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4\"/>
    </mc:Choice>
  </mc:AlternateContent>
  <xr:revisionPtr revIDLastSave="0" documentId="13_ncr:1_{F5D971DE-BAA5-4232-A155-E21D4D8437EE}" xr6:coauthVersionLast="40" xr6:coauthVersionMax="40" xr10:uidLastSave="{00000000-0000-0000-0000-000000000000}"/>
  <bookViews>
    <workbookView xWindow="28680" yWindow="-120" windowWidth="29040" windowHeight="15840" tabRatio="876" xr2:uid="{00000000-000D-0000-FFFF-FFFF00000000}"/>
  </bookViews>
  <sheets>
    <sheet name="Instructions" sheetId="18" r:id="rId1"/>
    <sheet name="Key" sheetId="32" r:id="rId2"/>
    <sheet name="County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Data!$A$1:$H$4089</definedName>
  </definedNames>
  <calcPr calcId="191029"/>
  <pivotCaches>
    <pivotCache cacheId="45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496" i="11" l="1"/>
  <c r="L16496" i="11" s="1"/>
  <c r="K16497" i="11"/>
  <c r="K16498" i="11"/>
  <c r="M16498" i="11" s="1"/>
  <c r="K16499" i="11"/>
  <c r="L16499" i="11" s="1"/>
  <c r="K16500" i="11"/>
  <c r="L16500" i="11" s="1"/>
  <c r="K16501" i="11"/>
  <c r="K16502" i="11"/>
  <c r="M16502" i="11" s="1"/>
  <c r="K16503" i="11"/>
  <c r="L16503" i="11" s="1"/>
  <c r="K16504" i="11"/>
  <c r="L16504" i="11" s="1"/>
  <c r="K16505" i="11"/>
  <c r="K16506" i="11"/>
  <c r="M16506" i="11" s="1"/>
  <c r="K16507" i="11"/>
  <c r="M16507" i="11" s="1"/>
  <c r="K16508" i="11"/>
  <c r="L16508" i="11" s="1"/>
  <c r="K16509" i="11"/>
  <c r="K16510" i="11"/>
  <c r="M16510" i="11" s="1"/>
  <c r="K16511" i="11"/>
  <c r="L16511" i="11" s="1"/>
  <c r="K16512" i="11"/>
  <c r="L16512" i="11" s="1"/>
  <c r="K16513" i="11"/>
  <c r="K16514" i="11"/>
  <c r="M16514" i="11" s="1"/>
  <c r="K16515" i="11"/>
  <c r="L16515" i="11" s="1"/>
  <c r="K16516" i="11"/>
  <c r="L16516" i="11" s="1"/>
  <c r="K16517" i="11"/>
  <c r="K16518" i="11"/>
  <c r="M16518" i="11" s="1"/>
  <c r="K16519" i="11"/>
  <c r="L16519" i="11" s="1"/>
  <c r="M16519" i="11"/>
  <c r="K16520" i="11"/>
  <c r="L16520" i="11" s="1"/>
  <c r="K16521" i="11"/>
  <c r="K16522" i="11"/>
  <c r="M16522" i="11" s="1"/>
  <c r="L16522" i="11"/>
  <c r="K16523" i="11"/>
  <c r="L16523" i="11" s="1"/>
  <c r="K16524" i="11"/>
  <c r="L16524" i="11" s="1"/>
  <c r="K16525" i="11"/>
  <c r="K16526" i="11"/>
  <c r="M16526" i="11" s="1"/>
  <c r="K16527" i="11"/>
  <c r="M16527" i="11" s="1"/>
  <c r="K16528" i="11"/>
  <c r="L16528" i="11" s="1"/>
  <c r="K16529" i="11"/>
  <c r="K16530" i="11"/>
  <c r="M16530" i="11" s="1"/>
  <c r="K16531" i="11"/>
  <c r="L16531" i="11" s="1"/>
  <c r="K16532" i="11"/>
  <c r="L16532" i="11" s="1"/>
  <c r="K16533" i="11"/>
  <c r="K16534" i="11"/>
  <c r="M16534" i="11" s="1"/>
  <c r="K16535" i="11"/>
  <c r="L16535" i="11" s="1"/>
  <c r="M16535" i="11"/>
  <c r="K16536" i="11"/>
  <c r="L16536" i="11" s="1"/>
  <c r="K16537" i="11"/>
  <c r="K16538" i="11"/>
  <c r="M16538" i="11" s="1"/>
  <c r="K16539" i="11"/>
  <c r="L16539" i="11" s="1"/>
  <c r="K16540" i="11"/>
  <c r="M16540" i="11" s="1"/>
  <c r="K16541" i="11"/>
  <c r="K16542" i="11"/>
  <c r="M16542" i="11" s="1"/>
  <c r="L16542" i="11"/>
  <c r="K16543" i="11"/>
  <c r="L16543" i="11" s="1"/>
  <c r="K16544" i="11"/>
  <c r="L16544" i="11" s="1"/>
  <c r="K16545" i="11"/>
  <c r="K16546" i="11"/>
  <c r="M16546" i="11" s="1"/>
  <c r="K16547" i="11"/>
  <c r="L16547" i="11" s="1"/>
  <c r="K16548" i="11"/>
  <c r="M16548" i="11" s="1"/>
  <c r="K16549" i="11"/>
  <c r="K16550" i="11"/>
  <c r="M16550" i="11" s="1"/>
  <c r="K16551" i="11"/>
  <c r="L16551" i="11" s="1"/>
  <c r="K16552" i="11"/>
  <c r="M16552" i="11" s="1"/>
  <c r="K16553" i="11"/>
  <c r="K16554" i="11"/>
  <c r="M16554" i="11" s="1"/>
  <c r="K16555" i="11"/>
  <c r="L16555" i="11" s="1"/>
  <c r="K16556" i="11"/>
  <c r="M16556" i="11" s="1"/>
  <c r="K16557" i="11"/>
  <c r="K16558" i="11"/>
  <c r="M16558" i="11" s="1"/>
  <c r="K16559" i="11"/>
  <c r="L16559" i="11" s="1"/>
  <c r="K16560" i="11"/>
  <c r="M16560" i="11" s="1"/>
  <c r="K16561" i="11"/>
  <c r="K16562" i="11"/>
  <c r="M16562" i="11" s="1"/>
  <c r="K16563" i="11"/>
  <c r="L16563" i="11" s="1"/>
  <c r="K16564" i="11"/>
  <c r="M16564" i="11" s="1"/>
  <c r="K16565" i="11"/>
  <c r="K16566" i="11"/>
  <c r="L16566" i="11" s="1"/>
  <c r="K16567" i="11"/>
  <c r="L16567" i="11" s="1"/>
  <c r="M16567" i="11"/>
  <c r="K16568" i="11"/>
  <c r="M16568" i="11" s="1"/>
  <c r="K16569" i="11"/>
  <c r="K16570" i="11"/>
  <c r="L16570" i="11" s="1"/>
  <c r="K16571" i="11"/>
  <c r="L16571" i="11" s="1"/>
  <c r="M16571" i="11"/>
  <c r="K16572" i="11"/>
  <c r="M16572" i="11" s="1"/>
  <c r="K16573" i="11"/>
  <c r="K16574" i="11"/>
  <c r="L16574" i="11" s="1"/>
  <c r="K16575" i="11"/>
  <c r="L16575" i="11" s="1"/>
  <c r="K16576" i="11"/>
  <c r="M16576" i="11" s="1"/>
  <c r="K16577" i="11"/>
  <c r="K16578" i="11"/>
  <c r="M16578" i="11" s="1"/>
  <c r="K16579" i="11"/>
  <c r="L16579" i="11" s="1"/>
  <c r="K16580" i="11"/>
  <c r="M16580" i="11" s="1"/>
  <c r="K16581" i="11"/>
  <c r="K16582" i="11"/>
  <c r="M16582" i="11" s="1"/>
  <c r="K16583" i="11"/>
  <c r="L16583" i="11" s="1"/>
  <c r="K16584" i="11"/>
  <c r="M16584" i="11" s="1"/>
  <c r="K16585" i="11"/>
  <c r="K16586" i="11"/>
  <c r="M16586" i="11" s="1"/>
  <c r="L16586" i="11"/>
  <c r="K16587" i="11"/>
  <c r="L16587" i="11" s="1"/>
  <c r="K16588" i="11"/>
  <c r="M16588" i="11" s="1"/>
  <c r="K16589" i="11"/>
  <c r="K16590" i="11"/>
  <c r="L16590" i="11" s="1"/>
  <c r="K16591" i="11"/>
  <c r="L16591" i="11" s="1"/>
  <c r="K16592" i="11"/>
  <c r="M16592" i="11" s="1"/>
  <c r="K16593" i="11"/>
  <c r="K16594" i="11"/>
  <c r="M16594" i="11" s="1"/>
  <c r="K16595" i="11"/>
  <c r="L16595" i="11" s="1"/>
  <c r="K16596" i="11"/>
  <c r="M16596" i="11" s="1"/>
  <c r="K16597" i="11"/>
  <c r="K16598" i="11"/>
  <c r="M16598" i="11" s="1"/>
  <c r="K16599" i="11"/>
  <c r="L16599" i="11" s="1"/>
  <c r="K16600" i="11"/>
  <c r="M16600" i="11" s="1"/>
  <c r="K16601" i="11"/>
  <c r="K16602" i="11"/>
  <c r="M16602" i="11" s="1"/>
  <c r="K16603" i="11"/>
  <c r="L16603" i="11" s="1"/>
  <c r="K16604" i="11"/>
  <c r="M16604" i="11" s="1"/>
  <c r="K16605" i="11"/>
  <c r="K16606" i="11"/>
  <c r="M16606" i="11" s="1"/>
  <c r="L16606" i="11"/>
  <c r="K16607" i="11"/>
  <c r="L16607" i="11" s="1"/>
  <c r="K16608" i="11"/>
  <c r="M16608" i="11" s="1"/>
  <c r="K16609" i="11"/>
  <c r="K16610" i="11"/>
  <c r="M16610" i="11" s="1"/>
  <c r="K16611" i="11"/>
  <c r="L16611" i="11" s="1"/>
  <c r="K16612" i="11"/>
  <c r="M16612" i="11" s="1"/>
  <c r="K16613" i="11"/>
  <c r="K16614" i="11"/>
  <c r="M16614" i="11" s="1"/>
  <c r="K16615" i="11"/>
  <c r="L16615" i="11" s="1"/>
  <c r="M16615" i="11"/>
  <c r="K16616" i="11"/>
  <c r="M16616" i="11" s="1"/>
  <c r="K16617" i="11"/>
  <c r="K16618" i="11"/>
  <c r="M16618" i="11" s="1"/>
  <c r="L16618" i="11"/>
  <c r="K16619" i="11"/>
  <c r="L16619" i="11" s="1"/>
  <c r="K16620" i="11"/>
  <c r="M16620" i="11" s="1"/>
  <c r="K16621" i="11"/>
  <c r="K16622" i="11"/>
  <c r="M16622" i="11" s="1"/>
  <c r="K16623" i="11"/>
  <c r="L16623" i="11" s="1"/>
  <c r="K16624" i="11"/>
  <c r="M16624" i="11" s="1"/>
  <c r="K16625" i="11"/>
  <c r="K16626" i="11"/>
  <c r="M16626" i="11" s="1"/>
  <c r="K16627" i="11"/>
  <c r="L16627" i="11" s="1"/>
  <c r="K16628" i="11"/>
  <c r="M16628" i="11" s="1"/>
  <c r="K16629" i="11"/>
  <c r="K16630" i="11"/>
  <c r="M16630" i="11" s="1"/>
  <c r="K16631" i="11"/>
  <c r="L16631" i="11" s="1"/>
  <c r="K16632" i="11"/>
  <c r="M16632" i="11" s="1"/>
  <c r="K16633" i="11"/>
  <c r="K16634" i="11"/>
  <c r="M16634" i="11" s="1"/>
  <c r="K16635" i="11"/>
  <c r="L16635" i="11" s="1"/>
  <c r="K16636" i="11"/>
  <c r="M16636" i="11" s="1"/>
  <c r="K16637" i="11"/>
  <c r="K16638" i="11"/>
  <c r="M16638" i="11" s="1"/>
  <c r="L16638" i="11"/>
  <c r="K16639" i="11"/>
  <c r="L16639" i="11" s="1"/>
  <c r="K16640" i="11"/>
  <c r="M16640" i="11" s="1"/>
  <c r="K16641" i="11"/>
  <c r="K16642" i="11"/>
  <c r="L16642" i="11" s="1"/>
  <c r="M16642" i="11"/>
  <c r="K16643" i="11"/>
  <c r="L16643" i="11" s="1"/>
  <c r="K16644" i="11"/>
  <c r="M16644" i="11" s="1"/>
  <c r="K16645" i="11"/>
  <c r="K16646" i="11"/>
  <c r="L16646" i="11" s="1"/>
  <c r="K16647" i="11"/>
  <c r="L16647" i="11" s="1"/>
  <c r="K16648" i="11"/>
  <c r="M16648" i="11" s="1"/>
  <c r="L16648" i="11"/>
  <c r="K16649" i="11"/>
  <c r="K16650" i="11"/>
  <c r="L16650" i="11" s="1"/>
  <c r="K16651" i="11"/>
  <c r="L16651" i="11" s="1"/>
  <c r="K16652" i="11"/>
  <c r="M16652" i="11" s="1"/>
  <c r="K16653" i="11"/>
  <c r="K16654" i="11"/>
  <c r="L16654" i="11" s="1"/>
  <c r="K16655" i="11"/>
  <c r="L16655" i="11" s="1"/>
  <c r="K16656" i="11"/>
  <c r="M16656" i="11" s="1"/>
  <c r="K16657" i="11"/>
  <c r="K16658" i="11"/>
  <c r="M16658" i="11" s="1"/>
  <c r="K16659" i="11"/>
  <c r="L16659" i="11" s="1"/>
  <c r="K16660" i="11"/>
  <c r="M16660" i="11" s="1"/>
  <c r="K16661" i="11"/>
  <c r="K16662" i="11"/>
  <c r="L16662" i="11" s="1"/>
  <c r="K16663" i="11"/>
  <c r="L16663" i="11" s="1"/>
  <c r="K16664" i="11"/>
  <c r="M16664" i="11" s="1"/>
  <c r="K16665" i="11"/>
  <c r="K16666" i="11"/>
  <c r="L16666" i="11" s="1"/>
  <c r="K16667" i="11"/>
  <c r="L16667" i="11" s="1"/>
  <c r="M16667" i="11"/>
  <c r="K16668" i="11"/>
  <c r="M16668" i="11" s="1"/>
  <c r="K16669" i="11"/>
  <c r="K16670" i="11"/>
  <c r="L16670" i="11" s="1"/>
  <c r="K16671" i="11"/>
  <c r="L16671" i="11" s="1"/>
  <c r="K16672" i="11"/>
  <c r="M16672" i="11" s="1"/>
  <c r="K16673" i="11"/>
  <c r="K16674" i="11"/>
  <c r="L16674" i="11" s="1"/>
  <c r="K16675" i="11"/>
  <c r="L16675" i="11" s="1"/>
  <c r="K16676" i="11"/>
  <c r="M16676" i="11" s="1"/>
  <c r="K16677" i="11"/>
  <c r="K16678" i="11"/>
  <c r="L16678" i="11" s="1"/>
  <c r="K16679" i="11"/>
  <c r="L16679" i="11" s="1"/>
  <c r="K16680" i="11"/>
  <c r="M16680" i="11" s="1"/>
  <c r="K16681" i="11"/>
  <c r="L16681" i="11" s="1"/>
  <c r="K16682" i="11"/>
  <c r="L16682" i="11" s="1"/>
  <c r="K16683" i="11"/>
  <c r="L16683" i="11" s="1"/>
  <c r="K16684" i="11"/>
  <c r="M16684" i="11" s="1"/>
  <c r="K16685" i="11"/>
  <c r="L16685" i="11" s="1"/>
  <c r="K16686" i="11"/>
  <c r="L16686" i="11" s="1"/>
  <c r="K16687" i="11"/>
  <c r="L16687" i="11" s="1"/>
  <c r="K16688" i="11"/>
  <c r="M16688" i="11" s="1"/>
  <c r="K16689" i="11"/>
  <c r="L16689" i="11" s="1"/>
  <c r="K16690" i="11"/>
  <c r="L16690" i="11" s="1"/>
  <c r="K16691" i="11"/>
  <c r="M16691" i="11" s="1"/>
  <c r="K16692" i="11"/>
  <c r="M16692" i="11" s="1"/>
  <c r="K16693" i="11"/>
  <c r="L16693" i="11" s="1"/>
  <c r="K16694" i="11"/>
  <c r="L16694" i="11" s="1"/>
  <c r="K16695" i="11"/>
  <c r="M16695" i="11" s="1"/>
  <c r="K16696" i="11"/>
  <c r="M16696" i="11" s="1"/>
  <c r="M16663" i="11" l="1"/>
  <c r="M16646" i="11"/>
  <c r="L16640" i="11"/>
  <c r="L16634" i="11"/>
  <c r="M16631" i="11"/>
  <c r="L16620" i="11"/>
  <c r="M16611" i="11"/>
  <c r="L16608" i="11"/>
  <c r="L16602" i="11"/>
  <c r="M16599" i="11"/>
  <c r="L16554" i="11"/>
  <c r="M16547" i="11"/>
  <c r="L16498" i="11"/>
  <c r="M16563" i="11"/>
  <c r="L16556" i="11"/>
  <c r="M16543" i="11"/>
  <c r="L16527" i="11"/>
  <c r="L16514" i="11"/>
  <c r="M16511" i="11"/>
  <c r="M16671" i="11"/>
  <c r="L16658" i="11"/>
  <c r="M16590" i="11"/>
  <c r="L16507" i="11"/>
  <c r="M16650" i="11"/>
  <c r="L16692" i="11"/>
  <c r="M16689" i="11"/>
  <c r="M16682" i="11"/>
  <c r="M16679" i="11"/>
  <c r="L16652" i="11"/>
  <c r="L16622" i="11"/>
  <c r="L16588" i="11"/>
  <c r="L16582" i="11"/>
  <c r="M16579" i="11"/>
  <c r="L16534" i="11"/>
  <c r="L16502" i="11"/>
  <c r="M16499" i="11"/>
  <c r="M16654" i="11"/>
  <c r="L16506" i="11"/>
  <c r="M16503" i="11"/>
  <c r="L16696" i="11"/>
  <c r="M16693" i="11"/>
  <c r="M16681" i="11"/>
  <c r="M16675" i="11"/>
  <c r="M16659" i="11"/>
  <c r="L16644" i="11"/>
  <c r="L16636" i="11"/>
  <c r="M16627" i="11"/>
  <c r="L16624" i="11"/>
  <c r="L16604" i="11"/>
  <c r="M16595" i="11"/>
  <c r="L16592" i="11"/>
  <c r="L16584" i="11"/>
  <c r="M16575" i="11"/>
  <c r="M16536" i="11"/>
  <c r="L16526" i="11"/>
  <c r="M16523" i="11"/>
  <c r="L16518" i="11"/>
  <c r="M16515" i="11"/>
  <c r="L16510" i="11"/>
  <c r="L16656" i="11"/>
  <c r="L16560" i="11"/>
  <c r="L16558" i="11"/>
  <c r="M16551" i="11"/>
  <c r="M16544" i="11"/>
  <c r="L16540" i="11"/>
  <c r="L16538" i="11"/>
  <c r="L16530" i="11"/>
  <c r="L16695" i="11"/>
  <c r="L16691" i="11"/>
  <c r="M16686" i="11"/>
  <c r="L16684" i="11"/>
  <c r="L16680" i="11"/>
  <c r="M16678" i="11"/>
  <c r="L16676" i="11"/>
  <c r="M16674" i="11"/>
  <c r="L16672" i="11"/>
  <c r="M16670" i="11"/>
  <c r="L16668" i="11"/>
  <c r="M16666" i="11"/>
  <c r="L16664" i="11"/>
  <c r="M16662" i="11"/>
  <c r="L16660" i="11"/>
  <c r="M16635" i="11"/>
  <c r="L16628" i="11"/>
  <c r="L16626" i="11"/>
  <c r="M16619" i="11"/>
  <c r="L16612" i="11"/>
  <c r="L16610" i="11"/>
  <c r="M16603" i="11"/>
  <c r="L16596" i="11"/>
  <c r="L16594" i="11"/>
  <c r="M16583" i="11"/>
  <c r="L16576" i="11"/>
  <c r="M16574" i="11"/>
  <c r="L16572" i="11"/>
  <c r="M16570" i="11"/>
  <c r="L16568" i="11"/>
  <c r="M16566" i="11"/>
  <c r="L16564" i="11"/>
  <c r="L16562" i="11"/>
  <c r="M16555" i="11"/>
  <c r="L16548" i="11"/>
  <c r="L16546" i="11"/>
  <c r="M16531" i="11"/>
  <c r="L16688" i="11"/>
  <c r="M16655" i="11"/>
  <c r="M16651" i="11"/>
  <c r="M16647" i="11"/>
  <c r="M16643" i="11"/>
  <c r="M16639" i="11"/>
  <c r="L16632" i="11"/>
  <c r="L16630" i="11"/>
  <c r="M16623" i="11"/>
  <c r="L16616" i="11"/>
  <c r="L16614" i="11"/>
  <c r="M16607" i="11"/>
  <c r="L16600" i="11"/>
  <c r="L16598" i="11"/>
  <c r="M16591" i="11"/>
  <c r="M16587" i="11"/>
  <c r="L16580" i="11"/>
  <c r="L16578" i="11"/>
  <c r="M16559" i="11"/>
  <c r="L16552" i="11"/>
  <c r="L16550" i="11"/>
  <c r="M16539" i="11"/>
  <c r="L16641" i="11"/>
  <c r="M16641" i="11"/>
  <c r="L16625" i="11"/>
  <c r="M16625" i="11"/>
  <c r="L16593" i="11"/>
  <c r="M16593" i="11"/>
  <c r="L16561" i="11"/>
  <c r="M16561" i="11"/>
  <c r="L16541" i="11"/>
  <c r="M16541" i="11"/>
  <c r="L16677" i="11"/>
  <c r="M16677" i="11"/>
  <c r="L16673" i="11"/>
  <c r="M16673" i="11"/>
  <c r="L16669" i="11"/>
  <c r="M16669" i="11"/>
  <c r="L16665" i="11"/>
  <c r="M16665" i="11"/>
  <c r="L16661" i="11"/>
  <c r="M16661" i="11"/>
  <c r="L16629" i="11"/>
  <c r="M16629" i="11"/>
  <c r="L16613" i="11"/>
  <c r="M16613" i="11"/>
  <c r="L16597" i="11"/>
  <c r="M16597" i="11"/>
  <c r="L16577" i="11"/>
  <c r="M16577" i="11"/>
  <c r="L16573" i="11"/>
  <c r="M16573" i="11"/>
  <c r="L16569" i="11"/>
  <c r="M16569" i="11"/>
  <c r="L16565" i="11"/>
  <c r="M16565" i="11"/>
  <c r="L16549" i="11"/>
  <c r="M16549" i="11"/>
  <c r="L16657" i="11"/>
  <c r="M16657" i="11"/>
  <c r="L16649" i="11"/>
  <c r="M16649" i="11"/>
  <c r="L16533" i="11"/>
  <c r="M16533" i="11"/>
  <c r="M16694" i="11"/>
  <c r="M16690" i="11"/>
  <c r="M16687" i="11"/>
  <c r="L16633" i="11"/>
  <c r="M16633" i="11"/>
  <c r="L16617" i="11"/>
  <c r="M16617" i="11"/>
  <c r="L16601" i="11"/>
  <c r="M16601" i="11"/>
  <c r="L16581" i="11"/>
  <c r="M16581" i="11"/>
  <c r="L16553" i="11"/>
  <c r="M16553" i="11"/>
  <c r="L16525" i="11"/>
  <c r="M16525" i="11"/>
  <c r="L16521" i="11"/>
  <c r="M16521" i="11"/>
  <c r="L16517" i="11"/>
  <c r="M16517" i="11"/>
  <c r="L16513" i="11"/>
  <c r="M16513" i="11"/>
  <c r="L16509" i="11"/>
  <c r="M16509" i="11"/>
  <c r="L16505" i="11"/>
  <c r="M16505" i="11"/>
  <c r="L16501" i="11"/>
  <c r="M16501" i="11"/>
  <c r="L16497" i="11"/>
  <c r="M16497" i="11"/>
  <c r="L16653" i="11"/>
  <c r="M16653" i="11"/>
  <c r="L16645" i="11"/>
  <c r="M16645" i="11"/>
  <c r="L16609" i="11"/>
  <c r="M16609" i="11"/>
  <c r="L16589" i="11"/>
  <c r="M16589" i="11"/>
  <c r="L16545" i="11"/>
  <c r="M16545" i="11"/>
  <c r="M16685" i="11"/>
  <c r="M16683" i="11"/>
  <c r="L16637" i="11"/>
  <c r="M16637" i="11"/>
  <c r="L16621" i="11"/>
  <c r="M16621" i="11"/>
  <c r="L16605" i="11"/>
  <c r="M16605" i="11"/>
  <c r="L16585" i="11"/>
  <c r="M16585" i="11"/>
  <c r="L16557" i="11"/>
  <c r="M16557" i="11"/>
  <c r="L16537" i="11"/>
  <c r="M16537" i="11"/>
  <c r="L16529" i="11"/>
  <c r="M16529" i="11"/>
  <c r="M16532" i="11"/>
  <c r="M16528" i="11"/>
  <c r="M16524" i="11"/>
  <c r="M16520" i="11"/>
  <c r="M16516" i="11"/>
  <c r="M16512" i="11"/>
  <c r="M16508" i="11"/>
  <c r="M16504" i="11"/>
  <c r="M16500" i="11"/>
  <c r="M16496" i="11"/>
  <c r="K15963" i="11"/>
  <c r="L15963" i="11" s="1"/>
  <c r="K15964" i="11"/>
  <c r="K15965" i="11"/>
  <c r="M15965" i="11" s="1"/>
  <c r="K15966" i="11"/>
  <c r="L15966" i="11" s="1"/>
  <c r="K15967" i="11"/>
  <c r="L15967" i="11" s="1"/>
  <c r="K15968" i="11"/>
  <c r="L15968" i="11" s="1"/>
  <c r="K15969" i="11"/>
  <c r="K15970" i="11"/>
  <c r="M15970" i="11" s="1"/>
  <c r="K15971" i="11"/>
  <c r="K15972" i="11"/>
  <c r="K15973" i="11"/>
  <c r="K15974" i="11"/>
  <c r="L15974" i="11" s="1"/>
  <c r="K15975" i="11"/>
  <c r="M15975" i="11" s="1"/>
  <c r="K15976" i="11"/>
  <c r="L15976" i="11" s="1"/>
  <c r="K15977" i="11"/>
  <c r="K15978" i="11"/>
  <c r="L15978" i="11" s="1"/>
  <c r="K15979" i="11"/>
  <c r="M15979" i="11" s="1"/>
  <c r="K15980" i="11"/>
  <c r="K15981" i="11"/>
  <c r="M15981" i="11" s="1"/>
  <c r="K15982" i="11"/>
  <c r="K15983" i="11"/>
  <c r="L15983" i="11" s="1"/>
  <c r="K15984" i="11"/>
  <c r="L15984" i="11" s="1"/>
  <c r="K15985" i="11"/>
  <c r="K15986" i="11"/>
  <c r="K15987" i="11"/>
  <c r="M15987" i="11" s="1"/>
  <c r="K15988" i="11"/>
  <c r="K15989" i="11"/>
  <c r="M15989" i="11" s="1"/>
  <c r="K15990" i="11"/>
  <c r="K15991" i="11"/>
  <c r="L15991" i="11" s="1"/>
  <c r="K15992" i="11"/>
  <c r="L15992" i="11" s="1"/>
  <c r="K15993" i="11"/>
  <c r="K15994" i="11"/>
  <c r="K15995" i="11"/>
  <c r="M15995" i="11" s="1"/>
  <c r="K15996" i="11"/>
  <c r="K15997" i="11"/>
  <c r="M15997" i="11" s="1"/>
  <c r="K15998" i="11"/>
  <c r="L15998" i="11" s="1"/>
  <c r="K15999" i="11"/>
  <c r="M15999" i="11" s="1"/>
  <c r="K16000" i="11"/>
  <c r="L16000" i="11" s="1"/>
  <c r="K16001" i="11"/>
  <c r="K16002" i="11"/>
  <c r="K16003" i="11"/>
  <c r="L16003" i="11" s="1"/>
  <c r="K16004" i="11"/>
  <c r="K16005" i="11"/>
  <c r="M16005" i="11" s="1"/>
  <c r="K16006" i="11"/>
  <c r="L16006" i="11" s="1"/>
  <c r="K16007" i="11"/>
  <c r="M16007" i="11" s="1"/>
  <c r="K16008" i="11"/>
  <c r="K16009" i="11"/>
  <c r="K16010" i="11"/>
  <c r="L16010" i="11" s="1"/>
  <c r="K16011" i="11"/>
  <c r="K16012" i="11"/>
  <c r="K16013" i="11"/>
  <c r="K16014" i="11"/>
  <c r="L16014" i="11" s="1"/>
  <c r="K16015" i="11"/>
  <c r="K16016" i="11"/>
  <c r="L16016" i="11" s="1"/>
  <c r="K16017" i="11"/>
  <c r="K16018" i="11"/>
  <c r="M16018" i="11" s="1"/>
  <c r="K16019" i="11"/>
  <c r="L16019" i="11" s="1"/>
  <c r="K16020" i="11"/>
  <c r="K16021" i="11"/>
  <c r="M16021" i="11" s="1"/>
  <c r="K16022" i="11"/>
  <c r="L16022" i="11" s="1"/>
  <c r="K16023" i="11"/>
  <c r="K16024" i="11"/>
  <c r="L16024" i="11" s="1"/>
  <c r="K16025" i="11"/>
  <c r="K16026" i="11"/>
  <c r="L16026" i="11" s="1"/>
  <c r="K16027" i="11"/>
  <c r="M16027" i="11" s="1"/>
  <c r="K16028" i="11"/>
  <c r="K16029" i="11"/>
  <c r="M16029" i="11" s="1"/>
  <c r="K16030" i="11"/>
  <c r="L16030" i="11" s="1"/>
  <c r="K16031" i="11"/>
  <c r="L16031" i="11" s="1"/>
  <c r="K16032" i="11"/>
  <c r="L16032" i="11" s="1"/>
  <c r="K16033" i="11"/>
  <c r="K16034" i="11"/>
  <c r="M16034" i="11" s="1"/>
  <c r="K16035" i="11"/>
  <c r="K16036" i="11"/>
  <c r="K16037" i="11"/>
  <c r="K16038" i="11"/>
  <c r="L16038" i="11" s="1"/>
  <c r="K16039" i="11"/>
  <c r="M16039" i="11" s="1"/>
  <c r="L16039" i="11"/>
  <c r="K16040" i="11"/>
  <c r="L16040" i="11" s="1"/>
  <c r="K16041" i="11"/>
  <c r="K16042" i="11"/>
  <c r="L16042" i="11" s="1"/>
  <c r="K16043" i="11"/>
  <c r="L16043" i="11" s="1"/>
  <c r="K16044" i="11"/>
  <c r="K16045" i="11"/>
  <c r="M16045" i="11" s="1"/>
  <c r="K16046" i="11"/>
  <c r="K16047" i="11"/>
  <c r="M16047" i="11" s="1"/>
  <c r="K16048" i="11"/>
  <c r="L16048" i="11" s="1"/>
  <c r="M16048" i="11"/>
  <c r="K16049" i="11"/>
  <c r="K16050" i="11"/>
  <c r="K16051" i="11"/>
  <c r="M16051" i="11" s="1"/>
  <c r="K16052" i="11"/>
  <c r="K16053" i="11"/>
  <c r="M16053" i="11" s="1"/>
  <c r="K16054" i="11"/>
  <c r="K16055" i="11"/>
  <c r="M16055" i="11" s="1"/>
  <c r="K16056" i="11"/>
  <c r="L16056" i="11" s="1"/>
  <c r="K16057" i="11"/>
  <c r="K16058" i="11"/>
  <c r="K16059" i="11"/>
  <c r="M16059" i="11" s="1"/>
  <c r="K16060" i="11"/>
  <c r="K16061" i="11"/>
  <c r="M16061" i="11" s="1"/>
  <c r="K16062" i="11"/>
  <c r="L16062" i="11" s="1"/>
  <c r="K16063" i="11"/>
  <c r="M16063" i="11" s="1"/>
  <c r="K16064" i="11"/>
  <c r="L16064" i="11" s="1"/>
  <c r="K16065" i="11"/>
  <c r="K16066" i="11"/>
  <c r="K16067" i="11"/>
  <c r="L16067" i="11" s="1"/>
  <c r="K16068" i="11"/>
  <c r="K16069" i="11"/>
  <c r="M16069" i="11" s="1"/>
  <c r="K16070" i="11"/>
  <c r="L16070" i="11" s="1"/>
  <c r="K16071" i="11"/>
  <c r="M16071" i="11" s="1"/>
  <c r="K16072" i="11"/>
  <c r="K16073" i="11"/>
  <c r="K16074" i="11"/>
  <c r="L16074" i="11" s="1"/>
  <c r="K16075" i="11"/>
  <c r="K16076" i="11"/>
  <c r="K16077" i="11"/>
  <c r="K16078" i="11"/>
  <c r="L16078" i="11" s="1"/>
  <c r="K16079" i="11"/>
  <c r="K16080" i="11"/>
  <c r="L16080" i="11" s="1"/>
  <c r="K16081" i="11"/>
  <c r="K16082" i="11"/>
  <c r="L16082" i="11" s="1"/>
  <c r="K16083" i="11"/>
  <c r="M16083" i="11" s="1"/>
  <c r="K16084" i="11"/>
  <c r="K16085" i="11"/>
  <c r="M16085" i="11" s="1"/>
  <c r="K16086" i="11"/>
  <c r="L16086" i="11" s="1"/>
  <c r="K16087" i="11"/>
  <c r="K16088" i="11"/>
  <c r="L16088" i="11" s="1"/>
  <c r="K16089" i="11"/>
  <c r="K16090" i="11"/>
  <c r="M16090" i="11" s="1"/>
  <c r="L16090" i="11"/>
  <c r="K16091" i="11"/>
  <c r="M16091" i="11" s="1"/>
  <c r="K16092" i="11"/>
  <c r="K16093" i="11"/>
  <c r="M16093" i="11" s="1"/>
  <c r="K16094" i="11"/>
  <c r="L16094" i="11" s="1"/>
  <c r="K16095" i="11"/>
  <c r="L16095" i="11" s="1"/>
  <c r="K16096" i="11"/>
  <c r="L16096" i="11" s="1"/>
  <c r="K16097" i="11"/>
  <c r="K16098" i="11"/>
  <c r="M16098" i="11" s="1"/>
  <c r="K16099" i="11"/>
  <c r="K16100" i="11"/>
  <c r="K16101" i="11"/>
  <c r="K16102" i="11"/>
  <c r="L16102" i="11" s="1"/>
  <c r="K16103" i="11"/>
  <c r="M16103" i="11" s="1"/>
  <c r="K16104" i="11"/>
  <c r="L16104" i="11" s="1"/>
  <c r="K16105" i="11"/>
  <c r="K16106" i="11"/>
  <c r="L16106" i="11" s="1"/>
  <c r="K16107" i="11"/>
  <c r="L16107" i="11" s="1"/>
  <c r="K16108" i="11"/>
  <c r="K16109" i="11"/>
  <c r="M16109" i="11" s="1"/>
  <c r="K16110" i="11"/>
  <c r="K16111" i="11"/>
  <c r="M16111" i="11" s="1"/>
  <c r="K16112" i="11"/>
  <c r="L16112" i="11" s="1"/>
  <c r="K16113" i="11"/>
  <c r="K16114" i="11"/>
  <c r="K16115" i="11"/>
  <c r="M16115" i="11" s="1"/>
  <c r="K16116" i="11"/>
  <c r="K16117" i="11"/>
  <c r="M16117" i="11" s="1"/>
  <c r="K16118" i="11"/>
  <c r="K16119" i="11"/>
  <c r="L16119" i="11" s="1"/>
  <c r="K16120" i="11"/>
  <c r="L16120" i="11" s="1"/>
  <c r="M16120" i="11"/>
  <c r="K16121" i="11"/>
  <c r="K16122" i="11"/>
  <c r="K16123" i="11"/>
  <c r="M16123" i="11" s="1"/>
  <c r="K16124" i="11"/>
  <c r="K16125" i="11"/>
  <c r="M16125" i="11" s="1"/>
  <c r="K16126" i="11"/>
  <c r="L16126" i="11" s="1"/>
  <c r="K16127" i="11"/>
  <c r="M16127" i="11" s="1"/>
  <c r="K16128" i="11"/>
  <c r="L16128" i="11" s="1"/>
  <c r="K16129" i="11"/>
  <c r="K16130" i="11"/>
  <c r="K16131" i="11"/>
  <c r="L16131" i="11" s="1"/>
  <c r="K16132" i="11"/>
  <c r="K16133" i="11"/>
  <c r="L16133" i="11" s="1"/>
  <c r="K16134" i="11"/>
  <c r="M16134" i="11" s="1"/>
  <c r="K16135" i="11"/>
  <c r="L16135" i="11" s="1"/>
  <c r="K16136" i="11"/>
  <c r="M16136" i="11" s="1"/>
  <c r="K16137" i="11"/>
  <c r="L16137" i="11" s="1"/>
  <c r="K16138" i="11"/>
  <c r="K16139" i="11"/>
  <c r="L16139" i="11" s="1"/>
  <c r="K16140" i="11"/>
  <c r="M16140" i="11" s="1"/>
  <c r="K16141" i="11"/>
  <c r="M16141" i="11" s="1"/>
  <c r="K16142" i="11"/>
  <c r="L16142" i="11" s="1"/>
  <c r="M16142" i="11"/>
  <c r="K16143" i="11"/>
  <c r="L16143" i="11" s="1"/>
  <c r="K16144" i="11"/>
  <c r="M16144" i="11" s="1"/>
  <c r="K16145" i="11"/>
  <c r="L16145" i="11" s="1"/>
  <c r="K16146" i="11"/>
  <c r="K16147" i="11"/>
  <c r="L16147" i="11" s="1"/>
  <c r="K16148" i="11"/>
  <c r="M16148" i="11" s="1"/>
  <c r="K16149" i="11"/>
  <c r="M16149" i="11" s="1"/>
  <c r="L16149" i="11"/>
  <c r="K16150" i="11"/>
  <c r="L16150" i="11" s="1"/>
  <c r="K16151" i="11"/>
  <c r="L16151" i="11" s="1"/>
  <c r="K16152" i="11"/>
  <c r="M16152" i="11" s="1"/>
  <c r="K16153" i="11"/>
  <c r="L16153" i="11" s="1"/>
  <c r="K16154" i="11"/>
  <c r="K16155" i="11"/>
  <c r="L16155" i="11" s="1"/>
  <c r="K16156" i="11"/>
  <c r="M16156" i="11" s="1"/>
  <c r="K16157" i="11"/>
  <c r="M16157" i="11" s="1"/>
  <c r="L16157" i="11"/>
  <c r="K16158" i="11"/>
  <c r="L16158" i="11" s="1"/>
  <c r="K16159" i="11"/>
  <c r="L16159" i="11" s="1"/>
  <c r="K16160" i="11"/>
  <c r="M16160" i="11" s="1"/>
  <c r="K16161" i="11"/>
  <c r="L16161" i="11" s="1"/>
  <c r="K16162" i="11"/>
  <c r="K16163" i="11"/>
  <c r="L16163" i="11" s="1"/>
  <c r="K16164" i="11"/>
  <c r="M16164" i="11" s="1"/>
  <c r="K16165" i="11"/>
  <c r="M16165" i="11" s="1"/>
  <c r="K16166" i="11"/>
  <c r="L16166" i="11" s="1"/>
  <c r="K16167" i="11"/>
  <c r="L16167" i="11" s="1"/>
  <c r="K16168" i="11"/>
  <c r="M16168" i="11" s="1"/>
  <c r="K16169" i="11"/>
  <c r="L16169" i="11" s="1"/>
  <c r="K16170" i="11"/>
  <c r="K16171" i="11"/>
  <c r="L16171" i="11" s="1"/>
  <c r="K16172" i="11"/>
  <c r="M16172" i="11" s="1"/>
  <c r="K16173" i="11"/>
  <c r="M16173" i="11" s="1"/>
  <c r="K16174" i="11"/>
  <c r="L16174" i="11" s="1"/>
  <c r="K16175" i="11"/>
  <c r="L16175" i="11" s="1"/>
  <c r="K16176" i="11"/>
  <c r="M16176" i="11" s="1"/>
  <c r="K16177" i="11"/>
  <c r="L16177" i="11" s="1"/>
  <c r="K16178" i="11"/>
  <c r="K16179" i="11"/>
  <c r="L16179" i="11" s="1"/>
  <c r="K16180" i="11"/>
  <c r="M16180" i="11" s="1"/>
  <c r="K16181" i="11"/>
  <c r="M16181" i="11" s="1"/>
  <c r="K16182" i="11"/>
  <c r="L16182" i="11" s="1"/>
  <c r="K16183" i="11"/>
  <c r="L16183" i="11" s="1"/>
  <c r="K16184" i="11"/>
  <c r="M16184" i="11" s="1"/>
  <c r="K16185" i="11"/>
  <c r="L16185" i="11" s="1"/>
  <c r="K16186" i="11"/>
  <c r="K16187" i="11"/>
  <c r="L16187" i="11" s="1"/>
  <c r="K16188" i="11"/>
  <c r="M16188" i="11" s="1"/>
  <c r="K16189" i="11"/>
  <c r="M16189" i="11" s="1"/>
  <c r="K16190" i="11"/>
  <c r="L16190" i="11" s="1"/>
  <c r="K16191" i="11"/>
  <c r="L16191" i="11" s="1"/>
  <c r="K16192" i="11"/>
  <c r="M16192" i="11" s="1"/>
  <c r="K16193" i="11"/>
  <c r="L16193" i="11" s="1"/>
  <c r="K16194" i="11"/>
  <c r="K16195" i="11"/>
  <c r="L16195" i="11" s="1"/>
  <c r="K16196" i="11"/>
  <c r="M16196" i="11" s="1"/>
  <c r="K16197" i="11"/>
  <c r="M16197" i="11" s="1"/>
  <c r="K16198" i="11"/>
  <c r="L16198" i="11" s="1"/>
  <c r="K16199" i="11"/>
  <c r="L16199" i="11" s="1"/>
  <c r="K16200" i="11"/>
  <c r="M16200" i="11" s="1"/>
  <c r="K16201" i="11"/>
  <c r="L16201" i="11" s="1"/>
  <c r="K16202" i="11"/>
  <c r="K16203" i="11"/>
  <c r="L16203" i="11" s="1"/>
  <c r="K16204" i="11"/>
  <c r="M16204" i="11" s="1"/>
  <c r="K16205" i="11"/>
  <c r="M16205" i="11" s="1"/>
  <c r="K16206" i="11"/>
  <c r="L16206" i="11" s="1"/>
  <c r="K16207" i="11"/>
  <c r="L16207" i="11" s="1"/>
  <c r="K16208" i="11"/>
  <c r="M16208" i="11" s="1"/>
  <c r="K16209" i="11"/>
  <c r="L16209" i="11" s="1"/>
  <c r="K16210" i="11"/>
  <c r="K16211" i="11"/>
  <c r="L16211" i="11" s="1"/>
  <c r="K16212" i="11"/>
  <c r="M16212" i="11" s="1"/>
  <c r="K16213" i="11"/>
  <c r="M16213" i="11" s="1"/>
  <c r="K16214" i="11"/>
  <c r="L16214" i="11" s="1"/>
  <c r="K16215" i="11"/>
  <c r="L16215" i="11" s="1"/>
  <c r="K16216" i="11"/>
  <c r="M16216" i="11" s="1"/>
  <c r="K16217" i="11"/>
  <c r="L16217" i="11" s="1"/>
  <c r="K16218" i="11"/>
  <c r="K16219" i="11"/>
  <c r="L16219" i="11" s="1"/>
  <c r="K16220" i="11"/>
  <c r="M16220" i="11" s="1"/>
  <c r="K16221" i="11"/>
  <c r="M16221" i="11" s="1"/>
  <c r="K16222" i="11"/>
  <c r="L16222" i="11" s="1"/>
  <c r="K16223" i="11"/>
  <c r="L16223" i="11" s="1"/>
  <c r="K16224" i="11"/>
  <c r="M16224" i="11" s="1"/>
  <c r="K16225" i="11"/>
  <c r="L16225" i="11" s="1"/>
  <c r="K16226" i="11"/>
  <c r="K16227" i="11"/>
  <c r="L16227" i="11" s="1"/>
  <c r="K16228" i="11"/>
  <c r="M16228" i="11" s="1"/>
  <c r="K16229" i="11"/>
  <c r="M16229" i="11" s="1"/>
  <c r="K16230" i="11"/>
  <c r="L16230" i="11" s="1"/>
  <c r="K16231" i="11"/>
  <c r="L16231" i="11" s="1"/>
  <c r="K16232" i="11"/>
  <c r="M16232" i="11" s="1"/>
  <c r="K16233" i="11"/>
  <c r="L16233" i="11" s="1"/>
  <c r="K16234" i="11"/>
  <c r="K16235" i="11"/>
  <c r="L16235" i="11" s="1"/>
  <c r="K16236" i="11"/>
  <c r="M16236" i="11" s="1"/>
  <c r="K16237" i="11"/>
  <c r="M16237" i="11" s="1"/>
  <c r="K16238" i="11"/>
  <c r="L16238" i="11" s="1"/>
  <c r="K16239" i="11"/>
  <c r="L16239" i="11" s="1"/>
  <c r="K16240" i="11"/>
  <c r="M16240" i="11" s="1"/>
  <c r="K16241" i="11"/>
  <c r="L16241" i="11" s="1"/>
  <c r="K16242" i="11"/>
  <c r="K16243" i="11"/>
  <c r="L16243" i="11" s="1"/>
  <c r="K16244" i="11"/>
  <c r="M16244" i="11" s="1"/>
  <c r="K16245" i="11"/>
  <c r="M16245" i="11" s="1"/>
  <c r="L16245" i="11"/>
  <c r="K16246" i="11"/>
  <c r="L16246" i="11" s="1"/>
  <c r="K16247" i="11"/>
  <c r="L16247" i="11" s="1"/>
  <c r="K16248" i="11"/>
  <c r="M16248" i="11" s="1"/>
  <c r="K16249" i="11"/>
  <c r="L16249" i="11" s="1"/>
  <c r="K16250" i="11"/>
  <c r="K16251" i="11"/>
  <c r="L16251" i="11" s="1"/>
  <c r="K16252" i="11"/>
  <c r="M16252" i="11" s="1"/>
  <c r="K16253" i="11"/>
  <c r="M16253" i="11" s="1"/>
  <c r="K16254" i="11"/>
  <c r="L16254" i="11" s="1"/>
  <c r="K16255" i="11"/>
  <c r="L16255" i="11" s="1"/>
  <c r="K16256" i="11"/>
  <c r="M16256" i="11" s="1"/>
  <c r="K16257" i="11"/>
  <c r="L16257" i="11" s="1"/>
  <c r="K16258" i="11"/>
  <c r="K16259" i="11"/>
  <c r="L16259" i="11" s="1"/>
  <c r="K16260" i="11"/>
  <c r="M16260" i="11" s="1"/>
  <c r="K16261" i="11"/>
  <c r="M16261" i="11" s="1"/>
  <c r="K16262" i="11"/>
  <c r="L16262" i="11" s="1"/>
  <c r="K16263" i="11"/>
  <c r="L16263" i="11" s="1"/>
  <c r="K16264" i="11"/>
  <c r="M16264" i="11" s="1"/>
  <c r="K16265" i="11"/>
  <c r="L16265" i="11" s="1"/>
  <c r="K16266" i="11"/>
  <c r="M16266" i="11" s="1"/>
  <c r="K16267" i="11"/>
  <c r="L16267" i="11" s="1"/>
  <c r="K16268" i="11"/>
  <c r="M16268" i="11" s="1"/>
  <c r="K16269" i="11"/>
  <c r="M16269" i="11" s="1"/>
  <c r="K16270" i="11"/>
  <c r="L16270" i="11" s="1"/>
  <c r="K16271" i="11"/>
  <c r="L16271" i="11" s="1"/>
  <c r="K16272" i="11"/>
  <c r="K16273" i="11"/>
  <c r="L16273" i="11" s="1"/>
  <c r="K16274" i="11"/>
  <c r="M16274" i="11" s="1"/>
  <c r="K16275" i="11"/>
  <c r="L16275" i="11" s="1"/>
  <c r="K16276" i="11"/>
  <c r="M16276" i="11" s="1"/>
  <c r="K16277" i="11"/>
  <c r="L16277" i="11" s="1"/>
  <c r="K16278" i="11"/>
  <c r="L16278" i="11" s="1"/>
  <c r="K16279" i="11"/>
  <c r="L16279" i="11" s="1"/>
  <c r="K16280" i="11"/>
  <c r="K16281" i="11"/>
  <c r="L16281" i="11" s="1"/>
  <c r="K16282" i="11"/>
  <c r="M16282" i="11" s="1"/>
  <c r="K16283" i="11"/>
  <c r="L16283" i="11" s="1"/>
  <c r="K16284" i="11"/>
  <c r="M16284" i="11" s="1"/>
  <c r="K16285" i="11"/>
  <c r="L16285" i="11" s="1"/>
  <c r="K16286" i="11"/>
  <c r="L16286" i="11" s="1"/>
  <c r="K16287" i="11"/>
  <c r="L16287" i="11" s="1"/>
  <c r="K16288" i="11"/>
  <c r="K16289" i="11"/>
  <c r="L16289" i="11" s="1"/>
  <c r="K16290" i="11"/>
  <c r="M16290" i="11" s="1"/>
  <c r="K16291" i="11"/>
  <c r="L16291" i="11" s="1"/>
  <c r="K16292" i="11"/>
  <c r="M16292" i="11" s="1"/>
  <c r="K16293" i="11"/>
  <c r="L16293" i="11" s="1"/>
  <c r="K16294" i="11"/>
  <c r="L16294" i="11" s="1"/>
  <c r="K16295" i="11"/>
  <c r="L16295" i="11" s="1"/>
  <c r="K16296" i="11"/>
  <c r="K16297" i="11"/>
  <c r="L16297" i="11" s="1"/>
  <c r="K16298" i="11"/>
  <c r="M16298" i="11" s="1"/>
  <c r="K16299" i="11"/>
  <c r="L16299" i="11" s="1"/>
  <c r="K16300" i="11"/>
  <c r="M16300" i="11" s="1"/>
  <c r="K16301" i="11"/>
  <c r="M16301" i="11" s="1"/>
  <c r="K16302" i="11"/>
  <c r="L16302" i="11" s="1"/>
  <c r="K16303" i="11"/>
  <c r="L16303" i="11" s="1"/>
  <c r="K16304" i="11"/>
  <c r="K16305" i="11"/>
  <c r="L16305" i="11" s="1"/>
  <c r="K16306" i="11"/>
  <c r="M16306" i="11" s="1"/>
  <c r="K16307" i="11"/>
  <c r="L16307" i="11" s="1"/>
  <c r="K16308" i="11"/>
  <c r="M16308" i="11" s="1"/>
  <c r="K16309" i="11"/>
  <c r="L16309" i="11" s="1"/>
  <c r="K16310" i="11"/>
  <c r="L16310" i="11" s="1"/>
  <c r="K16311" i="11"/>
  <c r="L16311" i="11" s="1"/>
  <c r="K16312" i="11"/>
  <c r="K16313" i="11"/>
  <c r="L16313" i="11" s="1"/>
  <c r="K16314" i="11"/>
  <c r="M16314" i="11" s="1"/>
  <c r="K16315" i="11"/>
  <c r="L16315" i="11" s="1"/>
  <c r="K16316" i="11"/>
  <c r="M16316" i="11" s="1"/>
  <c r="K16317" i="11"/>
  <c r="L16317" i="11" s="1"/>
  <c r="K16318" i="11"/>
  <c r="L16318" i="11" s="1"/>
  <c r="K16319" i="11"/>
  <c r="L16319" i="11" s="1"/>
  <c r="K16320" i="11"/>
  <c r="K16321" i="11"/>
  <c r="L16321" i="11" s="1"/>
  <c r="K16322" i="11"/>
  <c r="M16322" i="11" s="1"/>
  <c r="K16323" i="11"/>
  <c r="L16323" i="11" s="1"/>
  <c r="M16323" i="11"/>
  <c r="K16324" i="11"/>
  <c r="M16324" i="11" s="1"/>
  <c r="K16325" i="11"/>
  <c r="L16325" i="11" s="1"/>
  <c r="K16326" i="11"/>
  <c r="L16326" i="11" s="1"/>
  <c r="K16327" i="11"/>
  <c r="L16327" i="11" s="1"/>
  <c r="K16328" i="11"/>
  <c r="K16329" i="11"/>
  <c r="L16329" i="11" s="1"/>
  <c r="K16330" i="11"/>
  <c r="M16330" i="11" s="1"/>
  <c r="K16331" i="11"/>
  <c r="L16331" i="11" s="1"/>
  <c r="K16332" i="11"/>
  <c r="M16332" i="11" s="1"/>
  <c r="K16333" i="11"/>
  <c r="M16333" i="11" s="1"/>
  <c r="K16334" i="11"/>
  <c r="L16334" i="11" s="1"/>
  <c r="K16335" i="11"/>
  <c r="L16335" i="11" s="1"/>
  <c r="K16336" i="11"/>
  <c r="M16336" i="11" s="1"/>
  <c r="K16337" i="11"/>
  <c r="L16337" i="11" s="1"/>
  <c r="K16338" i="11"/>
  <c r="L16338" i="11" s="1"/>
  <c r="K16339" i="11"/>
  <c r="L16339" i="11" s="1"/>
  <c r="K16340" i="11"/>
  <c r="M16340" i="11" s="1"/>
  <c r="K16341" i="11"/>
  <c r="M16341" i="11" s="1"/>
  <c r="K16342" i="11"/>
  <c r="L16342" i="11" s="1"/>
  <c r="K16343" i="11"/>
  <c r="L16343" i="11" s="1"/>
  <c r="K16344" i="11"/>
  <c r="M16344" i="11" s="1"/>
  <c r="K16345" i="11"/>
  <c r="L16345" i="11" s="1"/>
  <c r="K16346" i="11"/>
  <c r="M16346" i="11" s="1"/>
  <c r="K16347" i="11"/>
  <c r="L16347" i="11" s="1"/>
  <c r="K16348" i="11"/>
  <c r="L16348" i="11" s="1"/>
  <c r="K16349" i="11"/>
  <c r="L16349" i="11" s="1"/>
  <c r="K16350" i="11"/>
  <c r="M16350" i="11" s="1"/>
  <c r="K16351" i="11"/>
  <c r="M16351" i="11" s="1"/>
  <c r="K16352" i="11"/>
  <c r="L16352" i="11" s="1"/>
  <c r="K16353" i="11"/>
  <c r="L16353" i="11" s="1"/>
  <c r="K16354" i="11"/>
  <c r="M16354" i="11" s="1"/>
  <c r="K16355" i="11"/>
  <c r="L16355" i="11" s="1"/>
  <c r="K16356" i="11"/>
  <c r="M16356" i="11" s="1"/>
  <c r="K16357" i="11"/>
  <c r="L16357" i="11" s="1"/>
  <c r="K16358" i="11"/>
  <c r="M16358" i="11" s="1"/>
  <c r="K16359" i="11"/>
  <c r="L16359" i="11" s="1"/>
  <c r="K16360" i="11"/>
  <c r="L16360" i="11" s="1"/>
  <c r="K16361" i="11"/>
  <c r="L16361" i="11" s="1"/>
  <c r="K16362" i="11"/>
  <c r="M16362" i="11" s="1"/>
  <c r="K16363" i="11"/>
  <c r="L16363" i="11" s="1"/>
  <c r="K16364" i="11"/>
  <c r="L16364" i="11" s="1"/>
  <c r="K16365" i="11"/>
  <c r="L16365" i="11" s="1"/>
  <c r="K16366" i="11"/>
  <c r="M16366" i="11" s="1"/>
  <c r="K16367" i="11"/>
  <c r="M16367" i="11" s="1"/>
  <c r="K16368" i="11"/>
  <c r="M16368" i="11" s="1"/>
  <c r="K16369" i="11"/>
  <c r="L16369" i="11" s="1"/>
  <c r="K16370" i="11"/>
  <c r="M16370" i="11" s="1"/>
  <c r="K16371" i="11"/>
  <c r="L16371" i="11" s="1"/>
  <c r="K16372" i="11"/>
  <c r="M16372" i="11" s="1"/>
  <c r="K16373" i="11"/>
  <c r="L16373" i="11" s="1"/>
  <c r="K16374" i="11"/>
  <c r="M16374" i="11" s="1"/>
  <c r="K16375" i="11"/>
  <c r="L16375" i="11" s="1"/>
  <c r="M16375" i="11"/>
  <c r="K16376" i="11"/>
  <c r="L16376" i="11" s="1"/>
  <c r="K16377" i="11"/>
  <c r="L16377" i="11" s="1"/>
  <c r="K16378" i="11"/>
  <c r="M16378" i="11" s="1"/>
  <c r="K16379" i="11"/>
  <c r="L16379" i="11" s="1"/>
  <c r="K16380" i="11"/>
  <c r="L16380" i="11" s="1"/>
  <c r="K16381" i="11"/>
  <c r="L16381" i="11" s="1"/>
  <c r="K16382" i="11"/>
  <c r="M16382" i="11" s="1"/>
  <c r="K16383" i="11"/>
  <c r="M16383" i="11" s="1"/>
  <c r="K16384" i="11"/>
  <c r="L16384" i="11" s="1"/>
  <c r="K16385" i="11"/>
  <c r="L16385" i="11" s="1"/>
  <c r="K16386" i="11"/>
  <c r="M16386" i="11" s="1"/>
  <c r="K16387" i="11"/>
  <c r="L16387" i="11" s="1"/>
  <c r="K16388" i="11"/>
  <c r="M16388" i="11" s="1"/>
  <c r="K16389" i="11"/>
  <c r="L16389" i="11" s="1"/>
  <c r="K16390" i="11"/>
  <c r="M16390" i="11" s="1"/>
  <c r="K16391" i="11"/>
  <c r="L16391" i="11" s="1"/>
  <c r="K16392" i="11"/>
  <c r="L16392" i="11" s="1"/>
  <c r="K16393" i="11"/>
  <c r="L16393" i="11" s="1"/>
  <c r="K16394" i="11"/>
  <c r="M16394" i="11" s="1"/>
  <c r="K16395" i="11"/>
  <c r="L16395" i="11" s="1"/>
  <c r="K16396" i="11"/>
  <c r="L16396" i="11" s="1"/>
  <c r="K16397" i="11"/>
  <c r="L16397" i="11" s="1"/>
  <c r="K16398" i="11"/>
  <c r="M16398" i="11" s="1"/>
  <c r="K16399" i="11"/>
  <c r="M16399" i="11" s="1"/>
  <c r="K16400" i="11"/>
  <c r="M16400" i="11" s="1"/>
  <c r="K16401" i="11"/>
  <c r="L16401" i="11" s="1"/>
  <c r="K16402" i="11"/>
  <c r="M16402" i="11" s="1"/>
  <c r="K16403" i="11"/>
  <c r="L16403" i="11" s="1"/>
  <c r="K16404" i="11"/>
  <c r="M16404" i="11" s="1"/>
  <c r="K16405" i="11"/>
  <c r="L16405" i="11" s="1"/>
  <c r="K16406" i="11"/>
  <c r="M16406" i="11" s="1"/>
  <c r="K16407" i="11"/>
  <c r="L16407" i="11" s="1"/>
  <c r="K16408" i="11"/>
  <c r="L16408" i="11" s="1"/>
  <c r="K16409" i="11"/>
  <c r="L16409" i="11" s="1"/>
  <c r="K16410" i="11"/>
  <c r="M16410" i="11" s="1"/>
  <c r="K16411" i="11"/>
  <c r="M16411" i="11" s="1"/>
  <c r="K16412" i="11"/>
  <c r="L16412" i="11" s="1"/>
  <c r="K16413" i="11"/>
  <c r="L16413" i="11" s="1"/>
  <c r="K16414" i="11"/>
  <c r="M16414" i="11" s="1"/>
  <c r="K16415" i="11"/>
  <c r="M16415" i="11" s="1"/>
  <c r="K16416" i="11"/>
  <c r="M16416" i="11" s="1"/>
  <c r="K16417" i="11"/>
  <c r="L16417" i="11" s="1"/>
  <c r="K16418" i="11"/>
  <c r="M16418" i="11" s="1"/>
  <c r="K16419" i="11"/>
  <c r="L16419" i="11" s="1"/>
  <c r="K16420" i="11"/>
  <c r="M16420" i="11" s="1"/>
  <c r="K16421" i="11"/>
  <c r="L16421" i="11" s="1"/>
  <c r="K16422" i="11"/>
  <c r="M16422" i="11" s="1"/>
  <c r="K16423" i="11"/>
  <c r="L16423" i="11" s="1"/>
  <c r="K16424" i="11"/>
  <c r="L16424" i="11" s="1"/>
  <c r="K16425" i="11"/>
  <c r="L16425" i="11" s="1"/>
  <c r="K16426" i="11"/>
  <c r="M16426" i="11" s="1"/>
  <c r="K16427" i="11"/>
  <c r="M16427" i="11" s="1"/>
  <c r="K16428" i="11"/>
  <c r="L16428" i="11" s="1"/>
  <c r="K16429" i="11"/>
  <c r="L16429" i="11" s="1"/>
  <c r="K16430" i="11"/>
  <c r="M16430" i="11" s="1"/>
  <c r="K16431" i="11"/>
  <c r="M16431" i="11" s="1"/>
  <c r="K16432" i="11"/>
  <c r="M16432" i="11" s="1"/>
  <c r="K16433" i="11"/>
  <c r="L16433" i="11" s="1"/>
  <c r="K16434" i="11"/>
  <c r="M16434" i="11" s="1"/>
  <c r="K16435" i="11"/>
  <c r="L16435" i="11" s="1"/>
  <c r="K16436" i="11"/>
  <c r="M16436" i="11" s="1"/>
  <c r="K16437" i="11"/>
  <c r="L16437" i="11" s="1"/>
  <c r="K16438" i="11"/>
  <c r="M16438" i="11" s="1"/>
  <c r="K16439" i="11"/>
  <c r="L16439" i="11" s="1"/>
  <c r="M16439" i="11"/>
  <c r="K16440" i="11"/>
  <c r="L16440" i="11" s="1"/>
  <c r="K16441" i="11"/>
  <c r="L16441" i="11" s="1"/>
  <c r="K16442" i="11"/>
  <c r="M16442" i="11" s="1"/>
  <c r="K16443" i="11"/>
  <c r="M16443" i="11" s="1"/>
  <c r="K16444" i="11"/>
  <c r="L16444" i="11" s="1"/>
  <c r="K16445" i="11"/>
  <c r="L16445" i="11" s="1"/>
  <c r="K16446" i="11"/>
  <c r="M16446" i="11" s="1"/>
  <c r="K16447" i="11"/>
  <c r="M16447" i="11" s="1"/>
  <c r="K16448" i="11"/>
  <c r="L16448" i="11" s="1"/>
  <c r="K16449" i="11"/>
  <c r="L16449" i="11" s="1"/>
  <c r="K16450" i="11"/>
  <c r="M16450" i="11" s="1"/>
  <c r="K16451" i="11"/>
  <c r="L16451" i="11" s="1"/>
  <c r="K16452" i="11"/>
  <c r="M16452" i="11" s="1"/>
  <c r="K16453" i="11"/>
  <c r="L16453" i="11" s="1"/>
  <c r="K16454" i="11"/>
  <c r="M16454" i="11" s="1"/>
  <c r="K16455" i="11"/>
  <c r="L16455" i="11" s="1"/>
  <c r="K16456" i="11"/>
  <c r="L16456" i="11" s="1"/>
  <c r="K16457" i="11"/>
  <c r="L16457" i="11" s="1"/>
  <c r="K16458" i="11"/>
  <c r="M16458" i="11" s="1"/>
  <c r="K16459" i="11"/>
  <c r="M16459" i="11" s="1"/>
  <c r="K16460" i="11"/>
  <c r="M16460" i="11" s="1"/>
  <c r="L16460" i="11"/>
  <c r="K16461" i="11"/>
  <c r="L16461" i="11" s="1"/>
  <c r="K16462" i="11"/>
  <c r="M16462" i="11" s="1"/>
  <c r="K16463" i="11"/>
  <c r="M16463" i="11" s="1"/>
  <c r="K16464" i="11"/>
  <c r="L16464" i="11" s="1"/>
  <c r="K16465" i="11"/>
  <c r="L16465" i="11" s="1"/>
  <c r="K16466" i="11"/>
  <c r="M16466" i="11" s="1"/>
  <c r="K16467" i="11"/>
  <c r="L16467" i="11" s="1"/>
  <c r="K16468" i="11"/>
  <c r="M16468" i="11" s="1"/>
  <c r="K16469" i="11"/>
  <c r="L16469" i="11" s="1"/>
  <c r="K16470" i="11"/>
  <c r="M16470" i="11" s="1"/>
  <c r="K16471" i="11"/>
  <c r="L16471" i="11" s="1"/>
  <c r="M16471" i="11"/>
  <c r="K16472" i="11"/>
  <c r="L16472" i="11" s="1"/>
  <c r="K16473" i="11"/>
  <c r="L16473" i="11" s="1"/>
  <c r="K16474" i="11"/>
  <c r="M16474" i="11" s="1"/>
  <c r="K16475" i="11"/>
  <c r="M16475" i="11" s="1"/>
  <c r="L16475" i="11"/>
  <c r="K16476" i="11"/>
  <c r="L16476" i="11" s="1"/>
  <c r="K16477" i="11"/>
  <c r="L16477" i="11" s="1"/>
  <c r="K16478" i="11"/>
  <c r="M16478" i="11" s="1"/>
  <c r="K16479" i="11"/>
  <c r="M16479" i="11" s="1"/>
  <c r="K16480" i="11"/>
  <c r="L16480" i="11" s="1"/>
  <c r="K16481" i="11"/>
  <c r="L16481" i="11" s="1"/>
  <c r="K16482" i="11"/>
  <c r="M16482" i="11" s="1"/>
  <c r="K16483" i="11"/>
  <c r="L16483" i="11" s="1"/>
  <c r="K16484" i="11"/>
  <c r="M16484" i="11" s="1"/>
  <c r="K16485" i="11"/>
  <c r="L16485" i="11" s="1"/>
  <c r="K16486" i="11"/>
  <c r="M16486" i="11" s="1"/>
  <c r="K16487" i="11"/>
  <c r="L16487" i="11" s="1"/>
  <c r="K16488" i="11"/>
  <c r="L16488" i="11" s="1"/>
  <c r="K16489" i="11"/>
  <c r="L16489" i="11" s="1"/>
  <c r="K16490" i="11"/>
  <c r="M16490" i="11" s="1"/>
  <c r="K16491" i="11"/>
  <c r="M16491" i="11" s="1"/>
  <c r="K16492" i="11"/>
  <c r="L16492" i="11" s="1"/>
  <c r="K16493" i="11"/>
  <c r="L16493" i="11" s="1"/>
  <c r="K16494" i="11"/>
  <c r="M16494" i="11" s="1"/>
  <c r="K16495" i="11"/>
  <c r="M16495" i="11" s="1"/>
  <c r="L16411" i="11" l="1"/>
  <c r="L16370" i="11"/>
  <c r="L16367" i="11"/>
  <c r="M16364" i="11"/>
  <c r="L16301" i="11"/>
  <c r="L16298" i="11"/>
  <c r="L16237" i="11"/>
  <c r="M16062" i="11"/>
  <c r="L16055" i="11"/>
  <c r="L16018" i="11"/>
  <c r="L16007" i="11"/>
  <c r="L16447" i="11"/>
  <c r="M16444" i="11"/>
  <c r="M16379" i="11"/>
  <c r="M16317" i="11"/>
  <c r="M16310" i="11"/>
  <c r="M16307" i="11"/>
  <c r="M16278" i="11"/>
  <c r="L16189" i="11"/>
  <c r="L16098" i="11"/>
  <c r="M16095" i="11"/>
  <c r="M15991" i="11"/>
  <c r="L16491" i="11"/>
  <c r="M16480" i="11"/>
  <c r="L16427" i="11"/>
  <c r="L16358" i="11"/>
  <c r="L16351" i="11"/>
  <c r="M16348" i="11"/>
  <c r="L16341" i="11"/>
  <c r="L16269" i="11"/>
  <c r="L16266" i="11"/>
  <c r="L16205" i="11"/>
  <c r="M16082" i="11"/>
  <c r="L15997" i="11"/>
  <c r="L16495" i="11"/>
  <c r="M16492" i="11"/>
  <c r="L16486" i="11"/>
  <c r="L16459" i="11"/>
  <c r="L16438" i="11"/>
  <c r="L16431" i="11"/>
  <c r="L16422" i="11"/>
  <c r="L16415" i="11"/>
  <c r="M16412" i="11"/>
  <c r="M16407" i="11"/>
  <c r="M16325" i="11"/>
  <c r="M16275" i="11"/>
  <c r="L16221" i="11"/>
  <c r="L16181" i="11"/>
  <c r="M16126" i="11"/>
  <c r="L16091" i="11"/>
  <c r="L16071" i="11"/>
  <c r="M16019" i="11"/>
  <c r="L15999" i="11"/>
  <c r="L15979" i="11"/>
  <c r="M15976" i="11"/>
  <c r="L16470" i="11"/>
  <c r="L16463" i="11"/>
  <c r="M16455" i="11"/>
  <c r="M16448" i="11"/>
  <c r="M16391" i="11"/>
  <c r="L16374" i="11"/>
  <c r="L16368" i="11"/>
  <c r="M16359" i="11"/>
  <c r="L16322" i="11"/>
  <c r="L16306" i="11"/>
  <c r="M16293" i="11"/>
  <c r="L16290" i="11"/>
  <c r="M16283" i="11"/>
  <c r="M16277" i="11"/>
  <c r="L16253" i="11"/>
  <c r="L16213" i="11"/>
  <c r="L16173" i="11"/>
  <c r="L16111" i="11"/>
  <c r="M16067" i="11"/>
  <c r="L16047" i="11"/>
  <c r="L16029" i="11"/>
  <c r="L15981" i="11"/>
  <c r="M16428" i="11"/>
  <c r="M16384" i="11"/>
  <c r="M16352" i="11"/>
  <c r="M16487" i="11"/>
  <c r="L16479" i="11"/>
  <c r="M16476" i="11"/>
  <c r="M16464" i="11"/>
  <c r="L16454" i="11"/>
  <c r="L16443" i="11"/>
  <c r="M16423" i="11"/>
  <c r="L16406" i="11"/>
  <c r="L16399" i="11"/>
  <c r="M16396" i="11"/>
  <c r="L16386" i="11"/>
  <c r="L16354" i="11"/>
  <c r="M16347" i="11"/>
  <c r="L16333" i="11"/>
  <c r="L16330" i="11"/>
  <c r="M16315" i="11"/>
  <c r="M16309" i="11"/>
  <c r="M16291" i="11"/>
  <c r="M16285" i="11"/>
  <c r="L16274" i="11"/>
  <c r="L16261" i="11"/>
  <c r="L16229" i="11"/>
  <c r="L16197" i="11"/>
  <c r="L16165" i="11"/>
  <c r="L16141" i="11"/>
  <c r="L16134" i="11"/>
  <c r="L16127" i="11"/>
  <c r="L16125" i="11"/>
  <c r="M16119" i="11"/>
  <c r="M16086" i="11"/>
  <c r="L16063" i="11"/>
  <c r="L16061" i="11"/>
  <c r="L16027" i="11"/>
  <c r="M16016" i="11"/>
  <c r="M15992" i="11"/>
  <c r="L16482" i="11"/>
  <c r="L16466" i="11"/>
  <c r="L16450" i="11"/>
  <c r="L16434" i="11"/>
  <c r="L16432" i="11"/>
  <c r="L16418" i="11"/>
  <c r="L16416" i="11"/>
  <c r="L16402" i="11"/>
  <c r="L16400" i="11"/>
  <c r="M16395" i="11"/>
  <c r="L16390" i="11"/>
  <c r="L16383" i="11"/>
  <c r="M16380" i="11"/>
  <c r="M16363" i="11"/>
  <c r="M16158" i="11"/>
  <c r="M16112" i="11"/>
  <c r="M16094" i="11"/>
  <c r="M16088" i="11"/>
  <c r="L16083" i="11"/>
  <c r="M16078" i="11"/>
  <c r="L16069" i="11"/>
  <c r="L16059" i="11"/>
  <c r="M16056" i="11"/>
  <c r="L16051" i="11"/>
  <c r="M16022" i="11"/>
  <c r="L15970" i="11"/>
  <c r="M15967" i="11"/>
  <c r="L16484" i="11"/>
  <c r="L16468" i="11"/>
  <c r="L16452" i="11"/>
  <c r="L16436" i="11"/>
  <c r="L16420" i="11"/>
  <c r="L16404" i="11"/>
  <c r="L16372" i="11"/>
  <c r="M16342" i="11"/>
  <c r="M16334" i="11"/>
  <c r="M16302" i="11"/>
  <c r="M16270" i="11"/>
  <c r="M16262" i="11"/>
  <c r="M16254" i="11"/>
  <c r="M16246" i="11"/>
  <c r="M16238" i="11"/>
  <c r="M16230" i="11"/>
  <c r="M16222" i="11"/>
  <c r="M16214" i="11"/>
  <c r="M16206" i="11"/>
  <c r="M16198" i="11"/>
  <c r="M16190" i="11"/>
  <c r="M16182" i="11"/>
  <c r="M16174" i="11"/>
  <c r="M16163" i="11"/>
  <c r="L16160" i="11"/>
  <c r="M16147" i="11"/>
  <c r="L16144" i="11"/>
  <c r="M16133" i="11"/>
  <c r="M16131" i="11"/>
  <c r="M16107" i="11"/>
  <c r="M16043" i="11"/>
  <c r="M16030" i="11"/>
  <c r="M16026" i="11"/>
  <c r="M16024" i="11"/>
  <c r="M16003" i="11"/>
  <c r="M15998" i="11"/>
  <c r="M15983" i="11"/>
  <c r="M16166" i="11"/>
  <c r="M16150" i="11"/>
  <c r="L16109" i="11"/>
  <c r="M16104" i="11"/>
  <c r="L16093" i="11"/>
  <c r="L16045" i="11"/>
  <c r="M16040" i="11"/>
  <c r="L16034" i="11"/>
  <c r="M16031" i="11"/>
  <c r="M16014" i="11"/>
  <c r="L16005" i="11"/>
  <c r="M15966" i="11"/>
  <c r="M15963" i="11"/>
  <c r="L16388" i="11"/>
  <c r="L16356" i="11"/>
  <c r="M16339" i="11"/>
  <c r="M16259" i="11"/>
  <c r="M16251" i="11"/>
  <c r="M16243" i="11"/>
  <c r="M16235" i="11"/>
  <c r="M16227" i="11"/>
  <c r="M16219" i="11"/>
  <c r="M16211" i="11"/>
  <c r="M16203" i="11"/>
  <c r="M16195" i="11"/>
  <c r="M16187" i="11"/>
  <c r="M16179" i="11"/>
  <c r="M16171" i="11"/>
  <c r="L16168" i="11"/>
  <c r="M16155" i="11"/>
  <c r="L16152" i="11"/>
  <c r="M16139" i="11"/>
  <c r="L16136" i="11"/>
  <c r="M16328" i="11"/>
  <c r="L16328" i="11"/>
  <c r="L16162" i="11"/>
  <c r="M16162" i="11"/>
  <c r="L16118" i="11"/>
  <c r="M16118" i="11"/>
  <c r="L16110" i="11"/>
  <c r="M16110" i="11"/>
  <c r="L16099" i="11"/>
  <c r="M16099" i="11"/>
  <c r="L16072" i="11"/>
  <c r="M16072" i="11"/>
  <c r="L16023" i="11"/>
  <c r="M16023" i="11"/>
  <c r="M16320" i="11"/>
  <c r="L16320" i="11"/>
  <c r="L16122" i="11"/>
  <c r="M16122" i="11"/>
  <c r="L16075" i="11"/>
  <c r="M16075" i="11"/>
  <c r="M16002" i="11"/>
  <c r="L16002" i="11"/>
  <c r="L16494" i="11"/>
  <c r="M16488" i="11"/>
  <c r="M16483" i="11"/>
  <c r="L16478" i="11"/>
  <c r="M16472" i="11"/>
  <c r="M16467" i="11"/>
  <c r="L16462" i="11"/>
  <c r="M16456" i="11"/>
  <c r="M16451" i="11"/>
  <c r="L16446" i="11"/>
  <c r="M16440" i="11"/>
  <c r="M16435" i="11"/>
  <c r="L16430" i="11"/>
  <c r="M16424" i="11"/>
  <c r="M16419" i="11"/>
  <c r="L16414" i="11"/>
  <c r="M16408" i="11"/>
  <c r="M16403" i="11"/>
  <c r="L16398" i="11"/>
  <c r="M16392" i="11"/>
  <c r="M16387" i="11"/>
  <c r="L16382" i="11"/>
  <c r="M16376" i="11"/>
  <c r="M16371" i="11"/>
  <c r="L16366" i="11"/>
  <c r="M16360" i="11"/>
  <c r="M16355" i="11"/>
  <c r="L16350" i="11"/>
  <c r="L16344" i="11"/>
  <c r="M16338" i="11"/>
  <c r="L16336" i="11"/>
  <c r="M16326" i="11"/>
  <c r="M16312" i="11"/>
  <c r="L16312" i="11"/>
  <c r="M16294" i="11"/>
  <c r="M16280" i="11"/>
  <c r="L16280" i="11"/>
  <c r="L16258" i="11"/>
  <c r="M16258" i="11"/>
  <c r="L16250" i="11"/>
  <c r="M16250" i="11"/>
  <c r="L16242" i="11"/>
  <c r="M16242" i="11"/>
  <c r="L16234" i="11"/>
  <c r="M16234" i="11"/>
  <c r="L16226" i="11"/>
  <c r="M16226" i="11"/>
  <c r="L16218" i="11"/>
  <c r="M16218" i="11"/>
  <c r="L16210" i="11"/>
  <c r="M16210" i="11"/>
  <c r="L16202" i="11"/>
  <c r="M16202" i="11"/>
  <c r="L16194" i="11"/>
  <c r="M16194" i="11"/>
  <c r="L16186" i="11"/>
  <c r="M16186" i="11"/>
  <c r="L16178" i="11"/>
  <c r="M16178" i="11"/>
  <c r="L16170" i="11"/>
  <c r="M16170" i="11"/>
  <c r="L16154" i="11"/>
  <c r="M16154" i="11"/>
  <c r="L16138" i="11"/>
  <c r="M16138" i="11"/>
  <c r="M16101" i="11"/>
  <c r="L16101" i="11"/>
  <c r="L16087" i="11"/>
  <c r="M16087" i="11"/>
  <c r="M16080" i="11"/>
  <c r="L16054" i="11"/>
  <c r="M16054" i="11"/>
  <c r="L16046" i="11"/>
  <c r="M16046" i="11"/>
  <c r="L16035" i="11"/>
  <c r="M16035" i="11"/>
  <c r="L16015" i="11"/>
  <c r="M16015" i="11"/>
  <c r="L16008" i="11"/>
  <c r="M16008" i="11"/>
  <c r="L15975" i="11"/>
  <c r="M16296" i="11"/>
  <c r="L16296" i="11"/>
  <c r="L16146" i="11"/>
  <c r="M16146" i="11"/>
  <c r="L16079" i="11"/>
  <c r="M16079" i="11"/>
  <c r="M16037" i="11"/>
  <c r="L16037" i="11"/>
  <c r="L15990" i="11"/>
  <c r="M15990" i="11"/>
  <c r="M16288" i="11"/>
  <c r="L16288" i="11"/>
  <c r="M16130" i="11"/>
  <c r="L16130" i="11"/>
  <c r="L16114" i="11"/>
  <c r="M16114" i="11"/>
  <c r="M16013" i="11"/>
  <c r="L16013" i="11"/>
  <c r="L15994" i="11"/>
  <c r="M15994" i="11"/>
  <c r="L15986" i="11"/>
  <c r="M15986" i="11"/>
  <c r="M15973" i="11"/>
  <c r="L15973" i="11"/>
  <c r="L16490" i="11"/>
  <c r="L16474" i="11"/>
  <c r="L16458" i="11"/>
  <c r="L16442" i="11"/>
  <c r="L16426" i="11"/>
  <c r="L16410" i="11"/>
  <c r="L16394" i="11"/>
  <c r="L16378" i="11"/>
  <c r="L16362" i="11"/>
  <c r="L16346" i="11"/>
  <c r="M16331" i="11"/>
  <c r="M16318" i="11"/>
  <c r="L16314" i="11"/>
  <c r="M16304" i="11"/>
  <c r="L16304" i="11"/>
  <c r="M16299" i="11"/>
  <c r="M16286" i="11"/>
  <c r="L16282" i="11"/>
  <c r="M16272" i="11"/>
  <c r="L16272" i="11"/>
  <c r="M16267" i="11"/>
  <c r="L16123" i="11"/>
  <c r="L16115" i="11"/>
  <c r="L16103" i="11"/>
  <c r="M16077" i="11"/>
  <c r="L16077" i="11"/>
  <c r="M16066" i="11"/>
  <c r="L16066" i="11"/>
  <c r="L16058" i="11"/>
  <c r="M16058" i="11"/>
  <c r="L16050" i="11"/>
  <c r="M16050" i="11"/>
  <c r="L16011" i="11"/>
  <c r="M16011" i="11"/>
  <c r="L15995" i="11"/>
  <c r="L15987" i="11"/>
  <c r="L15982" i="11"/>
  <c r="M15982" i="11"/>
  <c r="L15971" i="11"/>
  <c r="M15971" i="11"/>
  <c r="L16264" i="11"/>
  <c r="L16256" i="11"/>
  <c r="L16248" i="11"/>
  <c r="L16240" i="11"/>
  <c r="L16232" i="11"/>
  <c r="L16224" i="11"/>
  <c r="L16216" i="11"/>
  <c r="L16208" i="11"/>
  <c r="L16200" i="11"/>
  <c r="L16192" i="11"/>
  <c r="L16184" i="11"/>
  <c r="L16176" i="11"/>
  <c r="M15984" i="11"/>
  <c r="L15965" i="11"/>
  <c r="L16124" i="11"/>
  <c r="M16124" i="11"/>
  <c r="M16113" i="11"/>
  <c r="L16113" i="11"/>
  <c r="L16092" i="11"/>
  <c r="M16092" i="11"/>
  <c r="M16081" i="11"/>
  <c r="L16081" i="11"/>
  <c r="L16060" i="11"/>
  <c r="M16060" i="11"/>
  <c r="M16049" i="11"/>
  <c r="L16049" i="11"/>
  <c r="L16028" i="11"/>
  <c r="M16028" i="11"/>
  <c r="M16017" i="11"/>
  <c r="L16017" i="11"/>
  <c r="L15996" i="11"/>
  <c r="M15996" i="11"/>
  <c r="M15985" i="11"/>
  <c r="L15985" i="11"/>
  <c r="L15964" i="11"/>
  <c r="M15964" i="11"/>
  <c r="L16116" i="11"/>
  <c r="M16116" i="11"/>
  <c r="M16105" i="11"/>
  <c r="L16105" i="11"/>
  <c r="L16084" i="11"/>
  <c r="M16084" i="11"/>
  <c r="M16073" i="11"/>
  <c r="L16073" i="11"/>
  <c r="L16052" i="11"/>
  <c r="M16052" i="11"/>
  <c r="M16041" i="11"/>
  <c r="L16041" i="11"/>
  <c r="L16020" i="11"/>
  <c r="M16020" i="11"/>
  <c r="M16009" i="11"/>
  <c r="L16009" i="11"/>
  <c r="L15988" i="11"/>
  <c r="M15988" i="11"/>
  <c r="M15977" i="11"/>
  <c r="L15977" i="11"/>
  <c r="M16493" i="11"/>
  <c r="M16489" i="11"/>
  <c r="M16485" i="11"/>
  <c r="M16481" i="11"/>
  <c r="M16477" i="11"/>
  <c r="M16473" i="11"/>
  <c r="M16469" i="11"/>
  <c r="M16465" i="11"/>
  <c r="M16461" i="11"/>
  <c r="M16457" i="11"/>
  <c r="M16453" i="11"/>
  <c r="M16449" i="11"/>
  <c r="M16445" i="11"/>
  <c r="M16441" i="11"/>
  <c r="M16437" i="11"/>
  <c r="M16433" i="11"/>
  <c r="M16429" i="11"/>
  <c r="M16425" i="11"/>
  <c r="M16421" i="11"/>
  <c r="M16417" i="11"/>
  <c r="M16413" i="11"/>
  <c r="M16409" i="11"/>
  <c r="M16405" i="11"/>
  <c r="M16401" i="11"/>
  <c r="M16397" i="11"/>
  <c r="M16393" i="11"/>
  <c r="M16389" i="11"/>
  <c r="M16385" i="11"/>
  <c r="M16381" i="11"/>
  <c r="M16377" i="11"/>
  <c r="M16373" i="11"/>
  <c r="M16369" i="11"/>
  <c r="M16365" i="11"/>
  <c r="M16361" i="11"/>
  <c r="M16357" i="11"/>
  <c r="M16353" i="11"/>
  <c r="M16349" i="11"/>
  <c r="M16345" i="11"/>
  <c r="M16337" i="11"/>
  <c r="M16329" i="11"/>
  <c r="M16321" i="11"/>
  <c r="M16313" i="11"/>
  <c r="M16305" i="11"/>
  <c r="M16297" i="11"/>
  <c r="M16289" i="11"/>
  <c r="M16281" i="11"/>
  <c r="M16273" i="11"/>
  <c r="M16265" i="11"/>
  <c r="M16257" i="11"/>
  <c r="M16249" i="11"/>
  <c r="M16241" i="11"/>
  <c r="M16233" i="11"/>
  <c r="M16225" i="11"/>
  <c r="M16217" i="11"/>
  <c r="M16209" i="11"/>
  <c r="M16201" i="11"/>
  <c r="M16193" i="11"/>
  <c r="M16185" i="11"/>
  <c r="M16177" i="11"/>
  <c r="M16169" i="11"/>
  <c r="M16161" i="11"/>
  <c r="M16153" i="11"/>
  <c r="M16145" i="11"/>
  <c r="M16137" i="11"/>
  <c r="M16129" i="11"/>
  <c r="L16129" i="11"/>
  <c r="L16108" i="11"/>
  <c r="M16108" i="11"/>
  <c r="M16106" i="11"/>
  <c r="M16097" i="11"/>
  <c r="L16097" i="11"/>
  <c r="L16076" i="11"/>
  <c r="M16076" i="11"/>
  <c r="M16074" i="11"/>
  <c r="M16065" i="11"/>
  <c r="L16065" i="11"/>
  <c r="L16044" i="11"/>
  <c r="M16044" i="11"/>
  <c r="M16042" i="11"/>
  <c r="M16033" i="11"/>
  <c r="L16033" i="11"/>
  <c r="L16012" i="11"/>
  <c r="M16012" i="11"/>
  <c r="M16010" i="11"/>
  <c r="M16001" i="11"/>
  <c r="L16001" i="11"/>
  <c r="L15980" i="11"/>
  <c r="M15980" i="11"/>
  <c r="M15978" i="11"/>
  <c r="M15969" i="11"/>
  <c r="L15969" i="11"/>
  <c r="M16343" i="11"/>
  <c r="L16340" i="11"/>
  <c r="M16335" i="11"/>
  <c r="L16332" i="11"/>
  <c r="M16327" i="11"/>
  <c r="L16324" i="11"/>
  <c r="M16319" i="11"/>
  <c r="L16316" i="11"/>
  <c r="M16311" i="11"/>
  <c r="L16308" i="11"/>
  <c r="M16303" i="11"/>
  <c r="L16300" i="11"/>
  <c r="M16295" i="11"/>
  <c r="L16292" i="11"/>
  <c r="M16287" i="11"/>
  <c r="L16284" i="11"/>
  <c r="M16279" i="11"/>
  <c r="L16276" i="11"/>
  <c r="M16271" i="11"/>
  <c r="L16268" i="11"/>
  <c r="M16263" i="11"/>
  <c r="L16260" i="11"/>
  <c r="M16255" i="11"/>
  <c r="L16252" i="11"/>
  <c r="M16247" i="11"/>
  <c r="L16244" i="11"/>
  <c r="M16239" i="11"/>
  <c r="L16236" i="11"/>
  <c r="M16231" i="11"/>
  <c r="L16228" i="11"/>
  <c r="M16223" i="11"/>
  <c r="L16220" i="11"/>
  <c r="M16215" i="11"/>
  <c r="L16212" i="11"/>
  <c r="M16207" i="11"/>
  <c r="L16204" i="11"/>
  <c r="M16199" i="11"/>
  <c r="L16196" i="11"/>
  <c r="M16191" i="11"/>
  <c r="L16188" i="11"/>
  <c r="M16183" i="11"/>
  <c r="L16180" i="11"/>
  <c r="M16175" i="11"/>
  <c r="L16172" i="11"/>
  <c r="M16167" i="11"/>
  <c r="L16164" i="11"/>
  <c r="M16159" i="11"/>
  <c r="L16156" i="11"/>
  <c r="M16151" i="11"/>
  <c r="L16148" i="11"/>
  <c r="M16143" i="11"/>
  <c r="L16140" i="11"/>
  <c r="M16135" i="11"/>
  <c r="L16132" i="11"/>
  <c r="M16132" i="11"/>
  <c r="M16128" i="11"/>
  <c r="M16121" i="11"/>
  <c r="L16121" i="11"/>
  <c r="L16117" i="11"/>
  <c r="M16102" i="11"/>
  <c r="L16100" i="11"/>
  <c r="M16100" i="11"/>
  <c r="M16096" i="11"/>
  <c r="M16089" i="11"/>
  <c r="L16089" i="11"/>
  <c r="L16085" i="11"/>
  <c r="M16070" i="11"/>
  <c r="L16068" i="11"/>
  <c r="M16068" i="11"/>
  <c r="M16064" i="11"/>
  <c r="M16057" i="11"/>
  <c r="L16057" i="11"/>
  <c r="L16053" i="11"/>
  <c r="M16038" i="11"/>
  <c r="L16036" i="11"/>
  <c r="M16036" i="11"/>
  <c r="M16032" i="11"/>
  <c r="M16025" i="11"/>
  <c r="L16025" i="11"/>
  <c r="L16021" i="11"/>
  <c r="M16006" i="11"/>
  <c r="L16004" i="11"/>
  <c r="M16004" i="11"/>
  <c r="M16000" i="11"/>
  <c r="M15993" i="11"/>
  <c r="L15993" i="11"/>
  <c r="L15989" i="11"/>
  <c r="M15974" i="11"/>
  <c r="L15972" i="11"/>
  <c r="M15972" i="11"/>
  <c r="M15968" i="11"/>
  <c r="K15918" i="11"/>
  <c r="M15918" i="11" s="1"/>
  <c r="K15919" i="11"/>
  <c r="M15919" i="11" s="1"/>
  <c r="K15920" i="11"/>
  <c r="M15920" i="11" s="1"/>
  <c r="K15921" i="11"/>
  <c r="L15921" i="11" s="1"/>
  <c r="K15922" i="11"/>
  <c r="M15922" i="11" s="1"/>
  <c r="K15923" i="11"/>
  <c r="L15923" i="11" s="1"/>
  <c r="K15924" i="11"/>
  <c r="M15924" i="11" s="1"/>
  <c r="K15925" i="11"/>
  <c r="L15925" i="11" s="1"/>
  <c r="K15926" i="11"/>
  <c r="M15926" i="11" s="1"/>
  <c r="K15927" i="11"/>
  <c r="L15927" i="11" s="1"/>
  <c r="K15928" i="11"/>
  <c r="L15928" i="11" s="1"/>
  <c r="K15929" i="11"/>
  <c r="L15929" i="11" s="1"/>
  <c r="K15930" i="11"/>
  <c r="M15930" i="11" s="1"/>
  <c r="K15931" i="11"/>
  <c r="L15931" i="11" s="1"/>
  <c r="K15932" i="11"/>
  <c r="M15932" i="11" s="1"/>
  <c r="K15933" i="11"/>
  <c r="L15933" i="11" s="1"/>
  <c r="K15934" i="11"/>
  <c r="M15934" i="11" s="1"/>
  <c r="K15935" i="11"/>
  <c r="M15935" i="11" s="1"/>
  <c r="K15936" i="11"/>
  <c r="M15936" i="11" s="1"/>
  <c r="K15937" i="11"/>
  <c r="L15937" i="11" s="1"/>
  <c r="K15938" i="11"/>
  <c r="M15938" i="11" s="1"/>
  <c r="K15939" i="11"/>
  <c r="L15939" i="11" s="1"/>
  <c r="K15940" i="11"/>
  <c r="M15940" i="11" s="1"/>
  <c r="K15941" i="11"/>
  <c r="L15941" i="11" s="1"/>
  <c r="K15942" i="11"/>
  <c r="M15942" i="11" s="1"/>
  <c r="K15943" i="11"/>
  <c r="M15943" i="11" s="1"/>
  <c r="K15944" i="11"/>
  <c r="L15944" i="11" s="1"/>
  <c r="K15945" i="11"/>
  <c r="L15945" i="11" s="1"/>
  <c r="K15946" i="11"/>
  <c r="M15946" i="11" s="1"/>
  <c r="K15947" i="11"/>
  <c r="M15947" i="11" s="1"/>
  <c r="K15948" i="11"/>
  <c r="L15948" i="11" s="1"/>
  <c r="K15949" i="11"/>
  <c r="L15949" i="11" s="1"/>
  <c r="K15950" i="11"/>
  <c r="M15950" i="11" s="1"/>
  <c r="K15951" i="11"/>
  <c r="M15951" i="11" s="1"/>
  <c r="K15952" i="11"/>
  <c r="L15952" i="11" s="1"/>
  <c r="K15953" i="11"/>
  <c r="L15953" i="11" s="1"/>
  <c r="K15954" i="11"/>
  <c r="M15954" i="11" s="1"/>
  <c r="K15955" i="11"/>
  <c r="L15955" i="11" s="1"/>
  <c r="K15956" i="11"/>
  <c r="M15956" i="11" s="1"/>
  <c r="K15957" i="11"/>
  <c r="L15957" i="11" s="1"/>
  <c r="K15958" i="11"/>
  <c r="M15958" i="11" s="1"/>
  <c r="K15959" i="11"/>
  <c r="L15959" i="11" s="1"/>
  <c r="K15960" i="11"/>
  <c r="L15960" i="11" s="1"/>
  <c r="K15961" i="11"/>
  <c r="L15961" i="11" s="1"/>
  <c r="K15962" i="11"/>
  <c r="M15962" i="11" s="1"/>
  <c r="L15934" i="11" l="1"/>
  <c r="M15927" i="11"/>
  <c r="L15920" i="11"/>
  <c r="L15922" i="11"/>
  <c r="L15938" i="11"/>
  <c r="L15958" i="11"/>
  <c r="L15943" i="11"/>
  <c r="L15956" i="11"/>
  <c r="L15947" i="11"/>
  <c r="L15936" i="11"/>
  <c r="L15918" i="11"/>
  <c r="L15951" i="11"/>
  <c r="L15940" i="11"/>
  <c r="L15935" i="11"/>
  <c r="L15924" i="11"/>
  <c r="L15942" i="11"/>
  <c r="L15932" i="11"/>
  <c r="M15959" i="11"/>
  <c r="M15952" i="11"/>
  <c r="M15948" i="11"/>
  <c r="M15931" i="11"/>
  <c r="L15954" i="11"/>
  <c r="L15950" i="11"/>
  <c r="L15926" i="11"/>
  <c r="L15919" i="11"/>
  <c r="M15960" i="11"/>
  <c r="M15928" i="11"/>
  <c r="M15923" i="11"/>
  <c r="M15955" i="11"/>
  <c r="M15944" i="11"/>
  <c r="M15939" i="11"/>
  <c r="L15962" i="11"/>
  <c r="L15946" i="11"/>
  <c r="L15930" i="11"/>
  <c r="M15961" i="11"/>
  <c r="M15957" i="11"/>
  <c r="M15953" i="11"/>
  <c r="M15949" i="11"/>
  <c r="M15945" i="11"/>
  <c r="M15941" i="11"/>
  <c r="M15937" i="11"/>
  <c r="M15933" i="11"/>
  <c r="M15929" i="11"/>
  <c r="M15925" i="11"/>
  <c r="M15921" i="11"/>
  <c r="K15818" i="11"/>
  <c r="L15818" i="11" s="1"/>
  <c r="K15819" i="11"/>
  <c r="K15820" i="11"/>
  <c r="M15820" i="11" s="1"/>
  <c r="K15821" i="11"/>
  <c r="M15821" i="11" s="1"/>
  <c r="K15822" i="11"/>
  <c r="M15822" i="11" s="1"/>
  <c r="K15823" i="11"/>
  <c r="K15824" i="11"/>
  <c r="M15824" i="11" s="1"/>
  <c r="K15825" i="11"/>
  <c r="L15825" i="11" s="1"/>
  <c r="K15826" i="11"/>
  <c r="M15826" i="11" s="1"/>
  <c r="K15827" i="11"/>
  <c r="K15828" i="11"/>
  <c r="M15828" i="11" s="1"/>
  <c r="K15829" i="11"/>
  <c r="L15829" i="11" s="1"/>
  <c r="K15830" i="11"/>
  <c r="L15830" i="11" s="1"/>
  <c r="K15831" i="11"/>
  <c r="K15832" i="11"/>
  <c r="M15832" i="11" s="1"/>
  <c r="K15833" i="11"/>
  <c r="L15833" i="11" s="1"/>
  <c r="K15834" i="11"/>
  <c r="L15834" i="11" s="1"/>
  <c r="K15835" i="11"/>
  <c r="K15836" i="11"/>
  <c r="M15836" i="11" s="1"/>
  <c r="K15837" i="11"/>
  <c r="L15837" i="11" s="1"/>
  <c r="K15838" i="11"/>
  <c r="L15838" i="11" s="1"/>
  <c r="K15839" i="11"/>
  <c r="K15840" i="11"/>
  <c r="M15840" i="11" s="1"/>
  <c r="K15841" i="11"/>
  <c r="M15841" i="11" s="1"/>
  <c r="K15842" i="11"/>
  <c r="M15842" i="11" s="1"/>
  <c r="K15843" i="11"/>
  <c r="K15844" i="11"/>
  <c r="M15844" i="11" s="1"/>
  <c r="K15845" i="11"/>
  <c r="L15845" i="11" s="1"/>
  <c r="K15846" i="11"/>
  <c r="M15846" i="11" s="1"/>
  <c r="K15847" i="11"/>
  <c r="K15848" i="11"/>
  <c r="M15848" i="11" s="1"/>
  <c r="K15849" i="11"/>
  <c r="L15849" i="11" s="1"/>
  <c r="K15850" i="11"/>
  <c r="M15850" i="11" s="1"/>
  <c r="K15851" i="11"/>
  <c r="K15852" i="11"/>
  <c r="M15852" i="11" s="1"/>
  <c r="K15853" i="11"/>
  <c r="L15853" i="11" s="1"/>
  <c r="K15854" i="11"/>
  <c r="L15854" i="11" s="1"/>
  <c r="K15855" i="11"/>
  <c r="K15856" i="11"/>
  <c r="M15856" i="11" s="1"/>
  <c r="K15857" i="11"/>
  <c r="L15857" i="11" s="1"/>
  <c r="K15858" i="11"/>
  <c r="M15858" i="11" s="1"/>
  <c r="K15859" i="11"/>
  <c r="K15860" i="11"/>
  <c r="M15860" i="11" s="1"/>
  <c r="K15861" i="11"/>
  <c r="M15861" i="11" s="1"/>
  <c r="K15862" i="11"/>
  <c r="M15862" i="11" s="1"/>
  <c r="K15863" i="11"/>
  <c r="K15864" i="11"/>
  <c r="M15864" i="11" s="1"/>
  <c r="K15865" i="11"/>
  <c r="M15865" i="11" s="1"/>
  <c r="K15866" i="11"/>
  <c r="M15866" i="11" s="1"/>
  <c r="K15867" i="11"/>
  <c r="K15868" i="11"/>
  <c r="M15868" i="11" s="1"/>
  <c r="K15869" i="11"/>
  <c r="L15869" i="11" s="1"/>
  <c r="K15870" i="11"/>
  <c r="M15870" i="11" s="1"/>
  <c r="K15871" i="11"/>
  <c r="K15872" i="11"/>
  <c r="M15872" i="11" s="1"/>
  <c r="K15873" i="11"/>
  <c r="L15873" i="11" s="1"/>
  <c r="K15874" i="11"/>
  <c r="L15874" i="11" s="1"/>
  <c r="K15875" i="11"/>
  <c r="K15876" i="11"/>
  <c r="M15876" i="11" s="1"/>
  <c r="K15877" i="11"/>
  <c r="M15877" i="11" s="1"/>
  <c r="K15878" i="11"/>
  <c r="M15878" i="11" s="1"/>
  <c r="K15879" i="11"/>
  <c r="K15880" i="11"/>
  <c r="M15880" i="11" s="1"/>
  <c r="K15881" i="11"/>
  <c r="M15881" i="11" s="1"/>
  <c r="K15882" i="11"/>
  <c r="M15882" i="11" s="1"/>
  <c r="K15883" i="11"/>
  <c r="K15884" i="11"/>
  <c r="M15884" i="11" s="1"/>
  <c r="K15885" i="11"/>
  <c r="M15885" i="11" s="1"/>
  <c r="K15886" i="11"/>
  <c r="M15886" i="11" s="1"/>
  <c r="K15887" i="11"/>
  <c r="K15888" i="11"/>
  <c r="M15888" i="11" s="1"/>
  <c r="K15889" i="11"/>
  <c r="L15889" i="11" s="1"/>
  <c r="K15890" i="11"/>
  <c r="M15890" i="11" s="1"/>
  <c r="K15891" i="11"/>
  <c r="K15892" i="11"/>
  <c r="M15892" i="11" s="1"/>
  <c r="K15893" i="11"/>
  <c r="L15893" i="11" s="1"/>
  <c r="K15894" i="11"/>
  <c r="L15894" i="11" s="1"/>
  <c r="K15895" i="11"/>
  <c r="L15895" i="11" s="1"/>
  <c r="K15896" i="11"/>
  <c r="M15896" i="11" s="1"/>
  <c r="K15897" i="11"/>
  <c r="M15897" i="11" s="1"/>
  <c r="K15898" i="11"/>
  <c r="L15898" i="11" s="1"/>
  <c r="K15899" i="11"/>
  <c r="L15899" i="11" s="1"/>
  <c r="K15900" i="11"/>
  <c r="M15900" i="11" s="1"/>
  <c r="K15901" i="11"/>
  <c r="L15901" i="11" s="1"/>
  <c r="K15902" i="11"/>
  <c r="M15902" i="11" s="1"/>
  <c r="K15903" i="11"/>
  <c r="L15903" i="11" s="1"/>
  <c r="K15904" i="11"/>
  <c r="M15904" i="11" s="1"/>
  <c r="K15905" i="11"/>
  <c r="M15905" i="11" s="1"/>
  <c r="K15906" i="11"/>
  <c r="L15906" i="11" s="1"/>
  <c r="K15907" i="11"/>
  <c r="L15907" i="11" s="1"/>
  <c r="K15908" i="11"/>
  <c r="M15908" i="11" s="1"/>
  <c r="K15909" i="11"/>
  <c r="M15909" i="11" s="1"/>
  <c r="K15910" i="11"/>
  <c r="L15910" i="11" s="1"/>
  <c r="K15911" i="11"/>
  <c r="L15911" i="11" s="1"/>
  <c r="K15912" i="11"/>
  <c r="M15912" i="11" s="1"/>
  <c r="K15913" i="11"/>
  <c r="M15913" i="11" s="1"/>
  <c r="K15914" i="11"/>
  <c r="M15914" i="11" s="1"/>
  <c r="K15915" i="11"/>
  <c r="L15915" i="11" s="1"/>
  <c r="K15916" i="11"/>
  <c r="M15916" i="11" s="1"/>
  <c r="K15917" i="11"/>
  <c r="M15917" i="11" s="1"/>
  <c r="L15886" i="11" l="1"/>
  <c r="L15888" i="11"/>
  <c r="L15866" i="11"/>
  <c r="L15908" i="11"/>
  <c r="L15905" i="11"/>
  <c r="L15868" i="11"/>
  <c r="M15857" i="11"/>
  <c r="L15826" i="11"/>
  <c r="L15912" i="11"/>
  <c r="M15873" i="11"/>
  <c r="M15910" i="11"/>
  <c r="L15917" i="11"/>
  <c r="L15914" i="11"/>
  <c r="M15893" i="11"/>
  <c r="L15890" i="11"/>
  <c r="L15882" i="11"/>
  <c r="L15870" i="11"/>
  <c r="L15862" i="11"/>
  <c r="L15842" i="11"/>
  <c r="M15837" i="11"/>
  <c r="L15828" i="11"/>
  <c r="M15911" i="11"/>
  <c r="M15898" i="11"/>
  <c r="M15895" i="11"/>
  <c r="L15878" i="11"/>
  <c r="L15850" i="11"/>
  <c r="L15844" i="11"/>
  <c r="L15821" i="11"/>
  <c r="M15818" i="11"/>
  <c r="M15903" i="11"/>
  <c r="L15900" i="11"/>
  <c r="L15861" i="11"/>
  <c r="L15852" i="11"/>
  <c r="L15846" i="11"/>
  <c r="L15841" i="11"/>
  <c r="M15838" i="11"/>
  <c r="M15833" i="11"/>
  <c r="M15915" i="11"/>
  <c r="L15909" i="11"/>
  <c r="M15907" i="11"/>
  <c r="L15902" i="11"/>
  <c r="L15897" i="11"/>
  <c r="L15892" i="11"/>
  <c r="L15885" i="11"/>
  <c r="L15881" i="11"/>
  <c r="L15877" i="11"/>
  <c r="L15872" i="11"/>
  <c r="L15865" i="11"/>
  <c r="L15858" i="11"/>
  <c r="M15853" i="11"/>
  <c r="M15829" i="11"/>
  <c r="L15824" i="11"/>
  <c r="L15822" i="11"/>
  <c r="L15913" i="11"/>
  <c r="M15906" i="11"/>
  <c r="M15901" i="11"/>
  <c r="L15896" i="11"/>
  <c r="M15894" i="11"/>
  <c r="M15889" i="11"/>
  <c r="L15884" i="11"/>
  <c r="M15874" i="11"/>
  <c r="M15869" i="11"/>
  <c r="L15860" i="11"/>
  <c r="M15854" i="11"/>
  <c r="M15849" i="11"/>
  <c r="M15845" i="11"/>
  <c r="L15840" i="11"/>
  <c r="M15834" i="11"/>
  <c r="M15830" i="11"/>
  <c r="M15825" i="11"/>
  <c r="L15820" i="11"/>
  <c r="L15916" i="11"/>
  <c r="L15904" i="11"/>
  <c r="M15899" i="11"/>
  <c r="L15876" i="11"/>
  <c r="L15856" i="11"/>
  <c r="L15836" i="11"/>
  <c r="L15883" i="11"/>
  <c r="M15883" i="11"/>
  <c r="L15867" i="11"/>
  <c r="M15867" i="11"/>
  <c r="L15851" i="11"/>
  <c r="M15851" i="11"/>
  <c r="L15835" i="11"/>
  <c r="M15835" i="11"/>
  <c r="L15819" i="11"/>
  <c r="M15819" i="11"/>
  <c r="L15879" i="11"/>
  <c r="M15879" i="11"/>
  <c r="L15863" i="11"/>
  <c r="M15863" i="11"/>
  <c r="L15847" i="11"/>
  <c r="M15847" i="11"/>
  <c r="L15831" i="11"/>
  <c r="M15831" i="11"/>
  <c r="L15891" i="11"/>
  <c r="M15891" i="11"/>
  <c r="L15875" i="11"/>
  <c r="M15875" i="11"/>
  <c r="L15859" i="11"/>
  <c r="M15859" i="11"/>
  <c r="L15843" i="11"/>
  <c r="M15843" i="11"/>
  <c r="L15827" i="11"/>
  <c r="M15827" i="11"/>
  <c r="L15887" i="11"/>
  <c r="M15887" i="11"/>
  <c r="L15880" i="11"/>
  <c r="L15871" i="11"/>
  <c r="M15871" i="11"/>
  <c r="L15864" i="11"/>
  <c r="L15855" i="11"/>
  <c r="M15855" i="11"/>
  <c r="L15848" i="11"/>
  <c r="L15839" i="11"/>
  <c r="M15839" i="11"/>
  <c r="L15832" i="11"/>
  <c r="L15823" i="11"/>
  <c r="M15823" i="11"/>
  <c r="K15580" i="11" l="1"/>
  <c r="M15580" i="11" s="1"/>
  <c r="K15581" i="11"/>
  <c r="K15582" i="11"/>
  <c r="M15582" i="11" s="1"/>
  <c r="K15583" i="11"/>
  <c r="L15583" i="11" s="1"/>
  <c r="K15584" i="11"/>
  <c r="K15585" i="11"/>
  <c r="M15585" i="11" s="1"/>
  <c r="K15586" i="11"/>
  <c r="K15587" i="11"/>
  <c r="L15587" i="11" s="1"/>
  <c r="K15588" i="11"/>
  <c r="M15588" i="11" s="1"/>
  <c r="K15589" i="11"/>
  <c r="M15589" i="11" s="1"/>
  <c r="K15590" i="11"/>
  <c r="L15590" i="11" s="1"/>
  <c r="K15591" i="11"/>
  <c r="L15591" i="11" s="1"/>
  <c r="K15592" i="11"/>
  <c r="M15592" i="11" s="1"/>
  <c r="K15593" i="11"/>
  <c r="M15593" i="11" s="1"/>
  <c r="K15594" i="11"/>
  <c r="M15594" i="11" s="1"/>
  <c r="K15595" i="11"/>
  <c r="L15595" i="11" s="1"/>
  <c r="K15596" i="11"/>
  <c r="K15597" i="11"/>
  <c r="L15597" i="11" s="1"/>
  <c r="K15598" i="11"/>
  <c r="L15598" i="11" s="1"/>
  <c r="K15599" i="11"/>
  <c r="K15600" i="11"/>
  <c r="M15600" i="11" s="1"/>
  <c r="K15601" i="11"/>
  <c r="K15602" i="11"/>
  <c r="L15602" i="11" s="1"/>
  <c r="K15603" i="11"/>
  <c r="L15603" i="11" s="1"/>
  <c r="K15604" i="11"/>
  <c r="M15604" i="11" s="1"/>
  <c r="K15605" i="11"/>
  <c r="L15605" i="11" s="1"/>
  <c r="K15606" i="11"/>
  <c r="K15607" i="11"/>
  <c r="L15607" i="11" s="1"/>
  <c r="K15608" i="11"/>
  <c r="M15608" i="11" s="1"/>
  <c r="K15609" i="11"/>
  <c r="M15609" i="11" s="1"/>
  <c r="K15610" i="11"/>
  <c r="M15610" i="11" s="1"/>
  <c r="K15611" i="11"/>
  <c r="K15612" i="11"/>
  <c r="M15612" i="11" s="1"/>
  <c r="K15613" i="11"/>
  <c r="K15614" i="11"/>
  <c r="M15614" i="11" s="1"/>
  <c r="K15615" i="11"/>
  <c r="L15615" i="11" s="1"/>
  <c r="K15616" i="11"/>
  <c r="K15617" i="11"/>
  <c r="M15617" i="11" s="1"/>
  <c r="K15618" i="11"/>
  <c r="K15619" i="11"/>
  <c r="L15619" i="11" s="1"/>
  <c r="K15620" i="11"/>
  <c r="M15620" i="11" s="1"/>
  <c r="K15621" i="11"/>
  <c r="M15621" i="11" s="1"/>
  <c r="K15622" i="11"/>
  <c r="L15622" i="11" s="1"/>
  <c r="K15623" i="11"/>
  <c r="L15623" i="11" s="1"/>
  <c r="K15624" i="11"/>
  <c r="M15624" i="11" s="1"/>
  <c r="K15625" i="11"/>
  <c r="M15625" i="11" s="1"/>
  <c r="K15626" i="11"/>
  <c r="M15626" i="11" s="1"/>
  <c r="K15627" i="11"/>
  <c r="L15627" i="11" s="1"/>
  <c r="K15628" i="11"/>
  <c r="K15629" i="11"/>
  <c r="L15629" i="11" s="1"/>
  <c r="K15630" i="11"/>
  <c r="M15630" i="11" s="1"/>
  <c r="K15631" i="11"/>
  <c r="K15632" i="11"/>
  <c r="M15632" i="11" s="1"/>
  <c r="K15633" i="11"/>
  <c r="K15634" i="11"/>
  <c r="L15634" i="11" s="1"/>
  <c r="K15635" i="11"/>
  <c r="L15635" i="11" s="1"/>
  <c r="K15636" i="11"/>
  <c r="M15636" i="11" s="1"/>
  <c r="K15637" i="11"/>
  <c r="M15637" i="11" s="1"/>
  <c r="K15638" i="11"/>
  <c r="K15639" i="11"/>
  <c r="L15639" i="11" s="1"/>
  <c r="K15640" i="11"/>
  <c r="M15640" i="11" s="1"/>
  <c r="K15641" i="11"/>
  <c r="M15641" i="11" s="1"/>
  <c r="K15642" i="11"/>
  <c r="L15642" i="11" s="1"/>
  <c r="K15643" i="11"/>
  <c r="K15644" i="11"/>
  <c r="M15644" i="11" s="1"/>
  <c r="K15645" i="11"/>
  <c r="K15646" i="11"/>
  <c r="M15646" i="11" s="1"/>
  <c r="K15647" i="11"/>
  <c r="L15647" i="11" s="1"/>
  <c r="K15648" i="11"/>
  <c r="K15649" i="11"/>
  <c r="M15649" i="11" s="1"/>
  <c r="K15650" i="11"/>
  <c r="K15651" i="11"/>
  <c r="L15651" i="11" s="1"/>
  <c r="K15652" i="11"/>
  <c r="M15652" i="11" s="1"/>
  <c r="K15653" i="11"/>
  <c r="M15653" i="11" s="1"/>
  <c r="K15654" i="11"/>
  <c r="L15654" i="11" s="1"/>
  <c r="K15655" i="11"/>
  <c r="L15655" i="11" s="1"/>
  <c r="K15656" i="11"/>
  <c r="M15656" i="11" s="1"/>
  <c r="K15657" i="11"/>
  <c r="M15657" i="11" s="1"/>
  <c r="K15658" i="11"/>
  <c r="M15658" i="11" s="1"/>
  <c r="K15659" i="11"/>
  <c r="L15659" i="11" s="1"/>
  <c r="K15660" i="11"/>
  <c r="K15661" i="11"/>
  <c r="L15661" i="11" s="1"/>
  <c r="K15662" i="11"/>
  <c r="L15662" i="11" s="1"/>
  <c r="K15663" i="11"/>
  <c r="K15664" i="11"/>
  <c r="M15664" i="11" s="1"/>
  <c r="K15665" i="11"/>
  <c r="K15666" i="11"/>
  <c r="L15666" i="11" s="1"/>
  <c r="K15667" i="11"/>
  <c r="L15667" i="11" s="1"/>
  <c r="K15668" i="11"/>
  <c r="M15668" i="11" s="1"/>
  <c r="K15669" i="11"/>
  <c r="L15669" i="11" s="1"/>
  <c r="K15670" i="11"/>
  <c r="K15671" i="11"/>
  <c r="L15671" i="11" s="1"/>
  <c r="K15672" i="11"/>
  <c r="M15672" i="11" s="1"/>
  <c r="K15673" i="11"/>
  <c r="M15673" i="11" s="1"/>
  <c r="K15674" i="11"/>
  <c r="M15674" i="11" s="1"/>
  <c r="K15675" i="11"/>
  <c r="K15676" i="11"/>
  <c r="M15676" i="11" s="1"/>
  <c r="K15677" i="11"/>
  <c r="K15678" i="11"/>
  <c r="M15678" i="11" s="1"/>
  <c r="K15679" i="11"/>
  <c r="L15679" i="11" s="1"/>
  <c r="K15680" i="11"/>
  <c r="K15681" i="11"/>
  <c r="M15681" i="11" s="1"/>
  <c r="K15682" i="11"/>
  <c r="K15683" i="11"/>
  <c r="L15683" i="11" s="1"/>
  <c r="K15684" i="11"/>
  <c r="M15684" i="11" s="1"/>
  <c r="K15685" i="11"/>
  <c r="M15685" i="11" s="1"/>
  <c r="K15686" i="11"/>
  <c r="L15686" i="11" s="1"/>
  <c r="K15687" i="11"/>
  <c r="L15687" i="11" s="1"/>
  <c r="K15688" i="11"/>
  <c r="M15688" i="11" s="1"/>
  <c r="K15689" i="11"/>
  <c r="M15689" i="11" s="1"/>
  <c r="K15690" i="11"/>
  <c r="M15690" i="11" s="1"/>
  <c r="K15691" i="11"/>
  <c r="L15691" i="11" s="1"/>
  <c r="K15692" i="11"/>
  <c r="K15693" i="11"/>
  <c r="L15693" i="11" s="1"/>
  <c r="K15694" i="11"/>
  <c r="M15694" i="11" s="1"/>
  <c r="K15695" i="11"/>
  <c r="K15696" i="11"/>
  <c r="M15696" i="11" s="1"/>
  <c r="K15697" i="11"/>
  <c r="K15698" i="11"/>
  <c r="L15698" i="11" s="1"/>
  <c r="K15699" i="11"/>
  <c r="L15699" i="11" s="1"/>
  <c r="K15700" i="11"/>
  <c r="M15700" i="11" s="1"/>
  <c r="K15701" i="11"/>
  <c r="M15701" i="11" s="1"/>
  <c r="K15702" i="11"/>
  <c r="K15703" i="11"/>
  <c r="L15703" i="11" s="1"/>
  <c r="K15704" i="11"/>
  <c r="M15704" i="11" s="1"/>
  <c r="K15705" i="11"/>
  <c r="M15705" i="11" s="1"/>
  <c r="K15706" i="11"/>
  <c r="L15706" i="11" s="1"/>
  <c r="K15707" i="11"/>
  <c r="K15708" i="11"/>
  <c r="M15708" i="11" s="1"/>
  <c r="K15709" i="11"/>
  <c r="K15710" i="11"/>
  <c r="M15710" i="11" s="1"/>
  <c r="K15711" i="11"/>
  <c r="L15711" i="11" s="1"/>
  <c r="K15712" i="11"/>
  <c r="K15713" i="11"/>
  <c r="M15713" i="11" s="1"/>
  <c r="K15714" i="11"/>
  <c r="K15715" i="11"/>
  <c r="L15715" i="11" s="1"/>
  <c r="K15716" i="11"/>
  <c r="M15716" i="11" s="1"/>
  <c r="K15717" i="11"/>
  <c r="M15717" i="11" s="1"/>
  <c r="K15718" i="11"/>
  <c r="L15718" i="11" s="1"/>
  <c r="K15719" i="11"/>
  <c r="L15719" i="11" s="1"/>
  <c r="K15720" i="11"/>
  <c r="M15720" i="11" s="1"/>
  <c r="K15721" i="11"/>
  <c r="M15721" i="11" s="1"/>
  <c r="K15722" i="11"/>
  <c r="M15722" i="11" s="1"/>
  <c r="K15723" i="11"/>
  <c r="L15723" i="11" s="1"/>
  <c r="K15724" i="11"/>
  <c r="K15725" i="11"/>
  <c r="L15725" i="11" s="1"/>
  <c r="K15726" i="11"/>
  <c r="L15726" i="11" s="1"/>
  <c r="K15727" i="11"/>
  <c r="K15728" i="11"/>
  <c r="M15728" i="11" s="1"/>
  <c r="K15729" i="11"/>
  <c r="K15730" i="11"/>
  <c r="L15730" i="11" s="1"/>
  <c r="K15731" i="11"/>
  <c r="L15731" i="11" s="1"/>
  <c r="K15732" i="11"/>
  <c r="M15732" i="11" s="1"/>
  <c r="K15733" i="11"/>
  <c r="L15733" i="11" s="1"/>
  <c r="K15734" i="11"/>
  <c r="K15735" i="11"/>
  <c r="L15735" i="11" s="1"/>
  <c r="K15736" i="11"/>
  <c r="M15736" i="11" s="1"/>
  <c r="K15737" i="11"/>
  <c r="M15737" i="11" s="1"/>
  <c r="K15738" i="11"/>
  <c r="M15738" i="11" s="1"/>
  <c r="K15739" i="11"/>
  <c r="K15740" i="11"/>
  <c r="M15740" i="11" s="1"/>
  <c r="K15741" i="11"/>
  <c r="K15742" i="11"/>
  <c r="M15742" i="11" s="1"/>
  <c r="K15743" i="11"/>
  <c r="L15743" i="11" s="1"/>
  <c r="K15744" i="11"/>
  <c r="K15745" i="11"/>
  <c r="M15745" i="11" s="1"/>
  <c r="K15746" i="11"/>
  <c r="K15747" i="11"/>
  <c r="L15747" i="11" s="1"/>
  <c r="K15748" i="11"/>
  <c r="M15748" i="11" s="1"/>
  <c r="K15749" i="11"/>
  <c r="M15749" i="11" s="1"/>
  <c r="K15750" i="11"/>
  <c r="L15750" i="11" s="1"/>
  <c r="K15751" i="11"/>
  <c r="M15751" i="11" s="1"/>
  <c r="K15752" i="11"/>
  <c r="L15752" i="11" s="1"/>
  <c r="K15753" i="11"/>
  <c r="L15753" i="11" s="1"/>
  <c r="K15754" i="11"/>
  <c r="L15754" i="11" s="1"/>
  <c r="K15755" i="11"/>
  <c r="K15756" i="11"/>
  <c r="M15756" i="11" s="1"/>
  <c r="K15757" i="11"/>
  <c r="M15757" i="11" s="1"/>
  <c r="K15758" i="11"/>
  <c r="L15758" i="11" s="1"/>
  <c r="K15759" i="11"/>
  <c r="M15759" i="11" s="1"/>
  <c r="K15760" i="11"/>
  <c r="M15760" i="11" s="1"/>
  <c r="K15761" i="11"/>
  <c r="M15761" i="11" s="1"/>
  <c r="K15762" i="11"/>
  <c r="L15762" i="11" s="1"/>
  <c r="K15763" i="11"/>
  <c r="M15763" i="11" s="1"/>
  <c r="K15764" i="11"/>
  <c r="L15764" i="11" s="1"/>
  <c r="K15765" i="11"/>
  <c r="M15765" i="11" s="1"/>
  <c r="K15766" i="11"/>
  <c r="L15766" i="11" s="1"/>
  <c r="K15767" i="11"/>
  <c r="M15767" i="11" s="1"/>
  <c r="K15768" i="11"/>
  <c r="L15768" i="11" s="1"/>
  <c r="K15769" i="11"/>
  <c r="L15769" i="11" s="1"/>
  <c r="K15770" i="11"/>
  <c r="L15770" i="11" s="1"/>
  <c r="K15771" i="11"/>
  <c r="K15772" i="11"/>
  <c r="M15772" i="11" s="1"/>
  <c r="K15773" i="11"/>
  <c r="L15773" i="11" s="1"/>
  <c r="K15774" i="11"/>
  <c r="L15774" i="11" s="1"/>
  <c r="K15775" i="11"/>
  <c r="M15775" i="11" s="1"/>
  <c r="K15776" i="11"/>
  <c r="M15776" i="11" s="1"/>
  <c r="K15777" i="11"/>
  <c r="L15777" i="11" s="1"/>
  <c r="K15778" i="11"/>
  <c r="L15778" i="11" s="1"/>
  <c r="K15779" i="11"/>
  <c r="M15779" i="11" s="1"/>
  <c r="K15780" i="11"/>
  <c r="L15780" i="11" s="1"/>
  <c r="K15781" i="11"/>
  <c r="M15781" i="11" s="1"/>
  <c r="K15782" i="11"/>
  <c r="L15782" i="11" s="1"/>
  <c r="K15783" i="11"/>
  <c r="M15783" i="11" s="1"/>
  <c r="K15784" i="11"/>
  <c r="L15784" i="11" s="1"/>
  <c r="K15785" i="11"/>
  <c r="L15785" i="11" s="1"/>
  <c r="K15786" i="11"/>
  <c r="L15786" i="11" s="1"/>
  <c r="K15787" i="11"/>
  <c r="K15788" i="11"/>
  <c r="M15788" i="11" s="1"/>
  <c r="K15789" i="11"/>
  <c r="L15789" i="11" s="1"/>
  <c r="K15790" i="11"/>
  <c r="L15790" i="11" s="1"/>
  <c r="K15791" i="11"/>
  <c r="M15791" i="11" s="1"/>
  <c r="K15792" i="11"/>
  <c r="M15792" i="11" s="1"/>
  <c r="K15793" i="11"/>
  <c r="L15793" i="11" s="1"/>
  <c r="K15794" i="11"/>
  <c r="L15794" i="11" s="1"/>
  <c r="K15795" i="11"/>
  <c r="M15795" i="11" s="1"/>
  <c r="K15796" i="11"/>
  <c r="L15796" i="11" s="1"/>
  <c r="K15797" i="11"/>
  <c r="M15797" i="11" s="1"/>
  <c r="K15798" i="11"/>
  <c r="L15798" i="11" s="1"/>
  <c r="K15799" i="11"/>
  <c r="M15799" i="11" s="1"/>
  <c r="K15800" i="11"/>
  <c r="M15800" i="11" s="1"/>
  <c r="K15801" i="11"/>
  <c r="L15801" i="11" s="1"/>
  <c r="K15802" i="11"/>
  <c r="L15802" i="11" s="1"/>
  <c r="K15803" i="11"/>
  <c r="K15804" i="11"/>
  <c r="L15804" i="11" s="1"/>
  <c r="K15805" i="11"/>
  <c r="M15805" i="11" s="1"/>
  <c r="K15806" i="11"/>
  <c r="L15806" i="11" s="1"/>
  <c r="K15807" i="11"/>
  <c r="M15807" i="11" s="1"/>
  <c r="K15808" i="11"/>
  <c r="M15808" i="11" s="1"/>
  <c r="K15809" i="11"/>
  <c r="M15809" i="11" s="1"/>
  <c r="K15810" i="11"/>
  <c r="L15810" i="11" s="1"/>
  <c r="K15811" i="11"/>
  <c r="M15811" i="11" s="1"/>
  <c r="K15812" i="11"/>
  <c r="L15812" i="11" s="1"/>
  <c r="K15813" i="11"/>
  <c r="M15813" i="11" s="1"/>
  <c r="K15814" i="11"/>
  <c r="L15814" i="11" s="1"/>
  <c r="K15815" i="11"/>
  <c r="M15815" i="11" s="1"/>
  <c r="K15816" i="11"/>
  <c r="L15816" i="11" s="1"/>
  <c r="K15817" i="11"/>
  <c r="L15817" i="11" s="1"/>
  <c r="M15654" i="11" l="1"/>
  <c r="L15749" i="11"/>
  <c r="L15738" i="11"/>
  <c r="M15683" i="11"/>
  <c r="L15668" i="11"/>
  <c r="L15767" i="11"/>
  <c r="M15793" i="11"/>
  <c r="M15773" i="11"/>
  <c r="L15701" i="11"/>
  <c r="L15775" i="11"/>
  <c r="L15710" i="11"/>
  <c r="L15689" i="11"/>
  <c r="L15621" i="11"/>
  <c r="L15610" i="11"/>
  <c r="L15807" i="11"/>
  <c r="M15796" i="11"/>
  <c r="L15716" i="11"/>
  <c r="M15706" i="11"/>
  <c r="L15641" i="11"/>
  <c r="L15630" i="11"/>
  <c r="M15623" i="11"/>
  <c r="L15588" i="11"/>
  <c r="L15761" i="11"/>
  <c r="L15736" i="11"/>
  <c r="M15733" i="11"/>
  <c r="M15730" i="11"/>
  <c r="M15662" i="11"/>
  <c r="M15597" i="11"/>
  <c r="L15594" i="11"/>
  <c r="L15805" i="11"/>
  <c r="L15788" i="11"/>
  <c r="M15785" i="11"/>
  <c r="L15751" i="11"/>
  <c r="M15725" i="11"/>
  <c r="L15722" i="11"/>
  <c r="M15699" i="11"/>
  <c r="L15656" i="11"/>
  <c r="M15639" i="11"/>
  <c r="L15608" i="11"/>
  <c r="M15605" i="11"/>
  <c r="M15602" i="11"/>
  <c r="L15582" i="11"/>
  <c r="L15815" i="11"/>
  <c r="M15812" i="11"/>
  <c r="M15804" i="11"/>
  <c r="M15789" i="11"/>
  <c r="M15777" i="11"/>
  <c r="L15757" i="11"/>
  <c r="L15732" i="11"/>
  <c r="M15726" i="11"/>
  <c r="M15718" i="11"/>
  <c r="M15703" i="11"/>
  <c r="L15694" i="11"/>
  <c r="L15685" i="11"/>
  <c r="L15672" i="11"/>
  <c r="M15669" i="11"/>
  <c r="M15661" i="11"/>
  <c r="L15658" i="11"/>
  <c r="L15646" i="11"/>
  <c r="M15635" i="11"/>
  <c r="L15625" i="11"/>
  <c r="L15604" i="11"/>
  <c r="M15598" i="11"/>
  <c r="M15590" i="11"/>
  <c r="L15808" i="11"/>
  <c r="L15800" i="11"/>
  <c r="L15791" i="11"/>
  <c r="M15768" i="11"/>
  <c r="L15759" i="11"/>
  <c r="M15747" i="11"/>
  <c r="L15720" i="11"/>
  <c r="L15705" i="11"/>
  <c r="M15687" i="11"/>
  <c r="L15674" i="11"/>
  <c r="M15666" i="11"/>
  <c r="L15652" i="11"/>
  <c r="M15642" i="11"/>
  <c r="L15637" i="11"/>
  <c r="M15619" i="11"/>
  <c r="L15592" i="11"/>
  <c r="M15784" i="11"/>
  <c r="L15779" i="11"/>
  <c r="L15763" i="11"/>
  <c r="M15752" i="11"/>
  <c r="L15748" i="11"/>
  <c r="L15742" i="11"/>
  <c r="L15737" i="11"/>
  <c r="M15735" i="11"/>
  <c r="M15731" i="11"/>
  <c r="L15721" i="11"/>
  <c r="M15719" i="11"/>
  <c r="L15717" i="11"/>
  <c r="M15715" i="11"/>
  <c r="L15704" i="11"/>
  <c r="L15700" i="11"/>
  <c r="M15698" i="11"/>
  <c r="M15693" i="11"/>
  <c r="L15690" i="11"/>
  <c r="L15688" i="11"/>
  <c r="M15686" i="11"/>
  <c r="L15684" i="11"/>
  <c r="L15678" i="11"/>
  <c r="L15673" i="11"/>
  <c r="M15671" i="11"/>
  <c r="M15667" i="11"/>
  <c r="L15657" i="11"/>
  <c r="M15655" i="11"/>
  <c r="L15653" i="11"/>
  <c r="M15651" i="11"/>
  <c r="L15640" i="11"/>
  <c r="L15636" i="11"/>
  <c r="M15634" i="11"/>
  <c r="M15629" i="11"/>
  <c r="L15626" i="11"/>
  <c r="L15624" i="11"/>
  <c r="M15622" i="11"/>
  <c r="L15620" i="11"/>
  <c r="L15614" i="11"/>
  <c r="L15609" i="11"/>
  <c r="M15607" i="11"/>
  <c r="M15603" i="11"/>
  <c r="L15593" i="11"/>
  <c r="M15591" i="11"/>
  <c r="L15589" i="11"/>
  <c r="M15587" i="11"/>
  <c r="M15816" i="11"/>
  <c r="L15792" i="11"/>
  <c r="L15781" i="11"/>
  <c r="L15772" i="11"/>
  <c r="M15769" i="11"/>
  <c r="L15765" i="11"/>
  <c r="M15746" i="11"/>
  <c r="L15746" i="11"/>
  <c r="M15724" i="11"/>
  <c r="L15724" i="11"/>
  <c r="M15712" i="11"/>
  <c r="L15712" i="11"/>
  <c r="M15702" i="11"/>
  <c r="L15702" i="11"/>
  <c r="M15682" i="11"/>
  <c r="L15682" i="11"/>
  <c r="L15675" i="11"/>
  <c r="M15675" i="11"/>
  <c r="M15665" i="11"/>
  <c r="L15665" i="11"/>
  <c r="M15648" i="11"/>
  <c r="L15648" i="11"/>
  <c r="M15638" i="11"/>
  <c r="L15638" i="11"/>
  <c r="M15618" i="11"/>
  <c r="L15618" i="11"/>
  <c r="L15611" i="11"/>
  <c r="M15611" i="11"/>
  <c r="M15584" i="11"/>
  <c r="L15584" i="11"/>
  <c r="M15817" i="11"/>
  <c r="L15813" i="11"/>
  <c r="L15811" i="11"/>
  <c r="L15809" i="11"/>
  <c r="L15799" i="11"/>
  <c r="M15787" i="11"/>
  <c r="L15787" i="11"/>
  <c r="M15780" i="11"/>
  <c r="L15776" i="11"/>
  <c r="L15756" i="11"/>
  <c r="M15753" i="11"/>
  <c r="M15744" i="11"/>
  <c r="L15744" i="11"/>
  <c r="M15741" i="11"/>
  <c r="L15741" i="11"/>
  <c r="M15734" i="11"/>
  <c r="L15734" i="11"/>
  <c r="L15727" i="11"/>
  <c r="M15727" i="11"/>
  <c r="M15714" i="11"/>
  <c r="L15714" i="11"/>
  <c r="L15707" i="11"/>
  <c r="M15707" i="11"/>
  <c r="M15697" i="11"/>
  <c r="L15697" i="11"/>
  <c r="M15692" i="11"/>
  <c r="L15692" i="11"/>
  <c r="M15680" i="11"/>
  <c r="L15680" i="11"/>
  <c r="M15677" i="11"/>
  <c r="L15677" i="11"/>
  <c r="M15670" i="11"/>
  <c r="L15670" i="11"/>
  <c r="L15663" i="11"/>
  <c r="M15663" i="11"/>
  <c r="M15650" i="11"/>
  <c r="L15650" i="11"/>
  <c r="L15643" i="11"/>
  <c r="M15643" i="11"/>
  <c r="M15633" i="11"/>
  <c r="L15633" i="11"/>
  <c r="M15628" i="11"/>
  <c r="L15628" i="11"/>
  <c r="M15616" i="11"/>
  <c r="L15616" i="11"/>
  <c r="M15613" i="11"/>
  <c r="L15613" i="11"/>
  <c r="M15606" i="11"/>
  <c r="L15606" i="11"/>
  <c r="L15599" i="11"/>
  <c r="M15599" i="11"/>
  <c r="M15586" i="11"/>
  <c r="L15586" i="11"/>
  <c r="M15803" i="11"/>
  <c r="L15803" i="11"/>
  <c r="M15755" i="11"/>
  <c r="L15755" i="11"/>
  <c r="L15739" i="11"/>
  <c r="M15739" i="11"/>
  <c r="M15729" i="11"/>
  <c r="L15729" i="11"/>
  <c r="M15709" i="11"/>
  <c r="L15709" i="11"/>
  <c r="L15695" i="11"/>
  <c r="M15695" i="11"/>
  <c r="M15660" i="11"/>
  <c r="L15660" i="11"/>
  <c r="M15645" i="11"/>
  <c r="L15645" i="11"/>
  <c r="L15631" i="11"/>
  <c r="M15631" i="11"/>
  <c r="M15601" i="11"/>
  <c r="L15601" i="11"/>
  <c r="M15596" i="11"/>
  <c r="L15596" i="11"/>
  <c r="M15581" i="11"/>
  <c r="L15581" i="11"/>
  <c r="M15801" i="11"/>
  <c r="L15797" i="11"/>
  <c r="L15795" i="11"/>
  <c r="L15783" i="11"/>
  <c r="M15771" i="11"/>
  <c r="L15771" i="11"/>
  <c r="M15764" i="11"/>
  <c r="L15760" i="11"/>
  <c r="L15745" i="11"/>
  <c r="M15743" i="11"/>
  <c r="L15740" i="11"/>
  <c r="L15728" i="11"/>
  <c r="M15723" i="11"/>
  <c r="L15713" i="11"/>
  <c r="M15711" i="11"/>
  <c r="L15708" i="11"/>
  <c r="L15696" i="11"/>
  <c r="M15691" i="11"/>
  <c r="L15681" i="11"/>
  <c r="M15679" i="11"/>
  <c r="L15676" i="11"/>
  <c r="L15664" i="11"/>
  <c r="M15659" i="11"/>
  <c r="L15649" i="11"/>
  <c r="M15647" i="11"/>
  <c r="L15644" i="11"/>
  <c r="L15632" i="11"/>
  <c r="M15627" i="11"/>
  <c r="L15617" i="11"/>
  <c r="M15615" i="11"/>
  <c r="L15612" i="11"/>
  <c r="L15600" i="11"/>
  <c r="M15595" i="11"/>
  <c r="L15585" i="11"/>
  <c r="M15583" i="11"/>
  <c r="L15580" i="11"/>
  <c r="M15814" i="11"/>
  <c r="M15810" i="11"/>
  <c r="M15806" i="11"/>
  <c r="M15802" i="11"/>
  <c r="M15798" i="11"/>
  <c r="M15794" i="11"/>
  <c r="M15790" i="11"/>
  <c r="M15786" i="11"/>
  <c r="M15782" i="11"/>
  <c r="M15778" i="11"/>
  <c r="M15774" i="11"/>
  <c r="M15770" i="11"/>
  <c r="M15766" i="11"/>
  <c r="M15762" i="11"/>
  <c r="M15758" i="11"/>
  <c r="M15754" i="11"/>
  <c r="M15750" i="11"/>
  <c r="K15284" i="11"/>
  <c r="L15284" i="11" s="1"/>
  <c r="K15285" i="11"/>
  <c r="K15286" i="11"/>
  <c r="M15286" i="11" s="1"/>
  <c r="K15287" i="11"/>
  <c r="M15287" i="11" s="1"/>
  <c r="K15288" i="11"/>
  <c r="L15288" i="11" s="1"/>
  <c r="K15289" i="11"/>
  <c r="M15289" i="11" s="1"/>
  <c r="K15290" i="11"/>
  <c r="M15290" i="11" s="1"/>
  <c r="K15291" i="11"/>
  <c r="L15291" i="11" s="1"/>
  <c r="K15292" i="11"/>
  <c r="L15292" i="11" s="1"/>
  <c r="K15293" i="11"/>
  <c r="M15293" i="11" s="1"/>
  <c r="K15294" i="11"/>
  <c r="K15295" i="11"/>
  <c r="M15295" i="11" s="1"/>
  <c r="K15296" i="11"/>
  <c r="L15296" i="11" s="1"/>
  <c r="K15297" i="11"/>
  <c r="M15297" i="11" s="1"/>
  <c r="K15298" i="11"/>
  <c r="M15298" i="11" s="1"/>
  <c r="K15299" i="11"/>
  <c r="K15300" i="11"/>
  <c r="L15300" i="11" s="1"/>
  <c r="K15301" i="11"/>
  <c r="K15302" i="11"/>
  <c r="L15302" i="11" s="1"/>
  <c r="K15303" i="11"/>
  <c r="M15303" i="11" s="1"/>
  <c r="K15304" i="11"/>
  <c r="L15304" i="11" s="1"/>
  <c r="K15305" i="11"/>
  <c r="M15305" i="11" s="1"/>
  <c r="K15306" i="11"/>
  <c r="L15306" i="11" s="1"/>
  <c r="K15307" i="11"/>
  <c r="L15307" i="11" s="1"/>
  <c r="K15308" i="11"/>
  <c r="L15308" i="11" s="1"/>
  <c r="K15309" i="11"/>
  <c r="M15309" i="11" s="1"/>
  <c r="K15310" i="11"/>
  <c r="K15311" i="11"/>
  <c r="M15311" i="11" s="1"/>
  <c r="K15312" i="11"/>
  <c r="L15312" i="11" s="1"/>
  <c r="K15313" i="11"/>
  <c r="M15313" i="11" s="1"/>
  <c r="K15314" i="11"/>
  <c r="M15314" i="11" s="1"/>
  <c r="K15315" i="11"/>
  <c r="K15316" i="11"/>
  <c r="L15316" i="11" s="1"/>
  <c r="K15317" i="11"/>
  <c r="K15318" i="11"/>
  <c r="L15318" i="11" s="1"/>
  <c r="K15319" i="11"/>
  <c r="M15319" i="11" s="1"/>
  <c r="K15320" i="11"/>
  <c r="L15320" i="11" s="1"/>
  <c r="K15321" i="11"/>
  <c r="M15321" i="11" s="1"/>
  <c r="K15322" i="11"/>
  <c r="M15322" i="11" s="1"/>
  <c r="K15323" i="11"/>
  <c r="L15323" i="11" s="1"/>
  <c r="K15324" i="11"/>
  <c r="L15324" i="11" s="1"/>
  <c r="K15325" i="11"/>
  <c r="M15325" i="11" s="1"/>
  <c r="K15326" i="11"/>
  <c r="K15327" i="11"/>
  <c r="M15327" i="11" s="1"/>
  <c r="K15328" i="11"/>
  <c r="L15328" i="11" s="1"/>
  <c r="K15329" i="11"/>
  <c r="M15329" i="11" s="1"/>
  <c r="K15330" i="11"/>
  <c r="M15330" i="11" s="1"/>
  <c r="K15331" i="11"/>
  <c r="K15332" i="11"/>
  <c r="L15332" i="11" s="1"/>
  <c r="K15333" i="11"/>
  <c r="K15334" i="11"/>
  <c r="L15334" i="11" s="1"/>
  <c r="K15335" i="11"/>
  <c r="M15335" i="11" s="1"/>
  <c r="K15336" i="11"/>
  <c r="L15336" i="11" s="1"/>
  <c r="K15337" i="11"/>
  <c r="M15337" i="11" s="1"/>
  <c r="K15338" i="11"/>
  <c r="M15338" i="11" s="1"/>
  <c r="K15339" i="11"/>
  <c r="L15339" i="11" s="1"/>
  <c r="K15340" i="11"/>
  <c r="L15340" i="11" s="1"/>
  <c r="K15341" i="11"/>
  <c r="M15341" i="11" s="1"/>
  <c r="K15342" i="11"/>
  <c r="K15343" i="11"/>
  <c r="M15343" i="11" s="1"/>
  <c r="K15344" i="11"/>
  <c r="L15344" i="11" s="1"/>
  <c r="K15345" i="11"/>
  <c r="M15345" i="11" s="1"/>
  <c r="K15346" i="11"/>
  <c r="M15346" i="11" s="1"/>
  <c r="K15347" i="11"/>
  <c r="K15348" i="11"/>
  <c r="L15348" i="11" s="1"/>
  <c r="K15349" i="11"/>
  <c r="K15350" i="11"/>
  <c r="L15350" i="11" s="1"/>
  <c r="K15351" i="11"/>
  <c r="M15351" i="11" s="1"/>
  <c r="K15352" i="11"/>
  <c r="L15352" i="11" s="1"/>
  <c r="K15353" i="11"/>
  <c r="M15353" i="11" s="1"/>
  <c r="K15354" i="11"/>
  <c r="M15354" i="11" s="1"/>
  <c r="K15355" i="11"/>
  <c r="L15355" i="11" s="1"/>
  <c r="K15356" i="11"/>
  <c r="L15356" i="11" s="1"/>
  <c r="K15357" i="11"/>
  <c r="M15357" i="11" s="1"/>
  <c r="K15358" i="11"/>
  <c r="K15359" i="11"/>
  <c r="M15359" i="11" s="1"/>
  <c r="K15360" i="11"/>
  <c r="L15360" i="11" s="1"/>
  <c r="K15361" i="11"/>
  <c r="M15361" i="11" s="1"/>
  <c r="K15362" i="11"/>
  <c r="L15362" i="11" s="1"/>
  <c r="K15363" i="11"/>
  <c r="K15364" i="11"/>
  <c r="L15364" i="11" s="1"/>
  <c r="K15365" i="11"/>
  <c r="K15366" i="11"/>
  <c r="L15366" i="11" s="1"/>
  <c r="K15367" i="11"/>
  <c r="M15367" i="11" s="1"/>
  <c r="K15368" i="11"/>
  <c r="L15368" i="11" s="1"/>
  <c r="K15369" i="11"/>
  <c r="M15369" i="11" s="1"/>
  <c r="K15370" i="11"/>
  <c r="M15370" i="11" s="1"/>
  <c r="K15371" i="11"/>
  <c r="L15371" i="11" s="1"/>
  <c r="K15372" i="11"/>
  <c r="L15372" i="11" s="1"/>
  <c r="K15373" i="11"/>
  <c r="L15373" i="11" s="1"/>
  <c r="K15374" i="11"/>
  <c r="M15374" i="11" s="1"/>
  <c r="K15375" i="11"/>
  <c r="L15375" i="11" s="1"/>
  <c r="K15376" i="11"/>
  <c r="L15376" i="11" s="1"/>
  <c r="K15377" i="11"/>
  <c r="M15377" i="11" s="1"/>
  <c r="K15378" i="11"/>
  <c r="K15379" i="11"/>
  <c r="M15379" i="11" s="1"/>
  <c r="K15380" i="11"/>
  <c r="L15380" i="11" s="1"/>
  <c r="K15381" i="11"/>
  <c r="M15381" i="11" s="1"/>
  <c r="K15382" i="11"/>
  <c r="L15382" i="11" s="1"/>
  <c r="K15383" i="11"/>
  <c r="K15384" i="11"/>
  <c r="L15384" i="11" s="1"/>
  <c r="K15385" i="11"/>
  <c r="K15386" i="11"/>
  <c r="L15386" i="11" s="1"/>
  <c r="K15387" i="11"/>
  <c r="M15387" i="11" s="1"/>
  <c r="K15388" i="11"/>
  <c r="L15388" i="11" s="1"/>
  <c r="K15389" i="11"/>
  <c r="M15389" i="11" s="1"/>
  <c r="K15390" i="11"/>
  <c r="M15390" i="11" s="1"/>
  <c r="K15391" i="11"/>
  <c r="L15391" i="11" s="1"/>
  <c r="K15392" i="11"/>
  <c r="L15392" i="11" s="1"/>
  <c r="K15393" i="11"/>
  <c r="M15393" i="11" s="1"/>
  <c r="K15394" i="11"/>
  <c r="K15395" i="11"/>
  <c r="M15395" i="11" s="1"/>
  <c r="K15396" i="11"/>
  <c r="L15396" i="11" s="1"/>
  <c r="K15397" i="11"/>
  <c r="M15397" i="11" s="1"/>
  <c r="K15398" i="11"/>
  <c r="M15398" i="11" s="1"/>
  <c r="K15399" i="11"/>
  <c r="K15400" i="11"/>
  <c r="L15400" i="11" s="1"/>
  <c r="K15401" i="11"/>
  <c r="K15402" i="11"/>
  <c r="L15402" i="11" s="1"/>
  <c r="K15403" i="11"/>
  <c r="M15403" i="11" s="1"/>
  <c r="K15404" i="11"/>
  <c r="L15404" i="11" s="1"/>
  <c r="K15405" i="11"/>
  <c r="M15405" i="11" s="1"/>
  <c r="K15406" i="11"/>
  <c r="M15406" i="11" s="1"/>
  <c r="K15407" i="11"/>
  <c r="L15407" i="11" s="1"/>
  <c r="K15408" i="11"/>
  <c r="L15408" i="11" s="1"/>
  <c r="K15409" i="11"/>
  <c r="M15409" i="11" s="1"/>
  <c r="K15410" i="11"/>
  <c r="K15411" i="11"/>
  <c r="M15411" i="11" s="1"/>
  <c r="K15412" i="11"/>
  <c r="L15412" i="11" s="1"/>
  <c r="K15413" i="11"/>
  <c r="M15413" i="11" s="1"/>
  <c r="K15414" i="11"/>
  <c r="M15414" i="11" s="1"/>
  <c r="K15415" i="11"/>
  <c r="K15416" i="11"/>
  <c r="L15416" i="11" s="1"/>
  <c r="K15417" i="11"/>
  <c r="K15418" i="11"/>
  <c r="L15418" i="11" s="1"/>
  <c r="K15419" i="11"/>
  <c r="M15419" i="11" s="1"/>
  <c r="K15420" i="11"/>
  <c r="L15420" i="11" s="1"/>
  <c r="K15421" i="11"/>
  <c r="M15421" i="11" s="1"/>
  <c r="K15422" i="11"/>
  <c r="M15422" i="11" s="1"/>
  <c r="K15423" i="11"/>
  <c r="L15423" i="11" s="1"/>
  <c r="K15424" i="11"/>
  <c r="L15424" i="11" s="1"/>
  <c r="K15425" i="11"/>
  <c r="M15425" i="11" s="1"/>
  <c r="K15426" i="11"/>
  <c r="K15427" i="11"/>
  <c r="M15427" i="11" s="1"/>
  <c r="K15428" i="11"/>
  <c r="L15428" i="11" s="1"/>
  <c r="K15429" i="11"/>
  <c r="M15429" i="11" s="1"/>
  <c r="K15430" i="11"/>
  <c r="M15430" i="11" s="1"/>
  <c r="K15431" i="11"/>
  <c r="K15432" i="11"/>
  <c r="L15432" i="11" s="1"/>
  <c r="K15433" i="11"/>
  <c r="K15434" i="11"/>
  <c r="L15434" i="11" s="1"/>
  <c r="K15435" i="11"/>
  <c r="M15435" i="11" s="1"/>
  <c r="K15436" i="11"/>
  <c r="L15436" i="11" s="1"/>
  <c r="K15437" i="11"/>
  <c r="L15437" i="11" s="1"/>
  <c r="K15438" i="11"/>
  <c r="L15438" i="11" s="1"/>
  <c r="K15439" i="11"/>
  <c r="M15439" i="11" s="1"/>
  <c r="K15440" i="11"/>
  <c r="L15440" i="11" s="1"/>
  <c r="K15441" i="11"/>
  <c r="L15441" i="11" s="1"/>
  <c r="K15442" i="11"/>
  <c r="M15442" i="11" s="1"/>
  <c r="K15443" i="11"/>
  <c r="K15444" i="11"/>
  <c r="L15444" i="11" s="1"/>
  <c r="K15445" i="11"/>
  <c r="M15445" i="11" s="1"/>
  <c r="K15446" i="11"/>
  <c r="L15446" i="11" s="1"/>
  <c r="K15447" i="11"/>
  <c r="M15447" i="11" s="1"/>
  <c r="K15448" i="11"/>
  <c r="L15448" i="11" s="1"/>
  <c r="K15449" i="11"/>
  <c r="M15449" i="11" s="1"/>
  <c r="K15450" i="11"/>
  <c r="K15451" i="11"/>
  <c r="L15451" i="11" s="1"/>
  <c r="K15452" i="11"/>
  <c r="L15452" i="11" s="1"/>
  <c r="K15453" i="11"/>
  <c r="L15453" i="11" s="1"/>
  <c r="K15454" i="11"/>
  <c r="K15455" i="11"/>
  <c r="L15455" i="11" s="1"/>
  <c r="K15456" i="11"/>
  <c r="M15456" i="11" s="1"/>
  <c r="K15457" i="11"/>
  <c r="L15457" i="11" s="1"/>
  <c r="K15458" i="11"/>
  <c r="K15459" i="11"/>
  <c r="L15459" i="11" s="1"/>
  <c r="K15460" i="11"/>
  <c r="M15460" i="11" s="1"/>
  <c r="K15461" i="11"/>
  <c r="L15461" i="11" s="1"/>
  <c r="K15462" i="11"/>
  <c r="K15463" i="11"/>
  <c r="L15463" i="11" s="1"/>
  <c r="K15464" i="11"/>
  <c r="M15464" i="11" s="1"/>
  <c r="K15465" i="11"/>
  <c r="L15465" i="11" s="1"/>
  <c r="K15466" i="11"/>
  <c r="K15467" i="11"/>
  <c r="L15467" i="11" s="1"/>
  <c r="K15468" i="11"/>
  <c r="M15468" i="11" s="1"/>
  <c r="K15469" i="11"/>
  <c r="L15469" i="11" s="1"/>
  <c r="K15470" i="11"/>
  <c r="K15471" i="11"/>
  <c r="L15471" i="11" s="1"/>
  <c r="K15472" i="11"/>
  <c r="M15472" i="11" s="1"/>
  <c r="K15473" i="11"/>
  <c r="L15473" i="11" s="1"/>
  <c r="K15474" i="11"/>
  <c r="K15475" i="11"/>
  <c r="L15475" i="11" s="1"/>
  <c r="K15476" i="11"/>
  <c r="M15476" i="11" s="1"/>
  <c r="K15477" i="11"/>
  <c r="L15477" i="11" s="1"/>
  <c r="K15478" i="11"/>
  <c r="K15479" i="11"/>
  <c r="L15479" i="11" s="1"/>
  <c r="K15480" i="11"/>
  <c r="M15480" i="11" s="1"/>
  <c r="K15481" i="11"/>
  <c r="L15481" i="11" s="1"/>
  <c r="K15482" i="11"/>
  <c r="K15483" i="11"/>
  <c r="L15483" i="11" s="1"/>
  <c r="K15484" i="11"/>
  <c r="M15484" i="11" s="1"/>
  <c r="K15485" i="11"/>
  <c r="L15485" i="11" s="1"/>
  <c r="K15486" i="11"/>
  <c r="L15486" i="11" s="1"/>
  <c r="K15487" i="11"/>
  <c r="L15487" i="11" s="1"/>
  <c r="K15488" i="11"/>
  <c r="L15488" i="11" s="1"/>
  <c r="K15489" i="11"/>
  <c r="L15489" i="11" s="1"/>
  <c r="K15490" i="11"/>
  <c r="L15490" i="11" s="1"/>
  <c r="K15491" i="11"/>
  <c r="L15491" i="11" s="1"/>
  <c r="K15492" i="11"/>
  <c r="M15492" i="11" s="1"/>
  <c r="K15493" i="11"/>
  <c r="K15494" i="11"/>
  <c r="L15494" i="11" s="1"/>
  <c r="K15495" i="11"/>
  <c r="L15495" i="11" s="1"/>
  <c r="K15496" i="11"/>
  <c r="K15497" i="11"/>
  <c r="L15497" i="11" s="1"/>
  <c r="K15498" i="11"/>
  <c r="L15498" i="11" s="1"/>
  <c r="K15499" i="11"/>
  <c r="L15499" i="11" s="1"/>
  <c r="K15500" i="11"/>
  <c r="M15500" i="11" s="1"/>
  <c r="K15501" i="11"/>
  <c r="L15501" i="11" s="1"/>
  <c r="K15502" i="11"/>
  <c r="L15502" i="11" s="1"/>
  <c r="K15503" i="11"/>
  <c r="L15503" i="11" s="1"/>
  <c r="K15504" i="11"/>
  <c r="L15504" i="11" s="1"/>
  <c r="K15505" i="11"/>
  <c r="L15505" i="11" s="1"/>
  <c r="K15506" i="11"/>
  <c r="L15506" i="11" s="1"/>
  <c r="K15507" i="11"/>
  <c r="L15507" i="11" s="1"/>
  <c r="K15508" i="11"/>
  <c r="L15508" i="11" s="1"/>
  <c r="K15509" i="11"/>
  <c r="K15510" i="11"/>
  <c r="L15510" i="11" s="1"/>
  <c r="K15511" i="11"/>
  <c r="L15511" i="11" s="1"/>
  <c r="K15512" i="11"/>
  <c r="K15513" i="11"/>
  <c r="L15513" i="11" s="1"/>
  <c r="K15514" i="11"/>
  <c r="L15514" i="11" s="1"/>
  <c r="K15515" i="11"/>
  <c r="L15515" i="11" s="1"/>
  <c r="K15516" i="11"/>
  <c r="M15516" i="11" s="1"/>
  <c r="K15517" i="11"/>
  <c r="L15517" i="11" s="1"/>
  <c r="K15518" i="11"/>
  <c r="L15518" i="11" s="1"/>
  <c r="K15519" i="11"/>
  <c r="L15519" i="11" s="1"/>
  <c r="K15520" i="11"/>
  <c r="L15520" i="11" s="1"/>
  <c r="K15521" i="11"/>
  <c r="L15521" i="11" s="1"/>
  <c r="K15522" i="11"/>
  <c r="L15522" i="11" s="1"/>
  <c r="K15523" i="11"/>
  <c r="L15523" i="11" s="1"/>
  <c r="K15524" i="11"/>
  <c r="M15524" i="11" s="1"/>
  <c r="K15525" i="11"/>
  <c r="K15526" i="11"/>
  <c r="L15526" i="11" s="1"/>
  <c r="K15527" i="11"/>
  <c r="L15527" i="11" s="1"/>
  <c r="K15528" i="11"/>
  <c r="K15529" i="11"/>
  <c r="L15529" i="11" s="1"/>
  <c r="K15530" i="11"/>
  <c r="L15530" i="11" s="1"/>
  <c r="K15531" i="11"/>
  <c r="L15531" i="11" s="1"/>
  <c r="K15532" i="11"/>
  <c r="M15532" i="11" s="1"/>
  <c r="K15533" i="11"/>
  <c r="L15533" i="11" s="1"/>
  <c r="K15534" i="11"/>
  <c r="L15534" i="11" s="1"/>
  <c r="K15535" i="11"/>
  <c r="L15535" i="11" s="1"/>
  <c r="K15536" i="11"/>
  <c r="L15536" i="11" s="1"/>
  <c r="K15537" i="11"/>
  <c r="L15537" i="11" s="1"/>
  <c r="K15538" i="11"/>
  <c r="L15538" i="11" s="1"/>
  <c r="K15539" i="11"/>
  <c r="L15539" i="11" s="1"/>
  <c r="K15540" i="11"/>
  <c r="L15540" i="11" s="1"/>
  <c r="K15541" i="11"/>
  <c r="K15542" i="11"/>
  <c r="L15542" i="11" s="1"/>
  <c r="K15543" i="11"/>
  <c r="L15543" i="11" s="1"/>
  <c r="K15544" i="11"/>
  <c r="K15545" i="11"/>
  <c r="L15545" i="11" s="1"/>
  <c r="K15546" i="11"/>
  <c r="L15546" i="11" s="1"/>
  <c r="K15547" i="11"/>
  <c r="L15547" i="11" s="1"/>
  <c r="K15548" i="11"/>
  <c r="M15548" i="11" s="1"/>
  <c r="K15549" i="11"/>
  <c r="L15549" i="11" s="1"/>
  <c r="K15550" i="11"/>
  <c r="L15550" i="11" s="1"/>
  <c r="K15551" i="11"/>
  <c r="L15551" i="11" s="1"/>
  <c r="K15552" i="11"/>
  <c r="L15552" i="11" s="1"/>
  <c r="K15553" i="11"/>
  <c r="L15553" i="11" s="1"/>
  <c r="K15554" i="11"/>
  <c r="L15554" i="11" s="1"/>
  <c r="K15555" i="11"/>
  <c r="L15555" i="11" s="1"/>
  <c r="K15556" i="11"/>
  <c r="M15556" i="11" s="1"/>
  <c r="K15557" i="11"/>
  <c r="K15558" i="11"/>
  <c r="L15558" i="11" s="1"/>
  <c r="K15559" i="11"/>
  <c r="L15559" i="11" s="1"/>
  <c r="K15560" i="11"/>
  <c r="K15561" i="11"/>
  <c r="L15561" i="11" s="1"/>
  <c r="K15562" i="11"/>
  <c r="L15562" i="11" s="1"/>
  <c r="K15563" i="11"/>
  <c r="L15563" i="11" s="1"/>
  <c r="K15564" i="11"/>
  <c r="M15564" i="11" s="1"/>
  <c r="K15565" i="11"/>
  <c r="L15565" i="11" s="1"/>
  <c r="K15566" i="11"/>
  <c r="L15566" i="11" s="1"/>
  <c r="K15567" i="11"/>
  <c r="L15567" i="11" s="1"/>
  <c r="K15568" i="11"/>
  <c r="L15568" i="11" s="1"/>
  <c r="K15569" i="11"/>
  <c r="L15569" i="11" s="1"/>
  <c r="K15570" i="11"/>
  <c r="L15570" i="11" s="1"/>
  <c r="K15571" i="11"/>
  <c r="L15571" i="11" s="1"/>
  <c r="K15572" i="11"/>
  <c r="L15572" i="11" s="1"/>
  <c r="K15573" i="11"/>
  <c r="K15574" i="11"/>
  <c r="L15574" i="11" s="1"/>
  <c r="K15575" i="11"/>
  <c r="L15575" i="11" s="1"/>
  <c r="K15576" i="11"/>
  <c r="K15577" i="11"/>
  <c r="L15577" i="11" s="1"/>
  <c r="K15578" i="11"/>
  <c r="L15578" i="11" s="1"/>
  <c r="K15579" i="11"/>
  <c r="L15579" i="11" s="1"/>
  <c r="M15520" i="11" l="1"/>
  <c r="L15421" i="11"/>
  <c r="L15406" i="11"/>
  <c r="L15439" i="11"/>
  <c r="L15427" i="11"/>
  <c r="L15532" i="11"/>
  <c r="M15529" i="11"/>
  <c r="L15345" i="11"/>
  <c r="M15306" i="11"/>
  <c r="L15492" i="11"/>
  <c r="M15489" i="11"/>
  <c r="L15476" i="11"/>
  <c r="L15397" i="11"/>
  <c r="M15350" i="11"/>
  <c r="M15572" i="11"/>
  <c r="M15569" i="11"/>
  <c r="L15556" i="11"/>
  <c r="M15553" i="11"/>
  <c r="M15451" i="11"/>
  <c r="L15429" i="11"/>
  <c r="M15423" i="11"/>
  <c r="L15374" i="11"/>
  <c r="M15371" i="11"/>
  <c r="M15339" i="11"/>
  <c r="L15295" i="11"/>
  <c r="M15382" i="11"/>
  <c r="L15564" i="11"/>
  <c r="M15561" i="11"/>
  <c r="M15552" i="11"/>
  <c r="M15508" i="11"/>
  <c r="L15460" i="11"/>
  <c r="L15379" i="11"/>
  <c r="L15354" i="11"/>
  <c r="L15338" i="11"/>
  <c r="L15290" i="11"/>
  <c r="M15402" i="11"/>
  <c r="M15362" i="11"/>
  <c r="M15540" i="11"/>
  <c r="M15537" i="11"/>
  <c r="L15524" i="11"/>
  <c r="M15521" i="11"/>
  <c r="M15504" i="11"/>
  <c r="L15464" i="11"/>
  <c r="L15447" i="11"/>
  <c r="M15444" i="11"/>
  <c r="M15438" i="11"/>
  <c r="L15419" i="11"/>
  <c r="M15391" i="11"/>
  <c r="L15359" i="11"/>
  <c r="L15346" i="11"/>
  <c r="M15318" i="11"/>
  <c r="L15297" i="11"/>
  <c r="M15291" i="11"/>
  <c r="M15568" i="11"/>
  <c r="M15536" i="11"/>
  <c r="L15500" i="11"/>
  <c r="M15497" i="11"/>
  <c r="L15480" i="11"/>
  <c r="L15456" i="11"/>
  <c r="M15434" i="11"/>
  <c r="L15414" i="11"/>
  <c r="L15411" i="11"/>
  <c r="L15395" i="11"/>
  <c r="L15389" i="11"/>
  <c r="L15387" i="11"/>
  <c r="L15369" i="11"/>
  <c r="L15367" i="11"/>
  <c r="L15343" i="11"/>
  <c r="M15334" i="11"/>
  <c r="M15323" i="11"/>
  <c r="L15313" i="11"/>
  <c r="L15311" i="11"/>
  <c r="M15577" i="11"/>
  <c r="L15548" i="11"/>
  <c r="M15545" i="11"/>
  <c r="L15516" i="11"/>
  <c r="M15513" i="11"/>
  <c r="L15484" i="11"/>
  <c r="L15468" i="11"/>
  <c r="L15435" i="11"/>
  <c r="L15430" i="11"/>
  <c r="L15422" i="11"/>
  <c r="M15418" i="11"/>
  <c r="L15413" i="11"/>
  <c r="M15407" i="11"/>
  <c r="L15405" i="11"/>
  <c r="L15403" i="11"/>
  <c r="L15398" i="11"/>
  <c r="L15390" i="11"/>
  <c r="M15386" i="11"/>
  <c r="L15381" i="11"/>
  <c r="M15375" i="11"/>
  <c r="L15370" i="11"/>
  <c r="M15366" i="11"/>
  <c r="L15361" i="11"/>
  <c r="M15355" i="11"/>
  <c r="L15353" i="11"/>
  <c r="L15351" i="11"/>
  <c r="L15329" i="11"/>
  <c r="L15327" i="11"/>
  <c r="L15322" i="11"/>
  <c r="M15307" i="11"/>
  <c r="M15302" i="11"/>
  <c r="L15286" i="11"/>
  <c r="M15505" i="11"/>
  <c r="M15488" i="11"/>
  <c r="L15472" i="11"/>
  <c r="L15560" i="11"/>
  <c r="M15560" i="11"/>
  <c r="L15528" i="11"/>
  <c r="M15528" i="11"/>
  <c r="L15496" i="11"/>
  <c r="M15496" i="11"/>
  <c r="M15478" i="11"/>
  <c r="L15478" i="11"/>
  <c r="M15462" i="11"/>
  <c r="L15462" i="11"/>
  <c r="L15443" i="11"/>
  <c r="M15443" i="11"/>
  <c r="M15433" i="11"/>
  <c r="L15433" i="11"/>
  <c r="L15415" i="11"/>
  <c r="M15415" i="11"/>
  <c r="M15401" i="11"/>
  <c r="L15401" i="11"/>
  <c r="L15383" i="11"/>
  <c r="M15383" i="11"/>
  <c r="L15363" i="11"/>
  <c r="M15363" i="11"/>
  <c r="M15349" i="11"/>
  <c r="L15349" i="11"/>
  <c r="M15333" i="11"/>
  <c r="L15333" i="11"/>
  <c r="L15299" i="11"/>
  <c r="M15299" i="11"/>
  <c r="L15294" i="11"/>
  <c r="M15294" i="11"/>
  <c r="L15576" i="11"/>
  <c r="M15576" i="11"/>
  <c r="L15544" i="11"/>
  <c r="M15544" i="11"/>
  <c r="L15573" i="11"/>
  <c r="M15573" i="11"/>
  <c r="L15541" i="11"/>
  <c r="M15541" i="11"/>
  <c r="L15509" i="11"/>
  <c r="M15509" i="11"/>
  <c r="M15474" i="11"/>
  <c r="L15474" i="11"/>
  <c r="M15458" i="11"/>
  <c r="L15458" i="11"/>
  <c r="L15410" i="11"/>
  <c r="M15410" i="11"/>
  <c r="L15378" i="11"/>
  <c r="M15378" i="11"/>
  <c r="L15358" i="11"/>
  <c r="M15358" i="11"/>
  <c r="L15315" i="11"/>
  <c r="M15315" i="11"/>
  <c r="L15310" i="11"/>
  <c r="M15310" i="11"/>
  <c r="L15512" i="11"/>
  <c r="M15512" i="11"/>
  <c r="M15470" i="11"/>
  <c r="L15470" i="11"/>
  <c r="M15454" i="11"/>
  <c r="L15454" i="11"/>
  <c r="L15431" i="11"/>
  <c r="M15431" i="11"/>
  <c r="M15417" i="11"/>
  <c r="L15417" i="11"/>
  <c r="L15399" i="11"/>
  <c r="M15399" i="11"/>
  <c r="M15385" i="11"/>
  <c r="L15385" i="11"/>
  <c r="M15365" i="11"/>
  <c r="L15365" i="11"/>
  <c r="L15347" i="11"/>
  <c r="M15347" i="11"/>
  <c r="L15331" i="11"/>
  <c r="M15331" i="11"/>
  <c r="L15326" i="11"/>
  <c r="M15326" i="11"/>
  <c r="M15301" i="11"/>
  <c r="L15301" i="11"/>
  <c r="M15285" i="11"/>
  <c r="L15285" i="11"/>
  <c r="L15557" i="11"/>
  <c r="M15557" i="11"/>
  <c r="L15525" i="11"/>
  <c r="M15525" i="11"/>
  <c r="L15493" i="11"/>
  <c r="M15493" i="11"/>
  <c r="M15482" i="11"/>
  <c r="L15482" i="11"/>
  <c r="M15466" i="11"/>
  <c r="L15466" i="11"/>
  <c r="L15450" i="11"/>
  <c r="M15450" i="11"/>
  <c r="L15426" i="11"/>
  <c r="M15426" i="11"/>
  <c r="L15394" i="11"/>
  <c r="M15394" i="11"/>
  <c r="L15342" i="11"/>
  <c r="M15342" i="11"/>
  <c r="M15317" i="11"/>
  <c r="L15317" i="11"/>
  <c r="L15337" i="11"/>
  <c r="L15335" i="11"/>
  <c r="L15330" i="11"/>
  <c r="L15321" i="11"/>
  <c r="L15319" i="11"/>
  <c r="L15314" i="11"/>
  <c r="L15305" i="11"/>
  <c r="L15303" i="11"/>
  <c r="L15298" i="11"/>
  <c r="L15289" i="11"/>
  <c r="L15287" i="11"/>
  <c r="M15565" i="11"/>
  <c r="M15549" i="11"/>
  <c r="M15533" i="11"/>
  <c r="M15517" i="11"/>
  <c r="M15501" i="11"/>
  <c r="M15485" i="11"/>
  <c r="M15481" i="11"/>
  <c r="M15477" i="11"/>
  <c r="M15473" i="11"/>
  <c r="M15469" i="11"/>
  <c r="M15465" i="11"/>
  <c r="M15461" i="11"/>
  <c r="M15457" i="11"/>
  <c r="M15453" i="11"/>
  <c r="L15442" i="11"/>
  <c r="L15425" i="11"/>
  <c r="L15409" i="11"/>
  <c r="L15393" i="11"/>
  <c r="L15377" i="11"/>
  <c r="L15357" i="11"/>
  <c r="L15341" i="11"/>
  <c r="L15325" i="11"/>
  <c r="L15309" i="11"/>
  <c r="L15293" i="11"/>
  <c r="M15578" i="11"/>
  <c r="M15574" i="11"/>
  <c r="M15570" i="11"/>
  <c r="M15566" i="11"/>
  <c r="M15562" i="11"/>
  <c r="M15558" i="11"/>
  <c r="M15554" i="11"/>
  <c r="M15550" i="11"/>
  <c r="M15546" i="11"/>
  <c r="M15542" i="11"/>
  <c r="M15538" i="11"/>
  <c r="M15534" i="11"/>
  <c r="M15530" i="11"/>
  <c r="M15526" i="11"/>
  <c r="M15522" i="11"/>
  <c r="M15518" i="11"/>
  <c r="M15514" i="11"/>
  <c r="M15510" i="11"/>
  <c r="M15506" i="11"/>
  <c r="M15502" i="11"/>
  <c r="M15498" i="11"/>
  <c r="M15494" i="11"/>
  <c r="M15490" i="11"/>
  <c r="M15486" i="11"/>
  <c r="M15448" i="11"/>
  <c r="L15445" i="11"/>
  <c r="M15579" i="11"/>
  <c r="M15575" i="11"/>
  <c r="M15571" i="11"/>
  <c r="M15567" i="11"/>
  <c r="M15563" i="11"/>
  <c r="M15559" i="11"/>
  <c r="M15555" i="11"/>
  <c r="M15551" i="11"/>
  <c r="M15547" i="11"/>
  <c r="M15543" i="11"/>
  <c r="M15539" i="11"/>
  <c r="M15535" i="11"/>
  <c r="M15531" i="11"/>
  <c r="M15527" i="11"/>
  <c r="M15523" i="11"/>
  <c r="M15519" i="11"/>
  <c r="M15515" i="11"/>
  <c r="M15511" i="11"/>
  <c r="M15507" i="11"/>
  <c r="M15503" i="11"/>
  <c r="M15499" i="11"/>
  <c r="M15495" i="11"/>
  <c r="M15491" i="11"/>
  <c r="M15487" i="11"/>
  <c r="M15483" i="11"/>
  <c r="M15479" i="11"/>
  <c r="M15475" i="11"/>
  <c r="M15471" i="11"/>
  <c r="M15467" i="11"/>
  <c r="M15463" i="11"/>
  <c r="M15459" i="11"/>
  <c r="M15455" i="11"/>
  <c r="M15446" i="11"/>
  <c r="M15452" i="11"/>
  <c r="L15449" i="11"/>
  <c r="M15440" i="11"/>
  <c r="M15436" i="11"/>
  <c r="M15432" i="11"/>
  <c r="M15428" i="11"/>
  <c r="M15424" i="11"/>
  <c r="M15420" i="11"/>
  <c r="M15416" i="11"/>
  <c r="M15412" i="11"/>
  <c r="M15408" i="11"/>
  <c r="M15404" i="11"/>
  <c r="M15400" i="11"/>
  <c r="M15396" i="11"/>
  <c r="M15392" i="11"/>
  <c r="M15388" i="11"/>
  <c r="M15384" i="11"/>
  <c r="M15380" i="11"/>
  <c r="M15376" i="11"/>
  <c r="M15372" i="11"/>
  <c r="M15368" i="11"/>
  <c r="M15364" i="11"/>
  <c r="M15360" i="11"/>
  <c r="M15356" i="11"/>
  <c r="M15352" i="11"/>
  <c r="M15348" i="11"/>
  <c r="M15344" i="11"/>
  <c r="M15340" i="11"/>
  <c r="M15336" i="11"/>
  <c r="M15332" i="11"/>
  <c r="M15328" i="11"/>
  <c r="M15324" i="11"/>
  <c r="M15320" i="11"/>
  <c r="M15316" i="11"/>
  <c r="M15312" i="11"/>
  <c r="M15308" i="11"/>
  <c r="M15304" i="11"/>
  <c r="M15300" i="11"/>
  <c r="M15296" i="11"/>
  <c r="M15292" i="11"/>
  <c r="M15288" i="11"/>
  <c r="M15284" i="11"/>
  <c r="M15441" i="11"/>
  <c r="M15437" i="11"/>
  <c r="M15373" i="11"/>
  <c r="K15199" i="11"/>
  <c r="L15199" i="11" s="1"/>
  <c r="K15200" i="11"/>
  <c r="M15200" i="11" s="1"/>
  <c r="K15201" i="11"/>
  <c r="L15201" i="11" s="1"/>
  <c r="K15202" i="11"/>
  <c r="M15202" i="11" s="1"/>
  <c r="K15203" i="11"/>
  <c r="L15203" i="11" s="1"/>
  <c r="K15204" i="11"/>
  <c r="M15204" i="11" s="1"/>
  <c r="K15205" i="11"/>
  <c r="L15205" i="11" s="1"/>
  <c r="K15206" i="11"/>
  <c r="M15206" i="11" s="1"/>
  <c r="K15207" i="11"/>
  <c r="L15207" i="11" s="1"/>
  <c r="K15208" i="11"/>
  <c r="M15208" i="11" s="1"/>
  <c r="K15209" i="11"/>
  <c r="L15209" i="11" s="1"/>
  <c r="K15210" i="11"/>
  <c r="L15210" i="11" s="1"/>
  <c r="K15211" i="11"/>
  <c r="L15211" i="11" s="1"/>
  <c r="K15212" i="11"/>
  <c r="L15212" i="11" s="1"/>
  <c r="K15213" i="11"/>
  <c r="M15213" i="11" s="1"/>
  <c r="K15214" i="11"/>
  <c r="L15214" i="11" s="1"/>
  <c r="K15215" i="11"/>
  <c r="L15215" i="11" s="1"/>
  <c r="K15216" i="11"/>
  <c r="L15216" i="11" s="1"/>
  <c r="K15217" i="11"/>
  <c r="L15217" i="11" s="1"/>
  <c r="K15218" i="11"/>
  <c r="L15218" i="11" s="1"/>
  <c r="K15219" i="11"/>
  <c r="L15219" i="11" s="1"/>
  <c r="K15220" i="11"/>
  <c r="L15220" i="11" s="1"/>
  <c r="K15221" i="11"/>
  <c r="M15221" i="11" s="1"/>
  <c r="K15222" i="11"/>
  <c r="L15222" i="11" s="1"/>
  <c r="K15223" i="11"/>
  <c r="L15223" i="11" s="1"/>
  <c r="K15224" i="11"/>
  <c r="L15224" i="11" s="1"/>
  <c r="K15225" i="11"/>
  <c r="L15225" i="11" s="1"/>
  <c r="K15226" i="11"/>
  <c r="L15226" i="11" s="1"/>
  <c r="K15227" i="11"/>
  <c r="L15227" i="11" s="1"/>
  <c r="K15228" i="11"/>
  <c r="L15228" i="11" s="1"/>
  <c r="K15229" i="11"/>
  <c r="M15229" i="11" s="1"/>
  <c r="K15230" i="11"/>
  <c r="L15230" i="11" s="1"/>
  <c r="K15231" i="11"/>
  <c r="L15231" i="11" s="1"/>
  <c r="K15232" i="11"/>
  <c r="L15232" i="11" s="1"/>
  <c r="K15233" i="11"/>
  <c r="L15233" i="11" s="1"/>
  <c r="K15234" i="11"/>
  <c r="L15234" i="11" s="1"/>
  <c r="K15235" i="11"/>
  <c r="L15235" i="11" s="1"/>
  <c r="K15236" i="11"/>
  <c r="L15236" i="11" s="1"/>
  <c r="K15237" i="11"/>
  <c r="M15237" i="11" s="1"/>
  <c r="K15238" i="11"/>
  <c r="M15238" i="11" s="1"/>
  <c r="K15239" i="11"/>
  <c r="L15239" i="11" s="1"/>
  <c r="K15240" i="11"/>
  <c r="L15240" i="11" s="1"/>
  <c r="K15241" i="11"/>
  <c r="M15241" i="11" s="1"/>
  <c r="K15242" i="11"/>
  <c r="M15242" i="11" s="1"/>
  <c r="K15243" i="11"/>
  <c r="L15243" i="11" s="1"/>
  <c r="K15244" i="11"/>
  <c r="L15244" i="11" s="1"/>
  <c r="K15245" i="11"/>
  <c r="M15245" i="11" s="1"/>
  <c r="K15246" i="11"/>
  <c r="L15246" i="11" s="1"/>
  <c r="K15247" i="11"/>
  <c r="L15247" i="11" s="1"/>
  <c r="K15248" i="11"/>
  <c r="L15248" i="11" s="1"/>
  <c r="K15249" i="11"/>
  <c r="M15249" i="11" s="1"/>
  <c r="K15250" i="11"/>
  <c r="M15250" i="11" s="1"/>
  <c r="K15251" i="11"/>
  <c r="L15251" i="11" s="1"/>
  <c r="K15252" i="11"/>
  <c r="L15252" i="11" s="1"/>
  <c r="K15253" i="11"/>
  <c r="M15253" i="11" s="1"/>
  <c r="K15254" i="11"/>
  <c r="L15254" i="11" s="1"/>
  <c r="K15255" i="11"/>
  <c r="L15255" i="11" s="1"/>
  <c r="K15256" i="11"/>
  <c r="L15256" i="11" s="1"/>
  <c r="K15257" i="11"/>
  <c r="M15257" i="11" s="1"/>
  <c r="K15258" i="11"/>
  <c r="L15258" i="11" s="1"/>
  <c r="K15259" i="11"/>
  <c r="L15259" i="11" s="1"/>
  <c r="K15260" i="11"/>
  <c r="L15260" i="11" s="1"/>
  <c r="K15261" i="11"/>
  <c r="M15261" i="11" s="1"/>
  <c r="K15262" i="11"/>
  <c r="M15262" i="11" s="1"/>
  <c r="K15263" i="11"/>
  <c r="L15263" i="11" s="1"/>
  <c r="K15264" i="11"/>
  <c r="L15264" i="11" s="1"/>
  <c r="K15265" i="11"/>
  <c r="M15265" i="11" s="1"/>
  <c r="K15266" i="11"/>
  <c r="L15266" i="11" s="1"/>
  <c r="K15267" i="11"/>
  <c r="L15267" i="11" s="1"/>
  <c r="K15268" i="11"/>
  <c r="L15268" i="11" s="1"/>
  <c r="K15269" i="11"/>
  <c r="M15269" i="11" s="1"/>
  <c r="K15270" i="11"/>
  <c r="L15270" i="11" s="1"/>
  <c r="K15271" i="11"/>
  <c r="L15271" i="11" s="1"/>
  <c r="K15272" i="11"/>
  <c r="L15272" i="11" s="1"/>
  <c r="K15273" i="11"/>
  <c r="M15273" i="11" s="1"/>
  <c r="K15274" i="11"/>
  <c r="L15274" i="11" s="1"/>
  <c r="K15275" i="11"/>
  <c r="L15275" i="11" s="1"/>
  <c r="K15276" i="11"/>
  <c r="L15276" i="11" s="1"/>
  <c r="K15277" i="11"/>
  <c r="M15277" i="11" s="1"/>
  <c r="K15278" i="11"/>
  <c r="M15278" i="11" s="1"/>
  <c r="K15279" i="11"/>
  <c r="L15279" i="11" s="1"/>
  <c r="K15280" i="11"/>
  <c r="L15280" i="11" s="1"/>
  <c r="K15281" i="11"/>
  <c r="M15281" i="11" s="1"/>
  <c r="K15282" i="11"/>
  <c r="L15282" i="11" s="1"/>
  <c r="K15283" i="11"/>
  <c r="L15283" i="11" s="1"/>
  <c r="L15237" i="11" l="1"/>
  <c r="M15234" i="11"/>
  <c r="L15250" i="11"/>
  <c r="L15221" i="11"/>
  <c r="M15218" i="11"/>
  <c r="L15206" i="11"/>
  <c r="M15201" i="11"/>
  <c r="M15270" i="11"/>
  <c r="M15255" i="11"/>
  <c r="M15225" i="11"/>
  <c r="M15226" i="11"/>
  <c r="M15210" i="11"/>
  <c r="L15245" i="11"/>
  <c r="L15238" i="11"/>
  <c r="M15233" i="11"/>
  <c r="L15229" i="11"/>
  <c r="M15217" i="11"/>
  <c r="L15213" i="11"/>
  <c r="M15266" i="11"/>
  <c r="M15254" i="11"/>
  <c r="L15249" i="11"/>
  <c r="M15246" i="11"/>
  <c r="M15230" i="11"/>
  <c r="M15214" i="11"/>
  <c r="M15205" i="11"/>
  <c r="L15200" i="11"/>
  <c r="M15282" i="11"/>
  <c r="M15279" i="11"/>
  <c r="M15263" i="11"/>
  <c r="M15209" i="11"/>
  <c r="M15222" i="11"/>
  <c r="L15278" i="11"/>
  <c r="M15275" i="11"/>
  <c r="L15262" i="11"/>
  <c r="M15259" i="11"/>
  <c r="L15242" i="11"/>
  <c r="L15204" i="11"/>
  <c r="L15202" i="11"/>
  <c r="M15283" i="11"/>
  <c r="M15274" i="11"/>
  <c r="M15267" i="11"/>
  <c r="M15258" i="11"/>
  <c r="M15251" i="11"/>
  <c r="M15247" i="11"/>
  <c r="L15241" i="11"/>
  <c r="M15271" i="11"/>
  <c r="L15208" i="11"/>
  <c r="L15281" i="11"/>
  <c r="L15277" i="11"/>
  <c r="L15273" i="11"/>
  <c r="L15269" i="11"/>
  <c r="L15265" i="11"/>
  <c r="L15261" i="11"/>
  <c r="L15257" i="11"/>
  <c r="L15253" i="11"/>
  <c r="M15243" i="11"/>
  <c r="M15239" i="11"/>
  <c r="M15235" i="11"/>
  <c r="M15231" i="11"/>
  <c r="M15227" i="11"/>
  <c r="M15223" i="11"/>
  <c r="M15219" i="11"/>
  <c r="M15215" i="11"/>
  <c r="M15211" i="11"/>
  <c r="M15207" i="11"/>
  <c r="M15203" i="11"/>
  <c r="M15199" i="11"/>
  <c r="M15280" i="11"/>
  <c r="M15276" i="11"/>
  <c r="M15272" i="11"/>
  <c r="M15268" i="11"/>
  <c r="M15264" i="11"/>
  <c r="M15260" i="11"/>
  <c r="M15256" i="11"/>
  <c r="M15252" i="11"/>
  <c r="M15248" i="11"/>
  <c r="M15244" i="11"/>
  <c r="M15240" i="11"/>
  <c r="M15236" i="11"/>
  <c r="M15232" i="11"/>
  <c r="M15228" i="11"/>
  <c r="M15224" i="11"/>
  <c r="M15220" i="11"/>
  <c r="M15216" i="11"/>
  <c r="M15212" i="11"/>
  <c r="K14196" i="11"/>
  <c r="L14196" i="11" s="1"/>
  <c r="K14197" i="11"/>
  <c r="M14197" i="11" s="1"/>
  <c r="K14198" i="11"/>
  <c r="L14198" i="11" s="1"/>
  <c r="K14199" i="11"/>
  <c r="L14199" i="11" s="1"/>
  <c r="K14200" i="11"/>
  <c r="L14200" i="11" s="1"/>
  <c r="K14201" i="11"/>
  <c r="M14201" i="11" s="1"/>
  <c r="K14202" i="11"/>
  <c r="M14202" i="11" s="1"/>
  <c r="K14203" i="11"/>
  <c r="L14203" i="11" s="1"/>
  <c r="K14204" i="11"/>
  <c r="L14204" i="11" s="1"/>
  <c r="K14205" i="11"/>
  <c r="M14205" i="11" s="1"/>
  <c r="K14206" i="11"/>
  <c r="L14206" i="11" s="1"/>
  <c r="K14207" i="11"/>
  <c r="M14207" i="11" s="1"/>
  <c r="K14208" i="11"/>
  <c r="L14208" i="11" s="1"/>
  <c r="K14209" i="11"/>
  <c r="L14209" i="11" s="1"/>
  <c r="K14210" i="11"/>
  <c r="L14210" i="11" s="1"/>
  <c r="K14211" i="11"/>
  <c r="L14211" i="11" s="1"/>
  <c r="K14212" i="11"/>
  <c r="L14212" i="11" s="1"/>
  <c r="K14213" i="11"/>
  <c r="L14213" i="11" s="1"/>
  <c r="K14214" i="11"/>
  <c r="L14214" i="11" s="1"/>
  <c r="K14215" i="11"/>
  <c r="L14215" i="11" s="1"/>
  <c r="K14216" i="11"/>
  <c r="L14216" i="11" s="1"/>
  <c r="K14217" i="11"/>
  <c r="L14217" i="11" s="1"/>
  <c r="K14218" i="11"/>
  <c r="L14218" i="11" s="1"/>
  <c r="K14219" i="11"/>
  <c r="L14219" i="11" s="1"/>
  <c r="K14220" i="11"/>
  <c r="L14220" i="11" s="1"/>
  <c r="K14221" i="11"/>
  <c r="L14221" i="11" s="1"/>
  <c r="K14222" i="11"/>
  <c r="L14222" i="11" s="1"/>
  <c r="K14223" i="11"/>
  <c r="L14223" i="11" s="1"/>
  <c r="K14224" i="11"/>
  <c r="L14224" i="11" s="1"/>
  <c r="K14225" i="11"/>
  <c r="L14225" i="11" s="1"/>
  <c r="K14226" i="11"/>
  <c r="L14226" i="11" s="1"/>
  <c r="K14227" i="11"/>
  <c r="L14227" i="11" s="1"/>
  <c r="K14228" i="11"/>
  <c r="L14228" i="11" s="1"/>
  <c r="K14229" i="11"/>
  <c r="L14229" i="11" s="1"/>
  <c r="K14230" i="11"/>
  <c r="L14230" i="11" s="1"/>
  <c r="K14231" i="11"/>
  <c r="L14231" i="11" s="1"/>
  <c r="K14232" i="11"/>
  <c r="L14232" i="11" s="1"/>
  <c r="K14233" i="11"/>
  <c r="L14233" i="11" s="1"/>
  <c r="K14234" i="11"/>
  <c r="M14234" i="11" s="1"/>
  <c r="K14235" i="11"/>
  <c r="M14235" i="11" s="1"/>
  <c r="K14236" i="11"/>
  <c r="L14236" i="11" s="1"/>
  <c r="K14237" i="11"/>
  <c r="L14237" i="11" s="1"/>
  <c r="K14238" i="11"/>
  <c r="M14238" i="11" s="1"/>
  <c r="K14239" i="11"/>
  <c r="L14239" i="11" s="1"/>
  <c r="K14240" i="11"/>
  <c r="L14240" i="11" s="1"/>
  <c r="K14241" i="11"/>
  <c r="L14241" i="11" s="1"/>
  <c r="K14242" i="11"/>
  <c r="M14242" i="11" s="1"/>
  <c r="K14243" i="11"/>
  <c r="L14243" i="11" s="1"/>
  <c r="K14244" i="11"/>
  <c r="L14244" i="11" s="1"/>
  <c r="K14245" i="11"/>
  <c r="L14245" i="11" s="1"/>
  <c r="K14246" i="11"/>
  <c r="M14246" i="11" s="1"/>
  <c r="K14247" i="11"/>
  <c r="L14247" i="11" s="1"/>
  <c r="K14248" i="11"/>
  <c r="L14248" i="11" s="1"/>
  <c r="K14249" i="11"/>
  <c r="L14249" i="11" s="1"/>
  <c r="K14250" i="11"/>
  <c r="M14250" i="11" s="1"/>
  <c r="K14251" i="11"/>
  <c r="M14251" i="11" s="1"/>
  <c r="K14252" i="11"/>
  <c r="L14252" i="11" s="1"/>
  <c r="K14253" i="11"/>
  <c r="L14253" i="11" s="1"/>
  <c r="K14254" i="11"/>
  <c r="M14254" i="11" s="1"/>
  <c r="K14255" i="11"/>
  <c r="L14255" i="11" s="1"/>
  <c r="K14256" i="11"/>
  <c r="L14256" i="11" s="1"/>
  <c r="K14257" i="11"/>
  <c r="L14257" i="11" s="1"/>
  <c r="K14258" i="11"/>
  <c r="M14258" i="11" s="1"/>
  <c r="K14259" i="11"/>
  <c r="L14259" i="11" s="1"/>
  <c r="K14260" i="11"/>
  <c r="L14260" i="11" s="1"/>
  <c r="K14261" i="11"/>
  <c r="L14261" i="11" s="1"/>
  <c r="K14262" i="11"/>
  <c r="M14262" i="11" s="1"/>
  <c r="K14263" i="11"/>
  <c r="L14263" i="11" s="1"/>
  <c r="K14264" i="11"/>
  <c r="L14264" i="11" s="1"/>
  <c r="K14265" i="11"/>
  <c r="L14265" i="11" s="1"/>
  <c r="K14266" i="11"/>
  <c r="M14266" i="11" s="1"/>
  <c r="K14267" i="11"/>
  <c r="M14267" i="11" s="1"/>
  <c r="K14268" i="11"/>
  <c r="L14268" i="11" s="1"/>
  <c r="K14269" i="11"/>
  <c r="L14269" i="11" s="1"/>
  <c r="K14270" i="11"/>
  <c r="M14270" i="11" s="1"/>
  <c r="K14271" i="11"/>
  <c r="L14271" i="11" s="1"/>
  <c r="K14272" i="11"/>
  <c r="L14272" i="11" s="1"/>
  <c r="K14273" i="11"/>
  <c r="L14273" i="11" s="1"/>
  <c r="K14274" i="11"/>
  <c r="M14274" i="11" s="1"/>
  <c r="K14275" i="11"/>
  <c r="L14275" i="11" s="1"/>
  <c r="K14276" i="11"/>
  <c r="L14276" i="11" s="1"/>
  <c r="K14277" i="11"/>
  <c r="L14277" i="11" s="1"/>
  <c r="K14278" i="11"/>
  <c r="M14278" i="11" s="1"/>
  <c r="K14279" i="11"/>
  <c r="L14279" i="11" s="1"/>
  <c r="K14280" i="11"/>
  <c r="L14280" i="11" s="1"/>
  <c r="K14281" i="11"/>
  <c r="L14281" i="11" s="1"/>
  <c r="K14282" i="11"/>
  <c r="M14282" i="11" s="1"/>
  <c r="K14283" i="11"/>
  <c r="M14283" i="11" s="1"/>
  <c r="K14284" i="11"/>
  <c r="L14284" i="11" s="1"/>
  <c r="K14285" i="11"/>
  <c r="L14285" i="11" s="1"/>
  <c r="K14286" i="11"/>
  <c r="M14286" i="11" s="1"/>
  <c r="K14287" i="11"/>
  <c r="L14287" i="11" s="1"/>
  <c r="K14288" i="11"/>
  <c r="L14288" i="11" s="1"/>
  <c r="K14289" i="11"/>
  <c r="L14289" i="11" s="1"/>
  <c r="K14290" i="11"/>
  <c r="M14290" i="11" s="1"/>
  <c r="K14291" i="11"/>
  <c r="L14291" i="11" s="1"/>
  <c r="K14292" i="11"/>
  <c r="L14292" i="11" s="1"/>
  <c r="K14293" i="11"/>
  <c r="L14293" i="11" s="1"/>
  <c r="K14294" i="11"/>
  <c r="M14294" i="11" s="1"/>
  <c r="K14295" i="11"/>
  <c r="L14295" i="11" s="1"/>
  <c r="K14296" i="11"/>
  <c r="L14296" i="11" s="1"/>
  <c r="K14297" i="11"/>
  <c r="L14297" i="11" s="1"/>
  <c r="K14298" i="11"/>
  <c r="M14298" i="11" s="1"/>
  <c r="K14299" i="11"/>
  <c r="M14299" i="11" s="1"/>
  <c r="K14300" i="11"/>
  <c r="L14300" i="11" s="1"/>
  <c r="K14301" i="11"/>
  <c r="L14301" i="11" s="1"/>
  <c r="K14302" i="11"/>
  <c r="M14302" i="11" s="1"/>
  <c r="K14303" i="11"/>
  <c r="L14303" i="11" s="1"/>
  <c r="K14304" i="11"/>
  <c r="L14304" i="11" s="1"/>
  <c r="K14305" i="11"/>
  <c r="L14305" i="11" s="1"/>
  <c r="K14306" i="11"/>
  <c r="M14306" i="11" s="1"/>
  <c r="K14307" i="11"/>
  <c r="L14307" i="11" s="1"/>
  <c r="K14308" i="11"/>
  <c r="L14308" i="11" s="1"/>
  <c r="K14309" i="11"/>
  <c r="L14309" i="11" s="1"/>
  <c r="K14310" i="11"/>
  <c r="M14310" i="11" s="1"/>
  <c r="K14311" i="11"/>
  <c r="L14311" i="11" s="1"/>
  <c r="K14312" i="11"/>
  <c r="L14312" i="11" s="1"/>
  <c r="K14313" i="11"/>
  <c r="L14313" i="11" s="1"/>
  <c r="K14314" i="11"/>
  <c r="M14314" i="11" s="1"/>
  <c r="K14315" i="11"/>
  <c r="M14315" i="11" s="1"/>
  <c r="K14316" i="11"/>
  <c r="L14316" i="11" s="1"/>
  <c r="K14317" i="11"/>
  <c r="L14317" i="11" s="1"/>
  <c r="K14318" i="11"/>
  <c r="M14318" i="11" s="1"/>
  <c r="K14319" i="11"/>
  <c r="L14319" i="11" s="1"/>
  <c r="K14320" i="11"/>
  <c r="L14320" i="11" s="1"/>
  <c r="K14321" i="11"/>
  <c r="L14321" i="11" s="1"/>
  <c r="K14322" i="11"/>
  <c r="M14322" i="11" s="1"/>
  <c r="K14323" i="11"/>
  <c r="L14323" i="11" s="1"/>
  <c r="K14324" i="11"/>
  <c r="L14324" i="11" s="1"/>
  <c r="K14325" i="11"/>
  <c r="L14325" i="11" s="1"/>
  <c r="K14326" i="11"/>
  <c r="M14326" i="11" s="1"/>
  <c r="K14327" i="11"/>
  <c r="L14327" i="11" s="1"/>
  <c r="K14328" i="11"/>
  <c r="L14328" i="11" s="1"/>
  <c r="K14329" i="11"/>
  <c r="L14329" i="11" s="1"/>
  <c r="K14330" i="11"/>
  <c r="M14330" i="11" s="1"/>
  <c r="K14331" i="11"/>
  <c r="M14331" i="11" s="1"/>
  <c r="K14332" i="11"/>
  <c r="L14332" i="11" s="1"/>
  <c r="K14333" i="11"/>
  <c r="L14333" i="11" s="1"/>
  <c r="K14334" i="11"/>
  <c r="M14334" i="11" s="1"/>
  <c r="K14335" i="11"/>
  <c r="L14335" i="11" s="1"/>
  <c r="K14336" i="11"/>
  <c r="L14336" i="11" s="1"/>
  <c r="K14337" i="11"/>
  <c r="L14337" i="11" s="1"/>
  <c r="K14338" i="11"/>
  <c r="M14338" i="11" s="1"/>
  <c r="K14339" i="11"/>
  <c r="L14339" i="11" s="1"/>
  <c r="K14340" i="11"/>
  <c r="L14340" i="11" s="1"/>
  <c r="K14341" i="11"/>
  <c r="L14341" i="11" s="1"/>
  <c r="K14342" i="11"/>
  <c r="M14342" i="11" s="1"/>
  <c r="K14343" i="11"/>
  <c r="L14343" i="11" s="1"/>
  <c r="K14344" i="11"/>
  <c r="L14344" i="11" s="1"/>
  <c r="K14345" i="11"/>
  <c r="L14345" i="11" s="1"/>
  <c r="K14346" i="11"/>
  <c r="M14346" i="11" s="1"/>
  <c r="K14347" i="11"/>
  <c r="M14347" i="11" s="1"/>
  <c r="K14348" i="11"/>
  <c r="L14348" i="11" s="1"/>
  <c r="K14349" i="11"/>
  <c r="L14349" i="11" s="1"/>
  <c r="K14350" i="11"/>
  <c r="M14350" i="11" s="1"/>
  <c r="K14351" i="11"/>
  <c r="L14351" i="11" s="1"/>
  <c r="K14352" i="11"/>
  <c r="L14352" i="11" s="1"/>
  <c r="K14353" i="11"/>
  <c r="L14353" i="11" s="1"/>
  <c r="K14354" i="11"/>
  <c r="K14355" i="11"/>
  <c r="L14355" i="11" s="1"/>
  <c r="K14356" i="11"/>
  <c r="L14356" i="11" s="1"/>
  <c r="K14357" i="11"/>
  <c r="L14357" i="11" s="1"/>
  <c r="K14358" i="11"/>
  <c r="K14359" i="11"/>
  <c r="L14359" i="11" s="1"/>
  <c r="K14360" i="11"/>
  <c r="L14360" i="11" s="1"/>
  <c r="K14361" i="11"/>
  <c r="M14361" i="11" s="1"/>
  <c r="K14362" i="11"/>
  <c r="M14362" i="11" s="1"/>
  <c r="K14363" i="11"/>
  <c r="L14363" i="11" s="1"/>
  <c r="K14364" i="11"/>
  <c r="L14364" i="11" s="1"/>
  <c r="K14365" i="11"/>
  <c r="L14365" i="11" s="1"/>
  <c r="K14366" i="11"/>
  <c r="L14366" i="11" s="1"/>
  <c r="K14367" i="11"/>
  <c r="M14367" i="11" s="1"/>
  <c r="K14368" i="11"/>
  <c r="L14368" i="11" s="1"/>
  <c r="K14369" i="11"/>
  <c r="M14369" i="11" s="1"/>
  <c r="K14370" i="11"/>
  <c r="M14370" i="11" s="1"/>
  <c r="K14371" i="11"/>
  <c r="M14371" i="11" s="1"/>
  <c r="K14372" i="11"/>
  <c r="L14372" i="11" s="1"/>
  <c r="K14373" i="11"/>
  <c r="L14373" i="11" s="1"/>
  <c r="K14374" i="11"/>
  <c r="M14374" i="11" s="1"/>
  <c r="K14375" i="11"/>
  <c r="M14375" i="11" s="1"/>
  <c r="K14376" i="11"/>
  <c r="L14376" i="11" s="1"/>
  <c r="K14377" i="11"/>
  <c r="L14377" i="11" s="1"/>
  <c r="K14378" i="11"/>
  <c r="M14378" i="11" s="1"/>
  <c r="K14379" i="11"/>
  <c r="M14379" i="11" s="1"/>
  <c r="K14380" i="11"/>
  <c r="L14380" i="11" s="1"/>
  <c r="K14381" i="11"/>
  <c r="M14381" i="11" s="1"/>
  <c r="K14382" i="11"/>
  <c r="M14382" i="11" s="1"/>
  <c r="K14383" i="11"/>
  <c r="M14383" i="11" s="1"/>
  <c r="K14384" i="11"/>
  <c r="L14384" i="11" s="1"/>
  <c r="K14385" i="11"/>
  <c r="L14385" i="11" s="1"/>
  <c r="K14386" i="11"/>
  <c r="M14386" i="11" s="1"/>
  <c r="K14387" i="11"/>
  <c r="M14387" i="11" s="1"/>
  <c r="K14388" i="11"/>
  <c r="L14388" i="11" s="1"/>
  <c r="K14389" i="11"/>
  <c r="L14389" i="11" s="1"/>
  <c r="K14390" i="11"/>
  <c r="M14390" i="11" s="1"/>
  <c r="K14391" i="11"/>
  <c r="M14391" i="11" s="1"/>
  <c r="K14392" i="11"/>
  <c r="L14392" i="11" s="1"/>
  <c r="K14393" i="11"/>
  <c r="L14393" i="11" s="1"/>
  <c r="K14394" i="11"/>
  <c r="M14394" i="11" s="1"/>
  <c r="K14395" i="11"/>
  <c r="M14395" i="11" s="1"/>
  <c r="K14396" i="11"/>
  <c r="L14396" i="11" s="1"/>
  <c r="K14397" i="11"/>
  <c r="L14397" i="11" s="1"/>
  <c r="K14398" i="11"/>
  <c r="M14398" i="11" s="1"/>
  <c r="K14399" i="11"/>
  <c r="M14399" i="11" s="1"/>
  <c r="K14400" i="11"/>
  <c r="L14400" i="11" s="1"/>
  <c r="K14401" i="11"/>
  <c r="L14401" i="11" s="1"/>
  <c r="K14402" i="11"/>
  <c r="M14402" i="11" s="1"/>
  <c r="K14403" i="11"/>
  <c r="M14403" i="11" s="1"/>
  <c r="K14404" i="11"/>
  <c r="L14404" i="11" s="1"/>
  <c r="K14405" i="11"/>
  <c r="L14405" i="11" s="1"/>
  <c r="K14406" i="11"/>
  <c r="M14406" i="11" s="1"/>
  <c r="K14407" i="11"/>
  <c r="M14407" i="11" s="1"/>
  <c r="K14408" i="11"/>
  <c r="L14408" i="11" s="1"/>
  <c r="K14409" i="11"/>
  <c r="L14409" i="11" s="1"/>
  <c r="K14410" i="11"/>
  <c r="M14410" i="11" s="1"/>
  <c r="K14411" i="11"/>
  <c r="M14411" i="11" s="1"/>
  <c r="K14412" i="11"/>
  <c r="L14412" i="11" s="1"/>
  <c r="K14413" i="11"/>
  <c r="L14413" i="11" s="1"/>
  <c r="K14414" i="11"/>
  <c r="M14414" i="11" s="1"/>
  <c r="K14415" i="11"/>
  <c r="M14415" i="11" s="1"/>
  <c r="K14416" i="11"/>
  <c r="L14416" i="11" s="1"/>
  <c r="K14417" i="11"/>
  <c r="L14417" i="11" s="1"/>
  <c r="K14418" i="11"/>
  <c r="M14418" i="11" s="1"/>
  <c r="K14419" i="11"/>
  <c r="M14419" i="11" s="1"/>
  <c r="K14420" i="11"/>
  <c r="L14420" i="11" s="1"/>
  <c r="K14421" i="11"/>
  <c r="L14421" i="11" s="1"/>
  <c r="K14422" i="11"/>
  <c r="M14422" i="11" s="1"/>
  <c r="K14423" i="11"/>
  <c r="M14423" i="11" s="1"/>
  <c r="K14424" i="11"/>
  <c r="L14424" i="11" s="1"/>
  <c r="K14425" i="11"/>
  <c r="L14425" i="11" s="1"/>
  <c r="K14426" i="11"/>
  <c r="M14426" i="11" s="1"/>
  <c r="K14427" i="11"/>
  <c r="M14427" i="11" s="1"/>
  <c r="K14428" i="11"/>
  <c r="L14428" i="11" s="1"/>
  <c r="K14429" i="11"/>
  <c r="L14429" i="11" s="1"/>
  <c r="K14430" i="11"/>
  <c r="M14430" i="11" s="1"/>
  <c r="K14431" i="11"/>
  <c r="M14431" i="11" s="1"/>
  <c r="K14432" i="11"/>
  <c r="L14432" i="11" s="1"/>
  <c r="K14433" i="11"/>
  <c r="L14433" i="11" s="1"/>
  <c r="K14434" i="11"/>
  <c r="M14434" i="11" s="1"/>
  <c r="K14435" i="11"/>
  <c r="M14435" i="11" s="1"/>
  <c r="K14436" i="11"/>
  <c r="L14436" i="11" s="1"/>
  <c r="K14437" i="11"/>
  <c r="L14437" i="11" s="1"/>
  <c r="K14438" i="11"/>
  <c r="M14438" i="11" s="1"/>
  <c r="K14439" i="11"/>
  <c r="K14440" i="11"/>
  <c r="L14440" i="11" s="1"/>
  <c r="K14441" i="11"/>
  <c r="K14442" i="11"/>
  <c r="M14442" i="11" s="1"/>
  <c r="K14443" i="11"/>
  <c r="K14444" i="11"/>
  <c r="L14444" i="11" s="1"/>
  <c r="K14445" i="11"/>
  <c r="K14446" i="11"/>
  <c r="M14446" i="11" s="1"/>
  <c r="K14447" i="11"/>
  <c r="K14448" i="11"/>
  <c r="L14448" i="11" s="1"/>
  <c r="K14449" i="11"/>
  <c r="K14450" i="11"/>
  <c r="M14450" i="11" s="1"/>
  <c r="K14451" i="11"/>
  <c r="K14452" i="11"/>
  <c r="L14452" i="11" s="1"/>
  <c r="K14453" i="11"/>
  <c r="K14454" i="11"/>
  <c r="M14454" i="11" s="1"/>
  <c r="K14455" i="11"/>
  <c r="K14456" i="11"/>
  <c r="L14456" i="11" s="1"/>
  <c r="K14457" i="11"/>
  <c r="K14458" i="11"/>
  <c r="M14458" i="11" s="1"/>
  <c r="K14459" i="11"/>
  <c r="K14460" i="11"/>
  <c r="L14460" i="11" s="1"/>
  <c r="K14461" i="11"/>
  <c r="K14462" i="11"/>
  <c r="M14462" i="11" s="1"/>
  <c r="K14463" i="11"/>
  <c r="K14464" i="11"/>
  <c r="L14464" i="11" s="1"/>
  <c r="K14465" i="11"/>
  <c r="K14466" i="11"/>
  <c r="M14466" i="11" s="1"/>
  <c r="K14467" i="11"/>
  <c r="K14468" i="11"/>
  <c r="L14468" i="11" s="1"/>
  <c r="K14469" i="11"/>
  <c r="L14469" i="11" s="1"/>
  <c r="K14470" i="11"/>
  <c r="M14470" i="11" s="1"/>
  <c r="K14471" i="11"/>
  <c r="K14472" i="11"/>
  <c r="L14472" i="11" s="1"/>
  <c r="K14473" i="11"/>
  <c r="L14473" i="11" s="1"/>
  <c r="K14474" i="11"/>
  <c r="M14474" i="11" s="1"/>
  <c r="K14475" i="11"/>
  <c r="K14476" i="11"/>
  <c r="L14476" i="11" s="1"/>
  <c r="K14477" i="11"/>
  <c r="L14477" i="11" s="1"/>
  <c r="K14478" i="11"/>
  <c r="M14478" i="11" s="1"/>
  <c r="K14479" i="11"/>
  <c r="K14480" i="11"/>
  <c r="L14480" i="11" s="1"/>
  <c r="K14481" i="11"/>
  <c r="L14481" i="11" s="1"/>
  <c r="K14482" i="11"/>
  <c r="M14482" i="11" s="1"/>
  <c r="K14483" i="11"/>
  <c r="K14484" i="11"/>
  <c r="L14484" i="11" s="1"/>
  <c r="K14485" i="11"/>
  <c r="L14485" i="11" s="1"/>
  <c r="K14486" i="11"/>
  <c r="M14486" i="11" s="1"/>
  <c r="K14487" i="11"/>
  <c r="K14488" i="11"/>
  <c r="L14488" i="11" s="1"/>
  <c r="K14489" i="11"/>
  <c r="L14489" i="11" s="1"/>
  <c r="K14490" i="11"/>
  <c r="M14490" i="11" s="1"/>
  <c r="K14491" i="11"/>
  <c r="K14492" i="11"/>
  <c r="L14492" i="11" s="1"/>
  <c r="K14493" i="11"/>
  <c r="L14493" i="11" s="1"/>
  <c r="K14494" i="11"/>
  <c r="M14494" i="11" s="1"/>
  <c r="K14495" i="11"/>
  <c r="K14496" i="11"/>
  <c r="L14496" i="11" s="1"/>
  <c r="K14497" i="11"/>
  <c r="L14497" i="11" s="1"/>
  <c r="K14498" i="11"/>
  <c r="M14498" i="11" s="1"/>
  <c r="K14499" i="11"/>
  <c r="K14500" i="11"/>
  <c r="L14500" i="11" s="1"/>
  <c r="K14501" i="11"/>
  <c r="L14501" i="11" s="1"/>
  <c r="K14502" i="11"/>
  <c r="M14502" i="11" s="1"/>
  <c r="K14503" i="11"/>
  <c r="K14504" i="11"/>
  <c r="L14504" i="11" s="1"/>
  <c r="K14505" i="11"/>
  <c r="L14505" i="11" s="1"/>
  <c r="K14506" i="11"/>
  <c r="M14506" i="11" s="1"/>
  <c r="K14507" i="11"/>
  <c r="K14508" i="11"/>
  <c r="L14508" i="11" s="1"/>
  <c r="K14509" i="11"/>
  <c r="L14509" i="11" s="1"/>
  <c r="K14510" i="11"/>
  <c r="M14510" i="11" s="1"/>
  <c r="K14511" i="11"/>
  <c r="K14512" i="11"/>
  <c r="L14512" i="11" s="1"/>
  <c r="K14513" i="11"/>
  <c r="L14513" i="11" s="1"/>
  <c r="K14514" i="11"/>
  <c r="M14514" i="11" s="1"/>
  <c r="K14515" i="11"/>
  <c r="K14516" i="11"/>
  <c r="L14516" i="11" s="1"/>
  <c r="K14517" i="11"/>
  <c r="L14517" i="11" s="1"/>
  <c r="K14518" i="11"/>
  <c r="M14518" i="11" s="1"/>
  <c r="K14519" i="11"/>
  <c r="K14520" i="11"/>
  <c r="L14520" i="11" s="1"/>
  <c r="K14521" i="11"/>
  <c r="L14521" i="11" s="1"/>
  <c r="K14522" i="11"/>
  <c r="M14522" i="11" s="1"/>
  <c r="K14523" i="11"/>
  <c r="K14524" i="11"/>
  <c r="L14524" i="11" s="1"/>
  <c r="K14525" i="11"/>
  <c r="L14525" i="11" s="1"/>
  <c r="K14526" i="11"/>
  <c r="L14526" i="11" s="1"/>
  <c r="K14527" i="11"/>
  <c r="K14528" i="11"/>
  <c r="L14528" i="11" s="1"/>
  <c r="K14529" i="11"/>
  <c r="M14529" i="11" s="1"/>
  <c r="K14530" i="11"/>
  <c r="L14530" i="11" s="1"/>
  <c r="K14531" i="11"/>
  <c r="M14531" i="11" s="1"/>
  <c r="K14532" i="11"/>
  <c r="L14532" i="11" s="1"/>
  <c r="K14533" i="11"/>
  <c r="M14533" i="11" s="1"/>
  <c r="K14534" i="11"/>
  <c r="L14534" i="11" s="1"/>
  <c r="K14535" i="11"/>
  <c r="M14535" i="11" s="1"/>
  <c r="K14536" i="11"/>
  <c r="L14536" i="11" s="1"/>
  <c r="K14537" i="11"/>
  <c r="M14537" i="11" s="1"/>
  <c r="K14538" i="11"/>
  <c r="L14538" i="11" s="1"/>
  <c r="K14539" i="11"/>
  <c r="M14539" i="11" s="1"/>
  <c r="K14540" i="11"/>
  <c r="L14540" i="11" s="1"/>
  <c r="K14541" i="11"/>
  <c r="M14541" i="11" s="1"/>
  <c r="K14542" i="11"/>
  <c r="L14542" i="11" s="1"/>
  <c r="K14543" i="11"/>
  <c r="M14543" i="11" s="1"/>
  <c r="K14544" i="11"/>
  <c r="L14544" i="11" s="1"/>
  <c r="K14545" i="11"/>
  <c r="M14545" i="11" s="1"/>
  <c r="K14546" i="11"/>
  <c r="L14546" i="11" s="1"/>
  <c r="K14547" i="11"/>
  <c r="M14547" i="11" s="1"/>
  <c r="K14548" i="11"/>
  <c r="L14548" i="11" s="1"/>
  <c r="K14549" i="11"/>
  <c r="M14549" i="11" s="1"/>
  <c r="K14550" i="11"/>
  <c r="L14550" i="11" s="1"/>
  <c r="K14551" i="11"/>
  <c r="M14551" i="11" s="1"/>
  <c r="K14552" i="11"/>
  <c r="L14552" i="11" s="1"/>
  <c r="K14553" i="11"/>
  <c r="M14553" i="11" s="1"/>
  <c r="K14554" i="11"/>
  <c r="L14554" i="11" s="1"/>
  <c r="K14555" i="11"/>
  <c r="M14555" i="11" s="1"/>
  <c r="K14556" i="11"/>
  <c r="L14556" i="11" s="1"/>
  <c r="K14557" i="11"/>
  <c r="L14557" i="11" s="1"/>
  <c r="K14558" i="11"/>
  <c r="L14558" i="11" s="1"/>
  <c r="K14559" i="11"/>
  <c r="M14559" i="11" s="1"/>
  <c r="K14560" i="11"/>
  <c r="L14560" i="11" s="1"/>
  <c r="K14561" i="11"/>
  <c r="M14561" i="11" s="1"/>
  <c r="K14562" i="11"/>
  <c r="L14562" i="11" s="1"/>
  <c r="K14563" i="11"/>
  <c r="M14563" i="11" s="1"/>
  <c r="K14564" i="11"/>
  <c r="L14564" i="11" s="1"/>
  <c r="K14565" i="11"/>
  <c r="M14565" i="11" s="1"/>
  <c r="K14566" i="11"/>
  <c r="L14566" i="11" s="1"/>
  <c r="K14567" i="11"/>
  <c r="M14567" i="11" s="1"/>
  <c r="K14568" i="11"/>
  <c r="L14568" i="11" s="1"/>
  <c r="K14569" i="11"/>
  <c r="M14569" i="11" s="1"/>
  <c r="K14570" i="11"/>
  <c r="L14570" i="11" s="1"/>
  <c r="K14571" i="11"/>
  <c r="M14571" i="11" s="1"/>
  <c r="K14572" i="11"/>
  <c r="L14572" i="11" s="1"/>
  <c r="K14573" i="11"/>
  <c r="M14573" i="11" s="1"/>
  <c r="K14574" i="11"/>
  <c r="L14574" i="11" s="1"/>
  <c r="K14575" i="11"/>
  <c r="M14575" i="11" s="1"/>
  <c r="K14576" i="11"/>
  <c r="L14576" i="11" s="1"/>
  <c r="K14577" i="11"/>
  <c r="M14577" i="11" s="1"/>
  <c r="K14578" i="11"/>
  <c r="L14578" i="11" s="1"/>
  <c r="K14579" i="11"/>
  <c r="M14579" i="11" s="1"/>
  <c r="K14580" i="11"/>
  <c r="L14580" i="11" s="1"/>
  <c r="K14581" i="11"/>
  <c r="M14581" i="11" s="1"/>
  <c r="K14582" i="11"/>
  <c r="L14582" i="11" s="1"/>
  <c r="K14583" i="11"/>
  <c r="M14583" i="11" s="1"/>
  <c r="K14584" i="11"/>
  <c r="L14584" i="11" s="1"/>
  <c r="K14585" i="11"/>
  <c r="M14585" i="11" s="1"/>
  <c r="K14586" i="11"/>
  <c r="L14586" i="11" s="1"/>
  <c r="K14587" i="11"/>
  <c r="M14587" i="11" s="1"/>
  <c r="K14588" i="11"/>
  <c r="L14588" i="11" s="1"/>
  <c r="K14589" i="11"/>
  <c r="M14589" i="11" s="1"/>
  <c r="K14590" i="11"/>
  <c r="L14590" i="11" s="1"/>
  <c r="K14591" i="11"/>
  <c r="M14591" i="11" s="1"/>
  <c r="K14592" i="11"/>
  <c r="L14592" i="11" s="1"/>
  <c r="K14593" i="11"/>
  <c r="M14593" i="11" s="1"/>
  <c r="K14594" i="11"/>
  <c r="L14594" i="11" s="1"/>
  <c r="K14595" i="11"/>
  <c r="M14595" i="11" s="1"/>
  <c r="K14596" i="11"/>
  <c r="L14596" i="11" s="1"/>
  <c r="K14597" i="11"/>
  <c r="M14597" i="11" s="1"/>
  <c r="K14598" i="11"/>
  <c r="L14598" i="11" s="1"/>
  <c r="K14599" i="11"/>
  <c r="M14599" i="11" s="1"/>
  <c r="K14600" i="11"/>
  <c r="L14600" i="11" s="1"/>
  <c r="K14601" i="11"/>
  <c r="M14601" i="11" s="1"/>
  <c r="K14602" i="11"/>
  <c r="L14602" i="11" s="1"/>
  <c r="K14603" i="11"/>
  <c r="M14603" i="11" s="1"/>
  <c r="K14604" i="11"/>
  <c r="L14604" i="11" s="1"/>
  <c r="K14605" i="11"/>
  <c r="M14605" i="11" s="1"/>
  <c r="K14606" i="11"/>
  <c r="L14606" i="11" s="1"/>
  <c r="K14607" i="11"/>
  <c r="M14607" i="11" s="1"/>
  <c r="K14608" i="11"/>
  <c r="L14608" i="11" s="1"/>
  <c r="K14609" i="11"/>
  <c r="M14609" i="11" s="1"/>
  <c r="K14610" i="11"/>
  <c r="L14610" i="11" s="1"/>
  <c r="K14611" i="11"/>
  <c r="M14611" i="11" s="1"/>
  <c r="K14612" i="11"/>
  <c r="L14612" i="11" s="1"/>
  <c r="K14613" i="11"/>
  <c r="M14613" i="11" s="1"/>
  <c r="K14614" i="11"/>
  <c r="L14614" i="11" s="1"/>
  <c r="K14615" i="11"/>
  <c r="M14615" i="11" s="1"/>
  <c r="K14616" i="11"/>
  <c r="L14616" i="11" s="1"/>
  <c r="K14617" i="11"/>
  <c r="M14617" i="11" s="1"/>
  <c r="K14618" i="11"/>
  <c r="L14618" i="11" s="1"/>
  <c r="K14619" i="11"/>
  <c r="M14619" i="11" s="1"/>
  <c r="K14620" i="11"/>
  <c r="L14620" i="11" s="1"/>
  <c r="K14621" i="11"/>
  <c r="M14621" i="11" s="1"/>
  <c r="K14622" i="11"/>
  <c r="L14622" i="11" s="1"/>
  <c r="K14623" i="11"/>
  <c r="M14623" i="11" s="1"/>
  <c r="K14624" i="11"/>
  <c r="L14624" i="11" s="1"/>
  <c r="K14625" i="11"/>
  <c r="M14625" i="11" s="1"/>
  <c r="K14626" i="11"/>
  <c r="L14626" i="11" s="1"/>
  <c r="K14627" i="11"/>
  <c r="M14627" i="11" s="1"/>
  <c r="K14628" i="11"/>
  <c r="L14628" i="11" s="1"/>
  <c r="K14629" i="11"/>
  <c r="M14629" i="11" s="1"/>
  <c r="K14630" i="11"/>
  <c r="L14630" i="11" s="1"/>
  <c r="K14631" i="11"/>
  <c r="M14631" i="11" s="1"/>
  <c r="K14632" i="11"/>
  <c r="L14632" i="11" s="1"/>
  <c r="K14633" i="11"/>
  <c r="M14633" i="11" s="1"/>
  <c r="K14634" i="11"/>
  <c r="L14634" i="11" s="1"/>
  <c r="K14635" i="11"/>
  <c r="M14635" i="11" s="1"/>
  <c r="K14636" i="11"/>
  <c r="L14636" i="11" s="1"/>
  <c r="K14637" i="11"/>
  <c r="M14637" i="11" s="1"/>
  <c r="K14638" i="11"/>
  <c r="L14638" i="11" s="1"/>
  <c r="K14639" i="11"/>
  <c r="M14639" i="11" s="1"/>
  <c r="K14640" i="11"/>
  <c r="L14640" i="11" s="1"/>
  <c r="K14641" i="11"/>
  <c r="M14641" i="11" s="1"/>
  <c r="K14642" i="11"/>
  <c r="L14642" i="11" s="1"/>
  <c r="K14643" i="11"/>
  <c r="M14643" i="11" s="1"/>
  <c r="K14644" i="11"/>
  <c r="L14644" i="11" s="1"/>
  <c r="K14645" i="11"/>
  <c r="M14645" i="11" s="1"/>
  <c r="K14646" i="11"/>
  <c r="L14646" i="11" s="1"/>
  <c r="K14647" i="11"/>
  <c r="M14647" i="11" s="1"/>
  <c r="K14648" i="11"/>
  <c r="L14648" i="11" s="1"/>
  <c r="K14649" i="11"/>
  <c r="M14649" i="11" s="1"/>
  <c r="K14650" i="11"/>
  <c r="L14650" i="11" s="1"/>
  <c r="K14651" i="11"/>
  <c r="M14651" i="11" s="1"/>
  <c r="K14652" i="11"/>
  <c r="L14652" i="11" s="1"/>
  <c r="K14653" i="11"/>
  <c r="L14653" i="11" s="1"/>
  <c r="K14654" i="11"/>
  <c r="L14654" i="11" s="1"/>
  <c r="K14655" i="11"/>
  <c r="M14655" i="11" s="1"/>
  <c r="K14656" i="11"/>
  <c r="M14656" i="11" s="1"/>
  <c r="K14657" i="11"/>
  <c r="L14657" i="11" s="1"/>
  <c r="K14658" i="11"/>
  <c r="L14658" i="11" s="1"/>
  <c r="K14659" i="11"/>
  <c r="M14659" i="11" s="1"/>
  <c r="K14660" i="11"/>
  <c r="M14660" i="11" s="1"/>
  <c r="K14661" i="11"/>
  <c r="L14661" i="11" s="1"/>
  <c r="K14662" i="11"/>
  <c r="L14662" i="11" s="1"/>
  <c r="K14663" i="11"/>
  <c r="M14663" i="11" s="1"/>
  <c r="K14664" i="11"/>
  <c r="M14664" i="11" s="1"/>
  <c r="K14665" i="11"/>
  <c r="L14665" i="11" s="1"/>
  <c r="K14666" i="11"/>
  <c r="L14666" i="11" s="1"/>
  <c r="K14667" i="11"/>
  <c r="M14667" i="11" s="1"/>
  <c r="K14668" i="11"/>
  <c r="L14668" i="11" s="1"/>
  <c r="K14669" i="11"/>
  <c r="K14670" i="11"/>
  <c r="L14670" i="11" s="1"/>
  <c r="K14671" i="11"/>
  <c r="M14671" i="11" s="1"/>
  <c r="K14672" i="11"/>
  <c r="L14672" i="11" s="1"/>
  <c r="K14673" i="11"/>
  <c r="L14673" i="11" s="1"/>
  <c r="K14674" i="11"/>
  <c r="L14674" i="11" s="1"/>
  <c r="K14675" i="11"/>
  <c r="K14676" i="11"/>
  <c r="M14676" i="11" s="1"/>
  <c r="K14677" i="11"/>
  <c r="L14677" i="11" s="1"/>
  <c r="K14678" i="11"/>
  <c r="L14678" i="11" s="1"/>
  <c r="K14679" i="11"/>
  <c r="K14680" i="11"/>
  <c r="L14680" i="11" s="1"/>
  <c r="K14681" i="11"/>
  <c r="L14681" i="11" s="1"/>
  <c r="K14682" i="11"/>
  <c r="L14682" i="11" s="1"/>
  <c r="K14683" i="11"/>
  <c r="K14684" i="11"/>
  <c r="M14684" i="11" s="1"/>
  <c r="K14685" i="11"/>
  <c r="K14686" i="11"/>
  <c r="L14686" i="11" s="1"/>
  <c r="K14687" i="11"/>
  <c r="K14688" i="11"/>
  <c r="L14688" i="11" s="1"/>
  <c r="K14689" i="11"/>
  <c r="L14689" i="11" s="1"/>
  <c r="K14690" i="11"/>
  <c r="L14690" i="11" s="1"/>
  <c r="K14691" i="11"/>
  <c r="K14692" i="11"/>
  <c r="M14692" i="11" s="1"/>
  <c r="K14693" i="11"/>
  <c r="L14693" i="11" s="1"/>
  <c r="K14694" i="11"/>
  <c r="L14694" i="11" s="1"/>
  <c r="K14695" i="11"/>
  <c r="K14696" i="11"/>
  <c r="M14696" i="11" s="1"/>
  <c r="K14697" i="11"/>
  <c r="L14697" i="11" s="1"/>
  <c r="K14698" i="11"/>
  <c r="L14698" i="11" s="1"/>
  <c r="K14699" i="11"/>
  <c r="K14700" i="11"/>
  <c r="L14700" i="11" s="1"/>
  <c r="K14701" i="11"/>
  <c r="K14702" i="11"/>
  <c r="M14702" i="11" s="1"/>
  <c r="K14703" i="11"/>
  <c r="K14704" i="11"/>
  <c r="M14704" i="11" s="1"/>
  <c r="K14705" i="11"/>
  <c r="M14705" i="11" s="1"/>
  <c r="K14706" i="11"/>
  <c r="M14706" i="11" s="1"/>
  <c r="K14707" i="11"/>
  <c r="K14708" i="11"/>
  <c r="L14708" i="11" s="1"/>
  <c r="K14709" i="11"/>
  <c r="M14709" i="11" s="1"/>
  <c r="K14710" i="11"/>
  <c r="M14710" i="11" s="1"/>
  <c r="K14711" i="11"/>
  <c r="K14712" i="11"/>
  <c r="L14712" i="11" s="1"/>
  <c r="K14713" i="11"/>
  <c r="M14713" i="11" s="1"/>
  <c r="K14714" i="11"/>
  <c r="M14714" i="11" s="1"/>
  <c r="K14715" i="11"/>
  <c r="K14716" i="11"/>
  <c r="L14716" i="11" s="1"/>
  <c r="K14717" i="11"/>
  <c r="M14717" i="11" s="1"/>
  <c r="K14718" i="11"/>
  <c r="M14718" i="11" s="1"/>
  <c r="K14719" i="11"/>
  <c r="K14720" i="11"/>
  <c r="M14720" i="11" s="1"/>
  <c r="K14721" i="11"/>
  <c r="M14721" i="11" s="1"/>
  <c r="K14722" i="11"/>
  <c r="M14722" i="11" s="1"/>
  <c r="K14723" i="11"/>
  <c r="K14724" i="11"/>
  <c r="L14724" i="11" s="1"/>
  <c r="K14725" i="11"/>
  <c r="M14725" i="11" s="1"/>
  <c r="K14726" i="11"/>
  <c r="M14726" i="11" s="1"/>
  <c r="K14727" i="11"/>
  <c r="K14728" i="11"/>
  <c r="M14728" i="11" s="1"/>
  <c r="K14729" i="11"/>
  <c r="M14729" i="11" s="1"/>
  <c r="K14730" i="11"/>
  <c r="M14730" i="11" s="1"/>
  <c r="K14731" i="11"/>
  <c r="K14732" i="11"/>
  <c r="L14732" i="11" s="1"/>
  <c r="K14733" i="11"/>
  <c r="M14733" i="11" s="1"/>
  <c r="K14734" i="11"/>
  <c r="M14734" i="11" s="1"/>
  <c r="K14735" i="11"/>
  <c r="K14736" i="11"/>
  <c r="M14736" i="11" s="1"/>
  <c r="K14737" i="11"/>
  <c r="M14737" i="11" s="1"/>
  <c r="K14738" i="11"/>
  <c r="M14738" i="11" s="1"/>
  <c r="K14739" i="11"/>
  <c r="K14740" i="11"/>
  <c r="L14740" i="11" s="1"/>
  <c r="K14741" i="11"/>
  <c r="M14741" i="11" s="1"/>
  <c r="K14742" i="11"/>
  <c r="M14742" i="11" s="1"/>
  <c r="K14743" i="11"/>
  <c r="K14744" i="11"/>
  <c r="M14744" i="11" s="1"/>
  <c r="K14745" i="11"/>
  <c r="M14745" i="11" s="1"/>
  <c r="K14746" i="11"/>
  <c r="M14746" i="11" s="1"/>
  <c r="K14747" i="11"/>
  <c r="K14748" i="11"/>
  <c r="M14748" i="11" s="1"/>
  <c r="K14749" i="11"/>
  <c r="M14749" i="11" s="1"/>
  <c r="K14750" i="11"/>
  <c r="M14750" i="11" s="1"/>
  <c r="K14751" i="11"/>
  <c r="K14752" i="11"/>
  <c r="L14752" i="11" s="1"/>
  <c r="K14753" i="11"/>
  <c r="M14753" i="11" s="1"/>
  <c r="K14754" i="11"/>
  <c r="M14754" i="11" s="1"/>
  <c r="K14755" i="11"/>
  <c r="K14756" i="11"/>
  <c r="L14756" i="11" s="1"/>
  <c r="K14757" i="11"/>
  <c r="M14757" i="11" s="1"/>
  <c r="K14758" i="11"/>
  <c r="M14758" i="11" s="1"/>
  <c r="K14759" i="11"/>
  <c r="L14759" i="11" s="1"/>
  <c r="K14760" i="11"/>
  <c r="L14760" i="11" s="1"/>
  <c r="K14761" i="11"/>
  <c r="M14761" i="11" s="1"/>
  <c r="K14762" i="11"/>
  <c r="M14762" i="11" s="1"/>
  <c r="K14763" i="11"/>
  <c r="L14763" i="11" s="1"/>
  <c r="K14764" i="11"/>
  <c r="L14764" i="11" s="1"/>
  <c r="K14765" i="11"/>
  <c r="M14765" i="11" s="1"/>
  <c r="K14766" i="11"/>
  <c r="M14766" i="11" s="1"/>
  <c r="K14767" i="11"/>
  <c r="L14767" i="11" s="1"/>
  <c r="K14768" i="11"/>
  <c r="L14768" i="11" s="1"/>
  <c r="K14769" i="11"/>
  <c r="M14769" i="11" s="1"/>
  <c r="K14770" i="11"/>
  <c r="M14770" i="11" s="1"/>
  <c r="K14771" i="11"/>
  <c r="L14771" i="11" s="1"/>
  <c r="K14772" i="11"/>
  <c r="L14772" i="11" s="1"/>
  <c r="K14773" i="11"/>
  <c r="M14773" i="11" s="1"/>
  <c r="K14774" i="11"/>
  <c r="M14774" i="11" s="1"/>
  <c r="K14775" i="11"/>
  <c r="L14775" i="11" s="1"/>
  <c r="K14776" i="11"/>
  <c r="L14776" i="11" s="1"/>
  <c r="K14777" i="11"/>
  <c r="M14777" i="11" s="1"/>
  <c r="K14778" i="11"/>
  <c r="M14778" i="11" s="1"/>
  <c r="K14779" i="11"/>
  <c r="L14779" i="11" s="1"/>
  <c r="K14780" i="11"/>
  <c r="L14780" i="11" s="1"/>
  <c r="K14781" i="11"/>
  <c r="M14781" i="11" s="1"/>
  <c r="K14782" i="11"/>
  <c r="M14782" i="11" s="1"/>
  <c r="K14783" i="11"/>
  <c r="L14783" i="11" s="1"/>
  <c r="K14784" i="11"/>
  <c r="L14784" i="11" s="1"/>
  <c r="K14785" i="11"/>
  <c r="M14785" i="11" s="1"/>
  <c r="K14786" i="11"/>
  <c r="M14786" i="11" s="1"/>
  <c r="K14787" i="11"/>
  <c r="L14787" i="11" s="1"/>
  <c r="K14788" i="11"/>
  <c r="L14788" i="11" s="1"/>
  <c r="K14789" i="11"/>
  <c r="M14789" i="11" s="1"/>
  <c r="K14790" i="11"/>
  <c r="M14790" i="11" s="1"/>
  <c r="K14791" i="11"/>
  <c r="L14791" i="11" s="1"/>
  <c r="K14792" i="11"/>
  <c r="K14793" i="11"/>
  <c r="M14793" i="11" s="1"/>
  <c r="K14794" i="11"/>
  <c r="K14795" i="11"/>
  <c r="L14795" i="11" s="1"/>
  <c r="K14796" i="11"/>
  <c r="K14797" i="11"/>
  <c r="M14797" i="11" s="1"/>
  <c r="K14798" i="11"/>
  <c r="K14799" i="11"/>
  <c r="L14799" i="11" s="1"/>
  <c r="K14800" i="11"/>
  <c r="K14801" i="11"/>
  <c r="M14801" i="11" s="1"/>
  <c r="K14802" i="11"/>
  <c r="K14803" i="11"/>
  <c r="L14803" i="11" s="1"/>
  <c r="K14804" i="11"/>
  <c r="K14805" i="11"/>
  <c r="M14805" i="11" s="1"/>
  <c r="K14806" i="11"/>
  <c r="K14807" i="11"/>
  <c r="L14807" i="11" s="1"/>
  <c r="K14808" i="11"/>
  <c r="K14809" i="11"/>
  <c r="M14809" i="11" s="1"/>
  <c r="K14810" i="11"/>
  <c r="K14811" i="11"/>
  <c r="L14811" i="11" s="1"/>
  <c r="K14812" i="11"/>
  <c r="K14813" i="11"/>
  <c r="M14813" i="11" s="1"/>
  <c r="K14814" i="11"/>
  <c r="K14815" i="11"/>
  <c r="L14815" i="11" s="1"/>
  <c r="K14816" i="11"/>
  <c r="K14817" i="11"/>
  <c r="M14817" i="11" s="1"/>
  <c r="K14818" i="11"/>
  <c r="K14819" i="11"/>
  <c r="L14819" i="11" s="1"/>
  <c r="K14820" i="11"/>
  <c r="K14821" i="11"/>
  <c r="M14821" i="11" s="1"/>
  <c r="K14822" i="11"/>
  <c r="K14823" i="11"/>
  <c r="L14823" i="11" s="1"/>
  <c r="K14824" i="11"/>
  <c r="K14825" i="11"/>
  <c r="M14825" i="11" s="1"/>
  <c r="K14826" i="11"/>
  <c r="K14827" i="11"/>
  <c r="L14827" i="11" s="1"/>
  <c r="K14828" i="11"/>
  <c r="K14829" i="11"/>
  <c r="M14829" i="11" s="1"/>
  <c r="K14830" i="11"/>
  <c r="K14831" i="11"/>
  <c r="L14831" i="11" s="1"/>
  <c r="K14832" i="11"/>
  <c r="K14833" i="11"/>
  <c r="M14833" i="11" s="1"/>
  <c r="K14834" i="11"/>
  <c r="K14835" i="11"/>
  <c r="L14835" i="11" s="1"/>
  <c r="K14836" i="11"/>
  <c r="L14836" i="11" s="1"/>
  <c r="K14837" i="11"/>
  <c r="M14837" i="11" s="1"/>
  <c r="K14838" i="11"/>
  <c r="K14839" i="11"/>
  <c r="L14839" i="11" s="1"/>
  <c r="K14840" i="11"/>
  <c r="L14840" i="11" s="1"/>
  <c r="K14841" i="11"/>
  <c r="M14841" i="11" s="1"/>
  <c r="K14842" i="11"/>
  <c r="K14843" i="11"/>
  <c r="L14843" i="11" s="1"/>
  <c r="K14844" i="11"/>
  <c r="L14844" i="11" s="1"/>
  <c r="K14845" i="11"/>
  <c r="M14845" i="11" s="1"/>
  <c r="K14846" i="11"/>
  <c r="K14847" i="11"/>
  <c r="L14847" i="11" s="1"/>
  <c r="K14848" i="11"/>
  <c r="L14848" i="11" s="1"/>
  <c r="K14849" i="11"/>
  <c r="M14849" i="11" s="1"/>
  <c r="K14850" i="11"/>
  <c r="K14851" i="11"/>
  <c r="L14851" i="11" s="1"/>
  <c r="K14852" i="11"/>
  <c r="L14852" i="11" s="1"/>
  <c r="K14853" i="11"/>
  <c r="M14853" i="11" s="1"/>
  <c r="K14854" i="11"/>
  <c r="K14855" i="11"/>
  <c r="L14855" i="11" s="1"/>
  <c r="K14856" i="11"/>
  <c r="L14856" i="11" s="1"/>
  <c r="K14857" i="11"/>
  <c r="M14857" i="11" s="1"/>
  <c r="K14858" i="11"/>
  <c r="K14859" i="11"/>
  <c r="L14859" i="11" s="1"/>
  <c r="K14860" i="11"/>
  <c r="L14860" i="11" s="1"/>
  <c r="K14861" i="11"/>
  <c r="M14861" i="11" s="1"/>
  <c r="K14862" i="11"/>
  <c r="K14863" i="11"/>
  <c r="L14863" i="11" s="1"/>
  <c r="K14864" i="11"/>
  <c r="L14864" i="11" s="1"/>
  <c r="K14865" i="11"/>
  <c r="M14865" i="11" s="1"/>
  <c r="K14866" i="11"/>
  <c r="K14867" i="11"/>
  <c r="L14867" i="11" s="1"/>
  <c r="K14868" i="11"/>
  <c r="L14868" i="11" s="1"/>
  <c r="K14869" i="11"/>
  <c r="M14869" i="11" s="1"/>
  <c r="K14870" i="11"/>
  <c r="K14871" i="11"/>
  <c r="L14871" i="11" s="1"/>
  <c r="K14872" i="11"/>
  <c r="L14872" i="11" s="1"/>
  <c r="K14873" i="11"/>
  <c r="M14873" i="11" s="1"/>
  <c r="K14874" i="11"/>
  <c r="K14875" i="11"/>
  <c r="L14875" i="11" s="1"/>
  <c r="K14876" i="11"/>
  <c r="L14876" i="11" s="1"/>
  <c r="K14877" i="11"/>
  <c r="M14877" i="11" s="1"/>
  <c r="K14878" i="11"/>
  <c r="K14879" i="11"/>
  <c r="L14879" i="11" s="1"/>
  <c r="K14880" i="11"/>
  <c r="L14880" i="11" s="1"/>
  <c r="K14881" i="11"/>
  <c r="M14881" i="11" s="1"/>
  <c r="K14882" i="11"/>
  <c r="K14883" i="11"/>
  <c r="L14883" i="11" s="1"/>
  <c r="K14884" i="11"/>
  <c r="L14884" i="11" s="1"/>
  <c r="K14885" i="11"/>
  <c r="M14885" i="11" s="1"/>
  <c r="K14886" i="11"/>
  <c r="K14887" i="11"/>
  <c r="L14887" i="11" s="1"/>
  <c r="K14888" i="11"/>
  <c r="L14888" i="11" s="1"/>
  <c r="K14889" i="11"/>
  <c r="M14889" i="11" s="1"/>
  <c r="K14890" i="11"/>
  <c r="K14891" i="11"/>
  <c r="L14891" i="11" s="1"/>
  <c r="K14892" i="11"/>
  <c r="L14892" i="11" s="1"/>
  <c r="K14893" i="11"/>
  <c r="M14893" i="11" s="1"/>
  <c r="K14894" i="11"/>
  <c r="K14895" i="11"/>
  <c r="L14895" i="11" s="1"/>
  <c r="K14896" i="11"/>
  <c r="L14896" i="11" s="1"/>
  <c r="K14897" i="11"/>
  <c r="M14897" i="11" s="1"/>
  <c r="K14898" i="11"/>
  <c r="K14899" i="11"/>
  <c r="L14899" i="11" s="1"/>
  <c r="K14900" i="11"/>
  <c r="L14900" i="11" s="1"/>
  <c r="K14901" i="11"/>
  <c r="M14901" i="11" s="1"/>
  <c r="K14902" i="11"/>
  <c r="K14903" i="11"/>
  <c r="L14903" i="11" s="1"/>
  <c r="K14904" i="11"/>
  <c r="M14904" i="11" s="1"/>
  <c r="K14905" i="11"/>
  <c r="M14905" i="11" s="1"/>
  <c r="K14906" i="11"/>
  <c r="M14906" i="11" s="1"/>
  <c r="K14907" i="11"/>
  <c r="L14907" i="11" s="1"/>
  <c r="K14908" i="11"/>
  <c r="M14908" i="11" s="1"/>
  <c r="K14909" i="11"/>
  <c r="M14909" i="11" s="1"/>
  <c r="K14910" i="11"/>
  <c r="M14910" i="11" s="1"/>
  <c r="K14911" i="11"/>
  <c r="L14911" i="11" s="1"/>
  <c r="K14912" i="11"/>
  <c r="M14912" i="11" s="1"/>
  <c r="K14913" i="11"/>
  <c r="M14913" i="11" s="1"/>
  <c r="K14914" i="11"/>
  <c r="M14914" i="11" s="1"/>
  <c r="K14915" i="11"/>
  <c r="L14915" i="11" s="1"/>
  <c r="K14916" i="11"/>
  <c r="M14916" i="11" s="1"/>
  <c r="K14917" i="11"/>
  <c r="M14917" i="11" s="1"/>
  <c r="K14918" i="11"/>
  <c r="M14918" i="11" s="1"/>
  <c r="K14919" i="11"/>
  <c r="L14919" i="11" s="1"/>
  <c r="K14920" i="11"/>
  <c r="M14920" i="11" s="1"/>
  <c r="K14921" i="11"/>
  <c r="M14921" i="11" s="1"/>
  <c r="K14922" i="11"/>
  <c r="M14922" i="11" s="1"/>
  <c r="K14923" i="11"/>
  <c r="L14923" i="11" s="1"/>
  <c r="K14924" i="11"/>
  <c r="M14924" i="11" s="1"/>
  <c r="K14925" i="11"/>
  <c r="M14925" i="11" s="1"/>
  <c r="K14926" i="11"/>
  <c r="M14926" i="11" s="1"/>
  <c r="K14927" i="11"/>
  <c r="L14927" i="11" s="1"/>
  <c r="K14928" i="11"/>
  <c r="M14928" i="11" s="1"/>
  <c r="K14929" i="11"/>
  <c r="M14929" i="11" s="1"/>
  <c r="K14930" i="11"/>
  <c r="M14930" i="11" s="1"/>
  <c r="K14931" i="11"/>
  <c r="L14931" i="11" s="1"/>
  <c r="K14932" i="11"/>
  <c r="M14932" i="11" s="1"/>
  <c r="K14933" i="11"/>
  <c r="M14933" i="11" s="1"/>
  <c r="K14934" i="11"/>
  <c r="M14934" i="11" s="1"/>
  <c r="K14935" i="11"/>
  <c r="L14935" i="11" s="1"/>
  <c r="K14936" i="11"/>
  <c r="M14936" i="11" s="1"/>
  <c r="K14937" i="11"/>
  <c r="M14937" i="11" s="1"/>
  <c r="K14938" i="11"/>
  <c r="M14938" i="11" s="1"/>
  <c r="K14939" i="11"/>
  <c r="L14939" i="11" s="1"/>
  <c r="K14940" i="11"/>
  <c r="M14940" i="11" s="1"/>
  <c r="K14941" i="11"/>
  <c r="M14941" i="11" s="1"/>
  <c r="K14942" i="11"/>
  <c r="M14942" i="11" s="1"/>
  <c r="K14943" i="11"/>
  <c r="L14943" i="11" s="1"/>
  <c r="K14944" i="11"/>
  <c r="M14944" i="11" s="1"/>
  <c r="K14945" i="11"/>
  <c r="M14945" i="11" s="1"/>
  <c r="K14946" i="11"/>
  <c r="M14946" i="11" s="1"/>
  <c r="K14947" i="11"/>
  <c r="L14947" i="11" s="1"/>
  <c r="K14948" i="11"/>
  <c r="M14948" i="11" s="1"/>
  <c r="K14949" i="11"/>
  <c r="M14949" i="11" s="1"/>
  <c r="K14950" i="11"/>
  <c r="M14950" i="11" s="1"/>
  <c r="K14951" i="11"/>
  <c r="L14951" i="11" s="1"/>
  <c r="K14952" i="11"/>
  <c r="M14952" i="11" s="1"/>
  <c r="K14953" i="11"/>
  <c r="M14953" i="11" s="1"/>
  <c r="K14954" i="11"/>
  <c r="M14954" i="11" s="1"/>
  <c r="K14955" i="11"/>
  <c r="L14955" i="11" s="1"/>
  <c r="K14956" i="11"/>
  <c r="M14956" i="11" s="1"/>
  <c r="K14957" i="11"/>
  <c r="M14957" i="11" s="1"/>
  <c r="K14958" i="11"/>
  <c r="M14958" i="11" s="1"/>
  <c r="K14959" i="11"/>
  <c r="L14959" i="11" s="1"/>
  <c r="K14960" i="11"/>
  <c r="M14960" i="11" s="1"/>
  <c r="K14961" i="11"/>
  <c r="M14961" i="11" s="1"/>
  <c r="K14962" i="11"/>
  <c r="M14962" i="11" s="1"/>
  <c r="K14963" i="11"/>
  <c r="L14963" i="11" s="1"/>
  <c r="K14964" i="11"/>
  <c r="M14964" i="11" s="1"/>
  <c r="K14965" i="11"/>
  <c r="M14965" i="11" s="1"/>
  <c r="K14966" i="11"/>
  <c r="M14966" i="11" s="1"/>
  <c r="K14967" i="11"/>
  <c r="L14967" i="11" s="1"/>
  <c r="K14968" i="11"/>
  <c r="M14968" i="11" s="1"/>
  <c r="K14969" i="11"/>
  <c r="M14969" i="11" s="1"/>
  <c r="K14970" i="11"/>
  <c r="M14970" i="11" s="1"/>
  <c r="K14971" i="11"/>
  <c r="L14971" i="11" s="1"/>
  <c r="K14972" i="11"/>
  <c r="M14972" i="11" s="1"/>
  <c r="K14973" i="11"/>
  <c r="M14973" i="11" s="1"/>
  <c r="K14974" i="11"/>
  <c r="M14974" i="11" s="1"/>
  <c r="K14975" i="11"/>
  <c r="L14975" i="11" s="1"/>
  <c r="K14976" i="11"/>
  <c r="M14976" i="11" s="1"/>
  <c r="K14977" i="11"/>
  <c r="M14977" i="11" s="1"/>
  <c r="K14978" i="11"/>
  <c r="M14978" i="11" s="1"/>
  <c r="K14979" i="11"/>
  <c r="L14979" i="11" s="1"/>
  <c r="K14980" i="11"/>
  <c r="M14980" i="11" s="1"/>
  <c r="K14981" i="11"/>
  <c r="M14981" i="11" s="1"/>
  <c r="K14982" i="11"/>
  <c r="M14982" i="11" s="1"/>
  <c r="K14983" i="11"/>
  <c r="L14983" i="11" s="1"/>
  <c r="K14984" i="11"/>
  <c r="M14984" i="11" s="1"/>
  <c r="K14985" i="11"/>
  <c r="K14986" i="11"/>
  <c r="M14986" i="11" s="1"/>
  <c r="K14987" i="11"/>
  <c r="L14987" i="11" s="1"/>
  <c r="K14988" i="11"/>
  <c r="M14988" i="11" s="1"/>
  <c r="K14989" i="11"/>
  <c r="K14990" i="11"/>
  <c r="M14990" i="11" s="1"/>
  <c r="K14991" i="11"/>
  <c r="L14991" i="11" s="1"/>
  <c r="K14992" i="11"/>
  <c r="M14992" i="11" s="1"/>
  <c r="K14993" i="11"/>
  <c r="K14994" i="11"/>
  <c r="M14994" i="11" s="1"/>
  <c r="K14995" i="11"/>
  <c r="L14995" i="11" s="1"/>
  <c r="K14996" i="11"/>
  <c r="M14996" i="11" s="1"/>
  <c r="K14997" i="11"/>
  <c r="K14998" i="11"/>
  <c r="M14998" i="11" s="1"/>
  <c r="K14999" i="11"/>
  <c r="L14999" i="11" s="1"/>
  <c r="K15000" i="11"/>
  <c r="M15000" i="11" s="1"/>
  <c r="K15001" i="11"/>
  <c r="L15001" i="11" s="1"/>
  <c r="K15002" i="11"/>
  <c r="M15002" i="11" s="1"/>
  <c r="K15003" i="11"/>
  <c r="L15003" i="11" s="1"/>
  <c r="K15004" i="11"/>
  <c r="M15004" i="11" s="1"/>
  <c r="K15005" i="11"/>
  <c r="L15005" i="11" s="1"/>
  <c r="K15006" i="11"/>
  <c r="M15006" i="11" s="1"/>
  <c r="K15007" i="11"/>
  <c r="L15007" i="11" s="1"/>
  <c r="K15008" i="11"/>
  <c r="L15008" i="11" s="1"/>
  <c r="K15009" i="11"/>
  <c r="L15009" i="11" s="1"/>
  <c r="K15010" i="11"/>
  <c r="M15010" i="11" s="1"/>
  <c r="K15011" i="11"/>
  <c r="L15011" i="11" s="1"/>
  <c r="K15012" i="11"/>
  <c r="M15012" i="11" s="1"/>
  <c r="K15013" i="11"/>
  <c r="L15013" i="11" s="1"/>
  <c r="K15014" i="11"/>
  <c r="M15014" i="11" s="1"/>
  <c r="K15015" i="11"/>
  <c r="L15015" i="11" s="1"/>
  <c r="K15016" i="11"/>
  <c r="M15016" i="11" s="1"/>
  <c r="K15017" i="11"/>
  <c r="L15017" i="11" s="1"/>
  <c r="K15018" i="11"/>
  <c r="M15018" i="11" s="1"/>
  <c r="K15019" i="11"/>
  <c r="L15019" i="11" s="1"/>
  <c r="K15020" i="11"/>
  <c r="M15020" i="11" s="1"/>
  <c r="K15021" i="11"/>
  <c r="L15021" i="11" s="1"/>
  <c r="K15022" i="11"/>
  <c r="M15022" i="11" s="1"/>
  <c r="K15023" i="11"/>
  <c r="L15023" i="11" s="1"/>
  <c r="K15024" i="11"/>
  <c r="L15024" i="11" s="1"/>
  <c r="K15025" i="11"/>
  <c r="L15025" i="11" s="1"/>
  <c r="K15026" i="11"/>
  <c r="M15026" i="11" s="1"/>
  <c r="K15027" i="11"/>
  <c r="M15027" i="11" s="1"/>
  <c r="K15028" i="11"/>
  <c r="M15028" i="11" s="1"/>
  <c r="K15029" i="11"/>
  <c r="L15029" i="11" s="1"/>
  <c r="K15030" i="11"/>
  <c r="M15030" i="11" s="1"/>
  <c r="K15031" i="11"/>
  <c r="L15031" i="11" s="1"/>
  <c r="K15032" i="11"/>
  <c r="L15032" i="11" s="1"/>
  <c r="K15033" i="11"/>
  <c r="L15033" i="11" s="1"/>
  <c r="K15034" i="11"/>
  <c r="M15034" i="11" s="1"/>
  <c r="K15035" i="11"/>
  <c r="M15035" i="11" s="1"/>
  <c r="K15036" i="11"/>
  <c r="M15036" i="11" s="1"/>
  <c r="K15037" i="11"/>
  <c r="L15037" i="11" s="1"/>
  <c r="K15038" i="11"/>
  <c r="M15038" i="11" s="1"/>
  <c r="K15039" i="11"/>
  <c r="L15039" i="11" s="1"/>
  <c r="K15040" i="11"/>
  <c r="L15040" i="11" s="1"/>
  <c r="K15041" i="11"/>
  <c r="L15041" i="11" s="1"/>
  <c r="K15042" i="11"/>
  <c r="L15042" i="11" s="1"/>
  <c r="K15043" i="11"/>
  <c r="L15043" i="11" s="1"/>
  <c r="K15044" i="11"/>
  <c r="L15044" i="11" s="1"/>
  <c r="K15045" i="11"/>
  <c r="M15045" i="11" s="1"/>
  <c r="K15046" i="11"/>
  <c r="L15046" i="11" s="1"/>
  <c r="K15047" i="11"/>
  <c r="L15047" i="11" s="1"/>
  <c r="K15048" i="11"/>
  <c r="L15048" i="11" s="1"/>
  <c r="K15049" i="11"/>
  <c r="M15049" i="11" s="1"/>
  <c r="K15050" i="11"/>
  <c r="L15050" i="11" s="1"/>
  <c r="K15051" i="11"/>
  <c r="L15051" i="11" s="1"/>
  <c r="K15052" i="11"/>
  <c r="L15052" i="11" s="1"/>
  <c r="K15053" i="11"/>
  <c r="M15053" i="11" s="1"/>
  <c r="K15054" i="11"/>
  <c r="L15054" i="11" s="1"/>
  <c r="K15055" i="11"/>
  <c r="L15055" i="11" s="1"/>
  <c r="K15056" i="11"/>
  <c r="L15056" i="11" s="1"/>
  <c r="K15057" i="11"/>
  <c r="M15057" i="11" s="1"/>
  <c r="K15058" i="11"/>
  <c r="L15058" i="11" s="1"/>
  <c r="K15059" i="11"/>
  <c r="L15059" i="11" s="1"/>
  <c r="K15060" i="11"/>
  <c r="L15060" i="11" s="1"/>
  <c r="K15061" i="11"/>
  <c r="M15061" i="11" s="1"/>
  <c r="K15062" i="11"/>
  <c r="L15062" i="11" s="1"/>
  <c r="K15063" i="11"/>
  <c r="L15063" i="11" s="1"/>
  <c r="K15064" i="11"/>
  <c r="L15064" i="11" s="1"/>
  <c r="K15065" i="11"/>
  <c r="L15065" i="11" s="1"/>
  <c r="K15066" i="11"/>
  <c r="L15066" i="11" s="1"/>
  <c r="K15067" i="11"/>
  <c r="L15067" i="11" s="1"/>
  <c r="K15068" i="11"/>
  <c r="L15068" i="11" s="1"/>
  <c r="K15069" i="11"/>
  <c r="L15069" i="11" s="1"/>
  <c r="K15070" i="11"/>
  <c r="L15070" i="11" s="1"/>
  <c r="K15071" i="11"/>
  <c r="L15071" i="11" s="1"/>
  <c r="K15072" i="11"/>
  <c r="L15072" i="11" s="1"/>
  <c r="K15073" i="11"/>
  <c r="L15073" i="11" s="1"/>
  <c r="K15074" i="11"/>
  <c r="L15074" i="11" s="1"/>
  <c r="K15075" i="11"/>
  <c r="L15075" i="11" s="1"/>
  <c r="K15076" i="11"/>
  <c r="L15076" i="11" s="1"/>
  <c r="K15077" i="11"/>
  <c r="L15077" i="11" s="1"/>
  <c r="K15078" i="11"/>
  <c r="L15078" i="11" s="1"/>
  <c r="K15079" i="11"/>
  <c r="L15079" i="11" s="1"/>
  <c r="K15080" i="11"/>
  <c r="L15080" i="11" s="1"/>
  <c r="K15081" i="11"/>
  <c r="L15081" i="11" s="1"/>
  <c r="K15082" i="11"/>
  <c r="L15082" i="11" s="1"/>
  <c r="K15083" i="11"/>
  <c r="L15083" i="11" s="1"/>
  <c r="K15084" i="11"/>
  <c r="L15084" i="11" s="1"/>
  <c r="K15085" i="11"/>
  <c r="M15085" i="11" s="1"/>
  <c r="K15086" i="11"/>
  <c r="L15086" i="11" s="1"/>
  <c r="K15087" i="11"/>
  <c r="L15087" i="11" s="1"/>
  <c r="K15088" i="11"/>
  <c r="K15089" i="11"/>
  <c r="L15089" i="11" s="1"/>
  <c r="K15090" i="11"/>
  <c r="L15090" i="11" s="1"/>
  <c r="K15091" i="11"/>
  <c r="L15091" i="11" s="1"/>
  <c r="K15092" i="11"/>
  <c r="L15092" i="11" s="1"/>
  <c r="K15093" i="11"/>
  <c r="L15093" i="11" s="1"/>
  <c r="K15094" i="11"/>
  <c r="L15094" i="11" s="1"/>
  <c r="K15095" i="11"/>
  <c r="L15095" i="11" s="1"/>
  <c r="K15096" i="11"/>
  <c r="K15097" i="11"/>
  <c r="L15097" i="11" s="1"/>
  <c r="K15098" i="11"/>
  <c r="L15098" i="11" s="1"/>
  <c r="K15099" i="11"/>
  <c r="L15099" i="11" s="1"/>
  <c r="K15100" i="11"/>
  <c r="L15100" i="11" s="1"/>
  <c r="K15101" i="11"/>
  <c r="L15101" i="11" s="1"/>
  <c r="K15102" i="11"/>
  <c r="L15102" i="11" s="1"/>
  <c r="K15103" i="11"/>
  <c r="L15103" i="11" s="1"/>
  <c r="K15104" i="11"/>
  <c r="K15105" i="11"/>
  <c r="M15105" i="11" s="1"/>
  <c r="K15106" i="11"/>
  <c r="L15106" i="11" s="1"/>
  <c r="K15107" i="11"/>
  <c r="L15107" i="11" s="1"/>
  <c r="K15108" i="11"/>
  <c r="L15108" i="11" s="1"/>
  <c r="K15109" i="11"/>
  <c r="M15109" i="11" s="1"/>
  <c r="K15110" i="11"/>
  <c r="L15110" i="11" s="1"/>
  <c r="K15111" i="11"/>
  <c r="L15111" i="11" s="1"/>
  <c r="K15112" i="11"/>
  <c r="L15112" i="11" s="1"/>
  <c r="K15113" i="11"/>
  <c r="L15113" i="11" s="1"/>
  <c r="K15114" i="11"/>
  <c r="L15114" i="11" s="1"/>
  <c r="K15115" i="11"/>
  <c r="L15115" i="11" s="1"/>
  <c r="K15116" i="11"/>
  <c r="L15116" i="11" s="1"/>
  <c r="K15117" i="11"/>
  <c r="M15117" i="11" s="1"/>
  <c r="K15118" i="11"/>
  <c r="L15118" i="11" s="1"/>
  <c r="K15119" i="11"/>
  <c r="L15119" i="11" s="1"/>
  <c r="K15120" i="11"/>
  <c r="L15120" i="11" s="1"/>
  <c r="K15121" i="11"/>
  <c r="M15121" i="11" s="1"/>
  <c r="K15122" i="11"/>
  <c r="L15122" i="11" s="1"/>
  <c r="K15123" i="11"/>
  <c r="L15123" i="11" s="1"/>
  <c r="K15124" i="11"/>
  <c r="L15124" i="11" s="1"/>
  <c r="K15125" i="11"/>
  <c r="M15125" i="11" s="1"/>
  <c r="K15126" i="11"/>
  <c r="L15126" i="11" s="1"/>
  <c r="K15127" i="11"/>
  <c r="L15127" i="11" s="1"/>
  <c r="K15128" i="11"/>
  <c r="L15128" i="11" s="1"/>
  <c r="K15129" i="11"/>
  <c r="M15129" i="11" s="1"/>
  <c r="K15130" i="11"/>
  <c r="L15130" i="11" s="1"/>
  <c r="K15131" i="11"/>
  <c r="K15132" i="11"/>
  <c r="L15132" i="11" s="1"/>
  <c r="K15133" i="11"/>
  <c r="M15133" i="11" s="1"/>
  <c r="K15134" i="11"/>
  <c r="L15134" i="11" s="1"/>
  <c r="K15135" i="11"/>
  <c r="K15136" i="11"/>
  <c r="L15136" i="11" s="1"/>
  <c r="K15137" i="11"/>
  <c r="M15137" i="11" s="1"/>
  <c r="K15138" i="11"/>
  <c r="L15138" i="11" s="1"/>
  <c r="K15139" i="11"/>
  <c r="K15140" i="11"/>
  <c r="L15140" i="11" s="1"/>
  <c r="K15141" i="11"/>
  <c r="M15141" i="11" s="1"/>
  <c r="K15142" i="11"/>
  <c r="L15142" i="11" s="1"/>
  <c r="K15143" i="11"/>
  <c r="K15144" i="11"/>
  <c r="L15144" i="11" s="1"/>
  <c r="K15145" i="11"/>
  <c r="M15145" i="11" s="1"/>
  <c r="K15146" i="11"/>
  <c r="L15146" i="11" s="1"/>
  <c r="K15147" i="11"/>
  <c r="K15148" i="11"/>
  <c r="L15148" i="11" s="1"/>
  <c r="K15149" i="11"/>
  <c r="M15149" i="11" s="1"/>
  <c r="K15150" i="11"/>
  <c r="L15150" i="11" s="1"/>
  <c r="K15151" i="11"/>
  <c r="K15152" i="11"/>
  <c r="L15152" i="11" s="1"/>
  <c r="K15153" i="11"/>
  <c r="M15153" i="11" s="1"/>
  <c r="K15154" i="11"/>
  <c r="L15154" i="11" s="1"/>
  <c r="K15155" i="11"/>
  <c r="M15155" i="11" s="1"/>
  <c r="K15156" i="11"/>
  <c r="L15156" i="11" s="1"/>
  <c r="K15157" i="11"/>
  <c r="M15157" i="11" s="1"/>
  <c r="K15158" i="11"/>
  <c r="L15158" i="11" s="1"/>
  <c r="K15159" i="11"/>
  <c r="M15159" i="11" s="1"/>
  <c r="K15160" i="11"/>
  <c r="L15160" i="11" s="1"/>
  <c r="K15161" i="11"/>
  <c r="M15161" i="11" s="1"/>
  <c r="K15162" i="11"/>
  <c r="L15162" i="11" s="1"/>
  <c r="K15163" i="11"/>
  <c r="M15163" i="11" s="1"/>
  <c r="K15164" i="11"/>
  <c r="L15164" i="11" s="1"/>
  <c r="K15165" i="11"/>
  <c r="M15165" i="11" s="1"/>
  <c r="K15166" i="11"/>
  <c r="L15166" i="11" s="1"/>
  <c r="K15167" i="11"/>
  <c r="M15167" i="11" s="1"/>
  <c r="K15168" i="11"/>
  <c r="L15168" i="11" s="1"/>
  <c r="K15169" i="11"/>
  <c r="M15169" i="11" s="1"/>
  <c r="K15170" i="11"/>
  <c r="L15170" i="11" s="1"/>
  <c r="K15171" i="11"/>
  <c r="M15171" i="11" s="1"/>
  <c r="K15172" i="11"/>
  <c r="L15172" i="11" s="1"/>
  <c r="K15173" i="11"/>
  <c r="M15173" i="11" s="1"/>
  <c r="K15174" i="11"/>
  <c r="L15174" i="11" s="1"/>
  <c r="K15175" i="11"/>
  <c r="M15175" i="11" s="1"/>
  <c r="K15176" i="11"/>
  <c r="L15176" i="11" s="1"/>
  <c r="K15177" i="11"/>
  <c r="M15177" i="11" s="1"/>
  <c r="K15178" i="11"/>
  <c r="L15178" i="11" s="1"/>
  <c r="K15179" i="11"/>
  <c r="M15179" i="11" s="1"/>
  <c r="K15180" i="11"/>
  <c r="L15180" i="11" s="1"/>
  <c r="K15181" i="11"/>
  <c r="M15181" i="11" s="1"/>
  <c r="K15182" i="11"/>
  <c r="L15182" i="11" s="1"/>
  <c r="K15183" i="11"/>
  <c r="M15183" i="11" s="1"/>
  <c r="K15184" i="11"/>
  <c r="L15184" i="11" s="1"/>
  <c r="K15185" i="11"/>
  <c r="L15185" i="11" s="1"/>
  <c r="K15186" i="11"/>
  <c r="L15186" i="11" s="1"/>
  <c r="K15187" i="11"/>
  <c r="M15187" i="11" s="1"/>
  <c r="K15188" i="11"/>
  <c r="L15188" i="11" s="1"/>
  <c r="K15189" i="11"/>
  <c r="L15189" i="11" s="1"/>
  <c r="K15190" i="11"/>
  <c r="L15190" i="11" s="1"/>
  <c r="K15191" i="11"/>
  <c r="L15191" i="11" s="1"/>
  <c r="K15192" i="11"/>
  <c r="L15192" i="11" s="1"/>
  <c r="K15193" i="11"/>
  <c r="L15193" i="11" s="1"/>
  <c r="K15194" i="11"/>
  <c r="M15194" i="11" s="1"/>
  <c r="K15195" i="11"/>
  <c r="L15195" i="11" s="1"/>
  <c r="K15196" i="11"/>
  <c r="L15196" i="11" s="1"/>
  <c r="K15197" i="11"/>
  <c r="L15197" i="11" s="1"/>
  <c r="K15198" i="11"/>
  <c r="M15198" i="11" s="1"/>
  <c r="M15120" i="11" l="1"/>
  <c r="M15192" i="11"/>
  <c r="L15181" i="11"/>
  <c r="M14779" i="11"/>
  <c r="L14744" i="11"/>
  <c r="M15084" i="11"/>
  <c r="M15009" i="11"/>
  <c r="M14688" i="11"/>
  <c r="M14198" i="11"/>
  <c r="L14371" i="11"/>
  <c r="M15112" i="11"/>
  <c r="L15038" i="11"/>
  <c r="M15011" i="11"/>
  <c r="M14540" i="11"/>
  <c r="L14537" i="11"/>
  <c r="M14287" i="11"/>
  <c r="M15144" i="11"/>
  <c r="M15068" i="11"/>
  <c r="M15152" i="11"/>
  <c r="M15100" i="11"/>
  <c r="M14819" i="11"/>
  <c r="L14730" i="11"/>
  <c r="M14365" i="11"/>
  <c r="M15060" i="11"/>
  <c r="M14700" i="11"/>
  <c r="M14689" i="11"/>
  <c r="M15180" i="11"/>
  <c r="L15169" i="11"/>
  <c r="M15128" i="11"/>
  <c r="M15092" i="11"/>
  <c r="M15052" i="11"/>
  <c r="M14771" i="11"/>
  <c r="L14748" i="11"/>
  <c r="L14728" i="11"/>
  <c r="M14548" i="11"/>
  <c r="L14545" i="11"/>
  <c r="M14536" i="11"/>
  <c r="L14529" i="11"/>
  <c r="L14362" i="11"/>
  <c r="M14351" i="11"/>
  <c r="L14267" i="11"/>
  <c r="M14264" i="11"/>
  <c r="M14218" i="11"/>
  <c r="M14787" i="11"/>
  <c r="M14732" i="11"/>
  <c r="L14369" i="11"/>
  <c r="M14363" i="11"/>
  <c r="M14284" i="11"/>
  <c r="M14243" i="11"/>
  <c r="M14835" i="11"/>
  <c r="M14803" i="11"/>
  <c r="M14712" i="11"/>
  <c r="L14381" i="11"/>
  <c r="M14255" i="11"/>
  <c r="L15161" i="11"/>
  <c r="M15136" i="11"/>
  <c r="M15108" i="11"/>
  <c r="M15076" i="11"/>
  <c r="M15044" i="11"/>
  <c r="L15030" i="11"/>
  <c r="L15012" i="11"/>
  <c r="L15010" i="11"/>
  <c r="M15008" i="11"/>
  <c r="M14827" i="11"/>
  <c r="M14795" i="11"/>
  <c r="M14763" i="11"/>
  <c r="L14714" i="11"/>
  <c r="L14684" i="11"/>
  <c r="M14681" i="11"/>
  <c r="M14556" i="11"/>
  <c r="L14553" i="11"/>
  <c r="M14319" i="11"/>
  <c r="M14275" i="11"/>
  <c r="M14252" i="11"/>
  <c r="M14222" i="11"/>
  <c r="L15022" i="11"/>
  <c r="L15004" i="11"/>
  <c r="M14557" i="11"/>
  <c r="M14811" i="11"/>
  <c r="L14750" i="11"/>
  <c r="M14552" i="11"/>
  <c r="L14549" i="11"/>
  <c r="M14544" i="11"/>
  <c r="L14541" i="11"/>
  <c r="M15148" i="11"/>
  <c r="M15132" i="11"/>
  <c r="M15116" i="11"/>
  <c r="L15096" i="11"/>
  <c r="M15096" i="11"/>
  <c r="M15196" i="11"/>
  <c r="L15194" i="11"/>
  <c r="M15178" i="11"/>
  <c r="M15172" i="11"/>
  <c r="M15170" i="11"/>
  <c r="M15164" i="11"/>
  <c r="M15162" i="11"/>
  <c r="M15156" i="11"/>
  <c r="L15088" i="11"/>
  <c r="M15088" i="11"/>
  <c r="L15198" i="11"/>
  <c r="M15188" i="11"/>
  <c r="M15185" i="11"/>
  <c r="M15140" i="11"/>
  <c r="M15124" i="11"/>
  <c r="L15177" i="11"/>
  <c r="L15104" i="11"/>
  <c r="M15104" i="11"/>
  <c r="M15080" i="11"/>
  <c r="M15072" i="11"/>
  <c r="M15064" i="11"/>
  <c r="M15056" i="11"/>
  <c r="M15048" i="11"/>
  <c r="M14716" i="11"/>
  <c r="M14680" i="11"/>
  <c r="M14668" i="11"/>
  <c r="M14335" i="11"/>
  <c r="M14303" i="11"/>
  <c r="M14271" i="11"/>
  <c r="M14239" i="11"/>
  <c r="M14230" i="11"/>
  <c r="M14214" i="11"/>
  <c r="L14207" i="11"/>
  <c r="L14202" i="11"/>
  <c r="M14199" i="11"/>
  <c r="M15040" i="11"/>
  <c r="M15032" i="11"/>
  <c r="M15024" i="11"/>
  <c r="M14831" i="11"/>
  <c r="M14815" i="11"/>
  <c r="M14799" i="11"/>
  <c r="M14783" i="11"/>
  <c r="M14767" i="11"/>
  <c r="L14746" i="11"/>
  <c r="L14718" i="11"/>
  <c r="L14696" i="11"/>
  <c r="M14693" i="11"/>
  <c r="M14677" i="11"/>
  <c r="M14665" i="11"/>
  <c r="L14660" i="11"/>
  <c r="M14657" i="11"/>
  <c r="M14652" i="11"/>
  <c r="L14649" i="11"/>
  <c r="M14644" i="11"/>
  <c r="L14641" i="11"/>
  <c r="M14636" i="11"/>
  <c r="L14633" i="11"/>
  <c r="M14628" i="11"/>
  <c r="L14625" i="11"/>
  <c r="M14620" i="11"/>
  <c r="L14617" i="11"/>
  <c r="M14612" i="11"/>
  <c r="L14609" i="11"/>
  <c r="M14604" i="11"/>
  <c r="L14601" i="11"/>
  <c r="M14596" i="11"/>
  <c r="L14593" i="11"/>
  <c r="M14588" i="11"/>
  <c r="L14585" i="11"/>
  <c r="M14580" i="11"/>
  <c r="L14577" i="11"/>
  <c r="M14572" i="11"/>
  <c r="L14569" i="11"/>
  <c r="M14564" i="11"/>
  <c r="L14561" i="11"/>
  <c r="L14533" i="11"/>
  <c r="L14383" i="11"/>
  <c r="M14373" i="11"/>
  <c r="M14355" i="11"/>
  <c r="L14347" i="11"/>
  <c r="M14344" i="11"/>
  <c r="M14332" i="11"/>
  <c r="M14323" i="11"/>
  <c r="L14315" i="11"/>
  <c r="M14312" i="11"/>
  <c r="M14300" i="11"/>
  <c r="M14291" i="11"/>
  <c r="L14283" i="11"/>
  <c r="M14280" i="11"/>
  <c r="M14268" i="11"/>
  <c r="M14259" i="11"/>
  <c r="L14251" i="11"/>
  <c r="M14248" i="11"/>
  <c r="M14226" i="11"/>
  <c r="M14203" i="11"/>
  <c r="L14235" i="11"/>
  <c r="M15041" i="11"/>
  <c r="L15036" i="11"/>
  <c r="M15033" i="11"/>
  <c r="L15028" i="11"/>
  <c r="M15025" i="11"/>
  <c r="L15020" i="11"/>
  <c r="L15006" i="11"/>
  <c r="M14823" i="11"/>
  <c r="M14807" i="11"/>
  <c r="M14791" i="11"/>
  <c r="M14775" i="11"/>
  <c r="M14759" i="11"/>
  <c r="M14752" i="11"/>
  <c r="L14734" i="11"/>
  <c r="L14702" i="11"/>
  <c r="M14697" i="11"/>
  <c r="M14672" i="11"/>
  <c r="L14664" i="11"/>
  <c r="M14661" i="11"/>
  <c r="L14656" i="11"/>
  <c r="M14653" i="11"/>
  <c r="M14648" i="11"/>
  <c r="L14645" i="11"/>
  <c r="M14640" i="11"/>
  <c r="L14637" i="11"/>
  <c r="M14632" i="11"/>
  <c r="L14629" i="11"/>
  <c r="M14624" i="11"/>
  <c r="L14621" i="11"/>
  <c r="M14616" i="11"/>
  <c r="L14613" i="11"/>
  <c r="M14608" i="11"/>
  <c r="L14605" i="11"/>
  <c r="M14600" i="11"/>
  <c r="L14597" i="11"/>
  <c r="M14592" i="11"/>
  <c r="L14589" i="11"/>
  <c r="M14584" i="11"/>
  <c r="L14581" i="11"/>
  <c r="M14576" i="11"/>
  <c r="L14573" i="11"/>
  <c r="M14568" i="11"/>
  <c r="L14565" i="11"/>
  <c r="M14560" i="11"/>
  <c r="M14534" i="11"/>
  <c r="L14367" i="11"/>
  <c r="M14360" i="11"/>
  <c r="M14348" i="11"/>
  <c r="M14339" i="11"/>
  <c r="L14331" i="11"/>
  <c r="M14328" i="11"/>
  <c r="M14316" i="11"/>
  <c r="M14307" i="11"/>
  <c r="L14299" i="11"/>
  <c r="M14296" i="11"/>
  <c r="M15189" i="11"/>
  <c r="M15113" i="11"/>
  <c r="M15101" i="11"/>
  <c r="M15097" i="11"/>
  <c r="M15093" i="11"/>
  <c r="M15089" i="11"/>
  <c r="M15081" i="11"/>
  <c r="M15077" i="11"/>
  <c r="M15073" i="11"/>
  <c r="M15069" i="11"/>
  <c r="M15065" i="11"/>
  <c r="M15195" i="11"/>
  <c r="M15191" i="11"/>
  <c r="L15175" i="11"/>
  <c r="L15173" i="11"/>
  <c r="L15167" i="11"/>
  <c r="L15165" i="11"/>
  <c r="L15159" i="11"/>
  <c r="L15157" i="11"/>
  <c r="L15153" i="11"/>
  <c r="L15149" i="11"/>
  <c r="L15145" i="11"/>
  <c r="L15141" i="11"/>
  <c r="L15137" i="11"/>
  <c r="L15133" i="11"/>
  <c r="L15129" i="11"/>
  <c r="L15125" i="11"/>
  <c r="L15121" i="11"/>
  <c r="L15117" i="11"/>
  <c r="L15109" i="11"/>
  <c r="L15105" i="11"/>
  <c r="L15085" i="11"/>
  <c r="L15061" i="11"/>
  <c r="L15057" i="11"/>
  <c r="L15053" i="11"/>
  <c r="L15049" i="11"/>
  <c r="L15045" i="11"/>
  <c r="L15035" i="11"/>
  <c r="L15027" i="11"/>
  <c r="L15018" i="11"/>
  <c r="L15016" i="11"/>
  <c r="L15014" i="11"/>
  <c r="L15002" i="11"/>
  <c r="L15000" i="11"/>
  <c r="L14998" i="11"/>
  <c r="L14996" i="11"/>
  <c r="L14994" i="11"/>
  <c r="L14992" i="11"/>
  <c r="L14990" i="11"/>
  <c r="L14988" i="11"/>
  <c r="L14986" i="11"/>
  <c r="L14984" i="11"/>
  <c r="L14982" i="11"/>
  <c r="L14980" i="11"/>
  <c r="L14978" i="11"/>
  <c r="L14976" i="11"/>
  <c r="L14974" i="11"/>
  <c r="L14972" i="11"/>
  <c r="L14970" i="11"/>
  <c r="L14968" i="11"/>
  <c r="L14966" i="11"/>
  <c r="L14964" i="11"/>
  <c r="L14962" i="11"/>
  <c r="L14960" i="11"/>
  <c r="L14958" i="11"/>
  <c r="L14956" i="11"/>
  <c r="L14954" i="11"/>
  <c r="L14952" i="11"/>
  <c r="L14950" i="11"/>
  <c r="L14948" i="11"/>
  <c r="L14946" i="11"/>
  <c r="L14944" i="11"/>
  <c r="L14942" i="11"/>
  <c r="L14940" i="11"/>
  <c r="L14938" i="11"/>
  <c r="L14936" i="11"/>
  <c r="L14934" i="11"/>
  <c r="L14932" i="11"/>
  <c r="L14930" i="11"/>
  <c r="L14928" i="11"/>
  <c r="L14926" i="11"/>
  <c r="L14924" i="11"/>
  <c r="L14922" i="11"/>
  <c r="L14920" i="11"/>
  <c r="L14918" i="11"/>
  <c r="L14916" i="11"/>
  <c r="L14914" i="11"/>
  <c r="L14912" i="11"/>
  <c r="L14910" i="11"/>
  <c r="L14908" i="11"/>
  <c r="L14906" i="11"/>
  <c r="L14904" i="11"/>
  <c r="M14902" i="11"/>
  <c r="L14902" i="11"/>
  <c r="M14899" i="11"/>
  <c r="M14896" i="11"/>
  <c r="M14894" i="11"/>
  <c r="L14894" i="11"/>
  <c r="M14891" i="11"/>
  <c r="M14888" i="11"/>
  <c r="M14886" i="11"/>
  <c r="L14886" i="11"/>
  <c r="M14883" i="11"/>
  <c r="M14880" i="11"/>
  <c r="M14878" i="11"/>
  <c r="L14878" i="11"/>
  <c r="M14875" i="11"/>
  <c r="M14872" i="11"/>
  <c r="M14870" i="11"/>
  <c r="L14870" i="11"/>
  <c r="M14867" i="11"/>
  <c r="M14864" i="11"/>
  <c r="M14862" i="11"/>
  <c r="L14862" i="11"/>
  <c r="M14859" i="11"/>
  <c r="M14856" i="11"/>
  <c r="M14854" i="11"/>
  <c r="L14854" i="11"/>
  <c r="M14851" i="11"/>
  <c r="M14848" i="11"/>
  <c r="M14846" i="11"/>
  <c r="L14846" i="11"/>
  <c r="M14843" i="11"/>
  <c r="M14840" i="11"/>
  <c r="M14838" i="11"/>
  <c r="L14838" i="11"/>
  <c r="L14832" i="11"/>
  <c r="M14832" i="11"/>
  <c r="M14826" i="11"/>
  <c r="L14826" i="11"/>
  <c r="L14816" i="11"/>
  <c r="M14816" i="11"/>
  <c r="M14810" i="11"/>
  <c r="L14810" i="11"/>
  <c r="L14800" i="11"/>
  <c r="M14800" i="11"/>
  <c r="M14794" i="11"/>
  <c r="L14794" i="11"/>
  <c r="L14828" i="11"/>
  <c r="M14828" i="11"/>
  <c r="M14822" i="11"/>
  <c r="L14822" i="11"/>
  <c r="L14812" i="11"/>
  <c r="M14812" i="11"/>
  <c r="M14806" i="11"/>
  <c r="L14806" i="11"/>
  <c r="L14796" i="11"/>
  <c r="M14796" i="11"/>
  <c r="M15015" i="11"/>
  <c r="M15013" i="11"/>
  <c r="M14999" i="11"/>
  <c r="M14995" i="11"/>
  <c r="M14991" i="11"/>
  <c r="M14987" i="11"/>
  <c r="M14983" i="11"/>
  <c r="M14979" i="11"/>
  <c r="M14975" i="11"/>
  <c r="M14971" i="11"/>
  <c r="M14967" i="11"/>
  <c r="M14963" i="11"/>
  <c r="M14959" i="11"/>
  <c r="M14955" i="11"/>
  <c r="M14951" i="11"/>
  <c r="M14947" i="11"/>
  <c r="M14943" i="11"/>
  <c r="M14939" i="11"/>
  <c r="M14935" i="11"/>
  <c r="M14931" i="11"/>
  <c r="M14927" i="11"/>
  <c r="M14923" i="11"/>
  <c r="M14919" i="11"/>
  <c r="M14915" i="11"/>
  <c r="M14911" i="11"/>
  <c r="M14907" i="11"/>
  <c r="M14903" i="11"/>
  <c r="M14900" i="11"/>
  <c r="M14898" i="11"/>
  <c r="L14898" i="11"/>
  <c r="M14895" i="11"/>
  <c r="M14892" i="11"/>
  <c r="M14890" i="11"/>
  <c r="L14890" i="11"/>
  <c r="M14887" i="11"/>
  <c r="M14884" i="11"/>
  <c r="M14882" i="11"/>
  <c r="L14882" i="11"/>
  <c r="M14879" i="11"/>
  <c r="M14876" i="11"/>
  <c r="M14874" i="11"/>
  <c r="L14874" i="11"/>
  <c r="M14871" i="11"/>
  <c r="M14868" i="11"/>
  <c r="M14866" i="11"/>
  <c r="L14866" i="11"/>
  <c r="M14863" i="11"/>
  <c r="M14860" i="11"/>
  <c r="M14858" i="11"/>
  <c r="L14858" i="11"/>
  <c r="M14855" i="11"/>
  <c r="M14852" i="11"/>
  <c r="M14850" i="11"/>
  <c r="L14850" i="11"/>
  <c r="M14847" i="11"/>
  <c r="M14844" i="11"/>
  <c r="M14842" i="11"/>
  <c r="L14842" i="11"/>
  <c r="M14839" i="11"/>
  <c r="M14836" i="11"/>
  <c r="M14834" i="11"/>
  <c r="L14834" i="11"/>
  <c r="L14824" i="11"/>
  <c r="M14824" i="11"/>
  <c r="M14818" i="11"/>
  <c r="L14818" i="11"/>
  <c r="L14808" i="11"/>
  <c r="M14808" i="11"/>
  <c r="M14802" i="11"/>
  <c r="L14802" i="11"/>
  <c r="L14792" i="11"/>
  <c r="M14792" i="11"/>
  <c r="M14830" i="11"/>
  <c r="L14830" i="11"/>
  <c r="L14820" i="11"/>
  <c r="M14820" i="11"/>
  <c r="M14814" i="11"/>
  <c r="L14814" i="11"/>
  <c r="L14804" i="11"/>
  <c r="M14804" i="11"/>
  <c r="M14798" i="11"/>
  <c r="L14798" i="11"/>
  <c r="M14788" i="11"/>
  <c r="M14784" i="11"/>
  <c r="M14780" i="11"/>
  <c r="M14776" i="11"/>
  <c r="M14772" i="11"/>
  <c r="M14768" i="11"/>
  <c r="M14764" i="11"/>
  <c r="M14760" i="11"/>
  <c r="M14756" i="11"/>
  <c r="L14754" i="11"/>
  <c r="L14743" i="11"/>
  <c r="M14743" i="11"/>
  <c r="M14740" i="11"/>
  <c r="L14738" i="11"/>
  <c r="L14736" i="11"/>
  <c r="L14727" i="11"/>
  <c r="M14727" i="11"/>
  <c r="M14724" i="11"/>
  <c r="L14722" i="11"/>
  <c r="L14720" i="11"/>
  <c r="L14711" i="11"/>
  <c r="M14711" i="11"/>
  <c r="M14708" i="11"/>
  <c r="L14706" i="11"/>
  <c r="L14704" i="11"/>
  <c r="L14692" i="11"/>
  <c r="L14790" i="11"/>
  <c r="L14786" i="11"/>
  <c r="L14782" i="11"/>
  <c r="L14778" i="11"/>
  <c r="L14774" i="11"/>
  <c r="L14770" i="11"/>
  <c r="L14766" i="11"/>
  <c r="L14762" i="11"/>
  <c r="L14758" i="11"/>
  <c r="L14747" i="11"/>
  <c r="M14747" i="11"/>
  <c r="L14742" i="11"/>
  <c r="L14731" i="11"/>
  <c r="M14731" i="11"/>
  <c r="L14726" i="11"/>
  <c r="L14715" i="11"/>
  <c r="M14715" i="11"/>
  <c r="L14710" i="11"/>
  <c r="L14701" i="11"/>
  <c r="M14701" i="11"/>
  <c r="L14676" i="11"/>
  <c r="M14673" i="11"/>
  <c r="L14751" i="11"/>
  <c r="M14751" i="11"/>
  <c r="L14735" i="11"/>
  <c r="M14735" i="11"/>
  <c r="L14719" i="11"/>
  <c r="M14719" i="11"/>
  <c r="L14703" i="11"/>
  <c r="M14703" i="11"/>
  <c r="L14685" i="11"/>
  <c r="M14685" i="11"/>
  <c r="L14755" i="11"/>
  <c r="M14755" i="11"/>
  <c r="L14739" i="11"/>
  <c r="M14739" i="11"/>
  <c r="L14723" i="11"/>
  <c r="M14723" i="11"/>
  <c r="L14707" i="11"/>
  <c r="M14707" i="11"/>
  <c r="L14669" i="11"/>
  <c r="M14669" i="11"/>
  <c r="M14527" i="11"/>
  <c r="L14527" i="11"/>
  <c r="M14524" i="11"/>
  <c r="M14521" i="11"/>
  <c r="M14519" i="11"/>
  <c r="L14519" i="11"/>
  <c r="M14516" i="11"/>
  <c r="M14513" i="11"/>
  <c r="M14511" i="11"/>
  <c r="L14511" i="11"/>
  <c r="M14508" i="11"/>
  <c r="M14505" i="11"/>
  <c r="M14503" i="11"/>
  <c r="L14503" i="11"/>
  <c r="M14500" i="11"/>
  <c r="M14497" i="11"/>
  <c r="M14495" i="11"/>
  <c r="L14495" i="11"/>
  <c r="M14492" i="11"/>
  <c r="M14489" i="11"/>
  <c r="M14487" i="11"/>
  <c r="L14487" i="11"/>
  <c r="M14484" i="11"/>
  <c r="M14481" i="11"/>
  <c r="M14479" i="11"/>
  <c r="L14479" i="11"/>
  <c r="M14476" i="11"/>
  <c r="M14473" i="11"/>
  <c r="M14471" i="11"/>
  <c r="L14471" i="11"/>
  <c r="M14467" i="11"/>
  <c r="L14467" i="11"/>
  <c r="M14463" i="11"/>
  <c r="L14463" i="11"/>
  <c r="M14459" i="11"/>
  <c r="L14459" i="11"/>
  <c r="M14455" i="11"/>
  <c r="L14455" i="11"/>
  <c r="M14451" i="11"/>
  <c r="L14451" i="11"/>
  <c r="M14447" i="11"/>
  <c r="L14447" i="11"/>
  <c r="M14443" i="11"/>
  <c r="L14443" i="11"/>
  <c r="M14439" i="11"/>
  <c r="L14439" i="11"/>
  <c r="L14531" i="11"/>
  <c r="M14525" i="11"/>
  <c r="M14523" i="11"/>
  <c r="L14523" i="11"/>
  <c r="M14520" i="11"/>
  <c r="M14517" i="11"/>
  <c r="M14515" i="11"/>
  <c r="L14515" i="11"/>
  <c r="M14512" i="11"/>
  <c r="M14509" i="11"/>
  <c r="M14507" i="11"/>
  <c r="L14507" i="11"/>
  <c r="M14504" i="11"/>
  <c r="M14501" i="11"/>
  <c r="M14499" i="11"/>
  <c r="L14499" i="11"/>
  <c r="M14496" i="11"/>
  <c r="M14493" i="11"/>
  <c r="M14491" i="11"/>
  <c r="L14491" i="11"/>
  <c r="M14488" i="11"/>
  <c r="M14485" i="11"/>
  <c r="M14483" i="11"/>
  <c r="L14483" i="11"/>
  <c r="M14480" i="11"/>
  <c r="M14477" i="11"/>
  <c r="M14475" i="11"/>
  <c r="L14475" i="11"/>
  <c r="M14472" i="11"/>
  <c r="M14469" i="11"/>
  <c r="L14465" i="11"/>
  <c r="M14465" i="11"/>
  <c r="L14461" i="11"/>
  <c r="M14461" i="11"/>
  <c r="L14457" i="11"/>
  <c r="M14457" i="11"/>
  <c r="L14453" i="11"/>
  <c r="M14453" i="11"/>
  <c r="L14449" i="11"/>
  <c r="M14449" i="11"/>
  <c r="L14445" i="11"/>
  <c r="M14445" i="11"/>
  <c r="L14441" i="11"/>
  <c r="M14441" i="11"/>
  <c r="M14210" i="11"/>
  <c r="M14206" i="11"/>
  <c r="L14201" i="11"/>
  <c r="M14468" i="11"/>
  <c r="M14464" i="11"/>
  <c r="M14460" i="11"/>
  <c r="M14456" i="11"/>
  <c r="M14452" i="11"/>
  <c r="M14448" i="11"/>
  <c r="M14444" i="11"/>
  <c r="M14440" i="11"/>
  <c r="M14436" i="11"/>
  <c r="M14432" i="11"/>
  <c r="M14428" i="11"/>
  <c r="M14424" i="11"/>
  <c r="M14420" i="11"/>
  <c r="M14416" i="11"/>
  <c r="M14412" i="11"/>
  <c r="M14408" i="11"/>
  <c r="M14404" i="11"/>
  <c r="M14400" i="11"/>
  <c r="M14396" i="11"/>
  <c r="M14392" i="11"/>
  <c r="M14388" i="11"/>
  <c r="M14384" i="11"/>
  <c r="M14377" i="11"/>
  <c r="L14375" i="11"/>
  <c r="M14366" i="11"/>
  <c r="L14361" i="11"/>
  <c r="M14359" i="11"/>
  <c r="M14352" i="11"/>
  <c r="M14343" i="11"/>
  <c r="M14336" i="11"/>
  <c r="M14327" i="11"/>
  <c r="M14320" i="11"/>
  <c r="M14311" i="11"/>
  <c r="M14304" i="11"/>
  <c r="M14295" i="11"/>
  <c r="M14288" i="11"/>
  <c r="M14279" i="11"/>
  <c r="M14272" i="11"/>
  <c r="M14263" i="11"/>
  <c r="M14256" i="11"/>
  <c r="M14247" i="11"/>
  <c r="M14240" i="11"/>
  <c r="L14234" i="11"/>
  <c r="M14231" i="11"/>
  <c r="M14227" i="11"/>
  <c r="M14223" i="11"/>
  <c r="M14219" i="11"/>
  <c r="M14215" i="11"/>
  <c r="M14211" i="11"/>
  <c r="L14197" i="11"/>
  <c r="M14437" i="11"/>
  <c r="M14433" i="11"/>
  <c r="M14429" i="11"/>
  <c r="M14425" i="11"/>
  <c r="M14421" i="11"/>
  <c r="M14417" i="11"/>
  <c r="M14413" i="11"/>
  <c r="M14409" i="11"/>
  <c r="M14405" i="11"/>
  <c r="M14401" i="11"/>
  <c r="M14397" i="11"/>
  <c r="M14393" i="11"/>
  <c r="M14389" i="11"/>
  <c r="M14385" i="11"/>
  <c r="L14379" i="11"/>
  <c r="M14364" i="11"/>
  <c r="M14356" i="11"/>
  <c r="M14340" i="11"/>
  <c r="M14324" i="11"/>
  <c r="M14308" i="11"/>
  <c r="M14292" i="11"/>
  <c r="M14276" i="11"/>
  <c r="M14260" i="11"/>
  <c r="M14244" i="11"/>
  <c r="L14238" i="11"/>
  <c r="L14435" i="11"/>
  <c r="L14431" i="11"/>
  <c r="L14427" i="11"/>
  <c r="L14423" i="11"/>
  <c r="L14419" i="11"/>
  <c r="L14415" i="11"/>
  <c r="L14411" i="11"/>
  <c r="L14407" i="11"/>
  <c r="L14403" i="11"/>
  <c r="L14399" i="11"/>
  <c r="L14395" i="11"/>
  <c r="L14391" i="11"/>
  <c r="L14387" i="11"/>
  <c r="L14205" i="11"/>
  <c r="M15193" i="11"/>
  <c r="M15184" i="11"/>
  <c r="M15176" i="11"/>
  <c r="M15168" i="11"/>
  <c r="M15160" i="11"/>
  <c r="M15197" i="11"/>
  <c r="M15190" i="11"/>
  <c r="L15187" i="11"/>
  <c r="M15182" i="11"/>
  <c r="L15179" i="11"/>
  <c r="M15174" i="11"/>
  <c r="L15171" i="11"/>
  <c r="M15166" i="11"/>
  <c r="L15163" i="11"/>
  <c r="M15158" i="11"/>
  <c r="L15155" i="11"/>
  <c r="L15151" i="11"/>
  <c r="M15151" i="11"/>
  <c r="L15147" i="11"/>
  <c r="M15147" i="11"/>
  <c r="L15143" i="11"/>
  <c r="M15143" i="11"/>
  <c r="L15139" i="11"/>
  <c r="M15139" i="11"/>
  <c r="L15135" i="11"/>
  <c r="M15135" i="11"/>
  <c r="L15131" i="11"/>
  <c r="M15131" i="11"/>
  <c r="M15186" i="11"/>
  <c r="L15183" i="11"/>
  <c r="M15154" i="11"/>
  <c r="M15150" i="11"/>
  <c r="M15146" i="11"/>
  <c r="M15142" i="11"/>
  <c r="M15138" i="11"/>
  <c r="M15134" i="11"/>
  <c r="M15130" i="11"/>
  <c r="M15126" i="11"/>
  <c r="M15122" i="11"/>
  <c r="M15118" i="11"/>
  <c r="M15114" i="11"/>
  <c r="M15110" i="11"/>
  <c r="M15106" i="11"/>
  <c r="M15102" i="11"/>
  <c r="M15098" i="11"/>
  <c r="M15094" i="11"/>
  <c r="M15090" i="11"/>
  <c r="M15086" i="11"/>
  <c r="M15082" i="11"/>
  <c r="M15078" i="11"/>
  <c r="M15074" i="11"/>
  <c r="M15070" i="11"/>
  <c r="M15066" i="11"/>
  <c r="M15062" i="11"/>
  <c r="M15058" i="11"/>
  <c r="M15054" i="11"/>
  <c r="M15050" i="11"/>
  <c r="M15046" i="11"/>
  <c r="M15042" i="11"/>
  <c r="M15039" i="11"/>
  <c r="M15031" i="11"/>
  <c r="M15023" i="11"/>
  <c r="M15127" i="11"/>
  <c r="M15123" i="11"/>
  <c r="M15119" i="11"/>
  <c r="M15115" i="11"/>
  <c r="M15111" i="11"/>
  <c r="M15107" i="11"/>
  <c r="M15103" i="11"/>
  <c r="M15099" i="11"/>
  <c r="M15095" i="11"/>
  <c r="M15091" i="11"/>
  <c r="M15087" i="11"/>
  <c r="M15083" i="11"/>
  <c r="M15079" i="11"/>
  <c r="M15075" i="11"/>
  <c r="M15071" i="11"/>
  <c r="M15067" i="11"/>
  <c r="M15063" i="11"/>
  <c r="M15059" i="11"/>
  <c r="M15055" i="11"/>
  <c r="M15051" i="11"/>
  <c r="M15047" i="11"/>
  <c r="M15043" i="11"/>
  <c r="M15037" i="11"/>
  <c r="L15034" i="11"/>
  <c r="M15029" i="11"/>
  <c r="L15026" i="11"/>
  <c r="M15021" i="11"/>
  <c r="M15007" i="11"/>
  <c r="M15005" i="11"/>
  <c r="M15019" i="11"/>
  <c r="M15017" i="11"/>
  <c r="M15003" i="11"/>
  <c r="M15001" i="11"/>
  <c r="M14997" i="11"/>
  <c r="L14997" i="11"/>
  <c r="M14993" i="11"/>
  <c r="L14993" i="11"/>
  <c r="M14989" i="11"/>
  <c r="L14989" i="11"/>
  <c r="M14985" i="11"/>
  <c r="L14985" i="11"/>
  <c r="L14981" i="11"/>
  <c r="L14977" i="11"/>
  <c r="L14973" i="11"/>
  <c r="L14969" i="11"/>
  <c r="L14965" i="11"/>
  <c r="L14961" i="11"/>
  <c r="L14957" i="11"/>
  <c r="L14953" i="11"/>
  <c r="L14949" i="11"/>
  <c r="L14945" i="11"/>
  <c r="L14941" i="11"/>
  <c r="L14937" i="11"/>
  <c r="L14933" i="11"/>
  <c r="L14929" i="11"/>
  <c r="L14925" i="11"/>
  <c r="L14921" i="11"/>
  <c r="L14917" i="11"/>
  <c r="L14913" i="11"/>
  <c r="L14909" i="11"/>
  <c r="L14905" i="11"/>
  <c r="L14901" i="11"/>
  <c r="L14897" i="11"/>
  <c r="L14893" i="11"/>
  <c r="L14889" i="11"/>
  <c r="L14885" i="11"/>
  <c r="L14881" i="11"/>
  <c r="L14877" i="11"/>
  <c r="L14873" i="11"/>
  <c r="L14869" i="11"/>
  <c r="L14865" i="11"/>
  <c r="L14861" i="11"/>
  <c r="L14857" i="11"/>
  <c r="L14853" i="11"/>
  <c r="L14849" i="11"/>
  <c r="L14845" i="11"/>
  <c r="L14841" i="11"/>
  <c r="L14837" i="11"/>
  <c r="L14833" i="11"/>
  <c r="L14829" i="11"/>
  <c r="L14825" i="11"/>
  <c r="L14821" i="11"/>
  <c r="L14817" i="11"/>
  <c r="L14813" i="11"/>
  <c r="L14809" i="11"/>
  <c r="L14805" i="11"/>
  <c r="L14801" i="11"/>
  <c r="L14797" i="11"/>
  <c r="L14793" i="11"/>
  <c r="L14789" i="11"/>
  <c r="L14785" i="11"/>
  <c r="L14781" i="11"/>
  <c r="L14777" i="11"/>
  <c r="L14773" i="11"/>
  <c r="L14769" i="11"/>
  <c r="L14765" i="11"/>
  <c r="L14761" i="11"/>
  <c r="L14757" i="11"/>
  <c r="L14753" i="11"/>
  <c r="L14749" i="11"/>
  <c r="L14745" i="11"/>
  <c r="L14741" i="11"/>
  <c r="L14737" i="11"/>
  <c r="L14733" i="11"/>
  <c r="L14729" i="11"/>
  <c r="L14725" i="11"/>
  <c r="L14721" i="11"/>
  <c r="L14717" i="11"/>
  <c r="L14713" i="11"/>
  <c r="L14709" i="11"/>
  <c r="L14705" i="11"/>
  <c r="M14699" i="11"/>
  <c r="L14699" i="11"/>
  <c r="M14683" i="11"/>
  <c r="L14683" i="11"/>
  <c r="M14687" i="11"/>
  <c r="L14687" i="11"/>
  <c r="M14691" i="11"/>
  <c r="L14691" i="11"/>
  <c r="M14675" i="11"/>
  <c r="L14675" i="11"/>
  <c r="M14695" i="11"/>
  <c r="L14695" i="11"/>
  <c r="M14679" i="11"/>
  <c r="L14679" i="11"/>
  <c r="L14671" i="11"/>
  <c r="L14667" i="11"/>
  <c r="L14663" i="11"/>
  <c r="L14659" i="11"/>
  <c r="L14655" i="11"/>
  <c r="L14651" i="11"/>
  <c r="L14647" i="11"/>
  <c r="L14643" i="11"/>
  <c r="L14639" i="11"/>
  <c r="L14635" i="11"/>
  <c r="L14631" i="11"/>
  <c r="L14627" i="11"/>
  <c r="L14623" i="11"/>
  <c r="L14619" i="11"/>
  <c r="L14615" i="11"/>
  <c r="L14611" i="11"/>
  <c r="L14607" i="11"/>
  <c r="L14603" i="11"/>
  <c r="L14599" i="11"/>
  <c r="L14595" i="11"/>
  <c r="L14591" i="11"/>
  <c r="L14587" i="11"/>
  <c r="L14583" i="11"/>
  <c r="L14579" i="11"/>
  <c r="L14575" i="11"/>
  <c r="L14571" i="11"/>
  <c r="L14567" i="11"/>
  <c r="L14563" i="11"/>
  <c r="L14559" i="11"/>
  <c r="L14555" i="11"/>
  <c r="L14551" i="11"/>
  <c r="L14547" i="11"/>
  <c r="L14543" i="11"/>
  <c r="L14539" i="11"/>
  <c r="L14535" i="11"/>
  <c r="M14528" i="11"/>
  <c r="M14526" i="11"/>
  <c r="M14698" i="11"/>
  <c r="M14694" i="11"/>
  <c r="M14690" i="11"/>
  <c r="M14686" i="11"/>
  <c r="M14682" i="11"/>
  <c r="M14678" i="11"/>
  <c r="M14674" i="11"/>
  <c r="M14670" i="11"/>
  <c r="M14666" i="11"/>
  <c r="M14662" i="11"/>
  <c r="M14658" i="11"/>
  <c r="M14654" i="11"/>
  <c r="M14650" i="11"/>
  <c r="M14646" i="11"/>
  <c r="M14642" i="11"/>
  <c r="M14638" i="11"/>
  <c r="M14634" i="11"/>
  <c r="M14630" i="11"/>
  <c r="M14626" i="11"/>
  <c r="M14622" i="11"/>
  <c r="M14618" i="11"/>
  <c r="M14614" i="11"/>
  <c r="M14610" i="11"/>
  <c r="M14606" i="11"/>
  <c r="M14602" i="11"/>
  <c r="M14598" i="11"/>
  <c r="M14594" i="11"/>
  <c r="M14590" i="11"/>
  <c r="M14586" i="11"/>
  <c r="M14582" i="11"/>
  <c r="M14578" i="11"/>
  <c r="M14574" i="11"/>
  <c r="M14570" i="11"/>
  <c r="M14566" i="11"/>
  <c r="M14562" i="11"/>
  <c r="M14558" i="11"/>
  <c r="M14554" i="11"/>
  <c r="M14550" i="11"/>
  <c r="M14546" i="11"/>
  <c r="M14542" i="11"/>
  <c r="M14538" i="11"/>
  <c r="M14532" i="11"/>
  <c r="M14530" i="11"/>
  <c r="L14522" i="11"/>
  <c r="L14518" i="11"/>
  <c r="L14514" i="11"/>
  <c r="L14510" i="11"/>
  <c r="L14506" i="11"/>
  <c r="L14502" i="11"/>
  <c r="L14498" i="11"/>
  <c r="L14494" i="11"/>
  <c r="L14490" i="11"/>
  <c r="L14486" i="11"/>
  <c r="L14482" i="11"/>
  <c r="L14478" i="11"/>
  <c r="L14474" i="11"/>
  <c r="L14470" i="11"/>
  <c r="L14466" i="11"/>
  <c r="L14462" i="11"/>
  <c r="L14458" i="11"/>
  <c r="L14454" i="11"/>
  <c r="L14450" i="11"/>
  <c r="L14446" i="11"/>
  <c r="L14442" i="11"/>
  <c r="L14438" i="11"/>
  <c r="L14434" i="11"/>
  <c r="L14430" i="11"/>
  <c r="L14426" i="11"/>
  <c r="L14422" i="11"/>
  <c r="L14418" i="11"/>
  <c r="L14414" i="11"/>
  <c r="L14410" i="11"/>
  <c r="L14406" i="11"/>
  <c r="L14402" i="11"/>
  <c r="L14398" i="11"/>
  <c r="L14394" i="11"/>
  <c r="L14390" i="11"/>
  <c r="L14386" i="11"/>
  <c r="L14382" i="11"/>
  <c r="L14378" i="11"/>
  <c r="L14374" i="11"/>
  <c r="L14370" i="11"/>
  <c r="M14358" i="11"/>
  <c r="L14358" i="11"/>
  <c r="M14380" i="11"/>
  <c r="M14376" i="11"/>
  <c r="M14372" i="11"/>
  <c r="M14368" i="11"/>
  <c r="M14354" i="11"/>
  <c r="L14354" i="11"/>
  <c r="L14350" i="11"/>
  <c r="L14346" i="11"/>
  <c r="L14342" i="11"/>
  <c r="L14338" i="11"/>
  <c r="L14334" i="11"/>
  <c r="L14330" i="11"/>
  <c r="L14326" i="11"/>
  <c r="L14322" i="11"/>
  <c r="L14318" i="11"/>
  <c r="L14314" i="11"/>
  <c r="L14310" i="11"/>
  <c r="L14306" i="11"/>
  <c r="L14302" i="11"/>
  <c r="L14298" i="11"/>
  <c r="L14294" i="11"/>
  <c r="L14290" i="11"/>
  <c r="L14286" i="11"/>
  <c r="L14282" i="11"/>
  <c r="L14278" i="11"/>
  <c r="L14274" i="11"/>
  <c r="L14270" i="11"/>
  <c r="L14266" i="11"/>
  <c r="L14262" i="11"/>
  <c r="L14258" i="11"/>
  <c r="L14254" i="11"/>
  <c r="L14250" i="11"/>
  <c r="L14246" i="11"/>
  <c r="L14242" i="11"/>
  <c r="M14236" i="11"/>
  <c r="M14232" i="11"/>
  <c r="M14228" i="11"/>
  <c r="M14224" i="11"/>
  <c r="M14220" i="11"/>
  <c r="M14216" i="11"/>
  <c r="M14212" i="11"/>
  <c r="M14208" i="11"/>
  <c r="M14204" i="11"/>
  <c r="M14200" i="11"/>
  <c r="M14196" i="11"/>
  <c r="M14357" i="11"/>
  <c r="M14353" i="11"/>
  <c r="M14349" i="11"/>
  <c r="M14345" i="11"/>
  <c r="M14341" i="11"/>
  <c r="M14337" i="11"/>
  <c r="M14333" i="11"/>
  <c r="M14329" i="11"/>
  <c r="M14325" i="11"/>
  <c r="M14321" i="11"/>
  <c r="M14317" i="11"/>
  <c r="M14313" i="11"/>
  <c r="M14309" i="11"/>
  <c r="M14305" i="11"/>
  <c r="M14301" i="11"/>
  <c r="M14297" i="11"/>
  <c r="M14293" i="11"/>
  <c r="M14289" i="11"/>
  <c r="M14285" i="11"/>
  <c r="M14281" i="11"/>
  <c r="M14277" i="11"/>
  <c r="M14273" i="11"/>
  <c r="M14269" i="11"/>
  <c r="M14265" i="11"/>
  <c r="M14261" i="11"/>
  <c r="M14257" i="11"/>
  <c r="M14253" i="11"/>
  <c r="M14249" i="11"/>
  <c r="M14245" i="11"/>
  <c r="M14241" i="11"/>
  <c r="M14237" i="11"/>
  <c r="M14233" i="11"/>
  <c r="M14229" i="11"/>
  <c r="M14225" i="11"/>
  <c r="M14221" i="11"/>
  <c r="M14217" i="11"/>
  <c r="M14213" i="11"/>
  <c r="M14209" i="11"/>
  <c r="K11909" i="11"/>
  <c r="L11909" i="11" s="1"/>
  <c r="K11910" i="11"/>
  <c r="M11910" i="11" s="1"/>
  <c r="K11911" i="11"/>
  <c r="M11911" i="11" s="1"/>
  <c r="K11912" i="11"/>
  <c r="M11912" i="11" s="1"/>
  <c r="K11913" i="11"/>
  <c r="L11913" i="11" s="1"/>
  <c r="K11914" i="11"/>
  <c r="M11914" i="11" s="1"/>
  <c r="K11915" i="11"/>
  <c r="M11915" i="11" s="1"/>
  <c r="K11916" i="11"/>
  <c r="L11916" i="11" s="1"/>
  <c r="K11917" i="11"/>
  <c r="L11917" i="11" s="1"/>
  <c r="K11918" i="11"/>
  <c r="M11918" i="11" s="1"/>
  <c r="K11919" i="11"/>
  <c r="L11919" i="11" s="1"/>
  <c r="K11920" i="11"/>
  <c r="M11920" i="11" s="1"/>
  <c r="K11921" i="11"/>
  <c r="L11921" i="11" s="1"/>
  <c r="K11922" i="11"/>
  <c r="M11922" i="11" s="1"/>
  <c r="K11923" i="11"/>
  <c r="M11923" i="11" s="1"/>
  <c r="K11924" i="11"/>
  <c r="L11924" i="11" s="1"/>
  <c r="K11925" i="11"/>
  <c r="L11925" i="11" s="1"/>
  <c r="K11926" i="11"/>
  <c r="M11926" i="11" s="1"/>
  <c r="K11927" i="11"/>
  <c r="L11927" i="11" s="1"/>
  <c r="K11928" i="11"/>
  <c r="M11928" i="11" s="1"/>
  <c r="K11929" i="11"/>
  <c r="L11929" i="11" s="1"/>
  <c r="K11930" i="11"/>
  <c r="M11930" i="11" s="1"/>
  <c r="K11931" i="11"/>
  <c r="M11931" i="11" s="1"/>
  <c r="K11932" i="11"/>
  <c r="L11932" i="11" s="1"/>
  <c r="K11933" i="11"/>
  <c r="L11933" i="11" s="1"/>
  <c r="K11934" i="11"/>
  <c r="M11934" i="11" s="1"/>
  <c r="K11935" i="11"/>
  <c r="L11935" i="11" s="1"/>
  <c r="K11936" i="11"/>
  <c r="M11936" i="11" s="1"/>
  <c r="K11937" i="11"/>
  <c r="L11937" i="11" s="1"/>
  <c r="K11938" i="11"/>
  <c r="M11938" i="11" s="1"/>
  <c r="K11939" i="11"/>
  <c r="M11939" i="11" s="1"/>
  <c r="K11940" i="11"/>
  <c r="L11940" i="11" s="1"/>
  <c r="K11941" i="11"/>
  <c r="L11941" i="11" s="1"/>
  <c r="K11942" i="11"/>
  <c r="M11942" i="11" s="1"/>
  <c r="K11943" i="11"/>
  <c r="L11943" i="11" s="1"/>
  <c r="K11944" i="11"/>
  <c r="M11944" i="11" s="1"/>
  <c r="K11945" i="11"/>
  <c r="L11945" i="11" s="1"/>
  <c r="K11946" i="11"/>
  <c r="M11946" i="11" s="1"/>
  <c r="K11947" i="11"/>
  <c r="M11947" i="11" s="1"/>
  <c r="K11948" i="11"/>
  <c r="M11948" i="11" s="1"/>
  <c r="K11949" i="11"/>
  <c r="L11949" i="11" s="1"/>
  <c r="K11950" i="11"/>
  <c r="M11950" i="11" s="1"/>
  <c r="K11951" i="11"/>
  <c r="L11951" i="11" s="1"/>
  <c r="K11952" i="11"/>
  <c r="M11952" i="11" s="1"/>
  <c r="K11953" i="11"/>
  <c r="L11953" i="11" s="1"/>
  <c r="K11954" i="11"/>
  <c r="M11954" i="11" s="1"/>
  <c r="K11955" i="11"/>
  <c r="M11955" i="11" s="1"/>
  <c r="K11956" i="11"/>
  <c r="L11956" i="11" s="1"/>
  <c r="K11957" i="11"/>
  <c r="L11957" i="11" s="1"/>
  <c r="K11958" i="11"/>
  <c r="M11958" i="11" s="1"/>
  <c r="K11959" i="11"/>
  <c r="M11959" i="11" s="1"/>
  <c r="K11960" i="11"/>
  <c r="M11960" i="11" s="1"/>
  <c r="K11961" i="11"/>
  <c r="L11961" i="11" s="1"/>
  <c r="K11962" i="11"/>
  <c r="M11962" i="11" s="1"/>
  <c r="K11963" i="11"/>
  <c r="M11963" i="11" s="1"/>
  <c r="K11964" i="11"/>
  <c r="L11964" i="11" s="1"/>
  <c r="K11965" i="11"/>
  <c r="L11965" i="11" s="1"/>
  <c r="K11966" i="11"/>
  <c r="M11966" i="11" s="1"/>
  <c r="K11967" i="11"/>
  <c r="L11967" i="11" s="1"/>
  <c r="K11968" i="11"/>
  <c r="M11968" i="11" s="1"/>
  <c r="K11969" i="11"/>
  <c r="L11969" i="11" s="1"/>
  <c r="K11970" i="11"/>
  <c r="M11970" i="11" s="1"/>
  <c r="K11971" i="11"/>
  <c r="M11971" i="11" s="1"/>
  <c r="K11972" i="11"/>
  <c r="L11972" i="11" s="1"/>
  <c r="K11973" i="11"/>
  <c r="L11973" i="11" s="1"/>
  <c r="K11974" i="11"/>
  <c r="M11974" i="11" s="1"/>
  <c r="K11975" i="11"/>
  <c r="L11975" i="11" s="1"/>
  <c r="K11976" i="11"/>
  <c r="M11976" i="11" s="1"/>
  <c r="K11977" i="11"/>
  <c r="L11977" i="11" s="1"/>
  <c r="K11978" i="11"/>
  <c r="M11978" i="11" s="1"/>
  <c r="K11979" i="11"/>
  <c r="M11979" i="11" s="1"/>
  <c r="K11980" i="11"/>
  <c r="M11980" i="11" s="1"/>
  <c r="K11981" i="11"/>
  <c r="L11981" i="11" s="1"/>
  <c r="K11982" i="11"/>
  <c r="M11982" i="11" s="1"/>
  <c r="K11983" i="11"/>
  <c r="L11983" i="11" s="1"/>
  <c r="K11984" i="11"/>
  <c r="M11984" i="11" s="1"/>
  <c r="K11985" i="11"/>
  <c r="L11985" i="11" s="1"/>
  <c r="K11986" i="11"/>
  <c r="M11986" i="11" s="1"/>
  <c r="K11987" i="11"/>
  <c r="M11987" i="11" s="1"/>
  <c r="K11988" i="11"/>
  <c r="L11988" i="11" s="1"/>
  <c r="K11989" i="11"/>
  <c r="L11989" i="11" s="1"/>
  <c r="K11990" i="11"/>
  <c r="M11990" i="11" s="1"/>
  <c r="K11991" i="11"/>
  <c r="M11991" i="11" s="1"/>
  <c r="K11992" i="11"/>
  <c r="M11992" i="11" s="1"/>
  <c r="K11993" i="11"/>
  <c r="L11993" i="11" s="1"/>
  <c r="K11994" i="11"/>
  <c r="M11994" i="11" s="1"/>
  <c r="K11995" i="11"/>
  <c r="M11995" i="11" s="1"/>
  <c r="K11996" i="11"/>
  <c r="L11996" i="11" s="1"/>
  <c r="K11997" i="11"/>
  <c r="L11997" i="11" s="1"/>
  <c r="K11998" i="11"/>
  <c r="M11998" i="11" s="1"/>
  <c r="K11999" i="11"/>
  <c r="L11999" i="11" s="1"/>
  <c r="K12000" i="11"/>
  <c r="M12000" i="11" s="1"/>
  <c r="K12001" i="11"/>
  <c r="L12001" i="11" s="1"/>
  <c r="K12002" i="11"/>
  <c r="M12002" i="11" s="1"/>
  <c r="K12003" i="11"/>
  <c r="M12003" i="11" s="1"/>
  <c r="K12004" i="11"/>
  <c r="L12004" i="11" s="1"/>
  <c r="K12005" i="11"/>
  <c r="L12005" i="11" s="1"/>
  <c r="K12006" i="11"/>
  <c r="M12006" i="11" s="1"/>
  <c r="K12007" i="11"/>
  <c r="L12007" i="11" s="1"/>
  <c r="K12008" i="11"/>
  <c r="L12008" i="11" s="1"/>
  <c r="K12009" i="11"/>
  <c r="L12009" i="11" s="1"/>
  <c r="K12010" i="11"/>
  <c r="M12010" i="11" s="1"/>
  <c r="K12011" i="11"/>
  <c r="L12011" i="11" s="1"/>
  <c r="K12012" i="11"/>
  <c r="M12012" i="11" s="1"/>
  <c r="K12013" i="11"/>
  <c r="L12013" i="11" s="1"/>
  <c r="K12014" i="11"/>
  <c r="M12014" i="11" s="1"/>
  <c r="K12015" i="11"/>
  <c r="L12015" i="11" s="1"/>
  <c r="K12016" i="11"/>
  <c r="M12016" i="11" s="1"/>
  <c r="K12017" i="11"/>
  <c r="L12017" i="11" s="1"/>
  <c r="K12018" i="11"/>
  <c r="M12018" i="11" s="1"/>
  <c r="K12019" i="11"/>
  <c r="M12019" i="11" s="1"/>
  <c r="K12020" i="11"/>
  <c r="L12020" i="11" s="1"/>
  <c r="K12021" i="11"/>
  <c r="L12021" i="11" s="1"/>
  <c r="K12022" i="11"/>
  <c r="M12022" i="11" s="1"/>
  <c r="K12023" i="11"/>
  <c r="L12023" i="11" s="1"/>
  <c r="K12024" i="11"/>
  <c r="L12024" i="11" s="1"/>
  <c r="K12025" i="11"/>
  <c r="L12025" i="11" s="1"/>
  <c r="K12026" i="11"/>
  <c r="M12026" i="11" s="1"/>
  <c r="K12027" i="11"/>
  <c r="M12027" i="11" s="1"/>
  <c r="K12028" i="11"/>
  <c r="L12028" i="11" s="1"/>
  <c r="K12029" i="11"/>
  <c r="L12029" i="11" s="1"/>
  <c r="K12030" i="11"/>
  <c r="M12030" i="11" s="1"/>
  <c r="K12031" i="11"/>
  <c r="L12031" i="11" s="1"/>
  <c r="K12032" i="11"/>
  <c r="L12032" i="11" s="1"/>
  <c r="K12033" i="11"/>
  <c r="L12033" i="11" s="1"/>
  <c r="K12034" i="11"/>
  <c r="M12034" i="11" s="1"/>
  <c r="K12035" i="11"/>
  <c r="L12035" i="11" s="1"/>
  <c r="K12036" i="11"/>
  <c r="L12036" i="11" s="1"/>
  <c r="K12037" i="11"/>
  <c r="L12037" i="11" s="1"/>
  <c r="K12038" i="11"/>
  <c r="M12038" i="11" s="1"/>
  <c r="K12039" i="11"/>
  <c r="M12039" i="11" s="1"/>
  <c r="K12040" i="11"/>
  <c r="L12040" i="11" s="1"/>
  <c r="K12041" i="11"/>
  <c r="L12041" i="11" s="1"/>
  <c r="K12042" i="11"/>
  <c r="M12042" i="11" s="1"/>
  <c r="K12043" i="11"/>
  <c r="M12043" i="11" s="1"/>
  <c r="K12044" i="11"/>
  <c r="L12044" i="11" s="1"/>
  <c r="K12045" i="11"/>
  <c r="L12045" i="11" s="1"/>
  <c r="K12046" i="11"/>
  <c r="M12046" i="11" s="1"/>
  <c r="K12047" i="11"/>
  <c r="L12047" i="11" s="1"/>
  <c r="K12048" i="11"/>
  <c r="M12048" i="11" s="1"/>
  <c r="K12049" i="11"/>
  <c r="L12049" i="11" s="1"/>
  <c r="K12050" i="11"/>
  <c r="M12050" i="11" s="1"/>
  <c r="K12051" i="11"/>
  <c r="L12051" i="11" s="1"/>
  <c r="K12052" i="11"/>
  <c r="L12052" i="11" s="1"/>
  <c r="K12053" i="11"/>
  <c r="L12053" i="11" s="1"/>
  <c r="K12054" i="11"/>
  <c r="L12054" i="11" s="1"/>
  <c r="K12055" i="11"/>
  <c r="L12055" i="11" s="1"/>
  <c r="K12056" i="11"/>
  <c r="L12056" i="11" s="1"/>
  <c r="K12057" i="11"/>
  <c r="L12057" i="11" s="1"/>
  <c r="K12058" i="11"/>
  <c r="L12058" i="11" s="1"/>
  <c r="K12059" i="11"/>
  <c r="L12059" i="11" s="1"/>
  <c r="K12060" i="11"/>
  <c r="L12060" i="11" s="1"/>
  <c r="K12061" i="11"/>
  <c r="L12061" i="11" s="1"/>
  <c r="K12062" i="11"/>
  <c r="L12062" i="11" s="1"/>
  <c r="K12063" i="11"/>
  <c r="L12063" i="11" s="1"/>
  <c r="K12064" i="11"/>
  <c r="L12064" i="11" s="1"/>
  <c r="K12065" i="11"/>
  <c r="L12065" i="11" s="1"/>
  <c r="K12066" i="11"/>
  <c r="L12066" i="11" s="1"/>
  <c r="K12067" i="11"/>
  <c r="L12067" i="11" s="1"/>
  <c r="K12068" i="11"/>
  <c r="L12068" i="11" s="1"/>
  <c r="K12069" i="11"/>
  <c r="L12069" i="11" s="1"/>
  <c r="K12070" i="11"/>
  <c r="M12070" i="11" s="1"/>
  <c r="K12071" i="11"/>
  <c r="L12071" i="11" s="1"/>
  <c r="K12072" i="11"/>
  <c r="L12072" i="11" s="1"/>
  <c r="K12073" i="11"/>
  <c r="K12074" i="11"/>
  <c r="M12074" i="11" s="1"/>
  <c r="K12075" i="11"/>
  <c r="L12075" i="11" s="1"/>
  <c r="K12076" i="11"/>
  <c r="L12076" i="11" s="1"/>
  <c r="K12077" i="11"/>
  <c r="L12077" i="11" s="1"/>
  <c r="K12078" i="11"/>
  <c r="L12078" i="11" s="1"/>
  <c r="K12079" i="11"/>
  <c r="L12079" i="11" s="1"/>
  <c r="K12080" i="11"/>
  <c r="M12080" i="11" s="1"/>
  <c r="K12081" i="11"/>
  <c r="M12081" i="11" s="1"/>
  <c r="K12082" i="11"/>
  <c r="M12082" i="11" s="1"/>
  <c r="K12083" i="11"/>
  <c r="L12083" i="11" s="1"/>
  <c r="K12084" i="11"/>
  <c r="M12084" i="11" s="1"/>
  <c r="K12085" i="11"/>
  <c r="M12085" i="11" s="1"/>
  <c r="K12086" i="11"/>
  <c r="M12086" i="11" s="1"/>
  <c r="K12087" i="11"/>
  <c r="L12087" i="11" s="1"/>
  <c r="K12088" i="11"/>
  <c r="M12088" i="11" s="1"/>
  <c r="K12089" i="11"/>
  <c r="M12089" i="11" s="1"/>
  <c r="K12090" i="11"/>
  <c r="L12090" i="11" s="1"/>
  <c r="K12091" i="11"/>
  <c r="M12091" i="11" s="1"/>
  <c r="K12092" i="11"/>
  <c r="M12092" i="11" s="1"/>
  <c r="K12093" i="11"/>
  <c r="M12093" i="11" s="1"/>
  <c r="K12094" i="11"/>
  <c r="L12094" i="11" s="1"/>
  <c r="K12095" i="11"/>
  <c r="L12095" i="11" s="1"/>
  <c r="K12096" i="11"/>
  <c r="M12096" i="11" s="1"/>
  <c r="K12097" i="11"/>
  <c r="M12097" i="11" s="1"/>
  <c r="K12098" i="11"/>
  <c r="M12098" i="11" s="1"/>
  <c r="K12099" i="11"/>
  <c r="L12099" i="11" s="1"/>
  <c r="K12100" i="11"/>
  <c r="M12100" i="11" s="1"/>
  <c r="K12101" i="11"/>
  <c r="M12101" i="11" s="1"/>
  <c r="K12102" i="11"/>
  <c r="M12102" i="11" s="1"/>
  <c r="K12103" i="11"/>
  <c r="M12103" i="11" s="1"/>
  <c r="K12104" i="11"/>
  <c r="M12104" i="11" s="1"/>
  <c r="K12105" i="11"/>
  <c r="M12105" i="11" s="1"/>
  <c r="K12106" i="11"/>
  <c r="L12106" i="11" s="1"/>
  <c r="K12107" i="11"/>
  <c r="M12107" i="11" s="1"/>
  <c r="K12108" i="11"/>
  <c r="M12108" i="11" s="1"/>
  <c r="K12109" i="11"/>
  <c r="M12109" i="11" s="1"/>
  <c r="K12110" i="11"/>
  <c r="L12110" i="11" s="1"/>
  <c r="K12111" i="11"/>
  <c r="L12111" i="11" s="1"/>
  <c r="K12112" i="11"/>
  <c r="M12112" i="11" s="1"/>
  <c r="K12113" i="11"/>
  <c r="M12113" i="11" s="1"/>
  <c r="K12114" i="11"/>
  <c r="M12114" i="11" s="1"/>
  <c r="K12115" i="11"/>
  <c r="L12115" i="11" s="1"/>
  <c r="K12116" i="11"/>
  <c r="M12116" i="11" s="1"/>
  <c r="K12117" i="11"/>
  <c r="M12117" i="11" s="1"/>
  <c r="K12118" i="11"/>
  <c r="M12118" i="11" s="1"/>
  <c r="K12119" i="11"/>
  <c r="L12119" i="11" s="1"/>
  <c r="K12120" i="11"/>
  <c r="M12120" i="11" s="1"/>
  <c r="K12121" i="11"/>
  <c r="M12121" i="11" s="1"/>
  <c r="K12122" i="11"/>
  <c r="L12122" i="11" s="1"/>
  <c r="K12123" i="11"/>
  <c r="M12123" i="11" s="1"/>
  <c r="K12124" i="11"/>
  <c r="M12124" i="11" s="1"/>
  <c r="K12125" i="11"/>
  <c r="M12125" i="11" s="1"/>
  <c r="K12126" i="11"/>
  <c r="L12126" i="11" s="1"/>
  <c r="K12127" i="11"/>
  <c r="L12127" i="11" s="1"/>
  <c r="K12128" i="11"/>
  <c r="M12128" i="11" s="1"/>
  <c r="K12129" i="11"/>
  <c r="K12130" i="11"/>
  <c r="M12130" i="11" s="1"/>
  <c r="K12131" i="11"/>
  <c r="L12131" i="11" s="1"/>
  <c r="K12132" i="11"/>
  <c r="M12132" i="11" s="1"/>
  <c r="K12133" i="11"/>
  <c r="M12133" i="11" s="1"/>
  <c r="K12134" i="11"/>
  <c r="M12134" i="11" s="1"/>
  <c r="K12135" i="11"/>
  <c r="M12135" i="11" s="1"/>
  <c r="K12136" i="11"/>
  <c r="M12136" i="11" s="1"/>
  <c r="K12137" i="11"/>
  <c r="M12137" i="11" s="1"/>
  <c r="K12138" i="11"/>
  <c r="K12139" i="11"/>
  <c r="M12139" i="11" s="1"/>
  <c r="K12140" i="11"/>
  <c r="M12140" i="11" s="1"/>
  <c r="K12141" i="11"/>
  <c r="M12141" i="11" s="1"/>
  <c r="K12142" i="11"/>
  <c r="L12142" i="11" s="1"/>
  <c r="K12143" i="11"/>
  <c r="K12144" i="11"/>
  <c r="M12144" i="11" s="1"/>
  <c r="K12145" i="11"/>
  <c r="K12146" i="11"/>
  <c r="L12146" i="11" s="1"/>
  <c r="K12147" i="11"/>
  <c r="L12147" i="11" s="1"/>
  <c r="K12148" i="11"/>
  <c r="M12148" i="11" s="1"/>
  <c r="K12149" i="11"/>
  <c r="M12149" i="11" s="1"/>
  <c r="K12150" i="11"/>
  <c r="M12150" i="11" s="1"/>
  <c r="K12151" i="11"/>
  <c r="L12151" i="11" s="1"/>
  <c r="K12152" i="11"/>
  <c r="M12152" i="11" s="1"/>
  <c r="K12153" i="11"/>
  <c r="M12153" i="11" s="1"/>
  <c r="K12154" i="11"/>
  <c r="M12154" i="11" s="1"/>
  <c r="K12155" i="11"/>
  <c r="L12155" i="11" s="1"/>
  <c r="K12156" i="11"/>
  <c r="M12156" i="11" s="1"/>
  <c r="K12157" i="11"/>
  <c r="M12157" i="11" s="1"/>
  <c r="K12158" i="11"/>
  <c r="L12158" i="11" s="1"/>
  <c r="K12159" i="11"/>
  <c r="M12159" i="11" s="1"/>
  <c r="K12160" i="11"/>
  <c r="M12160" i="11" s="1"/>
  <c r="K12161" i="11"/>
  <c r="M12161" i="11" s="1"/>
  <c r="K12162" i="11"/>
  <c r="L12162" i="11" s="1"/>
  <c r="K12163" i="11"/>
  <c r="L12163" i="11" s="1"/>
  <c r="K12164" i="11"/>
  <c r="M12164" i="11" s="1"/>
  <c r="K12165" i="11"/>
  <c r="K12166" i="11"/>
  <c r="L12166" i="11" s="1"/>
  <c r="K12167" i="11"/>
  <c r="L12167" i="11" s="1"/>
  <c r="K12168" i="11"/>
  <c r="M12168" i="11" s="1"/>
  <c r="K12169" i="11"/>
  <c r="M12169" i="11" s="1"/>
  <c r="K12170" i="11"/>
  <c r="M12170" i="11" s="1"/>
  <c r="K12171" i="11"/>
  <c r="L12171" i="11" s="1"/>
  <c r="K12172" i="11"/>
  <c r="M12172" i="11" s="1"/>
  <c r="K12173" i="11"/>
  <c r="M12173" i="11" s="1"/>
  <c r="K12174" i="11"/>
  <c r="M12174" i="11" s="1"/>
  <c r="K12175" i="11"/>
  <c r="L12175" i="11" s="1"/>
  <c r="K12176" i="11"/>
  <c r="M12176" i="11" s="1"/>
  <c r="K12177" i="11"/>
  <c r="M12177" i="11" s="1"/>
  <c r="K12178" i="11"/>
  <c r="L12178" i="11" s="1"/>
  <c r="K12179" i="11"/>
  <c r="M12179" i="11" s="1"/>
  <c r="K12180" i="11"/>
  <c r="M12180" i="11" s="1"/>
  <c r="K12181" i="11"/>
  <c r="M12181" i="11" s="1"/>
  <c r="K12182" i="11"/>
  <c r="L12182" i="11" s="1"/>
  <c r="K12183" i="11"/>
  <c r="L12183" i="11" s="1"/>
  <c r="K12184" i="11"/>
  <c r="M12184" i="11" s="1"/>
  <c r="K12185" i="11"/>
  <c r="M12185" i="11" s="1"/>
  <c r="K12186" i="11"/>
  <c r="L12186" i="11" s="1"/>
  <c r="K12187" i="11"/>
  <c r="M12187" i="11" s="1"/>
  <c r="K12188" i="11"/>
  <c r="M12188" i="11" s="1"/>
  <c r="K12189" i="11"/>
  <c r="M12189" i="11" s="1"/>
  <c r="K12190" i="11"/>
  <c r="M12190" i="11" s="1"/>
  <c r="K12191" i="11"/>
  <c r="L12191" i="11" s="1"/>
  <c r="K12192" i="11"/>
  <c r="M12192" i="11" s="1"/>
  <c r="K12193" i="11"/>
  <c r="M12193" i="11" s="1"/>
  <c r="K12194" i="11"/>
  <c r="L12194" i="11" s="1"/>
  <c r="K12195" i="11"/>
  <c r="M12195" i="11" s="1"/>
  <c r="K12196" i="11"/>
  <c r="M12196" i="11" s="1"/>
  <c r="K12197" i="11"/>
  <c r="M12197" i="11" s="1"/>
  <c r="K12198" i="11"/>
  <c r="L12198" i="11" s="1"/>
  <c r="K12199" i="11"/>
  <c r="L12199" i="11" s="1"/>
  <c r="K12200" i="11"/>
  <c r="M12200" i="11" s="1"/>
  <c r="K12201" i="11"/>
  <c r="M12201" i="11" s="1"/>
  <c r="K12202" i="11"/>
  <c r="L12202" i="11" s="1"/>
  <c r="K12203" i="11"/>
  <c r="L12203" i="11" s="1"/>
  <c r="K12204" i="11"/>
  <c r="M12204" i="11" s="1"/>
  <c r="K12205" i="11"/>
  <c r="M12205" i="11" s="1"/>
  <c r="K12206" i="11"/>
  <c r="M12206" i="11" s="1"/>
  <c r="K12207" i="11"/>
  <c r="L12207" i="11" s="1"/>
  <c r="K12208" i="11"/>
  <c r="M12208" i="11" s="1"/>
  <c r="K12209" i="11"/>
  <c r="M12209" i="11" s="1"/>
  <c r="K12210" i="11"/>
  <c r="L12210" i="11" s="1"/>
  <c r="K12211" i="11"/>
  <c r="M12211" i="11" s="1"/>
  <c r="K12212" i="11"/>
  <c r="K12213" i="11"/>
  <c r="M12213" i="11" s="1"/>
  <c r="K12214" i="11"/>
  <c r="L12214" i="11" s="1"/>
  <c r="K12215" i="11"/>
  <c r="M12215" i="11" s="1"/>
  <c r="K12216" i="11"/>
  <c r="K12217" i="11"/>
  <c r="M12217" i="11" s="1"/>
  <c r="K12218" i="11"/>
  <c r="M12218" i="11" s="1"/>
  <c r="K12219" i="11"/>
  <c r="L12219" i="11" s="1"/>
  <c r="K12220" i="11"/>
  <c r="K12221" i="11"/>
  <c r="M12221" i="11" s="1"/>
  <c r="K12222" i="11"/>
  <c r="M12222" i="11" s="1"/>
  <c r="K12223" i="11"/>
  <c r="L12223" i="11" s="1"/>
  <c r="K12224" i="11"/>
  <c r="K12225" i="11"/>
  <c r="M12225" i="11" s="1"/>
  <c r="K12226" i="11"/>
  <c r="L12226" i="11" s="1"/>
  <c r="K12227" i="11"/>
  <c r="M12227" i="11" s="1"/>
  <c r="K12228" i="11"/>
  <c r="K12229" i="11"/>
  <c r="M12229" i="11" s="1"/>
  <c r="K12230" i="11"/>
  <c r="L12230" i="11" s="1"/>
  <c r="K12231" i="11"/>
  <c r="L12231" i="11" s="1"/>
  <c r="K12232" i="11"/>
  <c r="K12233" i="11"/>
  <c r="M12233" i="11" s="1"/>
  <c r="K12234" i="11"/>
  <c r="M12234" i="11" s="1"/>
  <c r="K12235" i="11"/>
  <c r="L12235" i="11" s="1"/>
  <c r="K12236" i="11"/>
  <c r="K12237" i="11"/>
  <c r="M12237" i="11" s="1"/>
  <c r="K12238" i="11"/>
  <c r="M12238" i="11" s="1"/>
  <c r="K12239" i="11"/>
  <c r="L12239" i="11" s="1"/>
  <c r="K12240" i="11"/>
  <c r="K12241" i="11"/>
  <c r="M12241" i="11" s="1"/>
  <c r="K12242" i="11"/>
  <c r="L12242" i="11" s="1"/>
  <c r="K12243" i="11"/>
  <c r="M12243" i="11" s="1"/>
  <c r="K12244" i="11"/>
  <c r="L12244" i="11" s="1"/>
  <c r="K12245" i="11"/>
  <c r="L12245" i="11" s="1"/>
  <c r="K12246" i="11"/>
  <c r="M12246" i="11" s="1"/>
  <c r="K12247" i="11"/>
  <c r="M12247" i="11" s="1"/>
  <c r="K12248" i="11"/>
  <c r="L12248" i="11" s="1"/>
  <c r="K12249" i="11"/>
  <c r="L12249" i="11" s="1"/>
  <c r="K12250" i="11"/>
  <c r="M12250" i="11" s="1"/>
  <c r="K12251" i="11"/>
  <c r="M12251" i="11" s="1"/>
  <c r="K12252" i="11"/>
  <c r="L12252" i="11" s="1"/>
  <c r="K12253" i="11"/>
  <c r="K12254" i="11"/>
  <c r="M12254" i="11" s="1"/>
  <c r="K12255" i="11"/>
  <c r="K12256" i="11"/>
  <c r="L12256" i="11" s="1"/>
  <c r="K12257" i="11"/>
  <c r="K12258" i="11"/>
  <c r="M12258" i="11" s="1"/>
  <c r="K12259" i="11"/>
  <c r="K12260" i="11"/>
  <c r="L12260" i="11" s="1"/>
  <c r="K12261" i="11"/>
  <c r="K12262" i="11"/>
  <c r="M12262" i="11" s="1"/>
  <c r="K12263" i="11"/>
  <c r="K12264" i="11"/>
  <c r="L12264" i="11" s="1"/>
  <c r="K12265" i="11"/>
  <c r="L12265" i="11" s="1"/>
  <c r="K12266" i="11"/>
  <c r="M12266" i="11" s="1"/>
  <c r="K12267" i="11"/>
  <c r="K12268" i="11"/>
  <c r="K12269" i="11"/>
  <c r="L12269" i="11" s="1"/>
  <c r="K12270" i="11"/>
  <c r="M12270" i="11" s="1"/>
  <c r="K12271" i="11"/>
  <c r="K12272" i="11"/>
  <c r="L12272" i="11" s="1"/>
  <c r="K12273" i="11"/>
  <c r="L12273" i="11" s="1"/>
  <c r="K12274" i="11"/>
  <c r="M12274" i="11" s="1"/>
  <c r="K12275" i="11"/>
  <c r="K12276" i="11"/>
  <c r="L12276" i="11" s="1"/>
  <c r="K12277" i="11"/>
  <c r="L12277" i="11" s="1"/>
  <c r="K12278" i="11"/>
  <c r="M12278" i="11" s="1"/>
  <c r="K12279" i="11"/>
  <c r="K12280" i="11"/>
  <c r="L12280" i="11" s="1"/>
  <c r="K12281" i="11"/>
  <c r="L12281" i="11" s="1"/>
  <c r="K12282" i="11"/>
  <c r="M12282" i="11" s="1"/>
  <c r="K12283" i="11"/>
  <c r="K12284" i="11"/>
  <c r="L12284" i="11" s="1"/>
  <c r="K12285" i="11"/>
  <c r="L12285" i="11" s="1"/>
  <c r="K12286" i="11"/>
  <c r="M12286" i="11" s="1"/>
  <c r="K12287" i="11"/>
  <c r="K12288" i="11"/>
  <c r="L12288" i="11" s="1"/>
  <c r="K12289" i="11"/>
  <c r="L12289" i="11" s="1"/>
  <c r="K12290" i="11"/>
  <c r="M12290" i="11" s="1"/>
  <c r="K12291" i="11"/>
  <c r="K12292" i="11"/>
  <c r="L12292" i="11" s="1"/>
  <c r="K12293" i="11"/>
  <c r="L12293" i="11" s="1"/>
  <c r="K12294" i="11"/>
  <c r="M12294" i="11" s="1"/>
  <c r="K12295" i="11"/>
  <c r="K12296" i="11"/>
  <c r="L12296" i="11" s="1"/>
  <c r="K12297" i="11"/>
  <c r="L12297" i="11" s="1"/>
  <c r="K12298" i="11"/>
  <c r="M12298" i="11" s="1"/>
  <c r="K12299" i="11"/>
  <c r="K12300" i="11"/>
  <c r="L12300" i="11" s="1"/>
  <c r="K12301" i="11"/>
  <c r="L12301" i="11" s="1"/>
  <c r="K12302" i="11"/>
  <c r="M12302" i="11" s="1"/>
  <c r="K12303" i="11"/>
  <c r="K12304" i="11"/>
  <c r="L12304" i="11" s="1"/>
  <c r="K12305" i="11"/>
  <c r="L12305" i="11" s="1"/>
  <c r="K12306" i="11"/>
  <c r="M12306" i="11" s="1"/>
  <c r="K12307" i="11"/>
  <c r="K12308" i="11"/>
  <c r="L12308" i="11" s="1"/>
  <c r="K12309" i="11"/>
  <c r="L12309" i="11" s="1"/>
  <c r="K12310" i="11"/>
  <c r="M12310" i="11" s="1"/>
  <c r="K12311" i="11"/>
  <c r="K12312" i="11"/>
  <c r="L12312" i="11" s="1"/>
  <c r="K12313" i="11"/>
  <c r="L12313" i="11" s="1"/>
  <c r="K12314" i="11"/>
  <c r="M12314" i="11" s="1"/>
  <c r="K12315" i="11"/>
  <c r="K12316" i="11"/>
  <c r="L12316" i="11" s="1"/>
  <c r="K12317" i="11"/>
  <c r="L12317" i="11" s="1"/>
  <c r="K12318" i="11"/>
  <c r="M12318" i="11" s="1"/>
  <c r="K12319" i="11"/>
  <c r="K12320" i="11"/>
  <c r="L12320" i="11" s="1"/>
  <c r="K12321" i="11"/>
  <c r="L12321" i="11" s="1"/>
  <c r="K12322" i="11"/>
  <c r="M12322" i="11" s="1"/>
  <c r="K12323" i="11"/>
  <c r="K12324" i="11"/>
  <c r="L12324" i="11" s="1"/>
  <c r="K12325" i="11"/>
  <c r="L12325" i="11" s="1"/>
  <c r="K12326" i="11"/>
  <c r="M12326" i="11" s="1"/>
  <c r="K12327" i="11"/>
  <c r="K12328" i="11"/>
  <c r="L12328" i="11" s="1"/>
  <c r="K12329" i="11"/>
  <c r="L12329" i="11" s="1"/>
  <c r="K12330" i="11"/>
  <c r="M12330" i="11" s="1"/>
  <c r="K12331" i="11"/>
  <c r="K12332" i="11"/>
  <c r="L12332" i="11" s="1"/>
  <c r="K12333" i="11"/>
  <c r="L12333" i="11" s="1"/>
  <c r="K12334" i="11"/>
  <c r="M12334" i="11" s="1"/>
  <c r="K12335" i="11"/>
  <c r="K12336" i="11"/>
  <c r="L12336" i="11" s="1"/>
  <c r="K12337" i="11"/>
  <c r="L12337" i="11" s="1"/>
  <c r="K12338" i="11"/>
  <c r="M12338" i="11" s="1"/>
  <c r="K12339" i="11"/>
  <c r="K12340" i="11"/>
  <c r="L12340" i="11" s="1"/>
  <c r="K12341" i="11"/>
  <c r="L12341" i="11" s="1"/>
  <c r="K12342" i="11"/>
  <c r="M12342" i="11" s="1"/>
  <c r="K12343" i="11"/>
  <c r="K12344" i="11"/>
  <c r="L12344" i="11" s="1"/>
  <c r="K12345" i="11"/>
  <c r="L12345" i="11" s="1"/>
  <c r="K12346" i="11"/>
  <c r="M12346" i="11" s="1"/>
  <c r="K12347" i="11"/>
  <c r="K12348" i="11"/>
  <c r="L12348" i="11" s="1"/>
  <c r="K12349" i="11"/>
  <c r="L12349" i="11" s="1"/>
  <c r="K12350" i="11"/>
  <c r="M12350" i="11" s="1"/>
  <c r="K12351" i="11"/>
  <c r="K12352" i="11"/>
  <c r="L12352" i="11" s="1"/>
  <c r="K12353" i="11"/>
  <c r="L12353" i="11" s="1"/>
  <c r="K12354" i="11"/>
  <c r="M12354" i="11" s="1"/>
  <c r="K12355" i="11"/>
  <c r="K12356" i="11"/>
  <c r="L12356" i="11" s="1"/>
  <c r="K12357" i="11"/>
  <c r="L12357" i="11" s="1"/>
  <c r="K12358" i="11"/>
  <c r="M12358" i="11" s="1"/>
  <c r="K12359" i="11"/>
  <c r="K12360" i="11"/>
  <c r="L12360" i="11" s="1"/>
  <c r="K12361" i="11"/>
  <c r="L12361" i="11" s="1"/>
  <c r="K12362" i="11"/>
  <c r="M12362" i="11" s="1"/>
  <c r="K12363" i="11"/>
  <c r="K12364" i="11"/>
  <c r="L12364" i="11" s="1"/>
  <c r="K12365" i="11"/>
  <c r="L12365" i="11" s="1"/>
  <c r="K12366" i="11"/>
  <c r="M12366" i="11" s="1"/>
  <c r="K12367" i="11"/>
  <c r="M12367" i="11" s="1"/>
  <c r="K12368" i="11"/>
  <c r="L12368" i="11" s="1"/>
  <c r="K12369" i="11"/>
  <c r="M12369" i="11" s="1"/>
  <c r="K12370" i="11"/>
  <c r="M12370" i="11" s="1"/>
  <c r="K12371" i="11"/>
  <c r="M12371" i="11" s="1"/>
  <c r="K12372" i="11"/>
  <c r="L12372" i="11" s="1"/>
  <c r="K12373" i="11"/>
  <c r="M12373" i="11" s="1"/>
  <c r="K12374" i="11"/>
  <c r="M12374" i="11" s="1"/>
  <c r="K12375" i="11"/>
  <c r="M12375" i="11" s="1"/>
  <c r="K12376" i="11"/>
  <c r="L12376" i="11" s="1"/>
  <c r="K12377" i="11"/>
  <c r="M12377" i="11" s="1"/>
  <c r="K12378" i="11"/>
  <c r="M12378" i="11" s="1"/>
  <c r="K12379" i="11"/>
  <c r="M12379" i="11" s="1"/>
  <c r="K12380" i="11"/>
  <c r="L12380" i="11" s="1"/>
  <c r="K12381" i="11"/>
  <c r="M12381" i="11" s="1"/>
  <c r="K12382" i="11"/>
  <c r="M12382" i="11" s="1"/>
  <c r="K12383" i="11"/>
  <c r="M12383" i="11" s="1"/>
  <c r="K12384" i="11"/>
  <c r="L12384" i="11" s="1"/>
  <c r="K12385" i="11"/>
  <c r="M12385" i="11" s="1"/>
  <c r="K12386" i="11"/>
  <c r="M12386" i="11" s="1"/>
  <c r="K12387" i="11"/>
  <c r="M12387" i="11" s="1"/>
  <c r="K12388" i="11"/>
  <c r="L12388" i="11" s="1"/>
  <c r="K12389" i="11"/>
  <c r="M12389" i="11" s="1"/>
  <c r="K12390" i="11"/>
  <c r="M12390" i="11" s="1"/>
  <c r="K12391" i="11"/>
  <c r="M12391" i="11" s="1"/>
  <c r="K12392" i="11"/>
  <c r="L12392" i="11" s="1"/>
  <c r="K12393" i="11"/>
  <c r="M12393" i="11" s="1"/>
  <c r="K12394" i="11"/>
  <c r="M12394" i="11" s="1"/>
  <c r="K12395" i="11"/>
  <c r="M12395" i="11" s="1"/>
  <c r="K12396" i="11"/>
  <c r="L12396" i="11" s="1"/>
  <c r="K12397" i="11"/>
  <c r="L12397" i="11" s="1"/>
  <c r="K12398" i="11"/>
  <c r="M12398" i="11" s="1"/>
  <c r="K12399" i="11"/>
  <c r="M12399" i="11" s="1"/>
  <c r="K12400" i="11"/>
  <c r="L12400" i="11" s="1"/>
  <c r="K12401" i="11"/>
  <c r="L12401" i="11" s="1"/>
  <c r="K12402" i="11"/>
  <c r="M12402" i="11" s="1"/>
  <c r="K12403" i="11"/>
  <c r="M12403" i="11" s="1"/>
  <c r="K12404" i="11"/>
  <c r="L12404" i="11" s="1"/>
  <c r="K12405" i="11"/>
  <c r="L12405" i="11" s="1"/>
  <c r="K12406" i="11"/>
  <c r="M12406" i="11" s="1"/>
  <c r="K12407" i="11"/>
  <c r="M12407" i="11" s="1"/>
  <c r="K12408" i="11"/>
  <c r="L12408" i="11" s="1"/>
  <c r="K12409" i="11"/>
  <c r="L12409" i="11" s="1"/>
  <c r="K12410" i="11"/>
  <c r="M12410" i="11" s="1"/>
  <c r="K12411" i="11"/>
  <c r="M12411" i="11" s="1"/>
  <c r="K12412" i="11"/>
  <c r="L12412" i="11" s="1"/>
  <c r="K12413" i="11"/>
  <c r="L12413" i="11" s="1"/>
  <c r="K12414" i="11"/>
  <c r="M12414" i="11" s="1"/>
  <c r="K12415" i="11"/>
  <c r="M12415" i="11" s="1"/>
  <c r="K12416" i="11"/>
  <c r="L12416" i="11" s="1"/>
  <c r="K12417" i="11"/>
  <c r="L12417" i="11" s="1"/>
  <c r="K12418" i="11"/>
  <c r="M12418" i="11" s="1"/>
  <c r="K12419" i="11"/>
  <c r="M12419" i="11" s="1"/>
  <c r="K12420" i="11"/>
  <c r="L12420" i="11" s="1"/>
  <c r="K12421" i="11"/>
  <c r="L12421" i="11" s="1"/>
  <c r="K12422" i="11"/>
  <c r="M12422" i="11" s="1"/>
  <c r="K12423" i="11"/>
  <c r="M12423" i="11" s="1"/>
  <c r="K12424" i="11"/>
  <c r="L12424" i="11" s="1"/>
  <c r="K12425" i="11"/>
  <c r="L12425" i="11" s="1"/>
  <c r="K12426" i="11"/>
  <c r="M12426" i="11" s="1"/>
  <c r="K12427" i="11"/>
  <c r="M12427" i="11" s="1"/>
  <c r="K12428" i="11"/>
  <c r="L12428" i="11" s="1"/>
  <c r="K12429" i="11"/>
  <c r="L12429" i="11" s="1"/>
  <c r="K12430" i="11"/>
  <c r="M12430" i="11" s="1"/>
  <c r="K12431" i="11"/>
  <c r="M12431" i="11" s="1"/>
  <c r="K12432" i="11"/>
  <c r="L12432" i="11" s="1"/>
  <c r="K12433" i="11"/>
  <c r="L12433" i="11" s="1"/>
  <c r="K12434" i="11"/>
  <c r="M12434" i="11" s="1"/>
  <c r="K12435" i="11"/>
  <c r="M12435" i="11" s="1"/>
  <c r="K12436" i="11"/>
  <c r="L12436" i="11" s="1"/>
  <c r="K12437" i="11"/>
  <c r="L12437" i="11" s="1"/>
  <c r="K12438" i="11"/>
  <c r="M12438" i="11" s="1"/>
  <c r="K12439" i="11"/>
  <c r="M12439" i="11" s="1"/>
  <c r="K12440" i="11"/>
  <c r="L12440" i="11" s="1"/>
  <c r="K12441" i="11"/>
  <c r="L12441" i="11" s="1"/>
  <c r="K12442" i="11"/>
  <c r="M12442" i="11" s="1"/>
  <c r="K12443" i="11"/>
  <c r="M12443" i="11" s="1"/>
  <c r="K12444" i="11"/>
  <c r="L12444" i="11" s="1"/>
  <c r="K12445" i="11"/>
  <c r="L12445" i="11" s="1"/>
  <c r="K12446" i="11"/>
  <c r="M12446" i="11" s="1"/>
  <c r="K12447" i="11"/>
  <c r="M12447" i="11" s="1"/>
  <c r="K12448" i="11"/>
  <c r="L12448" i="11" s="1"/>
  <c r="K12449" i="11"/>
  <c r="L12449" i="11" s="1"/>
  <c r="K12450" i="11"/>
  <c r="M12450" i="11" s="1"/>
  <c r="K12451" i="11"/>
  <c r="M12451" i="11" s="1"/>
  <c r="K12452" i="11"/>
  <c r="L12452" i="11" s="1"/>
  <c r="K12453" i="11"/>
  <c r="L12453" i="11" s="1"/>
  <c r="K12454" i="11"/>
  <c r="M12454" i="11" s="1"/>
  <c r="K12455" i="11"/>
  <c r="M12455" i="11" s="1"/>
  <c r="K12456" i="11"/>
  <c r="L12456" i="11" s="1"/>
  <c r="K12457" i="11"/>
  <c r="L12457" i="11" s="1"/>
  <c r="K12458" i="11"/>
  <c r="M12458" i="11" s="1"/>
  <c r="K12459" i="11"/>
  <c r="M12459" i="11" s="1"/>
  <c r="K12460" i="11"/>
  <c r="L12460" i="11" s="1"/>
  <c r="K12461" i="11"/>
  <c r="L12461" i="11" s="1"/>
  <c r="K12462" i="11"/>
  <c r="M12462" i="11" s="1"/>
  <c r="K12463" i="11"/>
  <c r="M12463" i="11" s="1"/>
  <c r="K12464" i="11"/>
  <c r="L12464" i="11" s="1"/>
  <c r="K12465" i="11"/>
  <c r="L12465" i="11" s="1"/>
  <c r="K12466" i="11"/>
  <c r="M12466" i="11" s="1"/>
  <c r="K12467" i="11"/>
  <c r="M12467" i="11" s="1"/>
  <c r="K12468" i="11"/>
  <c r="L12468" i="11" s="1"/>
  <c r="K12469" i="11"/>
  <c r="L12469" i="11" s="1"/>
  <c r="K12470" i="11"/>
  <c r="M12470" i="11" s="1"/>
  <c r="K12471" i="11"/>
  <c r="M12471" i="11" s="1"/>
  <c r="K12472" i="11"/>
  <c r="L12472" i="11" s="1"/>
  <c r="K12473" i="11"/>
  <c r="L12473" i="11" s="1"/>
  <c r="K12474" i="11"/>
  <c r="M12474" i="11" s="1"/>
  <c r="K12475" i="11"/>
  <c r="M12475" i="11" s="1"/>
  <c r="K12476" i="11"/>
  <c r="L12476" i="11" s="1"/>
  <c r="K12477" i="11"/>
  <c r="L12477" i="11" s="1"/>
  <c r="K12478" i="11"/>
  <c r="M12478" i="11" s="1"/>
  <c r="K12479" i="11"/>
  <c r="M12479" i="11" s="1"/>
  <c r="K12480" i="11"/>
  <c r="L12480" i="11" s="1"/>
  <c r="K12481" i="11"/>
  <c r="L12481" i="11" s="1"/>
  <c r="K12482" i="11"/>
  <c r="M12482" i="11" s="1"/>
  <c r="K12483" i="11"/>
  <c r="M12483" i="11" s="1"/>
  <c r="K12484" i="11"/>
  <c r="L12484" i="11" s="1"/>
  <c r="K12485" i="11"/>
  <c r="L12485" i="11" s="1"/>
  <c r="K12486" i="11"/>
  <c r="M12486" i="11" s="1"/>
  <c r="K12487" i="11"/>
  <c r="M12487" i="11" s="1"/>
  <c r="K12488" i="11"/>
  <c r="L12488" i="11" s="1"/>
  <c r="K12489" i="11"/>
  <c r="L12489" i="11" s="1"/>
  <c r="K12490" i="11"/>
  <c r="M12490" i="11" s="1"/>
  <c r="K12491" i="11"/>
  <c r="M12491" i="11" s="1"/>
  <c r="K12492" i="11"/>
  <c r="L12492" i="11" s="1"/>
  <c r="K12493" i="11"/>
  <c r="L12493" i="11" s="1"/>
  <c r="K12494" i="11"/>
  <c r="M12494" i="11" s="1"/>
  <c r="K12495" i="11"/>
  <c r="M12495" i="11" s="1"/>
  <c r="K12496" i="11"/>
  <c r="L12496" i="11" s="1"/>
  <c r="K12497" i="11"/>
  <c r="L12497" i="11" s="1"/>
  <c r="K12498" i="11"/>
  <c r="M12498" i="11" s="1"/>
  <c r="K12499" i="11"/>
  <c r="M12499" i="11" s="1"/>
  <c r="K12500" i="11"/>
  <c r="L12500" i="11" s="1"/>
  <c r="K12501" i="11"/>
  <c r="L12501" i="11" s="1"/>
  <c r="K12502" i="11"/>
  <c r="M12502" i="11" s="1"/>
  <c r="K12503" i="11"/>
  <c r="M12503" i="11" s="1"/>
  <c r="K12504" i="11"/>
  <c r="L12504" i="11" s="1"/>
  <c r="K12505" i="11"/>
  <c r="L12505" i="11" s="1"/>
  <c r="K12506" i="11"/>
  <c r="M12506" i="11" s="1"/>
  <c r="K12507" i="11"/>
  <c r="M12507" i="11" s="1"/>
  <c r="K12508" i="11"/>
  <c r="L12508" i="11" s="1"/>
  <c r="K12509" i="11"/>
  <c r="L12509" i="11" s="1"/>
  <c r="K12510" i="11"/>
  <c r="M12510" i="11" s="1"/>
  <c r="K12511" i="11"/>
  <c r="M12511" i="11" s="1"/>
  <c r="K12512" i="11"/>
  <c r="L12512" i="11" s="1"/>
  <c r="K12513" i="11"/>
  <c r="L12513" i="11" s="1"/>
  <c r="K12514" i="11"/>
  <c r="M12514" i="11" s="1"/>
  <c r="K12515" i="11"/>
  <c r="M12515" i="11" s="1"/>
  <c r="K12516" i="11"/>
  <c r="L12516" i="11" s="1"/>
  <c r="K12517" i="11"/>
  <c r="L12517" i="11" s="1"/>
  <c r="K12518" i="11"/>
  <c r="M12518" i="11" s="1"/>
  <c r="K12519" i="11"/>
  <c r="M12519" i="11" s="1"/>
  <c r="K12520" i="11"/>
  <c r="L12520" i="11" s="1"/>
  <c r="K12521" i="11"/>
  <c r="L12521" i="11" s="1"/>
  <c r="K12522" i="11"/>
  <c r="M12522" i="11" s="1"/>
  <c r="K12523" i="11"/>
  <c r="M12523" i="11" s="1"/>
  <c r="K12524" i="11"/>
  <c r="L12524" i="11" s="1"/>
  <c r="K12525" i="11"/>
  <c r="L12525" i="11" s="1"/>
  <c r="K12526" i="11"/>
  <c r="M12526" i="11" s="1"/>
  <c r="K12527" i="11"/>
  <c r="M12527" i="11" s="1"/>
  <c r="K12528" i="11"/>
  <c r="L12528" i="11" s="1"/>
  <c r="K12529" i="11"/>
  <c r="L12529" i="11" s="1"/>
  <c r="K12530" i="11"/>
  <c r="M12530" i="11" s="1"/>
  <c r="K12531" i="11"/>
  <c r="M12531" i="11" s="1"/>
  <c r="K12532" i="11"/>
  <c r="L12532" i="11" s="1"/>
  <c r="K12533" i="11"/>
  <c r="L12533" i="11" s="1"/>
  <c r="K12534" i="11"/>
  <c r="M12534" i="11" s="1"/>
  <c r="K12535" i="11"/>
  <c r="M12535" i="11" s="1"/>
  <c r="K12536" i="11"/>
  <c r="L12536" i="11" s="1"/>
  <c r="K12537" i="11"/>
  <c r="L12537" i="11" s="1"/>
  <c r="K12538" i="11"/>
  <c r="M12538" i="11" s="1"/>
  <c r="K12539" i="11"/>
  <c r="M12539" i="11" s="1"/>
  <c r="K12540" i="11"/>
  <c r="L12540" i="11" s="1"/>
  <c r="K12541" i="11"/>
  <c r="L12541" i="11" s="1"/>
  <c r="K12542" i="11"/>
  <c r="M12542" i="11" s="1"/>
  <c r="K12543" i="11"/>
  <c r="M12543" i="11" s="1"/>
  <c r="K12544" i="11"/>
  <c r="K12545" i="11"/>
  <c r="L12545" i="11" s="1"/>
  <c r="K12546" i="11"/>
  <c r="M12546" i="11" s="1"/>
  <c r="K12547" i="11"/>
  <c r="M12547" i="11" s="1"/>
  <c r="K12548" i="11"/>
  <c r="L12548" i="11" s="1"/>
  <c r="K12549" i="11"/>
  <c r="L12549" i="11" s="1"/>
  <c r="K12550" i="11"/>
  <c r="M12550" i="11" s="1"/>
  <c r="K12551" i="11"/>
  <c r="M12551" i="11" s="1"/>
  <c r="K12552" i="11"/>
  <c r="K12553" i="11"/>
  <c r="L12553" i="11" s="1"/>
  <c r="K12554" i="11"/>
  <c r="K12555" i="11"/>
  <c r="M12555" i="11" s="1"/>
  <c r="K12556" i="11"/>
  <c r="L12556" i="11" s="1"/>
  <c r="K12557" i="11"/>
  <c r="L12557" i="11" s="1"/>
  <c r="K12558" i="11"/>
  <c r="K12559" i="11"/>
  <c r="M12559" i="11" s="1"/>
  <c r="K12560" i="11"/>
  <c r="K12561" i="11"/>
  <c r="L12561" i="11" s="1"/>
  <c r="K12562" i="11"/>
  <c r="L12562" i="11" s="1"/>
  <c r="K12563" i="11"/>
  <c r="M12563" i="11" s="1"/>
  <c r="K12564" i="11"/>
  <c r="L12564" i="11" s="1"/>
  <c r="K12565" i="11"/>
  <c r="K12566" i="11"/>
  <c r="L12566" i="11" s="1"/>
  <c r="K12567" i="11"/>
  <c r="M12567" i="11" s="1"/>
  <c r="K12568" i="11"/>
  <c r="L12568" i="11" s="1"/>
  <c r="K12569" i="11"/>
  <c r="L12569" i="11" s="1"/>
  <c r="K12570" i="11"/>
  <c r="L12570" i="11" s="1"/>
  <c r="K12571" i="11"/>
  <c r="M12571" i="11" s="1"/>
  <c r="K12572" i="11"/>
  <c r="L12572" i="11" s="1"/>
  <c r="K12573" i="11"/>
  <c r="M12573" i="11" s="1"/>
  <c r="K12574" i="11"/>
  <c r="L12574" i="11" s="1"/>
  <c r="K12575" i="11"/>
  <c r="M12575" i="11" s="1"/>
  <c r="K12576" i="11"/>
  <c r="K12577" i="11"/>
  <c r="L12577" i="11" s="1"/>
  <c r="K12578" i="11"/>
  <c r="L12578" i="11" s="1"/>
  <c r="K12579" i="11"/>
  <c r="M12579" i="11" s="1"/>
  <c r="K12580" i="11"/>
  <c r="L12580" i="11" s="1"/>
  <c r="K12581" i="11"/>
  <c r="M12581" i="11" s="1"/>
  <c r="K12582" i="11"/>
  <c r="K12583" i="11"/>
  <c r="K12584" i="11"/>
  <c r="K12585" i="11"/>
  <c r="M12585" i="11" s="1"/>
  <c r="K12586" i="11"/>
  <c r="M12586" i="11" s="1"/>
  <c r="K12587" i="11"/>
  <c r="M12587" i="11" s="1"/>
  <c r="K12588" i="11"/>
  <c r="L12588" i="11" s="1"/>
  <c r="K12589" i="11"/>
  <c r="M12589" i="11" s="1"/>
  <c r="K12590" i="11"/>
  <c r="K12591" i="11"/>
  <c r="K12592" i="11"/>
  <c r="K12593" i="11"/>
  <c r="M12593" i="11" s="1"/>
  <c r="K12594" i="11"/>
  <c r="M12594" i="11" s="1"/>
  <c r="K12595" i="11"/>
  <c r="M12595" i="11" s="1"/>
  <c r="K12596" i="11"/>
  <c r="L12596" i="11" s="1"/>
  <c r="K12597" i="11"/>
  <c r="M12597" i="11" s="1"/>
  <c r="K12598" i="11"/>
  <c r="K12599" i="11"/>
  <c r="K12600" i="11"/>
  <c r="K12601" i="11"/>
  <c r="M12601" i="11" s="1"/>
  <c r="K12602" i="11"/>
  <c r="M12602" i="11" s="1"/>
  <c r="K12603" i="11"/>
  <c r="M12603" i="11" s="1"/>
  <c r="K12604" i="11"/>
  <c r="L12604" i="11" s="1"/>
  <c r="K12605" i="11"/>
  <c r="M12605" i="11" s="1"/>
  <c r="K12606" i="11"/>
  <c r="K12607" i="11"/>
  <c r="K12608" i="11"/>
  <c r="K12609" i="11"/>
  <c r="M12609" i="11" s="1"/>
  <c r="K12610" i="11"/>
  <c r="M12610" i="11" s="1"/>
  <c r="K12611" i="11"/>
  <c r="M12611" i="11" s="1"/>
  <c r="K12612" i="11"/>
  <c r="L12612" i="11" s="1"/>
  <c r="K12613" i="11"/>
  <c r="M12613" i="11" s="1"/>
  <c r="K12614" i="11"/>
  <c r="K12615" i="11"/>
  <c r="K12616" i="11"/>
  <c r="K12617" i="11"/>
  <c r="M12617" i="11" s="1"/>
  <c r="K12618" i="11"/>
  <c r="M12618" i="11" s="1"/>
  <c r="K12619" i="11"/>
  <c r="M12619" i="11" s="1"/>
  <c r="K12620" i="11"/>
  <c r="L12620" i="11" s="1"/>
  <c r="K12621" i="11"/>
  <c r="M12621" i="11" s="1"/>
  <c r="K12622" i="11"/>
  <c r="K12623" i="11"/>
  <c r="K12624" i="11"/>
  <c r="K12625" i="11"/>
  <c r="M12625" i="11" s="1"/>
  <c r="K12626" i="11"/>
  <c r="M12626" i="11" s="1"/>
  <c r="K12627" i="11"/>
  <c r="M12627" i="11" s="1"/>
  <c r="K12628" i="11"/>
  <c r="L12628" i="11" s="1"/>
  <c r="K12629" i="11"/>
  <c r="M12629" i="11" s="1"/>
  <c r="K12630" i="11"/>
  <c r="M12630" i="11" s="1"/>
  <c r="K12631" i="11"/>
  <c r="M12631" i="11" s="1"/>
  <c r="K12632" i="11"/>
  <c r="L12632" i="11" s="1"/>
  <c r="K12633" i="11"/>
  <c r="M12633" i="11" s="1"/>
  <c r="K12634" i="11"/>
  <c r="M12634" i="11" s="1"/>
  <c r="K12635" i="11"/>
  <c r="M12635" i="11" s="1"/>
  <c r="K12636" i="11"/>
  <c r="L12636" i="11" s="1"/>
  <c r="K12637" i="11"/>
  <c r="M12637" i="11" s="1"/>
  <c r="K12638" i="11"/>
  <c r="M12638" i="11" s="1"/>
  <c r="K12639" i="11"/>
  <c r="M12639" i="11" s="1"/>
  <c r="K12640" i="11"/>
  <c r="L12640" i="11" s="1"/>
  <c r="K12641" i="11"/>
  <c r="M12641" i="11" s="1"/>
  <c r="K12642" i="11"/>
  <c r="M12642" i="11" s="1"/>
  <c r="K12643" i="11"/>
  <c r="M12643" i="11" s="1"/>
  <c r="K12644" i="11"/>
  <c r="L12644" i="11" s="1"/>
  <c r="K12645" i="11"/>
  <c r="M12645" i="11" s="1"/>
  <c r="K12646" i="11"/>
  <c r="M12646" i="11" s="1"/>
  <c r="K12647" i="11"/>
  <c r="M12647" i="11" s="1"/>
  <c r="K12648" i="11"/>
  <c r="L12648" i="11" s="1"/>
  <c r="K12649" i="11"/>
  <c r="M12649" i="11" s="1"/>
  <c r="K12650" i="11"/>
  <c r="M12650" i="11" s="1"/>
  <c r="K12651" i="11"/>
  <c r="M12651" i="11" s="1"/>
  <c r="K12652" i="11"/>
  <c r="L12652" i="11" s="1"/>
  <c r="K12653" i="11"/>
  <c r="M12653" i="11" s="1"/>
  <c r="K12654" i="11"/>
  <c r="M12654" i="11" s="1"/>
  <c r="K12655" i="11"/>
  <c r="M12655" i="11" s="1"/>
  <c r="K12656" i="11"/>
  <c r="L12656" i="11" s="1"/>
  <c r="K12657" i="11"/>
  <c r="M12657" i="11" s="1"/>
  <c r="K12658" i="11"/>
  <c r="M12658" i="11" s="1"/>
  <c r="K12659" i="11"/>
  <c r="M12659" i="11" s="1"/>
  <c r="K12660" i="11"/>
  <c r="L12660" i="11" s="1"/>
  <c r="K12661" i="11"/>
  <c r="M12661" i="11" s="1"/>
  <c r="K12662" i="11"/>
  <c r="M12662" i="11" s="1"/>
  <c r="K12663" i="11"/>
  <c r="M12663" i="11" s="1"/>
  <c r="K12664" i="11"/>
  <c r="L12664" i="11" s="1"/>
  <c r="K12665" i="11"/>
  <c r="K12666" i="11"/>
  <c r="M12666" i="11" s="1"/>
  <c r="K12667" i="11"/>
  <c r="M12667" i="11" s="1"/>
  <c r="K12668" i="11"/>
  <c r="L12668" i="11" s="1"/>
  <c r="K12669" i="11"/>
  <c r="K12670" i="11"/>
  <c r="M12670" i="11" s="1"/>
  <c r="K12671" i="11"/>
  <c r="M12671" i="11" s="1"/>
  <c r="K12672" i="11"/>
  <c r="L12672" i="11" s="1"/>
  <c r="K12673" i="11"/>
  <c r="K12674" i="11"/>
  <c r="M12674" i="11" s="1"/>
  <c r="K12675" i="11"/>
  <c r="M12675" i="11" s="1"/>
  <c r="K12676" i="11"/>
  <c r="L12676" i="11" s="1"/>
  <c r="K12677" i="11"/>
  <c r="K12678" i="11"/>
  <c r="M12678" i="11" s="1"/>
  <c r="K12679" i="11"/>
  <c r="M12679" i="11" s="1"/>
  <c r="K12680" i="11"/>
  <c r="L12680" i="11" s="1"/>
  <c r="K12681" i="11"/>
  <c r="K12682" i="11"/>
  <c r="M12682" i="11" s="1"/>
  <c r="K12683" i="11"/>
  <c r="M12683" i="11" s="1"/>
  <c r="K12684" i="11"/>
  <c r="L12684" i="11" s="1"/>
  <c r="K12685" i="11"/>
  <c r="K12686" i="11"/>
  <c r="M12686" i="11" s="1"/>
  <c r="K12687" i="11"/>
  <c r="L12687" i="11" s="1"/>
  <c r="K12688" i="11"/>
  <c r="L12688" i="11" s="1"/>
  <c r="K12689" i="11"/>
  <c r="K12690" i="11"/>
  <c r="M12690" i="11" s="1"/>
  <c r="K12691" i="11"/>
  <c r="L12691" i="11" s="1"/>
  <c r="K12692" i="11"/>
  <c r="K12693" i="11"/>
  <c r="K12694" i="11"/>
  <c r="L12694" i="11" s="1"/>
  <c r="K12695" i="11"/>
  <c r="K12696" i="11"/>
  <c r="L12696" i="11" s="1"/>
  <c r="K12697" i="11"/>
  <c r="M12697" i="11" s="1"/>
  <c r="K12698" i="11"/>
  <c r="L12698" i="11" s="1"/>
  <c r="K12699" i="11"/>
  <c r="L12699" i="11" s="1"/>
  <c r="K12700" i="11"/>
  <c r="L12700" i="11" s="1"/>
  <c r="K12701" i="11"/>
  <c r="M12701" i="11" s="1"/>
  <c r="K12702" i="11"/>
  <c r="L12702" i="11" s="1"/>
  <c r="K12703" i="11"/>
  <c r="K12704" i="11"/>
  <c r="L12704" i="11" s="1"/>
  <c r="K12705" i="11"/>
  <c r="M12705" i="11" s="1"/>
  <c r="K12706" i="11"/>
  <c r="L12706" i="11" s="1"/>
  <c r="K12707" i="11"/>
  <c r="L12707" i="11" s="1"/>
  <c r="K12708" i="11"/>
  <c r="L12708" i="11" s="1"/>
  <c r="K12709" i="11"/>
  <c r="M12709" i="11" s="1"/>
  <c r="K12710" i="11"/>
  <c r="L12710" i="11" s="1"/>
  <c r="K12711" i="11"/>
  <c r="K12712" i="11"/>
  <c r="L12712" i="11" s="1"/>
  <c r="K12713" i="11"/>
  <c r="M12713" i="11" s="1"/>
  <c r="K12714" i="11"/>
  <c r="L12714" i="11" s="1"/>
  <c r="K12715" i="11"/>
  <c r="K12716" i="11"/>
  <c r="L12716" i="11" s="1"/>
  <c r="K12717" i="11"/>
  <c r="M12717" i="11" s="1"/>
  <c r="K12718" i="11"/>
  <c r="L12718" i="11" s="1"/>
  <c r="K12719" i="11"/>
  <c r="M12719" i="11" s="1"/>
  <c r="K12720" i="11"/>
  <c r="L12720" i="11" s="1"/>
  <c r="K12721" i="11"/>
  <c r="M12721" i="11" s="1"/>
  <c r="K12722" i="11"/>
  <c r="L12722" i="11" s="1"/>
  <c r="K12723" i="11"/>
  <c r="L12723" i="11" s="1"/>
  <c r="K12724" i="11"/>
  <c r="L12724" i="11" s="1"/>
  <c r="K12725" i="11"/>
  <c r="M12725" i="11" s="1"/>
  <c r="K12726" i="11"/>
  <c r="L12726" i="11" s="1"/>
  <c r="K12727" i="11"/>
  <c r="M12727" i="11" s="1"/>
  <c r="K12728" i="11"/>
  <c r="L12728" i="11" s="1"/>
  <c r="K12729" i="11"/>
  <c r="M12729" i="11" s="1"/>
  <c r="K12730" i="11"/>
  <c r="K12731" i="11"/>
  <c r="L12731" i="11" s="1"/>
  <c r="K12732" i="11"/>
  <c r="L12732" i="11" s="1"/>
  <c r="K12733" i="11"/>
  <c r="M12733" i="11" s="1"/>
  <c r="K12734" i="11"/>
  <c r="L12734" i="11" s="1"/>
  <c r="K12735" i="11"/>
  <c r="L12735" i="11" s="1"/>
  <c r="K12736" i="11"/>
  <c r="L12736" i="11" s="1"/>
  <c r="K12737" i="11"/>
  <c r="M12737" i="11" s="1"/>
  <c r="K12738" i="11"/>
  <c r="L12738" i="11" s="1"/>
  <c r="K12739" i="11"/>
  <c r="M12739" i="11" s="1"/>
  <c r="K12740" i="11"/>
  <c r="L12740" i="11" s="1"/>
  <c r="K12741" i="11"/>
  <c r="M12741" i="11" s="1"/>
  <c r="K12742" i="11"/>
  <c r="L12742" i="11" s="1"/>
  <c r="K12743" i="11"/>
  <c r="M12743" i="11" s="1"/>
  <c r="K12744" i="11"/>
  <c r="L12744" i="11" s="1"/>
  <c r="K12745" i="11"/>
  <c r="L12745" i="11" s="1"/>
  <c r="K12746" i="11"/>
  <c r="L12746" i="11" s="1"/>
  <c r="K12747" i="11"/>
  <c r="M12747" i="11" s="1"/>
  <c r="K12748" i="11"/>
  <c r="L12748" i="11" s="1"/>
  <c r="K12749" i="11"/>
  <c r="L12749" i="11" s="1"/>
  <c r="K12750" i="11"/>
  <c r="L12750" i="11" s="1"/>
  <c r="K12751" i="11"/>
  <c r="M12751" i="11" s="1"/>
  <c r="K12752" i="11"/>
  <c r="L12752" i="11" s="1"/>
  <c r="K12753" i="11"/>
  <c r="M12753" i="11" s="1"/>
  <c r="K12754" i="11"/>
  <c r="L12754" i="11" s="1"/>
  <c r="K12755" i="11"/>
  <c r="K12756" i="11"/>
  <c r="L12756" i="11" s="1"/>
  <c r="K12757" i="11"/>
  <c r="L12757" i="11" s="1"/>
  <c r="K12758" i="11"/>
  <c r="L12758" i="11" s="1"/>
  <c r="K12759" i="11"/>
  <c r="K12760" i="11"/>
  <c r="L12760" i="11" s="1"/>
  <c r="K12761" i="11"/>
  <c r="L12761" i="11" s="1"/>
  <c r="K12762" i="11"/>
  <c r="L12762" i="11" s="1"/>
  <c r="K12763" i="11"/>
  <c r="K12764" i="11"/>
  <c r="L12764" i="11" s="1"/>
  <c r="K12765" i="11"/>
  <c r="L12765" i="11" s="1"/>
  <c r="K12766" i="11"/>
  <c r="L12766" i="11" s="1"/>
  <c r="K12767" i="11"/>
  <c r="K12768" i="11"/>
  <c r="L12768" i="11" s="1"/>
  <c r="K12769" i="11"/>
  <c r="L12769" i="11" s="1"/>
  <c r="K12770" i="11"/>
  <c r="L12770" i="11" s="1"/>
  <c r="K12771" i="11"/>
  <c r="K12772" i="11"/>
  <c r="L12772" i="11" s="1"/>
  <c r="K12773" i="11"/>
  <c r="L12773" i="11" s="1"/>
  <c r="K12774" i="11"/>
  <c r="L12774" i="11" s="1"/>
  <c r="K12775" i="11"/>
  <c r="K12776" i="11"/>
  <c r="L12776" i="11" s="1"/>
  <c r="K12777" i="11"/>
  <c r="L12777" i="11" s="1"/>
  <c r="K12778" i="11"/>
  <c r="L12778" i="11" s="1"/>
  <c r="K12779" i="11"/>
  <c r="K12780" i="11"/>
  <c r="L12780" i="11" s="1"/>
  <c r="K12781" i="11"/>
  <c r="L12781" i="11" s="1"/>
  <c r="K12782" i="11"/>
  <c r="L12782" i="11" s="1"/>
  <c r="K12783" i="11"/>
  <c r="K12784" i="11"/>
  <c r="L12784" i="11" s="1"/>
  <c r="K12785" i="11"/>
  <c r="L12785" i="11" s="1"/>
  <c r="K12786" i="11"/>
  <c r="L12786" i="11" s="1"/>
  <c r="K12787" i="11"/>
  <c r="K12788" i="11"/>
  <c r="L12788" i="11" s="1"/>
  <c r="K12789" i="11"/>
  <c r="L12789" i="11" s="1"/>
  <c r="K12790" i="11"/>
  <c r="L12790" i="11" s="1"/>
  <c r="K12791" i="11"/>
  <c r="K12792" i="11"/>
  <c r="L12792" i="11" s="1"/>
  <c r="K12793" i="11"/>
  <c r="L12793" i="11" s="1"/>
  <c r="K12794" i="11"/>
  <c r="L12794" i="11" s="1"/>
  <c r="K12795" i="11"/>
  <c r="K12796" i="11"/>
  <c r="L12796" i="11" s="1"/>
  <c r="K12797" i="11"/>
  <c r="L12797" i="11" s="1"/>
  <c r="K12798" i="11"/>
  <c r="L12798" i="11" s="1"/>
  <c r="K12799" i="11"/>
  <c r="K12800" i="11"/>
  <c r="L12800" i="11" s="1"/>
  <c r="K12801" i="11"/>
  <c r="L12801" i="11" s="1"/>
  <c r="K12802" i="11"/>
  <c r="L12802" i="11" s="1"/>
  <c r="K12803" i="11"/>
  <c r="K12804" i="11"/>
  <c r="L12804" i="11" s="1"/>
  <c r="K12805" i="11"/>
  <c r="L12805" i="11" s="1"/>
  <c r="K12806" i="11"/>
  <c r="L12806" i="11" s="1"/>
  <c r="K12807" i="11"/>
  <c r="K12808" i="11"/>
  <c r="L12808" i="11" s="1"/>
  <c r="K12809" i="11"/>
  <c r="L12809" i="11" s="1"/>
  <c r="K12810" i="11"/>
  <c r="L12810" i="11" s="1"/>
  <c r="K12811" i="11"/>
  <c r="K12812" i="11"/>
  <c r="L12812" i="11" s="1"/>
  <c r="K12813" i="11"/>
  <c r="L12813" i="11" s="1"/>
  <c r="K12814" i="11"/>
  <c r="L12814" i="11" s="1"/>
  <c r="K12815" i="11"/>
  <c r="K12816" i="11"/>
  <c r="L12816" i="11" s="1"/>
  <c r="K12817" i="11"/>
  <c r="L12817" i="11" s="1"/>
  <c r="K12818" i="11"/>
  <c r="L12818" i="11" s="1"/>
  <c r="K12819" i="11"/>
  <c r="K12820" i="11"/>
  <c r="L12820" i="11" s="1"/>
  <c r="K12821" i="11"/>
  <c r="L12821" i="11" s="1"/>
  <c r="K12822" i="11"/>
  <c r="L12822" i="11" s="1"/>
  <c r="K12823" i="11"/>
  <c r="K12824" i="11"/>
  <c r="L12824" i="11" s="1"/>
  <c r="K12825" i="11"/>
  <c r="L12825" i="11" s="1"/>
  <c r="K12826" i="11"/>
  <c r="L12826" i="11" s="1"/>
  <c r="K12827" i="11"/>
  <c r="K12828" i="11"/>
  <c r="L12828" i="11" s="1"/>
  <c r="K12829" i="11"/>
  <c r="L12829" i="11" s="1"/>
  <c r="K12830" i="11"/>
  <c r="L12830" i="11" s="1"/>
  <c r="K12831" i="11"/>
  <c r="K12832" i="11"/>
  <c r="L12832" i="11" s="1"/>
  <c r="K12833" i="11"/>
  <c r="L12833" i="11" s="1"/>
  <c r="K12834" i="11"/>
  <c r="L12834" i="11" s="1"/>
  <c r="K12835" i="11"/>
  <c r="K12836" i="11"/>
  <c r="L12836" i="11" s="1"/>
  <c r="K12837" i="11"/>
  <c r="L12837" i="11" s="1"/>
  <c r="K12838" i="11"/>
  <c r="L12838" i="11" s="1"/>
  <c r="K12839" i="11"/>
  <c r="K12840" i="11"/>
  <c r="L12840" i="11" s="1"/>
  <c r="K12841" i="11"/>
  <c r="L12841" i="11" s="1"/>
  <c r="K12842" i="11"/>
  <c r="L12842" i="11" s="1"/>
  <c r="K12843" i="11"/>
  <c r="M12843" i="11" s="1"/>
  <c r="K12844" i="11"/>
  <c r="L12844" i="11" s="1"/>
  <c r="K12845" i="11"/>
  <c r="M12845" i="11" s="1"/>
  <c r="K12846" i="11"/>
  <c r="L12846" i="11" s="1"/>
  <c r="K12847" i="11"/>
  <c r="M12847" i="11" s="1"/>
  <c r="K12848" i="11"/>
  <c r="L12848" i="11" s="1"/>
  <c r="K12849" i="11"/>
  <c r="M12849" i="11" s="1"/>
  <c r="K12850" i="11"/>
  <c r="L12850" i="11" s="1"/>
  <c r="K12851" i="11"/>
  <c r="M12851" i="11" s="1"/>
  <c r="K12852" i="11"/>
  <c r="L12852" i="11" s="1"/>
  <c r="K12853" i="11"/>
  <c r="M12853" i="11" s="1"/>
  <c r="K12854" i="11"/>
  <c r="L12854" i="11" s="1"/>
  <c r="K12855" i="11"/>
  <c r="M12855" i="11" s="1"/>
  <c r="K12856" i="11"/>
  <c r="L12856" i="11" s="1"/>
  <c r="K12857" i="11"/>
  <c r="M12857" i="11" s="1"/>
  <c r="K12858" i="11"/>
  <c r="L12858" i="11" s="1"/>
  <c r="K12859" i="11"/>
  <c r="M12859" i="11" s="1"/>
  <c r="K12860" i="11"/>
  <c r="L12860" i="11" s="1"/>
  <c r="K12861" i="11"/>
  <c r="M12861" i="11" s="1"/>
  <c r="K12862" i="11"/>
  <c r="L12862" i="11" s="1"/>
  <c r="K12863" i="11"/>
  <c r="M12863" i="11" s="1"/>
  <c r="K12864" i="11"/>
  <c r="L12864" i="11" s="1"/>
  <c r="K12865" i="11"/>
  <c r="M12865" i="11" s="1"/>
  <c r="K12866" i="11"/>
  <c r="L12866" i="11" s="1"/>
  <c r="K12867" i="11"/>
  <c r="M12867" i="11" s="1"/>
  <c r="K12868" i="11"/>
  <c r="L12868" i="11" s="1"/>
  <c r="K12869" i="11"/>
  <c r="M12869" i="11" s="1"/>
  <c r="K12870" i="11"/>
  <c r="L12870" i="11" s="1"/>
  <c r="K12871" i="11"/>
  <c r="M12871" i="11" s="1"/>
  <c r="K12872" i="11"/>
  <c r="L12872" i="11" s="1"/>
  <c r="K12873" i="11"/>
  <c r="M12873" i="11" s="1"/>
  <c r="K12874" i="11"/>
  <c r="L12874" i="11" s="1"/>
  <c r="K12875" i="11"/>
  <c r="M12875" i="11" s="1"/>
  <c r="K12876" i="11"/>
  <c r="L12876" i="11" s="1"/>
  <c r="K12877" i="11"/>
  <c r="M12877" i="11" s="1"/>
  <c r="K12878" i="11"/>
  <c r="L12878" i="11" s="1"/>
  <c r="K12879" i="11"/>
  <c r="M12879" i="11" s="1"/>
  <c r="K12880" i="11"/>
  <c r="L12880" i="11" s="1"/>
  <c r="K12881" i="11"/>
  <c r="M12881" i="11" s="1"/>
  <c r="K12882" i="11"/>
  <c r="L12882" i="11" s="1"/>
  <c r="K12883" i="11"/>
  <c r="M12883" i="11" s="1"/>
  <c r="K12884" i="11"/>
  <c r="L12884" i="11" s="1"/>
  <c r="K12885" i="11"/>
  <c r="M12885" i="11" s="1"/>
  <c r="K12886" i="11"/>
  <c r="L12886" i="11" s="1"/>
  <c r="K12887" i="11"/>
  <c r="M12887" i="11" s="1"/>
  <c r="K12888" i="11"/>
  <c r="L12888" i="11" s="1"/>
  <c r="K12889" i="11"/>
  <c r="L12889" i="11" s="1"/>
  <c r="K12890" i="11"/>
  <c r="L12890" i="11" s="1"/>
  <c r="K12891" i="11"/>
  <c r="M12891" i="11" s="1"/>
  <c r="K12892" i="11"/>
  <c r="L12892" i="11" s="1"/>
  <c r="K12893" i="11"/>
  <c r="L12893" i="11" s="1"/>
  <c r="K12894" i="11"/>
  <c r="L12894" i="11" s="1"/>
  <c r="K12895" i="11"/>
  <c r="M12895" i="11" s="1"/>
  <c r="K12896" i="11"/>
  <c r="L12896" i="11" s="1"/>
  <c r="K12897" i="11"/>
  <c r="L12897" i="11" s="1"/>
  <c r="K12898" i="11"/>
  <c r="L12898" i="11" s="1"/>
  <c r="K12899" i="11"/>
  <c r="M12899" i="11" s="1"/>
  <c r="K12900" i="11"/>
  <c r="L12900" i="11" s="1"/>
  <c r="K12901" i="11"/>
  <c r="L12901" i="11" s="1"/>
  <c r="K12902" i="11"/>
  <c r="L12902" i="11" s="1"/>
  <c r="K12903" i="11"/>
  <c r="M12903" i="11" s="1"/>
  <c r="K12904" i="11"/>
  <c r="L12904" i="11" s="1"/>
  <c r="K12905" i="11"/>
  <c r="L12905" i="11" s="1"/>
  <c r="K12906" i="11"/>
  <c r="L12906" i="11" s="1"/>
  <c r="K12907" i="11"/>
  <c r="M12907" i="11" s="1"/>
  <c r="K12908" i="11"/>
  <c r="L12908" i="11" s="1"/>
  <c r="K12909" i="11"/>
  <c r="L12909" i="11" s="1"/>
  <c r="K12910" i="11"/>
  <c r="L12910" i="11" s="1"/>
  <c r="K12911" i="11"/>
  <c r="M12911" i="11" s="1"/>
  <c r="K12912" i="11"/>
  <c r="L12912" i="11" s="1"/>
  <c r="K12913" i="11"/>
  <c r="L12913" i="11" s="1"/>
  <c r="K12914" i="11"/>
  <c r="L12914" i="11" s="1"/>
  <c r="K12915" i="11"/>
  <c r="M12915" i="11" s="1"/>
  <c r="K12916" i="11"/>
  <c r="L12916" i="11" s="1"/>
  <c r="K12917" i="11"/>
  <c r="L12917" i="11" s="1"/>
  <c r="K12918" i="11"/>
  <c r="L12918" i="11" s="1"/>
  <c r="K12919" i="11"/>
  <c r="M12919" i="11" s="1"/>
  <c r="K12920" i="11"/>
  <c r="L12920" i="11" s="1"/>
  <c r="K12921" i="11"/>
  <c r="L12921" i="11" s="1"/>
  <c r="K12922" i="11"/>
  <c r="L12922" i="11" s="1"/>
  <c r="K12923" i="11"/>
  <c r="M12923" i="11" s="1"/>
  <c r="K12924" i="11"/>
  <c r="L12924" i="11" s="1"/>
  <c r="K12925" i="11"/>
  <c r="L12925" i="11" s="1"/>
  <c r="K12926" i="11"/>
  <c r="L12926" i="11" s="1"/>
  <c r="K12927" i="11"/>
  <c r="M12927" i="11" s="1"/>
  <c r="K12928" i="11"/>
  <c r="L12928" i="11" s="1"/>
  <c r="K12929" i="11"/>
  <c r="L12929" i="11" s="1"/>
  <c r="K12930" i="11"/>
  <c r="L12930" i="11" s="1"/>
  <c r="K12931" i="11"/>
  <c r="M12931" i="11" s="1"/>
  <c r="K12932" i="11"/>
  <c r="L12932" i="11" s="1"/>
  <c r="K12933" i="11"/>
  <c r="L12933" i="11" s="1"/>
  <c r="K12934" i="11"/>
  <c r="L12934" i="11" s="1"/>
  <c r="K12935" i="11"/>
  <c r="M12935" i="11" s="1"/>
  <c r="K12936" i="11"/>
  <c r="L12936" i="11" s="1"/>
  <c r="K12937" i="11"/>
  <c r="L12937" i="11" s="1"/>
  <c r="K12938" i="11"/>
  <c r="L12938" i="11" s="1"/>
  <c r="K12939" i="11"/>
  <c r="M12939" i="11" s="1"/>
  <c r="K12940" i="11"/>
  <c r="L12940" i="11" s="1"/>
  <c r="K12941" i="11"/>
  <c r="L12941" i="11" s="1"/>
  <c r="K12942" i="11"/>
  <c r="L12942" i="11" s="1"/>
  <c r="K12943" i="11"/>
  <c r="M12943" i="11" s="1"/>
  <c r="K12944" i="11"/>
  <c r="L12944" i="11" s="1"/>
  <c r="K12945" i="11"/>
  <c r="L12945" i="11" s="1"/>
  <c r="K12946" i="11"/>
  <c r="L12946" i="11" s="1"/>
  <c r="K12947" i="11"/>
  <c r="M12947" i="11" s="1"/>
  <c r="K12948" i="11"/>
  <c r="L12948" i="11" s="1"/>
  <c r="K12949" i="11"/>
  <c r="L12949" i="11" s="1"/>
  <c r="K12950" i="11"/>
  <c r="L12950" i="11" s="1"/>
  <c r="K12951" i="11"/>
  <c r="M12951" i="11" s="1"/>
  <c r="K12952" i="11"/>
  <c r="L12952" i="11" s="1"/>
  <c r="K12953" i="11"/>
  <c r="L12953" i="11" s="1"/>
  <c r="K12954" i="11"/>
  <c r="L12954" i="11" s="1"/>
  <c r="K12955" i="11"/>
  <c r="M12955" i="11" s="1"/>
  <c r="K12956" i="11"/>
  <c r="L12956" i="11" s="1"/>
  <c r="K12957" i="11"/>
  <c r="L12957" i="11" s="1"/>
  <c r="K12958" i="11"/>
  <c r="L12958" i="11" s="1"/>
  <c r="K12959" i="11"/>
  <c r="M12959" i="11" s="1"/>
  <c r="K12960" i="11"/>
  <c r="L12960" i="11" s="1"/>
  <c r="K12961" i="11"/>
  <c r="L12961" i="11" s="1"/>
  <c r="K12962" i="11"/>
  <c r="L12962" i="11" s="1"/>
  <c r="K12963" i="11"/>
  <c r="M12963" i="11" s="1"/>
  <c r="K12964" i="11"/>
  <c r="L12964" i="11" s="1"/>
  <c r="K12965" i="11"/>
  <c r="L12965" i="11" s="1"/>
  <c r="K12966" i="11"/>
  <c r="L12966" i="11" s="1"/>
  <c r="K12967" i="11"/>
  <c r="M12967" i="11" s="1"/>
  <c r="K12968" i="11"/>
  <c r="L12968" i="11" s="1"/>
  <c r="K12969" i="11"/>
  <c r="L12969" i="11" s="1"/>
  <c r="K12970" i="11"/>
  <c r="L12970" i="11" s="1"/>
  <c r="K12971" i="11"/>
  <c r="M12971" i="11" s="1"/>
  <c r="K12972" i="11"/>
  <c r="L12972" i="11" s="1"/>
  <c r="K12973" i="11"/>
  <c r="L12973" i="11" s="1"/>
  <c r="K12974" i="11"/>
  <c r="K12975" i="11"/>
  <c r="M12975" i="11" s="1"/>
  <c r="K12976" i="11"/>
  <c r="L12976" i="11" s="1"/>
  <c r="K12977" i="11"/>
  <c r="L12977" i="11" s="1"/>
  <c r="K12978" i="11"/>
  <c r="K12979" i="11"/>
  <c r="M12979" i="11" s="1"/>
  <c r="K12980" i="11"/>
  <c r="L12980" i="11" s="1"/>
  <c r="K12981" i="11"/>
  <c r="L12981" i="11" s="1"/>
  <c r="K12982" i="11"/>
  <c r="K12983" i="11"/>
  <c r="M12983" i="11" s="1"/>
  <c r="K12984" i="11"/>
  <c r="L12984" i="11" s="1"/>
  <c r="K12985" i="11"/>
  <c r="L12985" i="11" s="1"/>
  <c r="K12986" i="11"/>
  <c r="K12987" i="11"/>
  <c r="M12987" i="11" s="1"/>
  <c r="K12988" i="11"/>
  <c r="L12988" i="11" s="1"/>
  <c r="K12989" i="11"/>
  <c r="L12989" i="11" s="1"/>
  <c r="K12990" i="11"/>
  <c r="K12991" i="11"/>
  <c r="M12991" i="11" s="1"/>
  <c r="K12992" i="11"/>
  <c r="L12992" i="11" s="1"/>
  <c r="K12993" i="11"/>
  <c r="L12993" i="11" s="1"/>
  <c r="K12994" i="11"/>
  <c r="K12995" i="11"/>
  <c r="M12995" i="11" s="1"/>
  <c r="K12996" i="11"/>
  <c r="L12996" i="11" s="1"/>
  <c r="K12997" i="11"/>
  <c r="L12997" i="11" s="1"/>
  <c r="K12998" i="11"/>
  <c r="L12998" i="11" s="1"/>
  <c r="K12999" i="11"/>
  <c r="K13000" i="11"/>
  <c r="L13000" i="11" s="1"/>
  <c r="K13001" i="11"/>
  <c r="M13001" i="11" s="1"/>
  <c r="K13002" i="11"/>
  <c r="L13002" i="11" s="1"/>
  <c r="K13003" i="11"/>
  <c r="M13003" i="11" s="1"/>
  <c r="K13004" i="11"/>
  <c r="L13004" i="11" s="1"/>
  <c r="K13005" i="11"/>
  <c r="M13005" i="11" s="1"/>
  <c r="K13006" i="11"/>
  <c r="L13006" i="11" s="1"/>
  <c r="K13007" i="11"/>
  <c r="M13007" i="11" s="1"/>
  <c r="K13008" i="11"/>
  <c r="L13008" i="11" s="1"/>
  <c r="K13009" i="11"/>
  <c r="M13009" i="11" s="1"/>
  <c r="K13010" i="11"/>
  <c r="L13010" i="11" s="1"/>
  <c r="K13011" i="11"/>
  <c r="M13011" i="11" s="1"/>
  <c r="K13012" i="11"/>
  <c r="L13012" i="11" s="1"/>
  <c r="K13013" i="11"/>
  <c r="M13013" i="11" s="1"/>
  <c r="K13014" i="11"/>
  <c r="L13014" i="11" s="1"/>
  <c r="K13015" i="11"/>
  <c r="K13016" i="11"/>
  <c r="L13016" i="11" s="1"/>
  <c r="K13017" i="11"/>
  <c r="K13018" i="11"/>
  <c r="L13018" i="11" s="1"/>
  <c r="K13019" i="11"/>
  <c r="K13020" i="11"/>
  <c r="L13020" i="11" s="1"/>
  <c r="K13021" i="11"/>
  <c r="M13021" i="11" s="1"/>
  <c r="K13022" i="11"/>
  <c r="L13022" i="11" s="1"/>
  <c r="K13023" i="11"/>
  <c r="M13023" i="11" s="1"/>
  <c r="K13024" i="11"/>
  <c r="L13024" i="11" s="1"/>
  <c r="K13025" i="11"/>
  <c r="L13025" i="11" s="1"/>
  <c r="K13026" i="11"/>
  <c r="L13026" i="11" s="1"/>
  <c r="K13027" i="11"/>
  <c r="M13027" i="11" s="1"/>
  <c r="K13028" i="11"/>
  <c r="L13028" i="11" s="1"/>
  <c r="K13029" i="11"/>
  <c r="M13029" i="11" s="1"/>
  <c r="K13030" i="11"/>
  <c r="L13030" i="11" s="1"/>
  <c r="K13031" i="11"/>
  <c r="K13032" i="11"/>
  <c r="L13032" i="11" s="1"/>
  <c r="K13033" i="11"/>
  <c r="K13034" i="11"/>
  <c r="L13034" i="11" s="1"/>
  <c r="K13035" i="11"/>
  <c r="K13036" i="11"/>
  <c r="L13036" i="11" s="1"/>
  <c r="K13037" i="11"/>
  <c r="M13037" i="11" s="1"/>
  <c r="K13038" i="11"/>
  <c r="L13038" i="11" s="1"/>
  <c r="K13039" i="11"/>
  <c r="M13039" i="11" s="1"/>
  <c r="K13040" i="11"/>
  <c r="L13040" i="11" s="1"/>
  <c r="K13041" i="11"/>
  <c r="M13041" i="11" s="1"/>
  <c r="K13042" i="11"/>
  <c r="K13043" i="11"/>
  <c r="L13043" i="11" s="1"/>
  <c r="K13044" i="11"/>
  <c r="L13044" i="11" s="1"/>
  <c r="K13045" i="11"/>
  <c r="M13045" i="11" s="1"/>
  <c r="K13046" i="11"/>
  <c r="K13047" i="11"/>
  <c r="L13047" i="11" s="1"/>
  <c r="K13048" i="11"/>
  <c r="L13048" i="11" s="1"/>
  <c r="K13049" i="11"/>
  <c r="M13049" i="11" s="1"/>
  <c r="K13050" i="11"/>
  <c r="K13051" i="11"/>
  <c r="M13051" i="11" s="1"/>
  <c r="K13052" i="11"/>
  <c r="L13052" i="11" s="1"/>
  <c r="K13053" i="11"/>
  <c r="M13053" i="11" s="1"/>
  <c r="K13054" i="11"/>
  <c r="K13055" i="11"/>
  <c r="L13055" i="11" s="1"/>
  <c r="K13056" i="11"/>
  <c r="L13056" i="11" s="1"/>
  <c r="K13057" i="11"/>
  <c r="M13057" i="11" s="1"/>
  <c r="K13058" i="11"/>
  <c r="K13059" i="11"/>
  <c r="L13059" i="11" s="1"/>
  <c r="K13060" i="11"/>
  <c r="L13060" i="11" s="1"/>
  <c r="K13061" i="11"/>
  <c r="M13061" i="11" s="1"/>
  <c r="K13062" i="11"/>
  <c r="K13063" i="11"/>
  <c r="L13063" i="11" s="1"/>
  <c r="K13064" i="11"/>
  <c r="L13064" i="11" s="1"/>
  <c r="K13065" i="11"/>
  <c r="M13065" i="11" s="1"/>
  <c r="K13066" i="11"/>
  <c r="K13067" i="11"/>
  <c r="M13067" i="11" s="1"/>
  <c r="K13068" i="11"/>
  <c r="L13068" i="11" s="1"/>
  <c r="K13069" i="11"/>
  <c r="M13069" i="11" s="1"/>
  <c r="K13070" i="11"/>
  <c r="K13071" i="11"/>
  <c r="L13071" i="11" s="1"/>
  <c r="K13072" i="11"/>
  <c r="L13072" i="11" s="1"/>
  <c r="K13073" i="11"/>
  <c r="M13073" i="11" s="1"/>
  <c r="K13074" i="11"/>
  <c r="K13075" i="11"/>
  <c r="L13075" i="11" s="1"/>
  <c r="K13076" i="11"/>
  <c r="L13076" i="11" s="1"/>
  <c r="K13077" i="11"/>
  <c r="M13077" i="11" s="1"/>
  <c r="K13078" i="11"/>
  <c r="K13079" i="11"/>
  <c r="L13079" i="11" s="1"/>
  <c r="K13080" i="11"/>
  <c r="L13080" i="11" s="1"/>
  <c r="K13081" i="11"/>
  <c r="M13081" i="11" s="1"/>
  <c r="K13082" i="11"/>
  <c r="K13083" i="11"/>
  <c r="M13083" i="11" s="1"/>
  <c r="K13084" i="11"/>
  <c r="L13084" i="11" s="1"/>
  <c r="K13085" i="11"/>
  <c r="M13085" i="11" s="1"/>
  <c r="K13086" i="11"/>
  <c r="K13087" i="11"/>
  <c r="L13087" i="11" s="1"/>
  <c r="K13088" i="11"/>
  <c r="L13088" i="11" s="1"/>
  <c r="K13089" i="11"/>
  <c r="M13089" i="11" s="1"/>
  <c r="K13090" i="11"/>
  <c r="K13091" i="11"/>
  <c r="L13091" i="11" s="1"/>
  <c r="K13092" i="11"/>
  <c r="L13092" i="11" s="1"/>
  <c r="K13093" i="11"/>
  <c r="M13093" i="11" s="1"/>
  <c r="K13094" i="11"/>
  <c r="K13095" i="11"/>
  <c r="L13095" i="11" s="1"/>
  <c r="K13096" i="11"/>
  <c r="L13096" i="11" s="1"/>
  <c r="K13097" i="11"/>
  <c r="M13097" i="11" s="1"/>
  <c r="K13098" i="11"/>
  <c r="K13099" i="11"/>
  <c r="M13099" i="11" s="1"/>
  <c r="K13100" i="11"/>
  <c r="L13100" i="11" s="1"/>
  <c r="K13101" i="11"/>
  <c r="M13101" i="11" s="1"/>
  <c r="K13102" i="11"/>
  <c r="K13103" i="11"/>
  <c r="M13103" i="11" s="1"/>
  <c r="K13104" i="11"/>
  <c r="L13104" i="11" s="1"/>
  <c r="K13105" i="11"/>
  <c r="M13105" i="11" s="1"/>
  <c r="K13106" i="11"/>
  <c r="K13107" i="11"/>
  <c r="M13107" i="11" s="1"/>
  <c r="K13108" i="11"/>
  <c r="L13108" i="11" s="1"/>
  <c r="K13109" i="11"/>
  <c r="M13109" i="11" s="1"/>
  <c r="K13110" i="11"/>
  <c r="M13110" i="11" s="1"/>
  <c r="K13111" i="11"/>
  <c r="L13111" i="11" s="1"/>
  <c r="K13112" i="11"/>
  <c r="L13112" i="11" s="1"/>
  <c r="K13113" i="11"/>
  <c r="M13113" i="11" s="1"/>
  <c r="K13114" i="11"/>
  <c r="M13114" i="11" s="1"/>
  <c r="K13115" i="11"/>
  <c r="L13115" i="11" s="1"/>
  <c r="K13116" i="11"/>
  <c r="L13116" i="11" s="1"/>
  <c r="K13117" i="11"/>
  <c r="M13117" i="11" s="1"/>
  <c r="K13118" i="11"/>
  <c r="M13118" i="11" s="1"/>
  <c r="K13119" i="11"/>
  <c r="L13119" i="11" s="1"/>
  <c r="K13120" i="11"/>
  <c r="L13120" i="11" s="1"/>
  <c r="K13121" i="11"/>
  <c r="M13121" i="11" s="1"/>
  <c r="K13122" i="11"/>
  <c r="M13122" i="11" s="1"/>
  <c r="K13123" i="11"/>
  <c r="M13123" i="11" s="1"/>
  <c r="K13124" i="11"/>
  <c r="L13124" i="11" s="1"/>
  <c r="K13125" i="11"/>
  <c r="M13125" i="11" s="1"/>
  <c r="K13126" i="11"/>
  <c r="M13126" i="11" s="1"/>
  <c r="K13127" i="11"/>
  <c r="L13127" i="11" s="1"/>
  <c r="K13128" i="11"/>
  <c r="L13128" i="11" s="1"/>
  <c r="K13129" i="11"/>
  <c r="M13129" i="11" s="1"/>
  <c r="K13130" i="11"/>
  <c r="M13130" i="11" s="1"/>
  <c r="K13131" i="11"/>
  <c r="L13131" i="11" s="1"/>
  <c r="K13132" i="11"/>
  <c r="L13132" i="11" s="1"/>
  <c r="K13133" i="11"/>
  <c r="M13133" i="11" s="1"/>
  <c r="K13134" i="11"/>
  <c r="M13134" i="11" s="1"/>
  <c r="K13135" i="11"/>
  <c r="L13135" i="11" s="1"/>
  <c r="K13136" i="11"/>
  <c r="L13136" i="11" s="1"/>
  <c r="K13137" i="11"/>
  <c r="M13137" i="11" s="1"/>
  <c r="K13138" i="11"/>
  <c r="M13138" i="11" s="1"/>
  <c r="K13139" i="11"/>
  <c r="M13139" i="11" s="1"/>
  <c r="K13140" i="11"/>
  <c r="L13140" i="11" s="1"/>
  <c r="K13141" i="11"/>
  <c r="M13141" i="11" s="1"/>
  <c r="K13142" i="11"/>
  <c r="M13142" i="11" s="1"/>
  <c r="K13143" i="11"/>
  <c r="L13143" i="11" s="1"/>
  <c r="K13144" i="11"/>
  <c r="L13144" i="11" s="1"/>
  <c r="K13145" i="11"/>
  <c r="M13145" i="11" s="1"/>
  <c r="K13146" i="11"/>
  <c r="M13146" i="11" s="1"/>
  <c r="K13147" i="11"/>
  <c r="L13147" i="11" s="1"/>
  <c r="K13148" i="11"/>
  <c r="L13148" i="11" s="1"/>
  <c r="K13149" i="11"/>
  <c r="M13149" i="11" s="1"/>
  <c r="K13150" i="11"/>
  <c r="M13150" i="11" s="1"/>
  <c r="K13151" i="11"/>
  <c r="L13151" i="11" s="1"/>
  <c r="K13152" i="11"/>
  <c r="L13152" i="11" s="1"/>
  <c r="K13153" i="11"/>
  <c r="M13153" i="11" s="1"/>
  <c r="K13154" i="11"/>
  <c r="M13154" i="11" s="1"/>
  <c r="K13155" i="11"/>
  <c r="M13155" i="11" s="1"/>
  <c r="K13156" i="11"/>
  <c r="L13156" i="11" s="1"/>
  <c r="K13157" i="11"/>
  <c r="M13157" i="11" s="1"/>
  <c r="K13158" i="11"/>
  <c r="M13158" i="11" s="1"/>
  <c r="K13159" i="11"/>
  <c r="L13159" i="11" s="1"/>
  <c r="K13160" i="11"/>
  <c r="L13160" i="11" s="1"/>
  <c r="K13161" i="11"/>
  <c r="M13161" i="11" s="1"/>
  <c r="K13162" i="11"/>
  <c r="M13162" i="11" s="1"/>
  <c r="K13163" i="11"/>
  <c r="L13163" i="11" s="1"/>
  <c r="K13164" i="11"/>
  <c r="L13164" i="11" s="1"/>
  <c r="K13165" i="11"/>
  <c r="M13165" i="11" s="1"/>
  <c r="K13166" i="11"/>
  <c r="M13166" i="11" s="1"/>
  <c r="K13167" i="11"/>
  <c r="L13167" i="11" s="1"/>
  <c r="K13168" i="11"/>
  <c r="L13168" i="11" s="1"/>
  <c r="K13169" i="11"/>
  <c r="M13169" i="11" s="1"/>
  <c r="K13170" i="11"/>
  <c r="M13170" i="11" s="1"/>
  <c r="K13171" i="11"/>
  <c r="M13171" i="11" s="1"/>
  <c r="K13172" i="11"/>
  <c r="L13172" i="11" s="1"/>
  <c r="K13173" i="11"/>
  <c r="M13173" i="11" s="1"/>
  <c r="K13174" i="11"/>
  <c r="M13174" i="11" s="1"/>
  <c r="K13175" i="11"/>
  <c r="L13175" i="11" s="1"/>
  <c r="K13176" i="11"/>
  <c r="L13176" i="11" s="1"/>
  <c r="K13177" i="11"/>
  <c r="M13177" i="11" s="1"/>
  <c r="K13178" i="11"/>
  <c r="M13178" i="11" s="1"/>
  <c r="K13179" i="11"/>
  <c r="L13179" i="11" s="1"/>
  <c r="K13180" i="11"/>
  <c r="L13180" i="11" s="1"/>
  <c r="K13181" i="11"/>
  <c r="M13181" i="11" s="1"/>
  <c r="K13182" i="11"/>
  <c r="M13182" i="11" s="1"/>
  <c r="K13183" i="11"/>
  <c r="L13183" i="11" s="1"/>
  <c r="K13184" i="11"/>
  <c r="L13184" i="11" s="1"/>
  <c r="K13185" i="11"/>
  <c r="M13185" i="11" s="1"/>
  <c r="K13186" i="11"/>
  <c r="M13186" i="11" s="1"/>
  <c r="K13187" i="11"/>
  <c r="M13187" i="11" s="1"/>
  <c r="K13188" i="11"/>
  <c r="L13188" i="11" s="1"/>
  <c r="K13189" i="11"/>
  <c r="M13189" i="11" s="1"/>
  <c r="K13190" i="11"/>
  <c r="M13190" i="11" s="1"/>
  <c r="K13191" i="11"/>
  <c r="L13191" i="11" s="1"/>
  <c r="K13192" i="11"/>
  <c r="L13192" i="11" s="1"/>
  <c r="K13193" i="11"/>
  <c r="M13193" i="11" s="1"/>
  <c r="K13194" i="11"/>
  <c r="M13194" i="11" s="1"/>
  <c r="K13195" i="11"/>
  <c r="L13195" i="11" s="1"/>
  <c r="K13196" i="11"/>
  <c r="L13196" i="11" s="1"/>
  <c r="K13197" i="11"/>
  <c r="M13197" i="11" s="1"/>
  <c r="K13198" i="11"/>
  <c r="M13198" i="11" s="1"/>
  <c r="K13199" i="11"/>
  <c r="L13199" i="11" s="1"/>
  <c r="K13200" i="11"/>
  <c r="L13200" i="11" s="1"/>
  <c r="K13201" i="11"/>
  <c r="M13201" i="11" s="1"/>
  <c r="K13202" i="11"/>
  <c r="M13202" i="11" s="1"/>
  <c r="K13203" i="11"/>
  <c r="M13203" i="11" s="1"/>
  <c r="K13204" i="11"/>
  <c r="L13204" i="11" s="1"/>
  <c r="K13205" i="11"/>
  <c r="M13205" i="11" s="1"/>
  <c r="K13206" i="11"/>
  <c r="M13206" i="11" s="1"/>
  <c r="K13207" i="11"/>
  <c r="L13207" i="11" s="1"/>
  <c r="K13208" i="11"/>
  <c r="L13208" i="11" s="1"/>
  <c r="K13209" i="11"/>
  <c r="M13209" i="11" s="1"/>
  <c r="K13210" i="11"/>
  <c r="M13210" i="11" s="1"/>
  <c r="K13211" i="11"/>
  <c r="L13211" i="11" s="1"/>
  <c r="K13212" i="11"/>
  <c r="L13212" i="11" s="1"/>
  <c r="K13213" i="11"/>
  <c r="M13213" i="11" s="1"/>
  <c r="K13214" i="11"/>
  <c r="M13214" i="11" s="1"/>
  <c r="K13215" i="11"/>
  <c r="L13215" i="11" s="1"/>
  <c r="K13216" i="11"/>
  <c r="L13216" i="11" s="1"/>
  <c r="K13217" i="11"/>
  <c r="M13217" i="11" s="1"/>
  <c r="K13218" i="11"/>
  <c r="M13218" i="11" s="1"/>
  <c r="K13219" i="11"/>
  <c r="L13219" i="11" s="1"/>
  <c r="K13220" i="11"/>
  <c r="L13220" i="11" s="1"/>
  <c r="K13221" i="11"/>
  <c r="M13221" i="11" s="1"/>
  <c r="K13222" i="11"/>
  <c r="M13222" i="11" s="1"/>
  <c r="K13223" i="11"/>
  <c r="L13223" i="11" s="1"/>
  <c r="K13224" i="11"/>
  <c r="L13224" i="11" s="1"/>
  <c r="K13225" i="11"/>
  <c r="M13225" i="11" s="1"/>
  <c r="K13226" i="11"/>
  <c r="M13226" i="11" s="1"/>
  <c r="K13227" i="11"/>
  <c r="L13227" i="11" s="1"/>
  <c r="K13228" i="11"/>
  <c r="L13228" i="11" s="1"/>
  <c r="K13229" i="11"/>
  <c r="M13229" i="11" s="1"/>
  <c r="K13230" i="11"/>
  <c r="M13230" i="11" s="1"/>
  <c r="K13231" i="11"/>
  <c r="L13231" i="11" s="1"/>
  <c r="K13232" i="11"/>
  <c r="L13232" i="11" s="1"/>
  <c r="K13233" i="11"/>
  <c r="M13233" i="11" s="1"/>
  <c r="K13234" i="11"/>
  <c r="M13234" i="11" s="1"/>
  <c r="K13235" i="11"/>
  <c r="L13235" i="11" s="1"/>
  <c r="K13236" i="11"/>
  <c r="L13236" i="11" s="1"/>
  <c r="K13237" i="11"/>
  <c r="M13237" i="11" s="1"/>
  <c r="K13238" i="11"/>
  <c r="M13238" i="11" s="1"/>
  <c r="K13239" i="11"/>
  <c r="L13239" i="11" s="1"/>
  <c r="K13240" i="11"/>
  <c r="L13240" i="11" s="1"/>
  <c r="K13241" i="11"/>
  <c r="M13241" i="11" s="1"/>
  <c r="K13242" i="11"/>
  <c r="M13242" i="11" s="1"/>
  <c r="K13243" i="11"/>
  <c r="L13243" i="11" s="1"/>
  <c r="K13244" i="11"/>
  <c r="L13244" i="11" s="1"/>
  <c r="K13245" i="11"/>
  <c r="M13245" i="11" s="1"/>
  <c r="K13246" i="11"/>
  <c r="M13246" i="11" s="1"/>
  <c r="K13247" i="11"/>
  <c r="L13247" i="11" s="1"/>
  <c r="K13248" i="11"/>
  <c r="L13248" i="11" s="1"/>
  <c r="K13249" i="11"/>
  <c r="M13249" i="11" s="1"/>
  <c r="K13250" i="11"/>
  <c r="M13250" i="11" s="1"/>
  <c r="K13251" i="11"/>
  <c r="L13251" i="11" s="1"/>
  <c r="K13252" i="11"/>
  <c r="L13252" i="11" s="1"/>
  <c r="K13253" i="11"/>
  <c r="M13253" i="11" s="1"/>
  <c r="K13254" i="11"/>
  <c r="M13254" i="11" s="1"/>
  <c r="K13255" i="11"/>
  <c r="L13255" i="11" s="1"/>
  <c r="K13256" i="11"/>
  <c r="L13256" i="11" s="1"/>
  <c r="K13257" i="11"/>
  <c r="M13257" i="11" s="1"/>
  <c r="K13258" i="11"/>
  <c r="M13258" i="11" s="1"/>
  <c r="K13259" i="11"/>
  <c r="L13259" i="11" s="1"/>
  <c r="K13260" i="11"/>
  <c r="L13260" i="11" s="1"/>
  <c r="K13261" i="11"/>
  <c r="M13261" i="11" s="1"/>
  <c r="K13262" i="11"/>
  <c r="M13262" i="11" s="1"/>
  <c r="K13263" i="11"/>
  <c r="L13263" i="11" s="1"/>
  <c r="K13264" i="11"/>
  <c r="L13264" i="11" s="1"/>
  <c r="K13265" i="11"/>
  <c r="M13265" i="11" s="1"/>
  <c r="K13266" i="11"/>
  <c r="M13266" i="11" s="1"/>
  <c r="K13267" i="11"/>
  <c r="L13267" i="11" s="1"/>
  <c r="K13268" i="11"/>
  <c r="L13268" i="11" s="1"/>
  <c r="K13269" i="11"/>
  <c r="M13269" i="11" s="1"/>
  <c r="K13270" i="11"/>
  <c r="M13270" i="11" s="1"/>
  <c r="K13271" i="11"/>
  <c r="L13271" i="11" s="1"/>
  <c r="K13272" i="11"/>
  <c r="L13272" i="11" s="1"/>
  <c r="K13273" i="11"/>
  <c r="M13273" i="11" s="1"/>
  <c r="K13274" i="11"/>
  <c r="M13274" i="11" s="1"/>
  <c r="K13275" i="11"/>
  <c r="L13275" i="11" s="1"/>
  <c r="K13276" i="11"/>
  <c r="L13276" i="11" s="1"/>
  <c r="K13277" i="11"/>
  <c r="M13277" i="11" s="1"/>
  <c r="K13278" i="11"/>
  <c r="M13278" i="11" s="1"/>
  <c r="K13279" i="11"/>
  <c r="L13279" i="11" s="1"/>
  <c r="K13280" i="11"/>
  <c r="L13280" i="11" s="1"/>
  <c r="K13281" i="11"/>
  <c r="M13281" i="11" s="1"/>
  <c r="K13282" i="11"/>
  <c r="M13282" i="11" s="1"/>
  <c r="K13283" i="11"/>
  <c r="L13283" i="11" s="1"/>
  <c r="K13284" i="11"/>
  <c r="L13284" i="11" s="1"/>
  <c r="K13285" i="11"/>
  <c r="M13285" i="11" s="1"/>
  <c r="K13286" i="11"/>
  <c r="M13286" i="11" s="1"/>
  <c r="K13287" i="11"/>
  <c r="L13287" i="11" s="1"/>
  <c r="K13288" i="11"/>
  <c r="L13288" i="11" s="1"/>
  <c r="K13289" i="11"/>
  <c r="M13289" i="11" s="1"/>
  <c r="K13290" i="11"/>
  <c r="M13290" i="11" s="1"/>
  <c r="K13291" i="11"/>
  <c r="L13291" i="11" s="1"/>
  <c r="K13292" i="11"/>
  <c r="L13292" i="11" s="1"/>
  <c r="K13293" i="11"/>
  <c r="M13293" i="11" s="1"/>
  <c r="K13294" i="11"/>
  <c r="M13294" i="11" s="1"/>
  <c r="K13295" i="11"/>
  <c r="L13295" i="11" s="1"/>
  <c r="K13296" i="11"/>
  <c r="L13296" i="11" s="1"/>
  <c r="K13297" i="11"/>
  <c r="M13297" i="11" s="1"/>
  <c r="K13298" i="11"/>
  <c r="M13298" i="11" s="1"/>
  <c r="K13299" i="11"/>
  <c r="L13299" i="11" s="1"/>
  <c r="K13300" i="11"/>
  <c r="L13300" i="11" s="1"/>
  <c r="K13301" i="11"/>
  <c r="M13301" i="11" s="1"/>
  <c r="K13302" i="11"/>
  <c r="M13302" i="11" s="1"/>
  <c r="K13303" i="11"/>
  <c r="L13303" i="11" s="1"/>
  <c r="K13304" i="11"/>
  <c r="L13304" i="11" s="1"/>
  <c r="K13305" i="11"/>
  <c r="M13305" i="11" s="1"/>
  <c r="K13306" i="11"/>
  <c r="M13306" i="11" s="1"/>
  <c r="K13307" i="11"/>
  <c r="L13307" i="11" s="1"/>
  <c r="K13308" i="11"/>
  <c r="L13308" i="11" s="1"/>
  <c r="K13309" i="11"/>
  <c r="M13309" i="11" s="1"/>
  <c r="K13310" i="11"/>
  <c r="M13310" i="11" s="1"/>
  <c r="K13311" i="11"/>
  <c r="L13311" i="11" s="1"/>
  <c r="K13312" i="11"/>
  <c r="L13312" i="11" s="1"/>
  <c r="K13313" i="11"/>
  <c r="M13313" i="11" s="1"/>
  <c r="K13314" i="11"/>
  <c r="M13314" i="11" s="1"/>
  <c r="K13315" i="11"/>
  <c r="L13315" i="11" s="1"/>
  <c r="K13316" i="11"/>
  <c r="L13316" i="11" s="1"/>
  <c r="K13317" i="11"/>
  <c r="M13317" i="11" s="1"/>
  <c r="K13318" i="11"/>
  <c r="M13318" i="11" s="1"/>
  <c r="K13319" i="11"/>
  <c r="L13319" i="11" s="1"/>
  <c r="K13320" i="11"/>
  <c r="L13320" i="11" s="1"/>
  <c r="K13321" i="11"/>
  <c r="M13321" i="11" s="1"/>
  <c r="K13322" i="11"/>
  <c r="M13322" i="11" s="1"/>
  <c r="K13323" i="11"/>
  <c r="L13323" i="11" s="1"/>
  <c r="K13324" i="11"/>
  <c r="L13324" i="11" s="1"/>
  <c r="K13325" i="11"/>
  <c r="K13326" i="11"/>
  <c r="M13326" i="11" s="1"/>
  <c r="K13327" i="11"/>
  <c r="L13327" i="11" s="1"/>
  <c r="K13328" i="11"/>
  <c r="L13328" i="11" s="1"/>
  <c r="K13329" i="11"/>
  <c r="K13330" i="11"/>
  <c r="M13330" i="11" s="1"/>
  <c r="K13331" i="11"/>
  <c r="M13331" i="11" s="1"/>
  <c r="K13332" i="11"/>
  <c r="L13332" i="11" s="1"/>
  <c r="K13333" i="11"/>
  <c r="K13334" i="11"/>
  <c r="M13334" i="11" s="1"/>
  <c r="K13335" i="11"/>
  <c r="L13335" i="11" s="1"/>
  <c r="K13336" i="11"/>
  <c r="L13336" i="11" s="1"/>
  <c r="K13337" i="11"/>
  <c r="K13338" i="11"/>
  <c r="M13338" i="11" s="1"/>
  <c r="K13339" i="11"/>
  <c r="L13339" i="11" s="1"/>
  <c r="K13340" i="11"/>
  <c r="L13340" i="11" s="1"/>
  <c r="K13341" i="11"/>
  <c r="K13342" i="11"/>
  <c r="M13342" i="11" s="1"/>
  <c r="K13343" i="11"/>
  <c r="L13343" i="11" s="1"/>
  <c r="K13344" i="11"/>
  <c r="L13344" i="11" s="1"/>
  <c r="K13345" i="11"/>
  <c r="K13346" i="11"/>
  <c r="M13346" i="11" s="1"/>
  <c r="K13347" i="11"/>
  <c r="M13347" i="11" s="1"/>
  <c r="K13348" i="11"/>
  <c r="K13349" i="11"/>
  <c r="K13350" i="11"/>
  <c r="M13350" i="11" s="1"/>
  <c r="K13351" i="11"/>
  <c r="M13351" i="11" s="1"/>
  <c r="K13352" i="11"/>
  <c r="K13353" i="11"/>
  <c r="K13354" i="11"/>
  <c r="M13354" i="11" s="1"/>
  <c r="K13355" i="11"/>
  <c r="L13355" i="11" s="1"/>
  <c r="K13356" i="11"/>
  <c r="K13357" i="11"/>
  <c r="K13358" i="11"/>
  <c r="M13358" i="11" s="1"/>
  <c r="K13359" i="11"/>
  <c r="L13359" i="11" s="1"/>
  <c r="K13360" i="11"/>
  <c r="K13361" i="11"/>
  <c r="K13362" i="11"/>
  <c r="M13362" i="11" s="1"/>
  <c r="K13363" i="11"/>
  <c r="L13363" i="11" s="1"/>
  <c r="K13364" i="11"/>
  <c r="K13365" i="11"/>
  <c r="K13366" i="11"/>
  <c r="M13366" i="11" s="1"/>
  <c r="K13367" i="11"/>
  <c r="L13367" i="11" s="1"/>
  <c r="K13368" i="11"/>
  <c r="K13369" i="11"/>
  <c r="L13369" i="11" s="1"/>
  <c r="K13370" i="11"/>
  <c r="L13370" i="11" s="1"/>
  <c r="K13371" i="11"/>
  <c r="L13371" i="11" s="1"/>
  <c r="K13372" i="11"/>
  <c r="M13372" i="11" s="1"/>
  <c r="K13373" i="11"/>
  <c r="M13373" i="11" s="1"/>
  <c r="K13374" i="11"/>
  <c r="L13374" i="11" s="1"/>
  <c r="K13375" i="11"/>
  <c r="L13375" i="11" s="1"/>
  <c r="K13376" i="11"/>
  <c r="K13377" i="11"/>
  <c r="L13377" i="11" s="1"/>
  <c r="K13378" i="11"/>
  <c r="M13378" i="11" s="1"/>
  <c r="K13379" i="11"/>
  <c r="L13379" i="11" s="1"/>
  <c r="K13380" i="11"/>
  <c r="M13380" i="11" s="1"/>
  <c r="K13381" i="11"/>
  <c r="L13381" i="11" s="1"/>
  <c r="K13382" i="11"/>
  <c r="L13382" i="11" s="1"/>
  <c r="K13383" i="11"/>
  <c r="L13383" i="11" s="1"/>
  <c r="K13384" i="11"/>
  <c r="K13385" i="11"/>
  <c r="M13385" i="11" s="1"/>
  <c r="K13386" i="11"/>
  <c r="L13386" i="11" s="1"/>
  <c r="K13387" i="11"/>
  <c r="L13387" i="11" s="1"/>
  <c r="K13388" i="11"/>
  <c r="M13388" i="11" s="1"/>
  <c r="K13389" i="11"/>
  <c r="M13389" i="11" s="1"/>
  <c r="K13390" i="11"/>
  <c r="L13390" i="11" s="1"/>
  <c r="K13391" i="11"/>
  <c r="L13391" i="11" s="1"/>
  <c r="K13392" i="11"/>
  <c r="M13392" i="11" s="1"/>
  <c r="K13393" i="11"/>
  <c r="L13393" i="11" s="1"/>
  <c r="K13394" i="11"/>
  <c r="M13394" i="11" s="1"/>
  <c r="K13395" i="11"/>
  <c r="L13395" i="11" s="1"/>
  <c r="K13396" i="11"/>
  <c r="M13396" i="11" s="1"/>
  <c r="K13397" i="11"/>
  <c r="L13397" i="11" s="1"/>
  <c r="K13398" i="11"/>
  <c r="L13398" i="11" s="1"/>
  <c r="K13399" i="11"/>
  <c r="L13399" i="11" s="1"/>
  <c r="K13400" i="11"/>
  <c r="K13401" i="11"/>
  <c r="L13401" i="11" s="1"/>
  <c r="K13402" i="11"/>
  <c r="L13402" i="11" s="1"/>
  <c r="K13403" i="11"/>
  <c r="L13403" i="11" s="1"/>
  <c r="K13404" i="11"/>
  <c r="M13404" i="11" s="1"/>
  <c r="K13405" i="11"/>
  <c r="M13405" i="11" s="1"/>
  <c r="K13406" i="11"/>
  <c r="L13406" i="11" s="1"/>
  <c r="K13407" i="11"/>
  <c r="L13407" i="11" s="1"/>
  <c r="K13408" i="11"/>
  <c r="M13408" i="11" s="1"/>
  <c r="K13409" i="11"/>
  <c r="L13409" i="11" s="1"/>
  <c r="K13410" i="11"/>
  <c r="M13410" i="11" s="1"/>
  <c r="K13411" i="11"/>
  <c r="L13411" i="11" s="1"/>
  <c r="K13412" i="11"/>
  <c r="M13412" i="11" s="1"/>
  <c r="K13413" i="11"/>
  <c r="L13413" i="11" s="1"/>
  <c r="K13414" i="11"/>
  <c r="L13414" i="11" s="1"/>
  <c r="K13415" i="11"/>
  <c r="L13415" i="11" s="1"/>
  <c r="K13416" i="11"/>
  <c r="K13417" i="11"/>
  <c r="M13417" i="11" s="1"/>
  <c r="K13418" i="11"/>
  <c r="L13418" i="11" s="1"/>
  <c r="K13419" i="11"/>
  <c r="L13419" i="11" s="1"/>
  <c r="K13420" i="11"/>
  <c r="M13420" i="11" s="1"/>
  <c r="K13421" i="11"/>
  <c r="M13421" i="11" s="1"/>
  <c r="K13422" i="11"/>
  <c r="M13422" i="11" s="1"/>
  <c r="K13423" i="11"/>
  <c r="L13423" i="11" s="1"/>
  <c r="K13424" i="11"/>
  <c r="M13424" i="11" s="1"/>
  <c r="K13425" i="11"/>
  <c r="L13425" i="11" s="1"/>
  <c r="K13426" i="11"/>
  <c r="L13426" i="11" s="1"/>
  <c r="K13427" i="11"/>
  <c r="L13427" i="11" s="1"/>
  <c r="K13428" i="11"/>
  <c r="M13428" i="11" s="1"/>
  <c r="K13429" i="11"/>
  <c r="M13429" i="11" s="1"/>
  <c r="K13430" i="11"/>
  <c r="L13430" i="11" s="1"/>
  <c r="K13431" i="11"/>
  <c r="L13431" i="11" s="1"/>
  <c r="K13432" i="11"/>
  <c r="M13432" i="11" s="1"/>
  <c r="K13433" i="11"/>
  <c r="M13433" i="11" s="1"/>
  <c r="K13434" i="11"/>
  <c r="M13434" i="11" s="1"/>
  <c r="K13435" i="11"/>
  <c r="L13435" i="11" s="1"/>
  <c r="K13436" i="11"/>
  <c r="M13436" i="11" s="1"/>
  <c r="K13437" i="11"/>
  <c r="L13437" i="11" s="1"/>
  <c r="K13438" i="11"/>
  <c r="M13438" i="11" s="1"/>
  <c r="K13439" i="11"/>
  <c r="L13439" i="11" s="1"/>
  <c r="K13440" i="11"/>
  <c r="M13440" i="11" s="1"/>
  <c r="K13441" i="11"/>
  <c r="L13441" i="11" s="1"/>
  <c r="K13442" i="11"/>
  <c r="M13442" i="11" s="1"/>
  <c r="K13443" i="11"/>
  <c r="L13443" i="11" s="1"/>
  <c r="K13444" i="11"/>
  <c r="M13444" i="11" s="1"/>
  <c r="K13445" i="11"/>
  <c r="M13445" i="11" s="1"/>
  <c r="K13446" i="11"/>
  <c r="L13446" i="11" s="1"/>
  <c r="K13447" i="11"/>
  <c r="L13447" i="11" s="1"/>
  <c r="K13448" i="11"/>
  <c r="M13448" i="11" s="1"/>
  <c r="K13449" i="11"/>
  <c r="M13449" i="11" s="1"/>
  <c r="K13450" i="11"/>
  <c r="M13450" i="11" s="1"/>
  <c r="K13451" i="11"/>
  <c r="L13451" i="11" s="1"/>
  <c r="K13452" i="11"/>
  <c r="M13452" i="11" s="1"/>
  <c r="K13453" i="11"/>
  <c r="L13453" i="11" s="1"/>
  <c r="K13454" i="11"/>
  <c r="M13454" i="11" s="1"/>
  <c r="K13455" i="11"/>
  <c r="L13455" i="11" s="1"/>
  <c r="K13456" i="11"/>
  <c r="M13456" i="11" s="1"/>
  <c r="K13457" i="11"/>
  <c r="L13457" i="11" s="1"/>
  <c r="K13458" i="11"/>
  <c r="L13458" i="11" s="1"/>
  <c r="K13459" i="11"/>
  <c r="L13459" i="11" s="1"/>
  <c r="K13460" i="11"/>
  <c r="M13460" i="11" s="1"/>
  <c r="K13461" i="11"/>
  <c r="M13461" i="11" s="1"/>
  <c r="K13462" i="11"/>
  <c r="L13462" i="11" s="1"/>
  <c r="K13463" i="11"/>
  <c r="L13463" i="11" s="1"/>
  <c r="K13464" i="11"/>
  <c r="M13464" i="11" s="1"/>
  <c r="K13465" i="11"/>
  <c r="M13465" i="11" s="1"/>
  <c r="K13466" i="11"/>
  <c r="M13466" i="11" s="1"/>
  <c r="K13467" i="11"/>
  <c r="L13467" i="11" s="1"/>
  <c r="K13468" i="11"/>
  <c r="M13468" i="11" s="1"/>
  <c r="K13469" i="11"/>
  <c r="L13469" i="11" s="1"/>
  <c r="K13470" i="11"/>
  <c r="M13470" i="11" s="1"/>
  <c r="K13471" i="11"/>
  <c r="L13471" i="11" s="1"/>
  <c r="K13472" i="11"/>
  <c r="M13472" i="11" s="1"/>
  <c r="K13473" i="11"/>
  <c r="L13473" i="11" s="1"/>
  <c r="K13474" i="11"/>
  <c r="M13474" i="11" s="1"/>
  <c r="K13475" i="11"/>
  <c r="L13475" i="11" s="1"/>
  <c r="K13476" i="11"/>
  <c r="M13476" i="11" s="1"/>
  <c r="K13477" i="11"/>
  <c r="M13477" i="11" s="1"/>
  <c r="K13478" i="11"/>
  <c r="L13478" i="11" s="1"/>
  <c r="K13479" i="11"/>
  <c r="L13479" i="11" s="1"/>
  <c r="K13480" i="11"/>
  <c r="M13480" i="11" s="1"/>
  <c r="K13481" i="11"/>
  <c r="M13481" i="11" s="1"/>
  <c r="K13482" i="11"/>
  <c r="M13482" i="11" s="1"/>
  <c r="K13483" i="11"/>
  <c r="L13483" i="11" s="1"/>
  <c r="K13484" i="11"/>
  <c r="M13484" i="11" s="1"/>
  <c r="K13485" i="11"/>
  <c r="L13485" i="11" s="1"/>
  <c r="K13486" i="11"/>
  <c r="M13486" i="11" s="1"/>
  <c r="K13487" i="11"/>
  <c r="L13487" i="11" s="1"/>
  <c r="K13488" i="11"/>
  <c r="M13488" i="11" s="1"/>
  <c r="K13489" i="11"/>
  <c r="L13489" i="11" s="1"/>
  <c r="K13490" i="11"/>
  <c r="L13490" i="11" s="1"/>
  <c r="K13491" i="11"/>
  <c r="L13491" i="11" s="1"/>
  <c r="K13492" i="11"/>
  <c r="M13492" i="11" s="1"/>
  <c r="K13493" i="11"/>
  <c r="M13493" i="11" s="1"/>
  <c r="K13494" i="11"/>
  <c r="L13494" i="11" s="1"/>
  <c r="K13495" i="11"/>
  <c r="L13495" i="11" s="1"/>
  <c r="K13496" i="11"/>
  <c r="M13496" i="11" s="1"/>
  <c r="K13497" i="11"/>
  <c r="M13497" i="11" s="1"/>
  <c r="K13498" i="11"/>
  <c r="M13498" i="11" s="1"/>
  <c r="K13499" i="11"/>
  <c r="L13499" i="11" s="1"/>
  <c r="K13500" i="11"/>
  <c r="M13500" i="11" s="1"/>
  <c r="K13501" i="11"/>
  <c r="L13501" i="11" s="1"/>
  <c r="K13502" i="11"/>
  <c r="M13502" i="11" s="1"/>
  <c r="K13503" i="11"/>
  <c r="L13503" i="11" s="1"/>
  <c r="K13504" i="11"/>
  <c r="M13504" i="11" s="1"/>
  <c r="K13505" i="11"/>
  <c r="L13505" i="11" s="1"/>
  <c r="K13506" i="11"/>
  <c r="L13506" i="11" s="1"/>
  <c r="K13507" i="11"/>
  <c r="L13507" i="11" s="1"/>
  <c r="K13508" i="11"/>
  <c r="M13508" i="11" s="1"/>
  <c r="K13509" i="11"/>
  <c r="M13509" i="11" s="1"/>
  <c r="K13510" i="11"/>
  <c r="L13510" i="11" s="1"/>
  <c r="K13511" i="11"/>
  <c r="L13511" i="11" s="1"/>
  <c r="K13512" i="11"/>
  <c r="M13512" i="11" s="1"/>
  <c r="K13513" i="11"/>
  <c r="M13513" i="11" s="1"/>
  <c r="K13514" i="11"/>
  <c r="M13514" i="11" s="1"/>
  <c r="K13515" i="11"/>
  <c r="L13515" i="11" s="1"/>
  <c r="K13516" i="11"/>
  <c r="M13516" i="11" s="1"/>
  <c r="K13517" i="11"/>
  <c r="L13517" i="11" s="1"/>
  <c r="K13518" i="11"/>
  <c r="M13518" i="11" s="1"/>
  <c r="K13519" i="11"/>
  <c r="L13519" i="11" s="1"/>
  <c r="K13520" i="11"/>
  <c r="M13520" i="11" s="1"/>
  <c r="K13521" i="11"/>
  <c r="L13521" i="11" s="1"/>
  <c r="K13522" i="11"/>
  <c r="L13522" i="11" s="1"/>
  <c r="K13523" i="11"/>
  <c r="L13523" i="11" s="1"/>
  <c r="K13524" i="11"/>
  <c r="M13524" i="11" s="1"/>
  <c r="K13525" i="11"/>
  <c r="M13525" i="11" s="1"/>
  <c r="K13526" i="11"/>
  <c r="L13526" i="11" s="1"/>
  <c r="K13527" i="11"/>
  <c r="L13527" i="11" s="1"/>
  <c r="K13528" i="11"/>
  <c r="M13528" i="11" s="1"/>
  <c r="K13529" i="11"/>
  <c r="M13529" i="11" s="1"/>
  <c r="K13530" i="11"/>
  <c r="L13530" i="11" s="1"/>
  <c r="K13531" i="11"/>
  <c r="L13531" i="11" s="1"/>
  <c r="K13532" i="11"/>
  <c r="M13532" i="11" s="1"/>
  <c r="K13533" i="11"/>
  <c r="M13533" i="11" s="1"/>
  <c r="K13534" i="11"/>
  <c r="M13534" i="11" s="1"/>
  <c r="K13535" i="11"/>
  <c r="L13535" i="11" s="1"/>
  <c r="K13536" i="11"/>
  <c r="M13536" i="11" s="1"/>
  <c r="K13537" i="11"/>
  <c r="L13537" i="11" s="1"/>
  <c r="K13538" i="11"/>
  <c r="M13538" i="11" s="1"/>
  <c r="K13539" i="11"/>
  <c r="L13539" i="11" s="1"/>
  <c r="K13540" i="11"/>
  <c r="M13540" i="11" s="1"/>
  <c r="K13541" i="11"/>
  <c r="M13541" i="11" s="1"/>
  <c r="K13542" i="11"/>
  <c r="L13542" i="11" s="1"/>
  <c r="K13543" i="11"/>
  <c r="L13543" i="11" s="1"/>
  <c r="K13544" i="11"/>
  <c r="M13544" i="11" s="1"/>
  <c r="K13545" i="11"/>
  <c r="M13545" i="11" s="1"/>
  <c r="K13546" i="11"/>
  <c r="M13546" i="11" s="1"/>
  <c r="K13547" i="11"/>
  <c r="L13547" i="11" s="1"/>
  <c r="K13548" i="11"/>
  <c r="M13548" i="11" s="1"/>
  <c r="K13549" i="11"/>
  <c r="L13549" i="11" s="1"/>
  <c r="K13550" i="11"/>
  <c r="M13550" i="11" s="1"/>
  <c r="K13551" i="11"/>
  <c r="L13551" i="11" s="1"/>
  <c r="K13552" i="11"/>
  <c r="M13552" i="11" s="1"/>
  <c r="K13553" i="11"/>
  <c r="L13553" i="11" s="1"/>
  <c r="K13554" i="11"/>
  <c r="M13554" i="11" s="1"/>
  <c r="K13555" i="11"/>
  <c r="L13555" i="11" s="1"/>
  <c r="K13556" i="11"/>
  <c r="M13556" i="11" s="1"/>
  <c r="K13557" i="11"/>
  <c r="L13557" i="11" s="1"/>
  <c r="K13558" i="11"/>
  <c r="L13558" i="11" s="1"/>
  <c r="K13559" i="11"/>
  <c r="L13559" i="11" s="1"/>
  <c r="K13560" i="11"/>
  <c r="M13560" i="11" s="1"/>
  <c r="K13561" i="11"/>
  <c r="M13561" i="11" s="1"/>
  <c r="K13562" i="11"/>
  <c r="L13562" i="11" s="1"/>
  <c r="K13563" i="11"/>
  <c r="L13563" i="11" s="1"/>
  <c r="K13564" i="11"/>
  <c r="M13564" i="11" s="1"/>
  <c r="K13565" i="11"/>
  <c r="M13565" i="11" s="1"/>
  <c r="K13566" i="11"/>
  <c r="M13566" i="11" s="1"/>
  <c r="K13567" i="11"/>
  <c r="L13567" i="11" s="1"/>
  <c r="K13568" i="11"/>
  <c r="M13568" i="11" s="1"/>
  <c r="K13569" i="11"/>
  <c r="L13569" i="11" s="1"/>
  <c r="K13570" i="11"/>
  <c r="M13570" i="11" s="1"/>
  <c r="K13571" i="11"/>
  <c r="L13571" i="11" s="1"/>
  <c r="K13572" i="11"/>
  <c r="M13572" i="11" s="1"/>
  <c r="K13573" i="11"/>
  <c r="L13573" i="11" s="1"/>
  <c r="K13574" i="11"/>
  <c r="L13574" i="11" s="1"/>
  <c r="K13575" i="11"/>
  <c r="L13575" i="11" s="1"/>
  <c r="K13576" i="11"/>
  <c r="M13576" i="11" s="1"/>
  <c r="K13577" i="11"/>
  <c r="M13577" i="11" s="1"/>
  <c r="K13578" i="11"/>
  <c r="M13578" i="11" s="1"/>
  <c r="K13579" i="11"/>
  <c r="L13579" i="11" s="1"/>
  <c r="K13580" i="11"/>
  <c r="M13580" i="11" s="1"/>
  <c r="K13581" i="11"/>
  <c r="M13581" i="11" s="1"/>
  <c r="K13582" i="11"/>
  <c r="M13582" i="11" s="1"/>
  <c r="K13583" i="11"/>
  <c r="L13583" i="11" s="1"/>
  <c r="K13584" i="11"/>
  <c r="M13584" i="11" s="1"/>
  <c r="K13585" i="11"/>
  <c r="L13585" i="11" s="1"/>
  <c r="K13586" i="11"/>
  <c r="M13586" i="11" s="1"/>
  <c r="K13587" i="11"/>
  <c r="L13587" i="11" s="1"/>
  <c r="K13588" i="11"/>
  <c r="M13588" i="11" s="1"/>
  <c r="K13589" i="11"/>
  <c r="M13589" i="11" s="1"/>
  <c r="K13590" i="11"/>
  <c r="L13590" i="11" s="1"/>
  <c r="K13591" i="11"/>
  <c r="L13591" i="11" s="1"/>
  <c r="K13592" i="11"/>
  <c r="M13592" i="11" s="1"/>
  <c r="K13593" i="11"/>
  <c r="M13593" i="11" s="1"/>
  <c r="K13594" i="11"/>
  <c r="M13594" i="11" s="1"/>
  <c r="K13595" i="11"/>
  <c r="L13595" i="11" s="1"/>
  <c r="K13596" i="11"/>
  <c r="M13596" i="11" s="1"/>
  <c r="K13597" i="11"/>
  <c r="M13597" i="11" s="1"/>
  <c r="K13598" i="11"/>
  <c r="M13598" i="11" s="1"/>
  <c r="K13599" i="11"/>
  <c r="L13599" i="11" s="1"/>
  <c r="K13600" i="11"/>
  <c r="M13600" i="11" s="1"/>
  <c r="K13601" i="11"/>
  <c r="L13601" i="11" s="1"/>
  <c r="K13602" i="11"/>
  <c r="M13602" i="11" s="1"/>
  <c r="K13603" i="11"/>
  <c r="L13603" i="11" s="1"/>
  <c r="K13604" i="11"/>
  <c r="M13604" i="11" s="1"/>
  <c r="K13605" i="11"/>
  <c r="M13605" i="11" s="1"/>
  <c r="K13606" i="11"/>
  <c r="L13606" i="11" s="1"/>
  <c r="K13607" i="11"/>
  <c r="L13607" i="11" s="1"/>
  <c r="K13608" i="11"/>
  <c r="M13608" i="11" s="1"/>
  <c r="K13609" i="11"/>
  <c r="M13609" i="11" s="1"/>
  <c r="K13610" i="11"/>
  <c r="L13610" i="11" s="1"/>
  <c r="K13611" i="11"/>
  <c r="L13611" i="11" s="1"/>
  <c r="K13612" i="11"/>
  <c r="M13612" i="11" s="1"/>
  <c r="K13613" i="11"/>
  <c r="M13613" i="11" s="1"/>
  <c r="K13614" i="11"/>
  <c r="M13614" i="11" s="1"/>
  <c r="K13615" i="11"/>
  <c r="L13615" i="11" s="1"/>
  <c r="K13616" i="11"/>
  <c r="M13616" i="11" s="1"/>
  <c r="K13617" i="11"/>
  <c r="L13617" i="11" s="1"/>
  <c r="K13618" i="11"/>
  <c r="M13618" i="11" s="1"/>
  <c r="K13619" i="11"/>
  <c r="L13619" i="11" s="1"/>
  <c r="K13620" i="11"/>
  <c r="M13620" i="11" s="1"/>
  <c r="K13621" i="11"/>
  <c r="M13621" i="11" s="1"/>
  <c r="K13622" i="11"/>
  <c r="L13622" i="11" s="1"/>
  <c r="K13623" i="11"/>
  <c r="L13623" i="11" s="1"/>
  <c r="K13624" i="11"/>
  <c r="M13624" i="11" s="1"/>
  <c r="K13625" i="11"/>
  <c r="M13625" i="11" s="1"/>
  <c r="K13626" i="11"/>
  <c r="M13626" i="11" s="1"/>
  <c r="K13627" i="11"/>
  <c r="L13627" i="11" s="1"/>
  <c r="K13628" i="11"/>
  <c r="L13628" i="11" s="1"/>
  <c r="K13629" i="11"/>
  <c r="M13629" i="11" s="1"/>
  <c r="K13630" i="11"/>
  <c r="M13630" i="11" s="1"/>
  <c r="K13631" i="11"/>
  <c r="L13631" i="11" s="1"/>
  <c r="K13632" i="11"/>
  <c r="L13632" i="11" s="1"/>
  <c r="K13633" i="11"/>
  <c r="M13633" i="11" s="1"/>
  <c r="K13634" i="11"/>
  <c r="M13634" i="11" s="1"/>
  <c r="K13635" i="11"/>
  <c r="L13635" i="11" s="1"/>
  <c r="K13636" i="11"/>
  <c r="L13636" i="11" s="1"/>
  <c r="K13637" i="11"/>
  <c r="M13637" i="11" s="1"/>
  <c r="K13638" i="11"/>
  <c r="M13638" i="11" s="1"/>
  <c r="K13639" i="11"/>
  <c r="L13639" i="11" s="1"/>
  <c r="K13640" i="11"/>
  <c r="L13640" i="11" s="1"/>
  <c r="K13641" i="11"/>
  <c r="M13641" i="11" s="1"/>
  <c r="K13642" i="11"/>
  <c r="M13642" i="11" s="1"/>
  <c r="K13643" i="11"/>
  <c r="L13643" i="11" s="1"/>
  <c r="K13644" i="11"/>
  <c r="L13644" i="11" s="1"/>
  <c r="K13645" i="11"/>
  <c r="M13645" i="11" s="1"/>
  <c r="K13646" i="11"/>
  <c r="M13646" i="11" s="1"/>
  <c r="K13647" i="11"/>
  <c r="L13647" i="11" s="1"/>
  <c r="K13648" i="11"/>
  <c r="L13648" i="11" s="1"/>
  <c r="K13649" i="11"/>
  <c r="M13649" i="11" s="1"/>
  <c r="K13650" i="11"/>
  <c r="M13650" i="11" s="1"/>
  <c r="K13651" i="11"/>
  <c r="L13651" i="11" s="1"/>
  <c r="K13652" i="11"/>
  <c r="L13652" i="11" s="1"/>
  <c r="K13653" i="11"/>
  <c r="M13653" i="11" s="1"/>
  <c r="K13654" i="11"/>
  <c r="M13654" i="11" s="1"/>
  <c r="K13655" i="11"/>
  <c r="L13655" i="11" s="1"/>
  <c r="K13656" i="11"/>
  <c r="L13656" i="11" s="1"/>
  <c r="K13657" i="11"/>
  <c r="M13657" i="11" s="1"/>
  <c r="K13658" i="11"/>
  <c r="M13658" i="11" s="1"/>
  <c r="K13659" i="11"/>
  <c r="L13659" i="11" s="1"/>
  <c r="K13660" i="11"/>
  <c r="L13660" i="11" s="1"/>
  <c r="K13661" i="11"/>
  <c r="M13661" i="11" s="1"/>
  <c r="K13662" i="11"/>
  <c r="M13662" i="11" s="1"/>
  <c r="K13663" i="11"/>
  <c r="L13663" i="11" s="1"/>
  <c r="K13664" i="11"/>
  <c r="L13664" i="11" s="1"/>
  <c r="K13665" i="11"/>
  <c r="M13665" i="11" s="1"/>
  <c r="K13666" i="11"/>
  <c r="M13666" i="11" s="1"/>
  <c r="K13667" i="11"/>
  <c r="L13667" i="11" s="1"/>
  <c r="K13668" i="11"/>
  <c r="L13668" i="11" s="1"/>
  <c r="K13669" i="11"/>
  <c r="M13669" i="11" s="1"/>
  <c r="K13670" i="11"/>
  <c r="M13670" i="11" s="1"/>
  <c r="K13671" i="11"/>
  <c r="L13671" i="11" s="1"/>
  <c r="K13672" i="11"/>
  <c r="L13672" i="11" s="1"/>
  <c r="K13673" i="11"/>
  <c r="M13673" i="11" s="1"/>
  <c r="K13674" i="11"/>
  <c r="M13674" i="11" s="1"/>
  <c r="K13675" i="11"/>
  <c r="L13675" i="11" s="1"/>
  <c r="K13676" i="11"/>
  <c r="L13676" i="11" s="1"/>
  <c r="K13677" i="11"/>
  <c r="M13677" i="11" s="1"/>
  <c r="K13678" i="11"/>
  <c r="L13678" i="11" s="1"/>
  <c r="K13679" i="11"/>
  <c r="L13679" i="11" s="1"/>
  <c r="K13680" i="11"/>
  <c r="L13680" i="11" s="1"/>
  <c r="K13681" i="11"/>
  <c r="M13681" i="11" s="1"/>
  <c r="K13682" i="11"/>
  <c r="L13682" i="11" s="1"/>
  <c r="K13683" i="11"/>
  <c r="L13683" i="11" s="1"/>
  <c r="K13684" i="11"/>
  <c r="K13685" i="11"/>
  <c r="M13685" i="11" s="1"/>
  <c r="K13686" i="11"/>
  <c r="L13686" i="11" s="1"/>
  <c r="K13687" i="11"/>
  <c r="L13687" i="11" s="1"/>
  <c r="K13688" i="11"/>
  <c r="M13688" i="11" s="1"/>
  <c r="K13689" i="11"/>
  <c r="M13689" i="11" s="1"/>
  <c r="K13690" i="11"/>
  <c r="L13690" i="11" s="1"/>
  <c r="K13691" i="11"/>
  <c r="K13692" i="11"/>
  <c r="M13692" i="11" s="1"/>
  <c r="K13693" i="11"/>
  <c r="L13693" i="11" s="1"/>
  <c r="K13694" i="11"/>
  <c r="M13694" i="11" s="1"/>
  <c r="K13695" i="11"/>
  <c r="L13695" i="11" s="1"/>
  <c r="K13696" i="11"/>
  <c r="M13696" i="11" s="1"/>
  <c r="K13697" i="11"/>
  <c r="M13697" i="11" s="1"/>
  <c r="K13698" i="11"/>
  <c r="L13698" i="11" s="1"/>
  <c r="K13699" i="11"/>
  <c r="L13699" i="11" s="1"/>
  <c r="K13700" i="11"/>
  <c r="M13700" i="11" s="1"/>
  <c r="K13701" i="11"/>
  <c r="M13701" i="11" s="1"/>
  <c r="K13702" i="11"/>
  <c r="L13702" i="11" s="1"/>
  <c r="K13703" i="11"/>
  <c r="L13703" i="11" s="1"/>
  <c r="K13704" i="11"/>
  <c r="M13704" i="11" s="1"/>
  <c r="K13705" i="11"/>
  <c r="M13705" i="11" s="1"/>
  <c r="K13706" i="11"/>
  <c r="M13706" i="11" s="1"/>
  <c r="K13707" i="11"/>
  <c r="L13707" i="11" s="1"/>
  <c r="K13708" i="11"/>
  <c r="M13708" i="11" s="1"/>
  <c r="K13709" i="11"/>
  <c r="M13709" i="11" s="1"/>
  <c r="K13710" i="11"/>
  <c r="L13710" i="11" s="1"/>
  <c r="K13711" i="11"/>
  <c r="L13711" i="11" s="1"/>
  <c r="K13712" i="11"/>
  <c r="M13712" i="11" s="1"/>
  <c r="K13713" i="11"/>
  <c r="M13713" i="11" s="1"/>
  <c r="K13714" i="11"/>
  <c r="M13714" i="11" s="1"/>
  <c r="K13715" i="11"/>
  <c r="L13715" i="11" s="1"/>
  <c r="K13716" i="11"/>
  <c r="M13716" i="11" s="1"/>
  <c r="K13717" i="11"/>
  <c r="L13717" i="11" s="1"/>
  <c r="K13718" i="11"/>
  <c r="L13718" i="11" s="1"/>
  <c r="K13719" i="11"/>
  <c r="L13719" i="11" s="1"/>
  <c r="K13720" i="11"/>
  <c r="M13720" i="11" s="1"/>
  <c r="K13721" i="11"/>
  <c r="M13721" i="11" s="1"/>
  <c r="K13722" i="11"/>
  <c r="M13722" i="11" s="1"/>
  <c r="K13723" i="11"/>
  <c r="L13723" i="11" s="1"/>
  <c r="K13724" i="11"/>
  <c r="M13724" i="11" s="1"/>
  <c r="K13725" i="11"/>
  <c r="L13725" i="11" s="1"/>
  <c r="K13726" i="11"/>
  <c r="L13726" i="11" s="1"/>
  <c r="K13727" i="11"/>
  <c r="L13727" i="11" s="1"/>
  <c r="K13728" i="11"/>
  <c r="M13728" i="11" s="1"/>
  <c r="K13729" i="11"/>
  <c r="M13729" i="11" s="1"/>
  <c r="K13730" i="11"/>
  <c r="L13730" i="11" s="1"/>
  <c r="K13731" i="11"/>
  <c r="L13731" i="11" s="1"/>
  <c r="K13732" i="11"/>
  <c r="M13732" i="11" s="1"/>
  <c r="K13733" i="11"/>
  <c r="L13733" i="11" s="1"/>
  <c r="K13734" i="11"/>
  <c r="M13734" i="11" s="1"/>
  <c r="K13735" i="11"/>
  <c r="M13735" i="11" s="1"/>
  <c r="K13736" i="11"/>
  <c r="M13736" i="11" s="1"/>
  <c r="K13737" i="11"/>
  <c r="L13737" i="11" s="1"/>
  <c r="K13738" i="11"/>
  <c r="M13738" i="11" s="1"/>
  <c r="K13739" i="11"/>
  <c r="M13739" i="11" s="1"/>
  <c r="K13740" i="11"/>
  <c r="M13740" i="11" s="1"/>
  <c r="K13741" i="11"/>
  <c r="L13741" i="11" s="1"/>
  <c r="K13742" i="11"/>
  <c r="M13742" i="11" s="1"/>
  <c r="K13743" i="11"/>
  <c r="M13743" i="11" s="1"/>
  <c r="K13744" i="11"/>
  <c r="M13744" i="11" s="1"/>
  <c r="K13745" i="11"/>
  <c r="L13745" i="11" s="1"/>
  <c r="K13746" i="11"/>
  <c r="M13746" i="11" s="1"/>
  <c r="K13747" i="11"/>
  <c r="M13747" i="11" s="1"/>
  <c r="K13748" i="11"/>
  <c r="M13748" i="11" s="1"/>
  <c r="K13749" i="11"/>
  <c r="L13749" i="11" s="1"/>
  <c r="K13750" i="11"/>
  <c r="M13750" i="11" s="1"/>
  <c r="K13751" i="11"/>
  <c r="M13751" i="11" s="1"/>
  <c r="K13752" i="11"/>
  <c r="M13752" i="11" s="1"/>
  <c r="K13753" i="11"/>
  <c r="L13753" i="11" s="1"/>
  <c r="K13754" i="11"/>
  <c r="L13754" i="11" s="1"/>
  <c r="K13755" i="11"/>
  <c r="M13755" i="11" s="1"/>
  <c r="K13756" i="11"/>
  <c r="M13756" i="11" s="1"/>
  <c r="K13757" i="11"/>
  <c r="L13757" i="11" s="1"/>
  <c r="K13758" i="11"/>
  <c r="L13758" i="11" s="1"/>
  <c r="K13759" i="11"/>
  <c r="M13759" i="11" s="1"/>
  <c r="K13760" i="11"/>
  <c r="M13760" i="11" s="1"/>
  <c r="K13761" i="11"/>
  <c r="L13761" i="11" s="1"/>
  <c r="K13762" i="11"/>
  <c r="L13762" i="11" s="1"/>
  <c r="K13763" i="11"/>
  <c r="M13763" i="11" s="1"/>
  <c r="K13764" i="11"/>
  <c r="M13764" i="11" s="1"/>
  <c r="K13765" i="11"/>
  <c r="L13765" i="11" s="1"/>
  <c r="K13766" i="11"/>
  <c r="L13766" i="11" s="1"/>
  <c r="K13767" i="11"/>
  <c r="M13767" i="11" s="1"/>
  <c r="K13768" i="11"/>
  <c r="M13768" i="11" s="1"/>
  <c r="K13769" i="11"/>
  <c r="L13769" i="11" s="1"/>
  <c r="K13770" i="11"/>
  <c r="L13770" i="11" s="1"/>
  <c r="K13771" i="11"/>
  <c r="M13771" i="11" s="1"/>
  <c r="K13772" i="11"/>
  <c r="M13772" i="11" s="1"/>
  <c r="K13773" i="11"/>
  <c r="L13773" i="11" s="1"/>
  <c r="K13774" i="11"/>
  <c r="L13774" i="11" s="1"/>
  <c r="K13775" i="11"/>
  <c r="M13775" i="11" s="1"/>
  <c r="K13776" i="11"/>
  <c r="M13776" i="11" s="1"/>
  <c r="K13777" i="11"/>
  <c r="L13777" i="11" s="1"/>
  <c r="K13778" i="11"/>
  <c r="L13778" i="11" s="1"/>
  <c r="K13779" i="11"/>
  <c r="M13779" i="11" s="1"/>
  <c r="K13780" i="11"/>
  <c r="M13780" i="11" s="1"/>
  <c r="K13781" i="11"/>
  <c r="L13781" i="11" s="1"/>
  <c r="K13782" i="11"/>
  <c r="L13782" i="11" s="1"/>
  <c r="K13783" i="11"/>
  <c r="M13783" i="11" s="1"/>
  <c r="K13784" i="11"/>
  <c r="M13784" i="11" s="1"/>
  <c r="K13785" i="11"/>
  <c r="L13785" i="11" s="1"/>
  <c r="K13786" i="11"/>
  <c r="L13786" i="11" s="1"/>
  <c r="K13787" i="11"/>
  <c r="M13787" i="11" s="1"/>
  <c r="K13788" i="11"/>
  <c r="M13788" i="11" s="1"/>
  <c r="K13789" i="11"/>
  <c r="L13789" i="11" s="1"/>
  <c r="K13790" i="11"/>
  <c r="L13790" i="11" s="1"/>
  <c r="K13791" i="11"/>
  <c r="M13791" i="11" s="1"/>
  <c r="K13792" i="11"/>
  <c r="M13792" i="11" s="1"/>
  <c r="K13793" i="11"/>
  <c r="L13793" i="11" s="1"/>
  <c r="K13794" i="11"/>
  <c r="L13794" i="11" s="1"/>
  <c r="K13795" i="11"/>
  <c r="M13795" i="11" s="1"/>
  <c r="K13796" i="11"/>
  <c r="M13796" i="11" s="1"/>
  <c r="K13797" i="11"/>
  <c r="L13797" i="11" s="1"/>
  <c r="K13798" i="11"/>
  <c r="L13798" i="11" s="1"/>
  <c r="K13799" i="11"/>
  <c r="M13799" i="11" s="1"/>
  <c r="K13800" i="11"/>
  <c r="M13800" i="11" s="1"/>
  <c r="K13801" i="11"/>
  <c r="L13801" i="11" s="1"/>
  <c r="K13802" i="11"/>
  <c r="L13802" i="11" s="1"/>
  <c r="K13803" i="11"/>
  <c r="M13803" i="11" s="1"/>
  <c r="K13804" i="11"/>
  <c r="M13804" i="11" s="1"/>
  <c r="K13805" i="11"/>
  <c r="L13805" i="11" s="1"/>
  <c r="K13806" i="11"/>
  <c r="L13806" i="11" s="1"/>
  <c r="K13807" i="11"/>
  <c r="M13807" i="11" s="1"/>
  <c r="K13808" i="11"/>
  <c r="M13808" i="11" s="1"/>
  <c r="K13809" i="11"/>
  <c r="L13809" i="11" s="1"/>
  <c r="K13810" i="11"/>
  <c r="L13810" i="11" s="1"/>
  <c r="K13811" i="11"/>
  <c r="M13811" i="11" s="1"/>
  <c r="K13812" i="11"/>
  <c r="M13812" i="11" s="1"/>
  <c r="K13813" i="11"/>
  <c r="L13813" i="11" s="1"/>
  <c r="K13814" i="11"/>
  <c r="L13814" i="11" s="1"/>
  <c r="K13815" i="11"/>
  <c r="M13815" i="11" s="1"/>
  <c r="K13816" i="11"/>
  <c r="K13817" i="11"/>
  <c r="L13817" i="11" s="1"/>
  <c r="K13818" i="11"/>
  <c r="K13819" i="11"/>
  <c r="M13819" i="11" s="1"/>
  <c r="K13820" i="11"/>
  <c r="K13821" i="11"/>
  <c r="L13821" i="11" s="1"/>
  <c r="K13822" i="11"/>
  <c r="K13823" i="11"/>
  <c r="M13823" i="11" s="1"/>
  <c r="K13824" i="11"/>
  <c r="K13825" i="11"/>
  <c r="L13825" i="11" s="1"/>
  <c r="K13826" i="11"/>
  <c r="K13827" i="11"/>
  <c r="M13827" i="11" s="1"/>
  <c r="K13828" i="11"/>
  <c r="K13829" i="11"/>
  <c r="L13829" i="11" s="1"/>
  <c r="K13830" i="11"/>
  <c r="K13831" i="11"/>
  <c r="M13831" i="11" s="1"/>
  <c r="K13832" i="11"/>
  <c r="K13833" i="11"/>
  <c r="L13833" i="11" s="1"/>
  <c r="K13834" i="11"/>
  <c r="K13835" i="11"/>
  <c r="M13835" i="11" s="1"/>
  <c r="K13836" i="11"/>
  <c r="K13837" i="11"/>
  <c r="L13837" i="11" s="1"/>
  <c r="K13838" i="11"/>
  <c r="K13839" i="11"/>
  <c r="M13839" i="11" s="1"/>
  <c r="K13840" i="11"/>
  <c r="K13841" i="11"/>
  <c r="L13841" i="11" s="1"/>
  <c r="K13842" i="11"/>
  <c r="K13843" i="11"/>
  <c r="M13843" i="11" s="1"/>
  <c r="K13844" i="11"/>
  <c r="K13845" i="11"/>
  <c r="L13845" i="11" s="1"/>
  <c r="K13846" i="11"/>
  <c r="K13847" i="11"/>
  <c r="M13847" i="11" s="1"/>
  <c r="K13848" i="11"/>
  <c r="K13849" i="11"/>
  <c r="L13849" i="11" s="1"/>
  <c r="K13850" i="11"/>
  <c r="K13851" i="11"/>
  <c r="M13851" i="11" s="1"/>
  <c r="K13852" i="11"/>
  <c r="K13853" i="11"/>
  <c r="L13853" i="11" s="1"/>
  <c r="K13854" i="11"/>
  <c r="L13854" i="11" s="1"/>
  <c r="K13855" i="11"/>
  <c r="M13855" i="11" s="1"/>
  <c r="K13856" i="11"/>
  <c r="K13857" i="11"/>
  <c r="K13858" i="11"/>
  <c r="L13858" i="11" s="1"/>
  <c r="K13859" i="11"/>
  <c r="M13859" i="11" s="1"/>
  <c r="K13860" i="11"/>
  <c r="K13861" i="11"/>
  <c r="K13862" i="11"/>
  <c r="L13862" i="11" s="1"/>
  <c r="K13863" i="11"/>
  <c r="M13863" i="11" s="1"/>
  <c r="K13864" i="11"/>
  <c r="K13865" i="11"/>
  <c r="K13866" i="11"/>
  <c r="L13866" i="11" s="1"/>
  <c r="K13867" i="11"/>
  <c r="M13867" i="11" s="1"/>
  <c r="K13868" i="11"/>
  <c r="K13869" i="11"/>
  <c r="K13870" i="11"/>
  <c r="L13870" i="11" s="1"/>
  <c r="K13871" i="11"/>
  <c r="M13871" i="11" s="1"/>
  <c r="K13872" i="11"/>
  <c r="K13873" i="11"/>
  <c r="K13874" i="11"/>
  <c r="L13874" i="11" s="1"/>
  <c r="K13875" i="11"/>
  <c r="M13875" i="11" s="1"/>
  <c r="K13876" i="11"/>
  <c r="K13877" i="11"/>
  <c r="K13878" i="11"/>
  <c r="L13878" i="11" s="1"/>
  <c r="K13879" i="11"/>
  <c r="M13879" i="11" s="1"/>
  <c r="K13880" i="11"/>
  <c r="K13881" i="11"/>
  <c r="K13882" i="11"/>
  <c r="L13882" i="11" s="1"/>
  <c r="K13883" i="11"/>
  <c r="M13883" i="11" s="1"/>
  <c r="K13884" i="11"/>
  <c r="K13885" i="11"/>
  <c r="K13886" i="11"/>
  <c r="L13886" i="11" s="1"/>
  <c r="K13887" i="11"/>
  <c r="M13887" i="11" s="1"/>
  <c r="K13888" i="11"/>
  <c r="K13889" i="11"/>
  <c r="K13890" i="11"/>
  <c r="L13890" i="11" s="1"/>
  <c r="K13891" i="11"/>
  <c r="M13891" i="11" s="1"/>
  <c r="K13892" i="11"/>
  <c r="K13893" i="11"/>
  <c r="K13894" i="11"/>
  <c r="L13894" i="11" s="1"/>
  <c r="K13895" i="11"/>
  <c r="M13895" i="11" s="1"/>
  <c r="K13896" i="11"/>
  <c r="K13897" i="11"/>
  <c r="K13898" i="11"/>
  <c r="L13898" i="11" s="1"/>
  <c r="K13899" i="11"/>
  <c r="M13899" i="11" s="1"/>
  <c r="K13900" i="11"/>
  <c r="K13901" i="11"/>
  <c r="K13902" i="11"/>
  <c r="L13902" i="11" s="1"/>
  <c r="K13903" i="11"/>
  <c r="M13903" i="11" s="1"/>
  <c r="K13904" i="11"/>
  <c r="K13905" i="11"/>
  <c r="K13906" i="11"/>
  <c r="L13906" i="11" s="1"/>
  <c r="K13907" i="11"/>
  <c r="M13907" i="11" s="1"/>
  <c r="K13908" i="11"/>
  <c r="K13909" i="11"/>
  <c r="L13909" i="11" s="1"/>
  <c r="K13910" i="11"/>
  <c r="K13911" i="11"/>
  <c r="M13911" i="11" s="1"/>
  <c r="K13912" i="11"/>
  <c r="K13913" i="11"/>
  <c r="K13914" i="11"/>
  <c r="K13915" i="11"/>
  <c r="M13915" i="11" s="1"/>
  <c r="K13916" i="11"/>
  <c r="K13917" i="11"/>
  <c r="K13918" i="11"/>
  <c r="K13919" i="11"/>
  <c r="M13919" i="11" s="1"/>
  <c r="K13920" i="11"/>
  <c r="K13921" i="11"/>
  <c r="K13922" i="11"/>
  <c r="L13922" i="11" s="1"/>
  <c r="K13923" i="11"/>
  <c r="M13923" i="11" s="1"/>
  <c r="K13924" i="11"/>
  <c r="K13925" i="11"/>
  <c r="L13925" i="11" s="1"/>
  <c r="K13926" i="11"/>
  <c r="K13927" i="11"/>
  <c r="M13927" i="11" s="1"/>
  <c r="K13928" i="11"/>
  <c r="K13929" i="11"/>
  <c r="K13930" i="11"/>
  <c r="L13930" i="11" s="1"/>
  <c r="K13931" i="11"/>
  <c r="M13931" i="11" s="1"/>
  <c r="K13932" i="11"/>
  <c r="K13933" i="11"/>
  <c r="L13933" i="11" s="1"/>
  <c r="K13934" i="11"/>
  <c r="K13935" i="11"/>
  <c r="M13935" i="11" s="1"/>
  <c r="K13936" i="11"/>
  <c r="K13937" i="11"/>
  <c r="K13938" i="11"/>
  <c r="L13938" i="11" s="1"/>
  <c r="K13939" i="11"/>
  <c r="M13939" i="11" s="1"/>
  <c r="K13940" i="11"/>
  <c r="K13941" i="11"/>
  <c r="L13941" i="11" s="1"/>
  <c r="K13942" i="11"/>
  <c r="K13943" i="11"/>
  <c r="M13943" i="11" s="1"/>
  <c r="K13944" i="11"/>
  <c r="K13945" i="11"/>
  <c r="K13946" i="11"/>
  <c r="L13946" i="11" s="1"/>
  <c r="K13947" i="11"/>
  <c r="M13947" i="11" s="1"/>
  <c r="K13948" i="11"/>
  <c r="K13949" i="11"/>
  <c r="L13949" i="11" s="1"/>
  <c r="K13950" i="11"/>
  <c r="K13951" i="11"/>
  <c r="M13951" i="11" s="1"/>
  <c r="K13952" i="11"/>
  <c r="K13953" i="11"/>
  <c r="L13953" i="11" s="1"/>
  <c r="K13954" i="11"/>
  <c r="L13954" i="11" s="1"/>
  <c r="K13955" i="11"/>
  <c r="M13955" i="11" s="1"/>
  <c r="K13956" i="11"/>
  <c r="K13957" i="11"/>
  <c r="L13957" i="11" s="1"/>
  <c r="K13958" i="11"/>
  <c r="L13958" i="11" s="1"/>
  <c r="K13959" i="11"/>
  <c r="M13959" i="11" s="1"/>
  <c r="K13960" i="11"/>
  <c r="K13961" i="11"/>
  <c r="L13961" i="11" s="1"/>
  <c r="K13962" i="11"/>
  <c r="L13962" i="11" s="1"/>
  <c r="K13963" i="11"/>
  <c r="M13963" i="11" s="1"/>
  <c r="K13964" i="11"/>
  <c r="K13965" i="11"/>
  <c r="L13965" i="11" s="1"/>
  <c r="K13966" i="11"/>
  <c r="L13966" i="11" s="1"/>
  <c r="K13967" i="11"/>
  <c r="M13967" i="11" s="1"/>
  <c r="K13968" i="11"/>
  <c r="K13969" i="11"/>
  <c r="L13969" i="11" s="1"/>
  <c r="K13970" i="11"/>
  <c r="L13970" i="11" s="1"/>
  <c r="K13971" i="11"/>
  <c r="M13971" i="11" s="1"/>
  <c r="K13972" i="11"/>
  <c r="K13973" i="11"/>
  <c r="L13973" i="11" s="1"/>
  <c r="K13974" i="11"/>
  <c r="L13974" i="11" s="1"/>
  <c r="K13975" i="11"/>
  <c r="M13975" i="11" s="1"/>
  <c r="K13976" i="11"/>
  <c r="K13977" i="11"/>
  <c r="L13977" i="11" s="1"/>
  <c r="K13978" i="11"/>
  <c r="L13978" i="11" s="1"/>
  <c r="K13979" i="11"/>
  <c r="M13979" i="11" s="1"/>
  <c r="K13980" i="11"/>
  <c r="K13981" i="11"/>
  <c r="L13981" i="11" s="1"/>
  <c r="K13982" i="11"/>
  <c r="L13982" i="11" s="1"/>
  <c r="K13983" i="11"/>
  <c r="M13983" i="11" s="1"/>
  <c r="K13984" i="11"/>
  <c r="M13984" i="11" s="1"/>
  <c r="K13985" i="11"/>
  <c r="L13985" i="11" s="1"/>
  <c r="K13986" i="11"/>
  <c r="L13986" i="11" s="1"/>
  <c r="K13987" i="11"/>
  <c r="M13987" i="11" s="1"/>
  <c r="K13988" i="11"/>
  <c r="M13988" i="11" s="1"/>
  <c r="K13989" i="11"/>
  <c r="L13989" i="11" s="1"/>
  <c r="K13990" i="11"/>
  <c r="L13990" i="11" s="1"/>
  <c r="K13991" i="11"/>
  <c r="M13991" i="11" s="1"/>
  <c r="K13992" i="11"/>
  <c r="M13992" i="11" s="1"/>
  <c r="K13993" i="11"/>
  <c r="L13993" i="11" s="1"/>
  <c r="K13994" i="11"/>
  <c r="L13994" i="11" s="1"/>
  <c r="K13995" i="11"/>
  <c r="M13995" i="11" s="1"/>
  <c r="K13996" i="11"/>
  <c r="M13996" i="11" s="1"/>
  <c r="K13997" i="11"/>
  <c r="L13997" i="11" s="1"/>
  <c r="K13998" i="11"/>
  <c r="M13998" i="11" s="1"/>
  <c r="K13999" i="11"/>
  <c r="M13999" i="11" s="1"/>
  <c r="K14000" i="11"/>
  <c r="M14000" i="11" s="1"/>
  <c r="K14001" i="11"/>
  <c r="L14001" i="11" s="1"/>
  <c r="K14002" i="11"/>
  <c r="M14002" i="11" s="1"/>
  <c r="K14003" i="11"/>
  <c r="M14003" i="11" s="1"/>
  <c r="K14004" i="11"/>
  <c r="M14004" i="11" s="1"/>
  <c r="K14005" i="11"/>
  <c r="L14005" i="11" s="1"/>
  <c r="K14006" i="11"/>
  <c r="M14006" i="11" s="1"/>
  <c r="K14007" i="11"/>
  <c r="M14007" i="11" s="1"/>
  <c r="K14008" i="11"/>
  <c r="M14008" i="11" s="1"/>
  <c r="K14009" i="11"/>
  <c r="L14009" i="11" s="1"/>
  <c r="K14010" i="11"/>
  <c r="M14010" i="11" s="1"/>
  <c r="K14011" i="11"/>
  <c r="M14011" i="11" s="1"/>
  <c r="K14012" i="11"/>
  <c r="M14012" i="11" s="1"/>
  <c r="K14013" i="11"/>
  <c r="L14013" i="11" s="1"/>
  <c r="K14014" i="11"/>
  <c r="M14014" i="11" s="1"/>
  <c r="K14015" i="11"/>
  <c r="M14015" i="11" s="1"/>
  <c r="K14016" i="11"/>
  <c r="M14016" i="11" s="1"/>
  <c r="K14017" i="11"/>
  <c r="L14017" i="11" s="1"/>
  <c r="K14018" i="11"/>
  <c r="M14018" i="11" s="1"/>
  <c r="K14019" i="11"/>
  <c r="M14019" i="11" s="1"/>
  <c r="K14020" i="11"/>
  <c r="M14020" i="11" s="1"/>
  <c r="K14021" i="11"/>
  <c r="L14021" i="11" s="1"/>
  <c r="K14022" i="11"/>
  <c r="M14022" i="11" s="1"/>
  <c r="K14023" i="11"/>
  <c r="M14023" i="11" s="1"/>
  <c r="K14024" i="11"/>
  <c r="M14024" i="11" s="1"/>
  <c r="K14025" i="11"/>
  <c r="L14025" i="11" s="1"/>
  <c r="K14026" i="11"/>
  <c r="M14026" i="11" s="1"/>
  <c r="K14027" i="11"/>
  <c r="M14027" i="11" s="1"/>
  <c r="K14028" i="11"/>
  <c r="M14028" i="11" s="1"/>
  <c r="K14029" i="11"/>
  <c r="L14029" i="11" s="1"/>
  <c r="K14030" i="11"/>
  <c r="M14030" i="11" s="1"/>
  <c r="K14031" i="11"/>
  <c r="M14031" i="11" s="1"/>
  <c r="K14032" i="11"/>
  <c r="M14032" i="11" s="1"/>
  <c r="K14033" i="11"/>
  <c r="L14033" i="11" s="1"/>
  <c r="K14034" i="11"/>
  <c r="M14034" i="11" s="1"/>
  <c r="K14035" i="11"/>
  <c r="M14035" i="11" s="1"/>
  <c r="K14036" i="11"/>
  <c r="M14036" i="11" s="1"/>
  <c r="K14037" i="11"/>
  <c r="L14037" i="11" s="1"/>
  <c r="K14038" i="11"/>
  <c r="M14038" i="11" s="1"/>
  <c r="K14039" i="11"/>
  <c r="M14039" i="11" s="1"/>
  <c r="K14040" i="11"/>
  <c r="M14040" i="11" s="1"/>
  <c r="K14041" i="11"/>
  <c r="L14041" i="11" s="1"/>
  <c r="K14042" i="11"/>
  <c r="M14042" i="11" s="1"/>
  <c r="K14043" i="11"/>
  <c r="M14043" i="11" s="1"/>
  <c r="K14044" i="11"/>
  <c r="M14044" i="11" s="1"/>
  <c r="K14045" i="11"/>
  <c r="L14045" i="11" s="1"/>
  <c r="K14046" i="11"/>
  <c r="M14046" i="11" s="1"/>
  <c r="K14047" i="11"/>
  <c r="M14047" i="11" s="1"/>
  <c r="K14048" i="11"/>
  <c r="M14048" i="11" s="1"/>
  <c r="K14049" i="11"/>
  <c r="L14049" i="11" s="1"/>
  <c r="K14050" i="11"/>
  <c r="M14050" i="11" s="1"/>
  <c r="K14051" i="11"/>
  <c r="M14051" i="11" s="1"/>
  <c r="K14052" i="11"/>
  <c r="M14052" i="11" s="1"/>
  <c r="K14053" i="11"/>
  <c r="L14053" i="11" s="1"/>
  <c r="K14054" i="11"/>
  <c r="M14054" i="11" s="1"/>
  <c r="K14055" i="11"/>
  <c r="M14055" i="11" s="1"/>
  <c r="K14056" i="11"/>
  <c r="M14056" i="11" s="1"/>
  <c r="K14057" i="11"/>
  <c r="L14057" i="11" s="1"/>
  <c r="K14058" i="11"/>
  <c r="L14058" i="11" s="1"/>
  <c r="K14059" i="11"/>
  <c r="M14059" i="11" s="1"/>
  <c r="K14060" i="11"/>
  <c r="M14060" i="11" s="1"/>
  <c r="K14061" i="11"/>
  <c r="L14061" i="11" s="1"/>
  <c r="K14062" i="11"/>
  <c r="L14062" i="11" s="1"/>
  <c r="K14063" i="11"/>
  <c r="M14063" i="11" s="1"/>
  <c r="K14064" i="11"/>
  <c r="M14064" i="11" s="1"/>
  <c r="K14065" i="11"/>
  <c r="L14065" i="11" s="1"/>
  <c r="K14066" i="11"/>
  <c r="M14066" i="11" s="1"/>
  <c r="K14067" i="11"/>
  <c r="M14067" i="11" s="1"/>
  <c r="K14068" i="11"/>
  <c r="M14068" i="11" s="1"/>
  <c r="K14069" i="11"/>
  <c r="L14069" i="11" s="1"/>
  <c r="K14070" i="11"/>
  <c r="L14070" i="11" s="1"/>
  <c r="K14071" i="11"/>
  <c r="M14071" i="11" s="1"/>
  <c r="K14072" i="11"/>
  <c r="M14072" i="11" s="1"/>
  <c r="K14073" i="11"/>
  <c r="L14073" i="11" s="1"/>
  <c r="K14074" i="11"/>
  <c r="M14074" i="11" s="1"/>
  <c r="K14075" i="11"/>
  <c r="M14075" i="11" s="1"/>
  <c r="K14076" i="11"/>
  <c r="M14076" i="11" s="1"/>
  <c r="K14077" i="11"/>
  <c r="L14077" i="11" s="1"/>
  <c r="K14078" i="11"/>
  <c r="L14078" i="11" s="1"/>
  <c r="K14079" i="11"/>
  <c r="M14079" i="11" s="1"/>
  <c r="K14080" i="11"/>
  <c r="M14080" i="11" s="1"/>
  <c r="K14081" i="11"/>
  <c r="L14081" i="11" s="1"/>
  <c r="K14082" i="11"/>
  <c r="M14082" i="11" s="1"/>
  <c r="K14083" i="11"/>
  <c r="M14083" i="11" s="1"/>
  <c r="K14084" i="11"/>
  <c r="M14084" i="11" s="1"/>
  <c r="K14085" i="11"/>
  <c r="L14085" i="11" s="1"/>
  <c r="K14086" i="11"/>
  <c r="M14086" i="11" s="1"/>
  <c r="K14087" i="11"/>
  <c r="M14087" i="11" s="1"/>
  <c r="K14088" i="11"/>
  <c r="M14088" i="11" s="1"/>
  <c r="K14089" i="11"/>
  <c r="L14089" i="11" s="1"/>
  <c r="K14090" i="11"/>
  <c r="L14090" i="11" s="1"/>
  <c r="K14091" i="11"/>
  <c r="M14091" i="11" s="1"/>
  <c r="K14092" i="11"/>
  <c r="M14092" i="11" s="1"/>
  <c r="K14093" i="11"/>
  <c r="L14093" i="11" s="1"/>
  <c r="K14094" i="11"/>
  <c r="M14094" i="11" s="1"/>
  <c r="K14095" i="11"/>
  <c r="M14095" i="11" s="1"/>
  <c r="K14096" i="11"/>
  <c r="M14096" i="11" s="1"/>
  <c r="K14097" i="11"/>
  <c r="L14097" i="11" s="1"/>
  <c r="K14098" i="11"/>
  <c r="L14098" i="11" s="1"/>
  <c r="K14099" i="11"/>
  <c r="M14099" i="11" s="1"/>
  <c r="K14100" i="11"/>
  <c r="M14100" i="11" s="1"/>
  <c r="K14101" i="11"/>
  <c r="L14101" i="11" s="1"/>
  <c r="K14102" i="11"/>
  <c r="M14102" i="11" s="1"/>
  <c r="K14103" i="11"/>
  <c r="M14103" i="11" s="1"/>
  <c r="K14104" i="11"/>
  <c r="M14104" i="11" s="1"/>
  <c r="K14105" i="11"/>
  <c r="L14105" i="11" s="1"/>
  <c r="K14106" i="11"/>
  <c r="L14106" i="11" s="1"/>
  <c r="K14107" i="11"/>
  <c r="M14107" i="11" s="1"/>
  <c r="K14108" i="11"/>
  <c r="M14108" i="11" s="1"/>
  <c r="K14109" i="11"/>
  <c r="L14109" i="11" s="1"/>
  <c r="K14110" i="11"/>
  <c r="M14110" i="11" s="1"/>
  <c r="K14111" i="11"/>
  <c r="M14111" i="11" s="1"/>
  <c r="K14112" i="11"/>
  <c r="M14112" i="11" s="1"/>
  <c r="K14113" i="11"/>
  <c r="L14113" i="11" s="1"/>
  <c r="K14114" i="11"/>
  <c r="L14114" i="11" s="1"/>
  <c r="K14115" i="11"/>
  <c r="M14115" i="11" s="1"/>
  <c r="K14116" i="11"/>
  <c r="M14116" i="11" s="1"/>
  <c r="K14117" i="11"/>
  <c r="L14117" i="11" s="1"/>
  <c r="K14118" i="11"/>
  <c r="M14118" i="11" s="1"/>
  <c r="K14119" i="11"/>
  <c r="M14119" i="11" s="1"/>
  <c r="K14120" i="11"/>
  <c r="M14120" i="11" s="1"/>
  <c r="K14121" i="11"/>
  <c r="L14121" i="11" s="1"/>
  <c r="K14122" i="11"/>
  <c r="L14122" i="11" s="1"/>
  <c r="K14123" i="11"/>
  <c r="M14123" i="11" s="1"/>
  <c r="K14124" i="11"/>
  <c r="M14124" i="11" s="1"/>
  <c r="K14125" i="11"/>
  <c r="L14125" i="11" s="1"/>
  <c r="K14126" i="11"/>
  <c r="M14126" i="11" s="1"/>
  <c r="K14127" i="11"/>
  <c r="M14127" i="11" s="1"/>
  <c r="K14128" i="11"/>
  <c r="M14128" i="11" s="1"/>
  <c r="K14129" i="11"/>
  <c r="L14129" i="11" s="1"/>
  <c r="K14130" i="11"/>
  <c r="L14130" i="11" s="1"/>
  <c r="K14131" i="11"/>
  <c r="M14131" i="11" s="1"/>
  <c r="K14132" i="11"/>
  <c r="M14132" i="11" s="1"/>
  <c r="K14133" i="11"/>
  <c r="L14133" i="11" s="1"/>
  <c r="K14134" i="11"/>
  <c r="M14134" i="11" s="1"/>
  <c r="K14135" i="11"/>
  <c r="M14135" i="11" s="1"/>
  <c r="K14136" i="11"/>
  <c r="M14136" i="11" s="1"/>
  <c r="K14137" i="11"/>
  <c r="L14137" i="11" s="1"/>
  <c r="K14138" i="11"/>
  <c r="M14138" i="11" s="1"/>
  <c r="K14139" i="11"/>
  <c r="M14139" i="11" s="1"/>
  <c r="K14140" i="11"/>
  <c r="M14140" i="11" s="1"/>
  <c r="K14141" i="11"/>
  <c r="L14141" i="11" s="1"/>
  <c r="K14142" i="11"/>
  <c r="L14142" i="11" s="1"/>
  <c r="K14143" i="11"/>
  <c r="M14143" i="11" s="1"/>
  <c r="K14144" i="11"/>
  <c r="M14144" i="11" s="1"/>
  <c r="K14145" i="11"/>
  <c r="L14145" i="11" s="1"/>
  <c r="K14146" i="11"/>
  <c r="L14146" i="11" s="1"/>
  <c r="K14147" i="11"/>
  <c r="M14147" i="11" s="1"/>
  <c r="K14148" i="11"/>
  <c r="M14148" i="11" s="1"/>
  <c r="K14149" i="11"/>
  <c r="L14149" i="11" s="1"/>
  <c r="K14150" i="11"/>
  <c r="M14150" i="11" s="1"/>
  <c r="K14151" i="11"/>
  <c r="M14151" i="11" s="1"/>
  <c r="K14152" i="11"/>
  <c r="M14152" i="11" s="1"/>
  <c r="K14153" i="11"/>
  <c r="L14153" i="11" s="1"/>
  <c r="K14154" i="11"/>
  <c r="M14154" i="11" s="1"/>
  <c r="K14155" i="11"/>
  <c r="M14155" i="11" s="1"/>
  <c r="K14156" i="11"/>
  <c r="M14156" i="11" s="1"/>
  <c r="K14157" i="11"/>
  <c r="L14157" i="11" s="1"/>
  <c r="K14158" i="11"/>
  <c r="L14158" i="11" s="1"/>
  <c r="K14159" i="11"/>
  <c r="M14159" i="11" s="1"/>
  <c r="K14160" i="11"/>
  <c r="M14160" i="11" s="1"/>
  <c r="K14161" i="11"/>
  <c r="L14161" i="11" s="1"/>
  <c r="K14162" i="11"/>
  <c r="M14162" i="11" s="1"/>
  <c r="K14163" i="11"/>
  <c r="L14163" i="11" s="1"/>
  <c r="K14164" i="11"/>
  <c r="M14164" i="11" s="1"/>
  <c r="K14165" i="11"/>
  <c r="L14165" i="11" s="1"/>
  <c r="K14166" i="11"/>
  <c r="L14166" i="11" s="1"/>
  <c r="K14167" i="11"/>
  <c r="M14167" i="11" s="1"/>
  <c r="K14168" i="11"/>
  <c r="M14168" i="11" s="1"/>
  <c r="K14169" i="11"/>
  <c r="L14169" i="11" s="1"/>
  <c r="K14170" i="11"/>
  <c r="M14170" i="11" s="1"/>
  <c r="K14171" i="11"/>
  <c r="L14171" i="11" s="1"/>
  <c r="K14172" i="11"/>
  <c r="M14172" i="11" s="1"/>
  <c r="K14173" i="11"/>
  <c r="L14173" i="11" s="1"/>
  <c r="K14174" i="11"/>
  <c r="L14174" i="11" s="1"/>
  <c r="K14175" i="11"/>
  <c r="L14175" i="11" s="1"/>
  <c r="K14176" i="11"/>
  <c r="M14176" i="11" s="1"/>
  <c r="K14177" i="11"/>
  <c r="L14177" i="11" s="1"/>
  <c r="K14178" i="11"/>
  <c r="M14178" i="11" s="1"/>
  <c r="K14179" i="11"/>
  <c r="M14179" i="11" s="1"/>
  <c r="K14180" i="11"/>
  <c r="M14180" i="11" s="1"/>
  <c r="K14181" i="11"/>
  <c r="L14181" i="11" s="1"/>
  <c r="K14182" i="11"/>
  <c r="L14182" i="11" s="1"/>
  <c r="K14183" i="11"/>
  <c r="M14183" i="11" s="1"/>
  <c r="K14184" i="11"/>
  <c r="M14184" i="11" s="1"/>
  <c r="K14185" i="11"/>
  <c r="L14185" i="11" s="1"/>
  <c r="K14186" i="11"/>
  <c r="M14186" i="11" s="1"/>
  <c r="K14187" i="11"/>
  <c r="L14187" i="11" s="1"/>
  <c r="K14188" i="11"/>
  <c r="M14188" i="11" s="1"/>
  <c r="K14189" i="11"/>
  <c r="L14189" i="11" s="1"/>
  <c r="K14190" i="11"/>
  <c r="L14190" i="11" s="1"/>
  <c r="K14191" i="11"/>
  <c r="M14191" i="11" s="1"/>
  <c r="K14192" i="11"/>
  <c r="M14192" i="11" s="1"/>
  <c r="K14193" i="11"/>
  <c r="L14193" i="11" s="1"/>
  <c r="K14194" i="11"/>
  <c r="M14194" i="11" s="1"/>
  <c r="K14195" i="11"/>
  <c r="L14195" i="11" s="1"/>
  <c r="L13484" i="11" l="1"/>
  <c r="M13469" i="11"/>
  <c r="M13390" i="11"/>
  <c r="M13363" i="11"/>
  <c r="M12944" i="11"/>
  <c r="M14141" i="11"/>
  <c r="L12227" i="11"/>
  <c r="M13549" i="11"/>
  <c r="L13538" i="11"/>
  <c r="M14157" i="11"/>
  <c r="M14081" i="11"/>
  <c r="L13746" i="11"/>
  <c r="M13715" i="11"/>
  <c r="M13506" i="11"/>
  <c r="L13351" i="11"/>
  <c r="M12556" i="11"/>
  <c r="L13123" i="11"/>
  <c r="M12996" i="11"/>
  <c r="L12626" i="11"/>
  <c r="M12392" i="11"/>
  <c r="M12226" i="11"/>
  <c r="M12171" i="11"/>
  <c r="L13187" i="11"/>
  <c r="L13005" i="11"/>
  <c r="M12628" i="11"/>
  <c r="L12594" i="11"/>
  <c r="M12428" i="11"/>
  <c r="M14181" i="11"/>
  <c r="M14097" i="11"/>
  <c r="L13322" i="11"/>
  <c r="M13319" i="11"/>
  <c r="M12492" i="11"/>
  <c r="L12375" i="11"/>
  <c r="M14125" i="11"/>
  <c r="L13638" i="11"/>
  <c r="L13051" i="11"/>
  <c r="M13048" i="11"/>
  <c r="M12896" i="11"/>
  <c r="L12873" i="11"/>
  <c r="L12627" i="11"/>
  <c r="M12570" i="11"/>
  <c r="L12567" i="11"/>
  <c r="M14165" i="11"/>
  <c r="M14113" i="11"/>
  <c r="L13706" i="11"/>
  <c r="L13620" i="11"/>
  <c r="L13581" i="11"/>
  <c r="L13338" i="11"/>
  <c r="M13335" i="11"/>
  <c r="L13155" i="11"/>
  <c r="M12916" i="11"/>
  <c r="M12848" i="11"/>
  <c r="M12773" i="11"/>
  <c r="L12595" i="11"/>
  <c r="M12524" i="11"/>
  <c r="M12396" i="11"/>
  <c r="L12393" i="11"/>
  <c r="L12391" i="11"/>
  <c r="M12376" i="11"/>
  <c r="L12082" i="11"/>
  <c r="M12071" i="11"/>
  <c r="M12028" i="11"/>
  <c r="L11954" i="11"/>
  <c r="M11927" i="11"/>
  <c r="M11916" i="11"/>
  <c r="M13071" i="11"/>
  <c r="M12964" i="11"/>
  <c r="L12857" i="11"/>
  <c r="M12752" i="11"/>
  <c r="M12596" i="11"/>
  <c r="M12460" i="11"/>
  <c r="M12087" i="11"/>
  <c r="L11959" i="11"/>
  <c r="L11915" i="11"/>
  <c r="M14177" i="11"/>
  <c r="M14145" i="11"/>
  <c r="M14117" i="11"/>
  <c r="M14093" i="11"/>
  <c r="M13985" i="11"/>
  <c r="M13982" i="11"/>
  <c r="M13941" i="11"/>
  <c r="M13938" i="11"/>
  <c r="L13662" i="11"/>
  <c r="M13573" i="11"/>
  <c r="M13521" i="11"/>
  <c r="L13444" i="11"/>
  <c r="L13442" i="11"/>
  <c r="L13203" i="11"/>
  <c r="L13139" i="11"/>
  <c r="M13087" i="11"/>
  <c r="M13032" i="11"/>
  <c r="L13021" i="11"/>
  <c r="M12976" i="11"/>
  <c r="M12932" i="11"/>
  <c r="M12884" i="11"/>
  <c r="L12859" i="11"/>
  <c r="M12748" i="11"/>
  <c r="L12719" i="11"/>
  <c r="M12652" i="11"/>
  <c r="L12611" i="11"/>
  <c r="M12580" i="11"/>
  <c r="M12540" i="11"/>
  <c r="M12476" i="11"/>
  <c r="M12412" i="11"/>
  <c r="L12243" i="11"/>
  <c r="L12222" i="11"/>
  <c r="L12211" i="11"/>
  <c r="L12130" i="11"/>
  <c r="L12123" i="11"/>
  <c r="L12039" i="11"/>
  <c r="M12032" i="11"/>
  <c r="M12007" i="11"/>
  <c r="L12000" i="11"/>
  <c r="L11991" i="11"/>
  <c r="L11963" i="11"/>
  <c r="L11931" i="11"/>
  <c r="L11922" i="11"/>
  <c r="M14189" i="11"/>
  <c r="M14161" i="11"/>
  <c r="M14133" i="11"/>
  <c r="M14101" i="11"/>
  <c r="M14077" i="11"/>
  <c r="M13990" i="11"/>
  <c r="M13961" i="11"/>
  <c r="M13958" i="11"/>
  <c r="M13622" i="11"/>
  <c r="L13604" i="11"/>
  <c r="M13601" i="11"/>
  <c r="M13530" i="11"/>
  <c r="L13508" i="11"/>
  <c r="M13457" i="11"/>
  <c r="L13171" i="11"/>
  <c r="L13107" i="11"/>
  <c r="M13104" i="11"/>
  <c r="M13055" i="11"/>
  <c r="M12960" i="11"/>
  <c r="M12900" i="11"/>
  <c r="L12875" i="11"/>
  <c r="M12735" i="11"/>
  <c r="L12635" i="11"/>
  <c r="M12632" i="11"/>
  <c r="M12612" i="11"/>
  <c r="L12610" i="11"/>
  <c r="M12508" i="11"/>
  <c r="M12444" i="11"/>
  <c r="M12151" i="11"/>
  <c r="L12114" i="11"/>
  <c r="L12107" i="11"/>
  <c r="M12063" i="11"/>
  <c r="M12044" i="11"/>
  <c r="L12012" i="11"/>
  <c r="L11995" i="11"/>
  <c r="L11986" i="11"/>
  <c r="M11975" i="11"/>
  <c r="L11968" i="11"/>
  <c r="L11936" i="11"/>
  <c r="L11911" i="11"/>
  <c r="L13914" i="11"/>
  <c r="M13914" i="11"/>
  <c r="M14193" i="11"/>
  <c r="M14173" i="11"/>
  <c r="M14149" i="11"/>
  <c r="M14129" i="11"/>
  <c r="M14109" i="11"/>
  <c r="M14085" i="11"/>
  <c r="M13989" i="11"/>
  <c r="M13986" i="11"/>
  <c r="M13977" i="11"/>
  <c r="M13974" i="11"/>
  <c r="L13917" i="11"/>
  <c r="M13917" i="11"/>
  <c r="M13966" i="11"/>
  <c r="M13953" i="11"/>
  <c r="L13950" i="11"/>
  <c r="M13950" i="11"/>
  <c r="M13874" i="11"/>
  <c r="L13742" i="11"/>
  <c r="L13736" i="11"/>
  <c r="M13726" i="11"/>
  <c r="L13714" i="11"/>
  <c r="M13707" i="11"/>
  <c r="L13670" i="11"/>
  <c r="L13650" i="11"/>
  <c r="L13630" i="11"/>
  <c r="L13621" i="11"/>
  <c r="M13610" i="11"/>
  <c r="L13605" i="11"/>
  <c r="L13594" i="11"/>
  <c r="L13586" i="11"/>
  <c r="L13580" i="11"/>
  <c r="L13578" i="11"/>
  <c r="M13569" i="11"/>
  <c r="L13556" i="11"/>
  <c r="L13554" i="11"/>
  <c r="M13537" i="11"/>
  <c r="L13516" i="11"/>
  <c r="M13501" i="11"/>
  <c r="M13489" i="11"/>
  <c r="L13476" i="11"/>
  <c r="L13474" i="11"/>
  <c r="L13452" i="11"/>
  <c r="M13437" i="11"/>
  <c r="M13425" i="11"/>
  <c r="M13381" i="11"/>
  <c r="M13367" i="11"/>
  <c r="L13347" i="11"/>
  <c r="L13331" i="11"/>
  <c r="M13315" i="11"/>
  <c r="M13299" i="11"/>
  <c r="M13283" i="11"/>
  <c r="M13267" i="11"/>
  <c r="M13251" i="11"/>
  <c r="M13235" i="11"/>
  <c r="M13219" i="11"/>
  <c r="L13099" i="11"/>
  <c r="M13096" i="11"/>
  <c r="L13083" i="11"/>
  <c r="M13080" i="11"/>
  <c r="L13067" i="11"/>
  <c r="M13064" i="11"/>
  <c r="M12532" i="11"/>
  <c r="M12500" i="11"/>
  <c r="M12468" i="11"/>
  <c r="M12436" i="11"/>
  <c r="M12404" i="11"/>
  <c r="L12385" i="11"/>
  <c r="L12383" i="11"/>
  <c r="M12368" i="11"/>
  <c r="L12218" i="11"/>
  <c r="M12198" i="11"/>
  <c r="L12195" i="11"/>
  <c r="M12167" i="11"/>
  <c r="L12098" i="11"/>
  <c r="L12091" i="11"/>
  <c r="M12075" i="11"/>
  <c r="M12055" i="11"/>
  <c r="L12048" i="11"/>
  <c r="L12027" i="11"/>
  <c r="M12024" i="11"/>
  <c r="L12014" i="11"/>
  <c r="L12002" i="11"/>
  <c r="L11984" i="11"/>
  <c r="L11947" i="11"/>
  <c r="L11938" i="11"/>
  <c r="L11920" i="11"/>
  <c r="L13750" i="11"/>
  <c r="L13744" i="11"/>
  <c r="L13738" i="11"/>
  <c r="L13696" i="11"/>
  <c r="L13666" i="11"/>
  <c r="L13646" i="11"/>
  <c r="L13626" i="11"/>
  <c r="L13618" i="11"/>
  <c r="L13612" i="11"/>
  <c r="L13596" i="11"/>
  <c r="M13590" i="11"/>
  <c r="L13588" i="11"/>
  <c r="L13565" i="11"/>
  <c r="M13558" i="11"/>
  <c r="L13541" i="11"/>
  <c r="L13533" i="11"/>
  <c r="L13525" i="11"/>
  <c r="L13498" i="11"/>
  <c r="M13478" i="11"/>
  <c r="L13461" i="11"/>
  <c r="L13434" i="11"/>
  <c r="L13417" i="11"/>
  <c r="M13414" i="11"/>
  <c r="L13354" i="11"/>
  <c r="L12727" i="11"/>
  <c r="M12706" i="11"/>
  <c r="L12678" i="11"/>
  <c r="L12675" i="11"/>
  <c r="L12666" i="11"/>
  <c r="L12663" i="11"/>
  <c r="L12654" i="11"/>
  <c r="L12642" i="11"/>
  <c r="L12639" i="11"/>
  <c r="L12630" i="11"/>
  <c r="L12619" i="11"/>
  <c r="M12604" i="11"/>
  <c r="L12602" i="11"/>
  <c r="L12587" i="11"/>
  <c r="M12574" i="11"/>
  <c r="M12572" i="11"/>
  <c r="M12146" i="11"/>
  <c r="M11943" i="11"/>
  <c r="L13039" i="11"/>
  <c r="M12760" i="11"/>
  <c r="M12757" i="11"/>
  <c r="M12744" i="11"/>
  <c r="M12707" i="11"/>
  <c r="M12680" i="11"/>
  <c r="L12671" i="11"/>
  <c r="M12668" i="11"/>
  <c r="L12659" i="11"/>
  <c r="M12656" i="11"/>
  <c r="M12644" i="11"/>
  <c r="M12548" i="11"/>
  <c r="M12516" i="11"/>
  <c r="M12484" i="11"/>
  <c r="M12452" i="11"/>
  <c r="M12420" i="11"/>
  <c r="M12384" i="11"/>
  <c r="L12369" i="11"/>
  <c r="L12367" i="11"/>
  <c r="M12284" i="11"/>
  <c r="M12281" i="11"/>
  <c r="L12217" i="11"/>
  <c r="M12203" i="11"/>
  <c r="M12182" i="11"/>
  <c r="L12179" i="11"/>
  <c r="M12162" i="11"/>
  <c r="M12155" i="11"/>
  <c r="L12139" i="11"/>
  <c r="M12119" i="11"/>
  <c r="M12076" i="11"/>
  <c r="L12030" i="11"/>
  <c r="M12023" i="11"/>
  <c r="L11979" i="11"/>
  <c r="L11970" i="11"/>
  <c r="L11952" i="11"/>
  <c r="M13925" i="11"/>
  <c r="M13922" i="11"/>
  <c r="M13909" i="11"/>
  <c r="M13906" i="11"/>
  <c r="L13734" i="11"/>
  <c r="M13717" i="11"/>
  <c r="L13654" i="11"/>
  <c r="L13634" i="11"/>
  <c r="L13613" i="11"/>
  <c r="L13597" i="11"/>
  <c r="L13589" i="11"/>
  <c r="M13542" i="11"/>
  <c r="L13540" i="11"/>
  <c r="L13532" i="11"/>
  <c r="M13510" i="11"/>
  <c r="L13493" i="11"/>
  <c r="L13466" i="11"/>
  <c r="M13446" i="11"/>
  <c r="L13429" i="11"/>
  <c r="L13306" i="11"/>
  <c r="M13303" i="11"/>
  <c r="L13290" i="11"/>
  <c r="M13287" i="11"/>
  <c r="L13274" i="11"/>
  <c r="M13271" i="11"/>
  <c r="L13258" i="11"/>
  <c r="M13255" i="11"/>
  <c r="L13242" i="11"/>
  <c r="M13239" i="11"/>
  <c r="L13226" i="11"/>
  <c r="M13223" i="11"/>
  <c r="L13210" i="11"/>
  <c r="M13207" i="11"/>
  <c r="L13194" i="11"/>
  <c r="M13191" i="11"/>
  <c r="L13178" i="11"/>
  <c r="M13175" i="11"/>
  <c r="L13162" i="11"/>
  <c r="M13159" i="11"/>
  <c r="L13146" i="11"/>
  <c r="M13143" i="11"/>
  <c r="L13130" i="11"/>
  <c r="M13127" i="11"/>
  <c r="L13114" i="11"/>
  <c r="M13111" i="11"/>
  <c r="M12980" i="11"/>
  <c r="M12948" i="11"/>
  <c r="M12912" i="11"/>
  <c r="M12880" i="11"/>
  <c r="L12871" i="11"/>
  <c r="M12864" i="11"/>
  <c r="L12855" i="11"/>
  <c r="M12852" i="11"/>
  <c r="M12722" i="11"/>
  <c r="L12709" i="11"/>
  <c r="L12682" i="11"/>
  <c r="L12646" i="11"/>
  <c r="M12620" i="11"/>
  <c r="L12618" i="11"/>
  <c r="L12603" i="11"/>
  <c r="M12588" i="11"/>
  <c r="L12586" i="11"/>
  <c r="L12573" i="11"/>
  <c r="L12571" i="11"/>
  <c r="L12377" i="11"/>
  <c r="L13934" i="11"/>
  <c r="M13934" i="11"/>
  <c r="L13918" i="11"/>
  <c r="M13918" i="11"/>
  <c r="M14185" i="11"/>
  <c r="M14169" i="11"/>
  <c r="M14153" i="11"/>
  <c r="M14137" i="11"/>
  <c r="M14121" i="11"/>
  <c r="M14105" i="11"/>
  <c r="M14089" i="11"/>
  <c r="M14073" i="11"/>
  <c r="M13994" i="11"/>
  <c r="M13970" i="11"/>
  <c r="M13965" i="11"/>
  <c r="M13962" i="11"/>
  <c r="M13957" i="11"/>
  <c r="M13954" i="11"/>
  <c r="M13949" i="11"/>
  <c r="M13946" i="11"/>
  <c r="L13937" i="11"/>
  <c r="M13937" i="11"/>
  <c r="M13933" i="11"/>
  <c r="M13930" i="11"/>
  <c r="L13921" i="11"/>
  <c r="M13921" i="11"/>
  <c r="L13942" i="11"/>
  <c r="M13942" i="11"/>
  <c r="L13926" i="11"/>
  <c r="M13926" i="11"/>
  <c r="L13910" i="11"/>
  <c r="M13910" i="11"/>
  <c r="M13969" i="11"/>
  <c r="L13945" i="11"/>
  <c r="M13945" i="11"/>
  <c r="L13929" i="11"/>
  <c r="M13929" i="11"/>
  <c r="L13913" i="11"/>
  <c r="M13913" i="11"/>
  <c r="M13898" i="11"/>
  <c r="M13866" i="11"/>
  <c r="M13698" i="11"/>
  <c r="M13693" i="11"/>
  <c r="M13522" i="11"/>
  <c r="M13517" i="11"/>
  <c r="M13490" i="11"/>
  <c r="M13485" i="11"/>
  <c r="M13458" i="11"/>
  <c r="M13453" i="11"/>
  <c r="M13426" i="11"/>
  <c r="M13418" i="11"/>
  <c r="M13409" i="11"/>
  <c r="L13405" i="11"/>
  <c r="M13401" i="11"/>
  <c r="L13396" i="11"/>
  <c r="L13385" i="11"/>
  <c r="M13382" i="11"/>
  <c r="L13378" i="11"/>
  <c r="L13373" i="11"/>
  <c r="M13369" i="11"/>
  <c r="L13358" i="11"/>
  <c r="M13355" i="11"/>
  <c r="L13342" i="11"/>
  <c r="M13339" i="11"/>
  <c r="L13326" i="11"/>
  <c r="M13323" i="11"/>
  <c r="L13310" i="11"/>
  <c r="M13307" i="11"/>
  <c r="L13294" i="11"/>
  <c r="M13291" i="11"/>
  <c r="L13278" i="11"/>
  <c r="M13275" i="11"/>
  <c r="L13262" i="11"/>
  <c r="M13259" i="11"/>
  <c r="L13246" i="11"/>
  <c r="M13243" i="11"/>
  <c r="L13230" i="11"/>
  <c r="M13227" i="11"/>
  <c r="L13214" i="11"/>
  <c r="M13211" i="11"/>
  <c r="L13198" i="11"/>
  <c r="M13195" i="11"/>
  <c r="L13182" i="11"/>
  <c r="M13179" i="11"/>
  <c r="L13166" i="11"/>
  <c r="M13163" i="11"/>
  <c r="L13150" i="11"/>
  <c r="M13147" i="11"/>
  <c r="L13134" i="11"/>
  <c r="M13131" i="11"/>
  <c r="L13118" i="11"/>
  <c r="M13115" i="11"/>
  <c r="M13100" i="11"/>
  <c r="M13091" i="11"/>
  <c r="M13084" i="11"/>
  <c r="M13075" i="11"/>
  <c r="M13068" i="11"/>
  <c r="M13059" i="11"/>
  <c r="M13052" i="11"/>
  <c r="M13043" i="11"/>
  <c r="L13029" i="11"/>
  <c r="L13027" i="11"/>
  <c r="M13025" i="11"/>
  <c r="L13023" i="11"/>
  <c r="M13014" i="11"/>
  <c r="M13012" i="11"/>
  <c r="M13010" i="11"/>
  <c r="M13008" i="11"/>
  <c r="M13006" i="11"/>
  <c r="M12992" i="11"/>
  <c r="M12928" i="11"/>
  <c r="L12877" i="11"/>
  <c r="M12868" i="11"/>
  <c r="L12861" i="11"/>
  <c r="L12845" i="11"/>
  <c r="L12843" i="11"/>
  <c r="M12792" i="11"/>
  <c r="M12789" i="11"/>
  <c r="M12776" i="11"/>
  <c r="M12749" i="11"/>
  <c r="M12745" i="11"/>
  <c r="M12738" i="11"/>
  <c r="M12723" i="11"/>
  <c r="M12698" i="11"/>
  <c r="M12687" i="11"/>
  <c r="M12622" i="11"/>
  <c r="L12622" i="11"/>
  <c r="L12608" i="11"/>
  <c r="M12608" i="11"/>
  <c r="M12599" i="11"/>
  <c r="L12599" i="11"/>
  <c r="M12590" i="11"/>
  <c r="L12590" i="11"/>
  <c r="M12565" i="11"/>
  <c r="L12565" i="11"/>
  <c r="M13890" i="11"/>
  <c r="M13858" i="11"/>
  <c r="L13748" i="11"/>
  <c r="L13740" i="11"/>
  <c r="L13722" i="11"/>
  <c r="L13700" i="11"/>
  <c r="L13674" i="11"/>
  <c r="L13658" i="11"/>
  <c r="L13642" i="11"/>
  <c r="M13617" i="11"/>
  <c r="M13606" i="11"/>
  <c r="L13602" i="11"/>
  <c r="M13585" i="11"/>
  <c r="M13574" i="11"/>
  <c r="L13570" i="11"/>
  <c r="M13562" i="11"/>
  <c r="M13557" i="11"/>
  <c r="L13546" i="11"/>
  <c r="M13526" i="11"/>
  <c r="L13524" i="11"/>
  <c r="L13509" i="11"/>
  <c r="M13505" i="11"/>
  <c r="L13500" i="11"/>
  <c r="M13494" i="11"/>
  <c r="L13492" i="11"/>
  <c r="L13477" i="11"/>
  <c r="M13473" i="11"/>
  <c r="L13468" i="11"/>
  <c r="M13462" i="11"/>
  <c r="L13460" i="11"/>
  <c r="L13445" i="11"/>
  <c r="M13441" i="11"/>
  <c r="L13436" i="11"/>
  <c r="M13430" i="11"/>
  <c r="L13428" i="11"/>
  <c r="L13420" i="11"/>
  <c r="M13413" i="11"/>
  <c r="M13406" i="11"/>
  <c r="M13402" i="11"/>
  <c r="M13397" i="11"/>
  <c r="M13386" i="11"/>
  <c r="L13380" i="11"/>
  <c r="M13370" i="11"/>
  <c r="L13362" i="11"/>
  <c r="M13359" i="11"/>
  <c r="L13346" i="11"/>
  <c r="M13343" i="11"/>
  <c r="L13330" i="11"/>
  <c r="M13327" i="11"/>
  <c r="L13314" i="11"/>
  <c r="M13311" i="11"/>
  <c r="L13298" i="11"/>
  <c r="M13295" i="11"/>
  <c r="L13282" i="11"/>
  <c r="M13279" i="11"/>
  <c r="L13266" i="11"/>
  <c r="M13263" i="11"/>
  <c r="L13250" i="11"/>
  <c r="M13247" i="11"/>
  <c r="L13234" i="11"/>
  <c r="M13231" i="11"/>
  <c r="L13218" i="11"/>
  <c r="M13215" i="11"/>
  <c r="L13202" i="11"/>
  <c r="M13199" i="11"/>
  <c r="L13186" i="11"/>
  <c r="M13183" i="11"/>
  <c r="L13170" i="11"/>
  <c r="M13167" i="11"/>
  <c r="L13154" i="11"/>
  <c r="M13151" i="11"/>
  <c r="L13138" i="11"/>
  <c r="M13135" i="11"/>
  <c r="L13122" i="11"/>
  <c r="M13119" i="11"/>
  <c r="M13095" i="11"/>
  <c r="M13088" i="11"/>
  <c r="M13079" i="11"/>
  <c r="M13072" i="11"/>
  <c r="M13063" i="11"/>
  <c r="M13056" i="11"/>
  <c r="M13047" i="11"/>
  <c r="M13040" i="11"/>
  <c r="M13016" i="11"/>
  <c r="L13001" i="11"/>
  <c r="M12988" i="11"/>
  <c r="M12972" i="11"/>
  <c r="M12956" i="11"/>
  <c r="M12940" i="11"/>
  <c r="M12924" i="11"/>
  <c r="M12908" i="11"/>
  <c r="M12892" i="11"/>
  <c r="L12881" i="11"/>
  <c r="L12879" i="11"/>
  <c r="M12872" i="11"/>
  <c r="L12865" i="11"/>
  <c r="L12863" i="11"/>
  <c r="M12856" i="11"/>
  <c r="L12849" i="11"/>
  <c r="L12847" i="11"/>
  <c r="L12753" i="11"/>
  <c r="L12751" i="11"/>
  <c r="L12747" i="11"/>
  <c r="L12743" i="11"/>
  <c r="M12731" i="11"/>
  <c r="M12699" i="11"/>
  <c r="M12691" i="11"/>
  <c r="M12684" i="11"/>
  <c r="L12679" i="11"/>
  <c r="M12672" i="11"/>
  <c r="L12670" i="11"/>
  <c r="M12660" i="11"/>
  <c r="L12658" i="11"/>
  <c r="M12648" i="11"/>
  <c r="L12643" i="11"/>
  <c r="M12636" i="11"/>
  <c r="L12634" i="11"/>
  <c r="L12616" i="11"/>
  <c r="M12616" i="11"/>
  <c r="M12607" i="11"/>
  <c r="L12607" i="11"/>
  <c r="M12598" i="11"/>
  <c r="L12598" i="11"/>
  <c r="L12584" i="11"/>
  <c r="M12584" i="11"/>
  <c r="L12560" i="11"/>
  <c r="M12560" i="11"/>
  <c r="M13882" i="11"/>
  <c r="L13572" i="11"/>
  <c r="L13564" i="11"/>
  <c r="M13553" i="11"/>
  <c r="L13548" i="11"/>
  <c r="L13514" i="11"/>
  <c r="L13482" i="11"/>
  <c r="L13450" i="11"/>
  <c r="L13410" i="11"/>
  <c r="L13408" i="11"/>
  <c r="L13404" i="11"/>
  <c r="L13388" i="11"/>
  <c r="M13377" i="11"/>
  <c r="M13374" i="11"/>
  <c r="L13372" i="11"/>
  <c r="L13366" i="11"/>
  <c r="L13350" i="11"/>
  <c r="L13334" i="11"/>
  <c r="L13318" i="11"/>
  <c r="L13302" i="11"/>
  <c r="L13286" i="11"/>
  <c r="L13270" i="11"/>
  <c r="L13254" i="11"/>
  <c r="L13238" i="11"/>
  <c r="L13222" i="11"/>
  <c r="L13206" i="11"/>
  <c r="L13190" i="11"/>
  <c r="L13174" i="11"/>
  <c r="L13158" i="11"/>
  <c r="L13142" i="11"/>
  <c r="L13126" i="11"/>
  <c r="L13110" i="11"/>
  <c r="M13092" i="11"/>
  <c r="M13076" i="11"/>
  <c r="M13060" i="11"/>
  <c r="M13044" i="11"/>
  <c r="M13030" i="11"/>
  <c r="M13028" i="11"/>
  <c r="M13026" i="11"/>
  <c r="L13013" i="11"/>
  <c r="L13011" i="11"/>
  <c r="L13009" i="11"/>
  <c r="L13007" i="11"/>
  <c r="L13003" i="11"/>
  <c r="M12984" i="11"/>
  <c r="M12968" i="11"/>
  <c r="M12952" i="11"/>
  <c r="M12936" i="11"/>
  <c r="M12920" i="11"/>
  <c r="M12904" i="11"/>
  <c r="M12888" i="11"/>
  <c r="L12885" i="11"/>
  <c r="L12883" i="11"/>
  <c r="M12876" i="11"/>
  <c r="L12869" i="11"/>
  <c r="L12867" i="11"/>
  <c r="M12860" i="11"/>
  <c r="L12853" i="11"/>
  <c r="L12851" i="11"/>
  <c r="M12844" i="11"/>
  <c r="M12784" i="11"/>
  <c r="M12781" i="11"/>
  <c r="M12768" i="11"/>
  <c r="M12765" i="11"/>
  <c r="L12739" i="11"/>
  <c r="M12714" i="11"/>
  <c r="M12704" i="11"/>
  <c r="L12701" i="11"/>
  <c r="M12688" i="11"/>
  <c r="M12676" i="11"/>
  <c r="L12674" i="11"/>
  <c r="M12664" i="11"/>
  <c r="L12662" i="11"/>
  <c r="L12655" i="11"/>
  <c r="L12650" i="11"/>
  <c r="M12640" i="11"/>
  <c r="L12638" i="11"/>
  <c r="L12631" i="11"/>
  <c r="L12624" i="11"/>
  <c r="M12624" i="11"/>
  <c r="M12615" i="11"/>
  <c r="L12615" i="11"/>
  <c r="M12606" i="11"/>
  <c r="L12606" i="11"/>
  <c r="L12592" i="11"/>
  <c r="M12592" i="11"/>
  <c r="M12583" i="11"/>
  <c r="L12583" i="11"/>
  <c r="M12576" i="11"/>
  <c r="L12576" i="11"/>
  <c r="M12569" i="11"/>
  <c r="L12552" i="11"/>
  <c r="M12552" i="11"/>
  <c r="M12623" i="11"/>
  <c r="L12623" i="11"/>
  <c r="M12614" i="11"/>
  <c r="L12614" i="11"/>
  <c r="L12600" i="11"/>
  <c r="M12600" i="11"/>
  <c r="M12591" i="11"/>
  <c r="L12591" i="11"/>
  <c r="M12582" i="11"/>
  <c r="L12582" i="11"/>
  <c r="L12544" i="11"/>
  <c r="M12544" i="11"/>
  <c r="M12528" i="11"/>
  <c r="M12512" i="11"/>
  <c r="M12496" i="11"/>
  <c r="M12480" i="11"/>
  <c r="M12464" i="11"/>
  <c r="M12448" i="11"/>
  <c r="M12432" i="11"/>
  <c r="M12416" i="11"/>
  <c r="M12400" i="11"/>
  <c r="L12389" i="11"/>
  <c r="L12387" i="11"/>
  <c r="M12380" i="11"/>
  <c r="L12373" i="11"/>
  <c r="L12371" i="11"/>
  <c r="M12277" i="11"/>
  <c r="M12272" i="11"/>
  <c r="M12269" i="11"/>
  <c r="M12239" i="11"/>
  <c r="L12234" i="11"/>
  <c r="M12230" i="11"/>
  <c r="L12215" i="11"/>
  <c r="L12206" i="11"/>
  <c r="M12202" i="11"/>
  <c r="L12197" i="11"/>
  <c r="M12191" i="11"/>
  <c r="L12189" i="11"/>
  <c r="L12187" i="11"/>
  <c r="L12174" i="11"/>
  <c r="L12170" i="11"/>
  <c r="M12166" i="11"/>
  <c r="L12161" i="11"/>
  <c r="L12150" i="11"/>
  <c r="M12147" i="11"/>
  <c r="M12142" i="11"/>
  <c r="L12137" i="11"/>
  <c r="L12135" i="11"/>
  <c r="L12125" i="11"/>
  <c r="L12118" i="11"/>
  <c r="M12115" i="11"/>
  <c r="M12110" i="11"/>
  <c r="L12105" i="11"/>
  <c r="L12103" i="11"/>
  <c r="L12093" i="11"/>
  <c r="L12086" i="11"/>
  <c r="M12083" i="11"/>
  <c r="M12078" i="11"/>
  <c r="M12059" i="11"/>
  <c r="L12050" i="11"/>
  <c r="L12043" i="11"/>
  <c r="M12040" i="11"/>
  <c r="M12035" i="11"/>
  <c r="L12018" i="11"/>
  <c r="L12016" i="11"/>
  <c r="L11982" i="11"/>
  <c r="L11980" i="11"/>
  <c r="L11950" i="11"/>
  <c r="L11948" i="11"/>
  <c r="L11918" i="11"/>
  <c r="M12231" i="11"/>
  <c r="M12011" i="11"/>
  <c r="M11996" i="11"/>
  <c r="M11964" i="11"/>
  <c r="M11932" i="11"/>
  <c r="M12536" i="11"/>
  <c r="M12520" i="11"/>
  <c r="M12504" i="11"/>
  <c r="M12488" i="11"/>
  <c r="M12472" i="11"/>
  <c r="M12456" i="11"/>
  <c r="M12440" i="11"/>
  <c r="M12424" i="11"/>
  <c r="M12408" i="11"/>
  <c r="M12388" i="11"/>
  <c r="L12381" i="11"/>
  <c r="L12379" i="11"/>
  <c r="M12372" i="11"/>
  <c r="M12276" i="11"/>
  <c r="M12273" i="11"/>
  <c r="L12238" i="11"/>
  <c r="M12235" i="11"/>
  <c r="L12233" i="11"/>
  <c r="M12207" i="11"/>
  <c r="L12205" i="11"/>
  <c r="L12190" i="11"/>
  <c r="M12186" i="11"/>
  <c r="L12181" i="11"/>
  <c r="M12175" i="11"/>
  <c r="L12173" i="11"/>
  <c r="L12169" i="11"/>
  <c r="L12153" i="11"/>
  <c r="L12141" i="11"/>
  <c r="L12134" i="11"/>
  <c r="M12131" i="11"/>
  <c r="M12126" i="11"/>
  <c r="L12121" i="11"/>
  <c r="L12109" i="11"/>
  <c r="L12102" i="11"/>
  <c r="M12099" i="11"/>
  <c r="M12094" i="11"/>
  <c r="L12089" i="11"/>
  <c r="M12072" i="11"/>
  <c r="M12067" i="11"/>
  <c r="M12051" i="11"/>
  <c r="L12046" i="11"/>
  <c r="L12034" i="11"/>
  <c r="M12008" i="11"/>
  <c r="L11998" i="11"/>
  <c r="L11966" i="11"/>
  <c r="L11934" i="11"/>
  <c r="M14190" i="11"/>
  <c r="M14182" i="11"/>
  <c r="M14174" i="11"/>
  <c r="M14166" i="11"/>
  <c r="M14158" i="11"/>
  <c r="M14146" i="11"/>
  <c r="M14142" i="11"/>
  <c r="M14130" i="11"/>
  <c r="M14122" i="11"/>
  <c r="M14114" i="11"/>
  <c r="M14106" i="11"/>
  <c r="M14098" i="11"/>
  <c r="M14090" i="11"/>
  <c r="M14078" i="11"/>
  <c r="M14070" i="11"/>
  <c r="M14062" i="11"/>
  <c r="M14058" i="11"/>
  <c r="L14194" i="11"/>
  <c r="L14192" i="11"/>
  <c r="L14188" i="11"/>
  <c r="L14186" i="11"/>
  <c r="L14184" i="11"/>
  <c r="L14180" i="11"/>
  <c r="L14178" i="11"/>
  <c r="L14176" i="11"/>
  <c r="L14172" i="11"/>
  <c r="L14170" i="11"/>
  <c r="L14168" i="11"/>
  <c r="L14164" i="11"/>
  <c r="L14162" i="11"/>
  <c r="L14160" i="11"/>
  <c r="L14156" i="11"/>
  <c r="L14154" i="11"/>
  <c r="L14152" i="11"/>
  <c r="L14150" i="11"/>
  <c r="L14148" i="11"/>
  <c r="L14144" i="11"/>
  <c r="L14140" i="11"/>
  <c r="L14138" i="11"/>
  <c r="L14136" i="11"/>
  <c r="L14134" i="11"/>
  <c r="L14132" i="11"/>
  <c r="L14128" i="11"/>
  <c r="L14126" i="11"/>
  <c r="L14124" i="11"/>
  <c r="L14120" i="11"/>
  <c r="L14118" i="11"/>
  <c r="L14116" i="11"/>
  <c r="L14112" i="11"/>
  <c r="L14110" i="11"/>
  <c r="L14108" i="11"/>
  <c r="L14104" i="11"/>
  <c r="L14102" i="11"/>
  <c r="L14100" i="11"/>
  <c r="L14096" i="11"/>
  <c r="L14094" i="11"/>
  <c r="L14092" i="11"/>
  <c r="L14088" i="11"/>
  <c r="L14086" i="11"/>
  <c r="L14084" i="11"/>
  <c r="L14082" i="11"/>
  <c r="L14080" i="11"/>
  <c r="L14076" i="11"/>
  <c r="L14074" i="11"/>
  <c r="L14072" i="11"/>
  <c r="L14068" i="11"/>
  <c r="L14066" i="11"/>
  <c r="L14064" i="11"/>
  <c r="L14060" i="11"/>
  <c r="L14056" i="11"/>
  <c r="L14054" i="11"/>
  <c r="L14052" i="11"/>
  <c r="L14050" i="11"/>
  <c r="L14048" i="11"/>
  <c r="L14046" i="11"/>
  <c r="L14044" i="11"/>
  <c r="L14042" i="11"/>
  <c r="L14040" i="11"/>
  <c r="L14038" i="11"/>
  <c r="L14036" i="11"/>
  <c r="L14034" i="11"/>
  <c r="L14032" i="11"/>
  <c r="L14030" i="11"/>
  <c r="L14028" i="11"/>
  <c r="L14026" i="11"/>
  <c r="L14024" i="11"/>
  <c r="L14022" i="11"/>
  <c r="L14020" i="11"/>
  <c r="L14018" i="11"/>
  <c r="L14016" i="11"/>
  <c r="L14014" i="11"/>
  <c r="L14012" i="11"/>
  <c r="L14010" i="11"/>
  <c r="L14008" i="11"/>
  <c r="L14006" i="11"/>
  <c r="L14004" i="11"/>
  <c r="L14002" i="11"/>
  <c r="L14000" i="11"/>
  <c r="L13998" i="11"/>
  <c r="L13996" i="11"/>
  <c r="L13992" i="11"/>
  <c r="L13988" i="11"/>
  <c r="L13984" i="11"/>
  <c r="M13904" i="11"/>
  <c r="L13904" i="11"/>
  <c r="L13901" i="11"/>
  <c r="M13901" i="11"/>
  <c r="M13894" i="11"/>
  <c r="M13888" i="11"/>
  <c r="L13888" i="11"/>
  <c r="L13885" i="11"/>
  <c r="M13885" i="11"/>
  <c r="M13878" i="11"/>
  <c r="M13872" i="11"/>
  <c r="L13872" i="11"/>
  <c r="L13869" i="11"/>
  <c r="M13869" i="11"/>
  <c r="M13862" i="11"/>
  <c r="M13856" i="11"/>
  <c r="L13856" i="11"/>
  <c r="M13981" i="11"/>
  <c r="M13978" i="11"/>
  <c r="M13976" i="11"/>
  <c r="L13976" i="11"/>
  <c r="M13973" i="11"/>
  <c r="M13968" i="11"/>
  <c r="L13968" i="11"/>
  <c r="M13960" i="11"/>
  <c r="L13960" i="11"/>
  <c r="M13952" i="11"/>
  <c r="L13952" i="11"/>
  <c r="M13944" i="11"/>
  <c r="L13944" i="11"/>
  <c r="M13936" i="11"/>
  <c r="L13936" i="11"/>
  <c r="M13928" i="11"/>
  <c r="L13928" i="11"/>
  <c r="M13920" i="11"/>
  <c r="L13920" i="11"/>
  <c r="M13912" i="11"/>
  <c r="L13912" i="11"/>
  <c r="M13900" i="11"/>
  <c r="L13900" i="11"/>
  <c r="L13897" i="11"/>
  <c r="M13897" i="11"/>
  <c r="M13884" i="11"/>
  <c r="L13884" i="11"/>
  <c r="L13881" i="11"/>
  <c r="M13881" i="11"/>
  <c r="M13868" i="11"/>
  <c r="L13868" i="11"/>
  <c r="L13865" i="11"/>
  <c r="M13865" i="11"/>
  <c r="M13852" i="11"/>
  <c r="L13852" i="11"/>
  <c r="M13848" i="11"/>
  <c r="L13848" i="11"/>
  <c r="M13844" i="11"/>
  <c r="L13844" i="11"/>
  <c r="M13840" i="11"/>
  <c r="L13840" i="11"/>
  <c r="M13836" i="11"/>
  <c r="L13836" i="11"/>
  <c r="M13832" i="11"/>
  <c r="L13832" i="11"/>
  <c r="M13828" i="11"/>
  <c r="L13828" i="11"/>
  <c r="M13824" i="11"/>
  <c r="L13824" i="11"/>
  <c r="M13820" i="11"/>
  <c r="L13820" i="11"/>
  <c r="M13816" i="11"/>
  <c r="L13816" i="11"/>
  <c r="M14069" i="11"/>
  <c r="M14065" i="11"/>
  <c r="M14061" i="11"/>
  <c r="M14057" i="11"/>
  <c r="M14053" i="11"/>
  <c r="M14049" i="11"/>
  <c r="M14045" i="11"/>
  <c r="M14041" i="11"/>
  <c r="M14037" i="11"/>
  <c r="M14033" i="11"/>
  <c r="M14029" i="11"/>
  <c r="M14025" i="11"/>
  <c r="M14021" i="11"/>
  <c r="M14017" i="11"/>
  <c r="M14013" i="11"/>
  <c r="M14009" i="11"/>
  <c r="M14005" i="11"/>
  <c r="M14001" i="11"/>
  <c r="M13997" i="11"/>
  <c r="M13993" i="11"/>
  <c r="M13902" i="11"/>
  <c r="M13896" i="11"/>
  <c r="L13896" i="11"/>
  <c r="L13893" i="11"/>
  <c r="M13893" i="11"/>
  <c r="M13886" i="11"/>
  <c r="M13880" i="11"/>
  <c r="L13880" i="11"/>
  <c r="L13877" i="11"/>
  <c r="M13877" i="11"/>
  <c r="M13870" i="11"/>
  <c r="M13864" i="11"/>
  <c r="L13864" i="11"/>
  <c r="L13861" i="11"/>
  <c r="M13861" i="11"/>
  <c r="M13854" i="11"/>
  <c r="M13980" i="11"/>
  <c r="L13980" i="11"/>
  <c r="M13972" i="11"/>
  <c r="L13972" i="11"/>
  <c r="M13964" i="11"/>
  <c r="L13964" i="11"/>
  <c r="M13956" i="11"/>
  <c r="L13956" i="11"/>
  <c r="M13948" i="11"/>
  <c r="L13948" i="11"/>
  <c r="M13940" i="11"/>
  <c r="L13940" i="11"/>
  <c r="M13932" i="11"/>
  <c r="L13932" i="11"/>
  <c r="M13924" i="11"/>
  <c r="L13924" i="11"/>
  <c r="M13916" i="11"/>
  <c r="L13916" i="11"/>
  <c r="M13908" i="11"/>
  <c r="L13908" i="11"/>
  <c r="L13905" i="11"/>
  <c r="M13905" i="11"/>
  <c r="M13892" i="11"/>
  <c r="L13892" i="11"/>
  <c r="L13889" i="11"/>
  <c r="M13889" i="11"/>
  <c r="M13876" i="11"/>
  <c r="L13876" i="11"/>
  <c r="L13873" i="11"/>
  <c r="M13873" i="11"/>
  <c r="M13860" i="11"/>
  <c r="L13860" i="11"/>
  <c r="L13857" i="11"/>
  <c r="M13857" i="11"/>
  <c r="L13850" i="11"/>
  <c r="M13850" i="11"/>
  <c r="L13846" i="11"/>
  <c r="M13846" i="11"/>
  <c r="L13842" i="11"/>
  <c r="M13842" i="11"/>
  <c r="L13838" i="11"/>
  <c r="M13838" i="11"/>
  <c r="L13834" i="11"/>
  <c r="M13834" i="11"/>
  <c r="L13830" i="11"/>
  <c r="M13830" i="11"/>
  <c r="L13826" i="11"/>
  <c r="M13826" i="11"/>
  <c r="L13822" i="11"/>
  <c r="M13822" i="11"/>
  <c r="L13818" i="11"/>
  <c r="M13818" i="11"/>
  <c r="M13853" i="11"/>
  <c r="M13849" i="11"/>
  <c r="M13845" i="11"/>
  <c r="M13841" i="11"/>
  <c r="M13837" i="11"/>
  <c r="M13833" i="11"/>
  <c r="M13829" i="11"/>
  <c r="M13825" i="11"/>
  <c r="M13821" i="11"/>
  <c r="M13817" i="11"/>
  <c r="M13813" i="11"/>
  <c r="M13809" i="11"/>
  <c r="M13805" i="11"/>
  <c r="M13801" i="11"/>
  <c r="M13797" i="11"/>
  <c r="M13793" i="11"/>
  <c r="M13789" i="11"/>
  <c r="M13785" i="11"/>
  <c r="M13781" i="11"/>
  <c r="M13777" i="11"/>
  <c r="M13773" i="11"/>
  <c r="M13769" i="11"/>
  <c r="M13765" i="11"/>
  <c r="M13761" i="11"/>
  <c r="M13757" i="11"/>
  <c r="M13753" i="11"/>
  <c r="M13749" i="11"/>
  <c r="M13745" i="11"/>
  <c r="M13741" i="11"/>
  <c r="M13737" i="11"/>
  <c r="M13733" i="11"/>
  <c r="M13730" i="11"/>
  <c r="M13718" i="11"/>
  <c r="M13710" i="11"/>
  <c r="L13709" i="11"/>
  <c r="M13702" i="11"/>
  <c r="L13701" i="11"/>
  <c r="M13699" i="11"/>
  <c r="L13694" i="11"/>
  <c r="M13690" i="11"/>
  <c r="L13689" i="11"/>
  <c r="M13686" i="11"/>
  <c r="L13685" i="11"/>
  <c r="M13682" i="11"/>
  <c r="L13681" i="11"/>
  <c r="M13678" i="11"/>
  <c r="L13677" i="11"/>
  <c r="L13673" i="11"/>
  <c r="L13669" i="11"/>
  <c r="L13665" i="11"/>
  <c r="L13661" i="11"/>
  <c r="L13657" i="11"/>
  <c r="L13653" i="11"/>
  <c r="L13649" i="11"/>
  <c r="L13645" i="11"/>
  <c r="L13641" i="11"/>
  <c r="L13637" i="11"/>
  <c r="L13633" i="11"/>
  <c r="L13629" i="11"/>
  <c r="L13625" i="11"/>
  <c r="L13616" i="11"/>
  <c r="L13614" i="11"/>
  <c r="L13609" i="11"/>
  <c r="L13600" i="11"/>
  <c r="L13598" i="11"/>
  <c r="L13593" i="11"/>
  <c r="L13584" i="11"/>
  <c r="L13582" i="11"/>
  <c r="L13577" i="11"/>
  <c r="L13568" i="11"/>
  <c r="L13566" i="11"/>
  <c r="L13561" i="11"/>
  <c r="L13552" i="11"/>
  <c r="L13550" i="11"/>
  <c r="L13545" i="11"/>
  <c r="L13536" i="11"/>
  <c r="L13534" i="11"/>
  <c r="L13529" i="11"/>
  <c r="L13520" i="11"/>
  <c r="L13518" i="11"/>
  <c r="L13513" i="11"/>
  <c r="L13504" i="11"/>
  <c r="L13502" i="11"/>
  <c r="L13497" i="11"/>
  <c r="L13488" i="11"/>
  <c r="L13486" i="11"/>
  <c r="L13481" i="11"/>
  <c r="L13472" i="11"/>
  <c r="L13470" i="11"/>
  <c r="L13465" i="11"/>
  <c r="L13456" i="11"/>
  <c r="L13454" i="11"/>
  <c r="L13449" i="11"/>
  <c r="L13440" i="11"/>
  <c r="L13438" i="11"/>
  <c r="L13433" i="11"/>
  <c r="L13424" i="11"/>
  <c r="L13422" i="11"/>
  <c r="L13412" i="11"/>
  <c r="M13400" i="11"/>
  <c r="L13400" i="11"/>
  <c r="M13393" i="11"/>
  <c r="L13389" i="11"/>
  <c r="L13356" i="11"/>
  <c r="M13356" i="11"/>
  <c r="M13814" i="11"/>
  <c r="M13810" i="11"/>
  <c r="M13806" i="11"/>
  <c r="M13802" i="11"/>
  <c r="M13798" i="11"/>
  <c r="M13794" i="11"/>
  <c r="M13790" i="11"/>
  <c r="M13786" i="11"/>
  <c r="M13782" i="11"/>
  <c r="M13778" i="11"/>
  <c r="M13774" i="11"/>
  <c r="M13770" i="11"/>
  <c r="M13766" i="11"/>
  <c r="M13762" i="11"/>
  <c r="M13758" i="11"/>
  <c r="M13754" i="11"/>
  <c r="M13725" i="11"/>
  <c r="L13720" i="11"/>
  <c r="L13712" i="11"/>
  <c r="L13704" i="11"/>
  <c r="L13697" i="11"/>
  <c r="M13695" i="11"/>
  <c r="L13692" i="11"/>
  <c r="M13416" i="11"/>
  <c r="L13416" i="11"/>
  <c r="M13376" i="11"/>
  <c r="L13376" i="11"/>
  <c r="L13360" i="11"/>
  <c r="M13360" i="11"/>
  <c r="L13812" i="11"/>
  <c r="L13808" i="11"/>
  <c r="L13804" i="11"/>
  <c r="L13800" i="11"/>
  <c r="L13796" i="11"/>
  <c r="L13792" i="11"/>
  <c r="L13788" i="11"/>
  <c r="L13784" i="11"/>
  <c r="L13780" i="11"/>
  <c r="L13776" i="11"/>
  <c r="L13772" i="11"/>
  <c r="L13768" i="11"/>
  <c r="L13764" i="11"/>
  <c r="L13760" i="11"/>
  <c r="L13756" i="11"/>
  <c r="L13752" i="11"/>
  <c r="L13624" i="11"/>
  <c r="L13608" i="11"/>
  <c r="L13592" i="11"/>
  <c r="L13576" i="11"/>
  <c r="L13560" i="11"/>
  <c r="L13544" i="11"/>
  <c r="L13528" i="11"/>
  <c r="L13512" i="11"/>
  <c r="L13496" i="11"/>
  <c r="L13480" i="11"/>
  <c r="L13464" i="11"/>
  <c r="L13448" i="11"/>
  <c r="L13432" i="11"/>
  <c r="L13421" i="11"/>
  <c r="M13398" i="11"/>
  <c r="L13394" i="11"/>
  <c r="L13392" i="11"/>
  <c r="L13364" i="11"/>
  <c r="M13364" i="11"/>
  <c r="L13348" i="11"/>
  <c r="M13348" i="11"/>
  <c r="M13384" i="11"/>
  <c r="L13384" i="11"/>
  <c r="L13368" i="11"/>
  <c r="M13368" i="11"/>
  <c r="L13352" i="11"/>
  <c r="M13352" i="11"/>
  <c r="L13103" i="11"/>
  <c r="M13094" i="11"/>
  <c r="L13094" i="11"/>
  <c r="M13078" i="11"/>
  <c r="L13078" i="11"/>
  <c r="M13062" i="11"/>
  <c r="L13062" i="11"/>
  <c r="M13046" i="11"/>
  <c r="L13046" i="11"/>
  <c r="M13015" i="11"/>
  <c r="L13015" i="11"/>
  <c r="M13098" i="11"/>
  <c r="L13098" i="11"/>
  <c r="M13082" i="11"/>
  <c r="L13082" i="11"/>
  <c r="M13066" i="11"/>
  <c r="L13066" i="11"/>
  <c r="M13050" i="11"/>
  <c r="L13050" i="11"/>
  <c r="M13035" i="11"/>
  <c r="L13035" i="11"/>
  <c r="L13017" i="11"/>
  <c r="M13017" i="11"/>
  <c r="M12999" i="11"/>
  <c r="L12999" i="11"/>
  <c r="M13344" i="11"/>
  <c r="M13340" i="11"/>
  <c r="M13336" i="11"/>
  <c r="M13332" i="11"/>
  <c r="M13328" i="11"/>
  <c r="M13324" i="11"/>
  <c r="M13320" i="11"/>
  <c r="M13316" i="11"/>
  <c r="M13312" i="11"/>
  <c r="M13308" i="11"/>
  <c r="M13304" i="11"/>
  <c r="M13300" i="11"/>
  <c r="M13296" i="11"/>
  <c r="M13292" i="11"/>
  <c r="M13288" i="11"/>
  <c r="M13284" i="11"/>
  <c r="M13280" i="11"/>
  <c r="M13276" i="11"/>
  <c r="M13272" i="11"/>
  <c r="M13268" i="11"/>
  <c r="M13264" i="11"/>
  <c r="M13260" i="11"/>
  <c r="M13256" i="11"/>
  <c r="M13252" i="11"/>
  <c r="M13248" i="11"/>
  <c r="M13244" i="11"/>
  <c r="M13240" i="11"/>
  <c r="M13236" i="11"/>
  <c r="M13232" i="11"/>
  <c r="M13228" i="11"/>
  <c r="M13224" i="11"/>
  <c r="M13220" i="11"/>
  <c r="M13216" i="11"/>
  <c r="M13212" i="11"/>
  <c r="M13208" i="11"/>
  <c r="M13204" i="11"/>
  <c r="M13200" i="11"/>
  <c r="M13196" i="11"/>
  <c r="M13192" i="11"/>
  <c r="M13188" i="11"/>
  <c r="M13184" i="11"/>
  <c r="M13180" i="11"/>
  <c r="M13176" i="11"/>
  <c r="M13172" i="11"/>
  <c r="M13168" i="11"/>
  <c r="M13164" i="11"/>
  <c r="M13160" i="11"/>
  <c r="M13156" i="11"/>
  <c r="M13152" i="11"/>
  <c r="M13148" i="11"/>
  <c r="M13144" i="11"/>
  <c r="M13140" i="11"/>
  <c r="M13136" i="11"/>
  <c r="M13132" i="11"/>
  <c r="M13128" i="11"/>
  <c r="M13124" i="11"/>
  <c r="M13120" i="11"/>
  <c r="M13116" i="11"/>
  <c r="M13112" i="11"/>
  <c r="M13108" i="11"/>
  <c r="M13102" i="11"/>
  <c r="L13102" i="11"/>
  <c r="M13086" i="11"/>
  <c r="L13086" i="11"/>
  <c r="M13070" i="11"/>
  <c r="L13070" i="11"/>
  <c r="M13054" i="11"/>
  <c r="L13054" i="11"/>
  <c r="L13037" i="11"/>
  <c r="M13031" i="11"/>
  <c r="L13031" i="11"/>
  <c r="M13106" i="11"/>
  <c r="L13106" i="11"/>
  <c r="M13090" i="11"/>
  <c r="L13090" i="11"/>
  <c r="M13074" i="11"/>
  <c r="L13074" i="11"/>
  <c r="M13058" i="11"/>
  <c r="L13058" i="11"/>
  <c r="M13042" i="11"/>
  <c r="L13042" i="11"/>
  <c r="L13033" i="11"/>
  <c r="M13033" i="11"/>
  <c r="M13019" i="11"/>
  <c r="L13019" i="11"/>
  <c r="M12997" i="11"/>
  <c r="M12993" i="11"/>
  <c r="M12989" i="11"/>
  <c r="M12985" i="11"/>
  <c r="M12981" i="11"/>
  <c r="M12977" i="11"/>
  <c r="M12973" i="11"/>
  <c r="M12969" i="11"/>
  <c r="M12965" i="11"/>
  <c r="M12961" i="11"/>
  <c r="M12957" i="11"/>
  <c r="M12953" i="11"/>
  <c r="M12949" i="11"/>
  <c r="M12945" i="11"/>
  <c r="M12941" i="11"/>
  <c r="M12937" i="11"/>
  <c r="M12933" i="11"/>
  <c r="M12929" i="11"/>
  <c r="M12925" i="11"/>
  <c r="M12921" i="11"/>
  <c r="M12917" i="11"/>
  <c r="M12913" i="11"/>
  <c r="M12909" i="11"/>
  <c r="M12905" i="11"/>
  <c r="M12901" i="11"/>
  <c r="M12897" i="11"/>
  <c r="M12893" i="11"/>
  <c r="M12889" i="11"/>
  <c r="M12841" i="11"/>
  <c r="M12839" i="11"/>
  <c r="L12839" i="11"/>
  <c r="M12836" i="11"/>
  <c r="M12833" i="11"/>
  <c r="M12831" i="11"/>
  <c r="L12831" i="11"/>
  <c r="M12828" i="11"/>
  <c r="M12825" i="11"/>
  <c r="M12823" i="11"/>
  <c r="L12823" i="11"/>
  <c r="M12820" i="11"/>
  <c r="M12817" i="11"/>
  <c r="M12815" i="11"/>
  <c r="L12815" i="11"/>
  <c r="M12812" i="11"/>
  <c r="M12809" i="11"/>
  <c r="M12807" i="11"/>
  <c r="L12807" i="11"/>
  <c r="M12804" i="11"/>
  <c r="M12801" i="11"/>
  <c r="M12799" i="11"/>
  <c r="L12799" i="11"/>
  <c r="M12796" i="11"/>
  <c r="M12793" i="11"/>
  <c r="M12791" i="11"/>
  <c r="L12791" i="11"/>
  <c r="M12788" i="11"/>
  <c r="M12785" i="11"/>
  <c r="M12783" i="11"/>
  <c r="L12783" i="11"/>
  <c r="M12780" i="11"/>
  <c r="M12777" i="11"/>
  <c r="M12775" i="11"/>
  <c r="L12775" i="11"/>
  <c r="M12772" i="11"/>
  <c r="M12769" i="11"/>
  <c r="M12767" i="11"/>
  <c r="L12767" i="11"/>
  <c r="M12764" i="11"/>
  <c r="M12761" i="11"/>
  <c r="M12759" i="11"/>
  <c r="L12759" i="11"/>
  <c r="M12756" i="11"/>
  <c r="L12715" i="11"/>
  <c r="M12715" i="11"/>
  <c r="M12712" i="11"/>
  <c r="L12703" i="11"/>
  <c r="M12703" i="11"/>
  <c r="M12696" i="11"/>
  <c r="L12683" i="11"/>
  <c r="L12667" i="11"/>
  <c r="L12651" i="11"/>
  <c r="L12995" i="11"/>
  <c r="L12991" i="11"/>
  <c r="L12987" i="11"/>
  <c r="L12983" i="11"/>
  <c r="L12979" i="11"/>
  <c r="L12975" i="11"/>
  <c r="L12971" i="11"/>
  <c r="L12967" i="11"/>
  <c r="L12963" i="11"/>
  <c r="L12959" i="11"/>
  <c r="L12955" i="11"/>
  <c r="L12951" i="11"/>
  <c r="L12947" i="11"/>
  <c r="L12943" i="11"/>
  <c r="L12939" i="11"/>
  <c r="L12935" i="11"/>
  <c r="L12931" i="11"/>
  <c r="L12927" i="11"/>
  <c r="L12923" i="11"/>
  <c r="L12919" i="11"/>
  <c r="L12915" i="11"/>
  <c r="L12911" i="11"/>
  <c r="L12907" i="11"/>
  <c r="L12903" i="11"/>
  <c r="L12899" i="11"/>
  <c r="L12895" i="11"/>
  <c r="L12891" i="11"/>
  <c r="L12887" i="11"/>
  <c r="L12692" i="11"/>
  <c r="M12692" i="11"/>
  <c r="M12840" i="11"/>
  <c r="M12837" i="11"/>
  <c r="M12835" i="11"/>
  <c r="L12835" i="11"/>
  <c r="M12832" i="11"/>
  <c r="M12829" i="11"/>
  <c r="M12827" i="11"/>
  <c r="L12827" i="11"/>
  <c r="M12824" i="11"/>
  <c r="M12821" i="11"/>
  <c r="M12819" i="11"/>
  <c r="L12819" i="11"/>
  <c r="M12816" i="11"/>
  <c r="M12813" i="11"/>
  <c r="M12811" i="11"/>
  <c r="L12811" i="11"/>
  <c r="M12808" i="11"/>
  <c r="M12805" i="11"/>
  <c r="M12803" i="11"/>
  <c r="L12803" i="11"/>
  <c r="M12800" i="11"/>
  <c r="M12797" i="11"/>
  <c r="M12795" i="11"/>
  <c r="L12795" i="11"/>
  <c r="M12787" i="11"/>
  <c r="L12787" i="11"/>
  <c r="M12779" i="11"/>
  <c r="L12779" i="11"/>
  <c r="M12771" i="11"/>
  <c r="L12771" i="11"/>
  <c r="M12763" i="11"/>
  <c r="L12763" i="11"/>
  <c r="M12755" i="11"/>
  <c r="L12755" i="11"/>
  <c r="L12711" i="11"/>
  <c r="M12711" i="11"/>
  <c r="L12695" i="11"/>
  <c r="M12695" i="11"/>
  <c r="L12730" i="11"/>
  <c r="M12730" i="11"/>
  <c r="L12647" i="11"/>
  <c r="M12364" i="11"/>
  <c r="M12361" i="11"/>
  <c r="M12359" i="11"/>
  <c r="L12359" i="11"/>
  <c r="M12356" i="11"/>
  <c r="M12353" i="11"/>
  <c r="M12351" i="11"/>
  <c r="L12351" i="11"/>
  <c r="M12348" i="11"/>
  <c r="M12345" i="11"/>
  <c r="M12343" i="11"/>
  <c r="L12343" i="11"/>
  <c r="M12340" i="11"/>
  <c r="M12337" i="11"/>
  <c r="M12335" i="11"/>
  <c r="L12335" i="11"/>
  <c r="M12332" i="11"/>
  <c r="M12329" i="11"/>
  <c r="M12327" i="11"/>
  <c r="L12327" i="11"/>
  <c r="M12324" i="11"/>
  <c r="M12321" i="11"/>
  <c r="M12319" i="11"/>
  <c r="L12319" i="11"/>
  <c r="M12316" i="11"/>
  <c r="M12313" i="11"/>
  <c r="M12311" i="11"/>
  <c r="L12311" i="11"/>
  <c r="M12308" i="11"/>
  <c r="M12305" i="11"/>
  <c r="M12303" i="11"/>
  <c r="L12303" i="11"/>
  <c r="M12300" i="11"/>
  <c r="M12297" i="11"/>
  <c r="M12295" i="11"/>
  <c r="L12295" i="11"/>
  <c r="M12292" i="11"/>
  <c r="M12289" i="11"/>
  <c r="M12287" i="11"/>
  <c r="L12287" i="11"/>
  <c r="M12279" i="11"/>
  <c r="L12279" i="11"/>
  <c r="M12271" i="11"/>
  <c r="L12271" i="11"/>
  <c r="L12268" i="11"/>
  <c r="M12268" i="11"/>
  <c r="L12261" i="11"/>
  <c r="M12261" i="11"/>
  <c r="L12257" i="11"/>
  <c r="M12257" i="11"/>
  <c r="L12253" i="11"/>
  <c r="M12253" i="11"/>
  <c r="M12267" i="11"/>
  <c r="L12267" i="11"/>
  <c r="M12577" i="11"/>
  <c r="M12561" i="11"/>
  <c r="M12557" i="11"/>
  <c r="M12553" i="11"/>
  <c r="M12549" i="11"/>
  <c r="M12545" i="11"/>
  <c r="M12541" i="11"/>
  <c r="M12537" i="11"/>
  <c r="M12533" i="11"/>
  <c r="M12529" i="11"/>
  <c r="M12525" i="11"/>
  <c r="M12521" i="11"/>
  <c r="M12517" i="11"/>
  <c r="M12513" i="11"/>
  <c r="M12509" i="11"/>
  <c r="M12505" i="11"/>
  <c r="M12501" i="11"/>
  <c r="M12497" i="11"/>
  <c r="M12493" i="11"/>
  <c r="M12489" i="11"/>
  <c r="M12485" i="11"/>
  <c r="M12481" i="11"/>
  <c r="M12477" i="11"/>
  <c r="M12473" i="11"/>
  <c r="M12469" i="11"/>
  <c r="M12465" i="11"/>
  <c r="M12461" i="11"/>
  <c r="M12457" i="11"/>
  <c r="M12453" i="11"/>
  <c r="M12449" i="11"/>
  <c r="M12445" i="11"/>
  <c r="M12441" i="11"/>
  <c r="M12437" i="11"/>
  <c r="M12433" i="11"/>
  <c r="M12429" i="11"/>
  <c r="M12425" i="11"/>
  <c r="M12421" i="11"/>
  <c r="M12417" i="11"/>
  <c r="M12413" i="11"/>
  <c r="M12409" i="11"/>
  <c r="M12405" i="11"/>
  <c r="M12401" i="11"/>
  <c r="M12397" i="11"/>
  <c r="M12365" i="11"/>
  <c r="M12363" i="11"/>
  <c r="L12363" i="11"/>
  <c r="M12360" i="11"/>
  <c r="M12357" i="11"/>
  <c r="M12355" i="11"/>
  <c r="L12355" i="11"/>
  <c r="M12352" i="11"/>
  <c r="M12349" i="11"/>
  <c r="M12347" i="11"/>
  <c r="L12347" i="11"/>
  <c r="M12344" i="11"/>
  <c r="M12341" i="11"/>
  <c r="M12339" i="11"/>
  <c r="L12339" i="11"/>
  <c r="M12336" i="11"/>
  <c r="M12333" i="11"/>
  <c r="M12331" i="11"/>
  <c r="L12331" i="11"/>
  <c r="M12328" i="11"/>
  <c r="M12325" i="11"/>
  <c r="M12323" i="11"/>
  <c r="L12323" i="11"/>
  <c r="M12320" i="11"/>
  <c r="M12317" i="11"/>
  <c r="M12315" i="11"/>
  <c r="L12315" i="11"/>
  <c r="M12312" i="11"/>
  <c r="M12309" i="11"/>
  <c r="M12307" i="11"/>
  <c r="L12307" i="11"/>
  <c r="M12304" i="11"/>
  <c r="M12301" i="11"/>
  <c r="M12299" i="11"/>
  <c r="L12299" i="11"/>
  <c r="M12296" i="11"/>
  <c r="M12293" i="11"/>
  <c r="M12291" i="11"/>
  <c r="L12291" i="11"/>
  <c r="M12288" i="11"/>
  <c r="M12285" i="11"/>
  <c r="M12283" i="11"/>
  <c r="L12283" i="11"/>
  <c r="M12280" i="11"/>
  <c r="M12275" i="11"/>
  <c r="L12275" i="11"/>
  <c r="M12263" i="11"/>
  <c r="L12263" i="11"/>
  <c r="M12259" i="11"/>
  <c r="L12259" i="11"/>
  <c r="M12255" i="11"/>
  <c r="L12255" i="11"/>
  <c r="L12579" i="11"/>
  <c r="L12575" i="11"/>
  <c r="L12563" i="11"/>
  <c r="L12559" i="11"/>
  <c r="L12555" i="11"/>
  <c r="L12551" i="11"/>
  <c r="L12547" i="11"/>
  <c r="L12543" i="11"/>
  <c r="L12539" i="11"/>
  <c r="L12535" i="11"/>
  <c r="L12531" i="11"/>
  <c r="L12527" i="11"/>
  <c r="L12523" i="11"/>
  <c r="L12519" i="11"/>
  <c r="L12515" i="11"/>
  <c r="L12511" i="11"/>
  <c r="L12507" i="11"/>
  <c r="L12503" i="11"/>
  <c r="L12499" i="11"/>
  <c r="L12495" i="11"/>
  <c r="L12491" i="11"/>
  <c r="L12487" i="11"/>
  <c r="L12483" i="11"/>
  <c r="L12479" i="11"/>
  <c r="L12475" i="11"/>
  <c r="L12471" i="11"/>
  <c r="L12467" i="11"/>
  <c r="L12463" i="11"/>
  <c r="L12459" i="11"/>
  <c r="L12455" i="11"/>
  <c r="L12451" i="11"/>
  <c r="L12447" i="11"/>
  <c r="L12443" i="11"/>
  <c r="L12439" i="11"/>
  <c r="L12435" i="11"/>
  <c r="L12431" i="11"/>
  <c r="L12427" i="11"/>
  <c r="L12423" i="11"/>
  <c r="L12419" i="11"/>
  <c r="L12415" i="11"/>
  <c r="L12411" i="11"/>
  <c r="L12407" i="11"/>
  <c r="L12403" i="11"/>
  <c r="L12399" i="11"/>
  <c r="L12395" i="11"/>
  <c r="M12265" i="11"/>
  <c r="M12145" i="11"/>
  <c r="L12145" i="11"/>
  <c r="M12264" i="11"/>
  <c r="M12260" i="11"/>
  <c r="M12256" i="11"/>
  <c r="M12252" i="11"/>
  <c r="M12248" i="11"/>
  <c r="M12244" i="11"/>
  <c r="L12241" i="11"/>
  <c r="L12209" i="11"/>
  <c r="L12193" i="11"/>
  <c r="L12177" i="11"/>
  <c r="M12163" i="11"/>
  <c r="L12159" i="11"/>
  <c r="L12157" i="11"/>
  <c r="M12249" i="11"/>
  <c r="M12245" i="11"/>
  <c r="M12242" i="11"/>
  <c r="M12223" i="11"/>
  <c r="M12219" i="11"/>
  <c r="M12214" i="11"/>
  <c r="M12210" i="11"/>
  <c r="M12199" i="11"/>
  <c r="M12194" i="11"/>
  <c r="M12183" i="11"/>
  <c r="M12178" i="11"/>
  <c r="L12143" i="11"/>
  <c r="M12143" i="11"/>
  <c r="L12138" i="11"/>
  <c r="M12138" i="11"/>
  <c r="M12129" i="11"/>
  <c r="L12129" i="11"/>
  <c r="L12251" i="11"/>
  <c r="L12247" i="11"/>
  <c r="L12225" i="11"/>
  <c r="L12201" i="11"/>
  <c r="L12185" i="11"/>
  <c r="M12165" i="11"/>
  <c r="L12165" i="11"/>
  <c r="M12158" i="11"/>
  <c r="L12154" i="11"/>
  <c r="L12149" i="11"/>
  <c r="L12133" i="11"/>
  <c r="M12127" i="11"/>
  <c r="M12122" i="11"/>
  <c r="L12117" i="11"/>
  <c r="M12111" i="11"/>
  <c r="M12106" i="11"/>
  <c r="L12101" i="11"/>
  <c r="M12095" i="11"/>
  <c r="M12090" i="11"/>
  <c r="L12085" i="11"/>
  <c r="M12079" i="11"/>
  <c r="M12068" i="11"/>
  <c r="M12064" i="11"/>
  <c r="M12060" i="11"/>
  <c r="M12056" i="11"/>
  <c r="M12052" i="11"/>
  <c r="M12047" i="11"/>
  <c r="L12042" i="11"/>
  <c r="M12036" i="11"/>
  <c r="M12031" i="11"/>
  <c r="L12026" i="11"/>
  <c r="M12020" i="11"/>
  <c r="L12019" i="11"/>
  <c r="M12015" i="11"/>
  <c r="L12010" i="11"/>
  <c r="M12004" i="11"/>
  <c r="L12003" i="11"/>
  <c r="M11999" i="11"/>
  <c r="L11994" i="11"/>
  <c r="L11992" i="11"/>
  <c r="M11988" i="11"/>
  <c r="L11987" i="11"/>
  <c r="M11983" i="11"/>
  <c r="L11978" i="11"/>
  <c r="L11976" i="11"/>
  <c r="M11972" i="11"/>
  <c r="L11971" i="11"/>
  <c r="M11967" i="11"/>
  <c r="L11962" i="11"/>
  <c r="L11960" i="11"/>
  <c r="M11956" i="11"/>
  <c r="L11955" i="11"/>
  <c r="M11951" i="11"/>
  <c r="L11946" i="11"/>
  <c r="L11944" i="11"/>
  <c r="M11940" i="11"/>
  <c r="L11939" i="11"/>
  <c r="M11935" i="11"/>
  <c r="L11930" i="11"/>
  <c r="L11928" i="11"/>
  <c r="M11924" i="11"/>
  <c r="L11923" i="11"/>
  <c r="M11919" i="11"/>
  <c r="L11914" i="11"/>
  <c r="L11912" i="11"/>
  <c r="L12113" i="11"/>
  <c r="L12097" i="11"/>
  <c r="L12081" i="11"/>
  <c r="L12070" i="11"/>
  <c r="L12038" i="11"/>
  <c r="L12022" i="11"/>
  <c r="L12006" i="11"/>
  <c r="L11990" i="11"/>
  <c r="L11974" i="11"/>
  <c r="L11958" i="11"/>
  <c r="L11942" i="11"/>
  <c r="L11926" i="11"/>
  <c r="L11910" i="11"/>
  <c r="M14195" i="11"/>
  <c r="M14187" i="11"/>
  <c r="M14175" i="11"/>
  <c r="M14171" i="11"/>
  <c r="M14163" i="11"/>
  <c r="L14191" i="11"/>
  <c r="L14183" i="11"/>
  <c r="L14179" i="11"/>
  <c r="L14167" i="11"/>
  <c r="L14159" i="11"/>
  <c r="L14155" i="11"/>
  <c r="L14151" i="11"/>
  <c r="L14147" i="11"/>
  <c r="L14143" i="11"/>
  <c r="L14139" i="11"/>
  <c r="L14135" i="11"/>
  <c r="L14131" i="11"/>
  <c r="L14127" i="11"/>
  <c r="L14123" i="11"/>
  <c r="L14119" i="11"/>
  <c r="L14115" i="11"/>
  <c r="L14111" i="11"/>
  <c r="L14107" i="11"/>
  <c r="L14103" i="11"/>
  <c r="L14099" i="11"/>
  <c r="L14095" i="11"/>
  <c r="L14091" i="11"/>
  <c r="L14087" i="11"/>
  <c r="L14083" i="11"/>
  <c r="L14079" i="11"/>
  <c r="L14075" i="11"/>
  <c r="L14071" i="11"/>
  <c r="L14067" i="11"/>
  <c r="L14063" i="11"/>
  <c r="L14059" i="11"/>
  <c r="L14055" i="11"/>
  <c r="L14051" i="11"/>
  <c r="L14047" i="11"/>
  <c r="L14043" i="11"/>
  <c r="L14039" i="11"/>
  <c r="L14035" i="11"/>
  <c r="L14031" i="11"/>
  <c r="L14027" i="11"/>
  <c r="L14023" i="11"/>
  <c r="L14019" i="11"/>
  <c r="L14015" i="11"/>
  <c r="L14011" i="11"/>
  <c r="L14007" i="11"/>
  <c r="L14003" i="11"/>
  <c r="L13999" i="11"/>
  <c r="L13995" i="11"/>
  <c r="L13991" i="11"/>
  <c r="L13987" i="11"/>
  <c r="L13983" i="11"/>
  <c r="L13979" i="11"/>
  <c r="L13975" i="11"/>
  <c r="L13971" i="11"/>
  <c r="L13967" i="11"/>
  <c r="L13963" i="11"/>
  <c r="L13959" i="11"/>
  <c r="L13955" i="11"/>
  <c r="L13951" i="11"/>
  <c r="L13947" i="11"/>
  <c r="L13943" i="11"/>
  <c r="L13939" i="11"/>
  <c r="L13935" i="11"/>
  <c r="L13931" i="11"/>
  <c r="L13927" i="11"/>
  <c r="L13923" i="11"/>
  <c r="L13919" i="11"/>
  <c r="L13915" i="11"/>
  <c r="L13911" i="11"/>
  <c r="L13907" i="11"/>
  <c r="L13903" i="11"/>
  <c r="L13899" i="11"/>
  <c r="L13895" i="11"/>
  <c r="L13891" i="11"/>
  <c r="L13887" i="11"/>
  <c r="L13883" i="11"/>
  <c r="L13879" i="11"/>
  <c r="L13875" i="11"/>
  <c r="L13871" i="11"/>
  <c r="L13867" i="11"/>
  <c r="L13863" i="11"/>
  <c r="L13859" i="11"/>
  <c r="L13855" i="11"/>
  <c r="L13851" i="11"/>
  <c r="L13847" i="11"/>
  <c r="L13843" i="11"/>
  <c r="L13839" i="11"/>
  <c r="L13835" i="11"/>
  <c r="L13831" i="11"/>
  <c r="L13827" i="11"/>
  <c r="L13823" i="11"/>
  <c r="L13819" i="11"/>
  <c r="L13815" i="11"/>
  <c r="L13811" i="11"/>
  <c r="L13807" i="11"/>
  <c r="L13803" i="11"/>
  <c r="L13799" i="11"/>
  <c r="L13795" i="11"/>
  <c r="L13791" i="11"/>
  <c r="L13787" i="11"/>
  <c r="L13783" i="11"/>
  <c r="L13779" i="11"/>
  <c r="L13775" i="11"/>
  <c r="L13771" i="11"/>
  <c r="L13767" i="11"/>
  <c r="L13763" i="11"/>
  <c r="L13759" i="11"/>
  <c r="L13755" i="11"/>
  <c r="L13751" i="11"/>
  <c r="L13747" i="11"/>
  <c r="L13743" i="11"/>
  <c r="L13739" i="11"/>
  <c r="L13735" i="11"/>
  <c r="L13732" i="11"/>
  <c r="L13729" i="11"/>
  <c r="M13727" i="11"/>
  <c r="L13724" i="11"/>
  <c r="L13721" i="11"/>
  <c r="M13719" i="11"/>
  <c r="L13716" i="11"/>
  <c r="L13713" i="11"/>
  <c r="M13711" i="11"/>
  <c r="L13708" i="11"/>
  <c r="L13705" i="11"/>
  <c r="M13703" i="11"/>
  <c r="L13688" i="11"/>
  <c r="M13731" i="11"/>
  <c r="L13728" i="11"/>
  <c r="M13723" i="11"/>
  <c r="L13691" i="11"/>
  <c r="M13691" i="11"/>
  <c r="L13684" i="11"/>
  <c r="M13684" i="11"/>
  <c r="M13687" i="11"/>
  <c r="M13683" i="11"/>
  <c r="M13679" i="11"/>
  <c r="M13675" i="11"/>
  <c r="M13671" i="11"/>
  <c r="M13667" i="11"/>
  <c r="M13663" i="11"/>
  <c r="M13659" i="11"/>
  <c r="M13655" i="11"/>
  <c r="M13651" i="11"/>
  <c r="M13647" i="11"/>
  <c r="M13643" i="11"/>
  <c r="M13639" i="11"/>
  <c r="M13635" i="11"/>
  <c r="M13631" i="11"/>
  <c r="M13627" i="11"/>
  <c r="M13623" i="11"/>
  <c r="M13619" i="11"/>
  <c r="M13615" i="11"/>
  <c r="M13611" i="11"/>
  <c r="M13607" i="11"/>
  <c r="M13603" i="11"/>
  <c r="M13599" i="11"/>
  <c r="M13595" i="11"/>
  <c r="M13591" i="11"/>
  <c r="M13587" i="11"/>
  <c r="M13583" i="11"/>
  <c r="M13579" i="11"/>
  <c r="M13575" i="11"/>
  <c r="M13571" i="11"/>
  <c r="M13567" i="11"/>
  <c r="M13563" i="11"/>
  <c r="M13559" i="11"/>
  <c r="M13555" i="11"/>
  <c r="M13551" i="11"/>
  <c r="M13547" i="11"/>
  <c r="M13543" i="11"/>
  <c r="M13539" i="11"/>
  <c r="M13535" i="11"/>
  <c r="M13531" i="11"/>
  <c r="M13527" i="11"/>
  <c r="M13523" i="11"/>
  <c r="M13519" i="11"/>
  <c r="M13515" i="11"/>
  <c r="M13511" i="11"/>
  <c r="M13507" i="11"/>
  <c r="M13503" i="11"/>
  <c r="M13499" i="11"/>
  <c r="M13495" i="11"/>
  <c r="M13491" i="11"/>
  <c r="M13487" i="11"/>
  <c r="M13483" i="11"/>
  <c r="M13479" i="11"/>
  <c r="M13475" i="11"/>
  <c r="M13471" i="11"/>
  <c r="M13467" i="11"/>
  <c r="M13463" i="11"/>
  <c r="M13459" i="11"/>
  <c r="M13455" i="11"/>
  <c r="M13451" i="11"/>
  <c r="M13447" i="11"/>
  <c r="M13443" i="11"/>
  <c r="M13439" i="11"/>
  <c r="M13435" i="11"/>
  <c r="M13431" i="11"/>
  <c r="M13427" i="11"/>
  <c r="M13423" i="11"/>
  <c r="M13419" i="11"/>
  <c r="M13415" i="11"/>
  <c r="M13411" i="11"/>
  <c r="M13407" i="11"/>
  <c r="M13403" i="11"/>
  <c r="M13399" i="11"/>
  <c r="M13395" i="11"/>
  <c r="M13391" i="11"/>
  <c r="M13387" i="11"/>
  <c r="M13383" i="11"/>
  <c r="M13379" i="11"/>
  <c r="M13375" i="11"/>
  <c r="M13371" i="11"/>
  <c r="M13365" i="11"/>
  <c r="L13365" i="11"/>
  <c r="M13361" i="11"/>
  <c r="L13361" i="11"/>
  <c r="M13357" i="11"/>
  <c r="L13357" i="11"/>
  <c r="M13353" i="11"/>
  <c r="L13353" i="11"/>
  <c r="M13349" i="11"/>
  <c r="L13349" i="11"/>
  <c r="M13345" i="11"/>
  <c r="L13345" i="11"/>
  <c r="M13341" i="11"/>
  <c r="L13341" i="11"/>
  <c r="M13337" i="11"/>
  <c r="L13337" i="11"/>
  <c r="M13333" i="11"/>
  <c r="L13333" i="11"/>
  <c r="M13329" i="11"/>
  <c r="L13329" i="11"/>
  <c r="M13325" i="11"/>
  <c r="L13325" i="11"/>
  <c r="M13680" i="11"/>
  <c r="M13676" i="11"/>
  <c r="M13672" i="11"/>
  <c r="M13668" i="11"/>
  <c r="M13664" i="11"/>
  <c r="M13660" i="11"/>
  <c r="M13656" i="11"/>
  <c r="M13652" i="11"/>
  <c r="M13648" i="11"/>
  <c r="M13644" i="11"/>
  <c r="M13640" i="11"/>
  <c r="M13636" i="11"/>
  <c r="M13632" i="11"/>
  <c r="M13628" i="11"/>
  <c r="L13321" i="11"/>
  <c r="L13317" i="11"/>
  <c r="L13313" i="11"/>
  <c r="L13309" i="11"/>
  <c r="L13305" i="11"/>
  <c r="L13301" i="11"/>
  <c r="L13297" i="11"/>
  <c r="L13293" i="11"/>
  <c r="L13289" i="11"/>
  <c r="L13285" i="11"/>
  <c r="L13281" i="11"/>
  <c r="L13277" i="11"/>
  <c r="L13273" i="11"/>
  <c r="L13269" i="11"/>
  <c r="L13265" i="11"/>
  <c r="L13261" i="11"/>
  <c r="L13257" i="11"/>
  <c r="L13253" i="11"/>
  <c r="L13249" i="11"/>
  <c r="L13245" i="11"/>
  <c r="L13241" i="11"/>
  <c r="L13237" i="11"/>
  <c r="L13233" i="11"/>
  <c r="L13229" i="11"/>
  <c r="L13225" i="11"/>
  <c r="L13221" i="11"/>
  <c r="L13217" i="11"/>
  <c r="L13213" i="11"/>
  <c r="L13209" i="11"/>
  <c r="L13205" i="11"/>
  <c r="L13201" i="11"/>
  <c r="L13197" i="11"/>
  <c r="L13193" i="11"/>
  <c r="L13189" i="11"/>
  <c r="L13185" i="11"/>
  <c r="L13181" i="11"/>
  <c r="L13177" i="11"/>
  <c r="L13173" i="11"/>
  <c r="L13169" i="11"/>
  <c r="L13165" i="11"/>
  <c r="L13161" i="11"/>
  <c r="L13157" i="11"/>
  <c r="L13153" i="11"/>
  <c r="L13149" i="11"/>
  <c r="L13145" i="11"/>
  <c r="L13141" i="11"/>
  <c r="L13137" i="11"/>
  <c r="L13133" i="11"/>
  <c r="L13129" i="11"/>
  <c r="L13125" i="11"/>
  <c r="L13121" i="11"/>
  <c r="L13117" i="11"/>
  <c r="L13113" i="11"/>
  <c r="L13109" i="11"/>
  <c r="L13105" i="11"/>
  <c r="L13101" i="11"/>
  <c r="L13097" i="11"/>
  <c r="L13093" i="11"/>
  <c r="L13089" i="11"/>
  <c r="L13085" i="11"/>
  <c r="L13081" i="11"/>
  <c r="L13077" i="11"/>
  <c r="L13073" i="11"/>
  <c r="L13069" i="11"/>
  <c r="L13065" i="11"/>
  <c r="L13061" i="11"/>
  <c r="L13057" i="11"/>
  <c r="L13053" i="11"/>
  <c r="L13049" i="11"/>
  <c r="L13045" i="11"/>
  <c r="L13041" i="11"/>
  <c r="M13036" i="11"/>
  <c r="M13034" i="11"/>
  <c r="M13020" i="11"/>
  <c r="M13018" i="11"/>
  <c r="M13000" i="11"/>
  <c r="M12998" i="11"/>
  <c r="L12994" i="11"/>
  <c r="M12994" i="11"/>
  <c r="L12990" i="11"/>
  <c r="M12990" i="11"/>
  <c r="L12986" i="11"/>
  <c r="M12986" i="11"/>
  <c r="L12982" i="11"/>
  <c r="M12982" i="11"/>
  <c r="L12978" i="11"/>
  <c r="M12978" i="11"/>
  <c r="L12974" i="11"/>
  <c r="M12974" i="11"/>
  <c r="M13038" i="11"/>
  <c r="M13024" i="11"/>
  <c r="M13022" i="11"/>
  <c r="M13004" i="11"/>
  <c r="M13002" i="11"/>
  <c r="L12741" i="11"/>
  <c r="M12736" i="11"/>
  <c r="L12733" i="11"/>
  <c r="M12728" i="11"/>
  <c r="L12725" i="11"/>
  <c r="M12720" i="11"/>
  <c r="L12717" i="11"/>
  <c r="M12693" i="11"/>
  <c r="L12693" i="11"/>
  <c r="M12689" i="11"/>
  <c r="L12689" i="11"/>
  <c r="M12685" i="11"/>
  <c r="L12685" i="11"/>
  <c r="M12681" i="11"/>
  <c r="L12681" i="11"/>
  <c r="M12677" i="11"/>
  <c r="L12677" i="11"/>
  <c r="M12673" i="11"/>
  <c r="L12673" i="11"/>
  <c r="M12669" i="11"/>
  <c r="L12669" i="11"/>
  <c r="M12665" i="11"/>
  <c r="L12665" i="11"/>
  <c r="M12970" i="11"/>
  <c r="M12966" i="11"/>
  <c r="M12962" i="11"/>
  <c r="M12958" i="11"/>
  <c r="M12954" i="11"/>
  <c r="M12950" i="11"/>
  <c r="M12946" i="11"/>
  <c r="M12942" i="11"/>
  <c r="M12938" i="11"/>
  <c r="M12934" i="11"/>
  <c r="M12930" i="11"/>
  <c r="M12926" i="11"/>
  <c r="M12922" i="11"/>
  <c r="M12918" i="11"/>
  <c r="M12914" i="11"/>
  <c r="M12910" i="11"/>
  <c r="M12906" i="11"/>
  <c r="M12902" i="11"/>
  <c r="M12898" i="11"/>
  <c r="M12894" i="11"/>
  <c r="M12890" i="11"/>
  <c r="M12886" i="11"/>
  <c r="M12882" i="11"/>
  <c r="M12878" i="11"/>
  <c r="M12874" i="11"/>
  <c r="M12870" i="11"/>
  <c r="M12866" i="11"/>
  <c r="M12862" i="11"/>
  <c r="M12858" i="11"/>
  <c r="M12854" i="11"/>
  <c r="M12850" i="11"/>
  <c r="M12846" i="11"/>
  <c r="M12842" i="11"/>
  <c r="M12838" i="11"/>
  <c r="M12834" i="11"/>
  <c r="M12830" i="11"/>
  <c r="M12826" i="11"/>
  <c r="M12822" i="11"/>
  <c r="M12818" i="11"/>
  <c r="M12814" i="11"/>
  <c r="M12810" i="11"/>
  <c r="M12806" i="11"/>
  <c r="M12802" i="11"/>
  <c r="M12798" i="11"/>
  <c r="M12794" i="11"/>
  <c r="M12790" i="11"/>
  <c r="M12786" i="11"/>
  <c r="M12782" i="11"/>
  <c r="M12778" i="11"/>
  <c r="M12774" i="11"/>
  <c r="M12770" i="11"/>
  <c r="M12766" i="11"/>
  <c r="M12762" i="11"/>
  <c r="M12758" i="11"/>
  <c r="M12754" i="11"/>
  <c r="M12750" i="11"/>
  <c r="M12746" i="11"/>
  <c r="M12742" i="11"/>
  <c r="M12734" i="11"/>
  <c r="M12726" i="11"/>
  <c r="M12718" i="11"/>
  <c r="M12710" i="11"/>
  <c r="M12702" i="11"/>
  <c r="M12694" i="11"/>
  <c r="M12740" i="11"/>
  <c r="L12737" i="11"/>
  <c r="M12732" i="11"/>
  <c r="L12729" i="11"/>
  <c r="M12724" i="11"/>
  <c r="L12721" i="11"/>
  <c r="M12716" i="11"/>
  <c r="L12713" i="11"/>
  <c r="M12708" i="11"/>
  <c r="L12705" i="11"/>
  <c r="M12700" i="11"/>
  <c r="L12697" i="11"/>
  <c r="L12690" i="11"/>
  <c r="L12686" i="11"/>
  <c r="L12661" i="11"/>
  <c r="L12657" i="11"/>
  <c r="L12653" i="11"/>
  <c r="L12649" i="11"/>
  <c r="L12645" i="11"/>
  <c r="L12641" i="11"/>
  <c r="L12637" i="11"/>
  <c r="L12633" i="11"/>
  <c r="L12629" i="11"/>
  <c r="L12625" i="11"/>
  <c r="L12621" i="11"/>
  <c r="L12617" i="11"/>
  <c r="L12613" i="11"/>
  <c r="L12609" i="11"/>
  <c r="L12605" i="11"/>
  <c r="L12601" i="11"/>
  <c r="L12597" i="11"/>
  <c r="L12593" i="11"/>
  <c r="L12589" i="11"/>
  <c r="L12585" i="11"/>
  <c r="L12581" i="11"/>
  <c r="M12564" i="11"/>
  <c r="M12562" i="11"/>
  <c r="M12558" i="11"/>
  <c r="L12558" i="11"/>
  <c r="M12554" i="11"/>
  <c r="L12554" i="11"/>
  <c r="M12578" i="11"/>
  <c r="M12568" i="11"/>
  <c r="M12566" i="11"/>
  <c r="L12550" i="11"/>
  <c r="L12546" i="11"/>
  <c r="L12542" i="11"/>
  <c r="L12538" i="11"/>
  <c r="L12534" i="11"/>
  <c r="L12530" i="11"/>
  <c r="L12526" i="11"/>
  <c r="L12522" i="11"/>
  <c r="L12518" i="11"/>
  <c r="L12514" i="11"/>
  <c r="L12510" i="11"/>
  <c r="L12506" i="11"/>
  <c r="L12502" i="11"/>
  <c r="L12498" i="11"/>
  <c r="L12494" i="11"/>
  <c r="L12490" i="11"/>
  <c r="L12486" i="11"/>
  <c r="L12482" i="11"/>
  <c r="L12478" i="11"/>
  <c r="L12474" i="11"/>
  <c r="L12470" i="11"/>
  <c r="L12466" i="11"/>
  <c r="L12462" i="11"/>
  <c r="L12458" i="11"/>
  <c r="L12454" i="11"/>
  <c r="L12450" i="11"/>
  <c r="L12446" i="11"/>
  <c r="L12442" i="11"/>
  <c r="L12438" i="11"/>
  <c r="L12434" i="11"/>
  <c r="L12430" i="11"/>
  <c r="L12426" i="11"/>
  <c r="L12422" i="11"/>
  <c r="L12418" i="11"/>
  <c r="L12414" i="11"/>
  <c r="L12410" i="11"/>
  <c r="L12406" i="11"/>
  <c r="L12402" i="11"/>
  <c r="L12398" i="11"/>
  <c r="L12394" i="11"/>
  <c r="L12390" i="11"/>
  <c r="L12386" i="11"/>
  <c r="L12382" i="11"/>
  <c r="L12378" i="11"/>
  <c r="L12374" i="11"/>
  <c r="L12370" i="11"/>
  <c r="L12366" i="11"/>
  <c r="L12362" i="11"/>
  <c r="L12358" i="11"/>
  <c r="L12354" i="11"/>
  <c r="L12350" i="11"/>
  <c r="L12346" i="11"/>
  <c r="L12342" i="11"/>
  <c r="L12338" i="11"/>
  <c r="L12334" i="11"/>
  <c r="L12330" i="11"/>
  <c r="L12326" i="11"/>
  <c r="L12322" i="11"/>
  <c r="L12318" i="11"/>
  <c r="L12314" i="11"/>
  <c r="L12310" i="11"/>
  <c r="L12306" i="11"/>
  <c r="L12302" i="11"/>
  <c r="L12298" i="11"/>
  <c r="L12294" i="11"/>
  <c r="L12290" i="11"/>
  <c r="L12286" i="11"/>
  <c r="L12282" i="11"/>
  <c r="L12278" i="11"/>
  <c r="L12274" i="11"/>
  <c r="L12270" i="11"/>
  <c r="L12266" i="11"/>
  <c r="L12262" i="11"/>
  <c r="L12258" i="11"/>
  <c r="L12254" i="11"/>
  <c r="L12250" i="11"/>
  <c r="L12246" i="11"/>
  <c r="M12236" i="11"/>
  <c r="L12236" i="11"/>
  <c r="L12229" i="11"/>
  <c r="M12220" i="11"/>
  <c r="L12220" i="11"/>
  <c r="L12213" i="11"/>
  <c r="M12232" i="11"/>
  <c r="L12232" i="11"/>
  <c r="M12216" i="11"/>
  <c r="L12216" i="11"/>
  <c r="L12237" i="11"/>
  <c r="M12228" i="11"/>
  <c r="L12228" i="11"/>
  <c r="L12221" i="11"/>
  <c r="M12212" i="11"/>
  <c r="L12212" i="11"/>
  <c r="M12240" i="11"/>
  <c r="L12240" i="11"/>
  <c r="M12224" i="11"/>
  <c r="L12224" i="11"/>
  <c r="L12208" i="11"/>
  <c r="L12204" i="11"/>
  <c r="L12200" i="11"/>
  <c r="L12196" i="11"/>
  <c r="L12192" i="11"/>
  <c r="L12188" i="11"/>
  <c r="L12184" i="11"/>
  <c r="L12180" i="11"/>
  <c r="L12176" i="11"/>
  <c r="L12172" i="11"/>
  <c r="L12168" i="11"/>
  <c r="L12164" i="11"/>
  <c r="L12160" i="11"/>
  <c r="L12156" i="11"/>
  <c r="L12152" i="11"/>
  <c r="L12148" i="11"/>
  <c r="L12144" i="11"/>
  <c r="L12140" i="11"/>
  <c r="L12136" i="11"/>
  <c r="L12132" i="11"/>
  <c r="L12128" i="11"/>
  <c r="L12124" i="11"/>
  <c r="L12120" i="11"/>
  <c r="L12116" i="11"/>
  <c r="L12112" i="11"/>
  <c r="L12108" i="11"/>
  <c r="L12104" i="11"/>
  <c r="L12100" i="11"/>
  <c r="L12096" i="11"/>
  <c r="L12092" i="11"/>
  <c r="L12088" i="11"/>
  <c r="L12084" i="11"/>
  <c r="L12080" i="11"/>
  <c r="M12077" i="11"/>
  <c r="L12074" i="11"/>
  <c r="L12073" i="11"/>
  <c r="M12073" i="11"/>
  <c r="M12069" i="11"/>
  <c r="M12065" i="11"/>
  <c r="M12061" i="11"/>
  <c r="M12057" i="11"/>
  <c r="M12053" i="11"/>
  <c r="M12049" i="11"/>
  <c r="M12045" i="11"/>
  <c r="M12041" i="11"/>
  <c r="M12037" i="11"/>
  <c r="M12033" i="11"/>
  <c r="M12029" i="11"/>
  <c r="M12025" i="11"/>
  <c r="M12021" i="11"/>
  <c r="M12017" i="11"/>
  <c r="M12013" i="11"/>
  <c r="M12009" i="11"/>
  <c r="M12005" i="11"/>
  <c r="M12001" i="11"/>
  <c r="M11997" i="11"/>
  <c r="M11993" i="11"/>
  <c r="M11989" i="11"/>
  <c r="M11985" i="11"/>
  <c r="M11981" i="11"/>
  <c r="M11977" i="11"/>
  <c r="M11973" i="11"/>
  <c r="M11969" i="11"/>
  <c r="M11965" i="11"/>
  <c r="M11961" i="11"/>
  <c r="M11957" i="11"/>
  <c r="M11953" i="11"/>
  <c r="M11949" i="11"/>
  <c r="M11945" i="11"/>
  <c r="M11941" i="11"/>
  <c r="M11937" i="11"/>
  <c r="M11933" i="11"/>
  <c r="M11929" i="11"/>
  <c r="M11925" i="11"/>
  <c r="M11921" i="11"/>
  <c r="M11917" i="11"/>
  <c r="M11913" i="11"/>
  <c r="M11909" i="11"/>
  <c r="M12066" i="11"/>
  <c r="M12062" i="11"/>
  <c r="M12058" i="11"/>
  <c r="M12054" i="11"/>
  <c r="K8021" i="11"/>
  <c r="L8021" i="11" s="1"/>
  <c r="K8022" i="11"/>
  <c r="L8022" i="11" s="1"/>
  <c r="K8023" i="11"/>
  <c r="L8023" i="11" s="1"/>
  <c r="K8024" i="11"/>
  <c r="L8024" i="11" s="1"/>
  <c r="K8025" i="11"/>
  <c r="M8025" i="11" s="1"/>
  <c r="K8026" i="11"/>
  <c r="L8026" i="11" s="1"/>
  <c r="K8027" i="11"/>
  <c r="L8027" i="11" s="1"/>
  <c r="K8028" i="11"/>
  <c r="L8028" i="11" s="1"/>
  <c r="K8029" i="11"/>
  <c r="M8029" i="11" s="1"/>
  <c r="K8030" i="11"/>
  <c r="L8030" i="11" s="1"/>
  <c r="K8031" i="11"/>
  <c r="L8031" i="11" s="1"/>
  <c r="K8032" i="11"/>
  <c r="L8032" i="11" s="1"/>
  <c r="K8033" i="11"/>
  <c r="M8033" i="11" s="1"/>
  <c r="K8034" i="11"/>
  <c r="L8034" i="11" s="1"/>
  <c r="K8035" i="11"/>
  <c r="L8035" i="11" s="1"/>
  <c r="K8036" i="11"/>
  <c r="L8036" i="11" s="1"/>
  <c r="K8037" i="11"/>
  <c r="M8037" i="11" s="1"/>
  <c r="K8038" i="11"/>
  <c r="L8038" i="11" s="1"/>
  <c r="K8039" i="11"/>
  <c r="L8039" i="11" s="1"/>
  <c r="K8040" i="11"/>
  <c r="L8040" i="11" s="1"/>
  <c r="K8041" i="11"/>
  <c r="M8041" i="11" s="1"/>
  <c r="K8042" i="11"/>
  <c r="M8042" i="11" s="1"/>
  <c r="K8043" i="11"/>
  <c r="L8043" i="11" s="1"/>
  <c r="K8044" i="11"/>
  <c r="L8044" i="11" s="1"/>
  <c r="K8045" i="11"/>
  <c r="M8045" i="11" s="1"/>
  <c r="K8046" i="11"/>
  <c r="L8046" i="11" s="1"/>
  <c r="K8047" i="11"/>
  <c r="L8047" i="11" s="1"/>
  <c r="K8048" i="11"/>
  <c r="L8048" i="11" s="1"/>
  <c r="K8049" i="11"/>
  <c r="M8049" i="11" s="1"/>
  <c r="K8050" i="11"/>
  <c r="L8050" i="11" s="1"/>
  <c r="K8051" i="11"/>
  <c r="L8051" i="11" s="1"/>
  <c r="K8052" i="11"/>
  <c r="L8052" i="11" s="1"/>
  <c r="K8053" i="11"/>
  <c r="M8053" i="11" s="1"/>
  <c r="K8054" i="11"/>
  <c r="M8054" i="11" s="1"/>
  <c r="K8055" i="11"/>
  <c r="L8055" i="11" s="1"/>
  <c r="K8056" i="11"/>
  <c r="L8056" i="11" s="1"/>
  <c r="K8057" i="11"/>
  <c r="M8057" i="11" s="1"/>
  <c r="K8058" i="11"/>
  <c r="M8058" i="11" s="1"/>
  <c r="K8059" i="11"/>
  <c r="L8059" i="11" s="1"/>
  <c r="K8060" i="11"/>
  <c r="L8060" i="11" s="1"/>
  <c r="K8061" i="11"/>
  <c r="M8061" i="11" s="1"/>
  <c r="K8062" i="11"/>
  <c r="L8062" i="11" s="1"/>
  <c r="K8063" i="11"/>
  <c r="L8063" i="11" s="1"/>
  <c r="K8064" i="11"/>
  <c r="L8064" i="11" s="1"/>
  <c r="K8065" i="11"/>
  <c r="M8065" i="11" s="1"/>
  <c r="K8066" i="11"/>
  <c r="L8066" i="11" s="1"/>
  <c r="K8067" i="11"/>
  <c r="L8067" i="11" s="1"/>
  <c r="K8068" i="11"/>
  <c r="L8068" i="11" s="1"/>
  <c r="K8069" i="11"/>
  <c r="M8069" i="11" s="1"/>
  <c r="K8070" i="11"/>
  <c r="M8070" i="11" s="1"/>
  <c r="K8071" i="11"/>
  <c r="L8071" i="11" s="1"/>
  <c r="K8072" i="11"/>
  <c r="L8072" i="11" s="1"/>
  <c r="K8073" i="11"/>
  <c r="M8073" i="11" s="1"/>
  <c r="K8074" i="11"/>
  <c r="M8074" i="11" s="1"/>
  <c r="K8075" i="11"/>
  <c r="L8075" i="11" s="1"/>
  <c r="K8076" i="11"/>
  <c r="L8076" i="11" s="1"/>
  <c r="K8077" i="11"/>
  <c r="M8077" i="11" s="1"/>
  <c r="K8078" i="11"/>
  <c r="L8078" i="11" s="1"/>
  <c r="K8079" i="11"/>
  <c r="L8079" i="11" s="1"/>
  <c r="K8080" i="11"/>
  <c r="L8080" i="11" s="1"/>
  <c r="K8081" i="11"/>
  <c r="M8081" i="11" s="1"/>
  <c r="K8082" i="11"/>
  <c r="M8082" i="11" s="1"/>
  <c r="K8083" i="11"/>
  <c r="L8083" i="11" s="1"/>
  <c r="K8084" i="11"/>
  <c r="L8084" i="11" s="1"/>
  <c r="K8085" i="11"/>
  <c r="M8085" i="11" s="1"/>
  <c r="K8086" i="11"/>
  <c r="M8086" i="11" s="1"/>
  <c r="K8087" i="11"/>
  <c r="L8087" i="11" s="1"/>
  <c r="K8088" i="11"/>
  <c r="L8088" i="11" s="1"/>
  <c r="K8089" i="11"/>
  <c r="M8089" i="11" s="1"/>
  <c r="K8090" i="11"/>
  <c r="M8090" i="11" s="1"/>
  <c r="K8091" i="11"/>
  <c r="L8091" i="11" s="1"/>
  <c r="K8092" i="11"/>
  <c r="L8092" i="11" s="1"/>
  <c r="K8093" i="11"/>
  <c r="M8093" i="11" s="1"/>
  <c r="K8094" i="11"/>
  <c r="L8094" i="11" s="1"/>
  <c r="K8095" i="11"/>
  <c r="L8095" i="11" s="1"/>
  <c r="K8096" i="11"/>
  <c r="L8096" i="11" s="1"/>
  <c r="K8097" i="11"/>
  <c r="M8097" i="11" s="1"/>
  <c r="K8098" i="11"/>
  <c r="M8098" i="11" s="1"/>
  <c r="K8099" i="11"/>
  <c r="L8099" i="11" s="1"/>
  <c r="K8100" i="11"/>
  <c r="L8100" i="11" s="1"/>
  <c r="K8101" i="11"/>
  <c r="M8101" i="11" s="1"/>
  <c r="K8102" i="11"/>
  <c r="L8102" i="11" s="1"/>
  <c r="K8103" i="11"/>
  <c r="L8103" i="11" s="1"/>
  <c r="K8104" i="11"/>
  <c r="L8104" i="11" s="1"/>
  <c r="K8105" i="11"/>
  <c r="M8105" i="11" s="1"/>
  <c r="K8106" i="11"/>
  <c r="M8106" i="11" s="1"/>
  <c r="K8107" i="11"/>
  <c r="L8107" i="11" s="1"/>
  <c r="K8108" i="11"/>
  <c r="L8108" i="11" s="1"/>
  <c r="K8109" i="11"/>
  <c r="M8109" i="11" s="1"/>
  <c r="K8110" i="11"/>
  <c r="L8110" i="11" s="1"/>
  <c r="K8111" i="11"/>
  <c r="L8111" i="11" s="1"/>
  <c r="K8112" i="11"/>
  <c r="L8112" i="11" s="1"/>
  <c r="K8113" i="11"/>
  <c r="M8113" i="11" s="1"/>
  <c r="K8114" i="11"/>
  <c r="L8114" i="11" s="1"/>
  <c r="K8115" i="11"/>
  <c r="L8115" i="11" s="1"/>
  <c r="K8116" i="11"/>
  <c r="L8116" i="11" s="1"/>
  <c r="K8117" i="11"/>
  <c r="M8117" i="11" s="1"/>
  <c r="K8118" i="11"/>
  <c r="L8118" i="11" s="1"/>
  <c r="K8119" i="11"/>
  <c r="L8119" i="11" s="1"/>
  <c r="K8120" i="11"/>
  <c r="K8121" i="11"/>
  <c r="M8121" i="11" s="1"/>
  <c r="K8122" i="11"/>
  <c r="M8122" i="11" s="1"/>
  <c r="K8123" i="11"/>
  <c r="L8123" i="11" s="1"/>
  <c r="K8124" i="11"/>
  <c r="K8125" i="11"/>
  <c r="M8125" i="11" s="1"/>
  <c r="K8126" i="11"/>
  <c r="L8126" i="11" s="1"/>
  <c r="K8127" i="11"/>
  <c r="L8127" i="11" s="1"/>
  <c r="K8128" i="11"/>
  <c r="M8128" i="11" s="1"/>
  <c r="K8129" i="11"/>
  <c r="L8129" i="11" s="1"/>
  <c r="K8130" i="11"/>
  <c r="L8130" i="11" s="1"/>
  <c r="K8131" i="11"/>
  <c r="L8131" i="11" s="1"/>
  <c r="K8132" i="11"/>
  <c r="M8132" i="11" s="1"/>
  <c r="K8133" i="11"/>
  <c r="M8133" i="11" s="1"/>
  <c r="K8134" i="11"/>
  <c r="L8134" i="11" s="1"/>
  <c r="K8135" i="11"/>
  <c r="L8135" i="11" s="1"/>
  <c r="K8136" i="11"/>
  <c r="M8136" i="11" s="1"/>
  <c r="K8137" i="11"/>
  <c r="L8137" i="11" s="1"/>
  <c r="K8138" i="11"/>
  <c r="M8138" i="11" s="1"/>
  <c r="K8139" i="11"/>
  <c r="L8139" i="11" s="1"/>
  <c r="K8140" i="11"/>
  <c r="M8140" i="11" s="1"/>
  <c r="K8141" i="11"/>
  <c r="M8141" i="11" s="1"/>
  <c r="K8142" i="11"/>
  <c r="M8142" i="11" s="1"/>
  <c r="K8143" i="11"/>
  <c r="L8143" i="11" s="1"/>
  <c r="K8144" i="11"/>
  <c r="M8144" i="11" s="1"/>
  <c r="K8145" i="11"/>
  <c r="L8145" i="11" s="1"/>
  <c r="K8146" i="11"/>
  <c r="L8146" i="11" s="1"/>
  <c r="K8147" i="11"/>
  <c r="L8147" i="11" s="1"/>
  <c r="K8148" i="11"/>
  <c r="M8148" i="11" s="1"/>
  <c r="K8149" i="11"/>
  <c r="M8149" i="11" s="1"/>
  <c r="K8150" i="11"/>
  <c r="M8150" i="11" s="1"/>
  <c r="K8151" i="11"/>
  <c r="L8151" i="11" s="1"/>
  <c r="K8152" i="11"/>
  <c r="M8152" i="11" s="1"/>
  <c r="K8153" i="11"/>
  <c r="L8153" i="11" s="1"/>
  <c r="K8154" i="11"/>
  <c r="M8154" i="11" s="1"/>
  <c r="K8155" i="11"/>
  <c r="L8155" i="11" s="1"/>
  <c r="K8156" i="11"/>
  <c r="M8156" i="11" s="1"/>
  <c r="K8157" i="11"/>
  <c r="M8157" i="11" s="1"/>
  <c r="K8158" i="11"/>
  <c r="M8158" i="11" s="1"/>
  <c r="K8159" i="11"/>
  <c r="L8159" i="11" s="1"/>
  <c r="K8160" i="11"/>
  <c r="M8160" i="11" s="1"/>
  <c r="K8161" i="11"/>
  <c r="L8161" i="11" s="1"/>
  <c r="K8162" i="11"/>
  <c r="M8162" i="11" s="1"/>
  <c r="K8163" i="11"/>
  <c r="L8163" i="11" s="1"/>
  <c r="K8164" i="11"/>
  <c r="M8164" i="11" s="1"/>
  <c r="K8165" i="11"/>
  <c r="M8165" i="11" s="1"/>
  <c r="K8166" i="11"/>
  <c r="L8166" i="11" s="1"/>
  <c r="K8167" i="11"/>
  <c r="L8167" i="11" s="1"/>
  <c r="K8168" i="11"/>
  <c r="M8168" i="11" s="1"/>
  <c r="K8169" i="11"/>
  <c r="L8169" i="11" s="1"/>
  <c r="K8170" i="11"/>
  <c r="M8170" i="11" s="1"/>
  <c r="K8171" i="11"/>
  <c r="L8171" i="11" s="1"/>
  <c r="K8172" i="11"/>
  <c r="M8172" i="11" s="1"/>
  <c r="K8173" i="11"/>
  <c r="M8173" i="11" s="1"/>
  <c r="K8174" i="11"/>
  <c r="M8174" i="11" s="1"/>
  <c r="K8175" i="11"/>
  <c r="L8175" i="11" s="1"/>
  <c r="K8176" i="11"/>
  <c r="M8176" i="11" s="1"/>
  <c r="K8177" i="11"/>
  <c r="L8177" i="11" s="1"/>
  <c r="K8178" i="11"/>
  <c r="L8178" i="11" s="1"/>
  <c r="K8179" i="11"/>
  <c r="L8179" i="11" s="1"/>
  <c r="K8180" i="11"/>
  <c r="M8180" i="11" s="1"/>
  <c r="K8181" i="11"/>
  <c r="M8181" i="11" s="1"/>
  <c r="K8182" i="11"/>
  <c r="L8182" i="11" s="1"/>
  <c r="K8183" i="11"/>
  <c r="L8183" i="11" s="1"/>
  <c r="K8184" i="11"/>
  <c r="M8184" i="11" s="1"/>
  <c r="K8185" i="11"/>
  <c r="L8185" i="11" s="1"/>
  <c r="K8186" i="11"/>
  <c r="M8186" i="11" s="1"/>
  <c r="K8187" i="11"/>
  <c r="L8187" i="11" s="1"/>
  <c r="K8188" i="11"/>
  <c r="M8188" i="11" s="1"/>
  <c r="K8189" i="11"/>
  <c r="M8189" i="11" s="1"/>
  <c r="K8190" i="11"/>
  <c r="M8190" i="11" s="1"/>
  <c r="K8191" i="11"/>
  <c r="L8191" i="11" s="1"/>
  <c r="K8192" i="11"/>
  <c r="M8192" i="11" s="1"/>
  <c r="K8193" i="11"/>
  <c r="M8193" i="11" s="1"/>
  <c r="K8194" i="11"/>
  <c r="L8194" i="11" s="1"/>
  <c r="K8195" i="11"/>
  <c r="K8196" i="11"/>
  <c r="M8196" i="11" s="1"/>
  <c r="K8197" i="11"/>
  <c r="K8198" i="11"/>
  <c r="L8198" i="11" s="1"/>
  <c r="K8199" i="11"/>
  <c r="K8200" i="11"/>
  <c r="M8200" i="11" s="1"/>
  <c r="K8201" i="11"/>
  <c r="K8202" i="11"/>
  <c r="L8202" i="11" s="1"/>
  <c r="K8203" i="11"/>
  <c r="K8204" i="11"/>
  <c r="M8204" i="11" s="1"/>
  <c r="K8205" i="11"/>
  <c r="K8206" i="11"/>
  <c r="L8206" i="11" s="1"/>
  <c r="K8207" i="11"/>
  <c r="K8208" i="11"/>
  <c r="M8208" i="11" s="1"/>
  <c r="K8209" i="11"/>
  <c r="K8210" i="11"/>
  <c r="L8210" i="11" s="1"/>
  <c r="K8211" i="11"/>
  <c r="L8211" i="11" s="1"/>
  <c r="K8212" i="11"/>
  <c r="M8212" i="11" s="1"/>
  <c r="K8213" i="11"/>
  <c r="K8214" i="11"/>
  <c r="L8214" i="11" s="1"/>
  <c r="K8215" i="11"/>
  <c r="L8215" i="11" s="1"/>
  <c r="K8216" i="11"/>
  <c r="M8216" i="11" s="1"/>
  <c r="K8217" i="11"/>
  <c r="K8218" i="11"/>
  <c r="L8218" i="11" s="1"/>
  <c r="K8219" i="11"/>
  <c r="L8219" i="11" s="1"/>
  <c r="K8220" i="11"/>
  <c r="M8220" i="11" s="1"/>
  <c r="K8221" i="11"/>
  <c r="K8222" i="11"/>
  <c r="L8222" i="11" s="1"/>
  <c r="K8223" i="11"/>
  <c r="L8223" i="11" s="1"/>
  <c r="K8224" i="11"/>
  <c r="M8224" i="11" s="1"/>
  <c r="K8225" i="11"/>
  <c r="K8226" i="11"/>
  <c r="L8226" i="11" s="1"/>
  <c r="K8227" i="11"/>
  <c r="L8227" i="11" s="1"/>
  <c r="K8228" i="11"/>
  <c r="M8228" i="11" s="1"/>
  <c r="K8229" i="11"/>
  <c r="K8230" i="11"/>
  <c r="L8230" i="11" s="1"/>
  <c r="K8231" i="11"/>
  <c r="L8231" i="11" s="1"/>
  <c r="K8232" i="11"/>
  <c r="M8232" i="11" s="1"/>
  <c r="K8233" i="11"/>
  <c r="K8234" i="11"/>
  <c r="L8234" i="11" s="1"/>
  <c r="K8235" i="11"/>
  <c r="L8235" i="11" s="1"/>
  <c r="K8236" i="11"/>
  <c r="M8236" i="11" s="1"/>
  <c r="K8237" i="11"/>
  <c r="K8238" i="11"/>
  <c r="L8238" i="11" s="1"/>
  <c r="K8239" i="11"/>
  <c r="L8239" i="11" s="1"/>
  <c r="K8240" i="11"/>
  <c r="M8240" i="11" s="1"/>
  <c r="K8241" i="11"/>
  <c r="K8242" i="11"/>
  <c r="L8242" i="11" s="1"/>
  <c r="K8243" i="11"/>
  <c r="L8243" i="11" s="1"/>
  <c r="K8244" i="11"/>
  <c r="M8244" i="11" s="1"/>
  <c r="K8245" i="11"/>
  <c r="K8246" i="11"/>
  <c r="L8246" i="11" s="1"/>
  <c r="K8247" i="11"/>
  <c r="L8247" i="11" s="1"/>
  <c r="K8248" i="11"/>
  <c r="M8248" i="11" s="1"/>
  <c r="K8249" i="11"/>
  <c r="K8250" i="11"/>
  <c r="L8250" i="11" s="1"/>
  <c r="K8251" i="11"/>
  <c r="L8251" i="11" s="1"/>
  <c r="K8252" i="11"/>
  <c r="M8252" i="11" s="1"/>
  <c r="K8253" i="11"/>
  <c r="K8254" i="11"/>
  <c r="L8254" i="11" s="1"/>
  <c r="K8255" i="11"/>
  <c r="L8255" i="11" s="1"/>
  <c r="K8256" i="11"/>
  <c r="M8256" i="11" s="1"/>
  <c r="K8257" i="11"/>
  <c r="K8258" i="11"/>
  <c r="L8258" i="11" s="1"/>
  <c r="K8259" i="11"/>
  <c r="L8259" i="11" s="1"/>
  <c r="K8260" i="11"/>
  <c r="M8260" i="11" s="1"/>
  <c r="K8261" i="11"/>
  <c r="K8262" i="11"/>
  <c r="L8262" i="11" s="1"/>
  <c r="K8263" i="11"/>
  <c r="L8263" i="11" s="1"/>
  <c r="K8264" i="11"/>
  <c r="M8264" i="11" s="1"/>
  <c r="K8265" i="11"/>
  <c r="K8266" i="11"/>
  <c r="L8266" i="11" s="1"/>
  <c r="K8267" i="11"/>
  <c r="L8267" i="11" s="1"/>
  <c r="K8268" i="11"/>
  <c r="M8268" i="11" s="1"/>
  <c r="K8269" i="11"/>
  <c r="K8270" i="11"/>
  <c r="L8270" i="11" s="1"/>
  <c r="K8271" i="11"/>
  <c r="L8271" i="11" s="1"/>
  <c r="K8272" i="11"/>
  <c r="M8272" i="11" s="1"/>
  <c r="K8273" i="11"/>
  <c r="K8274" i="11"/>
  <c r="L8274" i="11" s="1"/>
  <c r="K8275" i="11"/>
  <c r="L8275" i="11" s="1"/>
  <c r="K8276" i="11"/>
  <c r="M8276" i="11" s="1"/>
  <c r="K8277" i="11"/>
  <c r="K8278" i="11"/>
  <c r="L8278" i="11" s="1"/>
  <c r="K8279" i="11"/>
  <c r="L8279" i="11" s="1"/>
  <c r="K8280" i="11"/>
  <c r="M8280" i="11" s="1"/>
  <c r="K8281" i="11"/>
  <c r="K8282" i="11"/>
  <c r="L8282" i="11" s="1"/>
  <c r="K8283" i="11"/>
  <c r="L8283" i="11" s="1"/>
  <c r="K8284" i="11"/>
  <c r="M8284" i="11" s="1"/>
  <c r="K8285" i="11"/>
  <c r="K8286" i="11"/>
  <c r="L8286" i="11" s="1"/>
  <c r="K8287" i="11"/>
  <c r="L8287" i="11" s="1"/>
  <c r="K8288" i="11"/>
  <c r="M8288" i="11" s="1"/>
  <c r="K8289" i="11"/>
  <c r="K8290" i="11"/>
  <c r="L8290" i="11" s="1"/>
  <c r="K8291" i="11"/>
  <c r="M8291" i="11" s="1"/>
  <c r="K8292" i="11"/>
  <c r="M8292" i="11" s="1"/>
  <c r="K8293" i="11"/>
  <c r="M8293" i="11" s="1"/>
  <c r="K8294" i="11"/>
  <c r="L8294" i="11" s="1"/>
  <c r="K8295" i="11"/>
  <c r="M8295" i="11" s="1"/>
  <c r="K8296" i="11"/>
  <c r="M8296" i="11" s="1"/>
  <c r="K8297" i="11"/>
  <c r="M8297" i="11" s="1"/>
  <c r="K8298" i="11"/>
  <c r="L8298" i="11" s="1"/>
  <c r="K8299" i="11"/>
  <c r="M8299" i="11" s="1"/>
  <c r="K8300" i="11"/>
  <c r="M8300" i="11" s="1"/>
  <c r="K8301" i="11"/>
  <c r="M8301" i="11" s="1"/>
  <c r="K8302" i="11"/>
  <c r="L8302" i="11" s="1"/>
  <c r="K8303" i="11"/>
  <c r="M8303" i="11" s="1"/>
  <c r="K8304" i="11"/>
  <c r="M8304" i="11" s="1"/>
  <c r="K8305" i="11"/>
  <c r="M8305" i="11" s="1"/>
  <c r="K8306" i="11"/>
  <c r="L8306" i="11" s="1"/>
  <c r="K8307" i="11"/>
  <c r="M8307" i="11" s="1"/>
  <c r="K8308" i="11"/>
  <c r="K8309" i="11"/>
  <c r="M8309" i="11" s="1"/>
  <c r="K8310" i="11"/>
  <c r="L8310" i="11" s="1"/>
  <c r="K8311" i="11"/>
  <c r="M8311" i="11" s="1"/>
  <c r="K8312" i="11"/>
  <c r="K8313" i="11"/>
  <c r="M8313" i="11" s="1"/>
  <c r="K8314" i="11"/>
  <c r="L8314" i="11" s="1"/>
  <c r="K8315" i="11"/>
  <c r="M8315" i="11" s="1"/>
  <c r="K8316" i="11"/>
  <c r="K8317" i="11"/>
  <c r="M8317" i="11" s="1"/>
  <c r="K8318" i="11"/>
  <c r="L8318" i="11" s="1"/>
  <c r="K8319" i="11"/>
  <c r="M8319" i="11" s="1"/>
  <c r="K8320" i="11"/>
  <c r="K8321" i="11"/>
  <c r="M8321" i="11" s="1"/>
  <c r="K8322" i="11"/>
  <c r="L8322" i="11" s="1"/>
  <c r="K8323" i="11"/>
  <c r="M8323" i="11" s="1"/>
  <c r="K8324" i="11"/>
  <c r="K8325" i="11"/>
  <c r="M8325" i="11" s="1"/>
  <c r="K8326" i="11"/>
  <c r="L8326" i="11" s="1"/>
  <c r="K8327" i="11"/>
  <c r="M8327" i="11" s="1"/>
  <c r="K8328" i="11"/>
  <c r="L8328" i="11" s="1"/>
  <c r="K8329" i="11"/>
  <c r="M8329" i="11" s="1"/>
  <c r="K8330" i="11"/>
  <c r="L8330" i="11" s="1"/>
  <c r="K8331" i="11"/>
  <c r="M8331" i="11" s="1"/>
  <c r="K8332" i="11"/>
  <c r="L8332" i="11" s="1"/>
  <c r="K8333" i="11"/>
  <c r="M8333" i="11" s="1"/>
  <c r="K8334" i="11"/>
  <c r="L8334" i="11" s="1"/>
  <c r="K8335" i="11"/>
  <c r="M8335" i="11" s="1"/>
  <c r="K8336" i="11"/>
  <c r="L8336" i="11" s="1"/>
  <c r="K8337" i="11"/>
  <c r="M8337" i="11" s="1"/>
  <c r="K8338" i="11"/>
  <c r="L8338" i="11" s="1"/>
  <c r="K8339" i="11"/>
  <c r="L8339" i="11" s="1"/>
  <c r="K8340" i="11"/>
  <c r="L8340" i="11" s="1"/>
  <c r="K8341" i="11"/>
  <c r="M8341" i="11" s="1"/>
  <c r="K8342" i="11"/>
  <c r="L8342" i="11" s="1"/>
  <c r="K8343" i="11"/>
  <c r="L8343" i="11" s="1"/>
  <c r="K8344" i="11"/>
  <c r="L8344" i="11" s="1"/>
  <c r="K8345" i="11"/>
  <c r="M8345" i="11" s="1"/>
  <c r="K8346" i="11"/>
  <c r="L8346" i="11" s="1"/>
  <c r="K8347" i="11"/>
  <c r="M8347" i="11" s="1"/>
  <c r="K8348" i="11"/>
  <c r="L8348" i="11" s="1"/>
  <c r="K8349" i="11"/>
  <c r="M8349" i="11" s="1"/>
  <c r="K8350" i="11"/>
  <c r="L8350" i="11" s="1"/>
  <c r="K8351" i="11"/>
  <c r="L8351" i="11" s="1"/>
  <c r="K8352" i="11"/>
  <c r="L8352" i="11" s="1"/>
  <c r="K8353" i="11"/>
  <c r="M8353" i="11" s="1"/>
  <c r="K8354" i="11"/>
  <c r="L8354" i="11" s="1"/>
  <c r="K8355" i="11"/>
  <c r="L8355" i="11" s="1"/>
  <c r="K8356" i="11"/>
  <c r="L8356" i="11" s="1"/>
  <c r="K8357" i="11"/>
  <c r="M8357" i="11" s="1"/>
  <c r="K8358" i="11"/>
  <c r="L8358" i="11" s="1"/>
  <c r="K8359" i="11"/>
  <c r="M8359" i="11" s="1"/>
  <c r="K8360" i="11"/>
  <c r="L8360" i="11" s="1"/>
  <c r="K8361" i="11"/>
  <c r="M8361" i="11" s="1"/>
  <c r="K8362" i="11"/>
  <c r="L8362" i="11" s="1"/>
  <c r="K8363" i="11"/>
  <c r="L8363" i="11" s="1"/>
  <c r="K8364" i="11"/>
  <c r="L8364" i="11" s="1"/>
  <c r="K8365" i="11"/>
  <c r="M8365" i="11" s="1"/>
  <c r="K8366" i="11"/>
  <c r="L8366" i="11" s="1"/>
  <c r="K8367" i="11"/>
  <c r="M8367" i="11" s="1"/>
  <c r="K8368" i="11"/>
  <c r="L8368" i="11" s="1"/>
  <c r="K8369" i="11"/>
  <c r="K8370" i="11"/>
  <c r="L8370" i="11" s="1"/>
  <c r="K8371" i="11"/>
  <c r="K8372" i="11"/>
  <c r="L8372" i="11" s="1"/>
  <c r="K8373" i="11"/>
  <c r="M8373" i="11" s="1"/>
  <c r="K8374" i="11"/>
  <c r="L8374" i="11" s="1"/>
  <c r="K8375" i="11"/>
  <c r="K8376" i="11"/>
  <c r="L8376" i="11" s="1"/>
  <c r="K8377" i="11"/>
  <c r="K8378" i="11"/>
  <c r="L8378" i="11" s="1"/>
  <c r="K8379" i="11"/>
  <c r="M8379" i="11" s="1"/>
  <c r="K8380" i="11"/>
  <c r="L8380" i="11" s="1"/>
  <c r="K8381" i="11"/>
  <c r="K8382" i="11"/>
  <c r="K8383" i="11"/>
  <c r="L8383" i="11" s="1"/>
  <c r="K8384" i="11"/>
  <c r="L8384" i="11" s="1"/>
  <c r="K8385" i="11"/>
  <c r="M8385" i="11" s="1"/>
  <c r="K8386" i="11"/>
  <c r="L8386" i="11" s="1"/>
  <c r="K8387" i="11"/>
  <c r="L8387" i="11" s="1"/>
  <c r="K8388" i="11"/>
  <c r="K8389" i="11"/>
  <c r="K8390" i="11"/>
  <c r="K8391" i="11"/>
  <c r="L8391" i="11" s="1"/>
  <c r="K8392" i="11"/>
  <c r="L8392" i="11" s="1"/>
  <c r="K8393" i="11"/>
  <c r="K8394" i="11"/>
  <c r="M8394" i="11" s="1"/>
  <c r="K8395" i="11"/>
  <c r="M8395" i="11" s="1"/>
  <c r="K8396" i="11"/>
  <c r="K8397" i="11"/>
  <c r="M8397" i="11" s="1"/>
  <c r="K8398" i="11"/>
  <c r="M8398" i="11" s="1"/>
  <c r="K8399" i="11"/>
  <c r="L8399" i="11" s="1"/>
  <c r="K8400" i="11"/>
  <c r="L8400" i="11" s="1"/>
  <c r="K8401" i="11"/>
  <c r="K8402" i="11"/>
  <c r="M8402" i="11" s="1"/>
  <c r="K8403" i="11"/>
  <c r="L8403" i="11" s="1"/>
  <c r="K8404" i="11"/>
  <c r="L8404" i="11" s="1"/>
  <c r="K8405" i="11"/>
  <c r="M8405" i="11" s="1"/>
  <c r="K8406" i="11"/>
  <c r="K8407" i="11"/>
  <c r="L8407" i="11" s="1"/>
  <c r="K8408" i="11"/>
  <c r="L8408" i="11" s="1"/>
  <c r="K8409" i="11"/>
  <c r="M8409" i="11" s="1"/>
  <c r="K8410" i="11"/>
  <c r="M8410" i="11" s="1"/>
  <c r="K8411" i="11"/>
  <c r="L8411" i="11" s="1"/>
  <c r="K8412" i="11"/>
  <c r="L8412" i="11" s="1"/>
  <c r="K8413" i="11"/>
  <c r="M8413" i="11" s="1"/>
  <c r="K8414" i="11"/>
  <c r="L8414" i="11" s="1"/>
  <c r="K8415" i="11"/>
  <c r="M8415" i="11" s="1"/>
  <c r="K8416" i="11"/>
  <c r="L8416" i="11" s="1"/>
  <c r="K8417" i="11"/>
  <c r="M8417" i="11" s="1"/>
  <c r="K8418" i="11"/>
  <c r="M8418" i="11" s="1"/>
  <c r="K8419" i="11"/>
  <c r="M8419" i="11" s="1"/>
  <c r="K8420" i="11"/>
  <c r="L8420" i="11" s="1"/>
  <c r="K8421" i="11"/>
  <c r="M8421" i="11" s="1"/>
  <c r="K8422" i="11"/>
  <c r="K8423" i="11"/>
  <c r="L8423" i="11" s="1"/>
  <c r="K8424" i="11"/>
  <c r="L8424" i="11" s="1"/>
  <c r="K8425" i="11"/>
  <c r="M8425" i="11" s="1"/>
  <c r="K8426" i="11"/>
  <c r="M8426" i="11" s="1"/>
  <c r="K8427" i="11"/>
  <c r="L8427" i="11" s="1"/>
  <c r="K8428" i="11"/>
  <c r="L8428" i="11" s="1"/>
  <c r="K8429" i="11"/>
  <c r="M8429" i="11" s="1"/>
  <c r="K8430" i="11"/>
  <c r="L8430" i="11" s="1"/>
  <c r="K8431" i="11"/>
  <c r="M8431" i="11" s="1"/>
  <c r="K8432" i="11"/>
  <c r="L8432" i="11" s="1"/>
  <c r="K8433" i="11"/>
  <c r="M8433" i="11" s="1"/>
  <c r="K8434" i="11"/>
  <c r="M8434" i="11" s="1"/>
  <c r="K8435" i="11"/>
  <c r="M8435" i="11" s="1"/>
  <c r="K8436" i="11"/>
  <c r="L8436" i="11" s="1"/>
  <c r="K8437" i="11"/>
  <c r="M8437" i="11" s="1"/>
  <c r="K8438" i="11"/>
  <c r="L8438" i="11" s="1"/>
  <c r="K8439" i="11"/>
  <c r="L8439" i="11" s="1"/>
  <c r="K8440" i="11"/>
  <c r="L8440" i="11" s="1"/>
  <c r="K8441" i="11"/>
  <c r="M8441" i="11" s="1"/>
  <c r="K8442" i="11"/>
  <c r="M8442" i="11" s="1"/>
  <c r="K8443" i="11"/>
  <c r="M8443" i="11" s="1"/>
  <c r="K8444" i="11"/>
  <c r="L8444" i="11" s="1"/>
  <c r="K8445" i="11"/>
  <c r="M8445" i="11" s="1"/>
  <c r="K8446" i="11"/>
  <c r="L8446" i="11" s="1"/>
  <c r="K8447" i="11"/>
  <c r="M8447" i="11" s="1"/>
  <c r="K8448" i="11"/>
  <c r="L8448" i="11" s="1"/>
  <c r="K8449" i="11"/>
  <c r="M8449" i="11" s="1"/>
  <c r="K8450" i="11"/>
  <c r="M8450" i="11" s="1"/>
  <c r="K8451" i="11"/>
  <c r="M8451" i="11" s="1"/>
  <c r="K8452" i="11"/>
  <c r="L8452" i="11" s="1"/>
  <c r="K8453" i="11"/>
  <c r="M8453" i="11" s="1"/>
  <c r="K8454" i="11"/>
  <c r="K8455" i="11"/>
  <c r="L8455" i="11" s="1"/>
  <c r="K8456" i="11"/>
  <c r="L8456" i="11" s="1"/>
  <c r="K8457" i="11"/>
  <c r="M8457" i="11" s="1"/>
  <c r="K8458" i="11"/>
  <c r="M8458" i="11" s="1"/>
  <c r="K8459" i="11"/>
  <c r="L8459" i="11" s="1"/>
  <c r="K8460" i="11"/>
  <c r="L8460" i="11" s="1"/>
  <c r="K8461" i="11"/>
  <c r="M8461" i="11" s="1"/>
  <c r="K8462" i="11"/>
  <c r="L8462" i="11" s="1"/>
  <c r="K8463" i="11"/>
  <c r="M8463" i="11" s="1"/>
  <c r="K8464" i="11"/>
  <c r="L8464" i="11" s="1"/>
  <c r="K8465" i="11"/>
  <c r="M8465" i="11" s="1"/>
  <c r="K8466" i="11"/>
  <c r="M8466" i="11" s="1"/>
  <c r="K8467" i="11"/>
  <c r="L8467" i="11" s="1"/>
  <c r="K8468" i="11"/>
  <c r="L8468" i="11" s="1"/>
  <c r="K8469" i="11"/>
  <c r="M8469" i="11" s="1"/>
  <c r="K8470" i="11"/>
  <c r="L8470" i="11" s="1"/>
  <c r="K8471" i="11"/>
  <c r="L8471" i="11" s="1"/>
  <c r="K8472" i="11"/>
  <c r="L8472" i="11" s="1"/>
  <c r="K8473" i="11"/>
  <c r="M8473" i="11" s="1"/>
  <c r="K8474" i="11"/>
  <c r="M8474" i="11" s="1"/>
  <c r="K8475" i="11"/>
  <c r="M8475" i="11" s="1"/>
  <c r="K8476" i="11"/>
  <c r="L8476" i="11" s="1"/>
  <c r="K8477" i="11"/>
  <c r="M8477" i="11" s="1"/>
  <c r="K8478" i="11"/>
  <c r="L8478" i="11" s="1"/>
  <c r="K8479" i="11"/>
  <c r="L8479" i="11" s="1"/>
  <c r="K8480" i="11"/>
  <c r="L8480" i="11" s="1"/>
  <c r="K8481" i="11"/>
  <c r="M8481" i="11" s="1"/>
  <c r="K8482" i="11"/>
  <c r="M8482" i="11" s="1"/>
  <c r="K8483" i="11"/>
  <c r="M8483" i="11" s="1"/>
  <c r="K8484" i="11"/>
  <c r="L8484" i="11" s="1"/>
  <c r="K8485" i="11"/>
  <c r="M8485" i="11" s="1"/>
  <c r="K8486" i="11"/>
  <c r="M8486" i="11" s="1"/>
  <c r="K8487" i="11"/>
  <c r="M8487" i="11" s="1"/>
  <c r="K8488" i="11"/>
  <c r="L8488" i="11" s="1"/>
  <c r="K8489" i="11"/>
  <c r="M8489" i="11" s="1"/>
  <c r="K8490" i="11"/>
  <c r="M8490" i="11" s="1"/>
  <c r="K8491" i="11"/>
  <c r="M8491" i="11" s="1"/>
  <c r="K8492" i="11"/>
  <c r="L8492" i="11" s="1"/>
  <c r="K8493" i="11"/>
  <c r="M8493" i="11" s="1"/>
  <c r="K8494" i="11"/>
  <c r="M8494" i="11" s="1"/>
  <c r="K8495" i="11"/>
  <c r="M8495" i="11" s="1"/>
  <c r="K8496" i="11"/>
  <c r="L8496" i="11" s="1"/>
  <c r="K8497" i="11"/>
  <c r="M8497" i="11" s="1"/>
  <c r="K8498" i="11"/>
  <c r="M8498" i="11" s="1"/>
  <c r="K8499" i="11"/>
  <c r="M8499" i="11" s="1"/>
  <c r="K8500" i="11"/>
  <c r="L8500" i="11" s="1"/>
  <c r="K8501" i="11"/>
  <c r="M8501" i="11" s="1"/>
  <c r="K8502" i="11"/>
  <c r="M8502" i="11" s="1"/>
  <c r="K8503" i="11"/>
  <c r="M8503" i="11" s="1"/>
  <c r="K8504" i="11"/>
  <c r="L8504" i="11" s="1"/>
  <c r="K8505" i="11"/>
  <c r="M8505" i="11" s="1"/>
  <c r="K8506" i="11"/>
  <c r="M8506" i="11" s="1"/>
  <c r="K8507" i="11"/>
  <c r="M8507" i="11" s="1"/>
  <c r="K8508" i="11"/>
  <c r="L8508" i="11" s="1"/>
  <c r="K8509" i="11"/>
  <c r="M8509" i="11" s="1"/>
  <c r="K8510" i="11"/>
  <c r="M8510" i="11" s="1"/>
  <c r="K8511" i="11"/>
  <c r="M8511" i="11" s="1"/>
  <c r="K8512" i="11"/>
  <c r="L8512" i="11" s="1"/>
  <c r="K8513" i="11"/>
  <c r="M8513" i="11" s="1"/>
  <c r="K8514" i="11"/>
  <c r="M8514" i="11" s="1"/>
  <c r="K8515" i="11"/>
  <c r="M8515" i="11" s="1"/>
  <c r="K8516" i="11"/>
  <c r="L8516" i="11" s="1"/>
  <c r="K8517" i="11"/>
  <c r="M8517" i="11" s="1"/>
  <c r="K8518" i="11"/>
  <c r="M8518" i="11" s="1"/>
  <c r="K8519" i="11"/>
  <c r="M8519" i="11" s="1"/>
  <c r="K8520" i="11"/>
  <c r="L8520" i="11" s="1"/>
  <c r="K8521" i="11"/>
  <c r="M8521" i="11" s="1"/>
  <c r="K8522" i="11"/>
  <c r="M8522" i="11" s="1"/>
  <c r="K8523" i="11"/>
  <c r="M8523" i="11" s="1"/>
  <c r="K8524" i="11"/>
  <c r="L8524" i="11" s="1"/>
  <c r="K8525" i="11"/>
  <c r="M8525" i="11" s="1"/>
  <c r="K8526" i="11"/>
  <c r="M8526" i="11" s="1"/>
  <c r="K8527" i="11"/>
  <c r="M8527" i="11" s="1"/>
  <c r="K8528" i="11"/>
  <c r="L8528" i="11" s="1"/>
  <c r="K8529" i="11"/>
  <c r="M8529" i="11" s="1"/>
  <c r="K8530" i="11"/>
  <c r="M8530" i="11" s="1"/>
  <c r="K8531" i="11"/>
  <c r="M8531" i="11" s="1"/>
  <c r="K8532" i="11"/>
  <c r="L8532" i="11" s="1"/>
  <c r="K8533" i="11"/>
  <c r="M8533" i="11" s="1"/>
  <c r="K8534" i="11"/>
  <c r="M8534" i="11" s="1"/>
  <c r="K8535" i="11"/>
  <c r="M8535" i="11" s="1"/>
  <c r="K8536" i="11"/>
  <c r="L8536" i="11" s="1"/>
  <c r="K8537" i="11"/>
  <c r="M8537" i="11" s="1"/>
  <c r="K8538" i="11"/>
  <c r="M8538" i="11" s="1"/>
  <c r="K8539" i="11"/>
  <c r="M8539" i="11" s="1"/>
  <c r="K8540" i="11"/>
  <c r="L8540" i="11" s="1"/>
  <c r="K8541" i="11"/>
  <c r="M8541" i="11" s="1"/>
  <c r="K8542" i="11"/>
  <c r="M8542" i="11" s="1"/>
  <c r="K8543" i="11"/>
  <c r="M8543" i="11" s="1"/>
  <c r="K8544" i="11"/>
  <c r="L8544" i="11" s="1"/>
  <c r="K8545" i="11"/>
  <c r="M8545" i="11" s="1"/>
  <c r="K8546" i="11"/>
  <c r="M8546" i="11" s="1"/>
  <c r="K8547" i="11"/>
  <c r="M8547" i="11" s="1"/>
  <c r="K8548" i="11"/>
  <c r="L8548" i="11" s="1"/>
  <c r="K8549" i="11"/>
  <c r="M8549" i="11" s="1"/>
  <c r="K8550" i="11"/>
  <c r="M8550" i="11" s="1"/>
  <c r="K8551" i="11"/>
  <c r="M8551" i="11" s="1"/>
  <c r="K8552" i="11"/>
  <c r="L8552" i="11" s="1"/>
  <c r="K8553" i="11"/>
  <c r="M8553" i="11" s="1"/>
  <c r="K8554" i="11"/>
  <c r="M8554" i="11" s="1"/>
  <c r="K8555" i="11"/>
  <c r="M8555" i="11" s="1"/>
  <c r="K8556" i="11"/>
  <c r="L8556" i="11" s="1"/>
  <c r="K8557" i="11"/>
  <c r="M8557" i="11" s="1"/>
  <c r="K8558" i="11"/>
  <c r="M8558" i="11" s="1"/>
  <c r="K8559" i="11"/>
  <c r="M8559" i="11" s="1"/>
  <c r="K8560" i="11"/>
  <c r="L8560" i="11" s="1"/>
  <c r="K8561" i="11"/>
  <c r="M8561" i="11" s="1"/>
  <c r="K8562" i="11"/>
  <c r="M8562" i="11" s="1"/>
  <c r="K8563" i="11"/>
  <c r="M8563" i="11" s="1"/>
  <c r="K8564" i="11"/>
  <c r="L8564" i="11" s="1"/>
  <c r="K8565" i="11"/>
  <c r="M8565" i="11" s="1"/>
  <c r="K8566" i="11"/>
  <c r="M8566" i="11" s="1"/>
  <c r="K8567" i="11"/>
  <c r="M8567" i="11" s="1"/>
  <c r="K8568" i="11"/>
  <c r="L8568" i="11" s="1"/>
  <c r="K8569" i="11"/>
  <c r="M8569" i="11" s="1"/>
  <c r="K8570" i="11"/>
  <c r="M8570" i="11" s="1"/>
  <c r="K8571" i="11"/>
  <c r="M8571" i="11" s="1"/>
  <c r="K8572" i="11"/>
  <c r="L8572" i="11" s="1"/>
  <c r="K8573" i="11"/>
  <c r="M8573" i="11" s="1"/>
  <c r="K8574" i="11"/>
  <c r="M8574" i="11" s="1"/>
  <c r="K8575" i="11"/>
  <c r="M8575" i="11" s="1"/>
  <c r="K8576" i="11"/>
  <c r="L8576" i="11" s="1"/>
  <c r="K8577" i="11"/>
  <c r="M8577" i="11" s="1"/>
  <c r="K8578" i="11"/>
  <c r="M8578" i="11" s="1"/>
  <c r="K8579" i="11"/>
  <c r="M8579" i="11" s="1"/>
  <c r="K8580" i="11"/>
  <c r="L8580" i="11" s="1"/>
  <c r="K8581" i="11"/>
  <c r="M8581" i="11" s="1"/>
  <c r="K8582" i="11"/>
  <c r="M8582" i="11" s="1"/>
  <c r="K8583" i="11"/>
  <c r="M8583" i="11" s="1"/>
  <c r="K8584" i="11"/>
  <c r="L8584" i="11" s="1"/>
  <c r="K8585" i="11"/>
  <c r="M8585" i="11" s="1"/>
  <c r="K8586" i="11"/>
  <c r="M8586" i="11" s="1"/>
  <c r="K8587" i="11"/>
  <c r="M8587" i="11" s="1"/>
  <c r="K8588" i="11"/>
  <c r="L8588" i="11" s="1"/>
  <c r="K8589" i="11"/>
  <c r="M8589" i="11" s="1"/>
  <c r="K8590" i="11"/>
  <c r="M8590" i="11" s="1"/>
  <c r="K8591" i="11"/>
  <c r="M8591" i="11" s="1"/>
  <c r="K8592" i="11"/>
  <c r="L8592" i="11" s="1"/>
  <c r="K8593" i="11"/>
  <c r="M8593" i="11" s="1"/>
  <c r="K8594" i="11"/>
  <c r="M8594" i="11" s="1"/>
  <c r="K8595" i="11"/>
  <c r="M8595" i="11" s="1"/>
  <c r="K8596" i="11"/>
  <c r="L8596" i="11" s="1"/>
  <c r="K8597" i="11"/>
  <c r="M8597" i="11" s="1"/>
  <c r="K8598" i="11"/>
  <c r="M8598" i="11" s="1"/>
  <c r="K8599" i="11"/>
  <c r="M8599" i="11" s="1"/>
  <c r="K8600" i="11"/>
  <c r="L8600" i="11" s="1"/>
  <c r="K8601" i="11"/>
  <c r="M8601" i="11" s="1"/>
  <c r="K8602" i="11"/>
  <c r="M8602" i="11" s="1"/>
  <c r="K8603" i="11"/>
  <c r="M8603" i="11" s="1"/>
  <c r="K8604" i="11"/>
  <c r="L8604" i="11" s="1"/>
  <c r="K8605" i="11"/>
  <c r="M8605" i="11" s="1"/>
  <c r="K8606" i="11"/>
  <c r="K8607" i="11"/>
  <c r="M8607" i="11" s="1"/>
  <c r="K8608" i="11"/>
  <c r="L8608" i="11" s="1"/>
  <c r="K8609" i="11"/>
  <c r="M8609" i="11" s="1"/>
  <c r="K8610" i="11"/>
  <c r="K8611" i="11"/>
  <c r="M8611" i="11" s="1"/>
  <c r="K8612" i="11"/>
  <c r="L8612" i="11" s="1"/>
  <c r="K8613" i="11"/>
  <c r="M8613" i="11" s="1"/>
  <c r="K8614" i="11"/>
  <c r="K8615" i="11"/>
  <c r="M8615" i="11" s="1"/>
  <c r="K8616" i="11"/>
  <c r="L8616" i="11" s="1"/>
  <c r="K8617" i="11"/>
  <c r="M8617" i="11" s="1"/>
  <c r="K8618" i="11"/>
  <c r="K8619" i="11"/>
  <c r="M8619" i="11" s="1"/>
  <c r="K8620" i="11"/>
  <c r="L8620" i="11" s="1"/>
  <c r="K8621" i="11"/>
  <c r="M8621" i="11" s="1"/>
  <c r="K8622" i="11"/>
  <c r="K8623" i="11"/>
  <c r="M8623" i="11" s="1"/>
  <c r="K8624" i="11"/>
  <c r="L8624" i="11" s="1"/>
  <c r="K8625" i="11"/>
  <c r="M8625" i="11" s="1"/>
  <c r="K8626" i="11"/>
  <c r="K8627" i="11"/>
  <c r="M8627" i="11" s="1"/>
  <c r="K8628" i="11"/>
  <c r="L8628" i="11" s="1"/>
  <c r="K8629" i="11"/>
  <c r="M8629" i="11" s="1"/>
  <c r="K8630" i="11"/>
  <c r="K8631" i="11"/>
  <c r="M8631" i="11" s="1"/>
  <c r="K8632" i="11"/>
  <c r="L8632" i="11" s="1"/>
  <c r="K8633" i="11"/>
  <c r="M8633" i="11" s="1"/>
  <c r="K8634" i="11"/>
  <c r="L8634" i="11" s="1"/>
  <c r="K8635" i="11"/>
  <c r="M8635" i="11" s="1"/>
  <c r="K8636" i="11"/>
  <c r="L8636" i="11" s="1"/>
  <c r="K8637" i="11"/>
  <c r="M8637" i="11" s="1"/>
  <c r="K8638" i="11"/>
  <c r="L8638" i="11" s="1"/>
  <c r="K8639" i="11"/>
  <c r="M8639" i="11" s="1"/>
  <c r="K8640" i="11"/>
  <c r="L8640" i="11" s="1"/>
  <c r="K8641" i="11"/>
  <c r="L8641" i="11" s="1"/>
  <c r="K8642" i="11"/>
  <c r="L8642" i="11" s="1"/>
  <c r="K8643" i="11"/>
  <c r="M8643" i="11" s="1"/>
  <c r="K8644" i="11"/>
  <c r="L8644" i="11" s="1"/>
  <c r="K8645" i="11"/>
  <c r="M8645" i="11" s="1"/>
  <c r="K8646" i="11"/>
  <c r="L8646" i="11" s="1"/>
  <c r="K8647" i="11"/>
  <c r="M8647" i="11" s="1"/>
  <c r="K8648" i="11"/>
  <c r="L8648" i="11" s="1"/>
  <c r="K8649" i="11"/>
  <c r="M8649" i="11" s="1"/>
  <c r="K8650" i="11"/>
  <c r="L8650" i="11" s="1"/>
  <c r="K8651" i="11"/>
  <c r="M8651" i="11" s="1"/>
  <c r="K8652" i="11"/>
  <c r="L8652" i="11" s="1"/>
  <c r="K8653" i="11"/>
  <c r="M8653" i="11" s="1"/>
  <c r="K8654" i="11"/>
  <c r="L8654" i="11" s="1"/>
  <c r="K8655" i="11"/>
  <c r="M8655" i="11" s="1"/>
  <c r="K8656" i="11"/>
  <c r="L8656" i="11" s="1"/>
  <c r="K8657" i="11"/>
  <c r="L8657" i="11" s="1"/>
  <c r="K8658" i="11"/>
  <c r="L8658" i="11" s="1"/>
  <c r="K8659" i="11"/>
  <c r="M8659" i="11" s="1"/>
  <c r="K8660" i="11"/>
  <c r="L8660" i="11" s="1"/>
  <c r="K8661" i="11"/>
  <c r="M8661" i="11" s="1"/>
  <c r="K8662" i="11"/>
  <c r="L8662" i="11" s="1"/>
  <c r="K8663" i="11"/>
  <c r="M8663" i="11" s="1"/>
  <c r="K8664" i="11"/>
  <c r="L8664" i="11" s="1"/>
  <c r="K8665" i="11"/>
  <c r="M8665" i="11" s="1"/>
  <c r="K8666" i="11"/>
  <c r="L8666" i="11" s="1"/>
  <c r="K8667" i="11"/>
  <c r="M8667" i="11" s="1"/>
  <c r="K8668" i="11"/>
  <c r="L8668" i="11" s="1"/>
  <c r="K8669" i="11"/>
  <c r="M8669" i="11" s="1"/>
  <c r="K8670" i="11"/>
  <c r="L8670" i="11" s="1"/>
  <c r="K8671" i="11"/>
  <c r="M8671" i="11" s="1"/>
  <c r="K8672" i="11"/>
  <c r="L8672" i="11" s="1"/>
  <c r="K8673" i="11"/>
  <c r="M8673" i="11" s="1"/>
  <c r="K8674" i="11"/>
  <c r="L8674" i="11" s="1"/>
  <c r="K8675" i="11"/>
  <c r="M8675" i="11" s="1"/>
  <c r="K8676" i="11"/>
  <c r="L8676" i="11" s="1"/>
  <c r="K8677" i="11"/>
  <c r="M8677" i="11" s="1"/>
  <c r="K8678" i="11"/>
  <c r="L8678" i="11" s="1"/>
  <c r="K8679" i="11"/>
  <c r="M8679" i="11" s="1"/>
  <c r="K8680" i="11"/>
  <c r="L8680" i="11" s="1"/>
  <c r="K8681" i="11"/>
  <c r="M8681" i="11" s="1"/>
  <c r="K8682" i="11"/>
  <c r="L8682" i="11" s="1"/>
  <c r="K8683" i="11"/>
  <c r="M8683" i="11" s="1"/>
  <c r="K8684" i="11"/>
  <c r="L8684" i="11" s="1"/>
  <c r="K8685" i="11"/>
  <c r="M8685" i="11" s="1"/>
  <c r="K8686" i="11"/>
  <c r="L8686" i="11" s="1"/>
  <c r="K8687" i="11"/>
  <c r="M8687" i="11" s="1"/>
  <c r="K8688" i="11"/>
  <c r="L8688" i="11" s="1"/>
  <c r="K8689" i="11"/>
  <c r="M8689" i="11" s="1"/>
  <c r="K8690" i="11"/>
  <c r="L8690" i="11" s="1"/>
  <c r="K8691" i="11"/>
  <c r="M8691" i="11" s="1"/>
  <c r="K8692" i="11"/>
  <c r="L8692" i="11" s="1"/>
  <c r="K8693" i="11"/>
  <c r="M8693" i="11" s="1"/>
  <c r="K8694" i="11"/>
  <c r="L8694" i="11" s="1"/>
  <c r="K8695" i="11"/>
  <c r="M8695" i="11" s="1"/>
  <c r="K8696" i="11"/>
  <c r="L8696" i="11" s="1"/>
  <c r="K8697" i="11"/>
  <c r="M8697" i="11" s="1"/>
  <c r="K8698" i="11"/>
  <c r="L8698" i="11" s="1"/>
  <c r="K8699" i="11"/>
  <c r="M8699" i="11" s="1"/>
  <c r="K8700" i="11"/>
  <c r="L8700" i="11" s="1"/>
  <c r="K8701" i="11"/>
  <c r="M8701" i="11" s="1"/>
  <c r="K8702" i="11"/>
  <c r="L8702" i="11" s="1"/>
  <c r="K8703" i="11"/>
  <c r="M8703" i="11" s="1"/>
  <c r="K8704" i="11"/>
  <c r="M8704" i="11" s="1"/>
  <c r="K8705" i="11"/>
  <c r="M8705" i="11" s="1"/>
  <c r="K8706" i="11"/>
  <c r="L8706" i="11" s="1"/>
  <c r="K8707" i="11"/>
  <c r="M8707" i="11" s="1"/>
  <c r="K8708" i="11"/>
  <c r="L8708" i="11" s="1"/>
  <c r="K8709" i="11"/>
  <c r="M8709" i="11" s="1"/>
  <c r="K8710" i="11"/>
  <c r="L8710" i="11" s="1"/>
  <c r="K8711" i="11"/>
  <c r="M8711" i="11" s="1"/>
  <c r="K8712" i="11"/>
  <c r="M8712" i="11" s="1"/>
  <c r="K8713" i="11"/>
  <c r="M8713" i="11" s="1"/>
  <c r="K8714" i="11"/>
  <c r="L8714" i="11" s="1"/>
  <c r="K8715" i="11"/>
  <c r="M8715" i="11" s="1"/>
  <c r="K8716" i="11"/>
  <c r="L8716" i="11" s="1"/>
  <c r="K8717" i="11"/>
  <c r="M8717" i="11" s="1"/>
  <c r="K8718" i="11"/>
  <c r="L8718" i="11" s="1"/>
  <c r="K8719" i="11"/>
  <c r="M8719" i="11" s="1"/>
  <c r="K8720" i="11"/>
  <c r="M8720" i="11" s="1"/>
  <c r="K8721" i="11"/>
  <c r="M8721" i="11" s="1"/>
  <c r="K8722" i="11"/>
  <c r="L8722" i="11" s="1"/>
  <c r="K8723" i="11"/>
  <c r="M8723" i="11" s="1"/>
  <c r="K8724" i="11"/>
  <c r="L8724" i="11" s="1"/>
  <c r="K8725" i="11"/>
  <c r="M8725" i="11" s="1"/>
  <c r="K8726" i="11"/>
  <c r="L8726" i="11" s="1"/>
  <c r="K8727" i="11"/>
  <c r="M8727" i="11" s="1"/>
  <c r="K8728" i="11"/>
  <c r="M8728" i="11" s="1"/>
  <c r="K8729" i="11"/>
  <c r="M8729" i="11" s="1"/>
  <c r="K8730" i="11"/>
  <c r="L8730" i="11" s="1"/>
  <c r="K8731" i="11"/>
  <c r="M8731" i="11" s="1"/>
  <c r="K8732" i="11"/>
  <c r="L8732" i="11" s="1"/>
  <c r="K8733" i="11"/>
  <c r="M8733" i="11" s="1"/>
  <c r="K8734" i="11"/>
  <c r="L8734" i="11" s="1"/>
  <c r="K8735" i="11"/>
  <c r="M8735" i="11" s="1"/>
  <c r="K8736" i="11"/>
  <c r="L8736" i="11" s="1"/>
  <c r="K8737" i="11"/>
  <c r="M8737" i="11" s="1"/>
  <c r="K8738" i="11"/>
  <c r="L8738" i="11" s="1"/>
  <c r="K8739" i="11"/>
  <c r="M8739" i="11" s="1"/>
  <c r="K8740" i="11"/>
  <c r="L8740" i="11" s="1"/>
  <c r="K8741" i="11"/>
  <c r="M8741" i="11" s="1"/>
  <c r="K8742" i="11"/>
  <c r="L8742" i="11" s="1"/>
  <c r="K8743" i="11"/>
  <c r="M8743" i="11" s="1"/>
  <c r="K8744" i="11"/>
  <c r="L8744" i="11" s="1"/>
  <c r="K8745" i="11"/>
  <c r="M8745" i="11" s="1"/>
  <c r="K8746" i="11"/>
  <c r="L8746" i="11" s="1"/>
  <c r="K8747" i="11"/>
  <c r="M8747" i="11" s="1"/>
  <c r="K8748" i="11"/>
  <c r="L8748" i="11" s="1"/>
  <c r="K8749" i="11"/>
  <c r="L8749" i="11" s="1"/>
  <c r="K8750" i="11"/>
  <c r="L8750" i="11" s="1"/>
  <c r="K8751" i="11"/>
  <c r="M8751" i="11" s="1"/>
  <c r="K8752" i="11"/>
  <c r="L8752" i="11" s="1"/>
  <c r="K8753" i="11"/>
  <c r="L8753" i="11" s="1"/>
  <c r="K8754" i="11"/>
  <c r="L8754" i="11" s="1"/>
  <c r="K8755" i="11"/>
  <c r="M8755" i="11" s="1"/>
  <c r="K8756" i="11"/>
  <c r="L8756" i="11" s="1"/>
  <c r="K8757" i="11"/>
  <c r="M8757" i="11" s="1"/>
  <c r="K8758" i="11"/>
  <c r="L8758" i="11" s="1"/>
  <c r="K8759" i="11"/>
  <c r="M8759" i="11" s="1"/>
  <c r="K8760" i="11"/>
  <c r="L8760" i="11" s="1"/>
  <c r="K8761" i="11"/>
  <c r="L8761" i="11" s="1"/>
  <c r="K8762" i="11"/>
  <c r="L8762" i="11" s="1"/>
  <c r="K8763" i="11"/>
  <c r="M8763" i="11" s="1"/>
  <c r="K8764" i="11"/>
  <c r="L8764" i="11" s="1"/>
  <c r="K8765" i="11"/>
  <c r="L8765" i="11" s="1"/>
  <c r="K8766" i="11"/>
  <c r="K8767" i="11"/>
  <c r="M8767" i="11" s="1"/>
  <c r="K8768" i="11"/>
  <c r="L8768" i="11" s="1"/>
  <c r="K8769" i="11"/>
  <c r="L8769" i="11" s="1"/>
  <c r="K8770" i="11"/>
  <c r="K8771" i="11"/>
  <c r="M8771" i="11" s="1"/>
  <c r="K8772" i="11"/>
  <c r="L8772" i="11" s="1"/>
  <c r="K8773" i="11"/>
  <c r="L8773" i="11" s="1"/>
  <c r="K8774" i="11"/>
  <c r="K8775" i="11"/>
  <c r="M8775" i="11" s="1"/>
  <c r="K8776" i="11"/>
  <c r="L8776" i="11" s="1"/>
  <c r="K8777" i="11"/>
  <c r="L8777" i="11" s="1"/>
  <c r="K8778" i="11"/>
  <c r="K8779" i="11"/>
  <c r="M8779" i="11" s="1"/>
  <c r="K8780" i="11"/>
  <c r="L8780" i="11" s="1"/>
  <c r="K8781" i="11"/>
  <c r="L8781" i="11" s="1"/>
  <c r="K8782" i="11"/>
  <c r="K8783" i="11"/>
  <c r="M8783" i="11" s="1"/>
  <c r="K8784" i="11"/>
  <c r="L8784" i="11" s="1"/>
  <c r="K8785" i="11"/>
  <c r="L8785" i="11" s="1"/>
  <c r="K8786" i="11"/>
  <c r="K8787" i="11"/>
  <c r="M8787" i="11" s="1"/>
  <c r="K8788" i="11"/>
  <c r="L8788" i="11" s="1"/>
  <c r="K8789" i="11"/>
  <c r="L8789" i="11" s="1"/>
  <c r="K8790" i="11"/>
  <c r="K8791" i="11"/>
  <c r="M8791" i="11" s="1"/>
  <c r="K8792" i="11"/>
  <c r="L8792" i="11" s="1"/>
  <c r="K8793" i="11"/>
  <c r="L8793" i="11" s="1"/>
  <c r="K8794" i="11"/>
  <c r="K8795" i="11"/>
  <c r="M8795" i="11" s="1"/>
  <c r="K8796" i="11"/>
  <c r="L8796" i="11" s="1"/>
  <c r="K8797" i="11"/>
  <c r="L8797" i="11" s="1"/>
  <c r="K8798" i="11"/>
  <c r="K8799" i="11"/>
  <c r="M8799" i="11" s="1"/>
  <c r="K8800" i="11"/>
  <c r="L8800" i="11" s="1"/>
  <c r="K8801" i="11"/>
  <c r="L8801" i="11" s="1"/>
  <c r="K8802" i="11"/>
  <c r="K8803" i="11"/>
  <c r="M8803" i="11" s="1"/>
  <c r="K8804" i="11"/>
  <c r="L8804" i="11" s="1"/>
  <c r="K8805" i="11"/>
  <c r="L8805" i="11" s="1"/>
  <c r="K8806" i="11"/>
  <c r="K8807" i="11"/>
  <c r="M8807" i="11" s="1"/>
  <c r="K8808" i="11"/>
  <c r="L8808" i="11" s="1"/>
  <c r="K8809" i="11"/>
  <c r="L8809" i="11" s="1"/>
  <c r="K8810" i="11"/>
  <c r="K8811" i="11"/>
  <c r="M8811" i="11" s="1"/>
  <c r="K8812" i="11"/>
  <c r="L8812" i="11" s="1"/>
  <c r="K8813" i="11"/>
  <c r="L8813" i="11" s="1"/>
  <c r="K8814" i="11"/>
  <c r="K8815" i="11"/>
  <c r="M8815" i="11" s="1"/>
  <c r="K8816" i="11"/>
  <c r="L8816" i="11" s="1"/>
  <c r="K8817" i="11"/>
  <c r="L8817" i="11" s="1"/>
  <c r="K8818" i="11"/>
  <c r="K8819" i="11"/>
  <c r="M8819" i="11" s="1"/>
  <c r="K8820" i="11"/>
  <c r="L8820" i="11" s="1"/>
  <c r="K8821" i="11"/>
  <c r="L8821" i="11" s="1"/>
  <c r="K8822" i="11"/>
  <c r="K8823" i="11"/>
  <c r="M8823" i="11" s="1"/>
  <c r="K8824" i="11"/>
  <c r="L8824" i="11" s="1"/>
  <c r="K8825" i="11"/>
  <c r="L8825" i="11" s="1"/>
  <c r="K8826" i="11"/>
  <c r="K8827" i="11"/>
  <c r="M8827" i="11" s="1"/>
  <c r="K8828" i="11"/>
  <c r="L8828" i="11" s="1"/>
  <c r="K8829" i="11"/>
  <c r="L8829" i="11" s="1"/>
  <c r="K8830" i="11"/>
  <c r="L8830" i="11" s="1"/>
  <c r="K8831" i="11"/>
  <c r="M8831" i="11" s="1"/>
  <c r="K8832" i="11"/>
  <c r="L8832" i="11" s="1"/>
  <c r="K8833" i="11"/>
  <c r="M8833" i="11" s="1"/>
  <c r="K8834" i="11"/>
  <c r="L8834" i="11" s="1"/>
  <c r="K8835" i="11"/>
  <c r="M8835" i="11" s="1"/>
  <c r="K8836" i="11"/>
  <c r="L8836" i="11" s="1"/>
  <c r="K8837" i="11"/>
  <c r="L8837" i="11" s="1"/>
  <c r="K8838" i="11"/>
  <c r="L8838" i="11" s="1"/>
  <c r="K8839" i="11"/>
  <c r="M8839" i="11" s="1"/>
  <c r="K8840" i="11"/>
  <c r="L8840" i="11" s="1"/>
  <c r="K8841" i="11"/>
  <c r="M8841" i="11" s="1"/>
  <c r="K8842" i="11"/>
  <c r="L8842" i="11" s="1"/>
  <c r="K8843" i="11"/>
  <c r="M8843" i="11" s="1"/>
  <c r="K8844" i="11"/>
  <c r="L8844" i="11" s="1"/>
  <c r="K8845" i="11"/>
  <c r="L8845" i="11" s="1"/>
  <c r="K8846" i="11"/>
  <c r="L8846" i="11" s="1"/>
  <c r="K8847" i="11"/>
  <c r="M8847" i="11" s="1"/>
  <c r="K8848" i="11"/>
  <c r="L8848" i="11" s="1"/>
  <c r="K8849" i="11"/>
  <c r="M8849" i="11" s="1"/>
  <c r="K8850" i="11"/>
  <c r="L8850" i="11" s="1"/>
  <c r="K8851" i="11"/>
  <c r="M8851" i="11" s="1"/>
  <c r="K8852" i="11"/>
  <c r="M8852" i="11" s="1"/>
  <c r="K8853" i="11"/>
  <c r="L8853" i="11" s="1"/>
  <c r="K8854" i="11"/>
  <c r="L8854" i="11" s="1"/>
  <c r="K8855" i="11"/>
  <c r="M8855" i="11" s="1"/>
  <c r="K8856" i="11"/>
  <c r="M8856" i="11" s="1"/>
  <c r="K8857" i="11"/>
  <c r="M8857" i="11" s="1"/>
  <c r="K8858" i="11"/>
  <c r="L8858" i="11" s="1"/>
  <c r="K8859" i="11"/>
  <c r="M8859" i="11" s="1"/>
  <c r="K8860" i="11"/>
  <c r="L8860" i="11" s="1"/>
  <c r="K8861" i="11"/>
  <c r="M8861" i="11" s="1"/>
  <c r="K8862" i="11"/>
  <c r="L8862" i="11" s="1"/>
  <c r="K8863" i="11"/>
  <c r="M8863" i="11" s="1"/>
  <c r="K8864" i="11"/>
  <c r="M8864" i="11" s="1"/>
  <c r="K8865" i="11"/>
  <c r="L8865" i="11" s="1"/>
  <c r="K8866" i="11"/>
  <c r="M8866" i="11" s="1"/>
  <c r="K8867" i="11"/>
  <c r="M8867" i="11" s="1"/>
  <c r="K8868" i="11"/>
  <c r="M8868" i="11" s="1"/>
  <c r="K8869" i="11"/>
  <c r="M8869" i="11" s="1"/>
  <c r="K8870" i="11"/>
  <c r="M8870" i="11" s="1"/>
  <c r="K8871" i="11"/>
  <c r="M8871" i="11" s="1"/>
  <c r="K8872" i="11"/>
  <c r="M8872" i="11" s="1"/>
  <c r="K8873" i="11"/>
  <c r="M8873" i="11" s="1"/>
  <c r="K8874" i="11"/>
  <c r="M8874" i="11" s="1"/>
  <c r="K8875" i="11"/>
  <c r="M8875" i="11" s="1"/>
  <c r="K8876" i="11"/>
  <c r="M8876" i="11" s="1"/>
  <c r="K8877" i="11"/>
  <c r="L8877" i="11" s="1"/>
  <c r="K8878" i="11"/>
  <c r="M8878" i="11" s="1"/>
  <c r="K8879" i="11"/>
  <c r="M8879" i="11" s="1"/>
  <c r="K8880" i="11"/>
  <c r="M8880" i="11" s="1"/>
  <c r="K8881" i="11"/>
  <c r="M8881" i="11" s="1"/>
  <c r="K8882" i="11"/>
  <c r="M8882" i="11" s="1"/>
  <c r="K8883" i="11"/>
  <c r="M8883" i="11" s="1"/>
  <c r="K8884" i="11"/>
  <c r="M8884" i="11" s="1"/>
  <c r="K8885" i="11"/>
  <c r="M8885" i="11" s="1"/>
  <c r="K8886" i="11"/>
  <c r="M8886" i="11" s="1"/>
  <c r="K8887" i="11"/>
  <c r="M8887" i="11" s="1"/>
  <c r="K8888" i="11"/>
  <c r="M8888" i="11" s="1"/>
  <c r="K8889" i="11"/>
  <c r="M8889" i="11" s="1"/>
  <c r="K8890" i="11"/>
  <c r="M8890" i="11" s="1"/>
  <c r="K8891" i="11"/>
  <c r="M8891" i="11" s="1"/>
  <c r="K8892" i="11"/>
  <c r="M8892" i="11" s="1"/>
  <c r="K8893" i="11"/>
  <c r="M8893" i="11" s="1"/>
  <c r="K8894" i="11"/>
  <c r="M8894" i="11" s="1"/>
  <c r="K8895" i="11"/>
  <c r="M8895" i="11" s="1"/>
  <c r="K8896" i="11"/>
  <c r="M8896" i="11" s="1"/>
  <c r="K8897" i="11"/>
  <c r="L8897" i="11" s="1"/>
  <c r="K8898" i="11"/>
  <c r="K8899" i="11"/>
  <c r="M8899" i="11" s="1"/>
  <c r="K8900" i="11"/>
  <c r="M8900" i="11" s="1"/>
  <c r="K8901" i="11"/>
  <c r="M8901" i="11" s="1"/>
  <c r="K8902" i="11"/>
  <c r="M8902" i="11" s="1"/>
  <c r="K8903" i="11"/>
  <c r="M8903" i="11" s="1"/>
  <c r="K8904" i="11"/>
  <c r="M8904" i="11" s="1"/>
  <c r="K8905" i="11"/>
  <c r="M8905" i="11" s="1"/>
  <c r="K8906" i="11"/>
  <c r="M8906" i="11" s="1"/>
  <c r="K8907" i="11"/>
  <c r="M8907" i="11" s="1"/>
  <c r="K8908" i="11"/>
  <c r="M8908" i="11" s="1"/>
  <c r="K8909" i="11"/>
  <c r="M8909" i="11" s="1"/>
  <c r="K8910" i="11"/>
  <c r="M8910" i="11" s="1"/>
  <c r="K8911" i="11"/>
  <c r="M8911" i="11" s="1"/>
  <c r="K8912" i="11"/>
  <c r="M8912" i="11" s="1"/>
  <c r="K8913" i="11"/>
  <c r="L8913" i="11" s="1"/>
  <c r="K8914" i="11"/>
  <c r="L8914" i="11" s="1"/>
  <c r="K8915" i="11"/>
  <c r="M8915" i="11" s="1"/>
  <c r="K8916" i="11"/>
  <c r="K8917" i="11"/>
  <c r="M8917" i="11" s="1"/>
  <c r="K8918" i="11"/>
  <c r="L8918" i="11" s="1"/>
  <c r="K8919" i="11"/>
  <c r="M8919" i="11" s="1"/>
  <c r="K8920" i="11"/>
  <c r="K8921" i="11"/>
  <c r="K8922" i="11"/>
  <c r="M8922" i="11" s="1"/>
  <c r="K8923" i="11"/>
  <c r="M8923" i="11" s="1"/>
  <c r="K8924" i="11"/>
  <c r="M8924" i="11" s="1"/>
  <c r="K8925" i="11"/>
  <c r="L8925" i="11" s="1"/>
  <c r="K8926" i="11"/>
  <c r="K8927" i="11"/>
  <c r="M8927" i="11" s="1"/>
  <c r="K8928" i="11"/>
  <c r="K8929" i="11"/>
  <c r="L8929" i="11" s="1"/>
  <c r="K8930" i="11"/>
  <c r="L8930" i="11" s="1"/>
  <c r="K8931" i="11"/>
  <c r="M8931" i="11" s="1"/>
  <c r="K8932" i="11"/>
  <c r="M8932" i="11" s="1"/>
  <c r="K8933" i="11"/>
  <c r="M8933" i="11" s="1"/>
  <c r="K8934" i="11"/>
  <c r="L8934" i="11" s="1"/>
  <c r="K8935" i="11"/>
  <c r="M8935" i="11" s="1"/>
  <c r="K8936" i="11"/>
  <c r="M8936" i="11" s="1"/>
  <c r="K8937" i="11"/>
  <c r="K8938" i="11"/>
  <c r="K8939" i="11"/>
  <c r="M8939" i="11" s="1"/>
  <c r="K8940" i="11"/>
  <c r="M8940" i="11" s="1"/>
  <c r="K8941" i="11"/>
  <c r="L8941" i="11" s="1"/>
  <c r="K8942" i="11"/>
  <c r="K8943" i="11"/>
  <c r="M8943" i="11" s="1"/>
  <c r="K8944" i="11"/>
  <c r="K8945" i="11"/>
  <c r="L8945" i="11" s="1"/>
  <c r="K8946" i="11"/>
  <c r="L8946" i="11" s="1"/>
  <c r="K8947" i="11"/>
  <c r="M8947" i="11" s="1"/>
  <c r="K8948" i="11"/>
  <c r="M8948" i="11" s="1"/>
  <c r="K8949" i="11"/>
  <c r="M8949" i="11" s="1"/>
  <c r="K8950" i="11"/>
  <c r="L8950" i="11" s="1"/>
  <c r="K8951" i="11"/>
  <c r="M8951" i="11" s="1"/>
  <c r="K8952" i="11"/>
  <c r="M8952" i="11" s="1"/>
  <c r="K8953" i="11"/>
  <c r="K8954" i="11"/>
  <c r="M8954" i="11" s="1"/>
  <c r="K8955" i="11"/>
  <c r="M8955" i="11" s="1"/>
  <c r="K8956" i="11"/>
  <c r="M8956" i="11" s="1"/>
  <c r="K8957" i="11"/>
  <c r="L8957" i="11" s="1"/>
  <c r="K8958" i="11"/>
  <c r="K8959" i="11"/>
  <c r="M8959" i="11" s="1"/>
  <c r="K8960" i="11"/>
  <c r="K8961" i="11"/>
  <c r="M8961" i="11" s="1"/>
  <c r="K8962" i="11"/>
  <c r="M8962" i="11" s="1"/>
  <c r="K8963" i="11"/>
  <c r="M8963" i="11" s="1"/>
  <c r="K8964" i="11"/>
  <c r="M8964" i="11" s="1"/>
  <c r="K8965" i="11"/>
  <c r="M8965" i="11" s="1"/>
  <c r="K8966" i="11"/>
  <c r="L8966" i="11" s="1"/>
  <c r="K8967" i="11"/>
  <c r="M8967" i="11" s="1"/>
  <c r="K8968" i="11"/>
  <c r="M8968" i="11" s="1"/>
  <c r="K8969" i="11"/>
  <c r="K8970" i="11"/>
  <c r="M8970" i="11" s="1"/>
  <c r="K8971" i="11"/>
  <c r="M8971" i="11" s="1"/>
  <c r="K8972" i="11"/>
  <c r="M8972" i="11" s="1"/>
  <c r="K8973" i="11"/>
  <c r="M8973" i="11" s="1"/>
  <c r="K8974" i="11"/>
  <c r="K8975" i="11"/>
  <c r="M8975" i="11" s="1"/>
  <c r="K8976" i="11"/>
  <c r="K8977" i="11"/>
  <c r="L8977" i="11" s="1"/>
  <c r="K8978" i="11"/>
  <c r="L8978" i="11" s="1"/>
  <c r="K8979" i="11"/>
  <c r="M8979" i="11" s="1"/>
  <c r="K8980" i="11"/>
  <c r="K8981" i="11"/>
  <c r="M8981" i="11" s="1"/>
  <c r="K8982" i="11"/>
  <c r="M8982" i="11" s="1"/>
  <c r="K8983" i="11"/>
  <c r="M8983" i="11" s="1"/>
  <c r="K8984" i="11"/>
  <c r="M8984" i="11" s="1"/>
  <c r="K8985" i="11"/>
  <c r="K8986" i="11"/>
  <c r="M8986" i="11" s="1"/>
  <c r="K8987" i="11"/>
  <c r="M8987" i="11" s="1"/>
  <c r="K8988" i="11"/>
  <c r="M8988" i="11" s="1"/>
  <c r="K8989" i="11"/>
  <c r="L8989" i="11" s="1"/>
  <c r="K8990" i="11"/>
  <c r="K8991" i="11"/>
  <c r="M8991" i="11" s="1"/>
  <c r="K8992" i="11"/>
  <c r="K8993" i="11"/>
  <c r="L8993" i="11" s="1"/>
  <c r="K8994" i="11"/>
  <c r="M8994" i="11" s="1"/>
  <c r="K8995" i="11"/>
  <c r="M8995" i="11" s="1"/>
  <c r="K8996" i="11"/>
  <c r="M8996" i="11" s="1"/>
  <c r="K8997" i="11"/>
  <c r="M8997" i="11" s="1"/>
  <c r="K8998" i="11"/>
  <c r="L8998" i="11" s="1"/>
  <c r="K8999" i="11"/>
  <c r="M8999" i="11" s="1"/>
  <c r="K9000" i="11"/>
  <c r="M9000" i="11" s="1"/>
  <c r="K9001" i="11"/>
  <c r="K9002" i="11"/>
  <c r="M9002" i="11" s="1"/>
  <c r="K9003" i="11"/>
  <c r="M9003" i="11" s="1"/>
  <c r="K9004" i="11"/>
  <c r="M9004" i="11" s="1"/>
  <c r="K9005" i="11"/>
  <c r="L9005" i="11" s="1"/>
  <c r="K9006" i="11"/>
  <c r="K9007" i="11"/>
  <c r="M9007" i="11" s="1"/>
  <c r="K9008" i="11"/>
  <c r="K9009" i="11"/>
  <c r="M9009" i="11" s="1"/>
  <c r="K9010" i="11"/>
  <c r="M9010" i="11" s="1"/>
  <c r="K9011" i="11"/>
  <c r="M9011" i="11" s="1"/>
  <c r="K9012" i="11"/>
  <c r="M9012" i="11" s="1"/>
  <c r="K9013" i="11"/>
  <c r="M9013" i="11" s="1"/>
  <c r="K9014" i="11"/>
  <c r="L9014" i="11" s="1"/>
  <c r="K9015" i="11"/>
  <c r="M9015" i="11" s="1"/>
  <c r="K9016" i="11"/>
  <c r="M9016" i="11" s="1"/>
  <c r="K9017" i="11"/>
  <c r="K9018" i="11"/>
  <c r="M9018" i="11" s="1"/>
  <c r="K9019" i="11"/>
  <c r="M9019" i="11" s="1"/>
  <c r="K9020" i="11"/>
  <c r="M9020" i="11" s="1"/>
  <c r="K9021" i="11"/>
  <c r="L9021" i="11" s="1"/>
  <c r="K9022" i="11"/>
  <c r="K9023" i="11"/>
  <c r="M9023" i="11" s="1"/>
  <c r="K9024" i="11"/>
  <c r="K9025" i="11"/>
  <c r="L9025" i="11" s="1"/>
  <c r="K9026" i="11"/>
  <c r="M9026" i="11" s="1"/>
  <c r="K9027" i="11"/>
  <c r="M9027" i="11" s="1"/>
  <c r="K9028" i="11"/>
  <c r="M9028" i="11" s="1"/>
  <c r="K9029" i="11"/>
  <c r="M9029" i="11" s="1"/>
  <c r="K9030" i="11"/>
  <c r="L9030" i="11" s="1"/>
  <c r="K9031" i="11"/>
  <c r="M9031" i="11" s="1"/>
  <c r="K9032" i="11"/>
  <c r="M9032" i="11" s="1"/>
  <c r="K9033" i="11"/>
  <c r="L9033" i="11" s="1"/>
  <c r="K9034" i="11"/>
  <c r="M9034" i="11" s="1"/>
  <c r="K9035" i="11"/>
  <c r="M9035" i="11" s="1"/>
  <c r="K9036" i="11"/>
  <c r="M9036" i="11" s="1"/>
  <c r="K9037" i="11"/>
  <c r="L9037" i="11" s="1"/>
  <c r="K9038" i="11"/>
  <c r="L9038" i="11" s="1"/>
  <c r="K9039" i="11"/>
  <c r="M9039" i="11" s="1"/>
  <c r="K9040" i="11"/>
  <c r="K9041" i="11"/>
  <c r="M9041" i="11" s="1"/>
  <c r="K9042" i="11"/>
  <c r="M9042" i="11" s="1"/>
  <c r="K9043" i="11"/>
  <c r="M9043" i="11" s="1"/>
  <c r="K9044" i="11"/>
  <c r="M9044" i="11" s="1"/>
  <c r="K9045" i="11"/>
  <c r="M9045" i="11" s="1"/>
  <c r="K9046" i="11"/>
  <c r="M9046" i="11" s="1"/>
  <c r="K9047" i="11"/>
  <c r="M9047" i="11" s="1"/>
  <c r="K9048" i="11"/>
  <c r="M9048" i="11" s="1"/>
  <c r="K9049" i="11"/>
  <c r="L9049" i="11" s="1"/>
  <c r="K9050" i="11"/>
  <c r="M9050" i="11" s="1"/>
  <c r="K9051" i="11"/>
  <c r="M9051" i="11" s="1"/>
  <c r="K9052" i="11"/>
  <c r="M9052" i="11" s="1"/>
  <c r="K9053" i="11"/>
  <c r="M9053" i="11" s="1"/>
  <c r="K9054" i="11"/>
  <c r="L9054" i="11" s="1"/>
  <c r="K9055" i="11"/>
  <c r="M9055" i="11" s="1"/>
  <c r="K9056" i="11"/>
  <c r="K9057" i="11"/>
  <c r="L9057" i="11" s="1"/>
  <c r="K9058" i="11"/>
  <c r="L9058" i="11" s="1"/>
  <c r="K9059" i="11"/>
  <c r="M9059" i="11" s="1"/>
  <c r="K9060" i="11"/>
  <c r="M9060" i="11" s="1"/>
  <c r="K9061" i="11"/>
  <c r="M9061" i="11" s="1"/>
  <c r="K9062" i="11"/>
  <c r="M9062" i="11" s="1"/>
  <c r="K9063" i="11"/>
  <c r="M9063" i="11" s="1"/>
  <c r="K9064" i="11"/>
  <c r="M9064" i="11" s="1"/>
  <c r="K9065" i="11"/>
  <c r="L9065" i="11" s="1"/>
  <c r="K9066" i="11"/>
  <c r="L9066" i="11" s="1"/>
  <c r="K9067" i="11"/>
  <c r="M9067" i="11" s="1"/>
  <c r="K9068" i="11"/>
  <c r="M9068" i="11" s="1"/>
  <c r="K9069" i="11"/>
  <c r="L9069" i="11" s="1"/>
  <c r="K9070" i="11"/>
  <c r="L9070" i="11" s="1"/>
  <c r="K9071" i="11"/>
  <c r="M9071" i="11" s="1"/>
  <c r="K9072" i="11"/>
  <c r="M9072" i="11" s="1"/>
  <c r="K9073" i="11"/>
  <c r="M9073" i="11" s="1"/>
  <c r="K9074" i="11"/>
  <c r="L9074" i="11" s="1"/>
  <c r="K9075" i="11"/>
  <c r="M9075" i="11" s="1"/>
  <c r="K9076" i="11"/>
  <c r="M9076" i="11" s="1"/>
  <c r="K9077" i="11"/>
  <c r="L9077" i="11" s="1"/>
  <c r="K9078" i="11"/>
  <c r="M9078" i="11" s="1"/>
  <c r="K9079" i="11"/>
  <c r="M9079" i="11" s="1"/>
  <c r="K9080" i="11"/>
  <c r="M9080" i="11" s="1"/>
  <c r="K9081" i="11"/>
  <c r="L9081" i="11" s="1"/>
  <c r="K9082" i="11"/>
  <c r="L9082" i="11" s="1"/>
  <c r="K9083" i="11"/>
  <c r="M9083" i="11" s="1"/>
  <c r="K9084" i="11"/>
  <c r="M9084" i="11" s="1"/>
  <c r="K9085" i="11"/>
  <c r="M9085" i="11" s="1"/>
  <c r="K9086" i="11"/>
  <c r="L9086" i="11" s="1"/>
  <c r="K9087" i="11"/>
  <c r="M9087" i="11" s="1"/>
  <c r="K9088" i="11"/>
  <c r="M9088" i="11" s="1"/>
  <c r="K9089" i="11"/>
  <c r="M9089" i="11" s="1"/>
  <c r="K9090" i="11"/>
  <c r="L9090" i="11" s="1"/>
  <c r="K9091" i="11"/>
  <c r="M9091" i="11" s="1"/>
  <c r="K9092" i="11"/>
  <c r="M9092" i="11" s="1"/>
  <c r="K9093" i="11"/>
  <c r="L9093" i="11" s="1"/>
  <c r="K9094" i="11"/>
  <c r="M9094" i="11" s="1"/>
  <c r="K9095" i="11"/>
  <c r="M9095" i="11" s="1"/>
  <c r="K9096" i="11"/>
  <c r="M9096" i="11" s="1"/>
  <c r="K9097" i="11"/>
  <c r="L9097" i="11" s="1"/>
  <c r="K9098" i="11"/>
  <c r="L9098" i="11" s="1"/>
  <c r="K9099" i="11"/>
  <c r="M9099" i="11" s="1"/>
  <c r="K9100" i="11"/>
  <c r="M9100" i="11" s="1"/>
  <c r="K9101" i="11"/>
  <c r="M9101" i="11" s="1"/>
  <c r="K9102" i="11"/>
  <c r="L9102" i="11" s="1"/>
  <c r="K9103" i="11"/>
  <c r="M9103" i="11" s="1"/>
  <c r="K9104" i="11"/>
  <c r="M9104" i="11" s="1"/>
  <c r="K9105" i="11"/>
  <c r="M9105" i="11" s="1"/>
  <c r="K9106" i="11"/>
  <c r="L9106" i="11" s="1"/>
  <c r="K9107" i="11"/>
  <c r="M9107" i="11" s="1"/>
  <c r="K9108" i="11"/>
  <c r="M9108" i="11" s="1"/>
  <c r="K9109" i="11"/>
  <c r="L9109" i="11" s="1"/>
  <c r="K9110" i="11"/>
  <c r="M9110" i="11" s="1"/>
  <c r="K9111" i="11"/>
  <c r="M9111" i="11" s="1"/>
  <c r="K9112" i="11"/>
  <c r="M9112" i="11" s="1"/>
  <c r="K9113" i="11"/>
  <c r="L9113" i="11" s="1"/>
  <c r="K9114" i="11"/>
  <c r="L9114" i="11" s="1"/>
  <c r="K9115" i="11"/>
  <c r="M9115" i="11" s="1"/>
  <c r="K9116" i="11"/>
  <c r="M9116" i="11" s="1"/>
  <c r="K9117" i="11"/>
  <c r="M9117" i="11" s="1"/>
  <c r="K9118" i="11"/>
  <c r="L9118" i="11" s="1"/>
  <c r="K9119" i="11"/>
  <c r="M9119" i="11" s="1"/>
  <c r="K9120" i="11"/>
  <c r="M9120" i="11" s="1"/>
  <c r="K9121" i="11"/>
  <c r="M9121" i="11" s="1"/>
  <c r="K9122" i="11"/>
  <c r="L9122" i="11" s="1"/>
  <c r="K9123" i="11"/>
  <c r="M9123" i="11" s="1"/>
  <c r="K9124" i="11"/>
  <c r="M9124" i="11" s="1"/>
  <c r="K9125" i="11"/>
  <c r="L9125" i="11" s="1"/>
  <c r="K9126" i="11"/>
  <c r="M9126" i="11" s="1"/>
  <c r="K9127" i="11"/>
  <c r="M9127" i="11" s="1"/>
  <c r="K9128" i="11"/>
  <c r="M9128" i="11" s="1"/>
  <c r="K9129" i="11"/>
  <c r="L9129" i="11" s="1"/>
  <c r="K9130" i="11"/>
  <c r="L9130" i="11" s="1"/>
  <c r="K9131" i="11"/>
  <c r="K9132" i="11"/>
  <c r="M9132" i="11" s="1"/>
  <c r="K9133" i="11"/>
  <c r="M9133" i="11" s="1"/>
  <c r="K9134" i="11"/>
  <c r="L9134" i="11" s="1"/>
  <c r="K9135" i="11"/>
  <c r="K9136" i="11"/>
  <c r="M9136" i="11" s="1"/>
  <c r="K9137" i="11"/>
  <c r="M9137" i="11" s="1"/>
  <c r="K9138" i="11"/>
  <c r="L9138" i="11" s="1"/>
  <c r="K9139" i="11"/>
  <c r="K9140" i="11"/>
  <c r="M9140" i="11" s="1"/>
  <c r="K9141" i="11"/>
  <c r="L9141" i="11" s="1"/>
  <c r="K9142" i="11"/>
  <c r="M9142" i="11" s="1"/>
  <c r="K9143" i="11"/>
  <c r="K9144" i="11"/>
  <c r="M9144" i="11" s="1"/>
  <c r="K9145" i="11"/>
  <c r="L9145" i="11" s="1"/>
  <c r="K9146" i="11"/>
  <c r="L9146" i="11" s="1"/>
  <c r="K9147" i="11"/>
  <c r="K9148" i="11"/>
  <c r="M9148" i="11" s="1"/>
  <c r="K9149" i="11"/>
  <c r="L9149" i="11" s="1"/>
  <c r="K9150" i="11"/>
  <c r="L9150" i="11" s="1"/>
  <c r="K9151" i="11"/>
  <c r="K9152" i="11"/>
  <c r="M9152" i="11" s="1"/>
  <c r="K9153" i="11"/>
  <c r="M9153" i="11" s="1"/>
  <c r="K9154" i="11"/>
  <c r="L9154" i="11" s="1"/>
  <c r="K9155" i="11"/>
  <c r="K9156" i="11"/>
  <c r="M9156" i="11" s="1"/>
  <c r="K9157" i="11"/>
  <c r="L9157" i="11" s="1"/>
  <c r="K9158" i="11"/>
  <c r="M9158" i="11" s="1"/>
  <c r="K9159" i="11"/>
  <c r="K9160" i="11"/>
  <c r="M9160" i="11" s="1"/>
  <c r="K9161" i="11"/>
  <c r="L9161" i="11" s="1"/>
  <c r="K9162" i="11"/>
  <c r="L9162" i="11" s="1"/>
  <c r="K9163" i="11"/>
  <c r="K9164" i="11"/>
  <c r="M9164" i="11" s="1"/>
  <c r="K9165" i="11"/>
  <c r="L9165" i="11" s="1"/>
  <c r="K9166" i="11"/>
  <c r="L9166" i="11" s="1"/>
  <c r="K9167" i="11"/>
  <c r="K9168" i="11"/>
  <c r="M9168" i="11" s="1"/>
  <c r="K9169" i="11"/>
  <c r="L9169" i="11" s="1"/>
  <c r="K9170" i="11"/>
  <c r="L9170" i="11" s="1"/>
  <c r="K9171" i="11"/>
  <c r="K9172" i="11"/>
  <c r="M9172" i="11" s="1"/>
  <c r="K9173" i="11"/>
  <c r="L9173" i="11" s="1"/>
  <c r="K9174" i="11"/>
  <c r="L9174" i="11" s="1"/>
  <c r="K9175" i="11"/>
  <c r="K9176" i="11"/>
  <c r="M9176" i="11" s="1"/>
  <c r="K9177" i="11"/>
  <c r="M9177" i="11" s="1"/>
  <c r="K9178" i="11"/>
  <c r="L9178" i="11" s="1"/>
  <c r="K9179" i="11"/>
  <c r="K9180" i="11"/>
  <c r="M9180" i="11" s="1"/>
  <c r="K9181" i="11"/>
  <c r="M9181" i="11" s="1"/>
  <c r="K9182" i="11"/>
  <c r="M9182" i="11" s="1"/>
  <c r="K9183" i="11"/>
  <c r="K9184" i="11"/>
  <c r="M9184" i="11" s="1"/>
  <c r="K9185" i="11"/>
  <c r="M9185" i="11" s="1"/>
  <c r="K9186" i="11"/>
  <c r="L9186" i="11" s="1"/>
  <c r="K9187" i="11"/>
  <c r="K9188" i="11"/>
  <c r="M9188" i="11" s="1"/>
  <c r="K9189" i="11"/>
  <c r="L9189" i="11" s="1"/>
  <c r="K9190" i="11"/>
  <c r="M9190" i="11" s="1"/>
  <c r="K9191" i="11"/>
  <c r="K9192" i="11"/>
  <c r="M9192" i="11" s="1"/>
  <c r="K9193" i="11"/>
  <c r="L9193" i="11" s="1"/>
  <c r="K9194" i="11"/>
  <c r="L9194" i="11" s="1"/>
  <c r="K9195" i="11"/>
  <c r="K9196" i="11"/>
  <c r="M9196" i="11" s="1"/>
  <c r="K9197" i="11"/>
  <c r="L9197" i="11" s="1"/>
  <c r="K9198" i="11"/>
  <c r="L9198" i="11" s="1"/>
  <c r="K9199" i="11"/>
  <c r="K9200" i="11"/>
  <c r="M9200" i="11" s="1"/>
  <c r="K9201" i="11"/>
  <c r="L9201" i="11" s="1"/>
  <c r="K9202" i="11"/>
  <c r="L9202" i="11" s="1"/>
  <c r="K9203" i="11"/>
  <c r="K9204" i="11"/>
  <c r="M9204" i="11" s="1"/>
  <c r="K9205" i="11"/>
  <c r="L9205" i="11" s="1"/>
  <c r="K9206" i="11"/>
  <c r="M9206" i="11" s="1"/>
  <c r="K9207" i="11"/>
  <c r="L9207" i="11" s="1"/>
  <c r="K9208" i="11"/>
  <c r="M9208" i="11" s="1"/>
  <c r="K9209" i="11"/>
  <c r="L9209" i="11" s="1"/>
  <c r="K9210" i="11"/>
  <c r="K9211" i="11"/>
  <c r="L9211" i="11" s="1"/>
  <c r="K9212" i="11"/>
  <c r="K9213" i="11"/>
  <c r="M9213" i="11" s="1"/>
  <c r="K9214" i="11"/>
  <c r="M9214" i="11" s="1"/>
  <c r="K9215" i="11"/>
  <c r="L9215" i="11" s="1"/>
  <c r="K9216" i="11"/>
  <c r="K9217" i="11"/>
  <c r="M9217" i="11" s="1"/>
  <c r="K9218" i="11"/>
  <c r="M9218" i="11" s="1"/>
  <c r="K9219" i="11"/>
  <c r="L9219" i="11" s="1"/>
  <c r="K9220" i="11"/>
  <c r="K9221" i="11"/>
  <c r="M9221" i="11" s="1"/>
  <c r="K9222" i="11"/>
  <c r="M9222" i="11" s="1"/>
  <c r="K9223" i="11"/>
  <c r="L9223" i="11" s="1"/>
  <c r="K9224" i="11"/>
  <c r="K9225" i="11"/>
  <c r="M9225" i="11" s="1"/>
  <c r="K9226" i="11"/>
  <c r="M9226" i="11" s="1"/>
  <c r="K9227" i="11"/>
  <c r="L9227" i="11" s="1"/>
  <c r="K9228" i="11"/>
  <c r="K9229" i="11"/>
  <c r="M9229" i="11" s="1"/>
  <c r="K9230" i="11"/>
  <c r="M9230" i="11" s="1"/>
  <c r="K9231" i="11"/>
  <c r="L9231" i="11" s="1"/>
  <c r="K9232" i="11"/>
  <c r="K9233" i="11"/>
  <c r="M9233" i="11" s="1"/>
  <c r="K9234" i="11"/>
  <c r="M9234" i="11" s="1"/>
  <c r="K9235" i="11"/>
  <c r="L9235" i="11" s="1"/>
  <c r="K9236" i="11"/>
  <c r="K9237" i="11"/>
  <c r="M9237" i="11" s="1"/>
  <c r="K9238" i="11"/>
  <c r="M9238" i="11" s="1"/>
  <c r="K9239" i="11"/>
  <c r="L9239" i="11" s="1"/>
  <c r="K9240" i="11"/>
  <c r="K9241" i="11"/>
  <c r="M9241" i="11" s="1"/>
  <c r="K9242" i="11"/>
  <c r="M9242" i="11" s="1"/>
  <c r="K9243" i="11"/>
  <c r="L9243" i="11" s="1"/>
  <c r="K9244" i="11"/>
  <c r="K9245" i="11"/>
  <c r="M9245" i="11" s="1"/>
  <c r="K9246" i="11"/>
  <c r="M9246" i="11" s="1"/>
  <c r="K9247" i="11"/>
  <c r="L9247" i="11" s="1"/>
  <c r="K9248" i="11"/>
  <c r="K9249" i="11"/>
  <c r="M9249" i="11" s="1"/>
  <c r="K9250" i="11"/>
  <c r="M9250" i="11" s="1"/>
  <c r="K9251" i="11"/>
  <c r="L9251" i="11" s="1"/>
  <c r="K9252" i="11"/>
  <c r="K9253" i="11"/>
  <c r="M9253" i="11" s="1"/>
  <c r="K9254" i="11"/>
  <c r="M9254" i="11" s="1"/>
  <c r="K9255" i="11"/>
  <c r="L9255" i="11" s="1"/>
  <c r="K9256" i="11"/>
  <c r="K9257" i="11"/>
  <c r="M9257" i="11" s="1"/>
  <c r="K9258" i="11"/>
  <c r="M9258" i="11" s="1"/>
  <c r="K9259" i="11"/>
  <c r="L9259" i="11" s="1"/>
  <c r="K9260" i="11"/>
  <c r="K9261" i="11"/>
  <c r="M9261" i="11" s="1"/>
  <c r="K9262" i="11"/>
  <c r="M9262" i="11" s="1"/>
  <c r="K9263" i="11"/>
  <c r="L9263" i="11" s="1"/>
  <c r="K9264" i="11"/>
  <c r="K9265" i="11"/>
  <c r="M9265" i="11" s="1"/>
  <c r="K9266" i="11"/>
  <c r="M9266" i="11" s="1"/>
  <c r="K9267" i="11"/>
  <c r="L9267" i="11" s="1"/>
  <c r="K9268" i="11"/>
  <c r="K9269" i="11"/>
  <c r="M9269" i="11" s="1"/>
  <c r="K9270" i="11"/>
  <c r="M9270" i="11" s="1"/>
  <c r="K9271" i="11"/>
  <c r="L9271" i="11" s="1"/>
  <c r="K9272" i="11"/>
  <c r="K9273" i="11"/>
  <c r="L9273" i="11" s="1"/>
  <c r="K9274" i="11"/>
  <c r="M9274" i="11" s="1"/>
  <c r="K9275" i="11"/>
  <c r="L9275" i="11" s="1"/>
  <c r="K9276" i="11"/>
  <c r="M9276" i="11" s="1"/>
  <c r="K9277" i="11"/>
  <c r="M9277" i="11" s="1"/>
  <c r="K9278" i="11"/>
  <c r="M9278" i="11" s="1"/>
  <c r="K9279" i="11"/>
  <c r="L9279" i="11" s="1"/>
  <c r="K9280" i="11"/>
  <c r="M9280" i="11" s="1"/>
  <c r="K9281" i="11"/>
  <c r="L9281" i="11" s="1"/>
  <c r="K9282" i="11"/>
  <c r="M9282" i="11" s="1"/>
  <c r="K9283" i="11"/>
  <c r="L9283" i="11" s="1"/>
  <c r="K9284" i="11"/>
  <c r="M9284" i="11" s="1"/>
  <c r="K9285" i="11"/>
  <c r="L9285" i="11" s="1"/>
  <c r="K9286" i="11"/>
  <c r="M9286" i="11" s="1"/>
  <c r="K9287" i="11"/>
  <c r="L9287" i="11" s="1"/>
  <c r="K9288" i="11"/>
  <c r="M9288" i="11" s="1"/>
  <c r="K9289" i="11"/>
  <c r="L9289" i="11" s="1"/>
  <c r="K9290" i="11"/>
  <c r="M9290" i="11" s="1"/>
  <c r="K9291" i="11"/>
  <c r="L9291" i="11" s="1"/>
  <c r="K9292" i="11"/>
  <c r="M9292" i="11" s="1"/>
  <c r="K9293" i="11"/>
  <c r="M9293" i="11" s="1"/>
  <c r="K9294" i="11"/>
  <c r="M9294" i="11" s="1"/>
  <c r="K9295" i="11"/>
  <c r="L9295" i="11" s="1"/>
  <c r="K9296" i="11"/>
  <c r="M9296" i="11" s="1"/>
  <c r="K9297" i="11"/>
  <c r="L9297" i="11" s="1"/>
  <c r="K9298" i="11"/>
  <c r="M9298" i="11" s="1"/>
  <c r="K9299" i="11"/>
  <c r="L9299" i="11" s="1"/>
  <c r="K9300" i="11"/>
  <c r="M9300" i="11" s="1"/>
  <c r="K9301" i="11"/>
  <c r="L9301" i="11" s="1"/>
  <c r="K9302" i="11"/>
  <c r="M9302" i="11" s="1"/>
  <c r="K9303" i="11"/>
  <c r="L9303" i="11" s="1"/>
  <c r="K9304" i="11"/>
  <c r="M9304" i="11" s="1"/>
  <c r="K9305" i="11"/>
  <c r="L9305" i="11" s="1"/>
  <c r="K9306" i="11"/>
  <c r="M9306" i="11" s="1"/>
  <c r="K9307" i="11"/>
  <c r="L9307" i="11" s="1"/>
  <c r="K9308" i="11"/>
  <c r="M9308" i="11" s="1"/>
  <c r="K9309" i="11"/>
  <c r="M9309" i="11" s="1"/>
  <c r="K9310" i="11"/>
  <c r="M9310" i="11" s="1"/>
  <c r="K9311" i="11"/>
  <c r="L9311" i="11" s="1"/>
  <c r="K9312" i="11"/>
  <c r="M9312" i="11" s="1"/>
  <c r="K9313" i="11"/>
  <c r="L9313" i="11" s="1"/>
  <c r="K9314" i="11"/>
  <c r="M9314" i="11" s="1"/>
  <c r="K9315" i="11"/>
  <c r="L9315" i="11" s="1"/>
  <c r="K9316" i="11"/>
  <c r="M9316" i="11" s="1"/>
  <c r="K9317" i="11"/>
  <c r="L9317" i="11" s="1"/>
  <c r="K9318" i="11"/>
  <c r="M9318" i="11" s="1"/>
  <c r="K9319" i="11"/>
  <c r="L9319" i="11" s="1"/>
  <c r="K9320" i="11"/>
  <c r="M9320" i="11" s="1"/>
  <c r="K9321" i="11"/>
  <c r="L9321" i="11" s="1"/>
  <c r="K9322" i="11"/>
  <c r="M9322" i="11" s="1"/>
  <c r="K9323" i="11"/>
  <c r="L9323" i="11" s="1"/>
  <c r="K9324" i="11"/>
  <c r="M9324" i="11" s="1"/>
  <c r="K9325" i="11"/>
  <c r="L9325" i="11" s="1"/>
  <c r="K9326" i="11"/>
  <c r="M9326" i="11" s="1"/>
  <c r="K9327" i="11"/>
  <c r="L9327" i="11" s="1"/>
  <c r="K9328" i="11"/>
  <c r="M9328" i="11" s="1"/>
  <c r="K9329" i="11"/>
  <c r="L9329" i="11" s="1"/>
  <c r="K9330" i="11"/>
  <c r="M9330" i="11" s="1"/>
  <c r="K9331" i="11"/>
  <c r="L9331" i="11" s="1"/>
  <c r="K9332" i="11"/>
  <c r="M9332" i="11" s="1"/>
  <c r="K9333" i="11"/>
  <c r="L9333" i="11" s="1"/>
  <c r="K9334" i="11"/>
  <c r="M9334" i="11" s="1"/>
  <c r="K9335" i="11"/>
  <c r="L9335" i="11" s="1"/>
  <c r="K9336" i="11"/>
  <c r="M9336" i="11" s="1"/>
  <c r="K9337" i="11"/>
  <c r="L9337" i="11" s="1"/>
  <c r="K9338" i="11"/>
  <c r="M9338" i="11" s="1"/>
  <c r="K9339" i="11"/>
  <c r="L9339" i="11" s="1"/>
  <c r="K9340" i="11"/>
  <c r="M9340" i="11" s="1"/>
  <c r="K9341" i="11"/>
  <c r="L9341" i="11" s="1"/>
  <c r="K9342" i="11"/>
  <c r="M9342" i="11" s="1"/>
  <c r="K9343" i="11"/>
  <c r="L9343" i="11" s="1"/>
  <c r="K9344" i="11"/>
  <c r="M9344" i="11" s="1"/>
  <c r="K9345" i="11"/>
  <c r="L9345" i="11" s="1"/>
  <c r="K9346" i="11"/>
  <c r="M9346" i="11" s="1"/>
  <c r="K9347" i="11"/>
  <c r="L9347" i="11" s="1"/>
  <c r="K9348" i="11"/>
  <c r="M9348" i="11" s="1"/>
  <c r="K9349" i="11"/>
  <c r="L9349" i="11" s="1"/>
  <c r="K9350" i="11"/>
  <c r="M9350" i="11" s="1"/>
  <c r="K9351" i="11"/>
  <c r="L9351" i="11" s="1"/>
  <c r="K9352" i="11"/>
  <c r="M9352" i="11" s="1"/>
  <c r="K9353" i="11"/>
  <c r="L9353" i="11" s="1"/>
  <c r="K9354" i="11"/>
  <c r="M9354" i="11" s="1"/>
  <c r="K9355" i="11"/>
  <c r="L9355" i="11" s="1"/>
  <c r="K9356" i="11"/>
  <c r="M9356" i="11" s="1"/>
  <c r="K9357" i="11"/>
  <c r="L9357" i="11" s="1"/>
  <c r="K9358" i="11"/>
  <c r="M9358" i="11" s="1"/>
  <c r="K9359" i="11"/>
  <c r="L9359" i="11" s="1"/>
  <c r="K9360" i="11"/>
  <c r="M9360" i="11" s="1"/>
  <c r="K9361" i="11"/>
  <c r="L9361" i="11" s="1"/>
  <c r="K9362" i="11"/>
  <c r="M9362" i="11" s="1"/>
  <c r="K9363" i="11"/>
  <c r="L9363" i="11" s="1"/>
  <c r="K9364" i="11"/>
  <c r="M9364" i="11" s="1"/>
  <c r="K9365" i="11"/>
  <c r="L9365" i="11" s="1"/>
  <c r="K9366" i="11"/>
  <c r="M9366" i="11" s="1"/>
  <c r="K9367" i="11"/>
  <c r="L9367" i="11" s="1"/>
  <c r="K9368" i="11"/>
  <c r="M9368" i="11" s="1"/>
  <c r="K9369" i="11"/>
  <c r="L9369" i="11" s="1"/>
  <c r="K9370" i="11"/>
  <c r="M9370" i="11" s="1"/>
  <c r="K9371" i="11"/>
  <c r="L9371" i="11" s="1"/>
  <c r="K9372" i="11"/>
  <c r="M9372" i="11" s="1"/>
  <c r="K9373" i="11"/>
  <c r="L9373" i="11" s="1"/>
  <c r="K9374" i="11"/>
  <c r="M9374" i="11" s="1"/>
  <c r="K9375" i="11"/>
  <c r="L9375" i="11" s="1"/>
  <c r="K9376" i="11"/>
  <c r="M9376" i="11" s="1"/>
  <c r="K9377" i="11"/>
  <c r="L9377" i="11" s="1"/>
  <c r="K9378" i="11"/>
  <c r="M9378" i="11" s="1"/>
  <c r="K9379" i="11"/>
  <c r="L9379" i="11" s="1"/>
  <c r="K9380" i="11"/>
  <c r="M9380" i="11" s="1"/>
  <c r="K9381" i="11"/>
  <c r="L9381" i="11" s="1"/>
  <c r="K9382" i="11"/>
  <c r="M9382" i="11" s="1"/>
  <c r="K9383" i="11"/>
  <c r="L9383" i="11" s="1"/>
  <c r="K9384" i="11"/>
  <c r="M9384" i="11" s="1"/>
  <c r="K9385" i="11"/>
  <c r="L9385" i="11" s="1"/>
  <c r="K9386" i="11"/>
  <c r="M9386" i="11" s="1"/>
  <c r="K9387" i="11"/>
  <c r="L9387" i="11" s="1"/>
  <c r="K9388" i="11"/>
  <c r="M9388" i="11" s="1"/>
  <c r="K9389" i="11"/>
  <c r="L9389" i="11" s="1"/>
  <c r="K9390" i="11"/>
  <c r="M9390" i="11" s="1"/>
  <c r="K9391" i="11"/>
  <c r="L9391" i="11" s="1"/>
  <c r="K9392" i="11"/>
  <c r="M9392" i="11" s="1"/>
  <c r="K9393" i="11"/>
  <c r="L9393" i="11" s="1"/>
  <c r="K9394" i="11"/>
  <c r="M9394" i="11" s="1"/>
  <c r="K9395" i="11"/>
  <c r="L9395" i="11" s="1"/>
  <c r="K9396" i="11"/>
  <c r="M9396" i="11" s="1"/>
  <c r="K9397" i="11"/>
  <c r="L9397" i="11" s="1"/>
  <c r="K9398" i="11"/>
  <c r="M9398" i="11" s="1"/>
  <c r="K9399" i="11"/>
  <c r="L9399" i="11" s="1"/>
  <c r="K9400" i="11"/>
  <c r="M9400" i="11" s="1"/>
  <c r="K9401" i="11"/>
  <c r="L9401" i="11" s="1"/>
  <c r="K9402" i="11"/>
  <c r="M9402" i="11" s="1"/>
  <c r="K9403" i="11"/>
  <c r="L9403" i="11" s="1"/>
  <c r="K9404" i="11"/>
  <c r="M9404" i="11" s="1"/>
  <c r="K9405" i="11"/>
  <c r="L9405" i="11" s="1"/>
  <c r="K9406" i="11"/>
  <c r="M9406" i="11" s="1"/>
  <c r="K9407" i="11"/>
  <c r="L9407" i="11" s="1"/>
  <c r="K9408" i="11"/>
  <c r="M9408" i="11" s="1"/>
  <c r="K9409" i="11"/>
  <c r="L9409" i="11" s="1"/>
  <c r="K9410" i="11"/>
  <c r="M9410" i="11" s="1"/>
  <c r="K9411" i="11"/>
  <c r="L9411" i="11" s="1"/>
  <c r="K9412" i="11"/>
  <c r="M9412" i="11" s="1"/>
  <c r="K9413" i="11"/>
  <c r="L9413" i="11" s="1"/>
  <c r="K9414" i="11"/>
  <c r="M9414" i="11" s="1"/>
  <c r="K9415" i="11"/>
  <c r="L9415" i="11" s="1"/>
  <c r="K9416" i="11"/>
  <c r="M9416" i="11" s="1"/>
  <c r="K9417" i="11"/>
  <c r="L9417" i="11" s="1"/>
  <c r="K9418" i="11"/>
  <c r="M9418" i="11" s="1"/>
  <c r="K9419" i="11"/>
  <c r="L9419" i="11" s="1"/>
  <c r="K9420" i="11"/>
  <c r="M9420" i="11" s="1"/>
  <c r="K9421" i="11"/>
  <c r="L9421" i="11" s="1"/>
  <c r="K9422" i="11"/>
  <c r="M9422" i="11" s="1"/>
  <c r="K9423" i="11"/>
  <c r="L9423" i="11" s="1"/>
  <c r="K9424" i="11"/>
  <c r="M9424" i="11" s="1"/>
  <c r="K9425" i="11"/>
  <c r="L9425" i="11" s="1"/>
  <c r="K9426" i="11"/>
  <c r="M9426" i="11" s="1"/>
  <c r="K9427" i="11"/>
  <c r="L9427" i="11" s="1"/>
  <c r="K9428" i="11"/>
  <c r="M9428" i="11" s="1"/>
  <c r="K9429" i="11"/>
  <c r="L9429" i="11" s="1"/>
  <c r="K9430" i="11"/>
  <c r="M9430" i="11" s="1"/>
  <c r="K9431" i="11"/>
  <c r="L9431" i="11" s="1"/>
  <c r="K9432" i="11"/>
  <c r="M9432" i="11" s="1"/>
  <c r="K9433" i="11"/>
  <c r="L9433" i="11" s="1"/>
  <c r="K9434" i="11"/>
  <c r="M9434" i="11" s="1"/>
  <c r="K9435" i="11"/>
  <c r="L9435" i="11" s="1"/>
  <c r="K9436" i="11"/>
  <c r="M9436" i="11" s="1"/>
  <c r="K9437" i="11"/>
  <c r="L9437" i="11" s="1"/>
  <c r="K9438" i="11"/>
  <c r="M9438" i="11" s="1"/>
  <c r="K9439" i="11"/>
  <c r="L9439" i="11" s="1"/>
  <c r="K9440" i="11"/>
  <c r="M9440" i="11" s="1"/>
  <c r="K9441" i="11"/>
  <c r="L9441" i="11" s="1"/>
  <c r="K9442" i="11"/>
  <c r="M9442" i="11" s="1"/>
  <c r="K9443" i="11"/>
  <c r="L9443" i="11" s="1"/>
  <c r="K9444" i="11"/>
  <c r="M9444" i="11" s="1"/>
  <c r="K9445" i="11"/>
  <c r="L9445" i="11" s="1"/>
  <c r="K9446" i="11"/>
  <c r="M9446" i="11" s="1"/>
  <c r="K9447" i="11"/>
  <c r="L9447" i="11" s="1"/>
  <c r="K9448" i="11"/>
  <c r="M9448" i="11" s="1"/>
  <c r="K9449" i="11"/>
  <c r="L9449" i="11" s="1"/>
  <c r="K9450" i="11"/>
  <c r="M9450" i="11" s="1"/>
  <c r="K9451" i="11"/>
  <c r="L9451" i="11" s="1"/>
  <c r="K9452" i="11"/>
  <c r="M9452" i="11" s="1"/>
  <c r="K9453" i="11"/>
  <c r="L9453" i="11" s="1"/>
  <c r="K9454" i="11"/>
  <c r="M9454" i="11" s="1"/>
  <c r="K9455" i="11"/>
  <c r="L9455" i="11" s="1"/>
  <c r="K9456" i="11"/>
  <c r="M9456" i="11" s="1"/>
  <c r="K9457" i="11"/>
  <c r="L9457" i="11" s="1"/>
  <c r="K9458" i="11"/>
  <c r="M9458" i="11" s="1"/>
  <c r="K9459" i="11"/>
  <c r="L9459" i="11" s="1"/>
  <c r="K9460" i="11"/>
  <c r="M9460" i="11" s="1"/>
  <c r="K9461" i="11"/>
  <c r="L9461" i="11" s="1"/>
  <c r="K9462" i="11"/>
  <c r="M9462" i="11" s="1"/>
  <c r="K9463" i="11"/>
  <c r="L9463" i="11" s="1"/>
  <c r="K9464" i="11"/>
  <c r="M9464" i="11" s="1"/>
  <c r="K9465" i="11"/>
  <c r="L9465" i="11" s="1"/>
  <c r="K9466" i="11"/>
  <c r="M9466" i="11" s="1"/>
  <c r="K9467" i="11"/>
  <c r="L9467" i="11" s="1"/>
  <c r="K9468" i="11"/>
  <c r="M9468" i="11" s="1"/>
  <c r="K9469" i="11"/>
  <c r="L9469" i="11" s="1"/>
  <c r="K9470" i="11"/>
  <c r="M9470" i="11" s="1"/>
  <c r="K9471" i="11"/>
  <c r="L9471" i="11" s="1"/>
  <c r="K9472" i="11"/>
  <c r="M9472" i="11" s="1"/>
  <c r="K9473" i="11"/>
  <c r="L9473" i="11" s="1"/>
  <c r="K9474" i="11"/>
  <c r="M9474" i="11" s="1"/>
  <c r="K9475" i="11"/>
  <c r="L9475" i="11" s="1"/>
  <c r="K9476" i="11"/>
  <c r="M9476" i="11" s="1"/>
  <c r="K9477" i="11"/>
  <c r="L9477" i="11" s="1"/>
  <c r="K9478" i="11"/>
  <c r="M9478" i="11" s="1"/>
  <c r="K9479" i="11"/>
  <c r="L9479" i="11" s="1"/>
  <c r="K9480" i="11"/>
  <c r="M9480" i="11" s="1"/>
  <c r="K9481" i="11"/>
  <c r="L9481" i="11" s="1"/>
  <c r="K9482" i="11"/>
  <c r="M9482" i="11" s="1"/>
  <c r="K9483" i="11"/>
  <c r="L9483" i="11" s="1"/>
  <c r="K9484" i="11"/>
  <c r="M9484" i="11" s="1"/>
  <c r="K9485" i="11"/>
  <c r="L9485" i="11" s="1"/>
  <c r="K9486" i="11"/>
  <c r="M9486" i="11" s="1"/>
  <c r="K9487" i="11"/>
  <c r="L9487" i="11" s="1"/>
  <c r="K9488" i="11"/>
  <c r="M9488" i="11" s="1"/>
  <c r="K9489" i="11"/>
  <c r="L9489" i="11" s="1"/>
  <c r="K9490" i="11"/>
  <c r="M9490" i="11" s="1"/>
  <c r="K9491" i="11"/>
  <c r="L9491" i="11" s="1"/>
  <c r="K9492" i="11"/>
  <c r="M9492" i="11" s="1"/>
  <c r="K9493" i="11"/>
  <c r="L9493" i="11" s="1"/>
  <c r="K9494" i="11"/>
  <c r="M9494" i="11" s="1"/>
  <c r="K9495" i="11"/>
  <c r="L9495" i="11" s="1"/>
  <c r="K9496" i="11"/>
  <c r="M9496" i="11" s="1"/>
  <c r="K9497" i="11"/>
  <c r="L9497" i="11" s="1"/>
  <c r="K9498" i="11"/>
  <c r="M9498" i="11" s="1"/>
  <c r="K9499" i="11"/>
  <c r="L9499" i="11" s="1"/>
  <c r="K9500" i="11"/>
  <c r="M9500" i="11" s="1"/>
  <c r="K9501" i="11"/>
  <c r="L9501" i="11" s="1"/>
  <c r="K9502" i="11"/>
  <c r="M9502" i="11" s="1"/>
  <c r="K9503" i="11"/>
  <c r="L9503" i="11" s="1"/>
  <c r="K9504" i="11"/>
  <c r="M9504" i="11" s="1"/>
  <c r="K9505" i="11"/>
  <c r="L9505" i="11" s="1"/>
  <c r="K9506" i="11"/>
  <c r="M9506" i="11" s="1"/>
  <c r="K9507" i="11"/>
  <c r="L9507" i="11" s="1"/>
  <c r="K9508" i="11"/>
  <c r="L9508" i="11" s="1"/>
  <c r="K9509" i="11"/>
  <c r="L9509" i="11" s="1"/>
  <c r="K9510" i="11"/>
  <c r="M9510" i="11" s="1"/>
  <c r="K9511" i="11"/>
  <c r="L9511" i="11" s="1"/>
  <c r="K9512" i="11"/>
  <c r="L9512" i="11" s="1"/>
  <c r="K9513" i="11"/>
  <c r="L9513" i="11" s="1"/>
  <c r="K9514" i="11"/>
  <c r="M9514" i="11" s="1"/>
  <c r="K9515" i="11"/>
  <c r="L9515" i="11" s="1"/>
  <c r="K9516" i="11"/>
  <c r="L9516" i="11" s="1"/>
  <c r="K9517" i="11"/>
  <c r="L9517" i="11" s="1"/>
  <c r="K9518" i="11"/>
  <c r="M9518" i="11" s="1"/>
  <c r="K9519" i="11"/>
  <c r="L9519" i="11" s="1"/>
  <c r="K9520" i="11"/>
  <c r="L9520" i="11" s="1"/>
  <c r="K9521" i="11"/>
  <c r="L9521" i="11" s="1"/>
  <c r="K9522" i="11"/>
  <c r="M9522" i="11" s="1"/>
  <c r="K9523" i="11"/>
  <c r="L9523" i="11" s="1"/>
  <c r="K9524" i="11"/>
  <c r="L9524" i="11" s="1"/>
  <c r="K9525" i="11"/>
  <c r="L9525" i="11" s="1"/>
  <c r="K9526" i="11"/>
  <c r="M9526" i="11" s="1"/>
  <c r="K9527" i="11"/>
  <c r="L9527" i="11" s="1"/>
  <c r="K9528" i="11"/>
  <c r="L9528" i="11" s="1"/>
  <c r="K9529" i="11"/>
  <c r="L9529" i="11" s="1"/>
  <c r="K9530" i="11"/>
  <c r="M9530" i="11" s="1"/>
  <c r="K9531" i="11"/>
  <c r="L9531" i="11" s="1"/>
  <c r="K9532" i="11"/>
  <c r="L9532" i="11" s="1"/>
  <c r="K9533" i="11"/>
  <c r="L9533" i="11" s="1"/>
  <c r="K9534" i="11"/>
  <c r="M9534" i="11" s="1"/>
  <c r="K9535" i="11"/>
  <c r="L9535" i="11" s="1"/>
  <c r="K9536" i="11"/>
  <c r="L9536" i="11" s="1"/>
  <c r="K9537" i="11"/>
  <c r="L9537" i="11" s="1"/>
  <c r="K9538" i="11"/>
  <c r="M9538" i="11" s="1"/>
  <c r="K9539" i="11"/>
  <c r="L9539" i="11" s="1"/>
  <c r="K9540" i="11"/>
  <c r="L9540" i="11" s="1"/>
  <c r="K9541" i="11"/>
  <c r="L9541" i="11" s="1"/>
  <c r="K9542" i="11"/>
  <c r="M9542" i="11" s="1"/>
  <c r="K9543" i="11"/>
  <c r="L9543" i="11" s="1"/>
  <c r="K9544" i="11"/>
  <c r="L9544" i="11" s="1"/>
  <c r="K9545" i="11"/>
  <c r="L9545" i="11" s="1"/>
  <c r="K9546" i="11"/>
  <c r="M9546" i="11" s="1"/>
  <c r="K9547" i="11"/>
  <c r="L9547" i="11" s="1"/>
  <c r="K9548" i="11"/>
  <c r="L9548" i="11" s="1"/>
  <c r="K9549" i="11"/>
  <c r="L9549" i="11" s="1"/>
  <c r="K9550" i="11"/>
  <c r="M9550" i="11" s="1"/>
  <c r="K9551" i="11"/>
  <c r="L9551" i="11" s="1"/>
  <c r="K9552" i="11"/>
  <c r="L9552" i="11" s="1"/>
  <c r="K9553" i="11"/>
  <c r="L9553" i="11" s="1"/>
  <c r="K9554" i="11"/>
  <c r="M9554" i="11" s="1"/>
  <c r="K9555" i="11"/>
  <c r="L9555" i="11" s="1"/>
  <c r="K9556" i="11"/>
  <c r="L9556" i="11" s="1"/>
  <c r="K9557" i="11"/>
  <c r="L9557" i="11" s="1"/>
  <c r="K9558" i="11"/>
  <c r="M9558" i="11" s="1"/>
  <c r="K9559" i="11"/>
  <c r="L9559" i="11" s="1"/>
  <c r="K9560" i="11"/>
  <c r="L9560" i="11" s="1"/>
  <c r="K9561" i="11"/>
  <c r="L9561" i="11" s="1"/>
  <c r="K9562" i="11"/>
  <c r="M9562" i="11" s="1"/>
  <c r="K9563" i="11"/>
  <c r="L9563" i="11" s="1"/>
  <c r="K9564" i="11"/>
  <c r="L9564" i="11" s="1"/>
  <c r="K9565" i="11"/>
  <c r="L9565" i="11" s="1"/>
  <c r="K9566" i="11"/>
  <c r="M9566" i="11" s="1"/>
  <c r="K9567" i="11"/>
  <c r="L9567" i="11" s="1"/>
  <c r="K9568" i="11"/>
  <c r="L9568" i="11" s="1"/>
  <c r="K9569" i="11"/>
  <c r="L9569" i="11" s="1"/>
  <c r="K9570" i="11"/>
  <c r="M9570" i="11" s="1"/>
  <c r="K9571" i="11"/>
  <c r="L9571" i="11" s="1"/>
  <c r="K9572" i="11"/>
  <c r="L9572" i="11" s="1"/>
  <c r="K9573" i="11"/>
  <c r="L9573" i="11" s="1"/>
  <c r="K9574" i="11"/>
  <c r="M9574" i="11" s="1"/>
  <c r="K9575" i="11"/>
  <c r="L9575" i="11" s="1"/>
  <c r="K9576" i="11"/>
  <c r="L9576" i="11" s="1"/>
  <c r="K9577" i="11"/>
  <c r="L9577" i="11" s="1"/>
  <c r="K9578" i="11"/>
  <c r="M9578" i="11" s="1"/>
  <c r="K9579" i="11"/>
  <c r="L9579" i="11" s="1"/>
  <c r="K9580" i="11"/>
  <c r="L9580" i="11" s="1"/>
  <c r="K9581" i="11"/>
  <c r="L9581" i="11" s="1"/>
  <c r="K9582" i="11"/>
  <c r="M9582" i="11" s="1"/>
  <c r="K9583" i="11"/>
  <c r="L9583" i="11" s="1"/>
  <c r="K9584" i="11"/>
  <c r="L9584" i="11" s="1"/>
  <c r="K9585" i="11"/>
  <c r="L9585" i="11" s="1"/>
  <c r="K9586" i="11"/>
  <c r="M9586" i="11" s="1"/>
  <c r="K9587" i="11"/>
  <c r="L9587" i="11" s="1"/>
  <c r="K9588" i="11"/>
  <c r="L9588" i="11" s="1"/>
  <c r="K9589" i="11"/>
  <c r="K9590" i="11"/>
  <c r="M9590" i="11" s="1"/>
  <c r="K9591" i="11"/>
  <c r="L9591" i="11" s="1"/>
  <c r="K9592" i="11"/>
  <c r="L9592" i="11" s="1"/>
  <c r="K9593" i="11"/>
  <c r="K9594" i="11"/>
  <c r="M9594" i="11" s="1"/>
  <c r="K9595" i="11"/>
  <c r="L9595" i="11" s="1"/>
  <c r="K9596" i="11"/>
  <c r="L9596" i="11" s="1"/>
  <c r="K9597" i="11"/>
  <c r="K9598" i="11"/>
  <c r="M9598" i="11" s="1"/>
  <c r="K9599" i="11"/>
  <c r="L9599" i="11" s="1"/>
  <c r="K9600" i="11"/>
  <c r="L9600" i="11" s="1"/>
  <c r="K9601" i="11"/>
  <c r="K9602" i="11"/>
  <c r="M9602" i="11" s="1"/>
  <c r="K9603" i="11"/>
  <c r="L9603" i="11" s="1"/>
  <c r="K9604" i="11"/>
  <c r="L9604" i="11" s="1"/>
  <c r="K9605" i="11"/>
  <c r="K9606" i="11"/>
  <c r="M9606" i="11" s="1"/>
  <c r="K9607" i="11"/>
  <c r="L9607" i="11" s="1"/>
  <c r="K9608" i="11"/>
  <c r="L9608" i="11" s="1"/>
  <c r="K9609" i="11"/>
  <c r="K9610" i="11"/>
  <c r="M9610" i="11" s="1"/>
  <c r="K9611" i="11"/>
  <c r="L9611" i="11" s="1"/>
  <c r="K9612" i="11"/>
  <c r="L9612" i="11" s="1"/>
  <c r="K9613" i="11"/>
  <c r="K9614" i="11"/>
  <c r="M9614" i="11" s="1"/>
  <c r="K9615" i="11"/>
  <c r="L9615" i="11" s="1"/>
  <c r="K9616" i="11"/>
  <c r="L9616" i="11" s="1"/>
  <c r="K9617" i="11"/>
  <c r="K9618" i="11"/>
  <c r="M9618" i="11" s="1"/>
  <c r="K9619" i="11"/>
  <c r="L9619" i="11" s="1"/>
  <c r="K9620" i="11"/>
  <c r="L9620" i="11" s="1"/>
  <c r="K9621" i="11"/>
  <c r="K9622" i="11"/>
  <c r="M9622" i="11" s="1"/>
  <c r="K9623" i="11"/>
  <c r="L9623" i="11" s="1"/>
  <c r="K9624" i="11"/>
  <c r="L9624" i="11" s="1"/>
  <c r="K9625" i="11"/>
  <c r="K9626" i="11"/>
  <c r="M9626" i="11" s="1"/>
  <c r="K9627" i="11"/>
  <c r="L9627" i="11" s="1"/>
  <c r="K9628" i="11"/>
  <c r="L9628" i="11" s="1"/>
  <c r="K9629" i="11"/>
  <c r="K9630" i="11"/>
  <c r="M9630" i="11" s="1"/>
  <c r="K9631" i="11"/>
  <c r="L9631" i="11" s="1"/>
  <c r="K9632" i="11"/>
  <c r="L9632" i="11" s="1"/>
  <c r="K9633" i="11"/>
  <c r="K9634" i="11"/>
  <c r="M9634" i="11" s="1"/>
  <c r="K9635" i="11"/>
  <c r="L9635" i="11" s="1"/>
  <c r="K9636" i="11"/>
  <c r="L9636" i="11" s="1"/>
  <c r="K9637" i="11"/>
  <c r="K9638" i="11"/>
  <c r="M9638" i="11" s="1"/>
  <c r="K9639" i="11"/>
  <c r="L9639" i="11" s="1"/>
  <c r="K9640" i="11"/>
  <c r="L9640" i="11" s="1"/>
  <c r="K9641" i="11"/>
  <c r="K9642" i="11"/>
  <c r="M9642" i="11" s="1"/>
  <c r="K9643" i="11"/>
  <c r="L9643" i="11" s="1"/>
  <c r="K9644" i="11"/>
  <c r="L9644" i="11" s="1"/>
  <c r="K9645" i="11"/>
  <c r="K9646" i="11"/>
  <c r="M9646" i="11" s="1"/>
  <c r="K9647" i="11"/>
  <c r="L9647" i="11" s="1"/>
  <c r="K9648" i="11"/>
  <c r="L9648" i="11" s="1"/>
  <c r="K9649" i="11"/>
  <c r="K9650" i="11"/>
  <c r="M9650" i="11" s="1"/>
  <c r="K9651" i="11"/>
  <c r="L9651" i="11" s="1"/>
  <c r="K9652" i="11"/>
  <c r="L9652" i="11" s="1"/>
  <c r="K9653" i="11"/>
  <c r="K9654" i="11"/>
  <c r="M9654" i="11" s="1"/>
  <c r="K9655" i="11"/>
  <c r="L9655" i="11" s="1"/>
  <c r="K9656" i="11"/>
  <c r="L9656" i="11" s="1"/>
  <c r="K9657" i="11"/>
  <c r="K9658" i="11"/>
  <c r="M9658" i="11" s="1"/>
  <c r="K9659" i="11"/>
  <c r="L9659" i="11" s="1"/>
  <c r="K9660" i="11"/>
  <c r="L9660" i="11" s="1"/>
  <c r="K9661" i="11"/>
  <c r="K9662" i="11"/>
  <c r="M9662" i="11" s="1"/>
  <c r="K9663" i="11"/>
  <c r="L9663" i="11" s="1"/>
  <c r="K9664" i="11"/>
  <c r="L9664" i="11" s="1"/>
  <c r="K9665" i="11"/>
  <c r="K9666" i="11"/>
  <c r="M9666" i="11" s="1"/>
  <c r="K9667" i="11"/>
  <c r="L9667" i="11" s="1"/>
  <c r="K9668" i="11"/>
  <c r="L9668" i="11" s="1"/>
  <c r="K9669" i="11"/>
  <c r="K9670" i="11"/>
  <c r="M9670" i="11" s="1"/>
  <c r="K9671" i="11"/>
  <c r="L9671" i="11" s="1"/>
  <c r="K9672" i="11"/>
  <c r="L9672" i="11" s="1"/>
  <c r="K9673" i="11"/>
  <c r="K9674" i="11"/>
  <c r="M9674" i="11" s="1"/>
  <c r="K9675" i="11"/>
  <c r="L9675" i="11" s="1"/>
  <c r="K9676" i="11"/>
  <c r="L9676" i="11" s="1"/>
  <c r="K9677" i="11"/>
  <c r="K9678" i="11"/>
  <c r="M9678" i="11" s="1"/>
  <c r="K9679" i="11"/>
  <c r="L9679" i="11" s="1"/>
  <c r="K9680" i="11"/>
  <c r="L9680" i="11" s="1"/>
  <c r="K9681" i="11"/>
  <c r="K9682" i="11"/>
  <c r="M9682" i="11" s="1"/>
  <c r="K9683" i="11"/>
  <c r="L9683" i="11" s="1"/>
  <c r="K9684" i="11"/>
  <c r="L9684" i="11" s="1"/>
  <c r="K9685" i="11"/>
  <c r="K9686" i="11"/>
  <c r="M9686" i="11" s="1"/>
  <c r="K9687" i="11"/>
  <c r="L9687" i="11" s="1"/>
  <c r="K9688" i="11"/>
  <c r="L9688" i="11" s="1"/>
  <c r="K9689" i="11"/>
  <c r="K9690" i="11"/>
  <c r="M9690" i="11" s="1"/>
  <c r="K9691" i="11"/>
  <c r="L9691" i="11" s="1"/>
  <c r="K9692" i="11"/>
  <c r="L9692" i="11" s="1"/>
  <c r="K9693" i="11"/>
  <c r="K9694" i="11"/>
  <c r="M9694" i="11" s="1"/>
  <c r="K9695" i="11"/>
  <c r="L9695" i="11" s="1"/>
  <c r="K9696" i="11"/>
  <c r="L9696" i="11" s="1"/>
  <c r="K9697" i="11"/>
  <c r="K9698" i="11"/>
  <c r="M9698" i="11" s="1"/>
  <c r="K9699" i="11"/>
  <c r="L9699" i="11" s="1"/>
  <c r="K9700" i="11"/>
  <c r="L9700" i="11" s="1"/>
  <c r="K9701" i="11"/>
  <c r="K9702" i="11"/>
  <c r="M9702" i="11" s="1"/>
  <c r="K9703" i="11"/>
  <c r="L9703" i="11" s="1"/>
  <c r="K9704" i="11"/>
  <c r="L9704" i="11" s="1"/>
  <c r="K9705" i="11"/>
  <c r="K9706" i="11"/>
  <c r="M9706" i="11" s="1"/>
  <c r="K9707" i="11"/>
  <c r="L9707" i="11" s="1"/>
  <c r="K9708" i="11"/>
  <c r="L9708" i="11" s="1"/>
  <c r="K9709" i="11"/>
  <c r="K9710" i="11"/>
  <c r="M9710" i="11" s="1"/>
  <c r="K9711" i="11"/>
  <c r="L9711" i="11" s="1"/>
  <c r="K9712" i="11"/>
  <c r="L9712" i="11" s="1"/>
  <c r="K9713" i="11"/>
  <c r="K9714" i="11"/>
  <c r="M9714" i="11" s="1"/>
  <c r="K9715" i="11"/>
  <c r="L9715" i="11" s="1"/>
  <c r="K9716" i="11"/>
  <c r="L9716" i="11" s="1"/>
  <c r="K9717" i="11"/>
  <c r="K9718" i="11"/>
  <c r="M9718" i="11" s="1"/>
  <c r="K9719" i="11"/>
  <c r="L9719" i="11" s="1"/>
  <c r="K9720" i="11"/>
  <c r="L9720" i="11" s="1"/>
  <c r="K9721" i="11"/>
  <c r="K9722" i="11"/>
  <c r="M9722" i="11" s="1"/>
  <c r="K9723" i="11"/>
  <c r="L9723" i="11" s="1"/>
  <c r="K9724" i="11"/>
  <c r="L9724" i="11" s="1"/>
  <c r="K9725" i="11"/>
  <c r="K9726" i="11"/>
  <c r="M9726" i="11" s="1"/>
  <c r="K9727" i="11"/>
  <c r="L9727" i="11" s="1"/>
  <c r="K9728" i="11"/>
  <c r="L9728" i="11" s="1"/>
  <c r="K9729" i="11"/>
  <c r="K9730" i="11"/>
  <c r="M9730" i="11" s="1"/>
  <c r="K9731" i="11"/>
  <c r="L9731" i="11" s="1"/>
  <c r="K9732" i="11"/>
  <c r="L9732" i="11" s="1"/>
  <c r="K9733" i="11"/>
  <c r="K9734" i="11"/>
  <c r="M9734" i="11" s="1"/>
  <c r="K9735" i="11"/>
  <c r="L9735" i="11" s="1"/>
  <c r="K9736" i="11"/>
  <c r="L9736" i="11" s="1"/>
  <c r="K9737" i="11"/>
  <c r="K9738" i="11"/>
  <c r="M9738" i="11" s="1"/>
  <c r="K9739" i="11"/>
  <c r="L9739" i="11" s="1"/>
  <c r="K9740" i="11"/>
  <c r="L9740" i="11" s="1"/>
  <c r="K9741" i="11"/>
  <c r="K9742" i="11"/>
  <c r="M9742" i="11" s="1"/>
  <c r="K9743" i="11"/>
  <c r="L9743" i="11" s="1"/>
  <c r="K9744" i="11"/>
  <c r="L9744" i="11" s="1"/>
  <c r="K9745" i="11"/>
  <c r="K9746" i="11"/>
  <c r="M9746" i="11" s="1"/>
  <c r="K9747" i="11"/>
  <c r="L9747" i="11" s="1"/>
  <c r="K9748" i="11"/>
  <c r="L9748" i="11" s="1"/>
  <c r="K9749" i="11"/>
  <c r="K9750" i="11"/>
  <c r="M9750" i="11" s="1"/>
  <c r="K9751" i="11"/>
  <c r="L9751" i="11" s="1"/>
  <c r="K9752" i="11"/>
  <c r="L9752" i="11" s="1"/>
  <c r="K9753" i="11"/>
  <c r="K9754" i="11"/>
  <c r="M9754" i="11" s="1"/>
  <c r="K9755" i="11"/>
  <c r="L9755" i="11" s="1"/>
  <c r="K9756" i="11"/>
  <c r="L9756" i="11" s="1"/>
  <c r="K9757" i="11"/>
  <c r="K9758" i="11"/>
  <c r="M9758" i="11" s="1"/>
  <c r="K9759" i="11"/>
  <c r="L9759" i="11" s="1"/>
  <c r="K9760" i="11"/>
  <c r="L9760" i="11" s="1"/>
  <c r="K9761" i="11"/>
  <c r="K9762" i="11"/>
  <c r="M9762" i="11" s="1"/>
  <c r="K9763" i="11"/>
  <c r="L9763" i="11" s="1"/>
  <c r="K9764" i="11"/>
  <c r="L9764" i="11" s="1"/>
  <c r="K9765" i="11"/>
  <c r="K9766" i="11"/>
  <c r="M9766" i="11" s="1"/>
  <c r="K9767" i="11"/>
  <c r="L9767" i="11" s="1"/>
  <c r="K9768" i="11"/>
  <c r="L9768" i="11" s="1"/>
  <c r="K9769" i="11"/>
  <c r="K9770" i="11"/>
  <c r="M9770" i="11" s="1"/>
  <c r="K9771" i="11"/>
  <c r="L9771" i="11" s="1"/>
  <c r="K9772" i="11"/>
  <c r="L9772" i="11" s="1"/>
  <c r="K9773" i="11"/>
  <c r="K9774" i="11"/>
  <c r="M9774" i="11" s="1"/>
  <c r="K9775" i="11"/>
  <c r="L9775" i="11" s="1"/>
  <c r="K9776" i="11"/>
  <c r="L9776" i="11" s="1"/>
  <c r="K9777" i="11"/>
  <c r="K9778" i="11"/>
  <c r="M9778" i="11" s="1"/>
  <c r="K9779" i="11"/>
  <c r="L9779" i="11" s="1"/>
  <c r="K9780" i="11"/>
  <c r="L9780" i="11" s="1"/>
  <c r="K9781" i="11"/>
  <c r="K9782" i="11"/>
  <c r="M9782" i="11" s="1"/>
  <c r="K9783" i="11"/>
  <c r="L9783" i="11" s="1"/>
  <c r="K9784" i="11"/>
  <c r="L9784" i="11" s="1"/>
  <c r="K9785" i="11"/>
  <c r="K9786" i="11"/>
  <c r="M9786" i="11" s="1"/>
  <c r="K9787" i="11"/>
  <c r="L9787" i="11" s="1"/>
  <c r="K9788" i="11"/>
  <c r="L9788" i="11" s="1"/>
  <c r="K9789" i="11"/>
  <c r="K9790" i="11"/>
  <c r="M9790" i="11" s="1"/>
  <c r="K9791" i="11"/>
  <c r="L9791" i="11" s="1"/>
  <c r="K9792" i="11"/>
  <c r="K9793" i="11"/>
  <c r="K9794" i="11"/>
  <c r="M9794" i="11" s="1"/>
  <c r="K9795" i="11"/>
  <c r="L9795" i="11" s="1"/>
  <c r="K9796" i="11"/>
  <c r="L9796" i="11" s="1"/>
  <c r="K9797" i="11"/>
  <c r="K9798" i="11"/>
  <c r="M9798" i="11" s="1"/>
  <c r="K9799" i="11"/>
  <c r="L9799" i="11" s="1"/>
  <c r="K9800" i="11"/>
  <c r="L9800" i="11" s="1"/>
  <c r="K9801" i="11"/>
  <c r="K9802" i="11"/>
  <c r="M9802" i="11" s="1"/>
  <c r="K9803" i="11"/>
  <c r="K9804" i="11"/>
  <c r="L9804" i="11" s="1"/>
  <c r="K9805" i="11"/>
  <c r="K9806" i="11"/>
  <c r="M9806" i="11" s="1"/>
  <c r="K9807" i="11"/>
  <c r="K9808" i="11"/>
  <c r="K9809" i="11"/>
  <c r="K9810" i="11"/>
  <c r="M9810" i="11" s="1"/>
  <c r="K9811" i="11"/>
  <c r="K9812" i="11"/>
  <c r="L9812" i="11" s="1"/>
  <c r="K9813" i="11"/>
  <c r="K9814" i="11"/>
  <c r="M9814" i="11" s="1"/>
  <c r="K9815" i="11"/>
  <c r="K9816" i="11"/>
  <c r="L9816" i="11" s="1"/>
  <c r="K9817" i="11"/>
  <c r="M9817" i="11" s="1"/>
  <c r="K9818" i="11"/>
  <c r="M9818" i="11" s="1"/>
  <c r="K9819" i="11"/>
  <c r="K9820" i="11"/>
  <c r="L9820" i="11" s="1"/>
  <c r="K9821" i="11"/>
  <c r="M9821" i="11" s="1"/>
  <c r="K9822" i="11"/>
  <c r="M9822" i="11" s="1"/>
  <c r="K9823" i="11"/>
  <c r="K9824" i="11"/>
  <c r="L9824" i="11" s="1"/>
  <c r="K9825" i="11"/>
  <c r="M9825" i="11" s="1"/>
  <c r="K9826" i="11"/>
  <c r="K9827" i="11"/>
  <c r="M9827" i="11" s="1"/>
  <c r="K9828" i="11"/>
  <c r="L9828" i="11" s="1"/>
  <c r="K9829" i="11"/>
  <c r="M9829" i="11" s="1"/>
  <c r="K9830" i="11"/>
  <c r="K9831" i="11"/>
  <c r="M9831" i="11" s="1"/>
  <c r="K9832" i="11"/>
  <c r="M9832" i="11" s="1"/>
  <c r="K9833" i="11"/>
  <c r="L9833" i="11" s="1"/>
  <c r="K9834" i="11"/>
  <c r="K9835" i="11"/>
  <c r="M9835" i="11" s="1"/>
  <c r="K9836" i="11"/>
  <c r="M9836" i="11" s="1"/>
  <c r="K9837" i="11"/>
  <c r="K9838" i="11"/>
  <c r="K9839" i="11"/>
  <c r="K9840" i="11"/>
  <c r="K9841" i="11"/>
  <c r="M9841" i="11" s="1"/>
  <c r="K9842" i="11"/>
  <c r="K9843" i="11"/>
  <c r="M9843" i="11" s="1"/>
  <c r="K9844" i="11"/>
  <c r="K9845" i="11"/>
  <c r="M9845" i="11" s="1"/>
  <c r="K9846" i="11"/>
  <c r="K9847" i="11"/>
  <c r="M9847" i="11" s="1"/>
  <c r="K9848" i="11"/>
  <c r="M9848" i="11" s="1"/>
  <c r="K9849" i="11"/>
  <c r="L9849" i="11" s="1"/>
  <c r="K9850" i="11"/>
  <c r="K9851" i="11"/>
  <c r="M9851" i="11" s="1"/>
  <c r="K9852" i="11"/>
  <c r="M9852" i="11" s="1"/>
  <c r="K9853" i="11"/>
  <c r="K9854" i="11"/>
  <c r="K9855" i="11"/>
  <c r="M9855" i="11" s="1"/>
  <c r="K9856" i="11"/>
  <c r="L9856" i="11" s="1"/>
  <c r="K9857" i="11"/>
  <c r="M9857" i="11" s="1"/>
  <c r="K9858" i="11"/>
  <c r="K9859" i="11"/>
  <c r="M9859" i="11" s="1"/>
  <c r="K9860" i="11"/>
  <c r="L9860" i="11" s="1"/>
  <c r="K9861" i="11"/>
  <c r="M9861" i="11" s="1"/>
  <c r="K9862" i="11"/>
  <c r="K9863" i="11"/>
  <c r="M9863" i="11" s="1"/>
  <c r="K9864" i="11"/>
  <c r="L9864" i="11" s="1"/>
  <c r="K9865" i="11"/>
  <c r="K9866" i="11"/>
  <c r="K9867" i="11"/>
  <c r="M9867" i="11" s="1"/>
  <c r="K9868" i="11"/>
  <c r="K9869" i="11"/>
  <c r="L9869" i="11" s="1"/>
  <c r="K9870" i="11"/>
  <c r="L9870" i="11" s="1"/>
  <c r="K9871" i="11"/>
  <c r="M9871" i="11" s="1"/>
  <c r="K9872" i="11"/>
  <c r="L9872" i="11" s="1"/>
  <c r="K9873" i="11"/>
  <c r="M9873" i="11" s="1"/>
  <c r="K9874" i="11"/>
  <c r="L9874" i="11" s="1"/>
  <c r="K9875" i="11"/>
  <c r="M9875" i="11" s="1"/>
  <c r="K9876" i="11"/>
  <c r="L9876" i="11" s="1"/>
  <c r="K9877" i="11"/>
  <c r="L9877" i="11" s="1"/>
  <c r="K9878" i="11"/>
  <c r="L9878" i="11" s="1"/>
  <c r="K9879" i="11"/>
  <c r="M9879" i="11" s="1"/>
  <c r="K9880" i="11"/>
  <c r="L9880" i="11" s="1"/>
  <c r="K9881" i="11"/>
  <c r="L9881" i="11" s="1"/>
  <c r="K9882" i="11"/>
  <c r="L9882" i="11" s="1"/>
  <c r="K9883" i="11"/>
  <c r="K9884" i="11"/>
  <c r="M9884" i="11" s="1"/>
  <c r="K9885" i="11"/>
  <c r="L9885" i="11" s="1"/>
  <c r="K9886" i="11"/>
  <c r="M9886" i="11" s="1"/>
  <c r="K9887" i="11"/>
  <c r="K9888" i="11"/>
  <c r="M9888" i="11" s="1"/>
  <c r="K9889" i="11"/>
  <c r="L9889" i="11" s="1"/>
  <c r="K9890" i="11"/>
  <c r="M9890" i="11" s="1"/>
  <c r="K9891" i="11"/>
  <c r="K9892" i="11"/>
  <c r="M9892" i="11" s="1"/>
  <c r="K9893" i="11"/>
  <c r="L9893" i="11" s="1"/>
  <c r="K9894" i="11"/>
  <c r="M9894" i="11" s="1"/>
  <c r="K9895" i="11"/>
  <c r="K9896" i="11"/>
  <c r="M9896" i="11" s="1"/>
  <c r="K9897" i="11"/>
  <c r="L9897" i="11" s="1"/>
  <c r="K9898" i="11"/>
  <c r="M9898" i="11" s="1"/>
  <c r="K9899" i="11"/>
  <c r="K9900" i="11"/>
  <c r="M9900" i="11" s="1"/>
  <c r="K9901" i="11"/>
  <c r="L9901" i="11" s="1"/>
  <c r="K9902" i="11"/>
  <c r="M9902" i="11" s="1"/>
  <c r="K9903" i="11"/>
  <c r="K9904" i="11"/>
  <c r="M9904" i="11" s="1"/>
  <c r="K9905" i="11"/>
  <c r="L9905" i="11" s="1"/>
  <c r="K9906" i="11"/>
  <c r="M9906" i="11" s="1"/>
  <c r="K9907" i="11"/>
  <c r="K9908" i="11"/>
  <c r="M9908" i="11" s="1"/>
  <c r="K9909" i="11"/>
  <c r="L9909" i="11" s="1"/>
  <c r="K9910" i="11"/>
  <c r="L9910" i="11" s="1"/>
  <c r="K9911" i="11"/>
  <c r="K9912" i="11"/>
  <c r="M9912" i="11" s="1"/>
  <c r="K9913" i="11"/>
  <c r="L9913" i="11" s="1"/>
  <c r="K9914" i="11"/>
  <c r="M9914" i="11" s="1"/>
  <c r="K9915" i="11"/>
  <c r="K9916" i="11"/>
  <c r="M9916" i="11" s="1"/>
  <c r="K9917" i="11"/>
  <c r="L9917" i="11" s="1"/>
  <c r="K9918" i="11"/>
  <c r="M9918" i="11" s="1"/>
  <c r="K9919" i="11"/>
  <c r="K9920" i="11"/>
  <c r="M9920" i="11" s="1"/>
  <c r="K9921" i="11"/>
  <c r="L9921" i="11" s="1"/>
  <c r="K9922" i="11"/>
  <c r="L9922" i="11" s="1"/>
  <c r="K9923" i="11"/>
  <c r="K9924" i="11"/>
  <c r="M9924" i="11" s="1"/>
  <c r="K9925" i="11"/>
  <c r="L9925" i="11" s="1"/>
  <c r="K9926" i="11"/>
  <c r="M9926" i="11" s="1"/>
  <c r="K9927" i="11"/>
  <c r="K9928" i="11"/>
  <c r="M9928" i="11" s="1"/>
  <c r="K9929" i="11"/>
  <c r="L9929" i="11" s="1"/>
  <c r="K9930" i="11"/>
  <c r="M9930" i="11" s="1"/>
  <c r="K9931" i="11"/>
  <c r="K9932" i="11"/>
  <c r="M9932" i="11" s="1"/>
  <c r="K9933" i="11"/>
  <c r="L9933" i="11" s="1"/>
  <c r="K9934" i="11"/>
  <c r="M9934" i="11" s="1"/>
  <c r="K9935" i="11"/>
  <c r="K9936" i="11"/>
  <c r="M9936" i="11" s="1"/>
  <c r="K9937" i="11"/>
  <c r="L9937" i="11" s="1"/>
  <c r="K9938" i="11"/>
  <c r="M9938" i="11" s="1"/>
  <c r="K9939" i="11"/>
  <c r="K9940" i="11"/>
  <c r="M9940" i="11" s="1"/>
  <c r="K9941" i="11"/>
  <c r="L9941" i="11" s="1"/>
  <c r="K9942" i="11"/>
  <c r="L9942" i="11" s="1"/>
  <c r="K9943" i="11"/>
  <c r="K9944" i="11"/>
  <c r="M9944" i="11" s="1"/>
  <c r="K9945" i="11"/>
  <c r="L9945" i="11" s="1"/>
  <c r="K9946" i="11"/>
  <c r="L9946" i="11" s="1"/>
  <c r="K9947" i="11"/>
  <c r="K9948" i="11"/>
  <c r="M9948" i="11" s="1"/>
  <c r="K9949" i="11"/>
  <c r="L9949" i="11" s="1"/>
  <c r="K9950" i="11"/>
  <c r="M9950" i="11" s="1"/>
  <c r="K9951" i="11"/>
  <c r="K9952" i="11"/>
  <c r="M9952" i="11" s="1"/>
  <c r="K9953" i="11"/>
  <c r="L9953" i="11" s="1"/>
  <c r="K9954" i="11"/>
  <c r="L9954" i="11" s="1"/>
  <c r="K9955" i="11"/>
  <c r="K9956" i="11"/>
  <c r="M9956" i="11" s="1"/>
  <c r="K9957" i="11"/>
  <c r="L9957" i="11" s="1"/>
  <c r="K9958" i="11"/>
  <c r="M9958" i="11" s="1"/>
  <c r="K9959" i="11"/>
  <c r="K9960" i="11"/>
  <c r="M9960" i="11" s="1"/>
  <c r="K9961" i="11"/>
  <c r="L9961" i="11" s="1"/>
  <c r="K9962" i="11"/>
  <c r="M9962" i="11" s="1"/>
  <c r="K9963" i="11"/>
  <c r="K9964" i="11"/>
  <c r="M9964" i="11" s="1"/>
  <c r="K9965" i="11"/>
  <c r="L9965" i="11" s="1"/>
  <c r="K9966" i="11"/>
  <c r="M9966" i="11" s="1"/>
  <c r="K9967" i="11"/>
  <c r="K9968" i="11"/>
  <c r="M9968" i="11" s="1"/>
  <c r="K9969" i="11"/>
  <c r="L9969" i="11" s="1"/>
  <c r="K9970" i="11"/>
  <c r="M9970" i="11" s="1"/>
  <c r="K9971" i="11"/>
  <c r="K9972" i="11"/>
  <c r="M9972" i="11" s="1"/>
  <c r="K9973" i="11"/>
  <c r="L9973" i="11" s="1"/>
  <c r="K9974" i="11"/>
  <c r="L9974" i="11" s="1"/>
  <c r="K9975" i="11"/>
  <c r="K9976" i="11"/>
  <c r="M9976" i="11" s="1"/>
  <c r="K9977" i="11"/>
  <c r="L9977" i="11" s="1"/>
  <c r="K9978" i="11"/>
  <c r="M9978" i="11" s="1"/>
  <c r="K9979" i="11"/>
  <c r="K9980" i="11"/>
  <c r="M9980" i="11" s="1"/>
  <c r="K9981" i="11"/>
  <c r="L9981" i="11" s="1"/>
  <c r="K9982" i="11"/>
  <c r="M9982" i="11" s="1"/>
  <c r="K9983" i="11"/>
  <c r="K9984" i="11"/>
  <c r="M9984" i="11" s="1"/>
  <c r="K9985" i="11"/>
  <c r="L9985" i="11" s="1"/>
  <c r="K9986" i="11"/>
  <c r="M9986" i="11" s="1"/>
  <c r="K9987" i="11"/>
  <c r="K9988" i="11"/>
  <c r="M9988" i="11" s="1"/>
  <c r="K9989" i="11"/>
  <c r="L9989" i="11" s="1"/>
  <c r="K9990" i="11"/>
  <c r="M9990" i="11" s="1"/>
  <c r="K9991" i="11"/>
  <c r="K9992" i="11"/>
  <c r="M9992" i="11" s="1"/>
  <c r="K9993" i="11"/>
  <c r="L9993" i="11" s="1"/>
  <c r="K9994" i="11"/>
  <c r="M9994" i="11" s="1"/>
  <c r="K9995" i="11"/>
  <c r="K9996" i="11"/>
  <c r="M9996" i="11" s="1"/>
  <c r="K9997" i="11"/>
  <c r="L9997" i="11" s="1"/>
  <c r="K9998" i="11"/>
  <c r="M9998" i="11" s="1"/>
  <c r="K9999" i="11"/>
  <c r="K10000" i="11"/>
  <c r="M10000" i="11" s="1"/>
  <c r="K10001" i="11"/>
  <c r="L10001" i="11" s="1"/>
  <c r="K10002" i="11"/>
  <c r="M10002" i="11" s="1"/>
  <c r="K10003" i="11"/>
  <c r="K10004" i="11"/>
  <c r="M10004" i="11" s="1"/>
  <c r="K10005" i="11"/>
  <c r="L10005" i="11" s="1"/>
  <c r="K10006" i="11"/>
  <c r="M10006" i="11" s="1"/>
  <c r="K10007" i="11"/>
  <c r="K10008" i="11"/>
  <c r="M10008" i="11" s="1"/>
  <c r="K10009" i="11"/>
  <c r="L10009" i="11" s="1"/>
  <c r="K10010" i="11"/>
  <c r="L10010" i="11" s="1"/>
  <c r="K10011" i="11"/>
  <c r="K10012" i="11"/>
  <c r="M10012" i="11" s="1"/>
  <c r="K10013" i="11"/>
  <c r="L10013" i="11" s="1"/>
  <c r="K10014" i="11"/>
  <c r="M10014" i="11" s="1"/>
  <c r="K10015" i="11"/>
  <c r="K10016" i="11"/>
  <c r="M10016" i="11" s="1"/>
  <c r="K10017" i="11"/>
  <c r="L10017" i="11" s="1"/>
  <c r="K10018" i="11"/>
  <c r="L10018" i="11" s="1"/>
  <c r="K10019" i="11"/>
  <c r="K10020" i="11"/>
  <c r="M10020" i="11" s="1"/>
  <c r="K10021" i="11"/>
  <c r="L10021" i="11" s="1"/>
  <c r="K10022" i="11"/>
  <c r="M10022" i="11" s="1"/>
  <c r="K10023" i="11"/>
  <c r="K10024" i="11"/>
  <c r="M10024" i="11" s="1"/>
  <c r="K10025" i="11"/>
  <c r="L10025" i="11" s="1"/>
  <c r="K10026" i="11"/>
  <c r="M10026" i="11" s="1"/>
  <c r="K10027" i="11"/>
  <c r="K10028" i="11"/>
  <c r="M10028" i="11" s="1"/>
  <c r="K10029" i="11"/>
  <c r="L10029" i="11" s="1"/>
  <c r="K10030" i="11"/>
  <c r="M10030" i="11" s="1"/>
  <c r="K10031" i="11"/>
  <c r="K10032" i="11"/>
  <c r="M10032" i="11" s="1"/>
  <c r="K10033" i="11"/>
  <c r="L10033" i="11" s="1"/>
  <c r="K10034" i="11"/>
  <c r="M10034" i="11" s="1"/>
  <c r="K10035" i="11"/>
  <c r="K10036" i="11"/>
  <c r="M10036" i="11" s="1"/>
  <c r="K10037" i="11"/>
  <c r="L10037" i="11" s="1"/>
  <c r="K10038" i="11"/>
  <c r="L10038" i="11" s="1"/>
  <c r="K10039" i="11"/>
  <c r="K10040" i="11"/>
  <c r="M10040" i="11" s="1"/>
  <c r="K10041" i="11"/>
  <c r="L10041" i="11" s="1"/>
  <c r="K10042" i="11"/>
  <c r="M10042" i="11" s="1"/>
  <c r="K10043" i="11"/>
  <c r="K10044" i="11"/>
  <c r="M10044" i="11" s="1"/>
  <c r="K10045" i="11"/>
  <c r="L10045" i="11" s="1"/>
  <c r="K10046" i="11"/>
  <c r="M10046" i="11" s="1"/>
  <c r="K10047" i="11"/>
  <c r="K10048" i="11"/>
  <c r="M10048" i="11" s="1"/>
  <c r="K10049" i="11"/>
  <c r="L10049" i="11" s="1"/>
  <c r="K10050" i="11"/>
  <c r="M10050" i="11" s="1"/>
  <c r="K10051" i="11"/>
  <c r="K10052" i="11"/>
  <c r="M10052" i="11" s="1"/>
  <c r="K10053" i="11"/>
  <c r="L10053" i="11" s="1"/>
  <c r="K10054" i="11"/>
  <c r="M10054" i="11" s="1"/>
  <c r="K10055" i="11"/>
  <c r="K10056" i="11"/>
  <c r="M10056" i="11" s="1"/>
  <c r="K10057" i="11"/>
  <c r="L10057" i="11" s="1"/>
  <c r="K10058" i="11"/>
  <c r="M10058" i="11" s="1"/>
  <c r="K10059" i="11"/>
  <c r="K10060" i="11"/>
  <c r="M10060" i="11" s="1"/>
  <c r="K10061" i="11"/>
  <c r="L10061" i="11" s="1"/>
  <c r="K10062" i="11"/>
  <c r="M10062" i="11" s="1"/>
  <c r="K10063" i="11"/>
  <c r="K10064" i="11"/>
  <c r="M10064" i="11" s="1"/>
  <c r="K10065" i="11"/>
  <c r="L10065" i="11" s="1"/>
  <c r="K10066" i="11"/>
  <c r="M10066" i="11" s="1"/>
  <c r="K10067" i="11"/>
  <c r="K10068" i="11"/>
  <c r="M10068" i="11" s="1"/>
  <c r="K10069" i="11"/>
  <c r="L10069" i="11" s="1"/>
  <c r="K10070" i="11"/>
  <c r="M10070" i="11" s="1"/>
  <c r="K10071" i="11"/>
  <c r="K10072" i="11"/>
  <c r="K10073" i="11"/>
  <c r="L10073" i="11" s="1"/>
  <c r="K10074" i="11"/>
  <c r="M10074" i="11" s="1"/>
  <c r="K10075" i="11"/>
  <c r="K10076" i="11"/>
  <c r="M10076" i="11" s="1"/>
  <c r="K10077" i="11"/>
  <c r="L10077" i="11" s="1"/>
  <c r="K10078" i="11"/>
  <c r="M10078" i="11" s="1"/>
  <c r="K10079" i="11"/>
  <c r="K10080" i="11"/>
  <c r="M10080" i="11" s="1"/>
  <c r="K10081" i="11"/>
  <c r="L10081" i="11" s="1"/>
  <c r="K10082" i="11"/>
  <c r="M10082" i="11" s="1"/>
  <c r="K10083" i="11"/>
  <c r="K10084" i="11"/>
  <c r="M10084" i="11" s="1"/>
  <c r="K10085" i="11"/>
  <c r="L10085" i="11" s="1"/>
  <c r="K10086" i="11"/>
  <c r="M10086" i="11" s="1"/>
  <c r="K10087" i="11"/>
  <c r="K10088" i="11"/>
  <c r="M10088" i="11" s="1"/>
  <c r="K10089" i="11"/>
  <c r="L10089" i="11" s="1"/>
  <c r="K10090" i="11"/>
  <c r="M10090" i="11" s="1"/>
  <c r="K10091" i="11"/>
  <c r="K10092" i="11"/>
  <c r="M10092" i="11" s="1"/>
  <c r="K10093" i="11"/>
  <c r="L10093" i="11" s="1"/>
  <c r="K10094" i="11"/>
  <c r="M10094" i="11" s="1"/>
  <c r="K10095" i="11"/>
  <c r="K10096" i="11"/>
  <c r="M10096" i="11" s="1"/>
  <c r="K10097" i="11"/>
  <c r="L10097" i="11" s="1"/>
  <c r="K10098" i="11"/>
  <c r="M10098" i="11" s="1"/>
  <c r="K10099" i="11"/>
  <c r="K10100" i="11"/>
  <c r="M10100" i="11" s="1"/>
  <c r="K10101" i="11"/>
  <c r="L10101" i="11" s="1"/>
  <c r="K10102" i="11"/>
  <c r="L10102" i="11" s="1"/>
  <c r="K10103" i="11"/>
  <c r="K10104" i="11"/>
  <c r="M10104" i="11" s="1"/>
  <c r="K10105" i="11"/>
  <c r="L10105" i="11" s="1"/>
  <c r="K10106" i="11"/>
  <c r="M10106" i="11" s="1"/>
  <c r="K10107" i="11"/>
  <c r="K10108" i="11"/>
  <c r="M10108" i="11" s="1"/>
  <c r="K10109" i="11"/>
  <c r="L10109" i="11" s="1"/>
  <c r="K10110" i="11"/>
  <c r="M10110" i="11" s="1"/>
  <c r="K10111" i="11"/>
  <c r="L10111" i="11" s="1"/>
  <c r="K10112" i="11"/>
  <c r="M10112" i="11" s="1"/>
  <c r="K10113" i="11"/>
  <c r="L10113" i="11" s="1"/>
  <c r="K10114" i="11"/>
  <c r="M10114" i="11" s="1"/>
  <c r="K10115" i="11"/>
  <c r="L10115" i="11" s="1"/>
  <c r="K10116" i="11"/>
  <c r="M10116" i="11" s="1"/>
  <c r="K10117" i="11"/>
  <c r="L10117" i="11" s="1"/>
  <c r="K10118" i="11"/>
  <c r="M10118" i="11" s="1"/>
  <c r="K10119" i="11"/>
  <c r="L10119" i="11" s="1"/>
  <c r="K10120" i="11"/>
  <c r="M10120" i="11" s="1"/>
  <c r="K10121" i="11"/>
  <c r="L10121" i="11" s="1"/>
  <c r="K10122" i="11"/>
  <c r="M10122" i="11" s="1"/>
  <c r="K10123" i="11"/>
  <c r="L10123" i="11" s="1"/>
  <c r="K10124" i="11"/>
  <c r="M10124" i="11" s="1"/>
  <c r="K10125" i="11"/>
  <c r="L10125" i="11" s="1"/>
  <c r="K10126" i="11"/>
  <c r="M10126" i="11" s="1"/>
  <c r="K10127" i="11"/>
  <c r="L10127" i="11" s="1"/>
  <c r="K10128" i="11"/>
  <c r="M10128" i="11" s="1"/>
  <c r="K10129" i="11"/>
  <c r="L10129" i="11" s="1"/>
  <c r="K10130" i="11"/>
  <c r="L10130" i="11" s="1"/>
  <c r="K10131" i="11"/>
  <c r="L10131" i="11" s="1"/>
  <c r="K10132" i="11"/>
  <c r="M10132" i="11" s="1"/>
  <c r="K10133" i="11"/>
  <c r="L10133" i="11" s="1"/>
  <c r="K10134" i="11"/>
  <c r="M10134" i="11" s="1"/>
  <c r="K10135" i="11"/>
  <c r="K10136" i="11"/>
  <c r="M10136" i="11" s="1"/>
  <c r="K10137" i="11"/>
  <c r="L10137" i="11" s="1"/>
  <c r="K10138" i="11"/>
  <c r="M10138" i="11" s="1"/>
  <c r="K10139" i="11"/>
  <c r="K10140" i="11"/>
  <c r="M10140" i="11" s="1"/>
  <c r="K10141" i="11"/>
  <c r="L10141" i="11" s="1"/>
  <c r="K10142" i="11"/>
  <c r="M10142" i="11" s="1"/>
  <c r="K10143" i="11"/>
  <c r="K10144" i="11"/>
  <c r="M10144" i="11" s="1"/>
  <c r="K10145" i="11"/>
  <c r="L10145" i="11" s="1"/>
  <c r="K10146" i="11"/>
  <c r="M10146" i="11" s="1"/>
  <c r="K10147" i="11"/>
  <c r="K10148" i="11"/>
  <c r="M10148" i="11" s="1"/>
  <c r="K10149" i="11"/>
  <c r="L10149" i="11" s="1"/>
  <c r="K10150" i="11"/>
  <c r="M10150" i="11" s="1"/>
  <c r="K10151" i="11"/>
  <c r="K10152" i="11"/>
  <c r="M10152" i="11" s="1"/>
  <c r="K10153" i="11"/>
  <c r="L10153" i="11" s="1"/>
  <c r="K10154" i="11"/>
  <c r="M10154" i="11" s="1"/>
  <c r="K10155" i="11"/>
  <c r="K10156" i="11"/>
  <c r="M10156" i="11" s="1"/>
  <c r="K10157" i="11"/>
  <c r="L10157" i="11" s="1"/>
  <c r="K10158" i="11"/>
  <c r="M10158" i="11" s="1"/>
  <c r="K10159" i="11"/>
  <c r="K10160" i="11"/>
  <c r="K10161" i="11"/>
  <c r="L10161" i="11" s="1"/>
  <c r="K10162" i="11"/>
  <c r="L10162" i="11" s="1"/>
  <c r="K10163" i="11"/>
  <c r="K10164" i="11"/>
  <c r="K10165" i="11"/>
  <c r="L10165" i="11" s="1"/>
  <c r="K10166" i="11"/>
  <c r="M10166" i="11" s="1"/>
  <c r="K10167" i="11"/>
  <c r="K10168" i="11"/>
  <c r="K10169" i="11"/>
  <c r="L10169" i="11" s="1"/>
  <c r="K10170" i="11"/>
  <c r="M10170" i="11" s="1"/>
  <c r="K10171" i="11"/>
  <c r="K10172" i="11"/>
  <c r="K10173" i="11"/>
  <c r="L10173" i="11" s="1"/>
  <c r="K10174" i="11"/>
  <c r="M10174" i="11" s="1"/>
  <c r="K10175" i="11"/>
  <c r="K10176" i="11"/>
  <c r="K10177" i="11"/>
  <c r="L10177" i="11" s="1"/>
  <c r="K10178" i="11"/>
  <c r="M10178" i="11" s="1"/>
  <c r="K10179" i="11"/>
  <c r="K10180" i="11"/>
  <c r="K10181" i="11"/>
  <c r="L10181" i="11" s="1"/>
  <c r="K10182" i="11"/>
  <c r="M10182" i="11" s="1"/>
  <c r="K10183" i="11"/>
  <c r="K10184" i="11"/>
  <c r="K10185" i="11"/>
  <c r="L10185" i="11" s="1"/>
  <c r="K10186" i="11"/>
  <c r="M10186" i="11" s="1"/>
  <c r="K10187" i="11"/>
  <c r="K10188" i="11"/>
  <c r="K10189" i="11"/>
  <c r="L10189" i="11" s="1"/>
  <c r="K10190" i="11"/>
  <c r="M10190" i="11" s="1"/>
  <c r="K10191" i="11"/>
  <c r="K10192" i="11"/>
  <c r="K10193" i="11"/>
  <c r="L10193" i="11" s="1"/>
  <c r="K10194" i="11"/>
  <c r="L10194" i="11" s="1"/>
  <c r="K10195" i="11"/>
  <c r="K10196" i="11"/>
  <c r="K10197" i="11"/>
  <c r="L10197" i="11" s="1"/>
  <c r="K10198" i="11"/>
  <c r="M10198" i="11" s="1"/>
  <c r="K10199" i="11"/>
  <c r="K10200" i="11"/>
  <c r="K10201" i="11"/>
  <c r="L10201" i="11" s="1"/>
  <c r="K10202" i="11"/>
  <c r="M10202" i="11" s="1"/>
  <c r="K10203" i="11"/>
  <c r="K10204" i="11"/>
  <c r="K10205" i="11"/>
  <c r="L10205" i="11" s="1"/>
  <c r="K10206" i="11"/>
  <c r="M10206" i="11" s="1"/>
  <c r="K10207" i="11"/>
  <c r="K10208" i="11"/>
  <c r="K10209" i="11"/>
  <c r="L10209" i="11" s="1"/>
  <c r="K10210" i="11"/>
  <c r="M10210" i="11" s="1"/>
  <c r="K10211" i="11"/>
  <c r="K10212" i="11"/>
  <c r="K10213" i="11"/>
  <c r="L10213" i="11" s="1"/>
  <c r="K10214" i="11"/>
  <c r="M10214" i="11" s="1"/>
  <c r="K10215" i="11"/>
  <c r="K10216" i="11"/>
  <c r="K10217" i="11"/>
  <c r="L10217" i="11" s="1"/>
  <c r="K10218" i="11"/>
  <c r="M10218" i="11" s="1"/>
  <c r="K10219" i="11"/>
  <c r="K10220" i="11"/>
  <c r="K10221" i="11"/>
  <c r="L10221" i="11" s="1"/>
  <c r="K10222" i="11"/>
  <c r="M10222" i="11" s="1"/>
  <c r="K10223" i="11"/>
  <c r="K10224" i="11"/>
  <c r="K10225" i="11"/>
  <c r="L10225" i="11" s="1"/>
  <c r="K10226" i="11"/>
  <c r="L10226" i="11" s="1"/>
  <c r="K10227" i="11"/>
  <c r="K10228" i="11"/>
  <c r="K10229" i="11"/>
  <c r="L10229" i="11" s="1"/>
  <c r="K10230" i="11"/>
  <c r="M10230" i="11" s="1"/>
  <c r="K10231" i="11"/>
  <c r="K10232" i="11"/>
  <c r="K10233" i="11"/>
  <c r="L10233" i="11" s="1"/>
  <c r="K10234" i="11"/>
  <c r="M10234" i="11" s="1"/>
  <c r="K10235" i="11"/>
  <c r="K10236" i="11"/>
  <c r="K10237" i="11"/>
  <c r="L10237" i="11" s="1"/>
  <c r="K10238" i="11"/>
  <c r="M10238" i="11" s="1"/>
  <c r="K10239" i="11"/>
  <c r="K10240" i="11"/>
  <c r="K10241" i="11"/>
  <c r="L10241" i="11" s="1"/>
  <c r="K10242" i="11"/>
  <c r="M10242" i="11" s="1"/>
  <c r="K10243" i="11"/>
  <c r="K10244" i="11"/>
  <c r="K10245" i="11"/>
  <c r="L10245" i="11" s="1"/>
  <c r="K10246" i="11"/>
  <c r="M10246" i="11" s="1"/>
  <c r="K10247" i="11"/>
  <c r="K10248" i="11"/>
  <c r="K10249" i="11"/>
  <c r="L10249" i="11" s="1"/>
  <c r="K10250" i="11"/>
  <c r="M10250" i="11" s="1"/>
  <c r="K10251" i="11"/>
  <c r="K10252" i="11"/>
  <c r="K10253" i="11"/>
  <c r="L10253" i="11" s="1"/>
  <c r="K10254" i="11"/>
  <c r="M10254" i="11" s="1"/>
  <c r="K10255" i="11"/>
  <c r="K10256" i="11"/>
  <c r="K10257" i="11"/>
  <c r="L10257" i="11" s="1"/>
  <c r="K10258" i="11"/>
  <c r="L10258" i="11" s="1"/>
  <c r="K10259" i="11"/>
  <c r="K10260" i="11"/>
  <c r="K10261" i="11"/>
  <c r="L10261" i="11" s="1"/>
  <c r="K10262" i="11"/>
  <c r="M10262" i="11" s="1"/>
  <c r="K10263" i="11"/>
  <c r="K10264" i="11"/>
  <c r="K10265" i="11"/>
  <c r="L10265" i="11" s="1"/>
  <c r="K10266" i="11"/>
  <c r="M10266" i="11" s="1"/>
  <c r="K10267" i="11"/>
  <c r="K10268" i="11"/>
  <c r="K10269" i="11"/>
  <c r="L10269" i="11" s="1"/>
  <c r="K10270" i="11"/>
  <c r="M10270" i="11" s="1"/>
  <c r="K10271" i="11"/>
  <c r="K10272" i="11"/>
  <c r="K10273" i="11"/>
  <c r="L10273" i="11" s="1"/>
  <c r="K10274" i="11"/>
  <c r="M10274" i="11" s="1"/>
  <c r="K10275" i="11"/>
  <c r="K10276" i="11"/>
  <c r="K10277" i="11"/>
  <c r="L10277" i="11" s="1"/>
  <c r="K10278" i="11"/>
  <c r="M10278" i="11" s="1"/>
  <c r="K10279" i="11"/>
  <c r="K10280" i="11"/>
  <c r="K10281" i="11"/>
  <c r="L10281" i="11" s="1"/>
  <c r="K10282" i="11"/>
  <c r="M10282" i="11" s="1"/>
  <c r="K10283" i="11"/>
  <c r="K10284" i="11"/>
  <c r="K10285" i="11"/>
  <c r="L10285" i="11" s="1"/>
  <c r="K10286" i="11"/>
  <c r="M10286" i="11" s="1"/>
  <c r="K10287" i="11"/>
  <c r="K10288" i="11"/>
  <c r="K10289" i="11"/>
  <c r="L10289" i="11" s="1"/>
  <c r="K10290" i="11"/>
  <c r="L10290" i="11" s="1"/>
  <c r="K10291" i="11"/>
  <c r="K10292" i="11"/>
  <c r="K10293" i="11"/>
  <c r="L10293" i="11" s="1"/>
  <c r="K10294" i="11"/>
  <c r="M10294" i="11" s="1"/>
  <c r="K10295" i="11"/>
  <c r="K10296" i="11"/>
  <c r="K10297" i="11"/>
  <c r="L10297" i="11" s="1"/>
  <c r="K10298" i="11"/>
  <c r="L10298" i="11" s="1"/>
  <c r="K10299" i="11"/>
  <c r="K10300" i="11"/>
  <c r="K10301" i="11"/>
  <c r="L10301" i="11" s="1"/>
  <c r="K10302" i="11"/>
  <c r="M10302" i="11" s="1"/>
  <c r="K10303" i="11"/>
  <c r="K10304" i="11"/>
  <c r="K10305" i="11"/>
  <c r="L10305" i="11" s="1"/>
  <c r="K10306" i="11"/>
  <c r="M10306" i="11" s="1"/>
  <c r="K10307" i="11"/>
  <c r="K10308" i="11"/>
  <c r="K10309" i="11"/>
  <c r="L10309" i="11" s="1"/>
  <c r="K10310" i="11"/>
  <c r="M10310" i="11" s="1"/>
  <c r="K10311" i="11"/>
  <c r="K10312" i="11"/>
  <c r="K10313" i="11"/>
  <c r="L10313" i="11" s="1"/>
  <c r="K10314" i="11"/>
  <c r="M10314" i="11" s="1"/>
  <c r="K10315" i="11"/>
  <c r="K10316" i="11"/>
  <c r="K10317" i="11"/>
  <c r="L10317" i="11" s="1"/>
  <c r="K10318" i="11"/>
  <c r="M10318" i="11" s="1"/>
  <c r="K10319" i="11"/>
  <c r="K10320" i="11"/>
  <c r="M10320" i="11" s="1"/>
  <c r="K10321" i="11"/>
  <c r="L10321" i="11" s="1"/>
  <c r="K10322" i="11"/>
  <c r="M10322" i="11" s="1"/>
  <c r="K10323" i="11"/>
  <c r="K10324" i="11"/>
  <c r="M10324" i="11" s="1"/>
  <c r="K10325" i="11"/>
  <c r="L10325" i="11" s="1"/>
  <c r="K10326" i="11"/>
  <c r="M10326" i="11" s="1"/>
  <c r="K10327" i="11"/>
  <c r="K10328" i="11"/>
  <c r="M10328" i="11" s="1"/>
  <c r="K10329" i="11"/>
  <c r="L10329" i="11" s="1"/>
  <c r="K10330" i="11"/>
  <c r="M10330" i="11" s="1"/>
  <c r="K10331" i="11"/>
  <c r="L10331" i="11" s="1"/>
  <c r="K10332" i="11"/>
  <c r="M10332" i="11" s="1"/>
  <c r="K10333" i="11"/>
  <c r="L10333" i="11" s="1"/>
  <c r="K10334" i="11"/>
  <c r="M10334" i="11" s="1"/>
  <c r="K10335" i="11"/>
  <c r="L10335" i="11" s="1"/>
  <c r="K10336" i="11"/>
  <c r="M10336" i="11" s="1"/>
  <c r="K10337" i="11"/>
  <c r="L10337" i="11" s="1"/>
  <c r="K10338" i="11"/>
  <c r="M10338" i="11" s="1"/>
  <c r="K10339" i="11"/>
  <c r="L10339" i="11" s="1"/>
  <c r="K10340" i="11"/>
  <c r="M10340" i="11" s="1"/>
  <c r="K10341" i="11"/>
  <c r="L10341" i="11" s="1"/>
  <c r="K10342" i="11"/>
  <c r="M10342" i="11" s="1"/>
  <c r="K10343" i="11"/>
  <c r="L10343" i="11" s="1"/>
  <c r="K10344" i="11"/>
  <c r="M10344" i="11" s="1"/>
  <c r="K10345" i="11"/>
  <c r="L10345" i="11" s="1"/>
  <c r="K10346" i="11"/>
  <c r="M10346" i="11" s="1"/>
  <c r="K10347" i="11"/>
  <c r="L10347" i="11" s="1"/>
  <c r="K10348" i="11"/>
  <c r="M10348" i="11" s="1"/>
  <c r="K10349" i="11"/>
  <c r="L10349" i="11" s="1"/>
  <c r="K10350" i="11"/>
  <c r="M10350" i="11" s="1"/>
  <c r="K10351" i="11"/>
  <c r="L10351" i="11" s="1"/>
  <c r="K10352" i="11"/>
  <c r="M10352" i="11" s="1"/>
  <c r="K10353" i="11"/>
  <c r="L10353" i="11" s="1"/>
  <c r="K10354" i="11"/>
  <c r="M10354" i="11" s="1"/>
  <c r="K10355" i="11"/>
  <c r="L10355" i="11" s="1"/>
  <c r="K10356" i="11"/>
  <c r="M10356" i="11" s="1"/>
  <c r="K10357" i="11"/>
  <c r="L10357" i="11" s="1"/>
  <c r="K10358" i="11"/>
  <c r="M10358" i="11" s="1"/>
  <c r="K10359" i="11"/>
  <c r="L10359" i="11" s="1"/>
  <c r="K10360" i="11"/>
  <c r="M10360" i="11" s="1"/>
  <c r="K10361" i="11"/>
  <c r="L10361" i="11" s="1"/>
  <c r="K10362" i="11"/>
  <c r="M10362" i="11" s="1"/>
  <c r="K10363" i="11"/>
  <c r="L10363" i="11" s="1"/>
  <c r="K10364" i="11"/>
  <c r="M10364" i="11" s="1"/>
  <c r="K10365" i="11"/>
  <c r="L10365" i="11" s="1"/>
  <c r="K10366" i="11"/>
  <c r="M10366" i="11" s="1"/>
  <c r="K10367" i="11"/>
  <c r="L10367" i="11" s="1"/>
  <c r="K10368" i="11"/>
  <c r="M10368" i="11" s="1"/>
  <c r="K10369" i="11"/>
  <c r="L10369" i="11" s="1"/>
  <c r="K10370" i="11"/>
  <c r="M10370" i="11" s="1"/>
  <c r="K10371" i="11"/>
  <c r="L10371" i="11" s="1"/>
  <c r="K10372" i="11"/>
  <c r="M10372" i="11" s="1"/>
  <c r="K10373" i="11"/>
  <c r="L10373" i="11" s="1"/>
  <c r="K10374" i="11"/>
  <c r="M10374" i="11" s="1"/>
  <c r="K10375" i="11"/>
  <c r="L10375" i="11" s="1"/>
  <c r="K10376" i="11"/>
  <c r="M10376" i="11" s="1"/>
  <c r="K10377" i="11"/>
  <c r="L10377" i="11" s="1"/>
  <c r="K10378" i="11"/>
  <c r="M10378" i="11" s="1"/>
  <c r="K10379" i="11"/>
  <c r="L10379" i="11" s="1"/>
  <c r="K10380" i="11"/>
  <c r="M10380" i="11" s="1"/>
  <c r="K10381" i="11"/>
  <c r="L10381" i="11" s="1"/>
  <c r="K10382" i="11"/>
  <c r="M10382" i="11" s="1"/>
  <c r="K10383" i="11"/>
  <c r="L10383" i="11" s="1"/>
  <c r="K10384" i="11"/>
  <c r="M10384" i="11" s="1"/>
  <c r="K10385" i="11"/>
  <c r="L10385" i="11" s="1"/>
  <c r="K10386" i="11"/>
  <c r="M10386" i="11" s="1"/>
  <c r="K10387" i="11"/>
  <c r="L10387" i="11" s="1"/>
  <c r="K10388" i="11"/>
  <c r="M10388" i="11" s="1"/>
  <c r="K10389" i="11"/>
  <c r="L10389" i="11" s="1"/>
  <c r="K10390" i="11"/>
  <c r="M10390" i="11" s="1"/>
  <c r="K10391" i="11"/>
  <c r="L10391" i="11" s="1"/>
  <c r="K10392" i="11"/>
  <c r="M10392" i="11" s="1"/>
  <c r="K10393" i="11"/>
  <c r="L10393" i="11" s="1"/>
  <c r="K10394" i="11"/>
  <c r="M10394" i="11" s="1"/>
  <c r="K10395" i="11"/>
  <c r="L10395" i="11" s="1"/>
  <c r="K10396" i="11"/>
  <c r="M10396" i="11" s="1"/>
  <c r="K10397" i="11"/>
  <c r="L10397" i="11" s="1"/>
  <c r="K10398" i="11"/>
  <c r="M10398" i="11" s="1"/>
  <c r="K10399" i="11"/>
  <c r="L10399" i="11" s="1"/>
  <c r="K10400" i="11"/>
  <c r="M10400" i="11" s="1"/>
  <c r="K10401" i="11"/>
  <c r="L10401" i="11" s="1"/>
  <c r="K10402" i="11"/>
  <c r="M10402" i="11" s="1"/>
  <c r="K10403" i="11"/>
  <c r="L10403" i="11" s="1"/>
  <c r="K10404" i="11"/>
  <c r="M10404" i="11" s="1"/>
  <c r="K10405" i="11"/>
  <c r="L10405" i="11" s="1"/>
  <c r="K10406" i="11"/>
  <c r="M10406" i="11" s="1"/>
  <c r="K10407" i="11"/>
  <c r="L10407" i="11" s="1"/>
  <c r="K10408" i="11"/>
  <c r="M10408" i="11" s="1"/>
  <c r="K10409" i="11"/>
  <c r="L10409" i="11" s="1"/>
  <c r="K10410" i="11"/>
  <c r="M10410" i="11" s="1"/>
  <c r="K10411" i="11"/>
  <c r="L10411" i="11" s="1"/>
  <c r="K10412" i="11"/>
  <c r="M10412" i="11" s="1"/>
  <c r="K10413" i="11"/>
  <c r="L10413" i="11" s="1"/>
  <c r="K10414" i="11"/>
  <c r="M10414" i="11" s="1"/>
  <c r="K10415" i="11"/>
  <c r="L10415" i="11" s="1"/>
  <c r="K10416" i="11"/>
  <c r="M10416" i="11" s="1"/>
  <c r="K10417" i="11"/>
  <c r="L10417" i="11" s="1"/>
  <c r="K10418" i="11"/>
  <c r="M10418" i="11" s="1"/>
  <c r="K10419" i="11"/>
  <c r="L10419" i="11" s="1"/>
  <c r="K10420" i="11"/>
  <c r="M10420" i="11" s="1"/>
  <c r="K10421" i="11"/>
  <c r="K10422" i="11"/>
  <c r="M10422" i="11" s="1"/>
  <c r="K10423" i="11"/>
  <c r="L10423" i="11" s="1"/>
  <c r="K10424" i="11"/>
  <c r="M10424" i="11" s="1"/>
  <c r="K10425" i="11"/>
  <c r="K10426" i="11"/>
  <c r="M10426" i="11" s="1"/>
  <c r="K10427" i="11"/>
  <c r="L10427" i="11" s="1"/>
  <c r="K10428" i="11"/>
  <c r="M10428" i="11" s="1"/>
  <c r="K10429" i="11"/>
  <c r="K10430" i="11"/>
  <c r="M10430" i="11" s="1"/>
  <c r="K10431" i="11"/>
  <c r="L10431" i="11" s="1"/>
  <c r="K10432" i="11"/>
  <c r="M10432" i="11" s="1"/>
  <c r="K10433" i="11"/>
  <c r="K10434" i="11"/>
  <c r="M10434" i="11" s="1"/>
  <c r="K10435" i="11"/>
  <c r="L10435" i="11" s="1"/>
  <c r="K10436" i="11"/>
  <c r="M10436" i="11" s="1"/>
  <c r="K10437" i="11"/>
  <c r="K10438" i="11"/>
  <c r="M10438" i="11" s="1"/>
  <c r="K10439" i="11"/>
  <c r="L10439" i="11" s="1"/>
  <c r="K10440" i="11"/>
  <c r="M10440" i="11" s="1"/>
  <c r="K10441" i="11"/>
  <c r="K10442" i="11"/>
  <c r="M10442" i="11" s="1"/>
  <c r="K10443" i="11"/>
  <c r="L10443" i="11" s="1"/>
  <c r="K10444" i="11"/>
  <c r="M10444" i="11" s="1"/>
  <c r="K10445" i="11"/>
  <c r="K10446" i="11"/>
  <c r="M10446" i="11" s="1"/>
  <c r="K10447" i="11"/>
  <c r="L10447" i="11" s="1"/>
  <c r="K10448" i="11"/>
  <c r="M10448" i="11" s="1"/>
  <c r="K10449" i="11"/>
  <c r="K10450" i="11"/>
  <c r="M10450" i="11" s="1"/>
  <c r="K10451" i="11"/>
  <c r="L10451" i="11" s="1"/>
  <c r="K10452" i="11"/>
  <c r="M10452" i="11" s="1"/>
  <c r="K10453" i="11"/>
  <c r="K10454" i="11"/>
  <c r="M10454" i="11" s="1"/>
  <c r="K10455" i="11"/>
  <c r="L10455" i="11" s="1"/>
  <c r="K10456" i="11"/>
  <c r="M10456" i="11" s="1"/>
  <c r="K10457" i="11"/>
  <c r="K10458" i="11"/>
  <c r="M10458" i="11" s="1"/>
  <c r="K10459" i="11"/>
  <c r="L10459" i="11" s="1"/>
  <c r="K10460" i="11"/>
  <c r="M10460" i="11" s="1"/>
  <c r="K10461" i="11"/>
  <c r="K10462" i="11"/>
  <c r="M10462" i="11" s="1"/>
  <c r="K10463" i="11"/>
  <c r="L10463" i="11" s="1"/>
  <c r="K10464" i="11"/>
  <c r="M10464" i="11" s="1"/>
  <c r="K10465" i="11"/>
  <c r="K10466" i="11"/>
  <c r="M10466" i="11" s="1"/>
  <c r="K10467" i="11"/>
  <c r="L10467" i="11" s="1"/>
  <c r="K10468" i="11"/>
  <c r="M10468" i="11" s="1"/>
  <c r="K10469" i="11"/>
  <c r="K10470" i="11"/>
  <c r="M10470" i="11" s="1"/>
  <c r="K10471" i="11"/>
  <c r="L10471" i="11" s="1"/>
  <c r="K10472" i="11"/>
  <c r="M10472" i="11" s="1"/>
  <c r="K10473" i="11"/>
  <c r="K10474" i="11"/>
  <c r="M10474" i="11" s="1"/>
  <c r="K10475" i="11"/>
  <c r="L10475" i="11" s="1"/>
  <c r="K10476" i="11"/>
  <c r="M10476" i="11" s="1"/>
  <c r="K10477" i="11"/>
  <c r="K10478" i="11"/>
  <c r="M10478" i="11" s="1"/>
  <c r="K10479" i="11"/>
  <c r="L10479" i="11" s="1"/>
  <c r="K10480" i="11"/>
  <c r="M10480" i="11" s="1"/>
  <c r="K10481" i="11"/>
  <c r="K10482" i="11"/>
  <c r="M10482" i="11" s="1"/>
  <c r="K10483" i="11"/>
  <c r="L10483" i="11" s="1"/>
  <c r="K10484" i="11"/>
  <c r="M10484" i="11" s="1"/>
  <c r="K10485" i="11"/>
  <c r="K10486" i="11"/>
  <c r="M10486" i="11" s="1"/>
  <c r="K10487" i="11"/>
  <c r="L10487" i="11" s="1"/>
  <c r="K10488" i="11"/>
  <c r="M10488" i="11" s="1"/>
  <c r="K10489" i="11"/>
  <c r="K10490" i="11"/>
  <c r="M10490" i="11" s="1"/>
  <c r="K10491" i="11"/>
  <c r="L10491" i="11" s="1"/>
  <c r="K10492" i="11"/>
  <c r="M10492" i="11" s="1"/>
  <c r="K10493" i="11"/>
  <c r="K10494" i="11"/>
  <c r="M10494" i="11" s="1"/>
  <c r="K10495" i="11"/>
  <c r="L10495" i="11" s="1"/>
  <c r="K10496" i="11"/>
  <c r="M10496" i="11" s="1"/>
  <c r="K10497" i="11"/>
  <c r="K10498" i="11"/>
  <c r="M10498" i="11" s="1"/>
  <c r="K10499" i="11"/>
  <c r="L10499" i="11" s="1"/>
  <c r="K10500" i="11"/>
  <c r="M10500" i="11" s="1"/>
  <c r="K10501" i="11"/>
  <c r="L10501" i="11" s="1"/>
  <c r="K10502" i="11"/>
  <c r="M10502" i="11" s="1"/>
  <c r="K10503" i="11"/>
  <c r="L10503" i="11" s="1"/>
  <c r="K10504" i="11"/>
  <c r="M10504" i="11" s="1"/>
  <c r="K10505" i="11"/>
  <c r="L10505" i="11" s="1"/>
  <c r="K10506" i="11"/>
  <c r="L10506" i="11" s="1"/>
  <c r="K10507" i="11"/>
  <c r="L10507" i="11" s="1"/>
  <c r="K10508" i="11"/>
  <c r="M10508" i="11" s="1"/>
  <c r="K10509" i="11"/>
  <c r="L10509" i="11" s="1"/>
  <c r="K10510" i="11"/>
  <c r="M10510" i="11" s="1"/>
  <c r="K10511" i="11"/>
  <c r="L10511" i="11" s="1"/>
  <c r="K10512" i="11"/>
  <c r="M10512" i="11" s="1"/>
  <c r="K10513" i="11"/>
  <c r="L10513" i="11" s="1"/>
  <c r="K10514" i="11"/>
  <c r="M10514" i="11" s="1"/>
  <c r="K10515" i="11"/>
  <c r="L10515" i="11" s="1"/>
  <c r="K10516" i="11"/>
  <c r="M10516" i="11" s="1"/>
  <c r="K10517" i="11"/>
  <c r="L10517" i="11" s="1"/>
  <c r="K10518" i="11"/>
  <c r="M10518" i="11" s="1"/>
  <c r="K10519" i="11"/>
  <c r="L10519" i="11" s="1"/>
  <c r="K10520" i="11"/>
  <c r="M10520" i="11" s="1"/>
  <c r="K10521" i="11"/>
  <c r="L10521" i="11" s="1"/>
  <c r="K10522" i="11"/>
  <c r="K10523" i="11"/>
  <c r="L10523" i="11" s="1"/>
  <c r="K10524" i="11"/>
  <c r="M10524" i="11" s="1"/>
  <c r="K10525" i="11"/>
  <c r="L10525" i="11" s="1"/>
  <c r="K10526" i="11"/>
  <c r="M10526" i="11" s="1"/>
  <c r="K10527" i="11"/>
  <c r="K10528" i="11"/>
  <c r="M10528" i="11" s="1"/>
  <c r="K10529" i="11"/>
  <c r="M10529" i="11" s="1"/>
  <c r="K10530" i="11"/>
  <c r="M10530" i="11" s="1"/>
  <c r="K10531" i="11"/>
  <c r="L10531" i="11" s="1"/>
  <c r="K10532" i="11"/>
  <c r="M10532" i="11" s="1"/>
  <c r="K10533" i="11"/>
  <c r="M10533" i="11" s="1"/>
  <c r="K10534" i="11"/>
  <c r="M10534" i="11" s="1"/>
  <c r="K10535" i="11"/>
  <c r="K10536" i="11"/>
  <c r="M10536" i="11" s="1"/>
  <c r="K10537" i="11"/>
  <c r="L10537" i="11" s="1"/>
  <c r="K10538" i="11"/>
  <c r="M10538" i="11" s="1"/>
  <c r="K10539" i="11"/>
  <c r="L10539" i="11" s="1"/>
  <c r="K10540" i="11"/>
  <c r="M10540" i="11" s="1"/>
  <c r="K10541" i="11"/>
  <c r="M10541" i="11" s="1"/>
  <c r="K10542" i="11"/>
  <c r="M10542" i="11" s="1"/>
  <c r="K10543" i="11"/>
  <c r="K10544" i="11"/>
  <c r="M10544" i="11" s="1"/>
  <c r="K10545" i="11"/>
  <c r="M10545" i="11" s="1"/>
  <c r="K10546" i="11"/>
  <c r="L10546" i="11" s="1"/>
  <c r="K10547" i="11"/>
  <c r="L10547" i="11" s="1"/>
  <c r="K10548" i="11"/>
  <c r="M10548" i="11" s="1"/>
  <c r="K10549" i="11"/>
  <c r="M10549" i="11" s="1"/>
  <c r="K10550" i="11"/>
  <c r="K10551" i="11"/>
  <c r="L10551" i="11" s="1"/>
  <c r="K10552" i="11"/>
  <c r="M10552" i="11" s="1"/>
  <c r="K10553" i="11"/>
  <c r="M10553" i="11" s="1"/>
  <c r="K10554" i="11"/>
  <c r="M10554" i="11" s="1"/>
  <c r="K10555" i="11"/>
  <c r="L10555" i="11" s="1"/>
  <c r="K10556" i="11"/>
  <c r="M10556" i="11" s="1"/>
  <c r="K10557" i="11"/>
  <c r="M10557" i="11" s="1"/>
  <c r="K10558" i="11"/>
  <c r="K10559" i="11"/>
  <c r="L10559" i="11" s="1"/>
  <c r="K10560" i="11"/>
  <c r="M10560" i="11" s="1"/>
  <c r="K10561" i="11"/>
  <c r="M10561" i="11" s="1"/>
  <c r="K10562" i="11"/>
  <c r="M10562" i="11" s="1"/>
  <c r="K10563" i="11"/>
  <c r="L10563" i="11" s="1"/>
  <c r="K10564" i="11"/>
  <c r="M10564" i="11" s="1"/>
  <c r="K10565" i="11"/>
  <c r="M10565" i="11" s="1"/>
  <c r="K10566" i="11"/>
  <c r="K10567" i="11"/>
  <c r="L10567" i="11" s="1"/>
  <c r="K10568" i="11"/>
  <c r="M10568" i="11" s="1"/>
  <c r="K10569" i="11"/>
  <c r="M10569" i="11" s="1"/>
  <c r="K10570" i="11"/>
  <c r="L10570" i="11" s="1"/>
  <c r="K10571" i="11"/>
  <c r="L10571" i="11" s="1"/>
  <c r="K10572" i="11"/>
  <c r="M10572" i="11" s="1"/>
  <c r="K10573" i="11"/>
  <c r="M10573" i="11" s="1"/>
  <c r="K10574" i="11"/>
  <c r="K10575" i="11"/>
  <c r="L10575" i="11" s="1"/>
  <c r="K10576" i="11"/>
  <c r="M10576" i="11" s="1"/>
  <c r="K10577" i="11"/>
  <c r="M10577" i="11" s="1"/>
  <c r="K10578" i="11"/>
  <c r="M10578" i="11" s="1"/>
  <c r="K10579" i="11"/>
  <c r="L10579" i="11" s="1"/>
  <c r="K10580" i="11"/>
  <c r="M10580" i="11" s="1"/>
  <c r="K10581" i="11"/>
  <c r="M10581" i="11" s="1"/>
  <c r="K10582" i="11"/>
  <c r="L10582" i="11" s="1"/>
  <c r="K10583" i="11"/>
  <c r="M10583" i="11" s="1"/>
  <c r="K10584" i="11"/>
  <c r="K10585" i="11"/>
  <c r="M10585" i="11" s="1"/>
  <c r="K10586" i="11"/>
  <c r="L10586" i="11" s="1"/>
  <c r="K10587" i="11"/>
  <c r="L10587" i="11" s="1"/>
  <c r="K10588" i="11"/>
  <c r="K10589" i="11"/>
  <c r="M10589" i="11" s="1"/>
  <c r="K10590" i="11"/>
  <c r="L10590" i="11" s="1"/>
  <c r="K10591" i="11"/>
  <c r="M10591" i="11" s="1"/>
  <c r="K10592" i="11"/>
  <c r="K10593" i="11"/>
  <c r="M10593" i="11" s="1"/>
  <c r="K10594" i="11"/>
  <c r="L10594" i="11" s="1"/>
  <c r="K10595" i="11"/>
  <c r="M10595" i="11" s="1"/>
  <c r="K10596" i="11"/>
  <c r="K10597" i="11"/>
  <c r="M10597" i="11" s="1"/>
  <c r="K10598" i="11"/>
  <c r="L10598" i="11" s="1"/>
  <c r="K10599" i="11"/>
  <c r="M10599" i="11" s="1"/>
  <c r="K10600" i="11"/>
  <c r="K10601" i="11"/>
  <c r="M10601" i="11" s="1"/>
  <c r="K10602" i="11"/>
  <c r="L10602" i="11" s="1"/>
  <c r="K10603" i="11"/>
  <c r="L10603" i="11" s="1"/>
  <c r="K10604" i="11"/>
  <c r="K10605" i="11"/>
  <c r="M10605" i="11" s="1"/>
  <c r="K10606" i="11"/>
  <c r="L10606" i="11" s="1"/>
  <c r="K10607" i="11"/>
  <c r="M10607" i="11" s="1"/>
  <c r="K10608" i="11"/>
  <c r="K10609" i="11"/>
  <c r="M10609" i="11" s="1"/>
  <c r="K10610" i="11"/>
  <c r="L10610" i="11" s="1"/>
  <c r="K10611" i="11"/>
  <c r="M10611" i="11" s="1"/>
  <c r="K10612" i="11"/>
  <c r="K10613" i="11"/>
  <c r="M10613" i="11" s="1"/>
  <c r="K10614" i="11"/>
  <c r="L10614" i="11" s="1"/>
  <c r="K10615" i="11"/>
  <c r="M10615" i="11" s="1"/>
  <c r="K10616" i="11"/>
  <c r="K10617" i="11"/>
  <c r="M10617" i="11" s="1"/>
  <c r="K10618" i="11"/>
  <c r="L10618" i="11" s="1"/>
  <c r="K10619" i="11"/>
  <c r="L10619" i="11" s="1"/>
  <c r="K10620" i="11"/>
  <c r="K10621" i="11"/>
  <c r="M10621" i="11" s="1"/>
  <c r="K10622" i="11"/>
  <c r="L10622" i="11" s="1"/>
  <c r="K10623" i="11"/>
  <c r="M10623" i="11" s="1"/>
  <c r="K10624" i="11"/>
  <c r="K10625" i="11"/>
  <c r="M10625" i="11" s="1"/>
  <c r="K10626" i="11"/>
  <c r="L10626" i="11" s="1"/>
  <c r="K10627" i="11"/>
  <c r="M10627" i="11" s="1"/>
  <c r="K10628" i="11"/>
  <c r="K10629" i="11"/>
  <c r="M10629" i="11" s="1"/>
  <c r="K10630" i="11"/>
  <c r="L10630" i="11" s="1"/>
  <c r="K10631" i="11"/>
  <c r="M10631" i="11" s="1"/>
  <c r="K10632" i="11"/>
  <c r="K10633" i="11"/>
  <c r="M10633" i="11" s="1"/>
  <c r="K10634" i="11"/>
  <c r="L10634" i="11" s="1"/>
  <c r="K10635" i="11"/>
  <c r="L10635" i="11" s="1"/>
  <c r="K10636" i="11"/>
  <c r="K10637" i="11"/>
  <c r="M10637" i="11" s="1"/>
  <c r="K10638" i="11"/>
  <c r="L10638" i="11" s="1"/>
  <c r="K10639" i="11"/>
  <c r="M10639" i="11" s="1"/>
  <c r="K10640" i="11"/>
  <c r="K10641" i="11"/>
  <c r="M10641" i="11" s="1"/>
  <c r="K10642" i="11"/>
  <c r="L10642" i="11" s="1"/>
  <c r="K10643" i="11"/>
  <c r="L10643" i="11" s="1"/>
  <c r="K10644" i="11"/>
  <c r="K10645" i="11"/>
  <c r="M10645" i="11" s="1"/>
  <c r="K10646" i="11"/>
  <c r="L10646" i="11" s="1"/>
  <c r="K10647" i="11"/>
  <c r="L10647" i="11" s="1"/>
  <c r="K10648" i="11"/>
  <c r="K10649" i="11"/>
  <c r="M10649" i="11" s="1"/>
  <c r="K10650" i="11"/>
  <c r="L10650" i="11" s="1"/>
  <c r="K10651" i="11"/>
  <c r="L10651" i="11" s="1"/>
  <c r="K10652" i="11"/>
  <c r="K10653" i="11"/>
  <c r="M10653" i="11" s="1"/>
  <c r="K10654" i="11"/>
  <c r="L10654" i="11" s="1"/>
  <c r="K10655" i="11"/>
  <c r="L10655" i="11" s="1"/>
  <c r="K10656" i="11"/>
  <c r="K10657" i="11"/>
  <c r="M10657" i="11" s="1"/>
  <c r="K10658" i="11"/>
  <c r="L10658" i="11" s="1"/>
  <c r="K10659" i="11"/>
  <c r="L10659" i="11" s="1"/>
  <c r="K10660" i="11"/>
  <c r="K10661" i="11"/>
  <c r="M10661" i="11" s="1"/>
  <c r="K10662" i="11"/>
  <c r="L10662" i="11" s="1"/>
  <c r="K10663" i="11"/>
  <c r="L10663" i="11" s="1"/>
  <c r="K10664" i="11"/>
  <c r="K10665" i="11"/>
  <c r="M10665" i="11" s="1"/>
  <c r="K10666" i="11"/>
  <c r="L10666" i="11" s="1"/>
  <c r="K10667" i="11"/>
  <c r="L10667" i="11" s="1"/>
  <c r="K10668" i="11"/>
  <c r="K10669" i="11"/>
  <c r="M10669" i="11" s="1"/>
  <c r="K10670" i="11"/>
  <c r="L10670" i="11" s="1"/>
  <c r="K10671" i="11"/>
  <c r="L10671" i="11" s="1"/>
  <c r="K10672" i="11"/>
  <c r="K10673" i="11"/>
  <c r="M10673" i="11" s="1"/>
  <c r="K10674" i="11"/>
  <c r="L10674" i="11" s="1"/>
  <c r="K10675" i="11"/>
  <c r="L10675" i="11" s="1"/>
  <c r="K10676" i="11"/>
  <c r="K10677" i="11"/>
  <c r="M10677" i="11" s="1"/>
  <c r="K10678" i="11"/>
  <c r="L10678" i="11" s="1"/>
  <c r="K10679" i="11"/>
  <c r="L10679" i="11" s="1"/>
  <c r="K10680" i="11"/>
  <c r="K10681" i="11"/>
  <c r="M10681" i="11" s="1"/>
  <c r="K10682" i="11"/>
  <c r="L10682" i="11" s="1"/>
  <c r="K10683" i="11"/>
  <c r="L10683" i="11" s="1"/>
  <c r="K10684" i="11"/>
  <c r="K10685" i="11"/>
  <c r="M10685" i="11" s="1"/>
  <c r="K10686" i="11"/>
  <c r="L10686" i="11" s="1"/>
  <c r="K10687" i="11"/>
  <c r="L10687" i="11" s="1"/>
  <c r="K10688" i="11"/>
  <c r="K10689" i="11"/>
  <c r="M10689" i="11" s="1"/>
  <c r="K10690" i="11"/>
  <c r="L10690" i="11" s="1"/>
  <c r="K10691" i="11"/>
  <c r="L10691" i="11" s="1"/>
  <c r="K10692" i="11"/>
  <c r="K10693" i="11"/>
  <c r="M10693" i="11" s="1"/>
  <c r="K10694" i="11"/>
  <c r="L10694" i="11" s="1"/>
  <c r="K10695" i="11"/>
  <c r="L10695" i="11" s="1"/>
  <c r="K10696" i="11"/>
  <c r="K10697" i="11"/>
  <c r="M10697" i="11" s="1"/>
  <c r="K10698" i="11"/>
  <c r="L10698" i="11" s="1"/>
  <c r="K10699" i="11"/>
  <c r="L10699" i="11" s="1"/>
  <c r="K10700" i="11"/>
  <c r="K10701" i="11"/>
  <c r="M10701" i="11" s="1"/>
  <c r="K10702" i="11"/>
  <c r="L10702" i="11" s="1"/>
  <c r="K10703" i="11"/>
  <c r="L10703" i="11" s="1"/>
  <c r="K10704" i="11"/>
  <c r="K10705" i="11"/>
  <c r="M10705" i="11" s="1"/>
  <c r="K10706" i="11"/>
  <c r="L10706" i="11" s="1"/>
  <c r="K10707" i="11"/>
  <c r="L10707" i="11" s="1"/>
  <c r="K10708" i="11"/>
  <c r="K10709" i="11"/>
  <c r="M10709" i="11" s="1"/>
  <c r="K10710" i="11"/>
  <c r="L10710" i="11" s="1"/>
  <c r="K10711" i="11"/>
  <c r="L10711" i="11" s="1"/>
  <c r="K10712" i="11"/>
  <c r="K10713" i="11"/>
  <c r="M10713" i="11" s="1"/>
  <c r="K10714" i="11"/>
  <c r="L10714" i="11" s="1"/>
  <c r="K10715" i="11"/>
  <c r="L10715" i="11" s="1"/>
  <c r="K10716" i="11"/>
  <c r="K10717" i="11"/>
  <c r="M10717" i="11" s="1"/>
  <c r="K10718" i="11"/>
  <c r="L10718" i="11" s="1"/>
  <c r="K10719" i="11"/>
  <c r="L10719" i="11" s="1"/>
  <c r="K10720" i="11"/>
  <c r="K10721" i="11"/>
  <c r="M10721" i="11" s="1"/>
  <c r="K10722" i="11"/>
  <c r="L10722" i="11" s="1"/>
  <c r="K10723" i="11"/>
  <c r="L10723" i="11" s="1"/>
  <c r="K10724" i="11"/>
  <c r="K10725" i="11"/>
  <c r="M10725" i="11" s="1"/>
  <c r="K10726" i="11"/>
  <c r="L10726" i="11" s="1"/>
  <c r="K10727" i="11"/>
  <c r="L10727" i="11" s="1"/>
  <c r="K10728" i="11"/>
  <c r="K10729" i="11"/>
  <c r="M10729" i="11" s="1"/>
  <c r="K10730" i="11"/>
  <c r="L10730" i="11" s="1"/>
  <c r="K10731" i="11"/>
  <c r="L10731" i="11" s="1"/>
  <c r="K10732" i="11"/>
  <c r="K10733" i="11"/>
  <c r="M10733" i="11" s="1"/>
  <c r="K10734" i="11"/>
  <c r="L10734" i="11" s="1"/>
  <c r="K10735" i="11"/>
  <c r="L10735" i="11" s="1"/>
  <c r="K10736" i="11"/>
  <c r="M10736" i="11" s="1"/>
  <c r="K10737" i="11"/>
  <c r="M10737" i="11" s="1"/>
  <c r="K10738" i="11"/>
  <c r="L10738" i="11" s="1"/>
  <c r="K10739" i="11"/>
  <c r="L10739" i="11" s="1"/>
  <c r="K10740" i="11"/>
  <c r="M10740" i="11" s="1"/>
  <c r="K10741" i="11"/>
  <c r="M10741" i="11" s="1"/>
  <c r="K10742" i="11"/>
  <c r="L10742" i="11" s="1"/>
  <c r="K10743" i="11"/>
  <c r="L10743" i="11" s="1"/>
  <c r="K10744" i="11"/>
  <c r="M10744" i="11" s="1"/>
  <c r="K10745" i="11"/>
  <c r="M10745" i="11" s="1"/>
  <c r="K10746" i="11"/>
  <c r="L10746" i="11" s="1"/>
  <c r="K10747" i="11"/>
  <c r="L10747" i="11" s="1"/>
  <c r="K10748" i="11"/>
  <c r="M10748" i="11" s="1"/>
  <c r="K10749" i="11"/>
  <c r="M10749" i="11" s="1"/>
  <c r="K10750" i="11"/>
  <c r="L10750" i="11" s="1"/>
  <c r="K10751" i="11"/>
  <c r="L10751" i="11" s="1"/>
  <c r="K10752" i="11"/>
  <c r="M10752" i="11" s="1"/>
  <c r="K10753" i="11"/>
  <c r="M10753" i="11" s="1"/>
  <c r="K10754" i="11"/>
  <c r="L10754" i="11" s="1"/>
  <c r="K10755" i="11"/>
  <c r="L10755" i="11" s="1"/>
  <c r="K10756" i="11"/>
  <c r="M10756" i="11" s="1"/>
  <c r="K10757" i="11"/>
  <c r="M10757" i="11" s="1"/>
  <c r="K10758" i="11"/>
  <c r="L10758" i="11" s="1"/>
  <c r="K10759" i="11"/>
  <c r="L10759" i="11" s="1"/>
  <c r="K10760" i="11"/>
  <c r="M10760" i="11" s="1"/>
  <c r="K10761" i="11"/>
  <c r="M10761" i="11" s="1"/>
  <c r="K10762" i="11"/>
  <c r="L10762" i="11" s="1"/>
  <c r="K10763" i="11"/>
  <c r="L10763" i="11" s="1"/>
  <c r="K10764" i="11"/>
  <c r="M10764" i="11" s="1"/>
  <c r="K10765" i="11"/>
  <c r="M10765" i="11" s="1"/>
  <c r="K10766" i="11"/>
  <c r="L10766" i="11" s="1"/>
  <c r="K10767" i="11"/>
  <c r="L10767" i="11" s="1"/>
  <c r="K10768" i="11"/>
  <c r="M10768" i="11" s="1"/>
  <c r="K10769" i="11"/>
  <c r="M10769" i="11" s="1"/>
  <c r="K10770" i="11"/>
  <c r="L10770" i="11" s="1"/>
  <c r="K10771" i="11"/>
  <c r="L10771" i="11" s="1"/>
  <c r="K10772" i="11"/>
  <c r="M10772" i="11" s="1"/>
  <c r="K10773" i="11"/>
  <c r="M10773" i="11" s="1"/>
  <c r="K10774" i="11"/>
  <c r="L10774" i="11" s="1"/>
  <c r="K10775" i="11"/>
  <c r="L10775" i="11" s="1"/>
  <c r="K10776" i="11"/>
  <c r="M10776" i="11" s="1"/>
  <c r="K10777" i="11"/>
  <c r="M10777" i="11" s="1"/>
  <c r="K10778" i="11"/>
  <c r="L10778" i="11" s="1"/>
  <c r="K10779" i="11"/>
  <c r="L10779" i="11" s="1"/>
  <c r="K10780" i="11"/>
  <c r="M10780" i="11" s="1"/>
  <c r="K10781" i="11"/>
  <c r="M10781" i="11" s="1"/>
  <c r="K10782" i="11"/>
  <c r="L10782" i="11" s="1"/>
  <c r="K10783" i="11"/>
  <c r="L10783" i="11" s="1"/>
  <c r="K10784" i="11"/>
  <c r="M10784" i="11" s="1"/>
  <c r="K10785" i="11"/>
  <c r="M10785" i="11" s="1"/>
  <c r="K10786" i="11"/>
  <c r="L10786" i="11" s="1"/>
  <c r="K10787" i="11"/>
  <c r="L10787" i="11" s="1"/>
  <c r="K10788" i="11"/>
  <c r="M10788" i="11" s="1"/>
  <c r="K10789" i="11"/>
  <c r="M10789" i="11" s="1"/>
  <c r="K10790" i="11"/>
  <c r="L10790" i="11" s="1"/>
  <c r="K10791" i="11"/>
  <c r="L10791" i="11" s="1"/>
  <c r="K10792" i="11"/>
  <c r="M10792" i="11" s="1"/>
  <c r="K10793" i="11"/>
  <c r="M10793" i="11" s="1"/>
  <c r="K10794" i="11"/>
  <c r="L10794" i="11" s="1"/>
  <c r="K10795" i="11"/>
  <c r="L10795" i="11" s="1"/>
  <c r="K10796" i="11"/>
  <c r="M10796" i="11" s="1"/>
  <c r="K10797" i="11"/>
  <c r="M10797" i="11" s="1"/>
  <c r="K10798" i="11"/>
  <c r="L10798" i="11" s="1"/>
  <c r="K10799" i="11"/>
  <c r="L10799" i="11" s="1"/>
  <c r="K10800" i="11"/>
  <c r="M10800" i="11" s="1"/>
  <c r="K10801" i="11"/>
  <c r="M10801" i="11" s="1"/>
  <c r="K10802" i="11"/>
  <c r="L10802" i="11" s="1"/>
  <c r="K10803" i="11"/>
  <c r="L10803" i="11" s="1"/>
  <c r="K10804" i="11"/>
  <c r="M10804" i="11" s="1"/>
  <c r="K10805" i="11"/>
  <c r="M10805" i="11" s="1"/>
  <c r="K10806" i="11"/>
  <c r="L10806" i="11" s="1"/>
  <c r="K10807" i="11"/>
  <c r="L10807" i="11" s="1"/>
  <c r="K10808" i="11"/>
  <c r="M10808" i="11" s="1"/>
  <c r="K10809" i="11"/>
  <c r="M10809" i="11" s="1"/>
  <c r="K10810" i="11"/>
  <c r="L10810" i="11" s="1"/>
  <c r="K10811" i="11"/>
  <c r="L10811" i="11" s="1"/>
  <c r="K10812" i="11"/>
  <c r="M10812" i="11" s="1"/>
  <c r="K10813" i="11"/>
  <c r="M10813" i="11" s="1"/>
  <c r="K10814" i="11"/>
  <c r="L10814" i="11" s="1"/>
  <c r="K10815" i="11"/>
  <c r="L10815" i="11" s="1"/>
  <c r="K10816" i="11"/>
  <c r="M10816" i="11" s="1"/>
  <c r="K10817" i="11"/>
  <c r="M10817" i="11" s="1"/>
  <c r="K10818" i="11"/>
  <c r="L10818" i="11" s="1"/>
  <c r="K10819" i="11"/>
  <c r="L10819" i="11" s="1"/>
  <c r="K10820" i="11"/>
  <c r="M10820" i="11" s="1"/>
  <c r="K10821" i="11"/>
  <c r="M10821" i="11" s="1"/>
  <c r="K10822" i="11"/>
  <c r="L10822" i="11" s="1"/>
  <c r="K10823" i="11"/>
  <c r="L10823" i="11" s="1"/>
  <c r="K10824" i="11"/>
  <c r="M10824" i="11" s="1"/>
  <c r="K10825" i="11"/>
  <c r="M10825" i="11" s="1"/>
  <c r="K10826" i="11"/>
  <c r="L10826" i="11" s="1"/>
  <c r="K10827" i="11"/>
  <c r="L10827" i="11" s="1"/>
  <c r="K10828" i="11"/>
  <c r="M10828" i="11" s="1"/>
  <c r="K10829" i="11"/>
  <c r="M10829" i="11" s="1"/>
  <c r="K10830" i="11"/>
  <c r="L10830" i="11" s="1"/>
  <c r="K10831" i="11"/>
  <c r="L10831" i="11" s="1"/>
  <c r="K10832" i="11"/>
  <c r="M10832" i="11" s="1"/>
  <c r="K10833" i="11"/>
  <c r="M10833" i="11" s="1"/>
  <c r="K10834" i="11"/>
  <c r="L10834" i="11" s="1"/>
  <c r="K10835" i="11"/>
  <c r="L10835" i="11" s="1"/>
  <c r="K10836" i="11"/>
  <c r="M10836" i="11" s="1"/>
  <c r="K10837" i="11"/>
  <c r="M10837" i="11" s="1"/>
  <c r="K10838" i="11"/>
  <c r="L10838" i="11" s="1"/>
  <c r="K10839" i="11"/>
  <c r="L10839" i="11" s="1"/>
  <c r="K10840" i="11"/>
  <c r="M10840" i="11" s="1"/>
  <c r="K10841" i="11"/>
  <c r="M10841" i="11" s="1"/>
  <c r="K10842" i="11"/>
  <c r="L10842" i="11" s="1"/>
  <c r="K10843" i="11"/>
  <c r="L10843" i="11" s="1"/>
  <c r="K10844" i="11"/>
  <c r="M10844" i="11" s="1"/>
  <c r="K10845" i="11"/>
  <c r="M10845" i="11" s="1"/>
  <c r="K10846" i="11"/>
  <c r="L10846" i="11" s="1"/>
  <c r="K10847" i="11"/>
  <c r="L10847" i="11" s="1"/>
  <c r="K10848" i="11"/>
  <c r="M10848" i="11" s="1"/>
  <c r="K10849" i="11"/>
  <c r="M10849" i="11" s="1"/>
  <c r="K10850" i="11"/>
  <c r="L10850" i="11" s="1"/>
  <c r="K10851" i="11"/>
  <c r="L10851" i="11" s="1"/>
  <c r="K10852" i="11"/>
  <c r="M10852" i="11" s="1"/>
  <c r="K10853" i="11"/>
  <c r="M10853" i="11" s="1"/>
  <c r="K10854" i="11"/>
  <c r="L10854" i="11" s="1"/>
  <c r="K10855" i="11"/>
  <c r="L10855" i="11" s="1"/>
  <c r="K10856" i="11"/>
  <c r="M10856" i="11" s="1"/>
  <c r="K10857" i="11"/>
  <c r="M10857" i="11" s="1"/>
  <c r="K10858" i="11"/>
  <c r="L10858" i="11" s="1"/>
  <c r="K10859" i="11"/>
  <c r="L10859" i="11" s="1"/>
  <c r="K10860" i="11"/>
  <c r="M10860" i="11" s="1"/>
  <c r="K10861" i="11"/>
  <c r="M10861" i="11" s="1"/>
  <c r="K10862" i="11"/>
  <c r="L10862" i="11" s="1"/>
  <c r="K10863" i="11"/>
  <c r="L10863" i="11" s="1"/>
  <c r="K10864" i="11"/>
  <c r="M10864" i="11" s="1"/>
  <c r="K10865" i="11"/>
  <c r="M10865" i="11" s="1"/>
  <c r="K10866" i="11"/>
  <c r="L10866" i="11" s="1"/>
  <c r="K10867" i="11"/>
  <c r="L10867" i="11" s="1"/>
  <c r="K10868" i="11"/>
  <c r="M10868" i="11" s="1"/>
  <c r="K10869" i="11"/>
  <c r="M10869" i="11" s="1"/>
  <c r="K10870" i="11"/>
  <c r="L10870" i="11" s="1"/>
  <c r="K10871" i="11"/>
  <c r="L10871" i="11" s="1"/>
  <c r="K10872" i="11"/>
  <c r="M10872" i="11" s="1"/>
  <c r="K10873" i="11"/>
  <c r="M10873" i="11" s="1"/>
  <c r="K10874" i="11"/>
  <c r="L10874" i="11" s="1"/>
  <c r="K10875" i="11"/>
  <c r="L10875" i="11" s="1"/>
  <c r="K10876" i="11"/>
  <c r="M10876" i="11" s="1"/>
  <c r="K10877" i="11"/>
  <c r="M10877" i="11" s="1"/>
  <c r="K10878" i="11"/>
  <c r="L10878" i="11" s="1"/>
  <c r="K10879" i="11"/>
  <c r="L10879" i="11" s="1"/>
  <c r="K10880" i="11"/>
  <c r="M10880" i="11" s="1"/>
  <c r="K10881" i="11"/>
  <c r="M10881" i="11" s="1"/>
  <c r="K10882" i="11"/>
  <c r="L10882" i="11" s="1"/>
  <c r="K10883" i="11"/>
  <c r="L10883" i="11" s="1"/>
  <c r="K10884" i="11"/>
  <c r="M10884" i="11" s="1"/>
  <c r="K10885" i="11"/>
  <c r="M10885" i="11" s="1"/>
  <c r="K10886" i="11"/>
  <c r="L10886" i="11" s="1"/>
  <c r="K10887" i="11"/>
  <c r="L10887" i="11" s="1"/>
  <c r="K10888" i="11"/>
  <c r="M10888" i="11" s="1"/>
  <c r="K10889" i="11"/>
  <c r="M10889" i="11" s="1"/>
  <c r="K10890" i="11"/>
  <c r="L10890" i="11" s="1"/>
  <c r="K10891" i="11"/>
  <c r="L10891" i="11" s="1"/>
  <c r="K10892" i="11"/>
  <c r="M10892" i="11" s="1"/>
  <c r="K10893" i="11"/>
  <c r="M10893" i="11" s="1"/>
  <c r="K10894" i="11"/>
  <c r="L10894" i="11" s="1"/>
  <c r="K10895" i="11"/>
  <c r="L10895" i="11" s="1"/>
  <c r="K10896" i="11"/>
  <c r="M10896" i="11" s="1"/>
  <c r="K10897" i="11"/>
  <c r="M10897" i="11" s="1"/>
  <c r="K10898" i="11"/>
  <c r="L10898" i="11" s="1"/>
  <c r="K10899" i="11"/>
  <c r="L10899" i="11" s="1"/>
  <c r="K10900" i="11"/>
  <c r="M10900" i="11" s="1"/>
  <c r="K10901" i="11"/>
  <c r="M10901" i="11" s="1"/>
  <c r="K10902" i="11"/>
  <c r="L10902" i="11" s="1"/>
  <c r="K10903" i="11"/>
  <c r="L10903" i="11" s="1"/>
  <c r="K10904" i="11"/>
  <c r="M10904" i="11" s="1"/>
  <c r="K10905" i="11"/>
  <c r="M10905" i="11" s="1"/>
  <c r="K10906" i="11"/>
  <c r="L10906" i="11" s="1"/>
  <c r="K10907" i="11"/>
  <c r="L10907" i="11" s="1"/>
  <c r="K10908" i="11"/>
  <c r="M10908" i="11" s="1"/>
  <c r="K10909" i="11"/>
  <c r="M10909" i="11" s="1"/>
  <c r="K10910" i="11"/>
  <c r="L10910" i="11" s="1"/>
  <c r="K10911" i="11"/>
  <c r="L10911" i="11" s="1"/>
  <c r="K10912" i="11"/>
  <c r="M10912" i="11" s="1"/>
  <c r="K10913" i="11"/>
  <c r="M10913" i="11" s="1"/>
  <c r="K10914" i="11"/>
  <c r="L10914" i="11" s="1"/>
  <c r="K10915" i="11"/>
  <c r="L10915" i="11" s="1"/>
  <c r="K10916" i="11"/>
  <c r="M10916" i="11" s="1"/>
  <c r="K10917" i="11"/>
  <c r="M10917" i="11" s="1"/>
  <c r="K10918" i="11"/>
  <c r="L10918" i="11" s="1"/>
  <c r="K10919" i="11"/>
  <c r="L10919" i="11" s="1"/>
  <c r="K10920" i="11"/>
  <c r="M10920" i="11" s="1"/>
  <c r="K10921" i="11"/>
  <c r="M10921" i="11" s="1"/>
  <c r="K10922" i="11"/>
  <c r="L10922" i="11" s="1"/>
  <c r="K10923" i="11"/>
  <c r="L10923" i="11" s="1"/>
  <c r="K10924" i="11"/>
  <c r="M10924" i="11" s="1"/>
  <c r="K10925" i="11"/>
  <c r="M10925" i="11" s="1"/>
  <c r="K10926" i="11"/>
  <c r="L10926" i="11" s="1"/>
  <c r="K10927" i="11"/>
  <c r="L10927" i="11" s="1"/>
  <c r="K10928" i="11"/>
  <c r="M10928" i="11" s="1"/>
  <c r="K10929" i="11"/>
  <c r="M10929" i="11" s="1"/>
  <c r="K10930" i="11"/>
  <c r="L10930" i="11" s="1"/>
  <c r="K10931" i="11"/>
  <c r="L10931" i="11" s="1"/>
  <c r="K10932" i="11"/>
  <c r="M10932" i="11" s="1"/>
  <c r="K10933" i="11"/>
  <c r="M10933" i="11" s="1"/>
  <c r="K10934" i="11"/>
  <c r="L10934" i="11" s="1"/>
  <c r="K10935" i="11"/>
  <c r="L10935" i="11" s="1"/>
  <c r="K10936" i="11"/>
  <c r="M10936" i="11" s="1"/>
  <c r="K10937" i="11"/>
  <c r="M10937" i="11" s="1"/>
  <c r="K10938" i="11"/>
  <c r="L10938" i="11" s="1"/>
  <c r="K10939" i="11"/>
  <c r="L10939" i="11" s="1"/>
  <c r="K10940" i="11"/>
  <c r="M10940" i="11" s="1"/>
  <c r="K10941" i="11"/>
  <c r="M10941" i="11" s="1"/>
  <c r="K10942" i="11"/>
  <c r="L10942" i="11" s="1"/>
  <c r="K10943" i="11"/>
  <c r="L10943" i="11" s="1"/>
  <c r="K10944" i="11"/>
  <c r="M10944" i="11" s="1"/>
  <c r="K10945" i="11"/>
  <c r="M10945" i="11" s="1"/>
  <c r="K10946" i="11"/>
  <c r="L10946" i="11" s="1"/>
  <c r="K10947" i="11"/>
  <c r="L10947" i="11" s="1"/>
  <c r="K10948" i="11"/>
  <c r="M10948" i="11" s="1"/>
  <c r="K10949" i="11"/>
  <c r="M10949" i="11" s="1"/>
  <c r="K10950" i="11"/>
  <c r="L10950" i="11" s="1"/>
  <c r="K10951" i="11"/>
  <c r="L10951" i="11" s="1"/>
  <c r="K10952" i="11"/>
  <c r="M10952" i="11" s="1"/>
  <c r="K10953" i="11"/>
  <c r="M10953" i="11" s="1"/>
  <c r="K10954" i="11"/>
  <c r="L10954" i="11" s="1"/>
  <c r="K10955" i="11"/>
  <c r="L10955" i="11" s="1"/>
  <c r="K10956" i="11"/>
  <c r="M10956" i="11" s="1"/>
  <c r="K10957" i="11"/>
  <c r="M10957" i="11" s="1"/>
  <c r="K10958" i="11"/>
  <c r="L10958" i="11" s="1"/>
  <c r="K10959" i="11"/>
  <c r="L10959" i="11" s="1"/>
  <c r="K10960" i="11"/>
  <c r="M10960" i="11" s="1"/>
  <c r="K10961" i="11"/>
  <c r="M10961" i="11" s="1"/>
  <c r="K10962" i="11"/>
  <c r="L10962" i="11" s="1"/>
  <c r="K10963" i="11"/>
  <c r="L10963" i="11" s="1"/>
  <c r="K10964" i="11"/>
  <c r="M10964" i="11" s="1"/>
  <c r="K10965" i="11"/>
  <c r="M10965" i="11" s="1"/>
  <c r="K10966" i="11"/>
  <c r="L10966" i="11" s="1"/>
  <c r="K10967" i="11"/>
  <c r="L10967" i="11" s="1"/>
  <c r="K10968" i="11"/>
  <c r="M10968" i="11" s="1"/>
  <c r="K10969" i="11"/>
  <c r="M10969" i="11" s="1"/>
  <c r="K10970" i="11"/>
  <c r="L10970" i="11" s="1"/>
  <c r="K10971" i="11"/>
  <c r="L10971" i="11" s="1"/>
  <c r="K10972" i="11"/>
  <c r="M10972" i="11" s="1"/>
  <c r="K10973" i="11"/>
  <c r="M10973" i="11" s="1"/>
  <c r="K10974" i="11"/>
  <c r="L10974" i="11" s="1"/>
  <c r="K10975" i="11"/>
  <c r="L10975" i="11" s="1"/>
  <c r="K10976" i="11"/>
  <c r="M10976" i="11" s="1"/>
  <c r="K10977" i="11"/>
  <c r="M10977" i="11" s="1"/>
  <c r="K10978" i="11"/>
  <c r="L10978" i="11" s="1"/>
  <c r="K10979" i="11"/>
  <c r="L10979" i="11" s="1"/>
  <c r="K10980" i="11"/>
  <c r="M10980" i="11" s="1"/>
  <c r="K10981" i="11"/>
  <c r="M10981" i="11" s="1"/>
  <c r="K10982" i="11"/>
  <c r="L10982" i="11" s="1"/>
  <c r="K10983" i="11"/>
  <c r="L10983" i="11" s="1"/>
  <c r="K10984" i="11"/>
  <c r="M10984" i="11" s="1"/>
  <c r="K10985" i="11"/>
  <c r="M10985" i="11" s="1"/>
  <c r="K10986" i="11"/>
  <c r="L10986" i="11" s="1"/>
  <c r="K10987" i="11"/>
  <c r="L10987" i="11" s="1"/>
  <c r="K10988" i="11"/>
  <c r="M10988" i="11" s="1"/>
  <c r="K10989" i="11"/>
  <c r="M10989" i="11" s="1"/>
  <c r="K10990" i="11"/>
  <c r="L10990" i="11" s="1"/>
  <c r="K10991" i="11"/>
  <c r="L10991" i="11" s="1"/>
  <c r="K10992" i="11"/>
  <c r="M10992" i="11" s="1"/>
  <c r="K10993" i="11"/>
  <c r="M10993" i="11" s="1"/>
  <c r="K10994" i="11"/>
  <c r="L10994" i="11" s="1"/>
  <c r="K10995" i="11"/>
  <c r="L10995" i="11" s="1"/>
  <c r="K10996" i="11"/>
  <c r="M10996" i="11" s="1"/>
  <c r="K10997" i="11"/>
  <c r="M10997" i="11" s="1"/>
  <c r="K10998" i="11"/>
  <c r="L10998" i="11" s="1"/>
  <c r="K10999" i="11"/>
  <c r="L10999" i="11" s="1"/>
  <c r="K11000" i="11"/>
  <c r="M11000" i="11" s="1"/>
  <c r="K11001" i="11"/>
  <c r="M11001" i="11" s="1"/>
  <c r="K11002" i="11"/>
  <c r="L11002" i="11" s="1"/>
  <c r="K11003" i="11"/>
  <c r="L11003" i="11" s="1"/>
  <c r="K11004" i="11"/>
  <c r="M11004" i="11" s="1"/>
  <c r="K11005" i="11"/>
  <c r="M11005" i="11" s="1"/>
  <c r="K11006" i="11"/>
  <c r="L11006" i="11" s="1"/>
  <c r="K11007" i="11"/>
  <c r="L11007" i="11" s="1"/>
  <c r="K11008" i="11"/>
  <c r="M11008" i="11" s="1"/>
  <c r="K11009" i="11"/>
  <c r="M11009" i="11" s="1"/>
  <c r="K11010" i="11"/>
  <c r="L11010" i="11" s="1"/>
  <c r="K11011" i="11"/>
  <c r="L11011" i="11" s="1"/>
  <c r="K11012" i="11"/>
  <c r="M11012" i="11" s="1"/>
  <c r="K11013" i="11"/>
  <c r="M11013" i="11" s="1"/>
  <c r="K11014" i="11"/>
  <c r="L11014" i="11" s="1"/>
  <c r="K11015" i="11"/>
  <c r="L11015" i="11" s="1"/>
  <c r="K11016" i="11"/>
  <c r="M11016" i="11" s="1"/>
  <c r="K11017" i="11"/>
  <c r="M11017" i="11" s="1"/>
  <c r="K11018" i="11"/>
  <c r="L11018" i="11" s="1"/>
  <c r="K11019" i="11"/>
  <c r="L11019" i="11" s="1"/>
  <c r="K11020" i="11"/>
  <c r="M11020" i="11" s="1"/>
  <c r="K11021" i="11"/>
  <c r="M11021" i="11" s="1"/>
  <c r="K11022" i="11"/>
  <c r="L11022" i="11" s="1"/>
  <c r="K11023" i="11"/>
  <c r="L11023" i="11" s="1"/>
  <c r="K11024" i="11"/>
  <c r="M11024" i="11" s="1"/>
  <c r="K11025" i="11"/>
  <c r="M11025" i="11" s="1"/>
  <c r="K11026" i="11"/>
  <c r="L11026" i="11" s="1"/>
  <c r="K11027" i="11"/>
  <c r="L11027" i="11" s="1"/>
  <c r="K11028" i="11"/>
  <c r="M11028" i="11" s="1"/>
  <c r="K11029" i="11"/>
  <c r="M11029" i="11" s="1"/>
  <c r="K11030" i="11"/>
  <c r="L11030" i="11" s="1"/>
  <c r="K11031" i="11"/>
  <c r="L11031" i="11" s="1"/>
  <c r="K11032" i="11"/>
  <c r="M11032" i="11" s="1"/>
  <c r="K11033" i="11"/>
  <c r="M11033" i="11" s="1"/>
  <c r="K11034" i="11"/>
  <c r="L11034" i="11" s="1"/>
  <c r="K11035" i="11"/>
  <c r="L11035" i="11" s="1"/>
  <c r="K11036" i="11"/>
  <c r="M11036" i="11" s="1"/>
  <c r="K11037" i="11"/>
  <c r="M11037" i="11" s="1"/>
  <c r="K11038" i="11"/>
  <c r="K11039" i="11"/>
  <c r="L11039" i="11" s="1"/>
  <c r="K11040" i="11"/>
  <c r="M11040" i="11" s="1"/>
  <c r="K11041" i="11"/>
  <c r="M11041" i="11" s="1"/>
  <c r="K11042" i="11"/>
  <c r="K11043" i="11"/>
  <c r="L11043" i="11" s="1"/>
  <c r="K11044" i="11"/>
  <c r="K11045" i="11"/>
  <c r="M11045" i="11" s="1"/>
  <c r="K11046" i="11"/>
  <c r="K11047" i="11"/>
  <c r="L11047" i="11" s="1"/>
  <c r="K11048" i="11"/>
  <c r="K11049" i="11"/>
  <c r="M11049" i="11" s="1"/>
  <c r="K11050" i="11"/>
  <c r="K11051" i="11"/>
  <c r="L11051" i="11" s="1"/>
  <c r="K11052" i="11"/>
  <c r="K11053" i="11"/>
  <c r="M11053" i="11" s="1"/>
  <c r="K11054" i="11"/>
  <c r="K11055" i="11"/>
  <c r="L11055" i="11" s="1"/>
  <c r="K11056" i="11"/>
  <c r="K11057" i="11"/>
  <c r="M11057" i="11" s="1"/>
  <c r="K11058" i="11"/>
  <c r="K11059" i="11"/>
  <c r="L11059" i="11" s="1"/>
  <c r="K11060" i="11"/>
  <c r="K11061" i="11"/>
  <c r="M11061" i="11" s="1"/>
  <c r="K11062" i="11"/>
  <c r="K11063" i="11"/>
  <c r="L11063" i="11" s="1"/>
  <c r="K11064" i="11"/>
  <c r="K11065" i="11"/>
  <c r="M11065" i="11" s="1"/>
  <c r="K11066" i="11"/>
  <c r="K11067" i="11"/>
  <c r="L11067" i="11" s="1"/>
  <c r="K11068" i="11"/>
  <c r="K11069" i="11"/>
  <c r="M11069" i="11" s="1"/>
  <c r="K11070" i="11"/>
  <c r="K11071" i="11"/>
  <c r="L11071" i="11" s="1"/>
  <c r="K11072" i="11"/>
  <c r="K11073" i="11"/>
  <c r="M11073" i="11" s="1"/>
  <c r="K11074" i="11"/>
  <c r="K11075" i="11"/>
  <c r="L11075" i="11" s="1"/>
  <c r="K11076" i="11"/>
  <c r="K11077" i="11"/>
  <c r="M11077" i="11" s="1"/>
  <c r="K11078" i="11"/>
  <c r="K11079" i="11"/>
  <c r="L11079" i="11" s="1"/>
  <c r="K11080" i="11"/>
  <c r="K11081" i="11"/>
  <c r="M11081" i="11" s="1"/>
  <c r="K11082" i="11"/>
  <c r="K11083" i="11"/>
  <c r="L11083" i="11" s="1"/>
  <c r="K11084" i="11"/>
  <c r="K11085" i="11"/>
  <c r="M11085" i="11" s="1"/>
  <c r="K11086" i="11"/>
  <c r="K11087" i="11"/>
  <c r="L11087" i="11" s="1"/>
  <c r="K11088" i="11"/>
  <c r="K11089" i="11"/>
  <c r="M11089" i="11" s="1"/>
  <c r="K11090" i="11"/>
  <c r="K11091" i="11"/>
  <c r="L11091" i="11" s="1"/>
  <c r="K11092" i="11"/>
  <c r="K11093" i="11"/>
  <c r="M11093" i="11" s="1"/>
  <c r="K11094" i="11"/>
  <c r="K11095" i="11"/>
  <c r="L11095" i="11" s="1"/>
  <c r="K11096" i="11"/>
  <c r="K11097" i="11"/>
  <c r="M11097" i="11" s="1"/>
  <c r="K11098" i="11"/>
  <c r="K11099" i="11"/>
  <c r="L11099" i="11" s="1"/>
  <c r="K11100" i="11"/>
  <c r="K11101" i="11"/>
  <c r="M11101" i="11" s="1"/>
  <c r="K11102" i="11"/>
  <c r="K11103" i="11"/>
  <c r="L11103" i="11" s="1"/>
  <c r="K11104" i="11"/>
  <c r="K11105" i="11"/>
  <c r="M11105" i="11" s="1"/>
  <c r="K11106" i="11"/>
  <c r="K11107" i="11"/>
  <c r="L11107" i="11" s="1"/>
  <c r="K11108" i="11"/>
  <c r="K11109" i="11"/>
  <c r="M11109" i="11" s="1"/>
  <c r="K11110" i="11"/>
  <c r="K11111" i="11"/>
  <c r="L11111" i="11" s="1"/>
  <c r="K11112" i="11"/>
  <c r="K11113" i="11"/>
  <c r="M11113" i="11" s="1"/>
  <c r="K11114" i="11"/>
  <c r="K11115" i="11"/>
  <c r="L11115" i="11" s="1"/>
  <c r="K11116" i="11"/>
  <c r="K11117" i="11"/>
  <c r="M11117" i="11" s="1"/>
  <c r="K11118" i="11"/>
  <c r="K11119" i="11"/>
  <c r="L11119" i="11" s="1"/>
  <c r="K11120" i="11"/>
  <c r="K11121" i="11"/>
  <c r="M11121" i="11" s="1"/>
  <c r="K11122" i="11"/>
  <c r="K11123" i="11"/>
  <c r="L11123" i="11" s="1"/>
  <c r="K11124" i="11"/>
  <c r="K11125" i="11"/>
  <c r="M11125" i="11" s="1"/>
  <c r="K11126" i="11"/>
  <c r="K11127" i="11"/>
  <c r="L11127" i="11" s="1"/>
  <c r="K11128" i="11"/>
  <c r="K11129" i="11"/>
  <c r="M11129" i="11" s="1"/>
  <c r="K11130" i="11"/>
  <c r="K11131" i="11"/>
  <c r="L11131" i="11" s="1"/>
  <c r="K11132" i="11"/>
  <c r="K11133" i="11"/>
  <c r="M11133" i="11" s="1"/>
  <c r="K11134" i="11"/>
  <c r="K11135" i="11"/>
  <c r="L11135" i="11" s="1"/>
  <c r="K11136" i="11"/>
  <c r="K11137" i="11"/>
  <c r="M11137" i="11" s="1"/>
  <c r="K11138" i="11"/>
  <c r="K11139" i="11"/>
  <c r="L11139" i="11" s="1"/>
  <c r="K11140" i="11"/>
  <c r="K11141" i="11"/>
  <c r="M11141" i="11" s="1"/>
  <c r="K11142" i="11"/>
  <c r="K11143" i="11"/>
  <c r="L11143" i="11" s="1"/>
  <c r="K11144" i="11"/>
  <c r="K11145" i="11"/>
  <c r="M11145" i="11" s="1"/>
  <c r="K11146" i="11"/>
  <c r="K11147" i="11"/>
  <c r="L11147" i="11" s="1"/>
  <c r="K11148" i="11"/>
  <c r="K11149" i="11"/>
  <c r="M11149" i="11" s="1"/>
  <c r="K11150" i="11"/>
  <c r="K11151" i="11"/>
  <c r="L11151" i="11" s="1"/>
  <c r="K11152" i="11"/>
  <c r="K11153" i="11"/>
  <c r="M11153" i="11" s="1"/>
  <c r="K11154" i="11"/>
  <c r="K11155" i="11"/>
  <c r="L11155" i="11" s="1"/>
  <c r="K11156" i="11"/>
  <c r="K11157" i="11"/>
  <c r="M11157" i="11" s="1"/>
  <c r="K11158" i="11"/>
  <c r="K11159" i="11"/>
  <c r="L11159" i="11" s="1"/>
  <c r="K11160" i="11"/>
  <c r="K11161" i="11"/>
  <c r="M11161" i="11" s="1"/>
  <c r="K11162" i="11"/>
  <c r="K11163" i="11"/>
  <c r="L11163" i="11" s="1"/>
  <c r="K11164" i="11"/>
  <c r="K11165" i="11"/>
  <c r="M11165" i="11" s="1"/>
  <c r="K11166" i="11"/>
  <c r="K11167" i="11"/>
  <c r="L11167" i="11" s="1"/>
  <c r="K11168" i="11"/>
  <c r="K11169" i="11"/>
  <c r="M11169" i="11" s="1"/>
  <c r="K11170" i="11"/>
  <c r="K11171" i="11"/>
  <c r="L11171" i="11" s="1"/>
  <c r="K11172" i="11"/>
  <c r="K11173" i="11"/>
  <c r="M11173" i="11" s="1"/>
  <c r="K11174" i="11"/>
  <c r="K11175" i="11"/>
  <c r="L11175" i="11" s="1"/>
  <c r="K11176" i="11"/>
  <c r="K11177" i="11"/>
  <c r="M11177" i="11" s="1"/>
  <c r="K11178" i="11"/>
  <c r="K11179" i="11"/>
  <c r="L11179" i="11" s="1"/>
  <c r="K11180" i="11"/>
  <c r="K11181" i="11"/>
  <c r="M11181" i="11" s="1"/>
  <c r="K11182" i="11"/>
  <c r="K11183" i="11"/>
  <c r="L11183" i="11" s="1"/>
  <c r="K11184" i="11"/>
  <c r="K11185" i="11"/>
  <c r="M11185" i="11" s="1"/>
  <c r="K11186" i="11"/>
  <c r="K11187" i="11"/>
  <c r="K11188" i="11"/>
  <c r="K11189" i="11"/>
  <c r="M11189" i="11" s="1"/>
  <c r="K11190" i="11"/>
  <c r="M11190" i="11" s="1"/>
  <c r="K11191" i="11"/>
  <c r="L11191" i="11" s="1"/>
  <c r="K11192" i="11"/>
  <c r="K11193" i="11"/>
  <c r="K11194" i="11"/>
  <c r="K11195" i="11"/>
  <c r="L11195" i="11" s="1"/>
  <c r="K11196" i="11"/>
  <c r="L11196" i="11" s="1"/>
  <c r="K11197" i="11"/>
  <c r="K11198" i="11"/>
  <c r="M11198" i="11" s="1"/>
  <c r="K11199" i="11"/>
  <c r="M11199" i="11" s="1"/>
  <c r="K11200" i="11"/>
  <c r="M11200" i="11" s="1"/>
  <c r="K11201" i="11"/>
  <c r="K11202" i="11"/>
  <c r="M11202" i="11" s="1"/>
  <c r="K11203" i="11"/>
  <c r="K11204" i="11"/>
  <c r="M11204" i="11" s="1"/>
  <c r="K11205" i="11"/>
  <c r="K11206" i="11"/>
  <c r="M11206" i="11" s="1"/>
  <c r="K11207" i="11"/>
  <c r="K11208" i="11"/>
  <c r="M11208" i="11" s="1"/>
  <c r="K11209" i="11"/>
  <c r="K11210" i="11"/>
  <c r="M11210" i="11" s="1"/>
  <c r="K11211" i="11"/>
  <c r="L11211" i="11" s="1"/>
  <c r="K11212" i="11"/>
  <c r="K11213" i="11"/>
  <c r="K11214" i="11"/>
  <c r="K11215" i="11"/>
  <c r="K11216" i="11"/>
  <c r="L11216" i="11" s="1"/>
  <c r="K11217" i="11"/>
  <c r="K11218" i="11"/>
  <c r="M11218" i="11" s="1"/>
  <c r="K11219" i="11"/>
  <c r="M11219" i="11" s="1"/>
  <c r="K11220" i="11"/>
  <c r="K11221" i="11"/>
  <c r="K11222" i="11"/>
  <c r="M11222" i="11" s="1"/>
  <c r="K11223" i="11"/>
  <c r="M11223" i="11" s="1"/>
  <c r="K11224" i="11"/>
  <c r="M11224" i="11" s="1"/>
  <c r="K11225" i="11"/>
  <c r="K11226" i="11"/>
  <c r="M11226" i="11" s="1"/>
  <c r="K11227" i="11"/>
  <c r="K11228" i="11"/>
  <c r="M11228" i="11" s="1"/>
  <c r="K11229" i="11"/>
  <c r="K11230" i="11"/>
  <c r="M11230" i="11" s="1"/>
  <c r="K11231" i="11"/>
  <c r="L11231" i="11" s="1"/>
  <c r="K11232" i="11"/>
  <c r="M11232" i="11" s="1"/>
  <c r="K11233" i="11"/>
  <c r="K11234" i="11"/>
  <c r="M11234" i="11" s="1"/>
  <c r="K11235" i="11"/>
  <c r="K11236" i="11"/>
  <c r="L11236" i="11" s="1"/>
  <c r="K11237" i="11"/>
  <c r="K11238" i="11"/>
  <c r="M11238" i="11" s="1"/>
  <c r="K11239" i="11"/>
  <c r="K11240" i="11"/>
  <c r="L11240" i="11" s="1"/>
  <c r="K11241" i="11"/>
  <c r="K11242" i="11"/>
  <c r="M11242" i="11" s="1"/>
  <c r="K11243" i="11"/>
  <c r="L11243" i="11" s="1"/>
  <c r="K11244" i="11"/>
  <c r="M11244" i="11" s="1"/>
  <c r="K11245" i="11"/>
  <c r="L11245" i="11" s="1"/>
  <c r="K11246" i="11"/>
  <c r="K11247" i="11"/>
  <c r="M11247" i="11" s="1"/>
  <c r="K11248" i="11"/>
  <c r="L11248" i="11" s="1"/>
  <c r="K11249" i="11"/>
  <c r="L11249" i="11" s="1"/>
  <c r="K11250" i="11"/>
  <c r="M11250" i="11" s="1"/>
  <c r="K11251" i="11"/>
  <c r="M11251" i="11" s="1"/>
  <c r="K11252" i="11"/>
  <c r="K11253" i="11"/>
  <c r="L11253" i="11" s="1"/>
  <c r="K11254" i="11"/>
  <c r="M11254" i="11" s="1"/>
  <c r="K11255" i="11"/>
  <c r="M11255" i="11" s="1"/>
  <c r="K11256" i="11"/>
  <c r="M11256" i="11" s="1"/>
  <c r="K11257" i="11"/>
  <c r="L11257" i="11" s="1"/>
  <c r="K11258" i="11"/>
  <c r="K11259" i="11"/>
  <c r="M11259" i="11" s="1"/>
  <c r="K11260" i="11"/>
  <c r="L11260" i="11" s="1"/>
  <c r="K11261" i="11"/>
  <c r="K11262" i="11"/>
  <c r="M11262" i="11" s="1"/>
  <c r="K11263" i="11"/>
  <c r="K11264" i="11"/>
  <c r="M11264" i="11" s="1"/>
  <c r="K11265" i="11"/>
  <c r="L11265" i="11" s="1"/>
  <c r="K11266" i="11"/>
  <c r="M11266" i="11" s="1"/>
  <c r="K11267" i="11"/>
  <c r="K11268" i="11"/>
  <c r="L11268" i="11" s="1"/>
  <c r="K11269" i="11"/>
  <c r="K11270" i="11"/>
  <c r="M11270" i="11" s="1"/>
  <c r="K11271" i="11"/>
  <c r="K11272" i="11"/>
  <c r="L11272" i="11" s="1"/>
  <c r="K11273" i="11"/>
  <c r="K11274" i="11"/>
  <c r="M11274" i="11" s="1"/>
  <c r="K11275" i="11"/>
  <c r="L11275" i="11" s="1"/>
  <c r="K11276" i="11"/>
  <c r="M11276" i="11" s="1"/>
  <c r="K11277" i="11"/>
  <c r="L11277" i="11" s="1"/>
  <c r="K11278" i="11"/>
  <c r="K11279" i="11"/>
  <c r="M11279" i="11" s="1"/>
  <c r="K11280" i="11"/>
  <c r="L11280" i="11" s="1"/>
  <c r="K11281" i="11"/>
  <c r="K11282" i="11"/>
  <c r="M11282" i="11" s="1"/>
  <c r="K11283" i="11"/>
  <c r="K11284" i="11"/>
  <c r="L11284" i="11" s="1"/>
  <c r="K11285" i="11"/>
  <c r="L11285" i="11" s="1"/>
  <c r="K11286" i="11"/>
  <c r="M11286" i="11" s="1"/>
  <c r="K11287" i="11"/>
  <c r="M11287" i="11" s="1"/>
  <c r="K11288" i="11"/>
  <c r="M11288" i="11" s="1"/>
  <c r="K11289" i="11"/>
  <c r="L11289" i="11" s="1"/>
  <c r="K11290" i="11"/>
  <c r="K11291" i="11"/>
  <c r="K11292" i="11"/>
  <c r="M11292" i="11" s="1"/>
  <c r="K11293" i="11"/>
  <c r="K11294" i="11"/>
  <c r="M11294" i="11" s="1"/>
  <c r="K11295" i="11"/>
  <c r="K11296" i="11"/>
  <c r="L11296" i="11" s="1"/>
  <c r="K11297" i="11"/>
  <c r="L11297" i="11" s="1"/>
  <c r="K11298" i="11"/>
  <c r="M11298" i="11" s="1"/>
  <c r="K11299" i="11"/>
  <c r="L11299" i="11" s="1"/>
  <c r="K11300" i="11"/>
  <c r="K11301" i="11"/>
  <c r="L11301" i="11" s="1"/>
  <c r="K11302" i="11"/>
  <c r="K11303" i="11"/>
  <c r="L11303" i="11" s="1"/>
  <c r="K11304" i="11"/>
  <c r="M11304" i="11" s="1"/>
  <c r="K11305" i="11"/>
  <c r="L11305" i="11" s="1"/>
  <c r="K11306" i="11"/>
  <c r="M11306" i="11" s="1"/>
  <c r="K11307" i="11"/>
  <c r="L11307" i="11" s="1"/>
  <c r="K11308" i="11"/>
  <c r="K11309" i="11"/>
  <c r="L11309" i="11" s="1"/>
  <c r="K11310" i="11"/>
  <c r="K11311" i="11"/>
  <c r="L11311" i="11" s="1"/>
  <c r="K11312" i="11"/>
  <c r="M11312" i="11" s="1"/>
  <c r="K11313" i="11"/>
  <c r="L11313" i="11" s="1"/>
  <c r="K11314" i="11"/>
  <c r="M11314" i="11" s="1"/>
  <c r="K11315" i="11"/>
  <c r="L11315" i="11" s="1"/>
  <c r="K11316" i="11"/>
  <c r="L11316" i="11" s="1"/>
  <c r="K11317" i="11"/>
  <c r="L11317" i="11" s="1"/>
  <c r="K11318" i="11"/>
  <c r="L11318" i="11" s="1"/>
  <c r="K11319" i="11"/>
  <c r="M11319" i="11" s="1"/>
  <c r="K11320" i="11"/>
  <c r="M11320" i="11" s="1"/>
  <c r="K11321" i="11"/>
  <c r="L11321" i="11" s="1"/>
  <c r="K11322" i="11"/>
  <c r="L11322" i="11" s="1"/>
  <c r="K11323" i="11"/>
  <c r="K11324" i="11"/>
  <c r="M11324" i="11" s="1"/>
  <c r="K11325" i="11"/>
  <c r="L11325" i="11" s="1"/>
  <c r="K11326" i="11"/>
  <c r="L11326" i="11" s="1"/>
  <c r="K11327" i="11"/>
  <c r="M11327" i="11" s="1"/>
  <c r="K11328" i="11"/>
  <c r="M11328" i="11" s="1"/>
  <c r="K11329" i="11"/>
  <c r="L11329" i="11" s="1"/>
  <c r="K11330" i="11"/>
  <c r="L11330" i="11" s="1"/>
  <c r="K11331" i="11"/>
  <c r="M11331" i="11" s="1"/>
  <c r="K11332" i="11"/>
  <c r="M11332" i="11" s="1"/>
  <c r="K11333" i="11"/>
  <c r="L11333" i="11" s="1"/>
  <c r="K11334" i="11"/>
  <c r="L11334" i="11" s="1"/>
  <c r="K11335" i="11"/>
  <c r="M11335" i="11" s="1"/>
  <c r="K11336" i="11"/>
  <c r="M11336" i="11" s="1"/>
  <c r="K11337" i="11"/>
  <c r="L11337" i="11" s="1"/>
  <c r="K11338" i="11"/>
  <c r="L11338" i="11" s="1"/>
  <c r="K11339" i="11"/>
  <c r="M11339" i="11" s="1"/>
  <c r="K11340" i="11"/>
  <c r="M11340" i="11" s="1"/>
  <c r="K11341" i="11"/>
  <c r="L11341" i="11" s="1"/>
  <c r="K11342" i="11"/>
  <c r="L11342" i="11" s="1"/>
  <c r="K11343" i="11"/>
  <c r="M11343" i="11" s="1"/>
  <c r="K11344" i="11"/>
  <c r="M11344" i="11" s="1"/>
  <c r="K11345" i="11"/>
  <c r="L11345" i="11" s="1"/>
  <c r="K11346" i="11"/>
  <c r="L11346" i="11" s="1"/>
  <c r="K11347" i="11"/>
  <c r="M11347" i="11" s="1"/>
  <c r="K11348" i="11"/>
  <c r="M11348" i="11" s="1"/>
  <c r="K11349" i="11"/>
  <c r="L11349" i="11" s="1"/>
  <c r="K11350" i="11"/>
  <c r="L11350" i="11" s="1"/>
  <c r="K11351" i="11"/>
  <c r="M11351" i="11" s="1"/>
  <c r="K11352" i="11"/>
  <c r="M11352" i="11" s="1"/>
  <c r="K11353" i="11"/>
  <c r="L11353" i="11" s="1"/>
  <c r="K11354" i="11"/>
  <c r="L11354" i="11" s="1"/>
  <c r="K11355" i="11"/>
  <c r="M11355" i="11" s="1"/>
  <c r="K11356" i="11"/>
  <c r="M11356" i="11" s="1"/>
  <c r="K11357" i="11"/>
  <c r="L11357" i="11" s="1"/>
  <c r="K11358" i="11"/>
  <c r="L11358" i="11" s="1"/>
  <c r="K11359" i="11"/>
  <c r="M11359" i="11" s="1"/>
  <c r="K11360" i="11"/>
  <c r="M11360" i="11" s="1"/>
  <c r="K11361" i="11"/>
  <c r="L11361" i="11" s="1"/>
  <c r="K11362" i="11"/>
  <c r="L11362" i="11" s="1"/>
  <c r="K11363" i="11"/>
  <c r="M11363" i="11" s="1"/>
  <c r="K11364" i="11"/>
  <c r="M11364" i="11" s="1"/>
  <c r="K11365" i="11"/>
  <c r="L11365" i="11" s="1"/>
  <c r="K11366" i="11"/>
  <c r="L11366" i="11" s="1"/>
  <c r="K11367" i="11"/>
  <c r="M11367" i="11" s="1"/>
  <c r="K11368" i="11"/>
  <c r="M11368" i="11" s="1"/>
  <c r="K11369" i="11"/>
  <c r="L11369" i="11" s="1"/>
  <c r="K11370" i="11"/>
  <c r="L11370" i="11" s="1"/>
  <c r="K11371" i="11"/>
  <c r="M11371" i="11" s="1"/>
  <c r="K11372" i="11"/>
  <c r="M11372" i="11" s="1"/>
  <c r="K11373" i="11"/>
  <c r="L11373" i="11" s="1"/>
  <c r="K11374" i="11"/>
  <c r="L11374" i="11" s="1"/>
  <c r="K11375" i="11"/>
  <c r="M11375" i="11" s="1"/>
  <c r="K11376" i="11"/>
  <c r="M11376" i="11" s="1"/>
  <c r="K11377" i="11"/>
  <c r="L11377" i="11" s="1"/>
  <c r="K11378" i="11"/>
  <c r="L11378" i="11" s="1"/>
  <c r="K11379" i="11"/>
  <c r="M11379" i="11" s="1"/>
  <c r="K11380" i="11"/>
  <c r="M11380" i="11" s="1"/>
  <c r="K11381" i="11"/>
  <c r="L11381" i="11" s="1"/>
  <c r="K11382" i="11"/>
  <c r="L11382" i="11" s="1"/>
  <c r="K11383" i="11"/>
  <c r="M11383" i="11" s="1"/>
  <c r="K11384" i="11"/>
  <c r="M11384" i="11" s="1"/>
  <c r="K11385" i="11"/>
  <c r="L11385" i="11" s="1"/>
  <c r="K11386" i="11"/>
  <c r="L11386" i="11" s="1"/>
  <c r="K11387" i="11"/>
  <c r="M11387" i="11" s="1"/>
  <c r="K11388" i="11"/>
  <c r="M11388" i="11" s="1"/>
  <c r="K11389" i="11"/>
  <c r="L11389" i="11" s="1"/>
  <c r="K11390" i="11"/>
  <c r="L11390" i="11" s="1"/>
  <c r="K11391" i="11"/>
  <c r="M11391" i="11" s="1"/>
  <c r="K11392" i="11"/>
  <c r="M11392" i="11" s="1"/>
  <c r="K11393" i="11"/>
  <c r="L11393" i="11" s="1"/>
  <c r="K11394" i="11"/>
  <c r="L11394" i="11" s="1"/>
  <c r="K11395" i="11"/>
  <c r="M11395" i="11" s="1"/>
  <c r="K11396" i="11"/>
  <c r="M11396" i="11" s="1"/>
  <c r="K11397" i="11"/>
  <c r="L11397" i="11" s="1"/>
  <c r="K11398" i="11"/>
  <c r="L11398" i="11" s="1"/>
  <c r="K11399" i="11"/>
  <c r="M11399" i="11" s="1"/>
  <c r="K11400" i="11"/>
  <c r="M11400" i="11" s="1"/>
  <c r="K11401" i="11"/>
  <c r="L11401" i="11" s="1"/>
  <c r="K11402" i="11"/>
  <c r="L11402" i="11" s="1"/>
  <c r="K11403" i="11"/>
  <c r="M11403" i="11" s="1"/>
  <c r="K11404" i="11"/>
  <c r="M11404" i="11" s="1"/>
  <c r="K11405" i="11"/>
  <c r="L11405" i="11" s="1"/>
  <c r="K11406" i="11"/>
  <c r="L11406" i="11" s="1"/>
  <c r="K11407" i="11"/>
  <c r="M11407" i="11" s="1"/>
  <c r="K11408" i="11"/>
  <c r="M11408" i="11" s="1"/>
  <c r="K11409" i="11"/>
  <c r="L11409" i="11" s="1"/>
  <c r="K11410" i="11"/>
  <c r="L11410" i="11" s="1"/>
  <c r="K11411" i="11"/>
  <c r="M11411" i="11" s="1"/>
  <c r="K11412" i="11"/>
  <c r="M11412" i="11" s="1"/>
  <c r="K11413" i="11"/>
  <c r="L11413" i="11" s="1"/>
  <c r="K11414" i="11"/>
  <c r="L11414" i="11" s="1"/>
  <c r="K11415" i="11"/>
  <c r="M11415" i="11" s="1"/>
  <c r="K11416" i="11"/>
  <c r="M11416" i="11" s="1"/>
  <c r="K11417" i="11"/>
  <c r="L11417" i="11" s="1"/>
  <c r="K11418" i="11"/>
  <c r="L11418" i="11" s="1"/>
  <c r="K11419" i="11"/>
  <c r="M11419" i="11" s="1"/>
  <c r="K11420" i="11"/>
  <c r="M11420" i="11" s="1"/>
  <c r="K11421" i="11"/>
  <c r="L11421" i="11" s="1"/>
  <c r="K11422" i="11"/>
  <c r="L11422" i="11" s="1"/>
  <c r="K11423" i="11"/>
  <c r="M11423" i="11" s="1"/>
  <c r="K11424" i="11"/>
  <c r="M11424" i="11" s="1"/>
  <c r="K11425" i="11"/>
  <c r="L11425" i="11" s="1"/>
  <c r="K11426" i="11"/>
  <c r="L11426" i="11" s="1"/>
  <c r="K11427" i="11"/>
  <c r="M11427" i="11" s="1"/>
  <c r="K11428" i="11"/>
  <c r="M11428" i="11" s="1"/>
  <c r="K11429" i="11"/>
  <c r="L11429" i="11" s="1"/>
  <c r="K11430" i="11"/>
  <c r="L11430" i="11" s="1"/>
  <c r="K11431" i="11"/>
  <c r="M11431" i="11" s="1"/>
  <c r="K11432" i="11"/>
  <c r="M11432" i="11" s="1"/>
  <c r="K11433" i="11"/>
  <c r="L11433" i="11" s="1"/>
  <c r="K11434" i="11"/>
  <c r="L11434" i="11" s="1"/>
  <c r="K11435" i="11"/>
  <c r="M11435" i="11" s="1"/>
  <c r="K11436" i="11"/>
  <c r="M11436" i="11" s="1"/>
  <c r="K11437" i="11"/>
  <c r="L11437" i="11" s="1"/>
  <c r="K11438" i="11"/>
  <c r="L11438" i="11" s="1"/>
  <c r="K11439" i="11"/>
  <c r="M11439" i="11" s="1"/>
  <c r="K11440" i="11"/>
  <c r="M11440" i="11" s="1"/>
  <c r="K11441" i="11"/>
  <c r="L11441" i="11" s="1"/>
  <c r="K11442" i="11"/>
  <c r="L11442" i="11" s="1"/>
  <c r="K11443" i="11"/>
  <c r="M11443" i="11" s="1"/>
  <c r="K11444" i="11"/>
  <c r="M11444" i="11" s="1"/>
  <c r="K11445" i="11"/>
  <c r="L11445" i="11" s="1"/>
  <c r="K11446" i="11"/>
  <c r="L11446" i="11" s="1"/>
  <c r="K11447" i="11"/>
  <c r="M11447" i="11" s="1"/>
  <c r="K11448" i="11"/>
  <c r="M11448" i="11" s="1"/>
  <c r="K11449" i="11"/>
  <c r="L11449" i="11" s="1"/>
  <c r="K11450" i="11"/>
  <c r="L11450" i="11" s="1"/>
  <c r="K11451" i="11"/>
  <c r="M11451" i="11" s="1"/>
  <c r="K11452" i="11"/>
  <c r="M11452" i="11" s="1"/>
  <c r="K11453" i="11"/>
  <c r="L11453" i="11" s="1"/>
  <c r="K11454" i="11"/>
  <c r="L11454" i="11" s="1"/>
  <c r="K11455" i="11"/>
  <c r="M11455" i="11" s="1"/>
  <c r="K11456" i="11"/>
  <c r="M11456" i="11" s="1"/>
  <c r="K11457" i="11"/>
  <c r="L11457" i="11" s="1"/>
  <c r="K11458" i="11"/>
  <c r="L11458" i="11" s="1"/>
  <c r="K11459" i="11"/>
  <c r="M11459" i="11" s="1"/>
  <c r="K11460" i="11"/>
  <c r="M11460" i="11" s="1"/>
  <c r="K11461" i="11"/>
  <c r="L11461" i="11" s="1"/>
  <c r="K11462" i="11"/>
  <c r="L11462" i="11" s="1"/>
  <c r="K11463" i="11"/>
  <c r="M11463" i="11" s="1"/>
  <c r="K11464" i="11"/>
  <c r="M11464" i="11" s="1"/>
  <c r="K11465" i="11"/>
  <c r="L11465" i="11" s="1"/>
  <c r="K11466" i="11"/>
  <c r="L11466" i="11" s="1"/>
  <c r="K11467" i="11"/>
  <c r="M11467" i="11" s="1"/>
  <c r="K11468" i="11"/>
  <c r="M11468" i="11" s="1"/>
  <c r="K11469" i="11"/>
  <c r="L11469" i="11" s="1"/>
  <c r="K11470" i="11"/>
  <c r="L11470" i="11" s="1"/>
  <c r="K11471" i="11"/>
  <c r="M11471" i="11" s="1"/>
  <c r="K11472" i="11"/>
  <c r="M11472" i="11" s="1"/>
  <c r="K11473" i="11"/>
  <c r="L11473" i="11" s="1"/>
  <c r="K11474" i="11"/>
  <c r="L11474" i="11" s="1"/>
  <c r="K11475" i="11"/>
  <c r="M11475" i="11" s="1"/>
  <c r="K11476" i="11"/>
  <c r="M11476" i="11" s="1"/>
  <c r="K11477" i="11"/>
  <c r="L11477" i="11" s="1"/>
  <c r="K11478" i="11"/>
  <c r="L11478" i="11" s="1"/>
  <c r="K11479" i="11"/>
  <c r="M11479" i="11" s="1"/>
  <c r="K11480" i="11"/>
  <c r="M11480" i="11" s="1"/>
  <c r="K11481" i="11"/>
  <c r="L11481" i="11" s="1"/>
  <c r="K11482" i="11"/>
  <c r="L11482" i="11" s="1"/>
  <c r="K11483" i="11"/>
  <c r="M11483" i="11" s="1"/>
  <c r="K11484" i="11"/>
  <c r="M11484" i="11" s="1"/>
  <c r="K11485" i="11"/>
  <c r="L11485" i="11" s="1"/>
  <c r="K11486" i="11"/>
  <c r="L11486" i="11" s="1"/>
  <c r="K11487" i="11"/>
  <c r="M11487" i="11" s="1"/>
  <c r="K11488" i="11"/>
  <c r="M11488" i="11" s="1"/>
  <c r="K11489" i="11"/>
  <c r="L11489" i="11" s="1"/>
  <c r="K11490" i="11"/>
  <c r="L11490" i="11" s="1"/>
  <c r="K11491" i="11"/>
  <c r="M11491" i="11" s="1"/>
  <c r="K11492" i="11"/>
  <c r="M11492" i="11" s="1"/>
  <c r="K11493" i="11"/>
  <c r="L11493" i="11" s="1"/>
  <c r="K11494" i="11"/>
  <c r="L11494" i="11" s="1"/>
  <c r="K11495" i="11"/>
  <c r="M11495" i="11" s="1"/>
  <c r="K11496" i="11"/>
  <c r="M11496" i="11" s="1"/>
  <c r="K11497" i="11"/>
  <c r="L11497" i="11" s="1"/>
  <c r="K11498" i="11"/>
  <c r="L11498" i="11" s="1"/>
  <c r="K11499" i="11"/>
  <c r="M11499" i="11" s="1"/>
  <c r="K11500" i="11"/>
  <c r="M11500" i="11" s="1"/>
  <c r="K11501" i="11"/>
  <c r="L11501" i="11" s="1"/>
  <c r="K11502" i="11"/>
  <c r="L11502" i="11" s="1"/>
  <c r="K11503" i="11"/>
  <c r="M11503" i="11" s="1"/>
  <c r="K11504" i="11"/>
  <c r="M11504" i="11" s="1"/>
  <c r="K11505" i="11"/>
  <c r="L11505" i="11" s="1"/>
  <c r="K11506" i="11"/>
  <c r="L11506" i="11" s="1"/>
  <c r="K11507" i="11"/>
  <c r="M11507" i="11" s="1"/>
  <c r="K11508" i="11"/>
  <c r="M11508" i="11" s="1"/>
  <c r="K11509" i="11"/>
  <c r="L11509" i="11" s="1"/>
  <c r="K11510" i="11"/>
  <c r="L11510" i="11" s="1"/>
  <c r="K11511" i="11"/>
  <c r="M11511" i="11" s="1"/>
  <c r="K11512" i="11"/>
  <c r="M11512" i="11" s="1"/>
  <c r="K11513" i="11"/>
  <c r="L11513" i="11" s="1"/>
  <c r="K11514" i="11"/>
  <c r="L11514" i="11" s="1"/>
  <c r="K11515" i="11"/>
  <c r="M11515" i="11" s="1"/>
  <c r="K11516" i="11"/>
  <c r="M11516" i="11" s="1"/>
  <c r="K11517" i="11"/>
  <c r="L11517" i="11" s="1"/>
  <c r="K11518" i="11"/>
  <c r="L11518" i="11" s="1"/>
  <c r="K11519" i="11"/>
  <c r="M11519" i="11" s="1"/>
  <c r="K11520" i="11"/>
  <c r="M11520" i="11" s="1"/>
  <c r="K11521" i="11"/>
  <c r="L11521" i="11" s="1"/>
  <c r="K11522" i="11"/>
  <c r="L11522" i="11" s="1"/>
  <c r="K11523" i="11"/>
  <c r="M11523" i="11" s="1"/>
  <c r="K11524" i="11"/>
  <c r="M11524" i="11" s="1"/>
  <c r="K11525" i="11"/>
  <c r="L11525" i="11" s="1"/>
  <c r="K11526" i="11"/>
  <c r="L11526" i="11" s="1"/>
  <c r="K11527" i="11"/>
  <c r="M11527" i="11" s="1"/>
  <c r="K11528" i="11"/>
  <c r="M11528" i="11" s="1"/>
  <c r="K11529" i="11"/>
  <c r="L11529" i="11" s="1"/>
  <c r="K11530" i="11"/>
  <c r="L11530" i="11" s="1"/>
  <c r="K11531" i="11"/>
  <c r="M11531" i="11" s="1"/>
  <c r="K11532" i="11"/>
  <c r="M11532" i="11" s="1"/>
  <c r="K11533" i="11"/>
  <c r="L11533" i="11" s="1"/>
  <c r="K11534" i="11"/>
  <c r="L11534" i="11" s="1"/>
  <c r="K11535" i="11"/>
  <c r="M11535" i="11" s="1"/>
  <c r="K11536" i="11"/>
  <c r="M11536" i="11" s="1"/>
  <c r="K11537" i="11"/>
  <c r="L11537" i="11" s="1"/>
  <c r="K11538" i="11"/>
  <c r="L11538" i="11" s="1"/>
  <c r="K11539" i="11"/>
  <c r="M11539" i="11" s="1"/>
  <c r="K11540" i="11"/>
  <c r="M11540" i="11" s="1"/>
  <c r="K11541" i="11"/>
  <c r="L11541" i="11" s="1"/>
  <c r="K11542" i="11"/>
  <c r="L11542" i="11" s="1"/>
  <c r="K11543" i="11"/>
  <c r="M11543" i="11" s="1"/>
  <c r="K11544" i="11"/>
  <c r="M11544" i="11" s="1"/>
  <c r="K11545" i="11"/>
  <c r="L11545" i="11" s="1"/>
  <c r="K11546" i="11"/>
  <c r="L11546" i="11" s="1"/>
  <c r="K11547" i="11"/>
  <c r="L11547" i="11" s="1"/>
  <c r="K11548" i="11"/>
  <c r="M11548" i="11" s="1"/>
  <c r="K11549" i="11"/>
  <c r="L11549" i="11" s="1"/>
  <c r="K11550" i="11"/>
  <c r="M11550" i="11" s="1"/>
  <c r="K11551" i="11"/>
  <c r="L11551" i="11" s="1"/>
  <c r="K11552" i="11"/>
  <c r="M11552" i="11" s="1"/>
  <c r="K11553" i="11"/>
  <c r="L11553" i="11" s="1"/>
  <c r="K11554" i="11"/>
  <c r="M11554" i="11" s="1"/>
  <c r="K11555" i="11"/>
  <c r="L11555" i="11" s="1"/>
  <c r="K11556" i="11"/>
  <c r="M11556" i="11" s="1"/>
  <c r="K11557" i="11"/>
  <c r="L11557" i="11" s="1"/>
  <c r="K11558" i="11"/>
  <c r="M11558" i="11" s="1"/>
  <c r="K11559" i="11"/>
  <c r="K11560" i="11"/>
  <c r="M11560" i="11" s="1"/>
  <c r="K11561" i="11"/>
  <c r="L11561" i="11" s="1"/>
  <c r="K11562" i="11"/>
  <c r="M11562" i="11" s="1"/>
  <c r="K11563" i="11"/>
  <c r="L11563" i="11" s="1"/>
  <c r="K11564" i="11"/>
  <c r="M11564" i="11" s="1"/>
  <c r="K11565" i="11"/>
  <c r="L11565" i="11" s="1"/>
  <c r="K11566" i="11"/>
  <c r="M11566" i="11" s="1"/>
  <c r="K11567" i="11"/>
  <c r="L11567" i="11" s="1"/>
  <c r="K11568" i="11"/>
  <c r="M11568" i="11" s="1"/>
  <c r="K11569" i="11"/>
  <c r="L11569" i="11" s="1"/>
  <c r="K11570" i="11"/>
  <c r="M11570" i="11" s="1"/>
  <c r="K11571" i="11"/>
  <c r="L11571" i="11" s="1"/>
  <c r="K11572" i="11"/>
  <c r="M11572" i="11" s="1"/>
  <c r="K11573" i="11"/>
  <c r="L11573" i="11" s="1"/>
  <c r="K11574" i="11"/>
  <c r="M11574" i="11" s="1"/>
  <c r="K11575" i="11"/>
  <c r="L11575" i="11" s="1"/>
  <c r="K11576" i="11"/>
  <c r="M11576" i="11" s="1"/>
  <c r="K11577" i="11"/>
  <c r="L11577" i="11" s="1"/>
  <c r="K11578" i="11"/>
  <c r="M11578" i="11" s="1"/>
  <c r="K11579" i="11"/>
  <c r="L11579" i="11" s="1"/>
  <c r="K11580" i="11"/>
  <c r="M11580" i="11" s="1"/>
  <c r="K11581" i="11"/>
  <c r="L11581" i="11" s="1"/>
  <c r="K11582" i="11"/>
  <c r="M11582" i="11" s="1"/>
  <c r="K11583" i="11"/>
  <c r="L11583" i="11" s="1"/>
  <c r="K11584" i="11"/>
  <c r="M11584" i="11" s="1"/>
  <c r="K11585" i="11"/>
  <c r="L11585" i="11" s="1"/>
  <c r="K11586" i="11"/>
  <c r="M11586" i="11" s="1"/>
  <c r="K11587" i="11"/>
  <c r="L11587" i="11" s="1"/>
  <c r="K11588" i="11"/>
  <c r="M11588" i="11" s="1"/>
  <c r="K11589" i="11"/>
  <c r="L11589" i="11" s="1"/>
  <c r="K11590" i="11"/>
  <c r="M11590" i="11" s="1"/>
  <c r="K11591" i="11"/>
  <c r="L11591" i="11" s="1"/>
  <c r="K11592" i="11"/>
  <c r="M11592" i="11" s="1"/>
  <c r="K11593" i="11"/>
  <c r="L11593" i="11" s="1"/>
  <c r="K11594" i="11"/>
  <c r="M11594" i="11" s="1"/>
  <c r="K11595" i="11"/>
  <c r="L11595" i="11" s="1"/>
  <c r="K11596" i="11"/>
  <c r="M11596" i="11" s="1"/>
  <c r="K11597" i="11"/>
  <c r="L11597" i="11" s="1"/>
  <c r="K11598" i="11"/>
  <c r="M11598" i="11" s="1"/>
  <c r="K11599" i="11"/>
  <c r="L11599" i="11" s="1"/>
  <c r="K11600" i="11"/>
  <c r="M11600" i="11" s="1"/>
  <c r="K11601" i="11"/>
  <c r="L11601" i="11" s="1"/>
  <c r="K11602" i="11"/>
  <c r="M11602" i="11" s="1"/>
  <c r="K11603" i="11"/>
  <c r="L11603" i="11" s="1"/>
  <c r="K11604" i="11"/>
  <c r="M11604" i="11" s="1"/>
  <c r="K11605" i="11"/>
  <c r="L11605" i="11" s="1"/>
  <c r="K11606" i="11"/>
  <c r="M11606" i="11" s="1"/>
  <c r="K11607" i="11"/>
  <c r="L11607" i="11" s="1"/>
  <c r="K11608" i="11"/>
  <c r="M11608" i="11" s="1"/>
  <c r="K11609" i="11"/>
  <c r="L11609" i="11" s="1"/>
  <c r="K11610" i="11"/>
  <c r="M11610" i="11" s="1"/>
  <c r="K11611" i="11"/>
  <c r="L11611" i="11" s="1"/>
  <c r="K11612" i="11"/>
  <c r="M11612" i="11" s="1"/>
  <c r="K11613" i="11"/>
  <c r="L11613" i="11" s="1"/>
  <c r="K11614" i="11"/>
  <c r="M11614" i="11" s="1"/>
  <c r="K11615" i="11"/>
  <c r="L11615" i="11" s="1"/>
  <c r="K11616" i="11"/>
  <c r="M11616" i="11" s="1"/>
  <c r="K11617" i="11"/>
  <c r="L11617" i="11" s="1"/>
  <c r="K11618" i="11"/>
  <c r="M11618" i="11" s="1"/>
  <c r="K11619" i="11"/>
  <c r="L11619" i="11" s="1"/>
  <c r="K11620" i="11"/>
  <c r="M11620" i="11" s="1"/>
  <c r="K11621" i="11"/>
  <c r="L11621" i="11" s="1"/>
  <c r="K11622" i="11"/>
  <c r="M11622" i="11" s="1"/>
  <c r="K11623" i="11"/>
  <c r="L11623" i="11" s="1"/>
  <c r="K11624" i="11"/>
  <c r="M11624" i="11" s="1"/>
  <c r="K11625" i="11"/>
  <c r="L11625" i="11" s="1"/>
  <c r="K11626" i="11"/>
  <c r="M11626" i="11" s="1"/>
  <c r="K11627" i="11"/>
  <c r="L11627" i="11" s="1"/>
  <c r="K11628" i="11"/>
  <c r="M11628" i="11" s="1"/>
  <c r="K11629" i="11"/>
  <c r="L11629" i="11" s="1"/>
  <c r="K11630" i="11"/>
  <c r="M11630" i="11" s="1"/>
  <c r="K11631" i="11"/>
  <c r="L11631" i="11" s="1"/>
  <c r="K11632" i="11"/>
  <c r="M11632" i="11" s="1"/>
  <c r="K11633" i="11"/>
  <c r="L11633" i="11" s="1"/>
  <c r="K11634" i="11"/>
  <c r="M11634" i="11" s="1"/>
  <c r="K11635" i="11"/>
  <c r="L11635" i="11" s="1"/>
  <c r="K11636" i="11"/>
  <c r="M11636" i="11" s="1"/>
  <c r="K11637" i="11"/>
  <c r="L11637" i="11" s="1"/>
  <c r="K11638" i="11"/>
  <c r="M11638" i="11" s="1"/>
  <c r="K11639" i="11"/>
  <c r="L11639" i="11" s="1"/>
  <c r="K11640" i="11"/>
  <c r="M11640" i="11" s="1"/>
  <c r="K11641" i="11"/>
  <c r="L11641" i="11" s="1"/>
  <c r="K11642" i="11"/>
  <c r="M11642" i="11" s="1"/>
  <c r="K11643" i="11"/>
  <c r="L11643" i="11" s="1"/>
  <c r="K11644" i="11"/>
  <c r="M11644" i="11" s="1"/>
  <c r="K11645" i="11"/>
  <c r="L11645" i="11" s="1"/>
  <c r="K11646" i="11"/>
  <c r="M11646" i="11" s="1"/>
  <c r="K11647" i="11"/>
  <c r="L11647" i="11" s="1"/>
  <c r="K11648" i="11"/>
  <c r="M11648" i="11" s="1"/>
  <c r="K11649" i="11"/>
  <c r="L11649" i="11" s="1"/>
  <c r="K11650" i="11"/>
  <c r="M11650" i="11" s="1"/>
  <c r="K11651" i="11"/>
  <c r="L11651" i="11" s="1"/>
  <c r="K11652" i="11"/>
  <c r="M11652" i="11" s="1"/>
  <c r="K11653" i="11"/>
  <c r="L11653" i="11" s="1"/>
  <c r="K11654" i="11"/>
  <c r="M11654" i="11" s="1"/>
  <c r="K11655" i="11"/>
  <c r="L11655" i="11" s="1"/>
  <c r="K11656" i="11"/>
  <c r="M11656" i="11" s="1"/>
  <c r="K11657" i="11"/>
  <c r="L11657" i="11" s="1"/>
  <c r="K11658" i="11"/>
  <c r="M11658" i="11" s="1"/>
  <c r="K11659" i="11"/>
  <c r="L11659" i="11" s="1"/>
  <c r="K11660" i="11"/>
  <c r="M11660" i="11" s="1"/>
  <c r="K11661" i="11"/>
  <c r="L11661" i="11" s="1"/>
  <c r="K11662" i="11"/>
  <c r="M11662" i="11" s="1"/>
  <c r="K11663" i="11"/>
  <c r="L11663" i="11" s="1"/>
  <c r="K11664" i="11"/>
  <c r="M11664" i="11" s="1"/>
  <c r="K11665" i="11"/>
  <c r="L11665" i="11" s="1"/>
  <c r="K11666" i="11"/>
  <c r="M11666" i="11" s="1"/>
  <c r="K11667" i="11"/>
  <c r="L11667" i="11" s="1"/>
  <c r="K11668" i="11"/>
  <c r="M11668" i="11" s="1"/>
  <c r="K11669" i="11"/>
  <c r="L11669" i="11" s="1"/>
  <c r="K11670" i="11"/>
  <c r="M11670" i="11" s="1"/>
  <c r="K11671" i="11"/>
  <c r="L11671" i="11" s="1"/>
  <c r="K11672" i="11"/>
  <c r="M11672" i="11" s="1"/>
  <c r="K11673" i="11"/>
  <c r="L11673" i="11" s="1"/>
  <c r="K11674" i="11"/>
  <c r="M11674" i="11" s="1"/>
  <c r="K11675" i="11"/>
  <c r="L11675" i="11" s="1"/>
  <c r="K11676" i="11"/>
  <c r="M11676" i="11" s="1"/>
  <c r="K11677" i="11"/>
  <c r="L11677" i="11" s="1"/>
  <c r="K11678" i="11"/>
  <c r="M11678" i="11" s="1"/>
  <c r="K11679" i="11"/>
  <c r="L11679" i="11" s="1"/>
  <c r="K11680" i="11"/>
  <c r="M11680" i="11" s="1"/>
  <c r="K11681" i="11"/>
  <c r="L11681" i="11" s="1"/>
  <c r="K11682" i="11"/>
  <c r="M11682" i="11" s="1"/>
  <c r="K11683" i="11"/>
  <c r="L11683" i="11" s="1"/>
  <c r="K11684" i="11"/>
  <c r="M11684" i="11" s="1"/>
  <c r="K11685" i="11"/>
  <c r="L11685" i="11" s="1"/>
  <c r="K11686" i="11"/>
  <c r="M11686" i="11" s="1"/>
  <c r="K11687" i="11"/>
  <c r="L11687" i="11" s="1"/>
  <c r="K11688" i="11"/>
  <c r="M11688" i="11" s="1"/>
  <c r="K11689" i="11"/>
  <c r="L11689" i="11" s="1"/>
  <c r="K11690" i="11"/>
  <c r="M11690" i="11" s="1"/>
  <c r="K11691" i="11"/>
  <c r="L11691" i="11" s="1"/>
  <c r="K11692" i="11"/>
  <c r="M11692" i="11" s="1"/>
  <c r="K11693" i="11"/>
  <c r="L11693" i="11" s="1"/>
  <c r="K11694" i="11"/>
  <c r="M11694" i="11" s="1"/>
  <c r="K11695" i="11"/>
  <c r="L11695" i="11" s="1"/>
  <c r="K11696" i="11"/>
  <c r="M11696" i="11" s="1"/>
  <c r="K11697" i="11"/>
  <c r="L11697" i="11" s="1"/>
  <c r="K11698" i="11"/>
  <c r="M11698" i="11" s="1"/>
  <c r="K11699" i="11"/>
  <c r="L11699" i="11" s="1"/>
  <c r="K11700" i="11"/>
  <c r="M11700" i="11" s="1"/>
  <c r="K11701" i="11"/>
  <c r="L11701" i="11" s="1"/>
  <c r="K11702" i="11"/>
  <c r="M11702" i="11" s="1"/>
  <c r="K11703" i="11"/>
  <c r="L11703" i="11" s="1"/>
  <c r="K11704" i="11"/>
  <c r="M11704" i="11" s="1"/>
  <c r="K11705" i="11"/>
  <c r="L11705" i="11" s="1"/>
  <c r="K11706" i="11"/>
  <c r="M11706" i="11" s="1"/>
  <c r="K11707" i="11"/>
  <c r="L11707" i="11" s="1"/>
  <c r="K11708" i="11"/>
  <c r="M11708" i="11" s="1"/>
  <c r="K11709" i="11"/>
  <c r="L11709" i="11" s="1"/>
  <c r="K11710" i="11"/>
  <c r="M11710" i="11" s="1"/>
  <c r="K11711" i="11"/>
  <c r="L11711" i="11" s="1"/>
  <c r="K11712" i="11"/>
  <c r="M11712" i="11" s="1"/>
  <c r="K11713" i="11"/>
  <c r="L11713" i="11" s="1"/>
  <c r="K11714" i="11"/>
  <c r="M11714" i="11" s="1"/>
  <c r="K11715" i="11"/>
  <c r="L11715" i="11" s="1"/>
  <c r="K11716" i="11"/>
  <c r="M11716" i="11" s="1"/>
  <c r="K11717" i="11"/>
  <c r="L11717" i="11" s="1"/>
  <c r="K11718" i="11"/>
  <c r="M11718" i="11" s="1"/>
  <c r="K11719" i="11"/>
  <c r="L11719" i="11" s="1"/>
  <c r="K11720" i="11"/>
  <c r="M11720" i="11" s="1"/>
  <c r="K11721" i="11"/>
  <c r="L11721" i="11" s="1"/>
  <c r="K11722" i="11"/>
  <c r="M11722" i="11" s="1"/>
  <c r="K11723" i="11"/>
  <c r="L11723" i="11" s="1"/>
  <c r="K11724" i="11"/>
  <c r="M11724" i="11" s="1"/>
  <c r="K11725" i="11"/>
  <c r="L11725" i="11" s="1"/>
  <c r="K11726" i="11"/>
  <c r="M11726" i="11" s="1"/>
  <c r="K11727" i="11"/>
  <c r="L11727" i="11" s="1"/>
  <c r="K11728" i="11"/>
  <c r="M11728" i="11" s="1"/>
  <c r="K11729" i="11"/>
  <c r="L11729" i="11" s="1"/>
  <c r="K11730" i="11"/>
  <c r="M11730" i="11" s="1"/>
  <c r="K11731" i="11"/>
  <c r="L11731" i="11" s="1"/>
  <c r="K11732" i="11"/>
  <c r="M11732" i="11" s="1"/>
  <c r="K11733" i="11"/>
  <c r="L11733" i="11" s="1"/>
  <c r="K11734" i="11"/>
  <c r="M11734" i="11" s="1"/>
  <c r="K11735" i="11"/>
  <c r="L11735" i="11" s="1"/>
  <c r="K11736" i="11"/>
  <c r="M11736" i="11" s="1"/>
  <c r="K11737" i="11"/>
  <c r="L11737" i="11" s="1"/>
  <c r="K11738" i="11"/>
  <c r="M11738" i="11" s="1"/>
  <c r="K11739" i="11"/>
  <c r="K11740" i="11"/>
  <c r="M11740" i="11" s="1"/>
  <c r="K11741" i="11"/>
  <c r="L11741" i="11" s="1"/>
  <c r="K11742" i="11"/>
  <c r="M11742" i="11" s="1"/>
  <c r="K11743" i="11"/>
  <c r="K11744" i="11"/>
  <c r="M11744" i="11" s="1"/>
  <c r="K11745" i="11"/>
  <c r="L11745" i="11" s="1"/>
  <c r="K11746" i="11"/>
  <c r="M11746" i="11" s="1"/>
  <c r="K11747" i="11"/>
  <c r="K11748" i="11"/>
  <c r="M11748" i="11" s="1"/>
  <c r="K11749" i="11"/>
  <c r="L11749" i="11" s="1"/>
  <c r="K11750" i="11"/>
  <c r="M11750" i="11" s="1"/>
  <c r="K11751" i="11"/>
  <c r="K11752" i="11"/>
  <c r="M11752" i="11" s="1"/>
  <c r="K11753" i="11"/>
  <c r="L11753" i="11" s="1"/>
  <c r="K11754" i="11"/>
  <c r="M11754" i="11" s="1"/>
  <c r="K11755" i="11"/>
  <c r="K11756" i="11"/>
  <c r="M11756" i="11" s="1"/>
  <c r="K11757" i="11"/>
  <c r="L11757" i="11" s="1"/>
  <c r="K11758" i="11"/>
  <c r="M11758" i="11" s="1"/>
  <c r="K11759" i="11"/>
  <c r="K11760" i="11"/>
  <c r="M11760" i="11" s="1"/>
  <c r="K11761" i="11"/>
  <c r="L11761" i="11" s="1"/>
  <c r="K11762" i="11"/>
  <c r="M11762" i="11" s="1"/>
  <c r="K11763" i="11"/>
  <c r="K11764" i="11"/>
  <c r="M11764" i="11" s="1"/>
  <c r="K11765" i="11"/>
  <c r="L11765" i="11" s="1"/>
  <c r="K11766" i="11"/>
  <c r="M11766" i="11" s="1"/>
  <c r="K11767" i="11"/>
  <c r="K11768" i="11"/>
  <c r="M11768" i="11" s="1"/>
  <c r="K11769" i="11"/>
  <c r="L11769" i="11" s="1"/>
  <c r="K11770" i="11"/>
  <c r="M11770" i="11" s="1"/>
  <c r="K11771" i="11"/>
  <c r="K11772" i="11"/>
  <c r="M11772" i="11" s="1"/>
  <c r="K11773" i="11"/>
  <c r="L11773" i="11" s="1"/>
  <c r="K11774" i="11"/>
  <c r="M11774" i="11" s="1"/>
  <c r="K11775" i="11"/>
  <c r="K11776" i="11"/>
  <c r="M11776" i="11" s="1"/>
  <c r="K11777" i="11"/>
  <c r="L11777" i="11" s="1"/>
  <c r="K11778" i="11"/>
  <c r="M11778" i="11" s="1"/>
  <c r="K11779" i="11"/>
  <c r="K11780" i="11"/>
  <c r="M11780" i="11" s="1"/>
  <c r="K11781" i="11"/>
  <c r="L11781" i="11" s="1"/>
  <c r="K11782" i="11"/>
  <c r="M11782" i="11" s="1"/>
  <c r="K11783" i="11"/>
  <c r="K11784" i="11"/>
  <c r="M11784" i="11" s="1"/>
  <c r="K11785" i="11"/>
  <c r="L11785" i="11" s="1"/>
  <c r="K11786" i="11"/>
  <c r="M11786" i="11" s="1"/>
  <c r="K11787" i="11"/>
  <c r="K11788" i="11"/>
  <c r="M11788" i="11" s="1"/>
  <c r="K11789" i="11"/>
  <c r="L11789" i="11" s="1"/>
  <c r="K11790" i="11"/>
  <c r="M11790" i="11" s="1"/>
  <c r="K11791" i="11"/>
  <c r="K11792" i="11"/>
  <c r="M11792" i="11" s="1"/>
  <c r="K11793" i="11"/>
  <c r="L11793" i="11" s="1"/>
  <c r="K11794" i="11"/>
  <c r="M11794" i="11" s="1"/>
  <c r="K11795" i="11"/>
  <c r="K11796" i="11"/>
  <c r="M11796" i="11" s="1"/>
  <c r="K11797" i="11"/>
  <c r="L11797" i="11" s="1"/>
  <c r="K11798" i="11"/>
  <c r="M11798" i="11" s="1"/>
  <c r="K11799" i="11"/>
  <c r="K11800" i="11"/>
  <c r="M11800" i="11" s="1"/>
  <c r="K11801" i="11"/>
  <c r="L11801" i="11" s="1"/>
  <c r="K11802" i="11"/>
  <c r="M11802" i="11" s="1"/>
  <c r="K11803" i="11"/>
  <c r="K11804" i="11"/>
  <c r="M11804" i="11" s="1"/>
  <c r="K11805" i="11"/>
  <c r="L11805" i="11" s="1"/>
  <c r="K11806" i="11"/>
  <c r="M11806" i="11" s="1"/>
  <c r="K11807" i="11"/>
  <c r="K11808" i="11"/>
  <c r="M11808" i="11" s="1"/>
  <c r="K11809" i="11"/>
  <c r="L11809" i="11" s="1"/>
  <c r="K11810" i="11"/>
  <c r="M11810" i="11" s="1"/>
  <c r="K11811" i="11"/>
  <c r="K11812" i="11"/>
  <c r="M11812" i="11" s="1"/>
  <c r="K11813" i="11"/>
  <c r="L11813" i="11" s="1"/>
  <c r="K11814" i="11"/>
  <c r="M11814" i="11" s="1"/>
  <c r="K11815" i="11"/>
  <c r="K11816" i="11"/>
  <c r="M11816" i="11" s="1"/>
  <c r="K11817" i="11"/>
  <c r="L11817" i="11" s="1"/>
  <c r="K11818" i="11"/>
  <c r="M11818" i="11" s="1"/>
  <c r="K11819" i="11"/>
  <c r="K11820" i="11"/>
  <c r="M11820" i="11" s="1"/>
  <c r="K11821" i="11"/>
  <c r="L11821" i="11" s="1"/>
  <c r="K11822" i="11"/>
  <c r="M11822" i="11" s="1"/>
  <c r="K11823" i="11"/>
  <c r="K11824" i="11"/>
  <c r="M11824" i="11" s="1"/>
  <c r="K11825" i="11"/>
  <c r="L11825" i="11" s="1"/>
  <c r="K11826" i="11"/>
  <c r="M11826" i="11" s="1"/>
  <c r="K11827" i="11"/>
  <c r="K11828" i="11"/>
  <c r="M11828" i="11" s="1"/>
  <c r="K11829" i="11"/>
  <c r="L11829" i="11" s="1"/>
  <c r="K11830" i="11"/>
  <c r="M11830" i="11" s="1"/>
  <c r="K11831" i="11"/>
  <c r="K11832" i="11"/>
  <c r="M11832" i="11" s="1"/>
  <c r="K11833" i="11"/>
  <c r="L11833" i="11" s="1"/>
  <c r="K11834" i="11"/>
  <c r="M11834" i="11" s="1"/>
  <c r="K11835" i="11"/>
  <c r="K11836" i="11"/>
  <c r="M11836" i="11" s="1"/>
  <c r="K11837" i="11"/>
  <c r="L11837" i="11" s="1"/>
  <c r="K11838" i="11"/>
  <c r="M11838" i="11" s="1"/>
  <c r="K11839" i="11"/>
  <c r="K11840" i="11"/>
  <c r="M11840" i="11" s="1"/>
  <c r="K11841" i="11"/>
  <c r="L11841" i="11" s="1"/>
  <c r="K11842" i="11"/>
  <c r="M11842" i="11" s="1"/>
  <c r="K11843" i="11"/>
  <c r="K11844" i="11"/>
  <c r="M11844" i="11" s="1"/>
  <c r="K11845" i="11"/>
  <c r="L11845" i="11" s="1"/>
  <c r="K11846" i="11"/>
  <c r="M11846" i="11" s="1"/>
  <c r="K11847" i="11"/>
  <c r="K11848" i="11"/>
  <c r="M11848" i="11" s="1"/>
  <c r="K11849" i="11"/>
  <c r="L11849" i="11" s="1"/>
  <c r="K11850" i="11"/>
  <c r="M11850" i="11" s="1"/>
  <c r="K11851" i="11"/>
  <c r="K11852" i="11"/>
  <c r="M11852" i="11" s="1"/>
  <c r="K11853" i="11"/>
  <c r="L11853" i="11" s="1"/>
  <c r="K11854" i="11"/>
  <c r="M11854" i="11" s="1"/>
  <c r="K11855" i="11"/>
  <c r="K11856" i="11"/>
  <c r="M11856" i="11" s="1"/>
  <c r="K11857" i="11"/>
  <c r="L11857" i="11" s="1"/>
  <c r="K11858" i="11"/>
  <c r="M11858" i="11" s="1"/>
  <c r="K11859" i="11"/>
  <c r="K11860" i="11"/>
  <c r="M11860" i="11" s="1"/>
  <c r="K11861" i="11"/>
  <c r="L11861" i="11" s="1"/>
  <c r="K11862" i="11"/>
  <c r="M11862" i="11" s="1"/>
  <c r="K11863" i="11"/>
  <c r="K11864" i="11"/>
  <c r="M11864" i="11" s="1"/>
  <c r="K11865" i="11"/>
  <c r="L11865" i="11" s="1"/>
  <c r="K11866" i="11"/>
  <c r="M11866" i="11" s="1"/>
  <c r="K11867" i="11"/>
  <c r="K11868" i="11"/>
  <c r="M11868" i="11" s="1"/>
  <c r="K11869" i="11"/>
  <c r="L11869" i="11" s="1"/>
  <c r="K11870" i="11"/>
  <c r="M11870" i="11" s="1"/>
  <c r="K11871" i="11"/>
  <c r="K11872" i="11"/>
  <c r="M11872" i="11" s="1"/>
  <c r="K11873" i="11"/>
  <c r="L11873" i="11" s="1"/>
  <c r="K11874" i="11"/>
  <c r="M11874" i="11" s="1"/>
  <c r="K11875" i="11"/>
  <c r="K11876" i="11"/>
  <c r="M11876" i="11" s="1"/>
  <c r="K11877" i="11"/>
  <c r="L11877" i="11" s="1"/>
  <c r="K11878" i="11"/>
  <c r="M11878" i="11" s="1"/>
  <c r="K11879" i="11"/>
  <c r="K11880" i="11"/>
  <c r="M11880" i="11" s="1"/>
  <c r="K11881" i="11"/>
  <c r="L11881" i="11" s="1"/>
  <c r="K11882" i="11"/>
  <c r="M11882" i="11" s="1"/>
  <c r="K11883" i="11"/>
  <c r="K11884" i="11"/>
  <c r="M11884" i="11" s="1"/>
  <c r="K11885" i="11"/>
  <c r="L11885" i="11" s="1"/>
  <c r="K11886" i="11"/>
  <c r="M11886" i="11" s="1"/>
  <c r="K11887" i="11"/>
  <c r="K11888" i="11"/>
  <c r="M11888" i="11" s="1"/>
  <c r="K11889" i="11"/>
  <c r="L11889" i="11" s="1"/>
  <c r="K11890" i="11"/>
  <c r="L11890" i="11" s="1"/>
  <c r="K11891" i="11"/>
  <c r="K11892" i="11"/>
  <c r="M11892" i="11" s="1"/>
  <c r="K11893" i="11"/>
  <c r="K11894" i="11"/>
  <c r="L11894" i="11" s="1"/>
  <c r="K11895" i="11"/>
  <c r="K11896" i="11"/>
  <c r="M11896" i="11" s="1"/>
  <c r="K11897" i="11"/>
  <c r="K11898" i="11"/>
  <c r="L11898" i="11" s="1"/>
  <c r="K11899" i="11"/>
  <c r="K11900" i="11"/>
  <c r="M11900" i="11" s="1"/>
  <c r="K11901" i="11"/>
  <c r="K11902" i="11"/>
  <c r="L11902" i="11" s="1"/>
  <c r="K11903" i="11"/>
  <c r="K11904" i="11"/>
  <c r="M11904" i="11" s="1"/>
  <c r="K11905" i="11"/>
  <c r="K11906" i="11"/>
  <c r="L11906" i="11" s="1"/>
  <c r="K11907" i="11"/>
  <c r="K11908" i="11"/>
  <c r="M11908" i="11" s="1"/>
  <c r="K6267" i="11"/>
  <c r="L6267" i="11" s="1"/>
  <c r="K6268" i="11"/>
  <c r="L6268" i="11" s="1"/>
  <c r="K6269" i="11"/>
  <c r="M6269" i="11" s="1"/>
  <c r="K6270" i="11"/>
  <c r="M6270" i="11" s="1"/>
  <c r="K6271" i="11"/>
  <c r="L6271" i="11" s="1"/>
  <c r="K6272" i="11"/>
  <c r="L6272" i="11" s="1"/>
  <c r="K6273" i="11"/>
  <c r="M6273" i="11" s="1"/>
  <c r="K6274" i="11"/>
  <c r="L6274" i="11" s="1"/>
  <c r="K6275" i="11"/>
  <c r="M6275" i="11" s="1"/>
  <c r="K6276" i="11"/>
  <c r="L6276" i="11" s="1"/>
  <c r="K6277" i="11"/>
  <c r="M6277" i="11" s="1"/>
  <c r="K6278" i="11"/>
  <c r="M6278" i="11" s="1"/>
  <c r="K6279" i="11"/>
  <c r="L6279" i="11" s="1"/>
  <c r="K6280" i="11"/>
  <c r="L6280" i="11" s="1"/>
  <c r="K6281" i="11"/>
  <c r="K6282" i="11"/>
  <c r="L6282" i="11" s="1"/>
  <c r="K6283" i="11"/>
  <c r="L6283" i="11" s="1"/>
  <c r="K6284" i="11"/>
  <c r="L6284" i="11" s="1"/>
  <c r="K6285" i="11"/>
  <c r="K6286" i="11"/>
  <c r="M6286" i="11" s="1"/>
  <c r="K6287" i="11"/>
  <c r="M6287" i="11" s="1"/>
  <c r="K6288" i="11"/>
  <c r="L6288" i="11" s="1"/>
  <c r="K6289" i="11"/>
  <c r="M6289" i="11" s="1"/>
  <c r="K6290" i="11"/>
  <c r="L6290" i="11" s="1"/>
  <c r="K6291" i="11"/>
  <c r="M6291" i="11" s="1"/>
  <c r="K6292" i="11"/>
  <c r="L6292" i="11" s="1"/>
  <c r="K6293" i="11"/>
  <c r="M6293" i="11" s="1"/>
  <c r="K6294" i="11"/>
  <c r="M6294" i="11" s="1"/>
  <c r="K6295" i="11"/>
  <c r="L6295" i="11" s="1"/>
  <c r="K6296" i="11"/>
  <c r="L6296" i="11" s="1"/>
  <c r="K6297" i="11"/>
  <c r="K6298" i="11"/>
  <c r="M6298" i="11" s="1"/>
  <c r="K6299" i="11"/>
  <c r="M6299" i="11" s="1"/>
  <c r="K6300" i="11"/>
  <c r="L6300" i="11" s="1"/>
  <c r="K6301" i="11"/>
  <c r="M6301" i="11" s="1"/>
  <c r="K6302" i="11"/>
  <c r="M6302" i="11" s="1"/>
  <c r="K6303" i="11"/>
  <c r="M6303" i="11" s="1"/>
  <c r="K6304" i="11"/>
  <c r="L6304" i="11" s="1"/>
  <c r="K6305" i="11"/>
  <c r="M6305" i="11" s="1"/>
  <c r="K6306" i="11"/>
  <c r="L6306" i="11" s="1"/>
  <c r="K6307" i="11"/>
  <c r="M6307" i="11" s="1"/>
  <c r="K6308" i="11"/>
  <c r="L6308" i="11" s="1"/>
  <c r="K6309" i="11"/>
  <c r="M6309" i="11" s="1"/>
  <c r="K6310" i="11"/>
  <c r="L6310" i="11" s="1"/>
  <c r="K6311" i="11"/>
  <c r="L6311" i="11" s="1"/>
  <c r="K6312" i="11"/>
  <c r="L6312" i="11" s="1"/>
  <c r="K6313" i="11"/>
  <c r="K6314" i="11"/>
  <c r="M6314" i="11" s="1"/>
  <c r="K6315" i="11"/>
  <c r="M6315" i="11" s="1"/>
  <c r="K6316" i="11"/>
  <c r="L6316" i="11" s="1"/>
  <c r="K6317" i="11"/>
  <c r="M6317" i="11" s="1"/>
  <c r="K6318" i="11"/>
  <c r="M6318" i="11" s="1"/>
  <c r="K6319" i="11"/>
  <c r="M6319" i="11" s="1"/>
  <c r="K6320" i="11"/>
  <c r="L6320" i="11" s="1"/>
  <c r="K6321" i="11"/>
  <c r="M6321" i="11" s="1"/>
  <c r="K6322" i="11"/>
  <c r="L6322" i="11" s="1"/>
  <c r="K6323" i="11"/>
  <c r="M6323" i="11" s="1"/>
  <c r="K6324" i="11"/>
  <c r="L6324" i="11" s="1"/>
  <c r="K6325" i="11"/>
  <c r="M6325" i="11" s="1"/>
  <c r="K6326" i="11"/>
  <c r="M6326" i="11" s="1"/>
  <c r="K6327" i="11"/>
  <c r="L6327" i="11" s="1"/>
  <c r="K6328" i="11"/>
  <c r="L6328" i="11" s="1"/>
  <c r="K6329" i="11"/>
  <c r="K6330" i="11"/>
  <c r="M6330" i="11" s="1"/>
  <c r="K6331" i="11"/>
  <c r="M6331" i="11" s="1"/>
  <c r="K6332" i="11"/>
  <c r="L6332" i="11" s="1"/>
  <c r="K6333" i="11"/>
  <c r="M6333" i="11" s="1"/>
  <c r="K6334" i="11"/>
  <c r="M6334" i="11" s="1"/>
  <c r="K6335" i="11"/>
  <c r="M6335" i="11" s="1"/>
  <c r="K6336" i="11"/>
  <c r="L6336" i="11" s="1"/>
  <c r="K6337" i="11"/>
  <c r="M6337" i="11" s="1"/>
  <c r="K6338" i="11"/>
  <c r="L6338" i="11" s="1"/>
  <c r="K6339" i="11"/>
  <c r="M6339" i="11" s="1"/>
  <c r="K6340" i="11"/>
  <c r="L6340" i="11" s="1"/>
  <c r="K6341" i="11"/>
  <c r="M6341" i="11" s="1"/>
  <c r="K6342" i="11"/>
  <c r="M6342" i="11" s="1"/>
  <c r="K6343" i="11"/>
  <c r="L6343" i="11" s="1"/>
  <c r="K6344" i="11"/>
  <c r="L6344" i="11" s="1"/>
  <c r="K6345" i="11"/>
  <c r="K6346" i="11"/>
  <c r="L6346" i="11" s="1"/>
  <c r="K6347" i="11"/>
  <c r="M6347" i="11" s="1"/>
  <c r="K6348" i="11"/>
  <c r="L6348" i="11" s="1"/>
  <c r="K6349" i="11"/>
  <c r="M6349" i="11" s="1"/>
  <c r="K6350" i="11"/>
  <c r="M6350" i="11" s="1"/>
  <c r="K6351" i="11"/>
  <c r="L6351" i="11" s="1"/>
  <c r="K6352" i="11"/>
  <c r="L6352" i="11" s="1"/>
  <c r="K6353" i="11"/>
  <c r="M6353" i="11" s="1"/>
  <c r="K6354" i="11"/>
  <c r="M6354" i="11" s="1"/>
  <c r="K6355" i="11"/>
  <c r="M6355" i="11" s="1"/>
  <c r="K6356" i="11"/>
  <c r="L6356" i="11" s="1"/>
  <c r="K6357" i="11"/>
  <c r="M6357" i="11" s="1"/>
  <c r="K6358" i="11"/>
  <c r="L6358" i="11" s="1"/>
  <c r="K6359" i="11"/>
  <c r="M6359" i="11" s="1"/>
  <c r="K6360" i="11"/>
  <c r="L6360" i="11" s="1"/>
  <c r="K6361" i="11"/>
  <c r="M6361" i="11" s="1"/>
  <c r="K6362" i="11"/>
  <c r="M6362" i="11" s="1"/>
  <c r="K6363" i="11"/>
  <c r="L6363" i="11" s="1"/>
  <c r="K6364" i="11"/>
  <c r="L6364" i="11" s="1"/>
  <c r="K6365" i="11"/>
  <c r="K6366" i="11"/>
  <c r="M6366" i="11" s="1"/>
  <c r="K6367" i="11"/>
  <c r="M6367" i="11" s="1"/>
  <c r="K6368" i="11"/>
  <c r="L6368" i="11" s="1"/>
  <c r="K6369" i="11"/>
  <c r="M6369" i="11" s="1"/>
  <c r="K6370" i="11"/>
  <c r="M6370" i="11" s="1"/>
  <c r="K6371" i="11"/>
  <c r="M6371" i="11" s="1"/>
  <c r="K6372" i="11"/>
  <c r="L6372" i="11" s="1"/>
  <c r="K6373" i="11"/>
  <c r="M6373" i="11" s="1"/>
  <c r="K6374" i="11"/>
  <c r="L6374" i="11" s="1"/>
  <c r="K6375" i="11"/>
  <c r="M6375" i="11" s="1"/>
  <c r="K6376" i="11"/>
  <c r="K6377" i="11"/>
  <c r="M6377" i="11" s="1"/>
  <c r="K6378" i="11"/>
  <c r="L6378" i="11" s="1"/>
  <c r="K6379" i="11"/>
  <c r="M6379" i="11" s="1"/>
  <c r="K6380" i="11"/>
  <c r="K6381" i="11"/>
  <c r="M6381" i="11" s="1"/>
  <c r="K6382" i="11"/>
  <c r="M6382" i="11" s="1"/>
  <c r="K6383" i="11"/>
  <c r="L6383" i="11" s="1"/>
  <c r="K6384" i="11"/>
  <c r="L6384" i="11" s="1"/>
  <c r="K6385" i="11"/>
  <c r="M6385" i="11" s="1"/>
  <c r="K6386" i="11"/>
  <c r="M6386" i="11" s="1"/>
  <c r="K6387" i="11"/>
  <c r="M6387" i="11" s="1"/>
  <c r="K6388" i="11"/>
  <c r="L6388" i="11" s="1"/>
  <c r="K6389" i="11"/>
  <c r="M6389" i="11" s="1"/>
  <c r="K6390" i="11"/>
  <c r="L6390" i="11" s="1"/>
  <c r="K6391" i="11"/>
  <c r="L6391" i="11" s="1"/>
  <c r="K6392" i="11"/>
  <c r="L6392" i="11" s="1"/>
  <c r="K6393" i="11"/>
  <c r="M6393" i="11" s="1"/>
  <c r="K6394" i="11"/>
  <c r="M6394" i="11" s="1"/>
  <c r="K6395" i="11"/>
  <c r="L6395" i="11" s="1"/>
  <c r="K6396" i="11"/>
  <c r="L6396" i="11" s="1"/>
  <c r="K6397" i="11"/>
  <c r="M6397" i="11" s="1"/>
  <c r="K6398" i="11"/>
  <c r="L6398" i="11" s="1"/>
  <c r="K6399" i="11"/>
  <c r="L6399" i="11" s="1"/>
  <c r="K6400" i="11"/>
  <c r="L6400" i="11" s="1"/>
  <c r="K6401" i="11"/>
  <c r="M6401" i="11" s="1"/>
  <c r="K6402" i="11"/>
  <c r="M6402" i="11" s="1"/>
  <c r="K6403" i="11"/>
  <c r="M6403" i="11" s="1"/>
  <c r="K6404" i="11"/>
  <c r="L6404" i="11" s="1"/>
  <c r="K6405" i="11"/>
  <c r="M6405" i="11" s="1"/>
  <c r="K6406" i="11"/>
  <c r="L6406" i="11" s="1"/>
  <c r="K6407" i="11"/>
  <c r="L6407" i="11" s="1"/>
  <c r="K6408" i="11"/>
  <c r="L6408" i="11" s="1"/>
  <c r="K6409" i="11"/>
  <c r="M6409" i="11" s="1"/>
  <c r="K6410" i="11"/>
  <c r="M6410" i="11" s="1"/>
  <c r="K6411" i="11"/>
  <c r="M6411" i="11" s="1"/>
  <c r="K6412" i="11"/>
  <c r="L6412" i="11" s="1"/>
  <c r="K6413" i="11"/>
  <c r="M6413" i="11" s="1"/>
  <c r="K6414" i="11"/>
  <c r="L6414" i="11" s="1"/>
  <c r="K6415" i="11"/>
  <c r="L6415" i="11" s="1"/>
  <c r="K6416" i="11"/>
  <c r="L6416" i="11" s="1"/>
  <c r="K6417" i="11"/>
  <c r="M6417" i="11" s="1"/>
  <c r="K6418" i="11"/>
  <c r="L6418" i="11" s="1"/>
  <c r="K6419" i="11"/>
  <c r="M6419" i="11" s="1"/>
  <c r="K6420" i="11"/>
  <c r="L6420" i="11" s="1"/>
  <c r="K6421" i="11"/>
  <c r="M6421" i="11" s="1"/>
  <c r="K6422" i="11"/>
  <c r="L6422" i="11" s="1"/>
  <c r="K6423" i="11"/>
  <c r="L6423" i="11" s="1"/>
  <c r="K6424" i="11"/>
  <c r="L6424" i="11" s="1"/>
  <c r="K6425" i="11"/>
  <c r="M6425" i="11" s="1"/>
  <c r="K6426" i="11"/>
  <c r="L6426" i="11" s="1"/>
  <c r="K6427" i="11"/>
  <c r="L6427" i="11" s="1"/>
  <c r="K6428" i="11"/>
  <c r="L6428" i="11" s="1"/>
  <c r="K6429" i="11"/>
  <c r="M6429" i="11" s="1"/>
  <c r="K6430" i="11"/>
  <c r="L6430" i="11" s="1"/>
  <c r="K6431" i="11"/>
  <c r="L6431" i="11" s="1"/>
  <c r="K6432" i="11"/>
  <c r="L6432" i="11" s="1"/>
  <c r="K6433" i="11"/>
  <c r="M6433" i="11" s="1"/>
  <c r="K6434" i="11"/>
  <c r="M6434" i="11" s="1"/>
  <c r="K6435" i="11"/>
  <c r="L6435" i="11" s="1"/>
  <c r="K6436" i="11"/>
  <c r="L6436" i="11" s="1"/>
  <c r="K6437" i="11"/>
  <c r="L6437" i="11" s="1"/>
  <c r="K6438" i="11"/>
  <c r="M6438" i="11" s="1"/>
  <c r="K6439" i="11"/>
  <c r="L6439" i="11" s="1"/>
  <c r="K6440" i="11"/>
  <c r="M6440" i="11" s="1"/>
  <c r="K6441" i="11"/>
  <c r="M6441" i="11" s="1"/>
  <c r="K6442" i="11"/>
  <c r="M6442" i="11" s="1"/>
  <c r="K6443" i="11"/>
  <c r="L6443" i="11" s="1"/>
  <c r="K6444" i="11"/>
  <c r="M6444" i="11" s="1"/>
  <c r="K6445" i="11"/>
  <c r="L6445" i="11" s="1"/>
  <c r="K6446" i="11"/>
  <c r="M6446" i="11" s="1"/>
  <c r="K6447" i="11"/>
  <c r="L6447" i="11" s="1"/>
  <c r="K6448" i="11"/>
  <c r="M6448" i="11" s="1"/>
  <c r="K6449" i="11"/>
  <c r="L6449" i="11" s="1"/>
  <c r="K6450" i="11"/>
  <c r="M6450" i="11" s="1"/>
  <c r="K6451" i="11"/>
  <c r="L6451" i="11" s="1"/>
  <c r="K6452" i="11"/>
  <c r="M6452" i="11" s="1"/>
  <c r="K6453" i="11"/>
  <c r="L6453" i="11" s="1"/>
  <c r="K6454" i="11"/>
  <c r="M6454" i="11" s="1"/>
  <c r="K6455" i="11"/>
  <c r="L6455" i="11" s="1"/>
  <c r="K6456" i="11"/>
  <c r="M6456" i="11" s="1"/>
  <c r="K6457" i="11"/>
  <c r="M6457" i="11" s="1"/>
  <c r="K6458" i="11"/>
  <c r="M6458" i="11" s="1"/>
  <c r="K6459" i="11"/>
  <c r="L6459" i="11" s="1"/>
  <c r="K6460" i="11"/>
  <c r="M6460" i="11" s="1"/>
  <c r="K6461" i="11"/>
  <c r="L6461" i="11" s="1"/>
  <c r="K6462" i="11"/>
  <c r="M6462" i="11" s="1"/>
  <c r="K6463" i="11"/>
  <c r="L6463" i="11" s="1"/>
  <c r="K6464" i="11"/>
  <c r="M6464" i="11" s="1"/>
  <c r="K6465" i="11"/>
  <c r="L6465" i="11" s="1"/>
  <c r="K6466" i="11"/>
  <c r="M6466" i="11" s="1"/>
  <c r="K6467" i="11"/>
  <c r="L6467" i="11" s="1"/>
  <c r="K6468" i="11"/>
  <c r="M6468" i="11" s="1"/>
  <c r="K6469" i="11"/>
  <c r="L6469" i="11" s="1"/>
  <c r="K6470" i="11"/>
  <c r="M6470" i="11" s="1"/>
  <c r="K6471" i="11"/>
  <c r="L6471" i="11" s="1"/>
  <c r="K6472" i="11"/>
  <c r="M6472" i="11" s="1"/>
  <c r="K6473" i="11"/>
  <c r="M6473" i="11" s="1"/>
  <c r="K6474" i="11"/>
  <c r="M6474" i="11" s="1"/>
  <c r="K6475" i="11"/>
  <c r="L6475" i="11" s="1"/>
  <c r="K6476" i="11"/>
  <c r="M6476" i="11" s="1"/>
  <c r="K6477" i="11"/>
  <c r="L6477" i="11" s="1"/>
  <c r="K6478" i="11"/>
  <c r="M6478" i="11" s="1"/>
  <c r="K6479" i="11"/>
  <c r="L6479" i="11" s="1"/>
  <c r="K6480" i="11"/>
  <c r="M6480" i="11" s="1"/>
  <c r="K6481" i="11"/>
  <c r="M6481" i="11" s="1"/>
  <c r="K6482" i="11"/>
  <c r="M6482" i="11" s="1"/>
  <c r="K6483" i="11"/>
  <c r="L6483" i="11" s="1"/>
  <c r="K6484" i="11"/>
  <c r="M6484" i="11" s="1"/>
  <c r="K6485" i="11"/>
  <c r="L6485" i="11" s="1"/>
  <c r="K6486" i="11"/>
  <c r="M6486" i="11" s="1"/>
  <c r="K6487" i="11"/>
  <c r="L6487" i="11" s="1"/>
  <c r="K6488" i="11"/>
  <c r="M6488" i="11" s="1"/>
  <c r="K6489" i="11"/>
  <c r="M6489" i="11" s="1"/>
  <c r="K6490" i="11"/>
  <c r="M6490" i="11" s="1"/>
  <c r="K6491" i="11"/>
  <c r="K6492" i="11"/>
  <c r="M6492" i="11" s="1"/>
  <c r="K6493" i="11"/>
  <c r="L6493" i="11" s="1"/>
  <c r="K6494" i="11"/>
  <c r="M6494" i="11" s="1"/>
  <c r="K6495" i="11"/>
  <c r="K6496" i="11"/>
  <c r="M6496" i="11" s="1"/>
  <c r="K6497" i="11"/>
  <c r="L6497" i="11" s="1"/>
  <c r="K6498" i="11"/>
  <c r="M6498" i="11" s="1"/>
  <c r="K6499" i="11"/>
  <c r="K6500" i="11"/>
  <c r="M6500" i="11" s="1"/>
  <c r="K6501" i="11"/>
  <c r="L6501" i="11" s="1"/>
  <c r="K6502" i="11"/>
  <c r="M6502" i="11" s="1"/>
  <c r="K6503" i="11"/>
  <c r="K6504" i="11"/>
  <c r="M6504" i="11" s="1"/>
  <c r="K6505" i="11"/>
  <c r="M6505" i="11" s="1"/>
  <c r="K6506" i="11"/>
  <c r="M6506" i="11" s="1"/>
  <c r="K6507" i="11"/>
  <c r="K6508" i="11"/>
  <c r="M6508" i="11" s="1"/>
  <c r="K6509" i="11"/>
  <c r="L6509" i="11" s="1"/>
  <c r="K6510" i="11"/>
  <c r="M6510" i="11" s="1"/>
  <c r="K6511" i="11"/>
  <c r="K6512" i="11"/>
  <c r="M6512" i="11" s="1"/>
  <c r="K6513" i="11"/>
  <c r="L6513" i="11" s="1"/>
  <c r="K6514" i="11"/>
  <c r="M6514" i="11" s="1"/>
  <c r="K6515" i="11"/>
  <c r="K6516" i="11"/>
  <c r="M6516" i="11" s="1"/>
  <c r="K6517" i="11"/>
  <c r="L6517" i="11" s="1"/>
  <c r="K6518" i="11"/>
  <c r="M6518" i="11" s="1"/>
  <c r="K6519" i="11"/>
  <c r="K6520" i="11"/>
  <c r="K6521" i="11"/>
  <c r="M6521" i="11" s="1"/>
  <c r="K6522" i="11"/>
  <c r="M6522" i="11" s="1"/>
  <c r="K6523" i="11"/>
  <c r="K6524" i="11"/>
  <c r="K6525" i="11"/>
  <c r="L6525" i="11" s="1"/>
  <c r="K6526" i="11"/>
  <c r="M6526" i="11" s="1"/>
  <c r="K6527" i="11"/>
  <c r="K6528" i="11"/>
  <c r="K6529" i="11"/>
  <c r="L6529" i="11" s="1"/>
  <c r="K6530" i="11"/>
  <c r="M6530" i="11" s="1"/>
  <c r="K6531" i="11"/>
  <c r="K6532" i="11"/>
  <c r="K6533" i="11"/>
  <c r="L6533" i="11" s="1"/>
  <c r="K6534" i="11"/>
  <c r="M6534" i="11" s="1"/>
  <c r="K6535" i="11"/>
  <c r="K6536" i="11"/>
  <c r="K6537" i="11"/>
  <c r="M6537" i="11" s="1"/>
  <c r="K6538" i="11"/>
  <c r="K6539" i="11"/>
  <c r="M6539" i="11" s="1"/>
  <c r="K6540" i="11"/>
  <c r="K6541" i="11"/>
  <c r="L6541" i="11" s="1"/>
  <c r="K6542" i="11"/>
  <c r="K6543" i="11"/>
  <c r="M6543" i="11" s="1"/>
  <c r="K6544" i="11"/>
  <c r="M6544" i="11" s="1"/>
  <c r="K6545" i="11"/>
  <c r="M6545" i="11" s="1"/>
  <c r="K6546" i="11"/>
  <c r="K6547" i="11"/>
  <c r="M6547" i="11" s="1"/>
  <c r="K6548" i="11"/>
  <c r="K6549" i="11"/>
  <c r="L6549" i="11" s="1"/>
  <c r="K6550" i="11"/>
  <c r="K6551" i="11"/>
  <c r="M6551" i="11" s="1"/>
  <c r="K6552" i="11"/>
  <c r="K6553" i="11"/>
  <c r="L6553" i="11" s="1"/>
  <c r="K6554" i="11"/>
  <c r="L6554" i="11" s="1"/>
  <c r="K6555" i="11"/>
  <c r="M6555" i="11" s="1"/>
  <c r="K6556" i="11"/>
  <c r="L6556" i="11" s="1"/>
  <c r="K6557" i="11"/>
  <c r="L6557" i="11" s="1"/>
  <c r="K6558" i="11"/>
  <c r="L6558" i="11" s="1"/>
  <c r="K6559" i="11"/>
  <c r="M6559" i="11" s="1"/>
  <c r="K6560" i="11"/>
  <c r="M6560" i="11" s="1"/>
  <c r="K6561" i="11"/>
  <c r="L6561" i="11" s="1"/>
  <c r="K6562" i="11"/>
  <c r="K6563" i="11"/>
  <c r="M6563" i="11" s="1"/>
  <c r="K6564" i="11"/>
  <c r="L6564" i="11" s="1"/>
  <c r="K6565" i="11"/>
  <c r="M6565" i="11" s="1"/>
  <c r="K6566" i="11"/>
  <c r="L6566" i="11" s="1"/>
  <c r="K6567" i="11"/>
  <c r="M6567" i="11" s="1"/>
  <c r="K6568" i="11"/>
  <c r="L6568" i="11" s="1"/>
  <c r="K6569" i="11"/>
  <c r="L6569" i="11" s="1"/>
  <c r="K6570" i="11"/>
  <c r="L6570" i="11" s="1"/>
  <c r="K6571" i="11"/>
  <c r="M6571" i="11" s="1"/>
  <c r="K6572" i="11"/>
  <c r="L6572" i="11" s="1"/>
  <c r="K6573" i="11"/>
  <c r="M6573" i="11" s="1"/>
  <c r="K6574" i="11"/>
  <c r="L6574" i="11" s="1"/>
  <c r="K6575" i="11"/>
  <c r="K6576" i="11"/>
  <c r="L6576" i="11" s="1"/>
  <c r="K6577" i="11"/>
  <c r="M6577" i="11" s="1"/>
  <c r="K6578" i="11"/>
  <c r="L6578" i="11" s="1"/>
  <c r="K6579" i="11"/>
  <c r="M6579" i="11" s="1"/>
  <c r="K6580" i="11"/>
  <c r="L6580" i="11" s="1"/>
  <c r="K6581" i="11"/>
  <c r="M6581" i="11" s="1"/>
  <c r="K6582" i="11"/>
  <c r="L6582" i="11" s="1"/>
  <c r="K6583" i="11"/>
  <c r="M6583" i="11" s="1"/>
  <c r="K6584" i="11"/>
  <c r="L6584" i="11" s="1"/>
  <c r="K6585" i="11"/>
  <c r="M6585" i="11" s="1"/>
  <c r="K6586" i="11"/>
  <c r="L6586" i="11" s="1"/>
  <c r="K6587" i="11"/>
  <c r="M6587" i="11" s="1"/>
  <c r="K6588" i="11"/>
  <c r="L6588" i="11" s="1"/>
  <c r="K6589" i="11"/>
  <c r="M6589" i="11" s="1"/>
  <c r="K6590" i="11"/>
  <c r="L6590" i="11" s="1"/>
  <c r="K6591" i="11"/>
  <c r="K6592" i="11"/>
  <c r="L6592" i="11" s="1"/>
  <c r="K6593" i="11"/>
  <c r="M6593" i="11" s="1"/>
  <c r="K6594" i="11"/>
  <c r="L6594" i="11" s="1"/>
  <c r="K6595" i="11"/>
  <c r="L6595" i="11" s="1"/>
  <c r="K6596" i="11"/>
  <c r="L6596" i="11" s="1"/>
  <c r="K6597" i="11"/>
  <c r="M6597" i="11" s="1"/>
  <c r="K6598" i="11"/>
  <c r="K6599" i="11"/>
  <c r="L6599" i="11" s="1"/>
  <c r="K6600" i="11"/>
  <c r="L6600" i="11" s="1"/>
  <c r="K6601" i="11"/>
  <c r="M6601" i="11" s="1"/>
  <c r="K6602" i="11"/>
  <c r="L6602" i="11" s="1"/>
  <c r="K6603" i="11"/>
  <c r="L6603" i="11" s="1"/>
  <c r="K6604" i="11"/>
  <c r="L6604" i="11" s="1"/>
  <c r="K6605" i="11"/>
  <c r="K6606" i="11"/>
  <c r="L6606" i="11" s="1"/>
  <c r="K6607" i="11"/>
  <c r="K6608" i="11"/>
  <c r="L6608" i="11" s="1"/>
  <c r="K6609" i="11"/>
  <c r="M6609" i="11" s="1"/>
  <c r="K6610" i="11"/>
  <c r="L6610" i="11" s="1"/>
  <c r="K6611" i="11"/>
  <c r="L6611" i="11" s="1"/>
  <c r="K6612" i="11"/>
  <c r="L6612" i="11" s="1"/>
  <c r="K6613" i="11"/>
  <c r="M6613" i="11" s="1"/>
  <c r="K6614" i="11"/>
  <c r="K6615" i="11"/>
  <c r="L6615" i="11" s="1"/>
  <c r="K6616" i="11"/>
  <c r="L6616" i="11" s="1"/>
  <c r="K6617" i="11"/>
  <c r="M6617" i="11" s="1"/>
  <c r="K6618" i="11"/>
  <c r="L6618" i="11" s="1"/>
  <c r="K6619" i="11"/>
  <c r="L6619" i="11" s="1"/>
  <c r="K6620" i="11"/>
  <c r="L6620" i="11" s="1"/>
  <c r="K6621" i="11"/>
  <c r="K6622" i="11"/>
  <c r="L6622" i="11" s="1"/>
  <c r="K6623" i="11"/>
  <c r="K6624" i="11"/>
  <c r="L6624" i="11" s="1"/>
  <c r="K6625" i="11"/>
  <c r="M6625" i="11" s="1"/>
  <c r="K6626" i="11"/>
  <c r="L6626" i="11" s="1"/>
  <c r="K6627" i="11"/>
  <c r="L6627" i="11" s="1"/>
  <c r="K6628" i="11"/>
  <c r="L6628" i="11" s="1"/>
  <c r="K6629" i="11"/>
  <c r="M6629" i="11" s="1"/>
  <c r="K6630" i="11"/>
  <c r="K6631" i="11"/>
  <c r="L6631" i="11" s="1"/>
  <c r="K6632" i="11"/>
  <c r="L6632" i="11" s="1"/>
  <c r="K6633" i="11"/>
  <c r="M6633" i="11" s="1"/>
  <c r="K6634" i="11"/>
  <c r="L6634" i="11" s="1"/>
  <c r="K6635" i="11"/>
  <c r="L6635" i="11" s="1"/>
  <c r="K6636" i="11"/>
  <c r="L6636" i="11" s="1"/>
  <c r="K6637" i="11"/>
  <c r="K6638" i="11"/>
  <c r="L6638" i="11" s="1"/>
  <c r="K6639" i="11"/>
  <c r="K6640" i="11"/>
  <c r="L6640" i="11" s="1"/>
  <c r="K6641" i="11"/>
  <c r="M6641" i="11" s="1"/>
  <c r="K6642" i="11"/>
  <c r="L6642" i="11" s="1"/>
  <c r="K6643" i="11"/>
  <c r="L6643" i="11" s="1"/>
  <c r="K6644" i="11"/>
  <c r="L6644" i="11" s="1"/>
  <c r="K6645" i="11"/>
  <c r="M6645" i="11" s="1"/>
  <c r="K6646" i="11"/>
  <c r="K6647" i="11"/>
  <c r="L6647" i="11" s="1"/>
  <c r="K6648" i="11"/>
  <c r="L6648" i="11" s="1"/>
  <c r="K6649" i="11"/>
  <c r="M6649" i="11" s="1"/>
  <c r="K6650" i="11"/>
  <c r="L6650" i="11" s="1"/>
  <c r="K6651" i="11"/>
  <c r="L6651" i="11" s="1"/>
  <c r="K6652" i="11"/>
  <c r="L6652" i="11" s="1"/>
  <c r="K6653" i="11"/>
  <c r="K6654" i="11"/>
  <c r="L6654" i="11" s="1"/>
  <c r="K6655" i="11"/>
  <c r="K6656" i="11"/>
  <c r="L6656" i="11" s="1"/>
  <c r="K6657" i="11"/>
  <c r="M6657" i="11" s="1"/>
  <c r="K6658" i="11"/>
  <c r="L6658" i="11" s="1"/>
  <c r="K6659" i="11"/>
  <c r="L6659" i="11" s="1"/>
  <c r="K6660" i="11"/>
  <c r="L6660" i="11" s="1"/>
  <c r="K6661" i="11"/>
  <c r="M6661" i="11" s="1"/>
  <c r="K6662" i="11"/>
  <c r="K6663" i="11"/>
  <c r="L6663" i="11" s="1"/>
  <c r="K6664" i="11"/>
  <c r="L6664" i="11" s="1"/>
  <c r="K6665" i="11"/>
  <c r="M6665" i="11" s="1"/>
  <c r="K6666" i="11"/>
  <c r="L6666" i="11" s="1"/>
  <c r="K6667" i="11"/>
  <c r="L6667" i="11" s="1"/>
  <c r="K6668" i="11"/>
  <c r="L6668" i="11" s="1"/>
  <c r="K6669" i="11"/>
  <c r="K6670" i="11"/>
  <c r="L6670" i="11" s="1"/>
  <c r="K6671" i="11"/>
  <c r="K6672" i="11"/>
  <c r="L6672" i="11" s="1"/>
  <c r="K6673" i="11"/>
  <c r="M6673" i="11" s="1"/>
  <c r="K6674" i="11"/>
  <c r="L6674" i="11" s="1"/>
  <c r="K6675" i="11"/>
  <c r="L6675" i="11" s="1"/>
  <c r="K6676" i="11"/>
  <c r="L6676" i="11" s="1"/>
  <c r="K6677" i="11"/>
  <c r="M6677" i="11" s="1"/>
  <c r="K6678" i="11"/>
  <c r="K6679" i="11"/>
  <c r="L6679" i="11" s="1"/>
  <c r="K6680" i="11"/>
  <c r="L6680" i="11" s="1"/>
  <c r="K6681" i="11"/>
  <c r="M6681" i="11" s="1"/>
  <c r="K6682" i="11"/>
  <c r="L6682" i="11" s="1"/>
  <c r="K6683" i="11"/>
  <c r="L6683" i="11" s="1"/>
  <c r="K6684" i="11"/>
  <c r="L6684" i="11" s="1"/>
  <c r="K6685" i="11"/>
  <c r="K6686" i="11"/>
  <c r="L6686" i="11" s="1"/>
  <c r="K6687" i="11"/>
  <c r="K6688" i="11"/>
  <c r="L6688" i="11" s="1"/>
  <c r="K6689" i="11"/>
  <c r="M6689" i="11" s="1"/>
  <c r="K6690" i="11"/>
  <c r="L6690" i="11" s="1"/>
  <c r="K6691" i="11"/>
  <c r="L6691" i="11" s="1"/>
  <c r="K6692" i="11"/>
  <c r="L6692" i="11" s="1"/>
  <c r="K6693" i="11"/>
  <c r="K6694" i="11"/>
  <c r="K6695" i="11"/>
  <c r="K6696" i="11"/>
  <c r="L6696" i="11" s="1"/>
  <c r="K6697" i="11"/>
  <c r="M6697" i="11" s="1"/>
  <c r="K6698" i="11"/>
  <c r="L6698" i="11" s="1"/>
  <c r="K6699" i="11"/>
  <c r="L6699" i="11" s="1"/>
  <c r="K6700" i="11"/>
  <c r="L6700" i="11" s="1"/>
  <c r="K6701" i="11"/>
  <c r="K6702" i="11"/>
  <c r="K6703" i="11"/>
  <c r="K6704" i="11"/>
  <c r="K6705" i="11"/>
  <c r="M6705" i="11" s="1"/>
  <c r="K6706" i="11"/>
  <c r="L6706" i="11" s="1"/>
  <c r="K6707" i="11"/>
  <c r="L6707" i="11" s="1"/>
  <c r="K6708" i="11"/>
  <c r="K6709" i="11"/>
  <c r="K6710" i="11"/>
  <c r="L6710" i="11" s="1"/>
  <c r="K6711" i="11"/>
  <c r="L6711" i="11" s="1"/>
  <c r="K6712" i="11"/>
  <c r="K6713" i="11"/>
  <c r="K6714" i="11"/>
  <c r="L6714" i="11" s="1"/>
  <c r="K6715" i="11"/>
  <c r="L6715" i="11" s="1"/>
  <c r="K6716" i="11"/>
  <c r="K6717" i="11"/>
  <c r="K6718" i="11"/>
  <c r="L6718" i="11" s="1"/>
  <c r="K6719" i="11"/>
  <c r="L6719" i="11" s="1"/>
  <c r="K6720" i="11"/>
  <c r="K6721" i="11"/>
  <c r="M6721" i="11" s="1"/>
  <c r="K6722" i="11"/>
  <c r="M6722" i="11" s="1"/>
  <c r="K6723" i="11"/>
  <c r="K6724" i="11"/>
  <c r="K6725" i="11"/>
  <c r="M6725" i="11" s="1"/>
  <c r="K6726" i="11"/>
  <c r="L6726" i="11" s="1"/>
  <c r="K6727" i="11"/>
  <c r="L6727" i="11" s="1"/>
  <c r="K6728" i="11"/>
  <c r="K6729" i="11"/>
  <c r="M6729" i="11" s="1"/>
  <c r="K6730" i="11"/>
  <c r="M6730" i="11" s="1"/>
  <c r="K6731" i="11"/>
  <c r="K6732" i="11"/>
  <c r="K6733" i="11"/>
  <c r="M6733" i="11" s="1"/>
  <c r="K6734" i="11"/>
  <c r="L6734" i="11" s="1"/>
  <c r="K6735" i="11"/>
  <c r="L6735" i="11" s="1"/>
  <c r="K6736" i="11"/>
  <c r="K6737" i="11"/>
  <c r="M6737" i="11" s="1"/>
  <c r="K6738" i="11"/>
  <c r="M6738" i="11" s="1"/>
  <c r="K6739" i="11"/>
  <c r="L6739" i="11" s="1"/>
  <c r="K6740" i="11"/>
  <c r="K6741" i="11"/>
  <c r="L6741" i="11" s="1"/>
  <c r="K6742" i="11"/>
  <c r="L6742" i="11" s="1"/>
  <c r="K6743" i="11"/>
  <c r="K6744" i="11"/>
  <c r="M6744" i="11" s="1"/>
  <c r="K6745" i="11"/>
  <c r="M6745" i="11" s="1"/>
  <c r="K6746" i="11"/>
  <c r="K6747" i="11"/>
  <c r="L6747" i="11" s="1"/>
  <c r="K6748" i="11"/>
  <c r="M6748" i="11" s="1"/>
  <c r="K6749" i="11"/>
  <c r="L6749" i="11" s="1"/>
  <c r="K6750" i="11"/>
  <c r="M6750" i="11" s="1"/>
  <c r="K6751" i="11"/>
  <c r="L6751" i="11" s="1"/>
  <c r="K6752" i="11"/>
  <c r="M6752" i="11" s="1"/>
  <c r="K6753" i="11"/>
  <c r="M6753" i="11" s="1"/>
  <c r="K6754" i="11"/>
  <c r="M6754" i="11" s="1"/>
  <c r="K6755" i="11"/>
  <c r="L6755" i="11" s="1"/>
  <c r="K6756" i="11"/>
  <c r="K6757" i="11"/>
  <c r="L6757" i="11" s="1"/>
  <c r="K6758" i="11"/>
  <c r="M6758" i="11" s="1"/>
  <c r="K6759" i="11"/>
  <c r="L6759" i="11" s="1"/>
  <c r="K6760" i="11"/>
  <c r="M6760" i="11" s="1"/>
  <c r="K6761" i="11"/>
  <c r="M6761" i="11" s="1"/>
  <c r="K6762" i="11"/>
  <c r="M6762" i="11" s="1"/>
  <c r="K6763" i="11"/>
  <c r="L6763" i="11" s="1"/>
  <c r="K6764" i="11"/>
  <c r="M6764" i="11" s="1"/>
  <c r="K6765" i="11"/>
  <c r="L6765" i="11" s="1"/>
  <c r="K6766" i="11"/>
  <c r="L6766" i="11" s="1"/>
  <c r="K6767" i="11"/>
  <c r="L6767" i="11" s="1"/>
  <c r="K6768" i="11"/>
  <c r="M6768" i="11" s="1"/>
  <c r="K6769" i="11"/>
  <c r="M6769" i="11" s="1"/>
  <c r="K6770" i="11"/>
  <c r="M6770" i="11" s="1"/>
  <c r="K6771" i="11"/>
  <c r="L6771" i="11" s="1"/>
  <c r="K6772" i="11"/>
  <c r="M6772" i="11" s="1"/>
  <c r="K6773" i="11"/>
  <c r="L6773" i="11" s="1"/>
  <c r="K6774" i="11"/>
  <c r="M6774" i="11" s="1"/>
  <c r="K6775" i="11"/>
  <c r="K6776" i="11"/>
  <c r="M6776" i="11" s="1"/>
  <c r="K6777" i="11"/>
  <c r="M6777" i="11" s="1"/>
  <c r="K6778" i="11"/>
  <c r="K6779" i="11"/>
  <c r="L6779" i="11" s="1"/>
  <c r="K6780" i="11"/>
  <c r="M6780" i="11" s="1"/>
  <c r="K6781" i="11"/>
  <c r="L6781" i="11" s="1"/>
  <c r="K6782" i="11"/>
  <c r="L6782" i="11" s="1"/>
  <c r="K6783" i="11"/>
  <c r="L6783" i="11" s="1"/>
  <c r="K6784" i="11"/>
  <c r="M6784" i="11" s="1"/>
  <c r="K6785" i="11"/>
  <c r="M6785" i="11" s="1"/>
  <c r="K6786" i="11"/>
  <c r="M6786" i="11" s="1"/>
  <c r="K6787" i="11"/>
  <c r="L6787" i="11" s="1"/>
  <c r="K6788" i="11"/>
  <c r="K6789" i="11"/>
  <c r="L6789" i="11" s="1"/>
  <c r="K6790" i="11"/>
  <c r="L6790" i="11" s="1"/>
  <c r="K6791" i="11"/>
  <c r="L6791" i="11" s="1"/>
  <c r="K6792" i="11"/>
  <c r="M6792" i="11" s="1"/>
  <c r="K6793" i="11"/>
  <c r="M6793" i="11" s="1"/>
  <c r="K6794" i="11"/>
  <c r="L6794" i="11" s="1"/>
  <c r="K6795" i="11"/>
  <c r="L6795" i="11" s="1"/>
  <c r="K6796" i="11"/>
  <c r="M6796" i="11" s="1"/>
  <c r="K6797" i="11"/>
  <c r="L6797" i="11" s="1"/>
  <c r="K6798" i="11"/>
  <c r="L6798" i="11" s="1"/>
  <c r="K6799" i="11"/>
  <c r="L6799" i="11" s="1"/>
  <c r="K6800" i="11"/>
  <c r="M6800" i="11" s="1"/>
  <c r="K6801" i="11"/>
  <c r="M6801" i="11" s="1"/>
  <c r="K6802" i="11"/>
  <c r="L6802" i="11" s="1"/>
  <c r="K6803" i="11"/>
  <c r="L6803" i="11" s="1"/>
  <c r="K6804" i="11"/>
  <c r="K6805" i="11"/>
  <c r="M6805" i="11" s="1"/>
  <c r="K6806" i="11"/>
  <c r="L6806" i="11" s="1"/>
  <c r="K6807" i="11"/>
  <c r="L6807" i="11" s="1"/>
  <c r="K6808" i="11"/>
  <c r="M6808" i="11" s="1"/>
  <c r="K6809" i="11"/>
  <c r="L6809" i="11" s="1"/>
  <c r="K6810" i="11"/>
  <c r="L6810" i="11" s="1"/>
  <c r="K6811" i="11"/>
  <c r="L6811" i="11" s="1"/>
  <c r="K6812" i="11"/>
  <c r="M6812" i="11" s="1"/>
  <c r="K6813" i="11"/>
  <c r="L6813" i="11" s="1"/>
  <c r="K6814" i="11"/>
  <c r="L6814" i="11" s="1"/>
  <c r="K6815" i="11"/>
  <c r="L6815" i="11" s="1"/>
  <c r="K6816" i="11"/>
  <c r="M6816" i="11" s="1"/>
  <c r="K6817" i="11"/>
  <c r="M6817" i="11" s="1"/>
  <c r="K6818" i="11"/>
  <c r="L6818" i="11" s="1"/>
  <c r="K6819" i="11"/>
  <c r="L6819" i="11" s="1"/>
  <c r="K6820" i="11"/>
  <c r="K6821" i="11"/>
  <c r="L6821" i="11" s="1"/>
  <c r="K6822" i="11"/>
  <c r="L6822" i="11" s="1"/>
  <c r="K6823" i="11"/>
  <c r="L6823" i="11" s="1"/>
  <c r="K6824" i="11"/>
  <c r="M6824" i="11" s="1"/>
  <c r="K6825" i="11"/>
  <c r="M6825" i="11" s="1"/>
  <c r="K6826" i="11"/>
  <c r="L6826" i="11" s="1"/>
  <c r="K6827" i="11"/>
  <c r="L6827" i="11" s="1"/>
  <c r="K6828" i="11"/>
  <c r="M6828" i="11" s="1"/>
  <c r="K6829" i="11"/>
  <c r="L6829" i="11" s="1"/>
  <c r="K6830" i="11"/>
  <c r="L6830" i="11" s="1"/>
  <c r="K6831" i="11"/>
  <c r="L6831" i="11" s="1"/>
  <c r="K6832" i="11"/>
  <c r="M6832" i="11" s="1"/>
  <c r="K6833" i="11"/>
  <c r="L6833" i="11" s="1"/>
  <c r="K6834" i="11"/>
  <c r="L6834" i="11" s="1"/>
  <c r="K6835" i="11"/>
  <c r="L6835" i="11" s="1"/>
  <c r="K6836" i="11"/>
  <c r="M6836" i="11" s="1"/>
  <c r="K6837" i="11"/>
  <c r="M6837" i="11" s="1"/>
  <c r="K6838" i="11"/>
  <c r="L6838" i="11" s="1"/>
  <c r="K6839" i="11"/>
  <c r="L6839" i="11" s="1"/>
  <c r="K6840" i="11"/>
  <c r="M6840" i="11" s="1"/>
  <c r="K6841" i="11"/>
  <c r="L6841" i="11" s="1"/>
  <c r="K6842" i="11"/>
  <c r="L6842" i="11" s="1"/>
  <c r="K6843" i="11"/>
  <c r="L6843" i="11" s="1"/>
  <c r="K6844" i="11"/>
  <c r="M6844" i="11" s="1"/>
  <c r="K6845" i="11"/>
  <c r="M6845" i="11" s="1"/>
  <c r="K6846" i="11"/>
  <c r="L6846" i="11" s="1"/>
  <c r="K6847" i="11"/>
  <c r="L6847" i="11" s="1"/>
  <c r="K6848" i="11"/>
  <c r="M6848" i="11" s="1"/>
  <c r="K6849" i="11"/>
  <c r="L6849" i="11" s="1"/>
  <c r="K6850" i="11"/>
  <c r="L6850" i="11" s="1"/>
  <c r="K6851" i="11"/>
  <c r="L6851" i="11" s="1"/>
  <c r="K6852" i="11"/>
  <c r="M6852" i="11" s="1"/>
  <c r="K6853" i="11"/>
  <c r="M6853" i="11" s="1"/>
  <c r="K6854" i="11"/>
  <c r="L6854" i="11" s="1"/>
  <c r="K6855" i="11"/>
  <c r="L6855" i="11" s="1"/>
  <c r="K6856" i="11"/>
  <c r="M6856" i="11" s="1"/>
  <c r="K6857" i="11"/>
  <c r="M6857" i="11" s="1"/>
  <c r="K6858" i="11"/>
  <c r="L6858" i="11" s="1"/>
  <c r="K6859" i="11"/>
  <c r="L6859" i="11" s="1"/>
  <c r="K6860" i="11"/>
  <c r="M6860" i="11" s="1"/>
  <c r="K6861" i="11"/>
  <c r="M6861" i="11" s="1"/>
  <c r="K6862" i="11"/>
  <c r="L6862" i="11" s="1"/>
  <c r="K6863" i="11"/>
  <c r="L6863" i="11" s="1"/>
  <c r="K6864" i="11"/>
  <c r="M6864" i="11" s="1"/>
  <c r="K6865" i="11"/>
  <c r="L6865" i="11" s="1"/>
  <c r="K6866" i="11"/>
  <c r="L6866" i="11" s="1"/>
  <c r="K6867" i="11"/>
  <c r="L6867" i="11" s="1"/>
  <c r="K6868" i="11"/>
  <c r="M6868" i="11" s="1"/>
  <c r="K6869" i="11"/>
  <c r="M6869" i="11" s="1"/>
  <c r="K6870" i="11"/>
  <c r="L6870" i="11" s="1"/>
  <c r="K6871" i="11"/>
  <c r="L6871" i="11" s="1"/>
  <c r="K6872" i="11"/>
  <c r="M6872" i="11" s="1"/>
  <c r="K6873" i="11"/>
  <c r="L6873" i="11" s="1"/>
  <c r="K6874" i="11"/>
  <c r="L6874" i="11" s="1"/>
  <c r="K6875" i="11"/>
  <c r="L6875" i="11" s="1"/>
  <c r="K6876" i="11"/>
  <c r="M6876" i="11" s="1"/>
  <c r="K6877" i="11"/>
  <c r="M6877" i="11" s="1"/>
  <c r="K6878" i="11"/>
  <c r="L6878" i="11" s="1"/>
  <c r="K6879" i="11"/>
  <c r="L6879" i="11" s="1"/>
  <c r="K6880" i="11"/>
  <c r="M6880" i="11" s="1"/>
  <c r="K6881" i="11"/>
  <c r="L6881" i="11" s="1"/>
  <c r="K6882" i="11"/>
  <c r="L6882" i="11" s="1"/>
  <c r="K6883" i="11"/>
  <c r="L6883" i="11" s="1"/>
  <c r="K6884" i="11"/>
  <c r="M6884" i="11" s="1"/>
  <c r="K6885" i="11"/>
  <c r="M6885" i="11" s="1"/>
  <c r="K6886" i="11"/>
  <c r="L6886" i="11" s="1"/>
  <c r="K6887" i="11"/>
  <c r="L6887" i="11" s="1"/>
  <c r="K6888" i="11"/>
  <c r="M6888" i="11" s="1"/>
  <c r="K6889" i="11"/>
  <c r="L6889" i="11" s="1"/>
  <c r="K6890" i="11"/>
  <c r="L6890" i="11" s="1"/>
  <c r="K6891" i="11"/>
  <c r="L6891" i="11" s="1"/>
  <c r="K6892" i="11"/>
  <c r="M6892" i="11" s="1"/>
  <c r="K6893" i="11"/>
  <c r="M6893" i="11" s="1"/>
  <c r="K6894" i="11"/>
  <c r="L6894" i="11" s="1"/>
  <c r="K6895" i="11"/>
  <c r="L6895" i="11" s="1"/>
  <c r="K6896" i="11"/>
  <c r="M6896" i="11" s="1"/>
  <c r="K6897" i="11"/>
  <c r="L6897" i="11" s="1"/>
  <c r="K6898" i="11"/>
  <c r="L6898" i="11" s="1"/>
  <c r="K6899" i="11"/>
  <c r="L6899" i="11" s="1"/>
  <c r="K6900" i="11"/>
  <c r="M6900" i="11" s="1"/>
  <c r="K6901" i="11"/>
  <c r="M6901" i="11" s="1"/>
  <c r="K6902" i="11"/>
  <c r="L6902" i="11" s="1"/>
  <c r="K6903" i="11"/>
  <c r="L6903" i="11" s="1"/>
  <c r="K6904" i="11"/>
  <c r="M6904" i="11" s="1"/>
  <c r="K6905" i="11"/>
  <c r="M6905" i="11" s="1"/>
  <c r="K6906" i="11"/>
  <c r="L6906" i="11" s="1"/>
  <c r="K6907" i="11"/>
  <c r="L6907" i="11" s="1"/>
  <c r="K6908" i="11"/>
  <c r="M6908" i="11" s="1"/>
  <c r="K6909" i="11"/>
  <c r="M6909" i="11" s="1"/>
  <c r="K6910" i="11"/>
  <c r="L6910" i="11" s="1"/>
  <c r="K6911" i="11"/>
  <c r="L6911" i="11" s="1"/>
  <c r="K6912" i="11"/>
  <c r="M6912" i="11" s="1"/>
  <c r="K6913" i="11"/>
  <c r="L6913" i="11" s="1"/>
  <c r="K6914" i="11"/>
  <c r="L6914" i="11" s="1"/>
  <c r="K6915" i="11"/>
  <c r="L6915" i="11" s="1"/>
  <c r="K6916" i="11"/>
  <c r="M6916" i="11" s="1"/>
  <c r="K6917" i="11"/>
  <c r="M6917" i="11" s="1"/>
  <c r="K6918" i="11"/>
  <c r="L6918" i="11" s="1"/>
  <c r="K6919" i="11"/>
  <c r="L6919" i="11" s="1"/>
  <c r="K6920" i="11"/>
  <c r="M6920" i="11" s="1"/>
  <c r="K6921" i="11"/>
  <c r="M6921" i="11" s="1"/>
  <c r="K6922" i="11"/>
  <c r="L6922" i="11" s="1"/>
  <c r="K6923" i="11"/>
  <c r="L6923" i="11" s="1"/>
  <c r="K6924" i="11"/>
  <c r="M6924" i="11" s="1"/>
  <c r="K6925" i="11"/>
  <c r="M6925" i="11" s="1"/>
  <c r="K6926" i="11"/>
  <c r="L6926" i="11" s="1"/>
  <c r="K6927" i="11"/>
  <c r="L6927" i="11" s="1"/>
  <c r="K6928" i="11"/>
  <c r="M6928" i="11" s="1"/>
  <c r="K6929" i="11"/>
  <c r="L6929" i="11" s="1"/>
  <c r="K6930" i="11"/>
  <c r="L6930" i="11" s="1"/>
  <c r="K6931" i="11"/>
  <c r="L6931" i="11" s="1"/>
  <c r="K6932" i="11"/>
  <c r="M6932" i="11" s="1"/>
  <c r="K6933" i="11"/>
  <c r="M6933" i="11" s="1"/>
  <c r="K6934" i="11"/>
  <c r="L6934" i="11" s="1"/>
  <c r="K6935" i="11"/>
  <c r="L6935" i="11" s="1"/>
  <c r="K6936" i="11"/>
  <c r="M6936" i="11" s="1"/>
  <c r="K6937" i="11"/>
  <c r="L6937" i="11" s="1"/>
  <c r="K6938" i="11"/>
  <c r="L6938" i="11" s="1"/>
  <c r="K6939" i="11"/>
  <c r="L6939" i="11" s="1"/>
  <c r="K6940" i="11"/>
  <c r="M6940" i="11" s="1"/>
  <c r="K6941" i="11"/>
  <c r="L6941" i="11" s="1"/>
  <c r="K6942" i="11"/>
  <c r="L6942" i="11" s="1"/>
  <c r="K6943" i="11"/>
  <c r="L6943" i="11" s="1"/>
  <c r="K6944" i="11"/>
  <c r="M6944" i="11" s="1"/>
  <c r="K6945" i="11"/>
  <c r="L6945" i="11" s="1"/>
  <c r="K6946" i="11"/>
  <c r="L6946" i="11" s="1"/>
  <c r="K6947" i="11"/>
  <c r="L6947" i="11" s="1"/>
  <c r="K6948" i="11"/>
  <c r="M6948" i="11" s="1"/>
  <c r="K6949" i="11"/>
  <c r="M6949" i="11" s="1"/>
  <c r="K6950" i="11"/>
  <c r="L6950" i="11" s="1"/>
  <c r="K6951" i="11"/>
  <c r="K6952" i="11"/>
  <c r="M6952" i="11" s="1"/>
  <c r="K6953" i="11"/>
  <c r="L6953" i="11" s="1"/>
  <c r="K6954" i="11"/>
  <c r="L6954" i="11" s="1"/>
  <c r="K6955" i="11"/>
  <c r="K6956" i="11"/>
  <c r="M6956" i="11" s="1"/>
  <c r="K6957" i="11"/>
  <c r="M6957" i="11" s="1"/>
  <c r="K6958" i="11"/>
  <c r="L6958" i="11" s="1"/>
  <c r="K6959" i="11"/>
  <c r="K6960" i="11"/>
  <c r="M6960" i="11" s="1"/>
  <c r="K6961" i="11"/>
  <c r="L6961" i="11" s="1"/>
  <c r="K6962" i="11"/>
  <c r="L6962" i="11" s="1"/>
  <c r="K6963" i="11"/>
  <c r="K6964" i="11"/>
  <c r="M6964" i="11" s="1"/>
  <c r="K6965" i="11"/>
  <c r="M6965" i="11" s="1"/>
  <c r="K6966" i="11"/>
  <c r="L6966" i="11" s="1"/>
  <c r="K6967" i="11"/>
  <c r="K6968" i="11"/>
  <c r="M6968" i="11" s="1"/>
  <c r="K6969" i="11"/>
  <c r="L6969" i="11" s="1"/>
  <c r="K6970" i="11"/>
  <c r="L6970" i="11" s="1"/>
  <c r="K6971" i="11"/>
  <c r="K6972" i="11"/>
  <c r="M6972" i="11" s="1"/>
  <c r="K6973" i="11"/>
  <c r="L6973" i="11" s="1"/>
  <c r="K6974" i="11"/>
  <c r="L6974" i="11" s="1"/>
  <c r="K6975" i="11"/>
  <c r="K6976" i="11"/>
  <c r="M6976" i="11" s="1"/>
  <c r="K6977" i="11"/>
  <c r="L6977" i="11" s="1"/>
  <c r="K6978" i="11"/>
  <c r="L6978" i="11" s="1"/>
  <c r="K6979" i="11"/>
  <c r="K6980" i="11"/>
  <c r="M6980" i="11" s="1"/>
  <c r="K6981" i="11"/>
  <c r="M6981" i="11" s="1"/>
  <c r="K6982" i="11"/>
  <c r="L6982" i="11" s="1"/>
  <c r="K6983" i="11"/>
  <c r="K6984" i="11"/>
  <c r="M6984" i="11" s="1"/>
  <c r="K6985" i="11"/>
  <c r="L6985" i="11" s="1"/>
  <c r="K6986" i="11"/>
  <c r="L6986" i="11" s="1"/>
  <c r="K6987" i="11"/>
  <c r="K6988" i="11"/>
  <c r="M6988" i="11" s="1"/>
  <c r="K6989" i="11"/>
  <c r="M6989" i="11" s="1"/>
  <c r="K6990" i="11"/>
  <c r="L6990" i="11" s="1"/>
  <c r="K6991" i="11"/>
  <c r="K6992" i="11"/>
  <c r="M6992" i="11" s="1"/>
  <c r="K6993" i="11"/>
  <c r="L6993" i="11" s="1"/>
  <c r="K6994" i="11"/>
  <c r="L6994" i="11" s="1"/>
  <c r="K6995" i="11"/>
  <c r="K6996" i="11"/>
  <c r="M6996" i="11" s="1"/>
  <c r="K6997" i="11"/>
  <c r="M6997" i="11" s="1"/>
  <c r="K6998" i="11"/>
  <c r="L6998" i="11" s="1"/>
  <c r="K6999" i="11"/>
  <c r="K7000" i="11"/>
  <c r="M7000" i="11" s="1"/>
  <c r="K7001" i="11"/>
  <c r="L7001" i="11" s="1"/>
  <c r="K7002" i="11"/>
  <c r="L7002" i="11" s="1"/>
  <c r="K7003" i="11"/>
  <c r="K7004" i="11"/>
  <c r="M7004" i="11" s="1"/>
  <c r="K7005" i="11"/>
  <c r="M7005" i="11" s="1"/>
  <c r="K7006" i="11"/>
  <c r="L7006" i="11" s="1"/>
  <c r="K7007" i="11"/>
  <c r="K7008" i="11"/>
  <c r="M7008" i="11" s="1"/>
  <c r="K7009" i="11"/>
  <c r="M7009" i="11" s="1"/>
  <c r="K7010" i="11"/>
  <c r="L7010" i="11" s="1"/>
  <c r="K7011" i="11"/>
  <c r="K7012" i="11"/>
  <c r="M7012" i="11" s="1"/>
  <c r="K7013" i="11"/>
  <c r="M7013" i="11" s="1"/>
  <c r="K7014" i="11"/>
  <c r="L7014" i="11" s="1"/>
  <c r="K7015" i="11"/>
  <c r="K7016" i="11"/>
  <c r="M7016" i="11" s="1"/>
  <c r="K7017" i="11"/>
  <c r="L7017" i="11" s="1"/>
  <c r="K7018" i="11"/>
  <c r="L7018" i="11" s="1"/>
  <c r="K7019" i="11"/>
  <c r="K7020" i="11"/>
  <c r="M7020" i="11" s="1"/>
  <c r="K7021" i="11"/>
  <c r="M7021" i="11" s="1"/>
  <c r="K7022" i="11"/>
  <c r="L7022" i="11" s="1"/>
  <c r="K7023" i="11"/>
  <c r="K7024" i="11"/>
  <c r="M7024" i="11" s="1"/>
  <c r="K7025" i="11"/>
  <c r="M7025" i="11" s="1"/>
  <c r="K7026" i="11"/>
  <c r="L7026" i="11" s="1"/>
  <c r="K7027" i="11"/>
  <c r="K7028" i="11"/>
  <c r="M7028" i="11" s="1"/>
  <c r="K7029" i="11"/>
  <c r="M7029" i="11" s="1"/>
  <c r="K7030" i="11"/>
  <c r="L7030" i="11" s="1"/>
  <c r="K7031" i="11"/>
  <c r="K7032" i="11"/>
  <c r="M7032" i="11" s="1"/>
  <c r="K7033" i="11"/>
  <c r="L7033" i="11" s="1"/>
  <c r="K7034" i="11"/>
  <c r="L7034" i="11" s="1"/>
  <c r="K7035" i="11"/>
  <c r="M7035" i="11" s="1"/>
  <c r="K7036" i="11"/>
  <c r="M7036" i="11" s="1"/>
  <c r="K7037" i="11"/>
  <c r="M7037" i="11" s="1"/>
  <c r="K7038" i="11"/>
  <c r="L7038" i="11" s="1"/>
  <c r="K7039" i="11"/>
  <c r="M7039" i="11" s="1"/>
  <c r="K7040" i="11"/>
  <c r="L7040" i="11" s="1"/>
  <c r="K7041" i="11"/>
  <c r="L7041" i="11" s="1"/>
  <c r="K7042" i="11"/>
  <c r="L7042" i="11" s="1"/>
  <c r="K7043" i="11"/>
  <c r="M7043" i="11" s="1"/>
  <c r="K7044" i="11"/>
  <c r="M7044" i="11" s="1"/>
  <c r="K7045" i="11"/>
  <c r="M7045" i="11" s="1"/>
  <c r="K7046" i="11"/>
  <c r="L7046" i="11" s="1"/>
  <c r="K7047" i="11"/>
  <c r="M7047" i="11" s="1"/>
  <c r="K7048" i="11"/>
  <c r="L7048" i="11" s="1"/>
  <c r="K7049" i="11"/>
  <c r="L7049" i="11" s="1"/>
  <c r="K7050" i="11"/>
  <c r="L7050" i="11" s="1"/>
  <c r="K7051" i="11"/>
  <c r="M7051" i="11" s="1"/>
  <c r="K7052" i="11"/>
  <c r="M7052" i="11" s="1"/>
  <c r="K7053" i="11"/>
  <c r="M7053" i="11" s="1"/>
  <c r="K7054" i="11"/>
  <c r="L7054" i="11" s="1"/>
  <c r="K7055" i="11"/>
  <c r="M7055" i="11" s="1"/>
  <c r="K7056" i="11"/>
  <c r="L7056" i="11" s="1"/>
  <c r="K7057" i="11"/>
  <c r="L7057" i="11" s="1"/>
  <c r="K7058" i="11"/>
  <c r="L7058" i="11" s="1"/>
  <c r="K7059" i="11"/>
  <c r="M7059" i="11" s="1"/>
  <c r="K7060" i="11"/>
  <c r="M7060" i="11" s="1"/>
  <c r="K7061" i="11"/>
  <c r="M7061" i="11" s="1"/>
  <c r="K7062" i="11"/>
  <c r="L7062" i="11" s="1"/>
  <c r="K7063" i="11"/>
  <c r="M7063" i="11" s="1"/>
  <c r="K7064" i="11"/>
  <c r="L7064" i="11" s="1"/>
  <c r="K7065" i="11"/>
  <c r="L7065" i="11" s="1"/>
  <c r="K7066" i="11"/>
  <c r="L7066" i="11" s="1"/>
  <c r="K7067" i="11"/>
  <c r="M7067" i="11" s="1"/>
  <c r="K7068" i="11"/>
  <c r="M7068" i="11" s="1"/>
  <c r="K7069" i="11"/>
  <c r="M7069" i="11" s="1"/>
  <c r="K7070" i="11"/>
  <c r="L7070" i="11" s="1"/>
  <c r="K7071" i="11"/>
  <c r="M7071" i="11" s="1"/>
  <c r="K7072" i="11"/>
  <c r="L7072" i="11" s="1"/>
  <c r="K7073" i="11"/>
  <c r="L7073" i="11" s="1"/>
  <c r="K7074" i="11"/>
  <c r="L7074" i="11" s="1"/>
  <c r="K7075" i="11"/>
  <c r="M7075" i="11" s="1"/>
  <c r="K7076" i="11"/>
  <c r="M7076" i="11" s="1"/>
  <c r="K7077" i="11"/>
  <c r="M7077" i="11" s="1"/>
  <c r="K7078" i="11"/>
  <c r="L7078" i="11" s="1"/>
  <c r="K7079" i="11"/>
  <c r="M7079" i="11" s="1"/>
  <c r="K7080" i="11"/>
  <c r="L7080" i="11" s="1"/>
  <c r="K7081" i="11"/>
  <c r="L7081" i="11" s="1"/>
  <c r="K7082" i="11"/>
  <c r="L7082" i="11" s="1"/>
  <c r="K7083" i="11"/>
  <c r="M7083" i="11" s="1"/>
  <c r="K7084" i="11"/>
  <c r="L7084" i="11" s="1"/>
  <c r="K7085" i="11"/>
  <c r="M7085" i="11" s="1"/>
  <c r="K7086" i="11"/>
  <c r="L7086" i="11" s="1"/>
  <c r="K7087" i="11"/>
  <c r="M7087" i="11" s="1"/>
  <c r="K7088" i="11"/>
  <c r="L7088" i="11" s="1"/>
  <c r="K7089" i="11"/>
  <c r="M7089" i="11" s="1"/>
  <c r="K7090" i="11"/>
  <c r="L7090" i="11" s="1"/>
  <c r="K7091" i="11"/>
  <c r="M7091" i="11" s="1"/>
  <c r="K7092" i="11"/>
  <c r="L7092" i="11" s="1"/>
  <c r="K7093" i="11"/>
  <c r="L7093" i="11" s="1"/>
  <c r="K7094" i="11"/>
  <c r="L7094" i="11" s="1"/>
  <c r="K7095" i="11"/>
  <c r="M7095" i="11" s="1"/>
  <c r="K7096" i="11"/>
  <c r="L7096" i="11" s="1"/>
  <c r="K7097" i="11"/>
  <c r="M7097" i="11" s="1"/>
  <c r="K7098" i="11"/>
  <c r="L7098" i="11" s="1"/>
  <c r="K7099" i="11"/>
  <c r="M7099" i="11" s="1"/>
  <c r="K7100" i="11"/>
  <c r="L7100" i="11" s="1"/>
  <c r="K7101" i="11"/>
  <c r="M7101" i="11" s="1"/>
  <c r="K7102" i="11"/>
  <c r="L7102" i="11" s="1"/>
  <c r="K7103" i="11"/>
  <c r="M7103" i="11" s="1"/>
  <c r="K7104" i="11"/>
  <c r="L7104" i="11" s="1"/>
  <c r="K7105" i="11"/>
  <c r="M7105" i="11" s="1"/>
  <c r="K7106" i="11"/>
  <c r="L7106" i="11" s="1"/>
  <c r="K7107" i="11"/>
  <c r="M7107" i="11" s="1"/>
  <c r="K7108" i="11"/>
  <c r="L7108" i="11" s="1"/>
  <c r="K7109" i="11"/>
  <c r="M7109" i="11" s="1"/>
  <c r="K7110" i="11"/>
  <c r="L7110" i="11" s="1"/>
  <c r="K7111" i="11"/>
  <c r="M7111" i="11" s="1"/>
  <c r="K7112" i="11"/>
  <c r="L7112" i="11" s="1"/>
  <c r="K7113" i="11"/>
  <c r="M7113" i="11" s="1"/>
  <c r="K7114" i="11"/>
  <c r="L7114" i="11" s="1"/>
  <c r="K7115" i="11"/>
  <c r="L7115" i="11" s="1"/>
  <c r="K7116" i="11"/>
  <c r="L7116" i="11" s="1"/>
  <c r="K7117" i="11"/>
  <c r="L7117" i="11" s="1"/>
  <c r="K7118" i="11"/>
  <c r="M7118" i="11" s="1"/>
  <c r="K7119" i="11"/>
  <c r="L7119" i="11" s="1"/>
  <c r="K7120" i="11"/>
  <c r="M7120" i="11" s="1"/>
  <c r="K7121" i="11"/>
  <c r="L7121" i="11" s="1"/>
  <c r="K7122" i="11"/>
  <c r="M7122" i="11" s="1"/>
  <c r="K7123" i="11"/>
  <c r="L7123" i="11" s="1"/>
  <c r="K7124" i="11"/>
  <c r="M7124" i="11" s="1"/>
  <c r="K7125" i="11"/>
  <c r="L7125" i="11" s="1"/>
  <c r="K7126" i="11"/>
  <c r="M7126" i="11" s="1"/>
  <c r="K7127" i="11"/>
  <c r="L7127" i="11" s="1"/>
  <c r="K7128" i="11"/>
  <c r="M7128" i="11" s="1"/>
  <c r="K7129" i="11"/>
  <c r="L7129" i="11" s="1"/>
  <c r="K7130" i="11"/>
  <c r="M7130" i="11" s="1"/>
  <c r="K7131" i="11"/>
  <c r="L7131" i="11" s="1"/>
  <c r="K7132" i="11"/>
  <c r="L7132" i="11" s="1"/>
  <c r="K7133" i="11"/>
  <c r="L7133" i="11" s="1"/>
  <c r="K7134" i="11"/>
  <c r="M7134" i="11" s="1"/>
  <c r="K7135" i="11"/>
  <c r="L7135" i="11" s="1"/>
  <c r="K7136" i="11"/>
  <c r="M7136" i="11" s="1"/>
  <c r="K7137" i="11"/>
  <c r="L7137" i="11" s="1"/>
  <c r="K7138" i="11"/>
  <c r="M7138" i="11" s="1"/>
  <c r="K7139" i="11"/>
  <c r="L7139" i="11" s="1"/>
  <c r="K7140" i="11"/>
  <c r="M7140" i="11" s="1"/>
  <c r="K7141" i="11"/>
  <c r="L7141" i="11" s="1"/>
  <c r="K7142" i="11"/>
  <c r="M7142" i="11" s="1"/>
  <c r="K7143" i="11"/>
  <c r="L7143" i="11" s="1"/>
  <c r="K7144" i="11"/>
  <c r="M7144" i="11" s="1"/>
  <c r="K7145" i="11"/>
  <c r="L7145" i="11" s="1"/>
  <c r="K7146" i="11"/>
  <c r="M7146" i="11" s="1"/>
  <c r="K7147" i="11"/>
  <c r="L7147" i="11" s="1"/>
  <c r="K7148" i="11"/>
  <c r="L7148" i="11" s="1"/>
  <c r="K7149" i="11"/>
  <c r="L7149" i="11" s="1"/>
  <c r="K7150" i="11"/>
  <c r="M7150" i="11" s="1"/>
  <c r="K7151" i="11"/>
  <c r="L7151" i="11" s="1"/>
  <c r="K7152" i="11"/>
  <c r="M7152" i="11" s="1"/>
  <c r="K7153" i="11"/>
  <c r="L7153" i="11" s="1"/>
  <c r="K7154" i="11"/>
  <c r="M7154" i="11" s="1"/>
  <c r="K7155" i="11"/>
  <c r="L7155" i="11" s="1"/>
  <c r="K7156" i="11"/>
  <c r="M7156" i="11" s="1"/>
  <c r="K7157" i="11"/>
  <c r="L7157" i="11" s="1"/>
  <c r="K7158" i="11"/>
  <c r="M7158" i="11" s="1"/>
  <c r="K7159" i="11"/>
  <c r="L7159" i="11" s="1"/>
  <c r="K7160" i="11"/>
  <c r="M7160" i="11" s="1"/>
  <c r="K7161" i="11"/>
  <c r="L7161" i="11" s="1"/>
  <c r="K7162" i="11"/>
  <c r="M7162" i="11" s="1"/>
  <c r="K7163" i="11"/>
  <c r="L7163" i="11" s="1"/>
  <c r="K7164" i="11"/>
  <c r="L7164" i="11" s="1"/>
  <c r="K7165" i="11"/>
  <c r="L7165" i="11" s="1"/>
  <c r="K7166" i="11"/>
  <c r="M7166" i="11" s="1"/>
  <c r="K7167" i="11"/>
  <c r="L7167" i="11" s="1"/>
  <c r="K7168" i="11"/>
  <c r="M7168" i="11" s="1"/>
  <c r="K7169" i="11"/>
  <c r="L7169" i="11" s="1"/>
  <c r="K7170" i="11"/>
  <c r="M7170" i="11" s="1"/>
  <c r="K7171" i="11"/>
  <c r="L7171" i="11" s="1"/>
  <c r="K7172" i="11"/>
  <c r="M7172" i="11" s="1"/>
  <c r="K7173" i="11"/>
  <c r="K7174" i="11"/>
  <c r="M7174" i="11" s="1"/>
  <c r="K7175" i="11"/>
  <c r="L7175" i="11" s="1"/>
  <c r="K7176" i="11"/>
  <c r="K7177" i="11"/>
  <c r="L7177" i="11" s="1"/>
  <c r="K7178" i="11"/>
  <c r="M7178" i="11" s="1"/>
  <c r="K7179" i="11"/>
  <c r="L7179" i="11" s="1"/>
  <c r="K7180" i="11"/>
  <c r="L7180" i="11" s="1"/>
  <c r="K7181" i="11"/>
  <c r="L7181" i="11" s="1"/>
  <c r="K7182" i="11"/>
  <c r="M7182" i="11" s="1"/>
  <c r="K7183" i="11"/>
  <c r="L7183" i="11" s="1"/>
  <c r="K7184" i="11"/>
  <c r="M7184" i="11" s="1"/>
  <c r="K7185" i="11"/>
  <c r="L7185" i="11" s="1"/>
  <c r="K7186" i="11"/>
  <c r="M7186" i="11" s="1"/>
  <c r="K7187" i="11"/>
  <c r="L7187" i="11" s="1"/>
  <c r="K7188" i="11"/>
  <c r="M7188" i="11" s="1"/>
  <c r="K7189" i="11"/>
  <c r="L7189" i="11" s="1"/>
  <c r="K7190" i="11"/>
  <c r="M7190" i="11" s="1"/>
  <c r="K7191" i="11"/>
  <c r="L7191" i="11" s="1"/>
  <c r="K7192" i="11"/>
  <c r="M7192" i="11" s="1"/>
  <c r="K7193" i="11"/>
  <c r="K7194" i="11"/>
  <c r="M7194" i="11" s="1"/>
  <c r="K7195" i="11"/>
  <c r="L7195" i="11" s="1"/>
  <c r="K7196" i="11"/>
  <c r="L7196" i="11" s="1"/>
  <c r="K7197" i="11"/>
  <c r="L7197" i="11" s="1"/>
  <c r="K7198" i="11"/>
  <c r="M7198" i="11" s="1"/>
  <c r="K7199" i="11"/>
  <c r="L7199" i="11" s="1"/>
  <c r="K7200" i="11"/>
  <c r="M7200" i="11" s="1"/>
  <c r="K7201" i="11"/>
  <c r="L7201" i="11" s="1"/>
  <c r="K7202" i="11"/>
  <c r="M7202" i="11" s="1"/>
  <c r="K7203" i="11"/>
  <c r="L7203" i="11" s="1"/>
  <c r="K7204" i="11"/>
  <c r="M7204" i="11" s="1"/>
  <c r="K7205" i="11"/>
  <c r="L7205" i="11" s="1"/>
  <c r="K7206" i="11"/>
  <c r="M7206" i="11" s="1"/>
  <c r="K7207" i="11"/>
  <c r="L7207" i="11" s="1"/>
  <c r="K7208" i="11"/>
  <c r="M7208" i="11" s="1"/>
  <c r="K7209" i="11"/>
  <c r="K7210" i="11"/>
  <c r="M7210" i="11" s="1"/>
  <c r="K7211" i="11"/>
  <c r="L7211" i="11" s="1"/>
  <c r="K7212" i="11"/>
  <c r="L7212" i="11" s="1"/>
  <c r="K7213" i="11"/>
  <c r="L7213" i="11" s="1"/>
  <c r="K7214" i="11"/>
  <c r="M7214" i="11" s="1"/>
  <c r="K7215" i="11"/>
  <c r="L7215" i="11" s="1"/>
  <c r="K7216" i="11"/>
  <c r="M7216" i="11" s="1"/>
  <c r="K7217" i="11"/>
  <c r="L7217" i="11" s="1"/>
  <c r="K7218" i="11"/>
  <c r="M7218" i="11" s="1"/>
  <c r="K7219" i="11"/>
  <c r="L7219" i="11" s="1"/>
  <c r="K7220" i="11"/>
  <c r="M7220" i="11" s="1"/>
  <c r="K7221" i="11"/>
  <c r="L7221" i="11" s="1"/>
  <c r="K7222" i="11"/>
  <c r="M7222" i="11" s="1"/>
  <c r="K7223" i="11"/>
  <c r="L7223" i="11" s="1"/>
  <c r="K7224" i="11"/>
  <c r="M7224" i="11" s="1"/>
  <c r="K7225" i="11"/>
  <c r="K7226" i="11"/>
  <c r="M7226" i="11" s="1"/>
  <c r="K7227" i="11"/>
  <c r="L7227" i="11" s="1"/>
  <c r="K7228" i="11"/>
  <c r="L7228" i="11" s="1"/>
  <c r="K7229" i="11"/>
  <c r="L7229" i="11" s="1"/>
  <c r="K7230" i="11"/>
  <c r="M7230" i="11" s="1"/>
  <c r="K7231" i="11"/>
  <c r="L7231" i="11" s="1"/>
  <c r="K7232" i="11"/>
  <c r="M7232" i="11" s="1"/>
  <c r="K7233" i="11"/>
  <c r="L7233" i="11" s="1"/>
  <c r="K7234" i="11"/>
  <c r="M7234" i="11" s="1"/>
  <c r="K7235" i="11"/>
  <c r="L7235" i="11" s="1"/>
  <c r="K7236" i="11"/>
  <c r="M7236" i="11" s="1"/>
  <c r="K7237" i="11"/>
  <c r="L7237" i="11" s="1"/>
  <c r="K7238" i="11"/>
  <c r="M7238" i="11" s="1"/>
  <c r="K7239" i="11"/>
  <c r="K7240" i="11"/>
  <c r="M7240" i="11" s="1"/>
  <c r="K7241" i="11"/>
  <c r="K7242" i="11"/>
  <c r="M7242" i="11" s="1"/>
  <c r="K7243" i="11"/>
  <c r="K7244" i="11"/>
  <c r="L7244" i="11" s="1"/>
  <c r="K7245" i="11"/>
  <c r="L7245" i="11" s="1"/>
  <c r="K7246" i="11"/>
  <c r="M7246" i="11" s="1"/>
  <c r="K7247" i="11"/>
  <c r="K7248" i="11"/>
  <c r="M7248" i="11" s="1"/>
  <c r="K7249" i="11"/>
  <c r="L7249" i="11" s="1"/>
  <c r="K7250" i="11"/>
  <c r="M7250" i="11" s="1"/>
  <c r="K7251" i="11"/>
  <c r="K7252" i="11"/>
  <c r="M7252" i="11" s="1"/>
  <c r="K7253" i="11"/>
  <c r="L7253" i="11" s="1"/>
  <c r="K7254" i="11"/>
  <c r="M7254" i="11" s="1"/>
  <c r="K7255" i="11"/>
  <c r="K7256" i="11"/>
  <c r="M7256" i="11" s="1"/>
  <c r="K7257" i="11"/>
  <c r="K7258" i="11"/>
  <c r="M7258" i="11" s="1"/>
  <c r="K7259" i="11"/>
  <c r="K7260" i="11"/>
  <c r="L7260" i="11" s="1"/>
  <c r="K7261" i="11"/>
  <c r="L7261" i="11" s="1"/>
  <c r="K7262" i="11"/>
  <c r="M7262" i="11" s="1"/>
  <c r="K7263" i="11"/>
  <c r="K7264" i="11"/>
  <c r="M7264" i="11" s="1"/>
  <c r="K7265" i="11"/>
  <c r="L7265" i="11" s="1"/>
  <c r="K7266" i="11"/>
  <c r="M7266" i="11" s="1"/>
  <c r="K7267" i="11"/>
  <c r="K7268" i="11"/>
  <c r="M7268" i="11" s="1"/>
  <c r="K7269" i="11"/>
  <c r="L7269" i="11" s="1"/>
  <c r="K7270" i="11"/>
  <c r="M7270" i="11" s="1"/>
  <c r="K7271" i="11"/>
  <c r="K7272" i="11"/>
  <c r="M7272" i="11" s="1"/>
  <c r="K7273" i="11"/>
  <c r="K7274" i="11"/>
  <c r="M7274" i="11" s="1"/>
  <c r="K7275" i="11"/>
  <c r="K7276" i="11"/>
  <c r="L7276" i="11" s="1"/>
  <c r="K7277" i="11"/>
  <c r="L7277" i="11" s="1"/>
  <c r="K7278" i="11"/>
  <c r="M7278" i="11" s="1"/>
  <c r="K7279" i="11"/>
  <c r="K7280" i="11"/>
  <c r="M7280" i="11" s="1"/>
  <c r="K7281" i="11"/>
  <c r="L7281" i="11" s="1"/>
  <c r="K7282" i="11"/>
  <c r="M7282" i="11" s="1"/>
  <c r="K7283" i="11"/>
  <c r="K7284" i="11"/>
  <c r="M7284" i="11" s="1"/>
  <c r="K7285" i="11"/>
  <c r="L7285" i="11" s="1"/>
  <c r="K7286" i="11"/>
  <c r="M7286" i="11" s="1"/>
  <c r="K7287" i="11"/>
  <c r="K7288" i="11"/>
  <c r="M7288" i="11" s="1"/>
  <c r="K7289" i="11"/>
  <c r="L7289" i="11" s="1"/>
  <c r="K7290" i="11"/>
  <c r="M7290" i="11" s="1"/>
  <c r="K7291" i="11"/>
  <c r="K7292" i="11"/>
  <c r="L7292" i="11" s="1"/>
  <c r="K7293" i="11"/>
  <c r="L7293" i="11" s="1"/>
  <c r="K7294" i="11"/>
  <c r="M7294" i="11" s="1"/>
  <c r="K7295" i="11"/>
  <c r="K7296" i="11"/>
  <c r="M7296" i="11" s="1"/>
  <c r="K7297" i="11"/>
  <c r="L7297" i="11" s="1"/>
  <c r="K7298" i="11"/>
  <c r="M7298" i="11" s="1"/>
  <c r="K7299" i="11"/>
  <c r="K7300" i="11"/>
  <c r="M7300" i="11" s="1"/>
  <c r="K7301" i="11"/>
  <c r="L7301" i="11" s="1"/>
  <c r="K7302" i="11"/>
  <c r="M7302" i="11" s="1"/>
  <c r="K7303" i="11"/>
  <c r="K7304" i="11"/>
  <c r="M7304" i="11" s="1"/>
  <c r="K7305" i="11"/>
  <c r="L7305" i="11" s="1"/>
  <c r="K7306" i="11"/>
  <c r="M7306" i="11" s="1"/>
  <c r="K7307" i="11"/>
  <c r="K7308" i="11"/>
  <c r="M7308" i="11" s="1"/>
  <c r="K7309" i="11"/>
  <c r="L7309" i="11" s="1"/>
  <c r="K7310" i="11"/>
  <c r="M7310" i="11" s="1"/>
  <c r="K7311" i="11"/>
  <c r="K7312" i="11"/>
  <c r="M7312" i="11" s="1"/>
  <c r="K7313" i="11"/>
  <c r="L7313" i="11" s="1"/>
  <c r="K7314" i="11"/>
  <c r="M7314" i="11" s="1"/>
  <c r="K7315" i="11"/>
  <c r="K7316" i="11"/>
  <c r="M7316" i="11" s="1"/>
  <c r="K7317" i="11"/>
  <c r="L7317" i="11" s="1"/>
  <c r="K7318" i="11"/>
  <c r="M7318" i="11" s="1"/>
  <c r="K7319" i="11"/>
  <c r="K7320" i="11"/>
  <c r="M7320" i="11" s="1"/>
  <c r="K7321" i="11"/>
  <c r="L7321" i="11" s="1"/>
  <c r="K7322" i="11"/>
  <c r="M7322" i="11" s="1"/>
  <c r="K7323" i="11"/>
  <c r="K7324" i="11"/>
  <c r="M7324" i="11" s="1"/>
  <c r="K7325" i="11"/>
  <c r="L7325" i="11" s="1"/>
  <c r="K7326" i="11"/>
  <c r="M7326" i="11" s="1"/>
  <c r="K7327" i="11"/>
  <c r="K7328" i="11"/>
  <c r="M7328" i="11" s="1"/>
  <c r="K7329" i="11"/>
  <c r="L7329" i="11" s="1"/>
  <c r="K7330" i="11"/>
  <c r="M7330" i="11" s="1"/>
  <c r="K7331" i="11"/>
  <c r="K7332" i="11"/>
  <c r="M7332" i="11" s="1"/>
  <c r="K7333" i="11"/>
  <c r="L7333" i="11" s="1"/>
  <c r="K7334" i="11"/>
  <c r="M7334" i="11" s="1"/>
  <c r="K7335" i="11"/>
  <c r="M7335" i="11" s="1"/>
  <c r="K7336" i="11"/>
  <c r="M7336" i="11" s="1"/>
  <c r="K7337" i="11"/>
  <c r="L7337" i="11" s="1"/>
  <c r="K7338" i="11"/>
  <c r="K7339" i="11"/>
  <c r="M7339" i="11" s="1"/>
  <c r="K7340" i="11"/>
  <c r="M7340" i="11" s="1"/>
  <c r="K7341" i="11"/>
  <c r="L7341" i="11" s="1"/>
  <c r="K7342" i="11"/>
  <c r="K7343" i="11"/>
  <c r="M7343" i="11" s="1"/>
  <c r="K7344" i="11"/>
  <c r="M7344" i="11" s="1"/>
  <c r="K7345" i="11"/>
  <c r="L7345" i="11" s="1"/>
  <c r="K7346" i="11"/>
  <c r="K7347" i="11"/>
  <c r="M7347" i="11" s="1"/>
  <c r="K7348" i="11"/>
  <c r="M7348" i="11" s="1"/>
  <c r="K7349" i="11"/>
  <c r="L7349" i="11" s="1"/>
  <c r="K7350" i="11"/>
  <c r="K7351" i="11"/>
  <c r="M7351" i="11" s="1"/>
  <c r="K7352" i="11"/>
  <c r="M7352" i="11" s="1"/>
  <c r="K7353" i="11"/>
  <c r="L7353" i="11" s="1"/>
  <c r="K7354" i="11"/>
  <c r="K7355" i="11"/>
  <c r="M7355" i="11" s="1"/>
  <c r="K7356" i="11"/>
  <c r="L7356" i="11" s="1"/>
  <c r="K7357" i="11"/>
  <c r="L7357" i="11" s="1"/>
  <c r="K7358" i="11"/>
  <c r="K7359" i="11"/>
  <c r="M7359" i="11" s="1"/>
  <c r="K7360" i="11"/>
  <c r="L7360" i="11" s="1"/>
  <c r="K7361" i="11"/>
  <c r="L7361" i="11" s="1"/>
  <c r="K7362" i="11"/>
  <c r="K7363" i="11"/>
  <c r="M7363" i="11" s="1"/>
  <c r="K7364" i="11"/>
  <c r="M7364" i="11" s="1"/>
  <c r="K7365" i="11"/>
  <c r="L7365" i="11" s="1"/>
  <c r="K7366" i="11"/>
  <c r="K7367" i="11"/>
  <c r="M7367" i="11" s="1"/>
  <c r="K7368" i="11"/>
  <c r="M7368" i="11" s="1"/>
  <c r="K7369" i="11"/>
  <c r="L7369" i="11" s="1"/>
  <c r="K7370" i="11"/>
  <c r="K7371" i="11"/>
  <c r="M7371" i="11" s="1"/>
  <c r="K7372" i="11"/>
  <c r="M7372" i="11" s="1"/>
  <c r="K7373" i="11"/>
  <c r="L7373" i="11" s="1"/>
  <c r="K7374" i="11"/>
  <c r="K7375" i="11"/>
  <c r="M7375" i="11" s="1"/>
  <c r="K7376" i="11"/>
  <c r="L7376" i="11" s="1"/>
  <c r="K7377" i="11"/>
  <c r="K7378" i="11"/>
  <c r="K7379" i="11"/>
  <c r="M7379" i="11" s="1"/>
  <c r="K7380" i="11"/>
  <c r="K7381" i="11"/>
  <c r="L7381" i="11" s="1"/>
  <c r="K7382" i="11"/>
  <c r="K7383" i="11"/>
  <c r="L7383" i="11" s="1"/>
  <c r="K7384" i="11"/>
  <c r="M7384" i="11" s="1"/>
  <c r="K7385" i="11"/>
  <c r="L7385" i="11" s="1"/>
  <c r="K7386" i="11"/>
  <c r="M7386" i="11" s="1"/>
  <c r="K7387" i="11"/>
  <c r="L7387" i="11" s="1"/>
  <c r="K7388" i="11"/>
  <c r="K7389" i="11"/>
  <c r="L7389" i="11" s="1"/>
  <c r="K7390" i="11"/>
  <c r="K7391" i="11"/>
  <c r="L7391" i="11" s="1"/>
  <c r="K7392" i="11"/>
  <c r="M7392" i="11" s="1"/>
  <c r="K7393" i="11"/>
  <c r="L7393" i="11" s="1"/>
  <c r="K7394" i="11"/>
  <c r="M7394" i="11" s="1"/>
  <c r="K7395" i="11"/>
  <c r="M7395" i="11" s="1"/>
  <c r="K7396" i="11"/>
  <c r="K7397" i="11"/>
  <c r="L7397" i="11" s="1"/>
  <c r="K7398" i="11"/>
  <c r="K7399" i="11"/>
  <c r="L7399" i="11" s="1"/>
  <c r="K7400" i="11"/>
  <c r="M7400" i="11" s="1"/>
  <c r="K7401" i="11"/>
  <c r="L7401" i="11" s="1"/>
  <c r="K7402" i="11"/>
  <c r="M7402" i="11" s="1"/>
  <c r="K7403" i="11"/>
  <c r="M7403" i="11" s="1"/>
  <c r="K7404" i="11"/>
  <c r="K7405" i="11"/>
  <c r="L7405" i="11" s="1"/>
  <c r="K7406" i="11"/>
  <c r="K7407" i="11"/>
  <c r="L7407" i="11" s="1"/>
  <c r="K7408" i="11"/>
  <c r="M7408" i="11" s="1"/>
  <c r="K7409" i="11"/>
  <c r="L7409" i="11" s="1"/>
  <c r="K7410" i="11"/>
  <c r="M7410" i="11" s="1"/>
  <c r="K7411" i="11"/>
  <c r="M7411" i="11" s="1"/>
  <c r="K7412" i="11"/>
  <c r="K7413" i="11"/>
  <c r="L7413" i="11" s="1"/>
  <c r="K7414" i="11"/>
  <c r="K7415" i="11"/>
  <c r="L7415" i="11" s="1"/>
  <c r="K7416" i="11"/>
  <c r="M7416" i="11" s="1"/>
  <c r="K7417" i="11"/>
  <c r="L7417" i="11" s="1"/>
  <c r="K7418" i="11"/>
  <c r="M7418" i="11" s="1"/>
  <c r="K7419" i="11"/>
  <c r="L7419" i="11" s="1"/>
  <c r="K7420" i="11"/>
  <c r="K7421" i="11"/>
  <c r="L7421" i="11" s="1"/>
  <c r="K7422" i="11"/>
  <c r="K7423" i="11"/>
  <c r="L7423" i="11" s="1"/>
  <c r="K7424" i="11"/>
  <c r="M7424" i="11" s="1"/>
  <c r="K7425" i="11"/>
  <c r="L7425" i="11" s="1"/>
  <c r="K7426" i="11"/>
  <c r="M7426" i="11" s="1"/>
  <c r="K7427" i="11"/>
  <c r="M7427" i="11" s="1"/>
  <c r="K7428" i="11"/>
  <c r="K7429" i="11"/>
  <c r="L7429" i="11" s="1"/>
  <c r="K7430" i="11"/>
  <c r="K7431" i="11"/>
  <c r="L7431" i="11" s="1"/>
  <c r="K7432" i="11"/>
  <c r="L7432" i="11" s="1"/>
  <c r="K7433" i="11"/>
  <c r="M7433" i="11" s="1"/>
  <c r="K7434" i="11"/>
  <c r="K7435" i="11"/>
  <c r="L7435" i="11" s="1"/>
  <c r="K7436" i="11"/>
  <c r="L7436" i="11" s="1"/>
  <c r="K7437" i="11"/>
  <c r="M7437" i="11" s="1"/>
  <c r="K7438" i="11"/>
  <c r="K7439" i="11"/>
  <c r="L7439" i="11" s="1"/>
  <c r="K7440" i="11"/>
  <c r="L7440" i="11" s="1"/>
  <c r="K7441" i="11"/>
  <c r="M7441" i="11" s="1"/>
  <c r="K7442" i="11"/>
  <c r="K7443" i="11"/>
  <c r="L7443" i="11" s="1"/>
  <c r="K7444" i="11"/>
  <c r="L7444" i="11" s="1"/>
  <c r="K7445" i="11"/>
  <c r="M7445" i="11" s="1"/>
  <c r="K7446" i="11"/>
  <c r="K7447" i="11"/>
  <c r="L7447" i="11" s="1"/>
  <c r="K7448" i="11"/>
  <c r="L7448" i="11" s="1"/>
  <c r="K7449" i="11"/>
  <c r="M7449" i="11" s="1"/>
  <c r="K7450" i="11"/>
  <c r="K7451" i="11"/>
  <c r="L7451" i="11" s="1"/>
  <c r="K7452" i="11"/>
  <c r="L7452" i="11" s="1"/>
  <c r="K7453" i="11"/>
  <c r="M7453" i="11" s="1"/>
  <c r="K7454" i="11"/>
  <c r="K7455" i="11"/>
  <c r="L7455" i="11" s="1"/>
  <c r="K7456" i="11"/>
  <c r="L7456" i="11" s="1"/>
  <c r="K7457" i="11"/>
  <c r="M7457" i="11" s="1"/>
  <c r="K7458" i="11"/>
  <c r="K7459" i="11"/>
  <c r="L7459" i="11" s="1"/>
  <c r="K7460" i="11"/>
  <c r="L7460" i="11" s="1"/>
  <c r="K7461" i="11"/>
  <c r="M7461" i="11" s="1"/>
  <c r="K7462" i="11"/>
  <c r="K7463" i="11"/>
  <c r="L7463" i="11" s="1"/>
  <c r="K7464" i="11"/>
  <c r="L7464" i="11" s="1"/>
  <c r="K7465" i="11"/>
  <c r="M7465" i="11" s="1"/>
  <c r="K7466" i="11"/>
  <c r="L7466" i="11" s="1"/>
  <c r="K7467" i="11"/>
  <c r="L7467" i="11" s="1"/>
  <c r="K7468" i="11"/>
  <c r="L7468" i="11" s="1"/>
  <c r="K7469" i="11"/>
  <c r="M7469" i="11" s="1"/>
  <c r="K7470" i="11"/>
  <c r="L7470" i="11" s="1"/>
  <c r="K7471" i="11"/>
  <c r="L7471" i="11" s="1"/>
  <c r="K7472" i="11"/>
  <c r="L7472" i="11" s="1"/>
  <c r="K7473" i="11"/>
  <c r="M7473" i="11" s="1"/>
  <c r="K7474" i="11"/>
  <c r="L7474" i="11" s="1"/>
  <c r="K7475" i="11"/>
  <c r="L7475" i="11" s="1"/>
  <c r="K7476" i="11"/>
  <c r="L7476" i="11" s="1"/>
  <c r="K7477" i="11"/>
  <c r="M7477" i="11" s="1"/>
  <c r="K7478" i="11"/>
  <c r="L7478" i="11" s="1"/>
  <c r="K7479" i="11"/>
  <c r="L7479" i="11" s="1"/>
  <c r="K7480" i="11"/>
  <c r="L7480" i="11" s="1"/>
  <c r="K7481" i="11"/>
  <c r="M7481" i="11" s="1"/>
  <c r="K7482" i="11"/>
  <c r="L7482" i="11" s="1"/>
  <c r="K7483" i="11"/>
  <c r="L7483" i="11" s="1"/>
  <c r="K7484" i="11"/>
  <c r="L7484" i="11" s="1"/>
  <c r="K7485" i="11"/>
  <c r="M7485" i="11" s="1"/>
  <c r="K7486" i="11"/>
  <c r="L7486" i="11" s="1"/>
  <c r="K7487" i="11"/>
  <c r="L7487" i="11" s="1"/>
  <c r="K7488" i="11"/>
  <c r="L7488" i="11" s="1"/>
  <c r="K7489" i="11"/>
  <c r="M7489" i="11" s="1"/>
  <c r="K7490" i="11"/>
  <c r="L7490" i="11" s="1"/>
  <c r="K7491" i="11"/>
  <c r="L7491" i="11" s="1"/>
  <c r="K7492" i="11"/>
  <c r="L7492" i="11" s="1"/>
  <c r="K7493" i="11"/>
  <c r="M7493" i="11" s="1"/>
  <c r="K7494" i="11"/>
  <c r="L7494" i="11" s="1"/>
  <c r="K7495" i="11"/>
  <c r="L7495" i="11" s="1"/>
  <c r="K7496" i="11"/>
  <c r="L7496" i="11" s="1"/>
  <c r="K7497" i="11"/>
  <c r="M7497" i="11" s="1"/>
  <c r="K7498" i="11"/>
  <c r="L7498" i="11" s="1"/>
  <c r="K7499" i="11"/>
  <c r="L7499" i="11" s="1"/>
  <c r="K7500" i="11"/>
  <c r="L7500" i="11" s="1"/>
  <c r="K7501" i="11"/>
  <c r="M7501" i="11" s="1"/>
  <c r="K7502" i="11"/>
  <c r="L7502" i="11" s="1"/>
  <c r="K7503" i="11"/>
  <c r="L7503" i="11" s="1"/>
  <c r="K7504" i="11"/>
  <c r="L7504" i="11" s="1"/>
  <c r="K7505" i="11"/>
  <c r="M7505" i="11" s="1"/>
  <c r="K7506" i="11"/>
  <c r="L7506" i="11" s="1"/>
  <c r="K7507" i="11"/>
  <c r="L7507" i="11" s="1"/>
  <c r="K7508" i="11"/>
  <c r="L7508" i="11" s="1"/>
  <c r="K7509" i="11"/>
  <c r="M7509" i="11" s="1"/>
  <c r="K7510" i="11"/>
  <c r="L7510" i="11" s="1"/>
  <c r="K7511" i="11"/>
  <c r="L7511" i="11" s="1"/>
  <c r="K7512" i="11"/>
  <c r="L7512" i="11" s="1"/>
  <c r="K7513" i="11"/>
  <c r="M7513" i="11" s="1"/>
  <c r="K7514" i="11"/>
  <c r="L7514" i="11" s="1"/>
  <c r="K7515" i="11"/>
  <c r="L7515" i="11" s="1"/>
  <c r="K7516" i="11"/>
  <c r="L7516" i="11" s="1"/>
  <c r="K7517" i="11"/>
  <c r="M7517" i="11" s="1"/>
  <c r="K7518" i="11"/>
  <c r="L7518" i="11" s="1"/>
  <c r="K7519" i="11"/>
  <c r="L7519" i="11" s="1"/>
  <c r="K7520" i="11"/>
  <c r="L7520" i="11" s="1"/>
  <c r="K7521" i="11"/>
  <c r="M7521" i="11" s="1"/>
  <c r="K7522" i="11"/>
  <c r="L7522" i="11" s="1"/>
  <c r="K7523" i="11"/>
  <c r="L7523" i="11" s="1"/>
  <c r="K7524" i="11"/>
  <c r="L7524" i="11" s="1"/>
  <c r="K7525" i="11"/>
  <c r="M7525" i="11" s="1"/>
  <c r="K7526" i="11"/>
  <c r="L7526" i="11" s="1"/>
  <c r="K7527" i="11"/>
  <c r="L7527" i="11" s="1"/>
  <c r="K7528" i="11"/>
  <c r="L7528" i="11" s="1"/>
  <c r="K7529" i="11"/>
  <c r="M7529" i="11" s="1"/>
  <c r="K7530" i="11"/>
  <c r="L7530" i="11" s="1"/>
  <c r="K7531" i="11"/>
  <c r="L7531" i="11" s="1"/>
  <c r="K7532" i="11"/>
  <c r="L7532" i="11" s="1"/>
  <c r="K7533" i="11"/>
  <c r="M7533" i="11" s="1"/>
  <c r="K7534" i="11"/>
  <c r="L7534" i="11" s="1"/>
  <c r="K7535" i="11"/>
  <c r="L7535" i="11" s="1"/>
  <c r="K7536" i="11"/>
  <c r="L7536" i="11" s="1"/>
  <c r="K7537" i="11"/>
  <c r="M7537" i="11" s="1"/>
  <c r="K7538" i="11"/>
  <c r="L7538" i="11" s="1"/>
  <c r="K7539" i="11"/>
  <c r="L7539" i="11" s="1"/>
  <c r="K7540" i="11"/>
  <c r="L7540" i="11" s="1"/>
  <c r="K7541" i="11"/>
  <c r="M7541" i="11" s="1"/>
  <c r="K7542" i="11"/>
  <c r="M7542" i="11" s="1"/>
  <c r="K7543" i="11"/>
  <c r="L7543" i="11" s="1"/>
  <c r="K7544" i="11"/>
  <c r="L7544" i="11" s="1"/>
  <c r="K7545" i="11"/>
  <c r="M7545" i="11" s="1"/>
  <c r="K7546" i="11"/>
  <c r="M7546" i="11" s="1"/>
  <c r="K7547" i="11"/>
  <c r="L7547" i="11" s="1"/>
  <c r="K7548" i="11"/>
  <c r="L7548" i="11" s="1"/>
  <c r="K7549" i="11"/>
  <c r="M7549" i="11" s="1"/>
  <c r="K7550" i="11"/>
  <c r="L7550" i="11" s="1"/>
  <c r="K7551" i="11"/>
  <c r="L7551" i="11" s="1"/>
  <c r="K7552" i="11"/>
  <c r="L7552" i="11" s="1"/>
  <c r="K7553" i="11"/>
  <c r="M7553" i="11" s="1"/>
  <c r="K7554" i="11"/>
  <c r="M7554" i="11" s="1"/>
  <c r="K7555" i="11"/>
  <c r="L7555" i="11" s="1"/>
  <c r="K7556" i="11"/>
  <c r="L7556" i="11" s="1"/>
  <c r="K7557" i="11"/>
  <c r="M7557" i="11" s="1"/>
  <c r="K7558" i="11"/>
  <c r="M7558" i="11" s="1"/>
  <c r="K7559" i="11"/>
  <c r="L7559" i="11" s="1"/>
  <c r="K7560" i="11"/>
  <c r="L7560" i="11" s="1"/>
  <c r="K7561" i="11"/>
  <c r="M7561" i="11" s="1"/>
  <c r="K7562" i="11"/>
  <c r="M7562" i="11" s="1"/>
  <c r="K7563" i="11"/>
  <c r="L7563" i="11" s="1"/>
  <c r="K7564" i="11"/>
  <c r="L7564" i="11" s="1"/>
  <c r="K7565" i="11"/>
  <c r="M7565" i="11" s="1"/>
  <c r="K7566" i="11"/>
  <c r="L7566" i="11" s="1"/>
  <c r="K7567" i="11"/>
  <c r="L7567" i="11" s="1"/>
  <c r="K7568" i="11"/>
  <c r="L7568" i="11" s="1"/>
  <c r="K7569" i="11"/>
  <c r="M7569" i="11" s="1"/>
  <c r="K7570" i="11"/>
  <c r="L7570" i="11" s="1"/>
  <c r="K7571" i="11"/>
  <c r="L7571" i="11" s="1"/>
  <c r="K7572" i="11"/>
  <c r="L7572" i="11" s="1"/>
  <c r="K7573" i="11"/>
  <c r="M7573" i="11" s="1"/>
  <c r="K7574" i="11"/>
  <c r="M7574" i="11" s="1"/>
  <c r="K7575" i="11"/>
  <c r="L7575" i="11" s="1"/>
  <c r="K7576" i="11"/>
  <c r="L7576" i="11" s="1"/>
  <c r="K7577" i="11"/>
  <c r="M7577" i="11" s="1"/>
  <c r="K7578" i="11"/>
  <c r="M7578" i="11" s="1"/>
  <c r="K7579" i="11"/>
  <c r="L7579" i="11" s="1"/>
  <c r="K7580" i="11"/>
  <c r="L7580" i="11" s="1"/>
  <c r="K7581" i="11"/>
  <c r="M7581" i="11" s="1"/>
  <c r="K7582" i="11"/>
  <c r="L7582" i="11" s="1"/>
  <c r="K7583" i="11"/>
  <c r="L7583" i="11" s="1"/>
  <c r="K7584" i="11"/>
  <c r="L7584" i="11" s="1"/>
  <c r="K7585" i="11"/>
  <c r="M7585" i="11" s="1"/>
  <c r="K7586" i="11"/>
  <c r="M7586" i="11" s="1"/>
  <c r="K7587" i="11"/>
  <c r="L7587" i="11" s="1"/>
  <c r="K7588" i="11"/>
  <c r="L7588" i="11" s="1"/>
  <c r="K7589" i="11"/>
  <c r="M7589" i="11" s="1"/>
  <c r="K7590" i="11"/>
  <c r="M7590" i="11" s="1"/>
  <c r="K7591" i="11"/>
  <c r="L7591" i="11" s="1"/>
  <c r="K7592" i="11"/>
  <c r="L7592" i="11" s="1"/>
  <c r="K7593" i="11"/>
  <c r="M7593" i="11" s="1"/>
  <c r="K7594" i="11"/>
  <c r="M7594" i="11" s="1"/>
  <c r="K7595" i="11"/>
  <c r="L7595" i="11" s="1"/>
  <c r="K7596" i="11"/>
  <c r="L7596" i="11" s="1"/>
  <c r="K7597" i="11"/>
  <c r="M7597" i="11" s="1"/>
  <c r="K7598" i="11"/>
  <c r="L7598" i="11" s="1"/>
  <c r="K7599" i="11"/>
  <c r="L7599" i="11" s="1"/>
  <c r="K7600" i="11"/>
  <c r="L7600" i="11" s="1"/>
  <c r="K7601" i="11"/>
  <c r="M7601" i="11" s="1"/>
  <c r="K7602" i="11"/>
  <c r="L7602" i="11" s="1"/>
  <c r="K7603" i="11"/>
  <c r="L7603" i="11" s="1"/>
  <c r="K7604" i="11"/>
  <c r="K7605" i="11"/>
  <c r="M7605" i="11" s="1"/>
  <c r="K7606" i="11"/>
  <c r="M7606" i="11" s="1"/>
  <c r="K7607" i="11"/>
  <c r="L7607" i="11" s="1"/>
  <c r="K7608" i="11"/>
  <c r="K7609" i="11"/>
  <c r="M7609" i="11" s="1"/>
  <c r="K7610" i="11"/>
  <c r="M7610" i="11" s="1"/>
  <c r="K7611" i="11"/>
  <c r="L7611" i="11" s="1"/>
  <c r="K7612" i="11"/>
  <c r="K7613" i="11"/>
  <c r="M7613" i="11" s="1"/>
  <c r="K7614" i="11"/>
  <c r="M7614" i="11" s="1"/>
  <c r="K7615" i="11"/>
  <c r="L7615" i="11" s="1"/>
  <c r="K7616" i="11"/>
  <c r="K7617" i="11"/>
  <c r="M7617" i="11" s="1"/>
  <c r="K7618" i="11"/>
  <c r="M7618" i="11" s="1"/>
  <c r="K7619" i="11"/>
  <c r="L7619" i="11" s="1"/>
  <c r="K7620" i="11"/>
  <c r="K7621" i="11"/>
  <c r="M7621" i="11" s="1"/>
  <c r="K7622" i="11"/>
  <c r="M7622" i="11" s="1"/>
  <c r="K7623" i="11"/>
  <c r="L7623" i="11" s="1"/>
  <c r="K7624" i="11"/>
  <c r="K7625" i="11"/>
  <c r="M7625" i="11" s="1"/>
  <c r="K7626" i="11"/>
  <c r="M7626" i="11" s="1"/>
  <c r="K7627" i="11"/>
  <c r="L7627" i="11" s="1"/>
  <c r="K7628" i="11"/>
  <c r="K7629" i="11"/>
  <c r="M7629" i="11" s="1"/>
  <c r="K7630" i="11"/>
  <c r="M7630" i="11" s="1"/>
  <c r="K7631" i="11"/>
  <c r="L7631" i="11" s="1"/>
  <c r="K7632" i="11"/>
  <c r="K7633" i="11"/>
  <c r="M7633" i="11" s="1"/>
  <c r="K7634" i="11"/>
  <c r="M7634" i="11" s="1"/>
  <c r="K7635" i="11"/>
  <c r="L7635" i="11" s="1"/>
  <c r="K7636" i="11"/>
  <c r="K7637" i="11"/>
  <c r="M7637" i="11" s="1"/>
  <c r="K7638" i="11"/>
  <c r="M7638" i="11" s="1"/>
  <c r="K7639" i="11"/>
  <c r="L7639" i="11" s="1"/>
  <c r="K7640" i="11"/>
  <c r="K7641" i="11"/>
  <c r="M7641" i="11" s="1"/>
  <c r="K7642" i="11"/>
  <c r="M7642" i="11" s="1"/>
  <c r="K7643" i="11"/>
  <c r="L7643" i="11" s="1"/>
  <c r="K7644" i="11"/>
  <c r="K7645" i="11"/>
  <c r="M7645" i="11" s="1"/>
  <c r="K7646" i="11"/>
  <c r="M7646" i="11" s="1"/>
  <c r="K7647" i="11"/>
  <c r="L7647" i="11" s="1"/>
  <c r="K7648" i="11"/>
  <c r="K7649" i="11"/>
  <c r="M7649" i="11" s="1"/>
  <c r="K7650" i="11"/>
  <c r="M7650" i="11" s="1"/>
  <c r="K7651" i="11"/>
  <c r="L7651" i="11" s="1"/>
  <c r="K7652" i="11"/>
  <c r="K7653" i="11"/>
  <c r="M7653" i="11" s="1"/>
  <c r="K7654" i="11"/>
  <c r="M7654" i="11" s="1"/>
  <c r="K7655" i="11"/>
  <c r="L7655" i="11" s="1"/>
  <c r="K7656" i="11"/>
  <c r="K7657" i="11"/>
  <c r="M7657" i="11" s="1"/>
  <c r="K7658" i="11"/>
  <c r="M7658" i="11" s="1"/>
  <c r="K7659" i="11"/>
  <c r="L7659" i="11" s="1"/>
  <c r="K7660" i="11"/>
  <c r="K7661" i="11"/>
  <c r="M7661" i="11" s="1"/>
  <c r="K7662" i="11"/>
  <c r="M7662" i="11" s="1"/>
  <c r="K7663" i="11"/>
  <c r="L7663" i="11" s="1"/>
  <c r="K7664" i="11"/>
  <c r="K7665" i="11"/>
  <c r="M7665" i="11" s="1"/>
  <c r="K7666" i="11"/>
  <c r="L7666" i="11" s="1"/>
  <c r="K7667" i="11"/>
  <c r="L7667" i="11" s="1"/>
  <c r="K7668" i="11"/>
  <c r="K7669" i="11"/>
  <c r="M7669" i="11" s="1"/>
  <c r="K7670" i="11"/>
  <c r="M7670" i="11" s="1"/>
  <c r="K7671" i="11"/>
  <c r="L7671" i="11" s="1"/>
  <c r="K7672" i="11"/>
  <c r="K7673" i="11"/>
  <c r="M7673" i="11" s="1"/>
  <c r="K7674" i="11"/>
  <c r="M7674" i="11" s="1"/>
  <c r="K7675" i="11"/>
  <c r="L7675" i="11" s="1"/>
  <c r="K7676" i="11"/>
  <c r="K7677" i="11"/>
  <c r="M7677" i="11" s="1"/>
  <c r="K7678" i="11"/>
  <c r="M7678" i="11" s="1"/>
  <c r="K7679" i="11"/>
  <c r="L7679" i="11" s="1"/>
  <c r="K7680" i="11"/>
  <c r="K7681" i="11"/>
  <c r="M7681" i="11" s="1"/>
  <c r="K7682" i="11"/>
  <c r="L7682" i="11" s="1"/>
  <c r="K7683" i="11"/>
  <c r="L7683" i="11" s="1"/>
  <c r="K7684" i="11"/>
  <c r="K7685" i="11"/>
  <c r="M7685" i="11" s="1"/>
  <c r="K7686" i="11"/>
  <c r="M7686" i="11" s="1"/>
  <c r="K7687" i="11"/>
  <c r="L7687" i="11" s="1"/>
  <c r="K7688" i="11"/>
  <c r="K7689" i="11"/>
  <c r="M7689" i="11" s="1"/>
  <c r="K7690" i="11"/>
  <c r="M7690" i="11" s="1"/>
  <c r="K7691" i="11"/>
  <c r="L7691" i="11" s="1"/>
  <c r="K7692" i="11"/>
  <c r="K7693" i="11"/>
  <c r="M7693" i="11" s="1"/>
  <c r="K7694" i="11"/>
  <c r="M7694" i="11" s="1"/>
  <c r="K7695" i="11"/>
  <c r="L7695" i="11" s="1"/>
  <c r="K7696" i="11"/>
  <c r="K7697" i="11"/>
  <c r="M7697" i="11" s="1"/>
  <c r="K7698" i="11"/>
  <c r="L7698" i="11" s="1"/>
  <c r="K7699" i="11"/>
  <c r="L7699" i="11" s="1"/>
  <c r="K7700" i="11"/>
  <c r="K7701" i="11"/>
  <c r="M7701" i="11" s="1"/>
  <c r="K7702" i="11"/>
  <c r="M7702" i="11" s="1"/>
  <c r="K7703" i="11"/>
  <c r="L7703" i="11" s="1"/>
  <c r="K7704" i="11"/>
  <c r="K7705" i="11"/>
  <c r="M7705" i="11" s="1"/>
  <c r="K7706" i="11"/>
  <c r="M7706" i="11" s="1"/>
  <c r="K7707" i="11"/>
  <c r="L7707" i="11" s="1"/>
  <c r="K7708" i="11"/>
  <c r="M7708" i="11" s="1"/>
  <c r="K7709" i="11"/>
  <c r="L7709" i="11" s="1"/>
  <c r="K7710" i="11"/>
  <c r="M7710" i="11" s="1"/>
  <c r="K7711" i="11"/>
  <c r="L7711" i="11" s="1"/>
  <c r="K7712" i="11"/>
  <c r="M7712" i="11" s="1"/>
  <c r="K7713" i="11"/>
  <c r="L7713" i="11" s="1"/>
  <c r="K7714" i="11"/>
  <c r="L7714" i="11" s="1"/>
  <c r="K7715" i="11"/>
  <c r="L7715" i="11" s="1"/>
  <c r="K7716" i="11"/>
  <c r="M7716" i="11" s="1"/>
  <c r="K7717" i="11"/>
  <c r="L7717" i="11" s="1"/>
  <c r="K7718" i="11"/>
  <c r="M7718" i="11" s="1"/>
  <c r="K7719" i="11"/>
  <c r="L7719" i="11" s="1"/>
  <c r="K7720" i="11"/>
  <c r="M7720" i="11" s="1"/>
  <c r="K7721" i="11"/>
  <c r="L7721" i="11" s="1"/>
  <c r="K7722" i="11"/>
  <c r="L7722" i="11" s="1"/>
  <c r="K7723" i="11"/>
  <c r="L7723" i="11" s="1"/>
  <c r="K7724" i="11"/>
  <c r="M7724" i="11" s="1"/>
  <c r="K7725" i="11"/>
  <c r="L7725" i="11" s="1"/>
  <c r="K7726" i="11"/>
  <c r="L7726" i="11" s="1"/>
  <c r="K7727" i="11"/>
  <c r="L7727" i="11" s="1"/>
  <c r="K7728" i="11"/>
  <c r="M7728" i="11" s="1"/>
  <c r="K7729" i="11"/>
  <c r="L7729" i="11" s="1"/>
  <c r="K7730" i="11"/>
  <c r="M7730" i="11" s="1"/>
  <c r="K7731" i="11"/>
  <c r="L7731" i="11" s="1"/>
  <c r="K7732" i="11"/>
  <c r="M7732" i="11" s="1"/>
  <c r="K7733" i="11"/>
  <c r="L7733" i="11" s="1"/>
  <c r="K7734" i="11"/>
  <c r="L7734" i="11" s="1"/>
  <c r="K7735" i="11"/>
  <c r="L7735" i="11" s="1"/>
  <c r="K7736" i="11"/>
  <c r="M7736" i="11" s="1"/>
  <c r="K7737" i="11"/>
  <c r="L7737" i="11" s="1"/>
  <c r="K7738" i="11"/>
  <c r="M7738" i="11" s="1"/>
  <c r="K7739" i="11"/>
  <c r="L7739" i="11" s="1"/>
  <c r="K7740" i="11"/>
  <c r="M7740" i="11" s="1"/>
  <c r="K7741" i="11"/>
  <c r="L7741" i="11" s="1"/>
  <c r="K7742" i="11"/>
  <c r="M7742" i="11" s="1"/>
  <c r="K7743" i="11"/>
  <c r="L7743" i="11" s="1"/>
  <c r="K7744" i="11"/>
  <c r="M7744" i="11" s="1"/>
  <c r="K7745" i="11"/>
  <c r="L7745" i="11" s="1"/>
  <c r="K7746" i="11"/>
  <c r="L7746" i="11" s="1"/>
  <c r="K7747" i="11"/>
  <c r="L7747" i="11" s="1"/>
  <c r="K7748" i="11"/>
  <c r="M7748" i="11" s="1"/>
  <c r="K7749" i="11"/>
  <c r="L7749" i="11" s="1"/>
  <c r="K7750" i="11"/>
  <c r="M7750" i="11" s="1"/>
  <c r="K7751" i="11"/>
  <c r="L7751" i="11" s="1"/>
  <c r="K7752" i="11"/>
  <c r="M7752" i="11" s="1"/>
  <c r="K7753" i="11"/>
  <c r="L7753" i="11" s="1"/>
  <c r="K7754" i="11"/>
  <c r="M7754" i="11" s="1"/>
  <c r="K7755" i="11"/>
  <c r="L7755" i="11" s="1"/>
  <c r="K7756" i="11"/>
  <c r="M7756" i="11" s="1"/>
  <c r="K7757" i="11"/>
  <c r="L7757" i="11" s="1"/>
  <c r="K7758" i="11"/>
  <c r="L7758" i="11" s="1"/>
  <c r="K7759" i="11"/>
  <c r="L7759" i="11" s="1"/>
  <c r="K7760" i="11"/>
  <c r="M7760" i="11" s="1"/>
  <c r="K7761" i="11"/>
  <c r="L7761" i="11" s="1"/>
  <c r="K7762" i="11"/>
  <c r="M7762" i="11" s="1"/>
  <c r="K7763" i="11"/>
  <c r="L7763" i="11" s="1"/>
  <c r="K7764" i="11"/>
  <c r="M7764" i="11" s="1"/>
  <c r="K7765" i="11"/>
  <c r="L7765" i="11" s="1"/>
  <c r="K7766" i="11"/>
  <c r="M7766" i="11" s="1"/>
  <c r="K7767" i="11"/>
  <c r="L7767" i="11" s="1"/>
  <c r="K7768" i="11"/>
  <c r="M7768" i="11" s="1"/>
  <c r="K7769" i="11"/>
  <c r="L7769" i="11" s="1"/>
  <c r="K7770" i="11"/>
  <c r="M7770" i="11" s="1"/>
  <c r="K7771" i="11"/>
  <c r="L7771" i="11" s="1"/>
  <c r="K7772" i="11"/>
  <c r="M7772" i="11" s="1"/>
  <c r="K7773" i="11"/>
  <c r="L7773" i="11" s="1"/>
  <c r="K7774" i="11"/>
  <c r="M7774" i="11" s="1"/>
  <c r="K7775" i="11"/>
  <c r="L7775" i="11" s="1"/>
  <c r="K7776" i="11"/>
  <c r="M7776" i="11" s="1"/>
  <c r="K7777" i="11"/>
  <c r="L7777" i="11" s="1"/>
  <c r="K7778" i="11"/>
  <c r="M7778" i="11" s="1"/>
  <c r="K7779" i="11"/>
  <c r="L7779" i="11" s="1"/>
  <c r="K7780" i="11"/>
  <c r="M7780" i="11" s="1"/>
  <c r="K7781" i="11"/>
  <c r="L7781" i="11" s="1"/>
  <c r="K7782" i="11"/>
  <c r="M7782" i="11" s="1"/>
  <c r="K7783" i="11"/>
  <c r="L7783" i="11" s="1"/>
  <c r="K7784" i="11"/>
  <c r="M7784" i="11" s="1"/>
  <c r="K7785" i="11"/>
  <c r="L7785" i="11" s="1"/>
  <c r="K7786" i="11"/>
  <c r="M7786" i="11" s="1"/>
  <c r="K7787" i="11"/>
  <c r="L7787" i="11" s="1"/>
  <c r="K7788" i="11"/>
  <c r="M7788" i="11" s="1"/>
  <c r="K7789" i="11"/>
  <c r="L7789" i="11" s="1"/>
  <c r="K7790" i="11"/>
  <c r="M7790" i="11" s="1"/>
  <c r="K7791" i="11"/>
  <c r="L7791" i="11" s="1"/>
  <c r="K7792" i="11"/>
  <c r="M7792" i="11" s="1"/>
  <c r="K7793" i="11"/>
  <c r="L7793" i="11" s="1"/>
  <c r="K7794" i="11"/>
  <c r="M7794" i="11" s="1"/>
  <c r="K7795" i="11"/>
  <c r="L7795" i="11" s="1"/>
  <c r="K7796" i="11"/>
  <c r="M7796" i="11" s="1"/>
  <c r="K7797" i="11"/>
  <c r="L7797" i="11" s="1"/>
  <c r="K7798" i="11"/>
  <c r="M7798" i="11" s="1"/>
  <c r="K7799" i="11"/>
  <c r="L7799" i="11" s="1"/>
  <c r="K7800" i="11"/>
  <c r="M7800" i="11" s="1"/>
  <c r="K7801" i="11"/>
  <c r="L7801" i="11" s="1"/>
  <c r="K7802" i="11"/>
  <c r="M7802" i="11" s="1"/>
  <c r="K7803" i="11"/>
  <c r="L7803" i="11" s="1"/>
  <c r="K7804" i="11"/>
  <c r="M7804" i="11" s="1"/>
  <c r="K7805" i="11"/>
  <c r="L7805" i="11" s="1"/>
  <c r="K7806" i="11"/>
  <c r="M7806" i="11" s="1"/>
  <c r="K7807" i="11"/>
  <c r="L7807" i="11" s="1"/>
  <c r="K7808" i="11"/>
  <c r="M7808" i="11" s="1"/>
  <c r="K7809" i="11"/>
  <c r="L7809" i="11" s="1"/>
  <c r="K7810" i="11"/>
  <c r="M7810" i="11" s="1"/>
  <c r="K7811" i="11"/>
  <c r="L7811" i="11" s="1"/>
  <c r="K7812" i="11"/>
  <c r="M7812" i="11" s="1"/>
  <c r="K7813" i="11"/>
  <c r="L7813" i="11" s="1"/>
  <c r="K7814" i="11"/>
  <c r="M7814" i="11" s="1"/>
  <c r="K7815" i="11"/>
  <c r="L7815" i="11" s="1"/>
  <c r="K7816" i="11"/>
  <c r="M7816" i="11" s="1"/>
  <c r="K7817" i="11"/>
  <c r="L7817" i="11" s="1"/>
  <c r="K7818" i="11"/>
  <c r="M7818" i="11" s="1"/>
  <c r="K7819" i="11"/>
  <c r="L7819" i="11" s="1"/>
  <c r="K7820" i="11"/>
  <c r="M7820" i="11" s="1"/>
  <c r="K7821" i="11"/>
  <c r="L7821" i="11" s="1"/>
  <c r="K7822" i="11"/>
  <c r="M7822" i="11" s="1"/>
  <c r="K7823" i="11"/>
  <c r="L7823" i="11" s="1"/>
  <c r="K7824" i="11"/>
  <c r="M7824" i="11" s="1"/>
  <c r="K7825" i="11"/>
  <c r="L7825" i="11" s="1"/>
  <c r="K7826" i="11"/>
  <c r="M7826" i="11" s="1"/>
  <c r="K7827" i="11"/>
  <c r="L7827" i="11" s="1"/>
  <c r="K7828" i="11"/>
  <c r="M7828" i="11" s="1"/>
  <c r="K7829" i="11"/>
  <c r="L7829" i="11" s="1"/>
  <c r="K7830" i="11"/>
  <c r="M7830" i="11" s="1"/>
  <c r="K7831" i="11"/>
  <c r="L7831" i="11" s="1"/>
  <c r="K7832" i="11"/>
  <c r="M7832" i="11" s="1"/>
  <c r="K7833" i="11"/>
  <c r="L7833" i="11" s="1"/>
  <c r="K7834" i="11"/>
  <c r="M7834" i="11" s="1"/>
  <c r="K7835" i="11"/>
  <c r="L7835" i="11" s="1"/>
  <c r="K7836" i="11"/>
  <c r="M7836" i="11" s="1"/>
  <c r="K7837" i="11"/>
  <c r="L7837" i="11" s="1"/>
  <c r="K7838" i="11"/>
  <c r="M7838" i="11" s="1"/>
  <c r="K7839" i="11"/>
  <c r="L7839" i="11" s="1"/>
  <c r="K7840" i="11"/>
  <c r="M7840" i="11" s="1"/>
  <c r="K7841" i="11"/>
  <c r="L7841" i="11" s="1"/>
  <c r="K7842" i="11"/>
  <c r="M7842" i="11" s="1"/>
  <c r="K7843" i="11"/>
  <c r="L7843" i="11" s="1"/>
  <c r="K7844" i="11"/>
  <c r="M7844" i="11" s="1"/>
  <c r="K7845" i="11"/>
  <c r="L7845" i="11" s="1"/>
  <c r="K7846" i="11"/>
  <c r="M7846" i="11" s="1"/>
  <c r="K7847" i="11"/>
  <c r="L7847" i="11" s="1"/>
  <c r="K7848" i="11"/>
  <c r="M7848" i="11" s="1"/>
  <c r="K7849" i="11"/>
  <c r="L7849" i="11" s="1"/>
  <c r="K7850" i="11"/>
  <c r="M7850" i="11" s="1"/>
  <c r="K7851" i="11"/>
  <c r="L7851" i="11" s="1"/>
  <c r="K7852" i="11"/>
  <c r="M7852" i="11" s="1"/>
  <c r="K7853" i="11"/>
  <c r="L7853" i="11" s="1"/>
  <c r="K7854" i="11"/>
  <c r="M7854" i="11" s="1"/>
  <c r="K7855" i="11"/>
  <c r="L7855" i="11" s="1"/>
  <c r="K7856" i="11"/>
  <c r="M7856" i="11" s="1"/>
  <c r="K7857" i="11"/>
  <c r="L7857" i="11" s="1"/>
  <c r="K7858" i="11"/>
  <c r="M7858" i="11" s="1"/>
  <c r="K7859" i="11"/>
  <c r="L7859" i="11" s="1"/>
  <c r="K7860" i="11"/>
  <c r="M7860" i="11" s="1"/>
  <c r="K7861" i="11"/>
  <c r="L7861" i="11" s="1"/>
  <c r="K7862" i="11"/>
  <c r="M7862" i="11" s="1"/>
  <c r="K7863" i="11"/>
  <c r="L7863" i="11" s="1"/>
  <c r="K7864" i="11"/>
  <c r="M7864" i="11" s="1"/>
  <c r="K7865" i="11"/>
  <c r="L7865" i="11" s="1"/>
  <c r="K7866" i="11"/>
  <c r="M7866" i="11" s="1"/>
  <c r="K7867" i="11"/>
  <c r="L7867" i="11" s="1"/>
  <c r="K7868" i="11"/>
  <c r="M7868" i="11" s="1"/>
  <c r="K7869" i="11"/>
  <c r="L7869" i="11" s="1"/>
  <c r="K7870" i="11"/>
  <c r="M7870" i="11" s="1"/>
  <c r="K7871" i="11"/>
  <c r="L7871" i="11" s="1"/>
  <c r="K7872" i="11"/>
  <c r="M7872" i="11" s="1"/>
  <c r="K7873" i="11"/>
  <c r="L7873" i="11" s="1"/>
  <c r="K7874" i="11"/>
  <c r="M7874" i="11" s="1"/>
  <c r="K7875" i="11"/>
  <c r="L7875" i="11" s="1"/>
  <c r="K7876" i="11"/>
  <c r="M7876" i="11" s="1"/>
  <c r="K7877" i="11"/>
  <c r="L7877" i="11" s="1"/>
  <c r="K7878" i="11"/>
  <c r="M7878" i="11" s="1"/>
  <c r="K7879" i="11"/>
  <c r="L7879" i="11" s="1"/>
  <c r="K7880" i="11"/>
  <c r="M7880" i="11" s="1"/>
  <c r="K7881" i="11"/>
  <c r="L7881" i="11" s="1"/>
  <c r="K7882" i="11"/>
  <c r="M7882" i="11" s="1"/>
  <c r="K7883" i="11"/>
  <c r="L7883" i="11" s="1"/>
  <c r="K7884" i="11"/>
  <c r="M7884" i="11" s="1"/>
  <c r="K7885" i="11"/>
  <c r="L7885" i="11" s="1"/>
  <c r="K7886" i="11"/>
  <c r="M7886" i="11" s="1"/>
  <c r="K7887" i="11"/>
  <c r="L7887" i="11" s="1"/>
  <c r="K7888" i="11"/>
  <c r="M7888" i="11" s="1"/>
  <c r="K7889" i="11"/>
  <c r="L7889" i="11" s="1"/>
  <c r="K7890" i="11"/>
  <c r="M7890" i="11" s="1"/>
  <c r="K7891" i="11"/>
  <c r="L7891" i="11" s="1"/>
  <c r="K7892" i="11"/>
  <c r="M7892" i="11" s="1"/>
  <c r="K7893" i="11"/>
  <c r="L7893" i="11" s="1"/>
  <c r="K7894" i="11"/>
  <c r="M7894" i="11" s="1"/>
  <c r="K7895" i="11"/>
  <c r="L7895" i="11" s="1"/>
  <c r="K7896" i="11"/>
  <c r="M7896" i="11" s="1"/>
  <c r="K7897" i="11"/>
  <c r="L7897" i="11" s="1"/>
  <c r="K7898" i="11"/>
  <c r="M7898" i="11" s="1"/>
  <c r="K7899" i="11"/>
  <c r="L7899" i="11" s="1"/>
  <c r="K7900" i="11"/>
  <c r="M7900" i="11" s="1"/>
  <c r="K7901" i="11"/>
  <c r="L7901" i="11" s="1"/>
  <c r="K7902" i="11"/>
  <c r="M7902" i="11" s="1"/>
  <c r="K7903" i="11"/>
  <c r="L7903" i="11" s="1"/>
  <c r="K7904" i="11"/>
  <c r="M7904" i="11" s="1"/>
  <c r="K7905" i="11"/>
  <c r="L7905" i="11" s="1"/>
  <c r="K7906" i="11"/>
  <c r="M7906" i="11" s="1"/>
  <c r="K7907" i="11"/>
  <c r="L7907" i="11" s="1"/>
  <c r="K7908" i="11"/>
  <c r="M7908" i="11" s="1"/>
  <c r="K7909" i="11"/>
  <c r="L7909" i="11" s="1"/>
  <c r="K7910" i="11"/>
  <c r="M7910" i="11" s="1"/>
  <c r="K7911" i="11"/>
  <c r="L7911" i="11" s="1"/>
  <c r="K7912" i="11"/>
  <c r="M7912" i="11" s="1"/>
  <c r="K7913" i="11"/>
  <c r="L7913" i="11" s="1"/>
  <c r="K7914" i="11"/>
  <c r="M7914" i="11" s="1"/>
  <c r="K7915" i="11"/>
  <c r="L7915" i="11" s="1"/>
  <c r="K7916" i="11"/>
  <c r="M7916" i="11" s="1"/>
  <c r="K7917" i="11"/>
  <c r="L7917" i="11" s="1"/>
  <c r="K7918" i="11"/>
  <c r="M7918" i="11" s="1"/>
  <c r="K7919" i="11"/>
  <c r="L7919" i="11" s="1"/>
  <c r="K7920" i="11"/>
  <c r="M7920" i="11" s="1"/>
  <c r="K7921" i="11"/>
  <c r="L7921" i="11" s="1"/>
  <c r="K7922" i="11"/>
  <c r="M7922" i="11" s="1"/>
  <c r="K7923" i="11"/>
  <c r="L7923" i="11" s="1"/>
  <c r="K7924" i="11"/>
  <c r="M7924" i="11" s="1"/>
  <c r="K7925" i="11"/>
  <c r="L7925" i="11" s="1"/>
  <c r="K7926" i="11"/>
  <c r="M7926" i="11" s="1"/>
  <c r="K7927" i="11"/>
  <c r="L7927" i="11" s="1"/>
  <c r="K7928" i="11"/>
  <c r="M7928" i="11" s="1"/>
  <c r="K7929" i="11"/>
  <c r="L7929" i="11" s="1"/>
  <c r="K7930" i="11"/>
  <c r="M7930" i="11" s="1"/>
  <c r="K7931" i="11"/>
  <c r="L7931" i="11" s="1"/>
  <c r="K7932" i="11"/>
  <c r="M7932" i="11" s="1"/>
  <c r="K7933" i="11"/>
  <c r="L7933" i="11" s="1"/>
  <c r="K7934" i="11"/>
  <c r="M7934" i="11" s="1"/>
  <c r="K7935" i="11"/>
  <c r="L7935" i="11" s="1"/>
  <c r="K7936" i="11"/>
  <c r="M7936" i="11" s="1"/>
  <c r="K7937" i="11"/>
  <c r="L7937" i="11" s="1"/>
  <c r="K7938" i="11"/>
  <c r="M7938" i="11" s="1"/>
  <c r="K7939" i="11"/>
  <c r="L7939" i="11" s="1"/>
  <c r="K7940" i="11"/>
  <c r="M7940" i="11" s="1"/>
  <c r="K7941" i="11"/>
  <c r="L7941" i="11" s="1"/>
  <c r="K7942" i="11"/>
  <c r="M7942" i="11" s="1"/>
  <c r="K7943" i="11"/>
  <c r="L7943" i="11" s="1"/>
  <c r="K7944" i="11"/>
  <c r="M7944" i="11" s="1"/>
  <c r="K7945" i="11"/>
  <c r="L7945" i="11" s="1"/>
  <c r="K7946" i="11"/>
  <c r="M7946" i="11" s="1"/>
  <c r="K7947" i="11"/>
  <c r="L7947" i="11" s="1"/>
  <c r="K7948" i="11"/>
  <c r="M7948" i="11" s="1"/>
  <c r="K7949" i="11"/>
  <c r="L7949" i="11" s="1"/>
  <c r="K7950" i="11"/>
  <c r="M7950" i="11" s="1"/>
  <c r="K7951" i="11"/>
  <c r="L7951" i="11" s="1"/>
  <c r="K7952" i="11"/>
  <c r="M7952" i="11" s="1"/>
  <c r="K7953" i="11"/>
  <c r="L7953" i="11" s="1"/>
  <c r="K7954" i="11"/>
  <c r="M7954" i="11" s="1"/>
  <c r="K7955" i="11"/>
  <c r="L7955" i="11" s="1"/>
  <c r="K7956" i="11"/>
  <c r="M7956" i="11" s="1"/>
  <c r="K7957" i="11"/>
  <c r="K7958" i="11"/>
  <c r="M7958" i="11" s="1"/>
  <c r="K7959" i="11"/>
  <c r="L7959" i="11" s="1"/>
  <c r="K7960" i="11"/>
  <c r="M7960" i="11" s="1"/>
  <c r="K7961" i="11"/>
  <c r="K7962" i="11"/>
  <c r="M7962" i="11" s="1"/>
  <c r="K7963" i="11"/>
  <c r="L7963" i="11" s="1"/>
  <c r="K7964" i="11"/>
  <c r="M7964" i="11" s="1"/>
  <c r="K7965" i="11"/>
  <c r="K7966" i="11"/>
  <c r="M7966" i="11" s="1"/>
  <c r="K7967" i="11"/>
  <c r="L7967" i="11" s="1"/>
  <c r="K7968" i="11"/>
  <c r="M7968" i="11" s="1"/>
  <c r="K7969" i="11"/>
  <c r="K7970" i="11"/>
  <c r="M7970" i="11" s="1"/>
  <c r="K7971" i="11"/>
  <c r="L7971" i="11" s="1"/>
  <c r="K7972" i="11"/>
  <c r="M7972" i="11" s="1"/>
  <c r="K7973" i="11"/>
  <c r="K7974" i="11"/>
  <c r="M7974" i="11" s="1"/>
  <c r="K7975" i="11"/>
  <c r="L7975" i="11" s="1"/>
  <c r="K7976" i="11"/>
  <c r="M7976" i="11" s="1"/>
  <c r="K7977" i="11"/>
  <c r="K7978" i="11"/>
  <c r="M7978" i="11" s="1"/>
  <c r="K7979" i="11"/>
  <c r="L7979" i="11" s="1"/>
  <c r="K7980" i="11"/>
  <c r="M7980" i="11" s="1"/>
  <c r="K7981" i="11"/>
  <c r="K7982" i="11"/>
  <c r="M7982" i="11" s="1"/>
  <c r="K7983" i="11"/>
  <c r="L7983" i="11" s="1"/>
  <c r="K7984" i="11"/>
  <c r="M7984" i="11" s="1"/>
  <c r="K7985" i="11"/>
  <c r="K7986" i="11"/>
  <c r="M7986" i="11" s="1"/>
  <c r="K7987" i="11"/>
  <c r="L7987" i="11" s="1"/>
  <c r="K7988" i="11"/>
  <c r="M7988" i="11" s="1"/>
  <c r="K7989" i="11"/>
  <c r="L7989" i="11" s="1"/>
  <c r="K7990" i="11"/>
  <c r="M7990" i="11" s="1"/>
  <c r="K7991" i="11"/>
  <c r="L7991" i="11" s="1"/>
  <c r="K7992" i="11"/>
  <c r="M7992" i="11" s="1"/>
  <c r="K7993" i="11"/>
  <c r="L7993" i="11" s="1"/>
  <c r="K7994" i="11"/>
  <c r="M7994" i="11" s="1"/>
  <c r="K7995" i="11"/>
  <c r="L7995" i="11" s="1"/>
  <c r="K7996" i="11"/>
  <c r="M7996" i="11" s="1"/>
  <c r="K7997" i="11"/>
  <c r="L7997" i="11" s="1"/>
  <c r="K7998" i="11"/>
  <c r="M7998" i="11" s="1"/>
  <c r="K7999" i="11"/>
  <c r="L7999" i="11" s="1"/>
  <c r="K8000" i="11"/>
  <c r="M8000" i="11" s="1"/>
  <c r="K8001" i="11"/>
  <c r="L8001" i="11" s="1"/>
  <c r="K8002" i="11"/>
  <c r="M8002" i="11" s="1"/>
  <c r="K8003" i="11"/>
  <c r="L8003" i="11" s="1"/>
  <c r="K8004" i="11"/>
  <c r="M8004" i="11" s="1"/>
  <c r="K8005" i="11"/>
  <c r="L8005" i="11" s="1"/>
  <c r="K8006" i="11"/>
  <c r="M8006" i="11" s="1"/>
  <c r="K8007" i="11"/>
  <c r="L8007" i="11" s="1"/>
  <c r="K8008" i="11"/>
  <c r="M8008" i="11" s="1"/>
  <c r="K8009" i="11"/>
  <c r="L8009" i="11" s="1"/>
  <c r="K8010" i="11"/>
  <c r="M8010" i="11" s="1"/>
  <c r="K8011" i="11"/>
  <c r="L8011" i="11" s="1"/>
  <c r="K8012" i="11"/>
  <c r="M8012" i="11" s="1"/>
  <c r="K8013" i="11"/>
  <c r="L8013" i="11" s="1"/>
  <c r="K8014" i="11"/>
  <c r="M8014" i="11" s="1"/>
  <c r="K8015" i="11"/>
  <c r="L8015" i="11" s="1"/>
  <c r="K8016" i="11"/>
  <c r="M8016" i="11" s="1"/>
  <c r="K8017" i="11"/>
  <c r="L8017" i="11" s="1"/>
  <c r="K8018" i="11"/>
  <c r="M8018" i="11" s="1"/>
  <c r="K8019" i="11"/>
  <c r="L8019" i="11" s="1"/>
  <c r="K8020" i="11"/>
  <c r="M8020" i="11" s="1"/>
  <c r="K2" i="11"/>
  <c r="M2" i="11" s="1"/>
  <c r="K3" i="11"/>
  <c r="L3" i="11" s="1"/>
  <c r="K4" i="11"/>
  <c r="M4" i="11" s="1"/>
  <c r="K5" i="11"/>
  <c r="L5" i="11" s="1"/>
  <c r="K6" i="11"/>
  <c r="M6" i="11" s="1"/>
  <c r="K7" i="11"/>
  <c r="L7" i="11" s="1"/>
  <c r="K8" i="11"/>
  <c r="M8" i="11" s="1"/>
  <c r="K9" i="11"/>
  <c r="L9" i="11" s="1"/>
  <c r="K10" i="11"/>
  <c r="L10" i="11" s="1"/>
  <c r="K11" i="11"/>
  <c r="L11" i="11" s="1"/>
  <c r="K12" i="11"/>
  <c r="M12" i="11" s="1"/>
  <c r="K13" i="11"/>
  <c r="L13" i="11" s="1"/>
  <c r="K14" i="11"/>
  <c r="L14" i="11" s="1"/>
  <c r="K15" i="11"/>
  <c r="L15" i="11" s="1"/>
  <c r="K16" i="11"/>
  <c r="M16" i="11" s="1"/>
  <c r="K17" i="11"/>
  <c r="L17" i="11" s="1"/>
  <c r="K18" i="11"/>
  <c r="L18" i="11" s="1"/>
  <c r="K19" i="11"/>
  <c r="L19" i="11" s="1"/>
  <c r="K20" i="11"/>
  <c r="M20" i="11" s="1"/>
  <c r="K21" i="11"/>
  <c r="L21" i="11" s="1"/>
  <c r="K22" i="11"/>
  <c r="L22" i="11" s="1"/>
  <c r="K23" i="11"/>
  <c r="L23" i="11" s="1"/>
  <c r="K24" i="11"/>
  <c r="M24" i="11" s="1"/>
  <c r="K25" i="11"/>
  <c r="L25" i="11" s="1"/>
  <c r="K26" i="11"/>
  <c r="L26" i="11" s="1"/>
  <c r="K27" i="11"/>
  <c r="L27" i="11" s="1"/>
  <c r="K28" i="11"/>
  <c r="M28" i="11" s="1"/>
  <c r="K29" i="11"/>
  <c r="L29" i="11" s="1"/>
  <c r="K30" i="11"/>
  <c r="L30" i="11" s="1"/>
  <c r="K31" i="11"/>
  <c r="L31" i="11" s="1"/>
  <c r="K32" i="11"/>
  <c r="M32" i="11" s="1"/>
  <c r="K33" i="11"/>
  <c r="L33" i="11" s="1"/>
  <c r="K34" i="11"/>
  <c r="L34" i="11" s="1"/>
  <c r="K35" i="11"/>
  <c r="L35" i="11" s="1"/>
  <c r="K36" i="11"/>
  <c r="M36" i="11" s="1"/>
  <c r="K37" i="11"/>
  <c r="L37" i="11" s="1"/>
  <c r="K38" i="11"/>
  <c r="L38" i="11" s="1"/>
  <c r="K39" i="11"/>
  <c r="L39" i="11" s="1"/>
  <c r="K40" i="11"/>
  <c r="M40" i="11" s="1"/>
  <c r="K41" i="11"/>
  <c r="L41" i="11" s="1"/>
  <c r="K42" i="11"/>
  <c r="L42" i="11" s="1"/>
  <c r="K43" i="11"/>
  <c r="L43" i="11" s="1"/>
  <c r="K44" i="11"/>
  <c r="M44" i="11" s="1"/>
  <c r="K45" i="11"/>
  <c r="L45" i="11" s="1"/>
  <c r="K46" i="11"/>
  <c r="L46" i="11" s="1"/>
  <c r="K47" i="11"/>
  <c r="L47" i="11" s="1"/>
  <c r="K48" i="11"/>
  <c r="M48" i="11" s="1"/>
  <c r="K49" i="11"/>
  <c r="L49" i="11" s="1"/>
  <c r="K50" i="11"/>
  <c r="L50" i="11" s="1"/>
  <c r="K51" i="11"/>
  <c r="L51" i="11" s="1"/>
  <c r="K52" i="11"/>
  <c r="M52" i="11" s="1"/>
  <c r="K53" i="11"/>
  <c r="L53" i="11" s="1"/>
  <c r="K54" i="11"/>
  <c r="L54" i="11" s="1"/>
  <c r="K55" i="11"/>
  <c r="L55" i="11" s="1"/>
  <c r="K56" i="11"/>
  <c r="M56" i="11" s="1"/>
  <c r="K57" i="11"/>
  <c r="L57" i="11" s="1"/>
  <c r="K58" i="11"/>
  <c r="L58" i="11" s="1"/>
  <c r="K59" i="11"/>
  <c r="L59" i="11" s="1"/>
  <c r="K60" i="11"/>
  <c r="M60" i="11" s="1"/>
  <c r="K61" i="11"/>
  <c r="L61" i="11" s="1"/>
  <c r="K62" i="11"/>
  <c r="L62" i="11" s="1"/>
  <c r="K63" i="11"/>
  <c r="L63" i="11" s="1"/>
  <c r="K64" i="11"/>
  <c r="M64" i="11" s="1"/>
  <c r="K65" i="11"/>
  <c r="L65" i="11" s="1"/>
  <c r="K66" i="11"/>
  <c r="L66" i="11" s="1"/>
  <c r="K67" i="11"/>
  <c r="L67" i="11" s="1"/>
  <c r="K68" i="11"/>
  <c r="K69" i="11"/>
  <c r="L69" i="11" s="1"/>
  <c r="K70" i="11"/>
  <c r="K71" i="11"/>
  <c r="L71" i="11" s="1"/>
  <c r="K72" i="11"/>
  <c r="K73" i="11"/>
  <c r="L73" i="11" s="1"/>
  <c r="K74" i="11"/>
  <c r="K75" i="11"/>
  <c r="L75" i="11" s="1"/>
  <c r="K76" i="11"/>
  <c r="K77" i="11"/>
  <c r="L77" i="11" s="1"/>
  <c r="K78" i="11"/>
  <c r="K79" i="11"/>
  <c r="L79" i="11" s="1"/>
  <c r="K80" i="11"/>
  <c r="K81" i="11"/>
  <c r="L81" i="11" s="1"/>
  <c r="K82" i="11"/>
  <c r="K83" i="11"/>
  <c r="L83" i="11" s="1"/>
  <c r="K84" i="11"/>
  <c r="K85" i="11"/>
  <c r="L85" i="11" s="1"/>
  <c r="K86" i="11"/>
  <c r="K87" i="11"/>
  <c r="L87" i="11" s="1"/>
  <c r="K88" i="11"/>
  <c r="K89" i="11"/>
  <c r="L89" i="11" s="1"/>
  <c r="K90" i="11"/>
  <c r="K91" i="11"/>
  <c r="L91" i="11" s="1"/>
  <c r="K92" i="11"/>
  <c r="K93" i="11"/>
  <c r="L93" i="11" s="1"/>
  <c r="K94" i="11"/>
  <c r="K95" i="11"/>
  <c r="L95" i="11" s="1"/>
  <c r="K96" i="11"/>
  <c r="K97" i="11"/>
  <c r="L97" i="11" s="1"/>
  <c r="K98" i="11"/>
  <c r="K99" i="11"/>
  <c r="L99" i="11" s="1"/>
  <c r="K100" i="11"/>
  <c r="K101" i="11"/>
  <c r="L101" i="11" s="1"/>
  <c r="K102" i="11"/>
  <c r="K103" i="11"/>
  <c r="L103" i="11" s="1"/>
  <c r="K104" i="11"/>
  <c r="K105" i="11"/>
  <c r="L105" i="11" s="1"/>
  <c r="K106" i="11"/>
  <c r="K107" i="11"/>
  <c r="L107" i="11" s="1"/>
  <c r="K108" i="11"/>
  <c r="K109" i="11"/>
  <c r="L109" i="11" s="1"/>
  <c r="K110" i="11"/>
  <c r="K111" i="11"/>
  <c r="L111" i="11" s="1"/>
  <c r="K112" i="11"/>
  <c r="K113" i="11"/>
  <c r="L113" i="11" s="1"/>
  <c r="K114" i="11"/>
  <c r="K115" i="11"/>
  <c r="L115" i="11" s="1"/>
  <c r="K116" i="11"/>
  <c r="K117" i="11"/>
  <c r="L117" i="11" s="1"/>
  <c r="K118" i="11"/>
  <c r="K119" i="11"/>
  <c r="L119" i="11" s="1"/>
  <c r="K120" i="11"/>
  <c r="K121" i="11"/>
  <c r="L121" i="11" s="1"/>
  <c r="K122" i="11"/>
  <c r="K123" i="11"/>
  <c r="L123" i="11" s="1"/>
  <c r="K124" i="11"/>
  <c r="K125" i="11"/>
  <c r="K126" i="11"/>
  <c r="L126" i="11" s="1"/>
  <c r="K127" i="11"/>
  <c r="L127" i="11" s="1"/>
  <c r="K128" i="11"/>
  <c r="K129" i="11"/>
  <c r="K130" i="11"/>
  <c r="L130" i="11" s="1"/>
  <c r="K131" i="11"/>
  <c r="L131" i="11" s="1"/>
  <c r="K132" i="11"/>
  <c r="K133" i="11"/>
  <c r="K134" i="11"/>
  <c r="L134" i="11" s="1"/>
  <c r="K135" i="11"/>
  <c r="K136" i="11"/>
  <c r="K137" i="11"/>
  <c r="K138" i="11"/>
  <c r="L138" i="11" s="1"/>
  <c r="K139" i="11"/>
  <c r="K140" i="11"/>
  <c r="K141" i="11"/>
  <c r="K142" i="11"/>
  <c r="L142" i="11" s="1"/>
  <c r="K143" i="11"/>
  <c r="K144" i="11"/>
  <c r="K145" i="11"/>
  <c r="K146" i="11"/>
  <c r="L146" i="11" s="1"/>
  <c r="K147" i="11"/>
  <c r="L147" i="11" s="1"/>
  <c r="K148" i="11"/>
  <c r="K149" i="11"/>
  <c r="L149" i="11" s="1"/>
  <c r="K150" i="11"/>
  <c r="M150" i="11" s="1"/>
  <c r="K151" i="11"/>
  <c r="K152" i="11"/>
  <c r="K153" i="11"/>
  <c r="K154" i="11"/>
  <c r="L154" i="11" s="1"/>
  <c r="K155" i="11"/>
  <c r="L155" i="11" s="1"/>
  <c r="K156" i="11"/>
  <c r="M156" i="11" s="1"/>
  <c r="K157" i="11"/>
  <c r="L157" i="11" s="1"/>
  <c r="K158" i="11"/>
  <c r="M158" i="11" s="1"/>
  <c r="K159" i="11"/>
  <c r="L159" i="11" s="1"/>
  <c r="K160" i="11"/>
  <c r="M160" i="11" s="1"/>
  <c r="K161" i="11"/>
  <c r="L161" i="11" s="1"/>
  <c r="K162" i="11"/>
  <c r="L162" i="11" s="1"/>
  <c r="K163" i="11"/>
  <c r="L163" i="11" s="1"/>
  <c r="K164" i="11"/>
  <c r="K165" i="11"/>
  <c r="L165" i="11" s="1"/>
  <c r="K166" i="11"/>
  <c r="M166" i="11" s="1"/>
  <c r="K167" i="11"/>
  <c r="K168" i="11"/>
  <c r="M168" i="11" s="1"/>
  <c r="K169" i="11"/>
  <c r="M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M175" i="11" s="1"/>
  <c r="K176" i="11"/>
  <c r="L176" i="11" s="1"/>
  <c r="K177" i="11"/>
  <c r="L177" i="11" s="1"/>
  <c r="K178" i="11"/>
  <c r="L178" i="11" s="1"/>
  <c r="K179" i="11"/>
  <c r="M179" i="11" s="1"/>
  <c r="K180" i="11"/>
  <c r="L180" i="11" s="1"/>
  <c r="K181" i="11"/>
  <c r="L181" i="11" s="1"/>
  <c r="K182" i="11"/>
  <c r="L182" i="11" s="1"/>
  <c r="K183" i="11"/>
  <c r="M183" i="11" s="1"/>
  <c r="K184" i="11"/>
  <c r="L184" i="11" s="1"/>
  <c r="K185" i="11"/>
  <c r="L185" i="11" s="1"/>
  <c r="K186" i="11"/>
  <c r="L186" i="11" s="1"/>
  <c r="K187" i="11"/>
  <c r="M187" i="11" s="1"/>
  <c r="K188" i="11"/>
  <c r="L188" i="11" s="1"/>
  <c r="K189" i="11"/>
  <c r="L189" i="11" s="1"/>
  <c r="K190" i="11"/>
  <c r="L190" i="11" s="1"/>
  <c r="K191" i="11"/>
  <c r="M191" i="11" s="1"/>
  <c r="K192" i="11"/>
  <c r="L192" i="11" s="1"/>
  <c r="K193" i="11"/>
  <c r="L193" i="11" s="1"/>
  <c r="K194" i="11"/>
  <c r="L194" i="11" s="1"/>
  <c r="K195" i="11"/>
  <c r="M195" i="11" s="1"/>
  <c r="K196" i="11"/>
  <c r="L196" i="11" s="1"/>
  <c r="K197" i="11"/>
  <c r="L197" i="11" s="1"/>
  <c r="K198" i="11"/>
  <c r="L198" i="11" s="1"/>
  <c r="K199" i="11"/>
  <c r="M199" i="11" s="1"/>
  <c r="K200" i="11"/>
  <c r="L200" i="11" s="1"/>
  <c r="K201" i="11"/>
  <c r="L201" i="11" s="1"/>
  <c r="K202" i="11"/>
  <c r="L202" i="11" s="1"/>
  <c r="K203" i="11"/>
  <c r="M203" i="11" s="1"/>
  <c r="K204" i="11"/>
  <c r="L204" i="11" s="1"/>
  <c r="K205" i="11"/>
  <c r="L205" i="11" s="1"/>
  <c r="K206" i="11"/>
  <c r="L206" i="11" s="1"/>
  <c r="K207" i="11"/>
  <c r="M207" i="11" s="1"/>
  <c r="K208" i="11"/>
  <c r="L208" i="11" s="1"/>
  <c r="K209" i="11"/>
  <c r="L209" i="11" s="1"/>
  <c r="K210" i="11"/>
  <c r="L210" i="11" s="1"/>
  <c r="K211" i="11"/>
  <c r="M211" i="11" s="1"/>
  <c r="K212" i="11"/>
  <c r="L212" i="11" s="1"/>
  <c r="K213" i="11"/>
  <c r="L213" i="11" s="1"/>
  <c r="K214" i="11"/>
  <c r="L214" i="11" s="1"/>
  <c r="K215" i="11"/>
  <c r="M215" i="11" s="1"/>
  <c r="K216" i="11"/>
  <c r="L216" i="11" s="1"/>
  <c r="K217" i="11"/>
  <c r="L217" i="11" s="1"/>
  <c r="K218" i="11"/>
  <c r="L218" i="11" s="1"/>
  <c r="K219" i="11"/>
  <c r="M219" i="11" s="1"/>
  <c r="K220" i="11"/>
  <c r="L220" i="11" s="1"/>
  <c r="K221" i="11"/>
  <c r="L221" i="11" s="1"/>
  <c r="K222" i="11"/>
  <c r="L222" i="11" s="1"/>
  <c r="K223" i="11"/>
  <c r="M223" i="11" s="1"/>
  <c r="K224" i="11"/>
  <c r="L224" i="11" s="1"/>
  <c r="K225" i="11"/>
  <c r="L225" i="11" s="1"/>
  <c r="K226" i="11"/>
  <c r="L226" i="11" s="1"/>
  <c r="K227" i="11"/>
  <c r="M227" i="11" s="1"/>
  <c r="K228" i="11"/>
  <c r="M228" i="11" s="1"/>
  <c r="K229" i="11"/>
  <c r="L229" i="11" s="1"/>
  <c r="K230" i="11"/>
  <c r="L230" i="11" s="1"/>
  <c r="K231" i="11"/>
  <c r="M231" i="11" s="1"/>
  <c r="K232" i="11"/>
  <c r="L232" i="11" s="1"/>
  <c r="K233" i="11"/>
  <c r="L233" i="11" s="1"/>
  <c r="K234" i="11"/>
  <c r="L234" i="11" s="1"/>
  <c r="K235" i="11"/>
  <c r="M235" i="11" s="1"/>
  <c r="K236" i="11"/>
  <c r="M236" i="11" s="1"/>
  <c r="K237" i="11"/>
  <c r="L237" i="11" s="1"/>
  <c r="K238" i="11"/>
  <c r="L238" i="11" s="1"/>
  <c r="K239" i="11"/>
  <c r="M239" i="11" s="1"/>
  <c r="K240" i="11"/>
  <c r="L240" i="11" s="1"/>
  <c r="K241" i="11"/>
  <c r="L241" i="11" s="1"/>
  <c r="K242" i="11"/>
  <c r="L242" i="11" s="1"/>
  <c r="K243" i="11"/>
  <c r="M243" i="11" s="1"/>
  <c r="K244" i="11"/>
  <c r="M244" i="11" s="1"/>
  <c r="K245" i="11"/>
  <c r="L245" i="11" s="1"/>
  <c r="K246" i="11"/>
  <c r="L246" i="11" s="1"/>
  <c r="K247" i="11"/>
  <c r="M247" i="11" s="1"/>
  <c r="K248" i="11"/>
  <c r="L248" i="11" s="1"/>
  <c r="K249" i="11"/>
  <c r="L249" i="11" s="1"/>
  <c r="K250" i="11"/>
  <c r="L250" i="11" s="1"/>
  <c r="K251" i="11"/>
  <c r="M251" i="11" s="1"/>
  <c r="K252" i="11"/>
  <c r="M252" i="11" s="1"/>
  <c r="K253" i="11"/>
  <c r="L253" i="11" s="1"/>
  <c r="K254" i="11"/>
  <c r="L254" i="11" s="1"/>
  <c r="K255" i="11"/>
  <c r="M255" i="11" s="1"/>
  <c r="K256" i="11"/>
  <c r="L256" i="11" s="1"/>
  <c r="K257" i="11"/>
  <c r="L257" i="11" s="1"/>
  <c r="K258" i="11"/>
  <c r="L258" i="11" s="1"/>
  <c r="K259" i="11"/>
  <c r="M259" i="11" s="1"/>
  <c r="K260" i="11"/>
  <c r="M260" i="11" s="1"/>
  <c r="K261" i="11"/>
  <c r="L261" i="11" s="1"/>
  <c r="K262" i="11"/>
  <c r="L262" i="11" s="1"/>
  <c r="K263" i="11"/>
  <c r="M263" i="11" s="1"/>
  <c r="K264" i="11"/>
  <c r="L264" i="11" s="1"/>
  <c r="K265" i="11"/>
  <c r="L265" i="11" s="1"/>
  <c r="K266" i="11"/>
  <c r="L266" i="11" s="1"/>
  <c r="K267" i="11"/>
  <c r="M267" i="11" s="1"/>
  <c r="K268" i="11"/>
  <c r="M268" i="11" s="1"/>
  <c r="K269" i="11"/>
  <c r="L269" i="11" s="1"/>
  <c r="K270" i="11"/>
  <c r="L270" i="11" s="1"/>
  <c r="K271" i="11"/>
  <c r="M271" i="11" s="1"/>
  <c r="K272" i="11"/>
  <c r="L272" i="11" s="1"/>
  <c r="K273" i="11"/>
  <c r="L273" i="11" s="1"/>
  <c r="K274" i="11"/>
  <c r="K275" i="11"/>
  <c r="M275" i="11" s="1"/>
  <c r="K276" i="11"/>
  <c r="M276" i="11" s="1"/>
  <c r="K277" i="11"/>
  <c r="L277" i="11" s="1"/>
  <c r="K278" i="11"/>
  <c r="K279" i="11"/>
  <c r="M279" i="11" s="1"/>
  <c r="K280" i="11"/>
  <c r="L280" i="11" s="1"/>
  <c r="K281" i="11"/>
  <c r="L281" i="11" s="1"/>
  <c r="K282" i="11"/>
  <c r="K283" i="11"/>
  <c r="M283" i="11" s="1"/>
  <c r="K284" i="11"/>
  <c r="L284" i="11" s="1"/>
  <c r="K285" i="11"/>
  <c r="L285" i="11" s="1"/>
  <c r="K286" i="11"/>
  <c r="K287" i="11"/>
  <c r="M287" i="11" s="1"/>
  <c r="K288" i="11"/>
  <c r="L288" i="11" s="1"/>
  <c r="K289" i="11"/>
  <c r="L289" i="11" s="1"/>
  <c r="K290" i="11"/>
  <c r="K291" i="11"/>
  <c r="M291" i="11" s="1"/>
  <c r="K292" i="11"/>
  <c r="M292" i="11" s="1"/>
  <c r="K293" i="11"/>
  <c r="L293" i="11" s="1"/>
  <c r="K294" i="11"/>
  <c r="K295" i="11"/>
  <c r="M295" i="11" s="1"/>
  <c r="K296" i="11"/>
  <c r="L296" i="11" s="1"/>
  <c r="K297" i="11"/>
  <c r="L297" i="11" s="1"/>
  <c r="K298" i="11"/>
  <c r="K299" i="11"/>
  <c r="M299" i="11" s="1"/>
  <c r="K300" i="11"/>
  <c r="M300" i="11" s="1"/>
  <c r="K301" i="11"/>
  <c r="L301" i="11" s="1"/>
  <c r="K302" i="11"/>
  <c r="K303" i="11"/>
  <c r="M303" i="11" s="1"/>
  <c r="K304" i="11"/>
  <c r="M304" i="11" s="1"/>
  <c r="K305" i="11"/>
  <c r="L305" i="11" s="1"/>
  <c r="K306" i="11"/>
  <c r="K307" i="11"/>
  <c r="M307" i="11" s="1"/>
  <c r="K308" i="11"/>
  <c r="M308" i="11" s="1"/>
  <c r="K309" i="11"/>
  <c r="L309" i="11" s="1"/>
  <c r="K310" i="11"/>
  <c r="K311" i="11"/>
  <c r="M311" i="11" s="1"/>
  <c r="K312" i="11"/>
  <c r="L312" i="11" s="1"/>
  <c r="K313" i="11"/>
  <c r="L313" i="11" s="1"/>
  <c r="K314" i="11"/>
  <c r="K315" i="11"/>
  <c r="M315" i="11" s="1"/>
  <c r="K316" i="11"/>
  <c r="L316" i="11" s="1"/>
  <c r="K317" i="11"/>
  <c r="L317" i="11" s="1"/>
  <c r="K318" i="11"/>
  <c r="K319" i="11"/>
  <c r="M319" i="11" s="1"/>
  <c r="K320" i="11"/>
  <c r="M320" i="11" s="1"/>
  <c r="K321" i="11"/>
  <c r="L321" i="11" s="1"/>
  <c r="K322" i="11"/>
  <c r="K323" i="11"/>
  <c r="M323" i="11" s="1"/>
  <c r="K324" i="11"/>
  <c r="M324" i="11" s="1"/>
  <c r="K325" i="11"/>
  <c r="L325" i="11" s="1"/>
  <c r="K326" i="11"/>
  <c r="M326" i="11" s="1"/>
  <c r="K327" i="11"/>
  <c r="L327" i="11" s="1"/>
  <c r="K328" i="11"/>
  <c r="M328" i="11" s="1"/>
  <c r="K329" i="11"/>
  <c r="L329" i="11" s="1"/>
  <c r="K330" i="11"/>
  <c r="M330" i="11" s="1"/>
  <c r="K331" i="11"/>
  <c r="L331" i="11" s="1"/>
  <c r="K332" i="11"/>
  <c r="M332" i="11" s="1"/>
  <c r="K333" i="11"/>
  <c r="L333" i="11" s="1"/>
  <c r="K334" i="11"/>
  <c r="L334" i="11" s="1"/>
  <c r="K335" i="11"/>
  <c r="L335" i="11" s="1"/>
  <c r="K336" i="11"/>
  <c r="L336" i="11" s="1"/>
  <c r="K337" i="11"/>
  <c r="L337" i="11" s="1"/>
  <c r="K338" i="11"/>
  <c r="L338" i="11" s="1"/>
  <c r="K339" i="11"/>
  <c r="L339" i="11" s="1"/>
  <c r="K340" i="11"/>
  <c r="L340" i="11" s="1"/>
  <c r="K341" i="11"/>
  <c r="L341" i="11" s="1"/>
  <c r="K342" i="11"/>
  <c r="L342" i="11" s="1"/>
  <c r="K343" i="11"/>
  <c r="M343" i="11" s="1"/>
  <c r="K344" i="11"/>
  <c r="L344" i="11" s="1"/>
  <c r="K345" i="11"/>
  <c r="L345" i="11" s="1"/>
  <c r="K346" i="11"/>
  <c r="L346" i="11" s="1"/>
  <c r="K347" i="11"/>
  <c r="M347" i="11" s="1"/>
  <c r="K348" i="11"/>
  <c r="L348" i="11" s="1"/>
  <c r="K349" i="11"/>
  <c r="L349" i="11" s="1"/>
  <c r="K350" i="11"/>
  <c r="L350" i="11" s="1"/>
  <c r="K351" i="11"/>
  <c r="M351" i="11" s="1"/>
  <c r="K352" i="11"/>
  <c r="L352" i="11" s="1"/>
  <c r="K353" i="11"/>
  <c r="L353" i="11" s="1"/>
  <c r="K354" i="11"/>
  <c r="L354" i="11" s="1"/>
  <c r="K355" i="11"/>
  <c r="M355" i="11" s="1"/>
  <c r="K356" i="11"/>
  <c r="L356" i="11" s="1"/>
  <c r="K357" i="11"/>
  <c r="L357" i="11" s="1"/>
  <c r="K358" i="11"/>
  <c r="L358" i="11" s="1"/>
  <c r="K359" i="11"/>
  <c r="M359" i="11" s="1"/>
  <c r="K360" i="11"/>
  <c r="L360" i="11" s="1"/>
  <c r="K361" i="11"/>
  <c r="L361" i="11" s="1"/>
  <c r="K362" i="11"/>
  <c r="L362" i="11" s="1"/>
  <c r="K363" i="11"/>
  <c r="M363" i="11" s="1"/>
  <c r="K364" i="11"/>
  <c r="L364" i="11" s="1"/>
  <c r="K365" i="11"/>
  <c r="L365" i="11" s="1"/>
  <c r="K366" i="11"/>
  <c r="L366" i="11" s="1"/>
  <c r="K367" i="11"/>
  <c r="M367" i="11" s="1"/>
  <c r="K368" i="11"/>
  <c r="L368" i="11" s="1"/>
  <c r="K369" i="11"/>
  <c r="L369" i="11" s="1"/>
  <c r="K370" i="11"/>
  <c r="L370" i="11" s="1"/>
  <c r="K371" i="11"/>
  <c r="M371" i="11" s="1"/>
  <c r="K372" i="11"/>
  <c r="L372" i="11" s="1"/>
  <c r="K373" i="11"/>
  <c r="L373" i="11" s="1"/>
  <c r="K374" i="11"/>
  <c r="L374" i="11" s="1"/>
  <c r="K375" i="11"/>
  <c r="M375" i="11" s="1"/>
  <c r="K376" i="11"/>
  <c r="L376" i="11" s="1"/>
  <c r="K377" i="11"/>
  <c r="L377" i="11" s="1"/>
  <c r="K378" i="11"/>
  <c r="L378" i="11" s="1"/>
  <c r="K379" i="11"/>
  <c r="M379" i="11" s="1"/>
  <c r="K380" i="11"/>
  <c r="L380" i="11" s="1"/>
  <c r="K381" i="11"/>
  <c r="L381" i="11" s="1"/>
  <c r="K382" i="11"/>
  <c r="L382" i="11" s="1"/>
  <c r="K383" i="11"/>
  <c r="M383" i="11" s="1"/>
  <c r="K384" i="11"/>
  <c r="L384" i="11" s="1"/>
  <c r="K385" i="11"/>
  <c r="L385" i="11" s="1"/>
  <c r="K386" i="11"/>
  <c r="L386" i="11" s="1"/>
  <c r="K387" i="11"/>
  <c r="L387" i="11" s="1"/>
  <c r="K388" i="11"/>
  <c r="L388" i="11" s="1"/>
  <c r="K389" i="11"/>
  <c r="L389" i="11" s="1"/>
  <c r="K390" i="11"/>
  <c r="L390" i="11" s="1"/>
  <c r="K391" i="11"/>
  <c r="M391" i="11" s="1"/>
  <c r="K392" i="11"/>
  <c r="L392" i="11" s="1"/>
  <c r="K393" i="11"/>
  <c r="L393" i="11" s="1"/>
  <c r="K394" i="11"/>
  <c r="K395" i="11"/>
  <c r="M395" i="11" s="1"/>
  <c r="K396" i="11"/>
  <c r="L396" i="11" s="1"/>
  <c r="K397" i="11"/>
  <c r="L397" i="11" s="1"/>
  <c r="K398" i="11"/>
  <c r="K399" i="11"/>
  <c r="M399" i="11" s="1"/>
  <c r="K400" i="11"/>
  <c r="L400" i="11" s="1"/>
  <c r="K401" i="11"/>
  <c r="L401" i="11" s="1"/>
  <c r="K402" i="11"/>
  <c r="K403" i="11"/>
  <c r="L403" i="11" s="1"/>
  <c r="K404" i="11"/>
  <c r="L404" i="11" s="1"/>
  <c r="K405" i="11"/>
  <c r="L405" i="11" s="1"/>
  <c r="K406" i="11"/>
  <c r="K407" i="11"/>
  <c r="M407" i="11" s="1"/>
  <c r="K408" i="11"/>
  <c r="L408" i="11" s="1"/>
  <c r="K409" i="11"/>
  <c r="L409" i="11" s="1"/>
  <c r="K410" i="11"/>
  <c r="K411" i="11"/>
  <c r="M411" i="11" s="1"/>
  <c r="K412" i="11"/>
  <c r="L412" i="11" s="1"/>
  <c r="K413" i="11"/>
  <c r="L413" i="11" s="1"/>
  <c r="K414" i="11"/>
  <c r="M414" i="11" s="1"/>
  <c r="K415" i="11"/>
  <c r="M415" i="11" s="1"/>
  <c r="K416" i="11"/>
  <c r="L416" i="11" s="1"/>
  <c r="K417" i="11"/>
  <c r="K418" i="11"/>
  <c r="M418" i="11" s="1"/>
  <c r="K419" i="11"/>
  <c r="M419" i="11" s="1"/>
  <c r="K420" i="11"/>
  <c r="L420" i="11" s="1"/>
  <c r="K421" i="11"/>
  <c r="K422" i="11"/>
  <c r="M422" i="11" s="1"/>
  <c r="K423" i="11"/>
  <c r="M423" i="11" s="1"/>
  <c r="K424" i="11"/>
  <c r="L424" i="11" s="1"/>
  <c r="K425" i="11"/>
  <c r="K426" i="11"/>
  <c r="M426" i="11" s="1"/>
  <c r="K427" i="11"/>
  <c r="M427" i="11" s="1"/>
  <c r="K428" i="11"/>
  <c r="L428" i="11" s="1"/>
  <c r="K429" i="11"/>
  <c r="K430" i="11"/>
  <c r="M430" i="11" s="1"/>
  <c r="K431" i="11"/>
  <c r="M431" i="11" s="1"/>
  <c r="K432" i="11"/>
  <c r="L432" i="11" s="1"/>
  <c r="K433" i="11"/>
  <c r="K434" i="11"/>
  <c r="M434" i="11" s="1"/>
  <c r="K435" i="11"/>
  <c r="M435" i="11" s="1"/>
  <c r="K436" i="11"/>
  <c r="L436" i="11" s="1"/>
  <c r="K437" i="11"/>
  <c r="K438" i="11"/>
  <c r="M438" i="11" s="1"/>
  <c r="K439" i="11"/>
  <c r="M439" i="11" s="1"/>
  <c r="K440" i="11"/>
  <c r="L440" i="11" s="1"/>
  <c r="K441" i="11"/>
  <c r="K442" i="11"/>
  <c r="M442" i="11" s="1"/>
  <c r="K443" i="11"/>
  <c r="M443" i="11" s="1"/>
  <c r="K444" i="11"/>
  <c r="L444" i="11" s="1"/>
  <c r="K445" i="11"/>
  <c r="K446" i="11"/>
  <c r="M446" i="11" s="1"/>
  <c r="K447" i="11"/>
  <c r="M447" i="11" s="1"/>
  <c r="K448" i="11"/>
  <c r="L448" i="11" s="1"/>
  <c r="K449" i="11"/>
  <c r="K450" i="11"/>
  <c r="M450" i="11" s="1"/>
  <c r="K451" i="11"/>
  <c r="M451" i="11" s="1"/>
  <c r="K452" i="11"/>
  <c r="L452" i="11" s="1"/>
  <c r="K453" i="11"/>
  <c r="K454" i="11"/>
  <c r="M454" i="11" s="1"/>
  <c r="K455" i="11"/>
  <c r="M455" i="11" s="1"/>
  <c r="K456" i="11"/>
  <c r="L456" i="11" s="1"/>
  <c r="K457" i="11"/>
  <c r="K458" i="11"/>
  <c r="M458" i="11" s="1"/>
  <c r="K459" i="11"/>
  <c r="M459" i="11" s="1"/>
  <c r="K460" i="11"/>
  <c r="L460" i="11" s="1"/>
  <c r="K461" i="11"/>
  <c r="K462" i="11"/>
  <c r="M462" i="11" s="1"/>
  <c r="K463" i="11"/>
  <c r="M463" i="11" s="1"/>
  <c r="K464" i="11"/>
  <c r="L464" i="11" s="1"/>
  <c r="K465" i="11"/>
  <c r="K466" i="11"/>
  <c r="M466" i="11" s="1"/>
  <c r="K467" i="11"/>
  <c r="M467" i="11" s="1"/>
  <c r="K468" i="11"/>
  <c r="L468" i="11" s="1"/>
  <c r="K469" i="11"/>
  <c r="K470" i="11"/>
  <c r="M470" i="11" s="1"/>
  <c r="K471" i="11"/>
  <c r="M471" i="11" s="1"/>
  <c r="K472" i="11"/>
  <c r="L472" i="11" s="1"/>
  <c r="K473" i="11"/>
  <c r="K474" i="11"/>
  <c r="M474" i="11" s="1"/>
  <c r="K475" i="11"/>
  <c r="M475" i="11" s="1"/>
  <c r="K476" i="11"/>
  <c r="L476" i="11" s="1"/>
  <c r="K477" i="11"/>
  <c r="K478" i="11"/>
  <c r="M478" i="11" s="1"/>
  <c r="K479" i="11"/>
  <c r="M479" i="11" s="1"/>
  <c r="K480" i="11"/>
  <c r="L480" i="11" s="1"/>
  <c r="K481" i="11"/>
  <c r="K482" i="11"/>
  <c r="M482" i="11" s="1"/>
  <c r="K483" i="11"/>
  <c r="M483" i="11" s="1"/>
  <c r="K484" i="11"/>
  <c r="L484" i="11" s="1"/>
  <c r="K485" i="11"/>
  <c r="K486" i="11"/>
  <c r="M486" i="11" s="1"/>
  <c r="K487" i="11"/>
  <c r="M487" i="11" s="1"/>
  <c r="K488" i="11"/>
  <c r="L488" i="11" s="1"/>
  <c r="K489" i="11"/>
  <c r="K490" i="11"/>
  <c r="M490" i="11" s="1"/>
  <c r="K491" i="11"/>
  <c r="M491" i="11" s="1"/>
  <c r="K492" i="11"/>
  <c r="L492" i="11" s="1"/>
  <c r="K493" i="11"/>
  <c r="M493" i="11" s="1"/>
  <c r="K494" i="11"/>
  <c r="L494" i="11" s="1"/>
  <c r="K495" i="11"/>
  <c r="M495" i="11" s="1"/>
  <c r="K496" i="11"/>
  <c r="L496" i="11" s="1"/>
  <c r="K497" i="11"/>
  <c r="M497" i="11" s="1"/>
  <c r="K498" i="11"/>
  <c r="L498" i="11" s="1"/>
  <c r="K499" i="11"/>
  <c r="M499" i="11" s="1"/>
  <c r="K500" i="11"/>
  <c r="L500" i="11" s="1"/>
  <c r="K501" i="11"/>
  <c r="M501" i="11" s="1"/>
  <c r="K502" i="11"/>
  <c r="M502" i="11" s="1"/>
  <c r="K503" i="11"/>
  <c r="L503" i="11" s="1"/>
  <c r="K504" i="11"/>
  <c r="L504" i="11" s="1"/>
  <c r="K505" i="11"/>
  <c r="M505" i="11" s="1"/>
  <c r="K506" i="11"/>
  <c r="L506" i="11" s="1"/>
  <c r="K507" i="11"/>
  <c r="M507" i="11" s="1"/>
  <c r="K508" i="11"/>
  <c r="L508" i="11" s="1"/>
  <c r="K509" i="11"/>
  <c r="M509" i="11" s="1"/>
  <c r="K510" i="11"/>
  <c r="M510" i="11" s="1"/>
  <c r="K511" i="11"/>
  <c r="L511" i="11" s="1"/>
  <c r="K512" i="11"/>
  <c r="L512" i="11" s="1"/>
  <c r="K513" i="11"/>
  <c r="M513" i="11" s="1"/>
  <c r="K514" i="11"/>
  <c r="L514" i="11" s="1"/>
  <c r="K515" i="11"/>
  <c r="M515" i="11" s="1"/>
  <c r="K516" i="11"/>
  <c r="L516" i="11" s="1"/>
  <c r="K517" i="11"/>
  <c r="M517" i="11" s="1"/>
  <c r="K518" i="11"/>
  <c r="L518" i="11" s="1"/>
  <c r="K519" i="11"/>
  <c r="M519" i="11" s="1"/>
  <c r="K520" i="11"/>
  <c r="L520" i="11" s="1"/>
  <c r="K521" i="11"/>
  <c r="M521" i="11" s="1"/>
  <c r="K522" i="11"/>
  <c r="L522" i="11" s="1"/>
  <c r="K523" i="11"/>
  <c r="M523" i="11" s="1"/>
  <c r="K524" i="11"/>
  <c r="L524" i="11" s="1"/>
  <c r="K525" i="11"/>
  <c r="L525" i="11" s="1"/>
  <c r="K526" i="11"/>
  <c r="L526" i="11" s="1"/>
  <c r="K527" i="11"/>
  <c r="M527" i="11" s="1"/>
  <c r="K528" i="11"/>
  <c r="L528" i="11" s="1"/>
  <c r="K529" i="11"/>
  <c r="L529" i="11" s="1"/>
  <c r="K530" i="11"/>
  <c r="L530" i="11" s="1"/>
  <c r="K531" i="11"/>
  <c r="M531" i="11" s="1"/>
  <c r="K532" i="11"/>
  <c r="L532" i="11" s="1"/>
  <c r="K533" i="11"/>
  <c r="L533" i="11" s="1"/>
  <c r="K534" i="11"/>
  <c r="L534" i="11" s="1"/>
  <c r="K535" i="11"/>
  <c r="M535" i="11" s="1"/>
  <c r="K536" i="11"/>
  <c r="L536" i="11" s="1"/>
  <c r="K537" i="11"/>
  <c r="L537" i="11" s="1"/>
  <c r="K538" i="11"/>
  <c r="L538" i="11" s="1"/>
  <c r="K539" i="11"/>
  <c r="M539" i="11" s="1"/>
  <c r="K540" i="11"/>
  <c r="L540" i="11" s="1"/>
  <c r="K541" i="11"/>
  <c r="M541" i="11" s="1"/>
  <c r="K542" i="11"/>
  <c r="L542" i="11" s="1"/>
  <c r="K543" i="11"/>
  <c r="M543" i="11" s="1"/>
  <c r="K544" i="11"/>
  <c r="L544" i="11" s="1"/>
  <c r="K545" i="11"/>
  <c r="M545" i="11" s="1"/>
  <c r="K546" i="11"/>
  <c r="L546" i="11" s="1"/>
  <c r="K547" i="11"/>
  <c r="M547" i="11" s="1"/>
  <c r="K548" i="11"/>
  <c r="L548" i="11" s="1"/>
  <c r="K549" i="11"/>
  <c r="M549" i="11" s="1"/>
  <c r="K550" i="11"/>
  <c r="L550" i="11" s="1"/>
  <c r="K551" i="11"/>
  <c r="M551" i="11" s="1"/>
  <c r="K552" i="11"/>
  <c r="L552" i="11" s="1"/>
  <c r="K553" i="11"/>
  <c r="M553" i="11" s="1"/>
  <c r="K554" i="11"/>
  <c r="L554" i="11" s="1"/>
  <c r="K555" i="11"/>
  <c r="M555" i="11" s="1"/>
  <c r="K556" i="11"/>
  <c r="L556" i="11" s="1"/>
  <c r="K557" i="11"/>
  <c r="M557" i="11" s="1"/>
  <c r="K558" i="11"/>
  <c r="L558" i="11" s="1"/>
  <c r="K559" i="11"/>
  <c r="M559" i="11" s="1"/>
  <c r="K560" i="11"/>
  <c r="L560" i="11" s="1"/>
  <c r="K561" i="11"/>
  <c r="M561" i="11" s="1"/>
  <c r="K562" i="11"/>
  <c r="L562" i="11" s="1"/>
  <c r="K563" i="11"/>
  <c r="M563" i="11" s="1"/>
  <c r="K564" i="11"/>
  <c r="L564" i="11" s="1"/>
  <c r="K565" i="11"/>
  <c r="M565" i="11" s="1"/>
  <c r="K566" i="11"/>
  <c r="L566" i="11" s="1"/>
  <c r="K567" i="11"/>
  <c r="M567" i="11" s="1"/>
  <c r="K568" i="11"/>
  <c r="L568" i="11" s="1"/>
  <c r="K569" i="11"/>
  <c r="M569" i="11" s="1"/>
  <c r="K570" i="11"/>
  <c r="L570" i="11" s="1"/>
  <c r="K571" i="11"/>
  <c r="M571" i="11" s="1"/>
  <c r="K572" i="11"/>
  <c r="L572" i="11" s="1"/>
  <c r="K573" i="11"/>
  <c r="M573" i="11" s="1"/>
  <c r="K574" i="11"/>
  <c r="L574" i="11" s="1"/>
  <c r="K575" i="11"/>
  <c r="M575" i="11" s="1"/>
  <c r="K576" i="11"/>
  <c r="L576" i="11" s="1"/>
  <c r="K577" i="11"/>
  <c r="M577" i="11" s="1"/>
  <c r="K578" i="11"/>
  <c r="L578" i="11" s="1"/>
  <c r="K579" i="11"/>
  <c r="M579" i="11" s="1"/>
  <c r="K580" i="11"/>
  <c r="L580" i="11" s="1"/>
  <c r="K581" i="11"/>
  <c r="M581" i="11" s="1"/>
  <c r="K582" i="11"/>
  <c r="L582" i="11" s="1"/>
  <c r="K583" i="11"/>
  <c r="M583" i="11" s="1"/>
  <c r="K584" i="11"/>
  <c r="L584" i="11" s="1"/>
  <c r="K585" i="11"/>
  <c r="M585" i="11" s="1"/>
  <c r="K586" i="11"/>
  <c r="L586" i="11" s="1"/>
  <c r="K587" i="11"/>
  <c r="M587" i="11" s="1"/>
  <c r="K588" i="11"/>
  <c r="L588" i="11" s="1"/>
  <c r="K589" i="11"/>
  <c r="M589" i="11" s="1"/>
  <c r="K590" i="11"/>
  <c r="L590" i="11" s="1"/>
  <c r="K591" i="11"/>
  <c r="M591" i="11" s="1"/>
  <c r="K592" i="11"/>
  <c r="L592" i="11" s="1"/>
  <c r="K593" i="11"/>
  <c r="K594" i="11"/>
  <c r="L594" i="11" s="1"/>
  <c r="K595" i="11"/>
  <c r="M595" i="11" s="1"/>
  <c r="K596" i="11"/>
  <c r="L596" i="11" s="1"/>
  <c r="K597" i="11"/>
  <c r="K598" i="11"/>
  <c r="L598" i="11" s="1"/>
  <c r="K599" i="11"/>
  <c r="M599" i="11" s="1"/>
  <c r="K600" i="11"/>
  <c r="L600" i="11" s="1"/>
  <c r="K601" i="11"/>
  <c r="K602" i="11"/>
  <c r="L602" i="11" s="1"/>
  <c r="K603" i="11"/>
  <c r="M603" i="11" s="1"/>
  <c r="K604" i="11"/>
  <c r="L604" i="11" s="1"/>
  <c r="K605" i="11"/>
  <c r="K606" i="11"/>
  <c r="L606" i="11" s="1"/>
  <c r="K607" i="11"/>
  <c r="M607" i="11" s="1"/>
  <c r="K608" i="11"/>
  <c r="K609" i="11"/>
  <c r="L609" i="11" s="1"/>
  <c r="K610" i="11"/>
  <c r="L610" i="11" s="1"/>
  <c r="K611" i="11"/>
  <c r="K612" i="11"/>
  <c r="K613" i="11"/>
  <c r="L613" i="11" s="1"/>
  <c r="K614" i="11"/>
  <c r="L614" i="11" s="1"/>
  <c r="K615" i="11"/>
  <c r="K616" i="11"/>
  <c r="K617" i="11"/>
  <c r="L617" i="11" s="1"/>
  <c r="K618" i="11"/>
  <c r="L618" i="11" s="1"/>
  <c r="K619" i="11"/>
  <c r="K620" i="11"/>
  <c r="K621" i="11"/>
  <c r="L621" i="11" s="1"/>
  <c r="K622" i="11"/>
  <c r="L622" i="11" s="1"/>
  <c r="K623" i="11"/>
  <c r="K624" i="11"/>
  <c r="K625" i="11"/>
  <c r="L625" i="11" s="1"/>
  <c r="K626" i="11"/>
  <c r="L626" i="11" s="1"/>
  <c r="K627" i="11"/>
  <c r="K628" i="11"/>
  <c r="K629" i="11"/>
  <c r="L629" i="11" s="1"/>
  <c r="K630" i="11"/>
  <c r="L630" i="11" s="1"/>
  <c r="K631" i="11"/>
  <c r="K632" i="11"/>
  <c r="K633" i="11"/>
  <c r="L633" i="11" s="1"/>
  <c r="K634" i="11"/>
  <c r="L634" i="11" s="1"/>
  <c r="K635" i="11"/>
  <c r="K636" i="11"/>
  <c r="K637" i="11"/>
  <c r="L637" i="11" s="1"/>
  <c r="K638" i="11"/>
  <c r="L638" i="11" s="1"/>
  <c r="K639" i="11"/>
  <c r="K640" i="11"/>
  <c r="K641" i="11"/>
  <c r="L641" i="11" s="1"/>
  <c r="K642" i="11"/>
  <c r="L642" i="11" s="1"/>
  <c r="K643" i="11"/>
  <c r="K644" i="11"/>
  <c r="K645" i="11"/>
  <c r="L645" i="11" s="1"/>
  <c r="K646" i="11"/>
  <c r="L646" i="11" s="1"/>
  <c r="K647" i="11"/>
  <c r="K648" i="11"/>
  <c r="K649" i="11"/>
  <c r="L649" i="11" s="1"/>
  <c r="K650" i="11"/>
  <c r="L650" i="11" s="1"/>
  <c r="K651" i="11"/>
  <c r="K652" i="11"/>
  <c r="K653" i="11"/>
  <c r="L653" i="11" s="1"/>
  <c r="K654" i="11"/>
  <c r="L654" i="11" s="1"/>
  <c r="K655" i="11"/>
  <c r="K656" i="11"/>
  <c r="K657" i="11"/>
  <c r="L657" i="11" s="1"/>
  <c r="K658" i="11"/>
  <c r="L658" i="11" s="1"/>
  <c r="K659" i="11"/>
  <c r="K660" i="11"/>
  <c r="K661" i="11"/>
  <c r="L661" i="11" s="1"/>
  <c r="K662" i="11"/>
  <c r="L662" i="11" s="1"/>
  <c r="K663" i="11"/>
  <c r="K664" i="11"/>
  <c r="K665" i="11"/>
  <c r="L665" i="11" s="1"/>
  <c r="K666" i="11"/>
  <c r="L666" i="11" s="1"/>
  <c r="K667" i="11"/>
  <c r="K668" i="11"/>
  <c r="K669" i="11"/>
  <c r="L669" i="11" s="1"/>
  <c r="K670" i="11"/>
  <c r="L670" i="11" s="1"/>
  <c r="K671" i="11"/>
  <c r="K672" i="11"/>
  <c r="K673" i="11"/>
  <c r="L673" i="11" s="1"/>
  <c r="K674" i="11"/>
  <c r="L674" i="11" s="1"/>
  <c r="K675" i="11"/>
  <c r="K676" i="11"/>
  <c r="K677" i="11"/>
  <c r="L677" i="11" s="1"/>
  <c r="K678" i="11"/>
  <c r="L678" i="11" s="1"/>
  <c r="K679" i="11"/>
  <c r="K680" i="11"/>
  <c r="K681" i="11"/>
  <c r="L681" i="11" s="1"/>
  <c r="K682" i="11"/>
  <c r="L682" i="11" s="1"/>
  <c r="K683" i="11"/>
  <c r="K684" i="11"/>
  <c r="K685" i="11"/>
  <c r="K686" i="11"/>
  <c r="L686" i="11" s="1"/>
  <c r="K687" i="11"/>
  <c r="K688" i="11"/>
  <c r="K689" i="11"/>
  <c r="L689" i="11" s="1"/>
  <c r="K690" i="11"/>
  <c r="L690" i="11" s="1"/>
  <c r="K691" i="11"/>
  <c r="K692" i="11"/>
  <c r="L692" i="11" s="1"/>
  <c r="K693" i="11"/>
  <c r="L693" i="11" s="1"/>
  <c r="K694" i="11"/>
  <c r="L694" i="11" s="1"/>
  <c r="K695" i="11"/>
  <c r="K696" i="11"/>
  <c r="L696" i="11" s="1"/>
  <c r="K697" i="11"/>
  <c r="L697" i="11" s="1"/>
  <c r="K698" i="11"/>
  <c r="L698" i="11" s="1"/>
  <c r="K699" i="11"/>
  <c r="K700" i="11"/>
  <c r="L700" i="11" s="1"/>
  <c r="K701" i="11"/>
  <c r="L701" i="11" s="1"/>
  <c r="K702" i="11"/>
  <c r="L702" i="11" s="1"/>
  <c r="K703" i="11"/>
  <c r="K704" i="11"/>
  <c r="L704" i="11" s="1"/>
  <c r="K705" i="11"/>
  <c r="L705" i="11" s="1"/>
  <c r="K706" i="11"/>
  <c r="L706" i="11" s="1"/>
  <c r="K707" i="11"/>
  <c r="K708" i="11"/>
  <c r="L708" i="11" s="1"/>
  <c r="K709" i="11"/>
  <c r="L709" i="11" s="1"/>
  <c r="K710" i="11"/>
  <c r="L710" i="11" s="1"/>
  <c r="K711" i="11"/>
  <c r="K712" i="11"/>
  <c r="L712" i="11" s="1"/>
  <c r="K713" i="11"/>
  <c r="L713" i="11" s="1"/>
  <c r="K714" i="11"/>
  <c r="L714" i="11" s="1"/>
  <c r="K715" i="11"/>
  <c r="K716" i="11"/>
  <c r="L716" i="11" s="1"/>
  <c r="K717" i="11"/>
  <c r="L717" i="11" s="1"/>
  <c r="K718" i="11"/>
  <c r="L718" i="11" s="1"/>
  <c r="K719" i="11"/>
  <c r="K720" i="11"/>
  <c r="L720" i="11" s="1"/>
  <c r="K721" i="11"/>
  <c r="L721" i="11" s="1"/>
  <c r="K722" i="11"/>
  <c r="L722" i="11" s="1"/>
  <c r="K723" i="11"/>
  <c r="K724" i="11"/>
  <c r="L724" i="11" s="1"/>
  <c r="K725" i="11"/>
  <c r="L725" i="11" s="1"/>
  <c r="K726" i="11"/>
  <c r="L726" i="11" s="1"/>
  <c r="K727" i="11"/>
  <c r="K728" i="11"/>
  <c r="L728" i="11" s="1"/>
  <c r="K729" i="11"/>
  <c r="L729" i="11" s="1"/>
  <c r="K730" i="11"/>
  <c r="L730" i="11" s="1"/>
  <c r="K731" i="11"/>
  <c r="K732" i="11"/>
  <c r="L732" i="11" s="1"/>
  <c r="K733" i="11"/>
  <c r="L733" i="11" s="1"/>
  <c r="K734" i="11"/>
  <c r="L734" i="11" s="1"/>
  <c r="K735" i="11"/>
  <c r="K736" i="11"/>
  <c r="L736" i="11" s="1"/>
  <c r="K737" i="11"/>
  <c r="L737" i="11" s="1"/>
  <c r="K738" i="11"/>
  <c r="L738" i="11" s="1"/>
  <c r="K739" i="11"/>
  <c r="K740" i="11"/>
  <c r="L740" i="11" s="1"/>
  <c r="K741" i="11"/>
  <c r="L741" i="11" s="1"/>
  <c r="K742" i="11"/>
  <c r="L742" i="11" s="1"/>
  <c r="K743" i="11"/>
  <c r="K744" i="11"/>
  <c r="L744" i="11" s="1"/>
  <c r="K745" i="11"/>
  <c r="L745" i="11" s="1"/>
  <c r="K746" i="11"/>
  <c r="L746" i="11" s="1"/>
  <c r="K747" i="11"/>
  <c r="K748" i="11"/>
  <c r="L748" i="11" s="1"/>
  <c r="K749" i="11"/>
  <c r="L749" i="11" s="1"/>
  <c r="K750" i="11"/>
  <c r="L750" i="11" s="1"/>
  <c r="K751" i="11"/>
  <c r="K752" i="11"/>
  <c r="L752" i="11" s="1"/>
  <c r="K753" i="11"/>
  <c r="L753" i="11" s="1"/>
  <c r="K754" i="11"/>
  <c r="L754" i="11" s="1"/>
  <c r="K755" i="11"/>
  <c r="K756" i="11"/>
  <c r="L756" i="11" s="1"/>
  <c r="K757" i="11"/>
  <c r="L757" i="11" s="1"/>
  <c r="K758" i="11"/>
  <c r="L758" i="11" s="1"/>
  <c r="K759" i="11"/>
  <c r="K760" i="11"/>
  <c r="L760" i="11" s="1"/>
  <c r="K761" i="11"/>
  <c r="L761" i="11" s="1"/>
  <c r="K762" i="11"/>
  <c r="L762" i="11" s="1"/>
  <c r="K763" i="11"/>
  <c r="K764" i="11"/>
  <c r="L764" i="11" s="1"/>
  <c r="K765" i="11"/>
  <c r="L765" i="11" s="1"/>
  <c r="K766" i="11"/>
  <c r="L766" i="11" s="1"/>
  <c r="K767" i="11"/>
  <c r="K768" i="11"/>
  <c r="L768" i="11" s="1"/>
  <c r="K769" i="11"/>
  <c r="L769" i="11" s="1"/>
  <c r="K770" i="11"/>
  <c r="L770" i="11" s="1"/>
  <c r="K771" i="11"/>
  <c r="K772" i="11"/>
  <c r="L772" i="11" s="1"/>
  <c r="K773" i="11"/>
  <c r="L773" i="11" s="1"/>
  <c r="K774" i="11"/>
  <c r="K775" i="11"/>
  <c r="K776" i="11"/>
  <c r="K777" i="11"/>
  <c r="K778" i="11"/>
  <c r="K779" i="11"/>
  <c r="K780" i="11"/>
  <c r="K781" i="11"/>
  <c r="K782" i="11"/>
  <c r="K783" i="11"/>
  <c r="M783" i="11" s="1"/>
  <c r="K784" i="11"/>
  <c r="L784" i="11" s="1"/>
  <c r="K785" i="11"/>
  <c r="M785" i="11" s="1"/>
  <c r="K786" i="11"/>
  <c r="K787" i="11"/>
  <c r="K788" i="11"/>
  <c r="L788" i="11" s="1"/>
  <c r="K789" i="11"/>
  <c r="M789" i="11" s="1"/>
  <c r="K790" i="11"/>
  <c r="L790" i="11" s="1"/>
  <c r="K791" i="11"/>
  <c r="M791" i="11" s="1"/>
  <c r="K792" i="11"/>
  <c r="L792" i="11" s="1"/>
  <c r="K793" i="11"/>
  <c r="M793" i="11" s="1"/>
  <c r="K794" i="11"/>
  <c r="L794" i="11" s="1"/>
  <c r="K795" i="11"/>
  <c r="M795" i="11" s="1"/>
  <c r="K796" i="11"/>
  <c r="M796" i="11" s="1"/>
  <c r="K797" i="11"/>
  <c r="M797" i="11" s="1"/>
  <c r="K798" i="11"/>
  <c r="L798" i="11" s="1"/>
  <c r="K799" i="11"/>
  <c r="M799" i="11" s="1"/>
  <c r="K800" i="11"/>
  <c r="L800" i="11" s="1"/>
  <c r="K801" i="11"/>
  <c r="M801" i="11" s="1"/>
  <c r="K802" i="11"/>
  <c r="L802" i="11" s="1"/>
  <c r="K803" i="11"/>
  <c r="M803" i="11" s="1"/>
  <c r="K804" i="11"/>
  <c r="L804" i="11" s="1"/>
  <c r="K805" i="11"/>
  <c r="M805" i="11" s="1"/>
  <c r="K806" i="11"/>
  <c r="L806" i="11" s="1"/>
  <c r="K807" i="11"/>
  <c r="M807" i="11" s="1"/>
  <c r="K808" i="11"/>
  <c r="L808" i="11" s="1"/>
  <c r="K809" i="11"/>
  <c r="K810" i="11"/>
  <c r="L810" i="11" s="1"/>
  <c r="K811" i="11"/>
  <c r="M811" i="11" s="1"/>
  <c r="K812" i="11"/>
  <c r="L812" i="11" s="1"/>
  <c r="K813" i="11"/>
  <c r="M813" i="11" s="1"/>
  <c r="K814" i="11"/>
  <c r="L814" i="11" s="1"/>
  <c r="K815" i="11"/>
  <c r="M815" i="11" s="1"/>
  <c r="K816" i="11"/>
  <c r="L816" i="11" s="1"/>
  <c r="K817" i="11"/>
  <c r="M817" i="11" s="1"/>
  <c r="K818" i="11"/>
  <c r="L818" i="11" s="1"/>
  <c r="K819" i="11"/>
  <c r="M819" i="11" s="1"/>
  <c r="K820" i="11"/>
  <c r="K821" i="11"/>
  <c r="M821" i="11" s="1"/>
  <c r="K822" i="11"/>
  <c r="L822" i="11" s="1"/>
  <c r="K823" i="11"/>
  <c r="M823" i="11" s="1"/>
  <c r="K824" i="11"/>
  <c r="L824" i="11" s="1"/>
  <c r="K825" i="11"/>
  <c r="K826" i="11"/>
  <c r="L826" i="11" s="1"/>
  <c r="K827" i="11"/>
  <c r="M827" i="11" s="1"/>
  <c r="K828" i="11"/>
  <c r="K829" i="11"/>
  <c r="M829" i="11" s="1"/>
  <c r="K830" i="11"/>
  <c r="L830" i="11" s="1"/>
  <c r="K831" i="11"/>
  <c r="M831" i="11" s="1"/>
  <c r="K832" i="11"/>
  <c r="L832" i="11" s="1"/>
  <c r="K833" i="11"/>
  <c r="M833" i="11" s="1"/>
  <c r="K834" i="11"/>
  <c r="L834" i="11" s="1"/>
  <c r="K835" i="11"/>
  <c r="M835" i="11" s="1"/>
  <c r="K836" i="11"/>
  <c r="L836" i="11" s="1"/>
  <c r="K837" i="11"/>
  <c r="M837" i="11" s="1"/>
  <c r="K838" i="11"/>
  <c r="L838" i="11" s="1"/>
  <c r="K839" i="11"/>
  <c r="M839" i="11" s="1"/>
  <c r="K840" i="11"/>
  <c r="L840" i="11" s="1"/>
  <c r="K841" i="11"/>
  <c r="K842" i="11"/>
  <c r="L842" i="11" s="1"/>
  <c r="K843" i="11"/>
  <c r="L843" i="11" s="1"/>
  <c r="K844" i="11"/>
  <c r="K845" i="11"/>
  <c r="M845" i="11" s="1"/>
  <c r="K846" i="11"/>
  <c r="K847" i="11"/>
  <c r="L847" i="11" s="1"/>
  <c r="K848" i="11"/>
  <c r="M848" i="11" s="1"/>
  <c r="K849" i="11"/>
  <c r="M849" i="11" s="1"/>
  <c r="K850" i="11"/>
  <c r="M850" i="11" s="1"/>
  <c r="K851" i="11"/>
  <c r="L851" i="11" s="1"/>
  <c r="K852" i="11"/>
  <c r="M852" i="11" s="1"/>
  <c r="K853" i="11"/>
  <c r="L853" i="11" s="1"/>
  <c r="K854" i="11"/>
  <c r="M854" i="11" s="1"/>
  <c r="K855" i="11"/>
  <c r="L855" i="11" s="1"/>
  <c r="K856" i="11"/>
  <c r="M856" i="11" s="1"/>
  <c r="K857" i="11"/>
  <c r="L857" i="11" s="1"/>
  <c r="K858" i="11"/>
  <c r="M858" i="11" s="1"/>
  <c r="K859" i="11"/>
  <c r="L859" i="11" s="1"/>
  <c r="K860" i="11"/>
  <c r="K861" i="11"/>
  <c r="M861" i="11" s="1"/>
  <c r="K862" i="11"/>
  <c r="K863" i="11"/>
  <c r="L863" i="11" s="1"/>
  <c r="K864" i="11"/>
  <c r="M864" i="11" s="1"/>
  <c r="K865" i="11"/>
  <c r="M865" i="11" s="1"/>
  <c r="K866" i="11"/>
  <c r="M866" i="11" s="1"/>
  <c r="K867" i="11"/>
  <c r="L867" i="11" s="1"/>
  <c r="K868" i="11"/>
  <c r="M868" i="11" s="1"/>
  <c r="K869" i="11"/>
  <c r="L869" i="11" s="1"/>
  <c r="K870" i="11"/>
  <c r="M870" i="11" s="1"/>
  <c r="K871" i="11"/>
  <c r="L871" i="11" s="1"/>
  <c r="K872" i="11"/>
  <c r="M872" i="11" s="1"/>
  <c r="K873" i="11"/>
  <c r="L873" i="11" s="1"/>
  <c r="K874" i="11"/>
  <c r="L874" i="11" s="1"/>
  <c r="K875" i="11"/>
  <c r="L875" i="11" s="1"/>
  <c r="K876" i="11"/>
  <c r="M876" i="11" s="1"/>
  <c r="K877" i="11"/>
  <c r="M877" i="11" s="1"/>
  <c r="K878" i="11"/>
  <c r="L878" i="11" s="1"/>
  <c r="K879" i="11"/>
  <c r="L879" i="11" s="1"/>
  <c r="K880" i="11"/>
  <c r="M880" i="11" s="1"/>
  <c r="K881" i="11"/>
  <c r="M881" i="11" s="1"/>
  <c r="K882" i="11"/>
  <c r="M882" i="11" s="1"/>
  <c r="K883" i="11"/>
  <c r="L883" i="11" s="1"/>
  <c r="K884" i="11"/>
  <c r="K885" i="11"/>
  <c r="L885" i="11" s="1"/>
  <c r="K886" i="11"/>
  <c r="M886" i="11" s="1"/>
  <c r="K887" i="11"/>
  <c r="L887" i="11" s="1"/>
  <c r="K888" i="11"/>
  <c r="M888" i="11" s="1"/>
  <c r="K889" i="11"/>
  <c r="K890" i="11"/>
  <c r="M890" i="11" s="1"/>
  <c r="K891" i="11"/>
  <c r="L891" i="11" s="1"/>
  <c r="K892" i="11"/>
  <c r="M892" i="11" s="1"/>
  <c r="K893" i="11"/>
  <c r="M893" i="11" s="1"/>
  <c r="K894" i="11"/>
  <c r="L894" i="11" s="1"/>
  <c r="K895" i="11"/>
  <c r="L895" i="11" s="1"/>
  <c r="K896" i="11"/>
  <c r="M896" i="11" s="1"/>
  <c r="K897" i="11"/>
  <c r="M897" i="11" s="1"/>
  <c r="K898" i="11"/>
  <c r="M898" i="11" s="1"/>
  <c r="K899" i="11"/>
  <c r="L899" i="11" s="1"/>
  <c r="K900" i="11"/>
  <c r="M900" i="11" s="1"/>
  <c r="K901" i="11"/>
  <c r="M901" i="11" s="1"/>
  <c r="K902" i="11"/>
  <c r="M902" i="11" s="1"/>
  <c r="K903" i="11"/>
  <c r="L903" i="11" s="1"/>
  <c r="K904" i="11"/>
  <c r="M904" i="11" s="1"/>
  <c r="K905" i="11"/>
  <c r="L905" i="11" s="1"/>
  <c r="K906" i="11"/>
  <c r="M906" i="11" s="1"/>
  <c r="K907" i="11"/>
  <c r="L907" i="11" s="1"/>
  <c r="K908" i="11"/>
  <c r="M908" i="11" s="1"/>
  <c r="K909" i="11"/>
  <c r="M909" i="11" s="1"/>
  <c r="K910" i="11"/>
  <c r="L910" i="11" s="1"/>
  <c r="K911" i="11"/>
  <c r="L911" i="11" s="1"/>
  <c r="K912" i="11"/>
  <c r="M912" i="11" s="1"/>
  <c r="K913" i="11"/>
  <c r="M913" i="11" s="1"/>
  <c r="K914" i="11"/>
  <c r="M914" i="11" s="1"/>
  <c r="K915" i="11"/>
  <c r="L915" i="11" s="1"/>
  <c r="K916" i="11"/>
  <c r="M916" i="11" s="1"/>
  <c r="K917" i="11"/>
  <c r="L917" i="11" s="1"/>
  <c r="K918" i="11"/>
  <c r="M918" i="11" s="1"/>
  <c r="K919" i="11"/>
  <c r="L919" i="11" s="1"/>
  <c r="K920" i="11"/>
  <c r="M920" i="11" s="1"/>
  <c r="K921" i="11"/>
  <c r="L921" i="11" s="1"/>
  <c r="K922" i="11"/>
  <c r="M922" i="11" s="1"/>
  <c r="K923" i="11"/>
  <c r="L923" i="11" s="1"/>
  <c r="K924" i="11"/>
  <c r="M924" i="11" s="1"/>
  <c r="K925" i="11"/>
  <c r="M925" i="11" s="1"/>
  <c r="K926" i="11"/>
  <c r="L926" i="11" s="1"/>
  <c r="K927" i="11"/>
  <c r="L927" i="11" s="1"/>
  <c r="K928" i="11"/>
  <c r="M928" i="11" s="1"/>
  <c r="K929" i="11"/>
  <c r="M929" i="11" s="1"/>
  <c r="K930" i="11"/>
  <c r="M930" i="11" s="1"/>
  <c r="K931" i="11"/>
  <c r="L931" i="11" s="1"/>
  <c r="K932" i="11"/>
  <c r="M932" i="11" s="1"/>
  <c r="K933" i="11"/>
  <c r="L933" i="11" s="1"/>
  <c r="K934" i="11"/>
  <c r="M934" i="11" s="1"/>
  <c r="K935" i="11"/>
  <c r="L935" i="11" s="1"/>
  <c r="K936" i="11"/>
  <c r="M936" i="11" s="1"/>
  <c r="K937" i="11"/>
  <c r="L937" i="11" s="1"/>
  <c r="K938" i="11"/>
  <c r="L938" i="11" s="1"/>
  <c r="K939" i="11"/>
  <c r="L939" i="11" s="1"/>
  <c r="K940" i="11"/>
  <c r="M940" i="11" s="1"/>
  <c r="K941" i="11"/>
  <c r="M941" i="11" s="1"/>
  <c r="K942" i="11"/>
  <c r="L942" i="11" s="1"/>
  <c r="K943" i="11"/>
  <c r="L943" i="11" s="1"/>
  <c r="K944" i="11"/>
  <c r="M944" i="11" s="1"/>
  <c r="K945" i="11"/>
  <c r="M945" i="11" s="1"/>
  <c r="K946" i="11"/>
  <c r="M946" i="11" s="1"/>
  <c r="K947" i="11"/>
  <c r="L947" i="11" s="1"/>
  <c r="K948" i="11"/>
  <c r="M948" i="11" s="1"/>
  <c r="K949" i="11"/>
  <c r="L949" i="11" s="1"/>
  <c r="K950" i="11"/>
  <c r="M950" i="11" s="1"/>
  <c r="K951" i="11"/>
  <c r="L951" i="11" s="1"/>
  <c r="K952" i="11"/>
  <c r="M952" i="11" s="1"/>
  <c r="K953" i="11"/>
  <c r="L953" i="11" s="1"/>
  <c r="K954" i="11"/>
  <c r="M954" i="11" s="1"/>
  <c r="K955" i="11"/>
  <c r="L955" i="11" s="1"/>
  <c r="K956" i="11"/>
  <c r="M956" i="11" s="1"/>
  <c r="K957" i="11"/>
  <c r="M957" i="11" s="1"/>
  <c r="K958" i="11"/>
  <c r="L958" i="11" s="1"/>
  <c r="K959" i="11"/>
  <c r="L959" i="11" s="1"/>
  <c r="K960" i="11"/>
  <c r="M960" i="11" s="1"/>
  <c r="K961" i="11"/>
  <c r="M961" i="11" s="1"/>
  <c r="K962" i="11"/>
  <c r="M962" i="11" s="1"/>
  <c r="K963" i="11"/>
  <c r="L963" i="11" s="1"/>
  <c r="K964" i="11"/>
  <c r="M964" i="11" s="1"/>
  <c r="K965" i="11"/>
  <c r="L965" i="11" s="1"/>
  <c r="K966" i="11"/>
  <c r="M966" i="11" s="1"/>
  <c r="K967" i="11"/>
  <c r="L967" i="11" s="1"/>
  <c r="K968" i="11"/>
  <c r="M968" i="11" s="1"/>
  <c r="K969" i="11"/>
  <c r="L969" i="11" s="1"/>
  <c r="K970" i="11"/>
  <c r="L970" i="11" s="1"/>
  <c r="K971" i="11"/>
  <c r="L971" i="11" s="1"/>
  <c r="K972" i="11"/>
  <c r="M972" i="11" s="1"/>
  <c r="K973" i="11"/>
  <c r="M973" i="11" s="1"/>
  <c r="K974" i="11"/>
  <c r="L974" i="11" s="1"/>
  <c r="K975" i="11"/>
  <c r="L975" i="11" s="1"/>
  <c r="K976" i="11"/>
  <c r="M976" i="11" s="1"/>
  <c r="K977" i="11"/>
  <c r="M977" i="11" s="1"/>
  <c r="K978" i="11"/>
  <c r="M978" i="11" s="1"/>
  <c r="K979" i="11"/>
  <c r="L979" i="11" s="1"/>
  <c r="K980" i="11"/>
  <c r="M980" i="11" s="1"/>
  <c r="K981" i="11"/>
  <c r="M981" i="11" s="1"/>
  <c r="K982" i="11"/>
  <c r="M982" i="11" s="1"/>
  <c r="K983" i="11"/>
  <c r="L983" i="11" s="1"/>
  <c r="K984" i="11"/>
  <c r="M984" i="11" s="1"/>
  <c r="K985" i="11"/>
  <c r="L985" i="11" s="1"/>
  <c r="K986" i="11"/>
  <c r="M986" i="11" s="1"/>
  <c r="K987" i="11"/>
  <c r="L987" i="11" s="1"/>
  <c r="K988" i="11"/>
  <c r="M988" i="11" s="1"/>
  <c r="K989" i="11"/>
  <c r="M989" i="11" s="1"/>
  <c r="K990" i="11"/>
  <c r="L990" i="11" s="1"/>
  <c r="K991" i="11"/>
  <c r="L991" i="11" s="1"/>
  <c r="K992" i="11"/>
  <c r="M992" i="11" s="1"/>
  <c r="K993" i="11"/>
  <c r="M993" i="11" s="1"/>
  <c r="K994" i="11"/>
  <c r="M994" i="11" s="1"/>
  <c r="K995" i="11"/>
  <c r="L995" i="11" s="1"/>
  <c r="K996" i="11"/>
  <c r="M996" i="11" s="1"/>
  <c r="K997" i="11"/>
  <c r="L997" i="11" s="1"/>
  <c r="K998" i="11"/>
  <c r="M998" i="11" s="1"/>
  <c r="K999" i="11"/>
  <c r="L999" i="11" s="1"/>
  <c r="K1000" i="11"/>
  <c r="M1000" i="11" s="1"/>
  <c r="K1001" i="11"/>
  <c r="L1001" i="11" s="1"/>
  <c r="K1002" i="11"/>
  <c r="L1002" i="11" s="1"/>
  <c r="K1003" i="11"/>
  <c r="L1003" i="11" s="1"/>
  <c r="K1004" i="11"/>
  <c r="M1004" i="11" s="1"/>
  <c r="K1005" i="11"/>
  <c r="M1005" i="11" s="1"/>
  <c r="K1006" i="11"/>
  <c r="L1006" i="11" s="1"/>
  <c r="K1007" i="11"/>
  <c r="L1007" i="11" s="1"/>
  <c r="K1008" i="11"/>
  <c r="M1008" i="11" s="1"/>
  <c r="K1009" i="11"/>
  <c r="M1009" i="11" s="1"/>
  <c r="K1010" i="11"/>
  <c r="M1010" i="11" s="1"/>
  <c r="K1011" i="11"/>
  <c r="K1012" i="11"/>
  <c r="M1012" i="11" s="1"/>
  <c r="K1013" i="11"/>
  <c r="L1013" i="11" s="1"/>
  <c r="K1014" i="11"/>
  <c r="M1014" i="11" s="1"/>
  <c r="K1015" i="11"/>
  <c r="K1016" i="11"/>
  <c r="M1016" i="11" s="1"/>
  <c r="K1017" i="11"/>
  <c r="L1017" i="11" s="1"/>
  <c r="K1018" i="11"/>
  <c r="M1018" i="11" s="1"/>
  <c r="K1019" i="11"/>
  <c r="K1020" i="11"/>
  <c r="M1020" i="11" s="1"/>
  <c r="K1021" i="11"/>
  <c r="M1021" i="11" s="1"/>
  <c r="K1022" i="11"/>
  <c r="L1022" i="11" s="1"/>
  <c r="K1023" i="11"/>
  <c r="K1024" i="11"/>
  <c r="M1024" i="11" s="1"/>
  <c r="K1025" i="11"/>
  <c r="M1025" i="11" s="1"/>
  <c r="K1026" i="11"/>
  <c r="M1026" i="11" s="1"/>
  <c r="K1027" i="11"/>
  <c r="K1028" i="11"/>
  <c r="M1028" i="11" s="1"/>
  <c r="K1029" i="11"/>
  <c r="M1029" i="11" s="1"/>
  <c r="K1030" i="11"/>
  <c r="M1030" i="11" s="1"/>
  <c r="K1031" i="11"/>
  <c r="K1032" i="11"/>
  <c r="M1032" i="11" s="1"/>
  <c r="K1033" i="11"/>
  <c r="L1033" i="11" s="1"/>
  <c r="K1034" i="11"/>
  <c r="M1034" i="11" s="1"/>
  <c r="K1035" i="11"/>
  <c r="K1036" i="11"/>
  <c r="M1036" i="11" s="1"/>
  <c r="K1037" i="11"/>
  <c r="M1037" i="11" s="1"/>
  <c r="K1038" i="11"/>
  <c r="L1038" i="11" s="1"/>
  <c r="K1039" i="11"/>
  <c r="K1040" i="11"/>
  <c r="M1040" i="11" s="1"/>
  <c r="K1041" i="11"/>
  <c r="M1041" i="11" s="1"/>
  <c r="K1042" i="11"/>
  <c r="M1042" i="11" s="1"/>
  <c r="K1043" i="11"/>
  <c r="K1044" i="11"/>
  <c r="M1044" i="11" s="1"/>
  <c r="K1045" i="11"/>
  <c r="L1045" i="11" s="1"/>
  <c r="K1046" i="11"/>
  <c r="M1046" i="11" s="1"/>
  <c r="K1047" i="11"/>
  <c r="K1048" i="11"/>
  <c r="M1048" i="11" s="1"/>
  <c r="K1049" i="11"/>
  <c r="L1049" i="11" s="1"/>
  <c r="K1050" i="11"/>
  <c r="L1050" i="11" s="1"/>
  <c r="K1051" i="11"/>
  <c r="K1052" i="11"/>
  <c r="M1052" i="11" s="1"/>
  <c r="K1053" i="11"/>
  <c r="M1053" i="11" s="1"/>
  <c r="K1054" i="11"/>
  <c r="L1054" i="11" s="1"/>
  <c r="K1055" i="11"/>
  <c r="K1056" i="11"/>
  <c r="M1056" i="11" s="1"/>
  <c r="K1057" i="11"/>
  <c r="M1057" i="11" s="1"/>
  <c r="K1058" i="11"/>
  <c r="M1058" i="11" s="1"/>
  <c r="K1059" i="11"/>
  <c r="K1060" i="11"/>
  <c r="M1060" i="11" s="1"/>
  <c r="K1061" i="11"/>
  <c r="L1061" i="11" s="1"/>
  <c r="K1062" i="11"/>
  <c r="M1062" i="11" s="1"/>
  <c r="K1063" i="11"/>
  <c r="K1064" i="11"/>
  <c r="M1064" i="11" s="1"/>
  <c r="K1065" i="11"/>
  <c r="M1065" i="11" s="1"/>
  <c r="K1066" i="11"/>
  <c r="M1066" i="11" s="1"/>
  <c r="K1067" i="11"/>
  <c r="K1068" i="11"/>
  <c r="M1068" i="11" s="1"/>
  <c r="K1069" i="11"/>
  <c r="L1069" i="11" s="1"/>
  <c r="K1070" i="11"/>
  <c r="M1070" i="11" s="1"/>
  <c r="K1071" i="11"/>
  <c r="K1072" i="11"/>
  <c r="M1072" i="11" s="1"/>
  <c r="K1073" i="11"/>
  <c r="L1073" i="11" s="1"/>
  <c r="K1074" i="11"/>
  <c r="L1074" i="11" s="1"/>
  <c r="K1075" i="11"/>
  <c r="K1076" i="11"/>
  <c r="M1076" i="11" s="1"/>
  <c r="K1077" i="11"/>
  <c r="L1077" i="11" s="1"/>
  <c r="K1078" i="11"/>
  <c r="L1078" i="11" s="1"/>
  <c r="K1079" i="11"/>
  <c r="K1080" i="11"/>
  <c r="M1080" i="11" s="1"/>
  <c r="K1081" i="11"/>
  <c r="L1081" i="11" s="1"/>
  <c r="K1082" i="11"/>
  <c r="L1082" i="11" s="1"/>
  <c r="K1083" i="11"/>
  <c r="K1084" i="11"/>
  <c r="M1084" i="11" s="1"/>
  <c r="K1085" i="11"/>
  <c r="M1085" i="11" s="1"/>
  <c r="K1086" i="11"/>
  <c r="L1086" i="11" s="1"/>
  <c r="K1087" i="11"/>
  <c r="L1087" i="11" s="1"/>
  <c r="K1088" i="11"/>
  <c r="M1088" i="11" s="1"/>
  <c r="K1089" i="11"/>
  <c r="M1089" i="11" s="1"/>
  <c r="K1090" i="11"/>
  <c r="M1090" i="11" s="1"/>
  <c r="K1091" i="11"/>
  <c r="L1091" i="11" s="1"/>
  <c r="K1092" i="11"/>
  <c r="M1092" i="11" s="1"/>
  <c r="K1093" i="11"/>
  <c r="L1093" i="11" s="1"/>
  <c r="K1094" i="11"/>
  <c r="L1094" i="11" s="1"/>
  <c r="K1095" i="11"/>
  <c r="L1095" i="11" s="1"/>
  <c r="K1096" i="11"/>
  <c r="M1096" i="11" s="1"/>
  <c r="K1097" i="11"/>
  <c r="M1097" i="11" s="1"/>
  <c r="K1098" i="11"/>
  <c r="M1098" i="11" s="1"/>
  <c r="K1099" i="11"/>
  <c r="L1099" i="11" s="1"/>
  <c r="K1100" i="11"/>
  <c r="M1100" i="11" s="1"/>
  <c r="K1101" i="11"/>
  <c r="L1101" i="11" s="1"/>
  <c r="K1102" i="11"/>
  <c r="L1102" i="11" s="1"/>
  <c r="K1103" i="11"/>
  <c r="L1103" i="11" s="1"/>
  <c r="K1104" i="11"/>
  <c r="M1104" i="11" s="1"/>
  <c r="K1105" i="11"/>
  <c r="M1105" i="11" s="1"/>
  <c r="K1106" i="11"/>
  <c r="M1106" i="11" s="1"/>
  <c r="K1107" i="11"/>
  <c r="L1107" i="11" s="1"/>
  <c r="K1108" i="11"/>
  <c r="M1108" i="11" s="1"/>
  <c r="K1109" i="11"/>
  <c r="L1109" i="11" s="1"/>
  <c r="K1110" i="11"/>
  <c r="L1110" i="11" s="1"/>
  <c r="K1111" i="11"/>
  <c r="L1111" i="11" s="1"/>
  <c r="K1112" i="11"/>
  <c r="M1112" i="11" s="1"/>
  <c r="K1113" i="11"/>
  <c r="M1113" i="11" s="1"/>
  <c r="K1114" i="11"/>
  <c r="M1114" i="11" s="1"/>
  <c r="K1115" i="11"/>
  <c r="L1115" i="11" s="1"/>
  <c r="K1116" i="11"/>
  <c r="M1116" i="11" s="1"/>
  <c r="K1117" i="11"/>
  <c r="L1117" i="11" s="1"/>
  <c r="K1118" i="11"/>
  <c r="L1118" i="11" s="1"/>
  <c r="K1119" i="11"/>
  <c r="L1119" i="11" s="1"/>
  <c r="K1120" i="11"/>
  <c r="M1120" i="11" s="1"/>
  <c r="K1121" i="11"/>
  <c r="K1122" i="11"/>
  <c r="M1122" i="11" s="1"/>
  <c r="K1123" i="11"/>
  <c r="L1123" i="11" s="1"/>
  <c r="K1124" i="11"/>
  <c r="M1124" i="11" s="1"/>
  <c r="K1125" i="11"/>
  <c r="L1125" i="11" s="1"/>
  <c r="K1126" i="11"/>
  <c r="L1126" i="11" s="1"/>
  <c r="K1127" i="11"/>
  <c r="L1127" i="11" s="1"/>
  <c r="K1128" i="11"/>
  <c r="M1128" i="11" s="1"/>
  <c r="K1129" i="11"/>
  <c r="K1130" i="11"/>
  <c r="M1130" i="11" s="1"/>
  <c r="K1131" i="11"/>
  <c r="L1131" i="11" s="1"/>
  <c r="K1132" i="11"/>
  <c r="M1132" i="11" s="1"/>
  <c r="K1133" i="11"/>
  <c r="L1133" i="11" s="1"/>
  <c r="K1134" i="11"/>
  <c r="L1134" i="11" s="1"/>
  <c r="K1135" i="11"/>
  <c r="L1135" i="11" s="1"/>
  <c r="K1136" i="11"/>
  <c r="M1136" i="11" s="1"/>
  <c r="K1137" i="11"/>
  <c r="K1138" i="11"/>
  <c r="M1138" i="11" s="1"/>
  <c r="K1139" i="11"/>
  <c r="L1139" i="11" s="1"/>
  <c r="K1140" i="11"/>
  <c r="M1140" i="11" s="1"/>
  <c r="K1141" i="11"/>
  <c r="L1141" i="11" s="1"/>
  <c r="K1142" i="11"/>
  <c r="M1142" i="11" s="1"/>
  <c r="K1143" i="11"/>
  <c r="K1144" i="11"/>
  <c r="L1144" i="11" s="1"/>
  <c r="K1145" i="11"/>
  <c r="L1145" i="11" s="1"/>
  <c r="K1146" i="11"/>
  <c r="M1146" i="11" s="1"/>
  <c r="K1147" i="11"/>
  <c r="K1148" i="11"/>
  <c r="L1148" i="11" s="1"/>
  <c r="K1149" i="11"/>
  <c r="L1149" i="11" s="1"/>
  <c r="K1150" i="11"/>
  <c r="M1150" i="11" s="1"/>
  <c r="K1151" i="11"/>
  <c r="K1152" i="11"/>
  <c r="L1152" i="11" s="1"/>
  <c r="K1153" i="11"/>
  <c r="L1153" i="11" s="1"/>
  <c r="K1154" i="11"/>
  <c r="M1154" i="11" s="1"/>
  <c r="K1155" i="11"/>
  <c r="K1156" i="11"/>
  <c r="L1156" i="11" s="1"/>
  <c r="K1157" i="11"/>
  <c r="L1157" i="11" s="1"/>
  <c r="K1158" i="11"/>
  <c r="M1158" i="11" s="1"/>
  <c r="K1159" i="11"/>
  <c r="K1160" i="11"/>
  <c r="L1160" i="11" s="1"/>
  <c r="K1161" i="11"/>
  <c r="L1161" i="11" s="1"/>
  <c r="K1162" i="11"/>
  <c r="M1162" i="11" s="1"/>
  <c r="K1163" i="11"/>
  <c r="K1164" i="11"/>
  <c r="L1164" i="11" s="1"/>
  <c r="K1165" i="11"/>
  <c r="L1165" i="11" s="1"/>
  <c r="K1166" i="11"/>
  <c r="M1166" i="11" s="1"/>
  <c r="K1167" i="11"/>
  <c r="K1168" i="11"/>
  <c r="L1168" i="11" s="1"/>
  <c r="K1169" i="11"/>
  <c r="L1169" i="11" s="1"/>
  <c r="K1170" i="11"/>
  <c r="M1170" i="11" s="1"/>
  <c r="K1171" i="11"/>
  <c r="K1172" i="11"/>
  <c r="L1172" i="11" s="1"/>
  <c r="K1173" i="11"/>
  <c r="L1173" i="11" s="1"/>
  <c r="K1174" i="11"/>
  <c r="M1174" i="11" s="1"/>
  <c r="K1175" i="11"/>
  <c r="K1176" i="11"/>
  <c r="L1176" i="11" s="1"/>
  <c r="K1177" i="11"/>
  <c r="L1177" i="11" s="1"/>
  <c r="K1178" i="11"/>
  <c r="M1178" i="11" s="1"/>
  <c r="K1179" i="11"/>
  <c r="K1180" i="11"/>
  <c r="L1180" i="11" s="1"/>
  <c r="K1181" i="11"/>
  <c r="L1181" i="11" s="1"/>
  <c r="K1182" i="11"/>
  <c r="M1182" i="11" s="1"/>
  <c r="K1183" i="11"/>
  <c r="K1184" i="11"/>
  <c r="L1184" i="11" s="1"/>
  <c r="K1185" i="11"/>
  <c r="L1185" i="11" s="1"/>
  <c r="K1186" i="11"/>
  <c r="M1186" i="11" s="1"/>
  <c r="K1187" i="11"/>
  <c r="L1187" i="11" s="1"/>
  <c r="K1188" i="11"/>
  <c r="L1188" i="11" s="1"/>
  <c r="K1189" i="11"/>
  <c r="L1189" i="11" s="1"/>
  <c r="K1190" i="11"/>
  <c r="K1191" i="11"/>
  <c r="L1191" i="11" s="1"/>
  <c r="K1192" i="11"/>
  <c r="L1192" i="11" s="1"/>
  <c r="K1193" i="11"/>
  <c r="L1193" i="11" s="1"/>
  <c r="K1194" i="11"/>
  <c r="K1195" i="11"/>
  <c r="L1195" i="11" s="1"/>
  <c r="K1196" i="11"/>
  <c r="L1196" i="11" s="1"/>
  <c r="K1197" i="11"/>
  <c r="L1197" i="11" s="1"/>
  <c r="K1198" i="11"/>
  <c r="M1198" i="11" s="1"/>
  <c r="K1199" i="11"/>
  <c r="L1199" i="11" s="1"/>
  <c r="K1200" i="11"/>
  <c r="L1200" i="11" s="1"/>
  <c r="K1201" i="11"/>
  <c r="L1201" i="11" s="1"/>
  <c r="K1202" i="11"/>
  <c r="M1202" i="11" s="1"/>
  <c r="K1203" i="11"/>
  <c r="L1203" i="11" s="1"/>
  <c r="K1204" i="11"/>
  <c r="L1204" i="11" s="1"/>
  <c r="K1205" i="11"/>
  <c r="L1205" i="11" s="1"/>
  <c r="K1206" i="11"/>
  <c r="M1206" i="11" s="1"/>
  <c r="K1207" i="11"/>
  <c r="L1207" i="11" s="1"/>
  <c r="K1208" i="11"/>
  <c r="L1208" i="11" s="1"/>
  <c r="K1209" i="11"/>
  <c r="L1209" i="11" s="1"/>
  <c r="K1210" i="11"/>
  <c r="M1210" i="11" s="1"/>
  <c r="K1211" i="11"/>
  <c r="L1211" i="11" s="1"/>
  <c r="K1212" i="11"/>
  <c r="L1212" i="11" s="1"/>
  <c r="K1213" i="11"/>
  <c r="L1213" i="11" s="1"/>
  <c r="K1214" i="11"/>
  <c r="M1214" i="11" s="1"/>
  <c r="K1215" i="11"/>
  <c r="L1215" i="11" s="1"/>
  <c r="K1216" i="11"/>
  <c r="L1216" i="11" s="1"/>
  <c r="K1217" i="11"/>
  <c r="L1217" i="11" s="1"/>
  <c r="K1218" i="11"/>
  <c r="M1218" i="11" s="1"/>
  <c r="K1219" i="11"/>
  <c r="L1219" i="11" s="1"/>
  <c r="K1220" i="11"/>
  <c r="L1220" i="11" s="1"/>
  <c r="K1221" i="11"/>
  <c r="L1221" i="11" s="1"/>
  <c r="K1222" i="11"/>
  <c r="M1222" i="11" s="1"/>
  <c r="K1223" i="11"/>
  <c r="L1223" i="11" s="1"/>
  <c r="K1224" i="11"/>
  <c r="L1224" i="11" s="1"/>
  <c r="K1225" i="11"/>
  <c r="L1225" i="11" s="1"/>
  <c r="K1226" i="11"/>
  <c r="M1226" i="11" s="1"/>
  <c r="K1227" i="11"/>
  <c r="L1227" i="11" s="1"/>
  <c r="K1228" i="11"/>
  <c r="L1228" i="11" s="1"/>
  <c r="K1229" i="11"/>
  <c r="L1229" i="11" s="1"/>
  <c r="K1230" i="11"/>
  <c r="M1230" i="11" s="1"/>
  <c r="K1231" i="11"/>
  <c r="L1231" i="11" s="1"/>
  <c r="K1232" i="11"/>
  <c r="L1232" i="11" s="1"/>
  <c r="K1233" i="11"/>
  <c r="L1233" i="11" s="1"/>
  <c r="K1234" i="11"/>
  <c r="M1234" i="11" s="1"/>
  <c r="K1235" i="11"/>
  <c r="L1235" i="11" s="1"/>
  <c r="K1236" i="11"/>
  <c r="L1236" i="11" s="1"/>
  <c r="K1237" i="11"/>
  <c r="L1237" i="11" s="1"/>
  <c r="K1238" i="11"/>
  <c r="M1238" i="11" s="1"/>
  <c r="K1239" i="11"/>
  <c r="L1239" i="11" s="1"/>
  <c r="K1240" i="11"/>
  <c r="L1240" i="11" s="1"/>
  <c r="K1241" i="11"/>
  <c r="L1241" i="11" s="1"/>
  <c r="K1242" i="11"/>
  <c r="M1242" i="11" s="1"/>
  <c r="K1243" i="11"/>
  <c r="L1243" i="11" s="1"/>
  <c r="K1244" i="11"/>
  <c r="L1244" i="11" s="1"/>
  <c r="K1245" i="11"/>
  <c r="L1245" i="11" s="1"/>
  <c r="K1246" i="11"/>
  <c r="M1246" i="11" s="1"/>
  <c r="K1247" i="11"/>
  <c r="L1247" i="11" s="1"/>
  <c r="K1248" i="11"/>
  <c r="L1248" i="11" s="1"/>
  <c r="K1249" i="11"/>
  <c r="L1249" i="11" s="1"/>
  <c r="K1250" i="11"/>
  <c r="M1250" i="11" s="1"/>
  <c r="K1251" i="11"/>
  <c r="M1251" i="11" s="1"/>
  <c r="K1252" i="11"/>
  <c r="L1252" i="11" s="1"/>
  <c r="K1253" i="11"/>
  <c r="L1253" i="11" s="1"/>
  <c r="K1254" i="11"/>
  <c r="M1254" i="11" s="1"/>
  <c r="K1255" i="11"/>
  <c r="M1255" i="11" s="1"/>
  <c r="K1256" i="11"/>
  <c r="L1256" i="11" s="1"/>
  <c r="K1257" i="11"/>
  <c r="L1257" i="11" s="1"/>
  <c r="K1258" i="11"/>
  <c r="M1258" i="11" s="1"/>
  <c r="K1259" i="11"/>
  <c r="M1259" i="11" s="1"/>
  <c r="K1260" i="11"/>
  <c r="L1260" i="11" s="1"/>
  <c r="K1261" i="11"/>
  <c r="L1261" i="11" s="1"/>
  <c r="K1262" i="11"/>
  <c r="M1262" i="11" s="1"/>
  <c r="K1263" i="11"/>
  <c r="M1263" i="11" s="1"/>
  <c r="K1264" i="11"/>
  <c r="L1264" i="11" s="1"/>
  <c r="K1265" i="11"/>
  <c r="L1265" i="11" s="1"/>
  <c r="K1266" i="11"/>
  <c r="M1266" i="11" s="1"/>
  <c r="K1267" i="11"/>
  <c r="M1267" i="11" s="1"/>
  <c r="K1268" i="11"/>
  <c r="L1268" i="11" s="1"/>
  <c r="K1269" i="11"/>
  <c r="L1269" i="11" s="1"/>
  <c r="K1270" i="11"/>
  <c r="M1270" i="11" s="1"/>
  <c r="K1271" i="11"/>
  <c r="M1271" i="11" s="1"/>
  <c r="K1272" i="11"/>
  <c r="L1272" i="11" s="1"/>
  <c r="K1273" i="11"/>
  <c r="L1273" i="11" s="1"/>
  <c r="K1274" i="11"/>
  <c r="M1274" i="11" s="1"/>
  <c r="K1275" i="11"/>
  <c r="M1275" i="11" s="1"/>
  <c r="K1276" i="11"/>
  <c r="L1276" i="11" s="1"/>
  <c r="K1277" i="11"/>
  <c r="L1277" i="11" s="1"/>
  <c r="K1278" i="11"/>
  <c r="M1278" i="11" s="1"/>
  <c r="K1279" i="11"/>
  <c r="M1279" i="11" s="1"/>
  <c r="K1280" i="11"/>
  <c r="M1280" i="11" s="1"/>
  <c r="K1281" i="11"/>
  <c r="L1281" i="11" s="1"/>
  <c r="K1282" i="11"/>
  <c r="M1282" i="11" s="1"/>
  <c r="K1283" i="11"/>
  <c r="L1283" i="11" s="1"/>
  <c r="K1284" i="11"/>
  <c r="M1284" i="11" s="1"/>
  <c r="K1285" i="11"/>
  <c r="L1285" i="11" s="1"/>
  <c r="K1286" i="11"/>
  <c r="M1286" i="11" s="1"/>
  <c r="K1287" i="11"/>
  <c r="L1287" i="11" s="1"/>
  <c r="K1288" i="11"/>
  <c r="L1288" i="11" s="1"/>
  <c r="K1289" i="11"/>
  <c r="L1289" i="11" s="1"/>
  <c r="K1290" i="11"/>
  <c r="M1290" i="11" s="1"/>
  <c r="K1291" i="11"/>
  <c r="M1291" i="11" s="1"/>
  <c r="K1292" i="11"/>
  <c r="L1292" i="11" s="1"/>
  <c r="K1293" i="11"/>
  <c r="L1293" i="11" s="1"/>
  <c r="K1294" i="11"/>
  <c r="M1294" i="11" s="1"/>
  <c r="K1295" i="11"/>
  <c r="M1295" i="11" s="1"/>
  <c r="K1296" i="11"/>
  <c r="M1296" i="11" s="1"/>
  <c r="K1297" i="11"/>
  <c r="L1297" i="11" s="1"/>
  <c r="K1298" i="11"/>
  <c r="M1298" i="11" s="1"/>
  <c r="K1299" i="11"/>
  <c r="L1299" i="11" s="1"/>
  <c r="K1300" i="11"/>
  <c r="M1300" i="11" s="1"/>
  <c r="K1301" i="11"/>
  <c r="L1301" i="11" s="1"/>
  <c r="K1302" i="11"/>
  <c r="M1302" i="11" s="1"/>
  <c r="K1303" i="11"/>
  <c r="L1303" i="11" s="1"/>
  <c r="K1304" i="11"/>
  <c r="M1304" i="11" s="1"/>
  <c r="K1305" i="11"/>
  <c r="L1305" i="11" s="1"/>
  <c r="K1306" i="11"/>
  <c r="M1306" i="11" s="1"/>
  <c r="K1307" i="11"/>
  <c r="M1307" i="11" s="1"/>
  <c r="K1308" i="11"/>
  <c r="L1308" i="11" s="1"/>
  <c r="K1309" i="11"/>
  <c r="L1309" i="11" s="1"/>
  <c r="K1310" i="11"/>
  <c r="M1310" i="11" s="1"/>
  <c r="K1311" i="11"/>
  <c r="M1311" i="11" s="1"/>
  <c r="K1312" i="11"/>
  <c r="M1312" i="11" s="1"/>
  <c r="K1313" i="11"/>
  <c r="L1313" i="11" s="1"/>
  <c r="K1314" i="11"/>
  <c r="M1314" i="11" s="1"/>
  <c r="K1315" i="11"/>
  <c r="M1315" i="11" s="1"/>
  <c r="K1316" i="11"/>
  <c r="M1316" i="11" s="1"/>
  <c r="K1317" i="11"/>
  <c r="L1317" i="11" s="1"/>
  <c r="K1318" i="11"/>
  <c r="M1318" i="11" s="1"/>
  <c r="K1319" i="11"/>
  <c r="L1319" i="11" s="1"/>
  <c r="K1320" i="11"/>
  <c r="M1320" i="11" s="1"/>
  <c r="K1321" i="11"/>
  <c r="L1321" i="11" s="1"/>
  <c r="K1322" i="11"/>
  <c r="M1322" i="11" s="1"/>
  <c r="K1323" i="11"/>
  <c r="M1323" i="11" s="1"/>
  <c r="K1324" i="11"/>
  <c r="L1324" i="11" s="1"/>
  <c r="K1325" i="11"/>
  <c r="L1325" i="11" s="1"/>
  <c r="K1326" i="11"/>
  <c r="M1326" i="11" s="1"/>
  <c r="K1327" i="11"/>
  <c r="M1327" i="11" s="1"/>
  <c r="K1328" i="11"/>
  <c r="M1328" i="11" s="1"/>
  <c r="K1329" i="11"/>
  <c r="L1329" i="11" s="1"/>
  <c r="K1330" i="11"/>
  <c r="M1330" i="11" s="1"/>
  <c r="K1331" i="11"/>
  <c r="L1331" i="11" s="1"/>
  <c r="K1332" i="11"/>
  <c r="M1332" i="11" s="1"/>
  <c r="K1333" i="11"/>
  <c r="L1333" i="11" s="1"/>
  <c r="K1334" i="11"/>
  <c r="M1334" i="11" s="1"/>
  <c r="K1335" i="11"/>
  <c r="L1335" i="11" s="1"/>
  <c r="K1336" i="11"/>
  <c r="L1336" i="11" s="1"/>
  <c r="K1337" i="11"/>
  <c r="L1337" i="11" s="1"/>
  <c r="K1338" i="11"/>
  <c r="M1338" i="11" s="1"/>
  <c r="K1339" i="11"/>
  <c r="M1339" i="11" s="1"/>
  <c r="K1340" i="11"/>
  <c r="L1340" i="11" s="1"/>
  <c r="K1341" i="11"/>
  <c r="L1341" i="11" s="1"/>
  <c r="K1342" i="11"/>
  <c r="M1342" i="11" s="1"/>
  <c r="K1343" i="11"/>
  <c r="M1343" i="11" s="1"/>
  <c r="K1344" i="11"/>
  <c r="M1344" i="11" s="1"/>
  <c r="K1345" i="11"/>
  <c r="L1345" i="11" s="1"/>
  <c r="K1346" i="11"/>
  <c r="M1346" i="11" s="1"/>
  <c r="K1347" i="11"/>
  <c r="L1347" i="11" s="1"/>
  <c r="K1348" i="11"/>
  <c r="M1348" i="11" s="1"/>
  <c r="K1349" i="11"/>
  <c r="L1349" i="11" s="1"/>
  <c r="K1350" i="11"/>
  <c r="M1350" i="11" s="1"/>
  <c r="K1351" i="11"/>
  <c r="L1351" i="11" s="1"/>
  <c r="K1352" i="11"/>
  <c r="M1352" i="11" s="1"/>
  <c r="K1353" i="11"/>
  <c r="L1353" i="11" s="1"/>
  <c r="K1354" i="11"/>
  <c r="M1354" i="11" s="1"/>
  <c r="K1355" i="11"/>
  <c r="M1355" i="11" s="1"/>
  <c r="K1356" i="11"/>
  <c r="L1356" i="11" s="1"/>
  <c r="K1357" i="11"/>
  <c r="L1357" i="11" s="1"/>
  <c r="K1358" i="11"/>
  <c r="M1358" i="11" s="1"/>
  <c r="K1359" i="11"/>
  <c r="M1359" i="11" s="1"/>
  <c r="K1360" i="11"/>
  <c r="M1360" i="11" s="1"/>
  <c r="K1361" i="11"/>
  <c r="L1361" i="11" s="1"/>
  <c r="K1362" i="11"/>
  <c r="M1362" i="11" s="1"/>
  <c r="K1363" i="11"/>
  <c r="L1363" i="11" s="1"/>
  <c r="K1364" i="11"/>
  <c r="M1364" i="11" s="1"/>
  <c r="K1365" i="11"/>
  <c r="L1365" i="11" s="1"/>
  <c r="K1366" i="11"/>
  <c r="M1366" i="11" s="1"/>
  <c r="K1367" i="11"/>
  <c r="L1367" i="11" s="1"/>
  <c r="K1368" i="11"/>
  <c r="L1368" i="11" s="1"/>
  <c r="K1369" i="11"/>
  <c r="L1369" i="11" s="1"/>
  <c r="K1370" i="11"/>
  <c r="M1370" i="11" s="1"/>
  <c r="K1371" i="11"/>
  <c r="M1371" i="11" s="1"/>
  <c r="K1372" i="11"/>
  <c r="L1372" i="11" s="1"/>
  <c r="K1373" i="11"/>
  <c r="L1373" i="11" s="1"/>
  <c r="K1374" i="11"/>
  <c r="M1374" i="11" s="1"/>
  <c r="K1375" i="11"/>
  <c r="M1375" i="11" s="1"/>
  <c r="K1376" i="11"/>
  <c r="M1376" i="11" s="1"/>
  <c r="K1377" i="11"/>
  <c r="L1377" i="11" s="1"/>
  <c r="K1378" i="11"/>
  <c r="M1378" i="11" s="1"/>
  <c r="K1379" i="11"/>
  <c r="M1379" i="11" s="1"/>
  <c r="K1380" i="11"/>
  <c r="M1380" i="11" s="1"/>
  <c r="K1381" i="11"/>
  <c r="L1381" i="11" s="1"/>
  <c r="K1382" i="11"/>
  <c r="M1382" i="11" s="1"/>
  <c r="K1383" i="11"/>
  <c r="L1383" i="11" s="1"/>
  <c r="K1384" i="11"/>
  <c r="M1384" i="11" s="1"/>
  <c r="K1385" i="11"/>
  <c r="L1385" i="11" s="1"/>
  <c r="K1386" i="11"/>
  <c r="M1386" i="11" s="1"/>
  <c r="K1387" i="11"/>
  <c r="M1387" i="11" s="1"/>
  <c r="K1388" i="11"/>
  <c r="L1388" i="11" s="1"/>
  <c r="K1389" i="11"/>
  <c r="L1389" i="11" s="1"/>
  <c r="K1390" i="11"/>
  <c r="M1390" i="11" s="1"/>
  <c r="K1391" i="11"/>
  <c r="M1391" i="11" s="1"/>
  <c r="K1392" i="11"/>
  <c r="M1392" i="11" s="1"/>
  <c r="K1393" i="11"/>
  <c r="L1393" i="11" s="1"/>
  <c r="K1394" i="11"/>
  <c r="M1394" i="11" s="1"/>
  <c r="K1395" i="11"/>
  <c r="L1395" i="11" s="1"/>
  <c r="K1396" i="11"/>
  <c r="M1396" i="11" s="1"/>
  <c r="K1397" i="11"/>
  <c r="L1397" i="11" s="1"/>
  <c r="K1398" i="11"/>
  <c r="M1398" i="11" s="1"/>
  <c r="K1399" i="11"/>
  <c r="L1399" i="11" s="1"/>
  <c r="K1400" i="11"/>
  <c r="L1400" i="11" s="1"/>
  <c r="K1401" i="11"/>
  <c r="L1401" i="11" s="1"/>
  <c r="K1402" i="11"/>
  <c r="M1402" i="11" s="1"/>
  <c r="K1403" i="11"/>
  <c r="M1403" i="11" s="1"/>
  <c r="K1404" i="11"/>
  <c r="L1404" i="11" s="1"/>
  <c r="K1405" i="11"/>
  <c r="L1405" i="11" s="1"/>
  <c r="K1406" i="11"/>
  <c r="M1406" i="11" s="1"/>
  <c r="K1407" i="11"/>
  <c r="M1407" i="11" s="1"/>
  <c r="K1408" i="11"/>
  <c r="M1408" i="11" s="1"/>
  <c r="K1409" i="11"/>
  <c r="L1409" i="11" s="1"/>
  <c r="K1410" i="11"/>
  <c r="M1410" i="11" s="1"/>
  <c r="K1411" i="11"/>
  <c r="M1411" i="11" s="1"/>
  <c r="K1412" i="11"/>
  <c r="M1412" i="11" s="1"/>
  <c r="K1413" i="11"/>
  <c r="L1413" i="11" s="1"/>
  <c r="K1414" i="11"/>
  <c r="M1414" i="11" s="1"/>
  <c r="K1415" i="11"/>
  <c r="L1415" i="11" s="1"/>
  <c r="K1416" i="11"/>
  <c r="L1416" i="11" s="1"/>
  <c r="K1417" i="11"/>
  <c r="L1417" i="11" s="1"/>
  <c r="K1418" i="11"/>
  <c r="M1418" i="11" s="1"/>
  <c r="K1419" i="11"/>
  <c r="M1419" i="11" s="1"/>
  <c r="K1420" i="11"/>
  <c r="L1420" i="11" s="1"/>
  <c r="K1421" i="11"/>
  <c r="L1421" i="11" s="1"/>
  <c r="K1422" i="11"/>
  <c r="M1422" i="11" s="1"/>
  <c r="K1423" i="11"/>
  <c r="M1423" i="11" s="1"/>
  <c r="K1424" i="11"/>
  <c r="M1424" i="11" s="1"/>
  <c r="K1425" i="11"/>
  <c r="L1425" i="11" s="1"/>
  <c r="K1426" i="11"/>
  <c r="M1426" i="11" s="1"/>
  <c r="K1427" i="11"/>
  <c r="M1427" i="11" s="1"/>
  <c r="K1428" i="11"/>
  <c r="M1428" i="11" s="1"/>
  <c r="K1429" i="11"/>
  <c r="L1429" i="11" s="1"/>
  <c r="K1430" i="11"/>
  <c r="M1430" i="11" s="1"/>
  <c r="K1431" i="11"/>
  <c r="M1431" i="11" s="1"/>
  <c r="K1432" i="11"/>
  <c r="L1432" i="11" s="1"/>
  <c r="K1433" i="11"/>
  <c r="L1433" i="11" s="1"/>
  <c r="K1434" i="11"/>
  <c r="M1434" i="11" s="1"/>
  <c r="K1435" i="11"/>
  <c r="M1435" i="11" s="1"/>
  <c r="K1436" i="11"/>
  <c r="L1436" i="11" s="1"/>
  <c r="K1437" i="11"/>
  <c r="L1437" i="11" s="1"/>
  <c r="K1438" i="11"/>
  <c r="M1438" i="11" s="1"/>
  <c r="K1439" i="11"/>
  <c r="M1439" i="11" s="1"/>
  <c r="K1440" i="11"/>
  <c r="M1440" i="11" s="1"/>
  <c r="K1441" i="11"/>
  <c r="L1441" i="11" s="1"/>
  <c r="K1442" i="11"/>
  <c r="M1442" i="11" s="1"/>
  <c r="K1443" i="11"/>
  <c r="L1443" i="11" s="1"/>
  <c r="K1444" i="11"/>
  <c r="M1444" i="11" s="1"/>
  <c r="K1445" i="11"/>
  <c r="L1445" i="11" s="1"/>
  <c r="K1446" i="11"/>
  <c r="M1446" i="11" s="1"/>
  <c r="K1447" i="11"/>
  <c r="M1447" i="11" s="1"/>
  <c r="K1448" i="11"/>
  <c r="M1448" i="11" s="1"/>
  <c r="K1449" i="11"/>
  <c r="L1449" i="11" s="1"/>
  <c r="K1450" i="11"/>
  <c r="M1450" i="11" s="1"/>
  <c r="K1451" i="11"/>
  <c r="M1451" i="11" s="1"/>
  <c r="K1452" i="11"/>
  <c r="M1452" i="11" s="1"/>
  <c r="K1453" i="11"/>
  <c r="L1453" i="11" s="1"/>
  <c r="K1454" i="11"/>
  <c r="M1454" i="11" s="1"/>
  <c r="K1455" i="11"/>
  <c r="M1455" i="11" s="1"/>
  <c r="K1456" i="11"/>
  <c r="M1456" i="11" s="1"/>
  <c r="K1457" i="11"/>
  <c r="L1457" i="11" s="1"/>
  <c r="K1458" i="11"/>
  <c r="M1458" i="11" s="1"/>
  <c r="K1459" i="11"/>
  <c r="L1459" i="11" s="1"/>
  <c r="K1460" i="11"/>
  <c r="M1460" i="11" s="1"/>
  <c r="K1461" i="11"/>
  <c r="L1461" i="11" s="1"/>
  <c r="K1462" i="11"/>
  <c r="M1462" i="11" s="1"/>
  <c r="K1463" i="11"/>
  <c r="M1463" i="11" s="1"/>
  <c r="K1464" i="11"/>
  <c r="M1464" i="11" s="1"/>
  <c r="K1465" i="11"/>
  <c r="L1465" i="11" s="1"/>
  <c r="K1466" i="11"/>
  <c r="M1466" i="11" s="1"/>
  <c r="K1467" i="11"/>
  <c r="M1467" i="11" s="1"/>
  <c r="K1468" i="11"/>
  <c r="M1468" i="11" s="1"/>
  <c r="K1469" i="11"/>
  <c r="L1469" i="11" s="1"/>
  <c r="K1470" i="11"/>
  <c r="M1470" i="11" s="1"/>
  <c r="K1471" i="11"/>
  <c r="M1471" i="11" s="1"/>
  <c r="K1472" i="11"/>
  <c r="M1472" i="11" s="1"/>
  <c r="K1473" i="11"/>
  <c r="L1473" i="11" s="1"/>
  <c r="K1474" i="11"/>
  <c r="M1474" i="11" s="1"/>
  <c r="K1475" i="11"/>
  <c r="M1475" i="11" s="1"/>
  <c r="K1476" i="11"/>
  <c r="M1476" i="11" s="1"/>
  <c r="K1477" i="11"/>
  <c r="L1477" i="11" s="1"/>
  <c r="K1478" i="11"/>
  <c r="M1478" i="11" s="1"/>
  <c r="K1479" i="11"/>
  <c r="L1479" i="11" s="1"/>
  <c r="K1480" i="11"/>
  <c r="M1480" i="11" s="1"/>
  <c r="K1481" i="11"/>
  <c r="L1481" i="11" s="1"/>
  <c r="K1482" i="11"/>
  <c r="M1482" i="11" s="1"/>
  <c r="K1483" i="11"/>
  <c r="M1483" i="11" s="1"/>
  <c r="K1484" i="11"/>
  <c r="M1484" i="11" s="1"/>
  <c r="K1485" i="11"/>
  <c r="L1485" i="11" s="1"/>
  <c r="K1486" i="11"/>
  <c r="M1486" i="11" s="1"/>
  <c r="K1487" i="11"/>
  <c r="M1487" i="11" s="1"/>
  <c r="K1488" i="11"/>
  <c r="M1488" i="11" s="1"/>
  <c r="K1489" i="11"/>
  <c r="L1489" i="11" s="1"/>
  <c r="K1490" i="11"/>
  <c r="M1490" i="11" s="1"/>
  <c r="K1491" i="11"/>
  <c r="M1491" i="11" s="1"/>
  <c r="K1492" i="11"/>
  <c r="M1492" i="11" s="1"/>
  <c r="K1493" i="11"/>
  <c r="L1493" i="11" s="1"/>
  <c r="K1494" i="11"/>
  <c r="M1494" i="11" s="1"/>
  <c r="K1495" i="11"/>
  <c r="M1495" i="11" s="1"/>
  <c r="K1496" i="11"/>
  <c r="L1496" i="11" s="1"/>
  <c r="K1497" i="11"/>
  <c r="L1497" i="11" s="1"/>
  <c r="K1498" i="11"/>
  <c r="M1498" i="11" s="1"/>
  <c r="K1499" i="11"/>
  <c r="M1499" i="11" s="1"/>
  <c r="K1500" i="11"/>
  <c r="L1500" i="11" s="1"/>
  <c r="K1501" i="11"/>
  <c r="L1501" i="11" s="1"/>
  <c r="K1502" i="11"/>
  <c r="M1502" i="11" s="1"/>
  <c r="K1503" i="11"/>
  <c r="M1503" i="11" s="1"/>
  <c r="K1504" i="11"/>
  <c r="M1504" i="11" s="1"/>
  <c r="K1505" i="11"/>
  <c r="L1505" i="11" s="1"/>
  <c r="K1506" i="11"/>
  <c r="M1506" i="11" s="1"/>
  <c r="K1507" i="11"/>
  <c r="L1507" i="11" s="1"/>
  <c r="K1508" i="11"/>
  <c r="M1508" i="11" s="1"/>
  <c r="K1509" i="11"/>
  <c r="L1509" i="11" s="1"/>
  <c r="K1510" i="11"/>
  <c r="M1510" i="11" s="1"/>
  <c r="K1511" i="11"/>
  <c r="M1511" i="11" s="1"/>
  <c r="K1512" i="11"/>
  <c r="L1512" i="11" s="1"/>
  <c r="K1513" i="11"/>
  <c r="L1513" i="11" s="1"/>
  <c r="K1514" i="11"/>
  <c r="M1514" i="11" s="1"/>
  <c r="K1515" i="11"/>
  <c r="M1515" i="11" s="1"/>
  <c r="K1516" i="11"/>
  <c r="L1516" i="11" s="1"/>
  <c r="K1517" i="11"/>
  <c r="L1517" i="11" s="1"/>
  <c r="K1518" i="11"/>
  <c r="M1518" i="11" s="1"/>
  <c r="K1519" i="11"/>
  <c r="M1519" i="11" s="1"/>
  <c r="K1520" i="11"/>
  <c r="M1520" i="11" s="1"/>
  <c r="K1521" i="11"/>
  <c r="L1521" i="11" s="1"/>
  <c r="K1522" i="11"/>
  <c r="M1522" i="11" s="1"/>
  <c r="K1523" i="11"/>
  <c r="M1523" i="11" s="1"/>
  <c r="K1524" i="11"/>
  <c r="M1524" i="11" s="1"/>
  <c r="K1525" i="11"/>
  <c r="L1525" i="11" s="1"/>
  <c r="K1526" i="11"/>
  <c r="M1526" i="11" s="1"/>
  <c r="K1527" i="11"/>
  <c r="M1527" i="11" s="1"/>
  <c r="K1528" i="11"/>
  <c r="M1528" i="11" s="1"/>
  <c r="K1529" i="11"/>
  <c r="L1529" i="11" s="1"/>
  <c r="K1530" i="11"/>
  <c r="M1530" i="11" s="1"/>
  <c r="K1531" i="11"/>
  <c r="M1531" i="11" s="1"/>
  <c r="K1532" i="11"/>
  <c r="M1532" i="11" s="1"/>
  <c r="K1533" i="11"/>
  <c r="L1533" i="11" s="1"/>
  <c r="K1534" i="11"/>
  <c r="M1534" i="11" s="1"/>
  <c r="K1535" i="11"/>
  <c r="M1535" i="11" s="1"/>
  <c r="K1536" i="11"/>
  <c r="M1536" i="11" s="1"/>
  <c r="K1537" i="11"/>
  <c r="K1538" i="11"/>
  <c r="M1538" i="11" s="1"/>
  <c r="K1539" i="11"/>
  <c r="M1539" i="11" s="1"/>
  <c r="K1540" i="11"/>
  <c r="M1540" i="11" s="1"/>
  <c r="K1541" i="11"/>
  <c r="K1542" i="11"/>
  <c r="M1542" i="11" s="1"/>
  <c r="K1543" i="11"/>
  <c r="L1543" i="11" s="1"/>
  <c r="K1544" i="11"/>
  <c r="M1544" i="11" s="1"/>
  <c r="K1545" i="11"/>
  <c r="K1546" i="11"/>
  <c r="M1546" i="11" s="1"/>
  <c r="K1547" i="11"/>
  <c r="M1547" i="11" s="1"/>
  <c r="K1548" i="11"/>
  <c r="M1548" i="11" s="1"/>
  <c r="K1549" i="11"/>
  <c r="K1550" i="11"/>
  <c r="M1550" i="11" s="1"/>
  <c r="K1551" i="11"/>
  <c r="M1551" i="11" s="1"/>
  <c r="K1552" i="11"/>
  <c r="M1552" i="11" s="1"/>
  <c r="K1553" i="11"/>
  <c r="K1554" i="11"/>
  <c r="M1554" i="11" s="1"/>
  <c r="K1555" i="11"/>
  <c r="M1555" i="11" s="1"/>
  <c r="K1556" i="11"/>
  <c r="M1556" i="11" s="1"/>
  <c r="K1557" i="11"/>
  <c r="K1558" i="11"/>
  <c r="M1558" i="11" s="1"/>
  <c r="K1559" i="11"/>
  <c r="M1559" i="11" s="1"/>
  <c r="K1560" i="11"/>
  <c r="L1560" i="11" s="1"/>
  <c r="K1561" i="11"/>
  <c r="K1562" i="11"/>
  <c r="M1562" i="11" s="1"/>
  <c r="K1563" i="11"/>
  <c r="M1563" i="11" s="1"/>
  <c r="K1564" i="11"/>
  <c r="L1564" i="11" s="1"/>
  <c r="K1565" i="11"/>
  <c r="K1566" i="11"/>
  <c r="M1566" i="11" s="1"/>
  <c r="K1567" i="11"/>
  <c r="M1567" i="11" s="1"/>
  <c r="K1568" i="11"/>
  <c r="M1568" i="11" s="1"/>
  <c r="K1569" i="11"/>
  <c r="K1570" i="11"/>
  <c r="M1570" i="11" s="1"/>
  <c r="K1571" i="11"/>
  <c r="L1571" i="11" s="1"/>
  <c r="K1572" i="11"/>
  <c r="M1572" i="11" s="1"/>
  <c r="K1573" i="11"/>
  <c r="K1574" i="11"/>
  <c r="M1574" i="11" s="1"/>
  <c r="K1575" i="11"/>
  <c r="K1576" i="11"/>
  <c r="M1576" i="11" s="1"/>
  <c r="K1577" i="11"/>
  <c r="K1578" i="11"/>
  <c r="M1578" i="11" s="1"/>
  <c r="K1579" i="11"/>
  <c r="M1579" i="11" s="1"/>
  <c r="K1580" i="11"/>
  <c r="M1580" i="11" s="1"/>
  <c r="K1581" i="11"/>
  <c r="K1582" i="11"/>
  <c r="M1582" i="11" s="1"/>
  <c r="K1583" i="11"/>
  <c r="M1583" i="11" s="1"/>
  <c r="K1584" i="11"/>
  <c r="M1584" i="11" s="1"/>
  <c r="K1585" i="11"/>
  <c r="K1586" i="11"/>
  <c r="M1586" i="11" s="1"/>
  <c r="K1587" i="11"/>
  <c r="M1587" i="11" s="1"/>
  <c r="K1588" i="11"/>
  <c r="M1588" i="11" s="1"/>
  <c r="K1589" i="11"/>
  <c r="K1590" i="11"/>
  <c r="M1590" i="11" s="1"/>
  <c r="K1591" i="11"/>
  <c r="M1591" i="11" s="1"/>
  <c r="K1592" i="11"/>
  <c r="K1593" i="11"/>
  <c r="K1594" i="11"/>
  <c r="K1595" i="11"/>
  <c r="M1595" i="11" s="1"/>
  <c r="K1596" i="11"/>
  <c r="K1597" i="11"/>
  <c r="K1598" i="11"/>
  <c r="M1598" i="11" s="1"/>
  <c r="K1599" i="11"/>
  <c r="M1599" i="11" s="1"/>
  <c r="K1600" i="11"/>
  <c r="M1600" i="11" s="1"/>
  <c r="K1601" i="11"/>
  <c r="K1602" i="11"/>
  <c r="M1602" i="11" s="1"/>
  <c r="K1603" i="11"/>
  <c r="K1604" i="11"/>
  <c r="L1604" i="11" s="1"/>
  <c r="K1605" i="11"/>
  <c r="K1606" i="11"/>
  <c r="K1607" i="11"/>
  <c r="M1607" i="11" s="1"/>
  <c r="K1608" i="11"/>
  <c r="M1608" i="11" s="1"/>
  <c r="K1609" i="11"/>
  <c r="K1610" i="11"/>
  <c r="K1611" i="11"/>
  <c r="L1611" i="11" s="1"/>
  <c r="K1612" i="11"/>
  <c r="M1612" i="11" s="1"/>
  <c r="K1613" i="11"/>
  <c r="K1614" i="11"/>
  <c r="M1614" i="11" s="1"/>
  <c r="K1615" i="11"/>
  <c r="L1615" i="11" s="1"/>
  <c r="K1616" i="11"/>
  <c r="M1616" i="11" s="1"/>
  <c r="K1617" i="11"/>
  <c r="K1618" i="11"/>
  <c r="M1618" i="11" s="1"/>
  <c r="K1619" i="11"/>
  <c r="L1619" i="11" s="1"/>
  <c r="K1620" i="11"/>
  <c r="M1620" i="11" s="1"/>
  <c r="K1621" i="11"/>
  <c r="K1622" i="11"/>
  <c r="M1622" i="11" s="1"/>
  <c r="K1623" i="11"/>
  <c r="L1623" i="11" s="1"/>
  <c r="K1624" i="11"/>
  <c r="M1624" i="11" s="1"/>
  <c r="K1625" i="11"/>
  <c r="K1626" i="11"/>
  <c r="M1626" i="11" s="1"/>
  <c r="K1627" i="11"/>
  <c r="M1627" i="11" s="1"/>
  <c r="K1628" i="11"/>
  <c r="M1628" i="11" s="1"/>
  <c r="K1629" i="11"/>
  <c r="K1630" i="11"/>
  <c r="M1630" i="11" s="1"/>
  <c r="K1631" i="11"/>
  <c r="M1631" i="11" s="1"/>
  <c r="K1632" i="11"/>
  <c r="L1632" i="11" s="1"/>
  <c r="K1633" i="11"/>
  <c r="K1634" i="11"/>
  <c r="M1634" i="11" s="1"/>
  <c r="K1635" i="11"/>
  <c r="M1635" i="11" s="1"/>
  <c r="K1636" i="11"/>
  <c r="L1636" i="11" s="1"/>
  <c r="K1637" i="11"/>
  <c r="K1638" i="11"/>
  <c r="M1638" i="11" s="1"/>
  <c r="K1639" i="11"/>
  <c r="M1639" i="11" s="1"/>
  <c r="K1640" i="11"/>
  <c r="M1640" i="11" s="1"/>
  <c r="K1641" i="11"/>
  <c r="K1642" i="11"/>
  <c r="M1642" i="11" s="1"/>
  <c r="K1643" i="11"/>
  <c r="L1643" i="11" s="1"/>
  <c r="K1644" i="11"/>
  <c r="M1644" i="11" s="1"/>
  <c r="K1645" i="11"/>
  <c r="K1646" i="11"/>
  <c r="M1646" i="11" s="1"/>
  <c r="K1647" i="11"/>
  <c r="M1647" i="11" s="1"/>
  <c r="K1648" i="11"/>
  <c r="M1648" i="11" s="1"/>
  <c r="K1649" i="11"/>
  <c r="K1650" i="11"/>
  <c r="M1650" i="11" s="1"/>
  <c r="K1651" i="11"/>
  <c r="M1651" i="11" s="1"/>
  <c r="K1652" i="11"/>
  <c r="M1652" i="11" s="1"/>
  <c r="K1653" i="11"/>
  <c r="L1653" i="11" s="1"/>
  <c r="K1654" i="11"/>
  <c r="M1654" i="11" s="1"/>
  <c r="K1655" i="11"/>
  <c r="L1655" i="11" s="1"/>
  <c r="K1656" i="11"/>
  <c r="M1656" i="11" s="1"/>
  <c r="K1657" i="11"/>
  <c r="L1657" i="11" s="1"/>
  <c r="K1658" i="11"/>
  <c r="M1658" i="11" s="1"/>
  <c r="K1659" i="11"/>
  <c r="L1659" i="11" s="1"/>
  <c r="K1660" i="11"/>
  <c r="M1660" i="11" s="1"/>
  <c r="K1661" i="11"/>
  <c r="L1661" i="11" s="1"/>
  <c r="K1662" i="11"/>
  <c r="M1662" i="11" s="1"/>
  <c r="K1663" i="11"/>
  <c r="L1663" i="11" s="1"/>
  <c r="K1664" i="11"/>
  <c r="M1664" i="11" s="1"/>
  <c r="K1665" i="11"/>
  <c r="L1665" i="11" s="1"/>
  <c r="K1666" i="11"/>
  <c r="M1666" i="11" s="1"/>
  <c r="K1667" i="11"/>
  <c r="L1667" i="11" s="1"/>
  <c r="K1668" i="11"/>
  <c r="L1668" i="11" s="1"/>
  <c r="K1669" i="11"/>
  <c r="L1669" i="11" s="1"/>
  <c r="K1670" i="11"/>
  <c r="M1670" i="11" s="1"/>
  <c r="K1671" i="11"/>
  <c r="L1671" i="11" s="1"/>
  <c r="K1672" i="11"/>
  <c r="M1672" i="11" s="1"/>
  <c r="K1673" i="11"/>
  <c r="L1673" i="11" s="1"/>
  <c r="K1674" i="11"/>
  <c r="M1674" i="11" s="1"/>
  <c r="K1675" i="11"/>
  <c r="L1675" i="11" s="1"/>
  <c r="K1676" i="11"/>
  <c r="M1676" i="11" s="1"/>
  <c r="K1677" i="11"/>
  <c r="L1677" i="11" s="1"/>
  <c r="K1678" i="11"/>
  <c r="M1678" i="11" s="1"/>
  <c r="K1679" i="11"/>
  <c r="L1679" i="11" s="1"/>
  <c r="K1680" i="11"/>
  <c r="L1680" i="11" s="1"/>
  <c r="K1681" i="11"/>
  <c r="L1681" i="11" s="1"/>
  <c r="K1682" i="11"/>
  <c r="M1682" i="11" s="1"/>
  <c r="K1683" i="11"/>
  <c r="L1683" i="11" s="1"/>
  <c r="K1684" i="11"/>
  <c r="L1684" i="11" s="1"/>
  <c r="K1685" i="11"/>
  <c r="L1685" i="11" s="1"/>
  <c r="K1686" i="11"/>
  <c r="M1686" i="11" s="1"/>
  <c r="K1687" i="11"/>
  <c r="L1687" i="11" s="1"/>
  <c r="K1688" i="11"/>
  <c r="L1688" i="11" s="1"/>
  <c r="K1689" i="11"/>
  <c r="L1689" i="11" s="1"/>
  <c r="K1690" i="11"/>
  <c r="M1690" i="11" s="1"/>
  <c r="K1691" i="11"/>
  <c r="L1691" i="11" s="1"/>
  <c r="K1692" i="11"/>
  <c r="L1692" i="11" s="1"/>
  <c r="K1693" i="11"/>
  <c r="L1693" i="11" s="1"/>
  <c r="K1694" i="11"/>
  <c r="L1694" i="11" s="1"/>
  <c r="K1695" i="11"/>
  <c r="L1695" i="11" s="1"/>
  <c r="K1696" i="11"/>
  <c r="L1696" i="11" s="1"/>
  <c r="K1697" i="11"/>
  <c r="L1697" i="11" s="1"/>
  <c r="K1698" i="11"/>
  <c r="M1698" i="11" s="1"/>
  <c r="K1699" i="11"/>
  <c r="L1699" i="11" s="1"/>
  <c r="K1700" i="11"/>
  <c r="L1700" i="11" s="1"/>
  <c r="K1701" i="11"/>
  <c r="L1701" i="11" s="1"/>
  <c r="K1702" i="11"/>
  <c r="M1702" i="11" s="1"/>
  <c r="K1703" i="11"/>
  <c r="L1703" i="11" s="1"/>
  <c r="K1704" i="11"/>
  <c r="L1704" i="11" s="1"/>
  <c r="K1705" i="11"/>
  <c r="L1705" i="11" s="1"/>
  <c r="K1706" i="11"/>
  <c r="L1706" i="11" s="1"/>
  <c r="K1707" i="11"/>
  <c r="L1707" i="11" s="1"/>
  <c r="K1708" i="11"/>
  <c r="L1708" i="11" s="1"/>
  <c r="K1709" i="11"/>
  <c r="L1709" i="11" s="1"/>
  <c r="K1710" i="11"/>
  <c r="M1710" i="11" s="1"/>
  <c r="K1711" i="11"/>
  <c r="L1711" i="11" s="1"/>
  <c r="K1712" i="11"/>
  <c r="L1712" i="11" s="1"/>
  <c r="K1713" i="11"/>
  <c r="L1713" i="11" s="1"/>
  <c r="K1714" i="11"/>
  <c r="M1714" i="11" s="1"/>
  <c r="K1715" i="11"/>
  <c r="L1715" i="11" s="1"/>
  <c r="K1716" i="11"/>
  <c r="L1716" i="11" s="1"/>
  <c r="K1717" i="11"/>
  <c r="L1717" i="11" s="1"/>
  <c r="K1718" i="11"/>
  <c r="M1718" i="11" s="1"/>
  <c r="K1719" i="11"/>
  <c r="L1719" i="11" s="1"/>
  <c r="K1720" i="11"/>
  <c r="L1720" i="11" s="1"/>
  <c r="K1721" i="11"/>
  <c r="L1721" i="11" s="1"/>
  <c r="K1722" i="11"/>
  <c r="L1722" i="11" s="1"/>
  <c r="K1723" i="11"/>
  <c r="L1723" i="11" s="1"/>
  <c r="K1724" i="11"/>
  <c r="L1724" i="11" s="1"/>
  <c r="K1725" i="11"/>
  <c r="L1725" i="11" s="1"/>
  <c r="K1726" i="11"/>
  <c r="M1726" i="11" s="1"/>
  <c r="K1727" i="11"/>
  <c r="L1727" i="11" s="1"/>
  <c r="K1728" i="11"/>
  <c r="L1728" i="11" s="1"/>
  <c r="K1729" i="11"/>
  <c r="L1729" i="11" s="1"/>
  <c r="K1730" i="11"/>
  <c r="M1730" i="11" s="1"/>
  <c r="K1731" i="11"/>
  <c r="L1731" i="11" s="1"/>
  <c r="K1732" i="11"/>
  <c r="L1732" i="11" s="1"/>
  <c r="K1733" i="11"/>
  <c r="L1733" i="11" s="1"/>
  <c r="K1734" i="11"/>
  <c r="M1734" i="11" s="1"/>
  <c r="K1735" i="11"/>
  <c r="L1735" i="11" s="1"/>
  <c r="K1736" i="11"/>
  <c r="L1736" i="11" s="1"/>
  <c r="K1737" i="11"/>
  <c r="L1737" i="11" s="1"/>
  <c r="K1738" i="11"/>
  <c r="M1738" i="11" s="1"/>
  <c r="K1739" i="11"/>
  <c r="L1739" i="11" s="1"/>
  <c r="K1740" i="11"/>
  <c r="L1740" i="11" s="1"/>
  <c r="K1741" i="11"/>
  <c r="L1741" i="11" s="1"/>
  <c r="K1742" i="11"/>
  <c r="M1742" i="11" s="1"/>
  <c r="K1743" i="11"/>
  <c r="L1743" i="11" s="1"/>
  <c r="K1744" i="11"/>
  <c r="L1744" i="11" s="1"/>
  <c r="K1745" i="11"/>
  <c r="L1745" i="11" s="1"/>
  <c r="K1746" i="11"/>
  <c r="M1746" i="11" s="1"/>
  <c r="K1747" i="11"/>
  <c r="L1747" i="11" s="1"/>
  <c r="K1748" i="11"/>
  <c r="L1748" i="11" s="1"/>
  <c r="K1749" i="11"/>
  <c r="L1749" i="11" s="1"/>
  <c r="K1750" i="11"/>
  <c r="M1750" i="11" s="1"/>
  <c r="K1751" i="11"/>
  <c r="L1751" i="11" s="1"/>
  <c r="K1752" i="11"/>
  <c r="L1752" i="11" s="1"/>
  <c r="K1753" i="11"/>
  <c r="L1753" i="11" s="1"/>
  <c r="K1754" i="11"/>
  <c r="L1754" i="11" s="1"/>
  <c r="K1755" i="11"/>
  <c r="L1755" i="11" s="1"/>
  <c r="K1756" i="11"/>
  <c r="L1756" i="11" s="1"/>
  <c r="K1757" i="11"/>
  <c r="L1757" i="11" s="1"/>
  <c r="K1758" i="11"/>
  <c r="M1758" i="11" s="1"/>
  <c r="K1759" i="11"/>
  <c r="L1759" i="11" s="1"/>
  <c r="K1760" i="11"/>
  <c r="L1760" i="11" s="1"/>
  <c r="K1761" i="11"/>
  <c r="L1761" i="11" s="1"/>
  <c r="K1762" i="11"/>
  <c r="M1762" i="11" s="1"/>
  <c r="K1763" i="11"/>
  <c r="L1763" i="11" s="1"/>
  <c r="K1764" i="11"/>
  <c r="L1764" i="11" s="1"/>
  <c r="K1765" i="11"/>
  <c r="L1765" i="11" s="1"/>
  <c r="K1766" i="11"/>
  <c r="M1766" i="11" s="1"/>
  <c r="K1767" i="11"/>
  <c r="L1767" i="11" s="1"/>
  <c r="K1768" i="11"/>
  <c r="L1768" i="11" s="1"/>
  <c r="K1769" i="11"/>
  <c r="L1769" i="11" s="1"/>
  <c r="K1770" i="11"/>
  <c r="M1770" i="11" s="1"/>
  <c r="K1771" i="11"/>
  <c r="L1771" i="11" s="1"/>
  <c r="K1772" i="11"/>
  <c r="L1772" i="11" s="1"/>
  <c r="K1773" i="11"/>
  <c r="L1773" i="11" s="1"/>
  <c r="K1774" i="11"/>
  <c r="M1774" i="11" s="1"/>
  <c r="K1775" i="11"/>
  <c r="L1775" i="11" s="1"/>
  <c r="K1776" i="11"/>
  <c r="L1776" i="11" s="1"/>
  <c r="K1777" i="11"/>
  <c r="L1777" i="11" s="1"/>
  <c r="K1778" i="11"/>
  <c r="M1778" i="11" s="1"/>
  <c r="K1779" i="11"/>
  <c r="L1779" i="11" s="1"/>
  <c r="K1780" i="11"/>
  <c r="L1780" i="11" s="1"/>
  <c r="K1781" i="11"/>
  <c r="L1781" i="11" s="1"/>
  <c r="K1782" i="11"/>
  <c r="M1782" i="11" s="1"/>
  <c r="K1783" i="11"/>
  <c r="K1784" i="11"/>
  <c r="L1784" i="11" s="1"/>
  <c r="K1785" i="11"/>
  <c r="L1785" i="11" s="1"/>
  <c r="K1786" i="11"/>
  <c r="K1787" i="11"/>
  <c r="L1787" i="11" s="1"/>
  <c r="K1788" i="11"/>
  <c r="L1788" i="11" s="1"/>
  <c r="K1789" i="11"/>
  <c r="L1789" i="11" s="1"/>
  <c r="K1790" i="11"/>
  <c r="M1790" i="11" s="1"/>
  <c r="K1791" i="11"/>
  <c r="L1791" i="11" s="1"/>
  <c r="K1792" i="11"/>
  <c r="L1792" i="11" s="1"/>
  <c r="K1793" i="11"/>
  <c r="L1793" i="11" s="1"/>
  <c r="K1794" i="11"/>
  <c r="M1794" i="11" s="1"/>
  <c r="K1795" i="11"/>
  <c r="L1795" i="11" s="1"/>
  <c r="K1796" i="11"/>
  <c r="L1796" i="11" s="1"/>
  <c r="K1797" i="11"/>
  <c r="L1797" i="11" s="1"/>
  <c r="K1798" i="11"/>
  <c r="M1798" i="11" s="1"/>
  <c r="K1799" i="11"/>
  <c r="K1800" i="11"/>
  <c r="L1800" i="11" s="1"/>
  <c r="K1801" i="11"/>
  <c r="L1801" i="11" s="1"/>
  <c r="K1802" i="11"/>
  <c r="L1802" i="11" s="1"/>
  <c r="K1803" i="11"/>
  <c r="L1803" i="11" s="1"/>
  <c r="K1804" i="11"/>
  <c r="L1804" i="11" s="1"/>
  <c r="K1805" i="11"/>
  <c r="L1805" i="11" s="1"/>
  <c r="K1806" i="11"/>
  <c r="M1806" i="11" s="1"/>
  <c r="K1807" i="11"/>
  <c r="L1807" i="11" s="1"/>
  <c r="K1808" i="11"/>
  <c r="L1808" i="11" s="1"/>
  <c r="K1809" i="11"/>
  <c r="L1809" i="11" s="1"/>
  <c r="K1810" i="11"/>
  <c r="M1810" i="11" s="1"/>
  <c r="K1811" i="11"/>
  <c r="L1811" i="11" s="1"/>
  <c r="K1812" i="11"/>
  <c r="L1812" i="11" s="1"/>
  <c r="K1813" i="11"/>
  <c r="L1813" i="11" s="1"/>
  <c r="K1814" i="11"/>
  <c r="M1814" i="11" s="1"/>
  <c r="K1815" i="11"/>
  <c r="L1815" i="11" s="1"/>
  <c r="K1816" i="11"/>
  <c r="L1816" i="11" s="1"/>
  <c r="K1817" i="11"/>
  <c r="L1817" i="11" s="1"/>
  <c r="K1818" i="11"/>
  <c r="L1818" i="11" s="1"/>
  <c r="K1819" i="11"/>
  <c r="L1819" i="11" s="1"/>
  <c r="K1820" i="11"/>
  <c r="L1820" i="11" s="1"/>
  <c r="K1821" i="11"/>
  <c r="L1821" i="11" s="1"/>
  <c r="K1822" i="11"/>
  <c r="M1822" i="11" s="1"/>
  <c r="K1823" i="11"/>
  <c r="L1823" i="11" s="1"/>
  <c r="K1824" i="11"/>
  <c r="L1824" i="11" s="1"/>
  <c r="K1825" i="11"/>
  <c r="L1825" i="11" s="1"/>
  <c r="K1826" i="11"/>
  <c r="M1826" i="11" s="1"/>
  <c r="K1827" i="11"/>
  <c r="K1828" i="11"/>
  <c r="L1828" i="11" s="1"/>
  <c r="K1829" i="11"/>
  <c r="L1829" i="11" s="1"/>
  <c r="K1830" i="11"/>
  <c r="K1831" i="11"/>
  <c r="L1831" i="11" s="1"/>
  <c r="K1832" i="11"/>
  <c r="L1832" i="11" s="1"/>
  <c r="K1833" i="11"/>
  <c r="L1833" i="11" s="1"/>
  <c r="K1834" i="11"/>
  <c r="L1834" i="11" s="1"/>
  <c r="K1835" i="11"/>
  <c r="L1835" i="11" s="1"/>
  <c r="K1836" i="11"/>
  <c r="L1836" i="11" s="1"/>
  <c r="K1837" i="11"/>
  <c r="L1837" i="11" s="1"/>
  <c r="K1838" i="11"/>
  <c r="M1838" i="11" s="1"/>
  <c r="K1839" i="11"/>
  <c r="L1839" i="11" s="1"/>
  <c r="K1840" i="11"/>
  <c r="L1840" i="11" s="1"/>
  <c r="K1841" i="11"/>
  <c r="L1841" i="11" s="1"/>
  <c r="K1842" i="11"/>
  <c r="M1842" i="11" s="1"/>
  <c r="K1843" i="11"/>
  <c r="L1843" i="11" s="1"/>
  <c r="K1844" i="11"/>
  <c r="L1844" i="11" s="1"/>
  <c r="K1845" i="11"/>
  <c r="L1845" i="11" s="1"/>
  <c r="K1846" i="11"/>
  <c r="M1846" i="11" s="1"/>
  <c r="K1847" i="11"/>
  <c r="L1847" i="11" s="1"/>
  <c r="K1848" i="11"/>
  <c r="L1848" i="11" s="1"/>
  <c r="K1849" i="11"/>
  <c r="L1849" i="11" s="1"/>
  <c r="K1850" i="11"/>
  <c r="L1850" i="11" s="1"/>
  <c r="K1851" i="11"/>
  <c r="L1851" i="11" s="1"/>
  <c r="K1852" i="11"/>
  <c r="L1852" i="11" s="1"/>
  <c r="K1853" i="11"/>
  <c r="L1853" i="11" s="1"/>
  <c r="K1854" i="11"/>
  <c r="M1854" i="11" s="1"/>
  <c r="K1855" i="11"/>
  <c r="L1855" i="11" s="1"/>
  <c r="K1856" i="11"/>
  <c r="L1856" i="11" s="1"/>
  <c r="K1857" i="11"/>
  <c r="L1857" i="11" s="1"/>
  <c r="K1858" i="11"/>
  <c r="M1858" i="11" s="1"/>
  <c r="K1859" i="11"/>
  <c r="L1859" i="11" s="1"/>
  <c r="K1860" i="11"/>
  <c r="L1860" i="11" s="1"/>
  <c r="K1861" i="11"/>
  <c r="L1861" i="11" s="1"/>
  <c r="K1862" i="11"/>
  <c r="M1862" i="11" s="1"/>
  <c r="K1863" i="11"/>
  <c r="L1863" i="11" s="1"/>
  <c r="K1864" i="11"/>
  <c r="L1864" i="11" s="1"/>
  <c r="K1865" i="11"/>
  <c r="L1865" i="11" s="1"/>
  <c r="K1866" i="11"/>
  <c r="L1866" i="11" s="1"/>
  <c r="K1867" i="11"/>
  <c r="L1867" i="11" s="1"/>
  <c r="K1868" i="11"/>
  <c r="L1868" i="11" s="1"/>
  <c r="K1869" i="11"/>
  <c r="L1869" i="11" s="1"/>
  <c r="K1870" i="11"/>
  <c r="M1870" i="11" s="1"/>
  <c r="K1871" i="11"/>
  <c r="L1871" i="11" s="1"/>
  <c r="K1872" i="11"/>
  <c r="L1872" i="11" s="1"/>
  <c r="K1873" i="11"/>
  <c r="L1873" i="11" s="1"/>
  <c r="K1874" i="11"/>
  <c r="M1874" i="11" s="1"/>
  <c r="K1875" i="11"/>
  <c r="L1875" i="11" s="1"/>
  <c r="K1876" i="11"/>
  <c r="L1876" i="11" s="1"/>
  <c r="K1877" i="11"/>
  <c r="L1877" i="11" s="1"/>
  <c r="K1878" i="11"/>
  <c r="M1878" i="11" s="1"/>
  <c r="K1879" i="11"/>
  <c r="L1879" i="11" s="1"/>
  <c r="K1880" i="11"/>
  <c r="L1880" i="11" s="1"/>
  <c r="K1881" i="11"/>
  <c r="L1881" i="11" s="1"/>
  <c r="K1882" i="11"/>
  <c r="L1882" i="11" s="1"/>
  <c r="K1883" i="11"/>
  <c r="L1883" i="11" s="1"/>
  <c r="K1884" i="11"/>
  <c r="L1884" i="11" s="1"/>
  <c r="K1885" i="11"/>
  <c r="L1885" i="11" s="1"/>
  <c r="K1886" i="11"/>
  <c r="M1886" i="11" s="1"/>
  <c r="K1887" i="11"/>
  <c r="L1887" i="11" s="1"/>
  <c r="K1888" i="11"/>
  <c r="L1888" i="11" s="1"/>
  <c r="K1889" i="11"/>
  <c r="L1889" i="11" s="1"/>
  <c r="K1890" i="11"/>
  <c r="M1890" i="11" s="1"/>
  <c r="K1891" i="11"/>
  <c r="L1891" i="11" s="1"/>
  <c r="K1892" i="11"/>
  <c r="L1892" i="11" s="1"/>
  <c r="K1893" i="11"/>
  <c r="L1893" i="11" s="1"/>
  <c r="K1894" i="11"/>
  <c r="M1894" i="11" s="1"/>
  <c r="K1895" i="11"/>
  <c r="L1895" i="11" s="1"/>
  <c r="K1896" i="11"/>
  <c r="L1896" i="11" s="1"/>
  <c r="K1897" i="11"/>
  <c r="L1897" i="11" s="1"/>
  <c r="K1898" i="11"/>
  <c r="L1898" i="11" s="1"/>
  <c r="K1899" i="11"/>
  <c r="L1899" i="11" s="1"/>
  <c r="K1900" i="11"/>
  <c r="L1900" i="11" s="1"/>
  <c r="K1901" i="11"/>
  <c r="L1901" i="11" s="1"/>
  <c r="K1902" i="11"/>
  <c r="M1902" i="11" s="1"/>
  <c r="K1903" i="11"/>
  <c r="L1903" i="11" s="1"/>
  <c r="K1904" i="11"/>
  <c r="L1904" i="11" s="1"/>
  <c r="K1905" i="11"/>
  <c r="L1905" i="11" s="1"/>
  <c r="K1906" i="11"/>
  <c r="M1906" i="11" s="1"/>
  <c r="K1907" i="11"/>
  <c r="L1907" i="11" s="1"/>
  <c r="K1908" i="11"/>
  <c r="L1908" i="11" s="1"/>
  <c r="K1909" i="11"/>
  <c r="L1909" i="11" s="1"/>
  <c r="K1910" i="11"/>
  <c r="M1910" i="11" s="1"/>
  <c r="K1911" i="11"/>
  <c r="L1911" i="11" s="1"/>
  <c r="K1912" i="11"/>
  <c r="L1912" i="11" s="1"/>
  <c r="K1913" i="11"/>
  <c r="L1913" i="11" s="1"/>
  <c r="K1914" i="11"/>
  <c r="L1914" i="11" s="1"/>
  <c r="K1915" i="11"/>
  <c r="L1915" i="11" s="1"/>
  <c r="K1916" i="11"/>
  <c r="L1916" i="11" s="1"/>
  <c r="K1917" i="11"/>
  <c r="L1917" i="11" s="1"/>
  <c r="K1918" i="11"/>
  <c r="M1918" i="11" s="1"/>
  <c r="K1919" i="11"/>
  <c r="L1919" i="11" s="1"/>
  <c r="K1920" i="11"/>
  <c r="L1920" i="11" s="1"/>
  <c r="K1921" i="11"/>
  <c r="L1921" i="11" s="1"/>
  <c r="K1922" i="11"/>
  <c r="M1922" i="11" s="1"/>
  <c r="K1923" i="11"/>
  <c r="L1923" i="11" s="1"/>
  <c r="K1924" i="11"/>
  <c r="L1924" i="11" s="1"/>
  <c r="K1925" i="11"/>
  <c r="L1925" i="11" s="1"/>
  <c r="K1926" i="11"/>
  <c r="M1926" i="11" s="1"/>
  <c r="K1927" i="11"/>
  <c r="L1927" i="11" s="1"/>
  <c r="K1928" i="11"/>
  <c r="L1928" i="11" s="1"/>
  <c r="K1929" i="11"/>
  <c r="L1929" i="11" s="1"/>
  <c r="K1930" i="11"/>
  <c r="L1930" i="11" s="1"/>
  <c r="K1931" i="11"/>
  <c r="L1931" i="11" s="1"/>
  <c r="K1932" i="11"/>
  <c r="L1932" i="11" s="1"/>
  <c r="K1933" i="11"/>
  <c r="L1933" i="11" s="1"/>
  <c r="K1934" i="11"/>
  <c r="M1934" i="11" s="1"/>
  <c r="K1935" i="11"/>
  <c r="L1935" i="11" s="1"/>
  <c r="K1936" i="11"/>
  <c r="L1936" i="11" s="1"/>
  <c r="K1937" i="11"/>
  <c r="K1938" i="11"/>
  <c r="M1938" i="11" s="1"/>
  <c r="K1939" i="11"/>
  <c r="L1939" i="11" s="1"/>
  <c r="K1940" i="11"/>
  <c r="L1940" i="11" s="1"/>
  <c r="K1941" i="11"/>
  <c r="K1942" i="11"/>
  <c r="M1942" i="11" s="1"/>
  <c r="K1943" i="11"/>
  <c r="L1943" i="11" s="1"/>
  <c r="K1944" i="11"/>
  <c r="L1944" i="11" s="1"/>
  <c r="K1945" i="11"/>
  <c r="K1946" i="11"/>
  <c r="M1946" i="11" s="1"/>
  <c r="K1947" i="11"/>
  <c r="L1947" i="11" s="1"/>
  <c r="K1948" i="11"/>
  <c r="L1948" i="11" s="1"/>
  <c r="K1949" i="11"/>
  <c r="K1950" i="11"/>
  <c r="M1950" i="11" s="1"/>
  <c r="K1951" i="11"/>
  <c r="L1951" i="11" s="1"/>
  <c r="K1952" i="11"/>
  <c r="L1952" i="11" s="1"/>
  <c r="K1953" i="11"/>
  <c r="K1954" i="11"/>
  <c r="M1954" i="11" s="1"/>
  <c r="K1955" i="11"/>
  <c r="L1955" i="11" s="1"/>
  <c r="K1956" i="11"/>
  <c r="L1956" i="11" s="1"/>
  <c r="K1957" i="11"/>
  <c r="K1958" i="11"/>
  <c r="M1958" i="11" s="1"/>
  <c r="K1959" i="11"/>
  <c r="L1959" i="11" s="1"/>
  <c r="K1960" i="11"/>
  <c r="L1960" i="11" s="1"/>
  <c r="K1961" i="11"/>
  <c r="K1962" i="11"/>
  <c r="L1962" i="11" s="1"/>
  <c r="K1963" i="11"/>
  <c r="L1963" i="11" s="1"/>
  <c r="K1964" i="11"/>
  <c r="L1964" i="11" s="1"/>
  <c r="K1965" i="11"/>
  <c r="K1966" i="11"/>
  <c r="M1966" i="11" s="1"/>
  <c r="K1967" i="11"/>
  <c r="L1967" i="11" s="1"/>
  <c r="K1968" i="11"/>
  <c r="L1968" i="11" s="1"/>
  <c r="K1969" i="11"/>
  <c r="K1970" i="11"/>
  <c r="M1970" i="11" s="1"/>
  <c r="K1971" i="11"/>
  <c r="L1971" i="11" s="1"/>
  <c r="K1972" i="11"/>
  <c r="K1973" i="11"/>
  <c r="M1973" i="11" s="1"/>
  <c r="K1974" i="11"/>
  <c r="M1974" i="11" s="1"/>
  <c r="K1975" i="11"/>
  <c r="L1975" i="11" s="1"/>
  <c r="K1976" i="11"/>
  <c r="K1977" i="11"/>
  <c r="M1977" i="11" s="1"/>
  <c r="K1978" i="11"/>
  <c r="L1978" i="11" s="1"/>
  <c r="K1979" i="11"/>
  <c r="L1979" i="11" s="1"/>
  <c r="K1980" i="11"/>
  <c r="K1981" i="11"/>
  <c r="M1981" i="11" s="1"/>
  <c r="K1982" i="11"/>
  <c r="M1982" i="11" s="1"/>
  <c r="K1983" i="11"/>
  <c r="L1983" i="11" s="1"/>
  <c r="K1984" i="11"/>
  <c r="K1985" i="11"/>
  <c r="M1985" i="11" s="1"/>
  <c r="K1986" i="11"/>
  <c r="M1986" i="11" s="1"/>
  <c r="K1987" i="11"/>
  <c r="L1987" i="11" s="1"/>
  <c r="K1988" i="11"/>
  <c r="K1989" i="11"/>
  <c r="M1989" i="11" s="1"/>
  <c r="K1990" i="11"/>
  <c r="M1990" i="11" s="1"/>
  <c r="K1991" i="11"/>
  <c r="L1991" i="11" s="1"/>
  <c r="K1992" i="11"/>
  <c r="K1993" i="11"/>
  <c r="M1993" i="11" s="1"/>
  <c r="K1994" i="11"/>
  <c r="K1995" i="11"/>
  <c r="L1995" i="11" s="1"/>
  <c r="K1996" i="11"/>
  <c r="K1997" i="11"/>
  <c r="M1997" i="11" s="1"/>
  <c r="K1998" i="11"/>
  <c r="M1998" i="11" s="1"/>
  <c r="K1999" i="11"/>
  <c r="L1999" i="11" s="1"/>
  <c r="K2000" i="11"/>
  <c r="K2001" i="11"/>
  <c r="M2001" i="11" s="1"/>
  <c r="K2002" i="11"/>
  <c r="M2002" i="11" s="1"/>
  <c r="K2003" i="11"/>
  <c r="L2003" i="11" s="1"/>
  <c r="K2004" i="11"/>
  <c r="K2005" i="11"/>
  <c r="M2005" i="11" s="1"/>
  <c r="K2006" i="11"/>
  <c r="M2006" i="11" s="1"/>
  <c r="K2007" i="11"/>
  <c r="L2007" i="11" s="1"/>
  <c r="K2008" i="11"/>
  <c r="K2009" i="11"/>
  <c r="M2009" i="11" s="1"/>
  <c r="K2010" i="11"/>
  <c r="L2010" i="11" s="1"/>
  <c r="K2011" i="11"/>
  <c r="L2011" i="11" s="1"/>
  <c r="K2012" i="11"/>
  <c r="K2013" i="11"/>
  <c r="M2013" i="11" s="1"/>
  <c r="K2014" i="11"/>
  <c r="M2014" i="11" s="1"/>
  <c r="K2015" i="11"/>
  <c r="L2015" i="11" s="1"/>
  <c r="K2016" i="11"/>
  <c r="K2017" i="11"/>
  <c r="M2017" i="11" s="1"/>
  <c r="K2018" i="11"/>
  <c r="M2018" i="11" s="1"/>
  <c r="K2019" i="11"/>
  <c r="L2019" i="11" s="1"/>
  <c r="K2020" i="11"/>
  <c r="K2021" i="11"/>
  <c r="M2021" i="11" s="1"/>
  <c r="K2022" i="11"/>
  <c r="M2022" i="11" s="1"/>
  <c r="K2023" i="11"/>
  <c r="L2023" i="11" s="1"/>
  <c r="K2024" i="11"/>
  <c r="K2025" i="11"/>
  <c r="M2025" i="11" s="1"/>
  <c r="K2026" i="11"/>
  <c r="L2026" i="11" s="1"/>
  <c r="K2027" i="11"/>
  <c r="L2027" i="11" s="1"/>
  <c r="K2028" i="11"/>
  <c r="K2029" i="11"/>
  <c r="L2029" i="11" s="1"/>
  <c r="K2030" i="11"/>
  <c r="M2030" i="11" s="1"/>
  <c r="K2031" i="11"/>
  <c r="L2031" i="11" s="1"/>
  <c r="K2032" i="11"/>
  <c r="M2032" i="11" s="1"/>
  <c r="K2033" i="11"/>
  <c r="M2033" i="11" s="1"/>
  <c r="K2034" i="11"/>
  <c r="M2034" i="11" s="1"/>
  <c r="K2035" i="11"/>
  <c r="L2035" i="11" s="1"/>
  <c r="K2036" i="11"/>
  <c r="M2036" i="11" s="1"/>
  <c r="K2037" i="11"/>
  <c r="L2037" i="11" s="1"/>
  <c r="K2038" i="11"/>
  <c r="K2039" i="11"/>
  <c r="L2039" i="11" s="1"/>
  <c r="K2040" i="11"/>
  <c r="M2040" i="11" s="1"/>
  <c r="K2041" i="11"/>
  <c r="L2041" i="11" s="1"/>
  <c r="K2042" i="11"/>
  <c r="M2042" i="11" s="1"/>
  <c r="K2043" i="11"/>
  <c r="L2043" i="11" s="1"/>
  <c r="K2044" i="11"/>
  <c r="M2044" i="11" s="1"/>
  <c r="K2045" i="11"/>
  <c r="L2045" i="11" s="1"/>
  <c r="K2046" i="11"/>
  <c r="M2046" i="11" s="1"/>
  <c r="K2047" i="11"/>
  <c r="L2047" i="11" s="1"/>
  <c r="K2048" i="11"/>
  <c r="M2048" i="11" s="1"/>
  <c r="K2049" i="11"/>
  <c r="L2049" i="11" s="1"/>
  <c r="K2050" i="11"/>
  <c r="M2050" i="11" s="1"/>
  <c r="K2051" i="11"/>
  <c r="L2051" i="11" s="1"/>
  <c r="K2052" i="11"/>
  <c r="M2052" i="11" s="1"/>
  <c r="K2053" i="11"/>
  <c r="L2053" i="11" s="1"/>
  <c r="K2054" i="11"/>
  <c r="M2054" i="11" s="1"/>
  <c r="K2055" i="11"/>
  <c r="L2055" i="11" s="1"/>
  <c r="K2056" i="11"/>
  <c r="M2056" i="11" s="1"/>
  <c r="K2057" i="11"/>
  <c r="L2057" i="11" s="1"/>
  <c r="K2058" i="11"/>
  <c r="L2058" i="11" s="1"/>
  <c r="K2059" i="11"/>
  <c r="L2059" i="11" s="1"/>
  <c r="K2060" i="11"/>
  <c r="M2060" i="11" s="1"/>
  <c r="K2061" i="11"/>
  <c r="L2061" i="11" s="1"/>
  <c r="K2062" i="11"/>
  <c r="M2062" i="11" s="1"/>
  <c r="K2063" i="11"/>
  <c r="L2063" i="11" s="1"/>
  <c r="K2064" i="11"/>
  <c r="M2064" i="11" s="1"/>
  <c r="K2065" i="11"/>
  <c r="L2065" i="11" s="1"/>
  <c r="K2066" i="11"/>
  <c r="M2066" i="11" s="1"/>
  <c r="K2067" i="11"/>
  <c r="L2067" i="11" s="1"/>
  <c r="K2068" i="11"/>
  <c r="M2068" i="11" s="1"/>
  <c r="K2069" i="11"/>
  <c r="L2069" i="11" s="1"/>
  <c r="K2070" i="11"/>
  <c r="L2070" i="11" s="1"/>
  <c r="K2071" i="11"/>
  <c r="L2071" i="11" s="1"/>
  <c r="K2072" i="11"/>
  <c r="M2072" i="11" s="1"/>
  <c r="K2073" i="11"/>
  <c r="L2073" i="11" s="1"/>
  <c r="K2074" i="11"/>
  <c r="M2074" i="11" s="1"/>
  <c r="K2075" i="11"/>
  <c r="L2075" i="11" s="1"/>
  <c r="K2076" i="11"/>
  <c r="M2076" i="11" s="1"/>
  <c r="K2077" i="11"/>
  <c r="L2077" i="11" s="1"/>
  <c r="K2078" i="11"/>
  <c r="M2078" i="11" s="1"/>
  <c r="K2079" i="11"/>
  <c r="L2079" i="11" s="1"/>
  <c r="K2080" i="11"/>
  <c r="M2080" i="11" s="1"/>
  <c r="K2081" i="11"/>
  <c r="L2081" i="11" s="1"/>
  <c r="K2082" i="11"/>
  <c r="L2082" i="11" s="1"/>
  <c r="K2083" i="11"/>
  <c r="L2083" i="11" s="1"/>
  <c r="K2084" i="11"/>
  <c r="M2084" i="11" s="1"/>
  <c r="K2085" i="11"/>
  <c r="L2085" i="11" s="1"/>
  <c r="K2086" i="11"/>
  <c r="M2086" i="11" s="1"/>
  <c r="K2087" i="11"/>
  <c r="L2087" i="11" s="1"/>
  <c r="K2088" i="11"/>
  <c r="M2088" i="11" s="1"/>
  <c r="K2089" i="11"/>
  <c r="L2089" i="11" s="1"/>
  <c r="K2090" i="11"/>
  <c r="L2090" i="11" s="1"/>
  <c r="K2091" i="11"/>
  <c r="L2091" i="11" s="1"/>
  <c r="K2092" i="11"/>
  <c r="M2092" i="11" s="1"/>
  <c r="K2093" i="11"/>
  <c r="L2093" i="11" s="1"/>
  <c r="K2094" i="11"/>
  <c r="L2094" i="11" s="1"/>
  <c r="K2095" i="11"/>
  <c r="L2095" i="11" s="1"/>
  <c r="K2096" i="11"/>
  <c r="M2096" i="11" s="1"/>
  <c r="K2097" i="11"/>
  <c r="L2097" i="11" s="1"/>
  <c r="K2098" i="11"/>
  <c r="M2098" i="11" s="1"/>
  <c r="K2099" i="11"/>
  <c r="L2099" i="11" s="1"/>
  <c r="K2100" i="11"/>
  <c r="M2100" i="11" s="1"/>
  <c r="K2101" i="11"/>
  <c r="L2101" i="11" s="1"/>
  <c r="K2102" i="11"/>
  <c r="M2102" i="11" s="1"/>
  <c r="K2103" i="11"/>
  <c r="L2103" i="11" s="1"/>
  <c r="K2104" i="11"/>
  <c r="M2104" i="11" s="1"/>
  <c r="K2105" i="11"/>
  <c r="L2105" i="11" s="1"/>
  <c r="K2106" i="11"/>
  <c r="M2106" i="11" s="1"/>
  <c r="K2107" i="11"/>
  <c r="L2107" i="11" s="1"/>
  <c r="K2108" i="11"/>
  <c r="M2108" i="11" s="1"/>
  <c r="K2109" i="11"/>
  <c r="L2109" i="11" s="1"/>
  <c r="K2110" i="11"/>
  <c r="M2110" i="11" s="1"/>
  <c r="K2111" i="11"/>
  <c r="L2111" i="11" s="1"/>
  <c r="K2112" i="11"/>
  <c r="M2112" i="11" s="1"/>
  <c r="K2113" i="11"/>
  <c r="L2113" i="11" s="1"/>
  <c r="K2114" i="11"/>
  <c r="M2114" i="11" s="1"/>
  <c r="K2115" i="11"/>
  <c r="L2115" i="11" s="1"/>
  <c r="K2116" i="11"/>
  <c r="M2116" i="11" s="1"/>
  <c r="K2117" i="11"/>
  <c r="L2117" i="11" s="1"/>
  <c r="K2118" i="11"/>
  <c r="M2118" i="11" s="1"/>
  <c r="K2119" i="11"/>
  <c r="L2119" i="11" s="1"/>
  <c r="K2120" i="11"/>
  <c r="M2120" i="11" s="1"/>
  <c r="K2121" i="11"/>
  <c r="L2121" i="11" s="1"/>
  <c r="K2122" i="11"/>
  <c r="M2122" i="11" s="1"/>
  <c r="K2123" i="11"/>
  <c r="L2123" i="11" s="1"/>
  <c r="K2124" i="11"/>
  <c r="M2124" i="11" s="1"/>
  <c r="K2125" i="11"/>
  <c r="L2125" i="11" s="1"/>
  <c r="K2126" i="11"/>
  <c r="M2126" i="11" s="1"/>
  <c r="K2127" i="11"/>
  <c r="L2127" i="11" s="1"/>
  <c r="K2128" i="11"/>
  <c r="M2128" i="11" s="1"/>
  <c r="K2129" i="11"/>
  <c r="L2129" i="11" s="1"/>
  <c r="K2130" i="11"/>
  <c r="M2130" i="11" s="1"/>
  <c r="K2131" i="11"/>
  <c r="L2131" i="11" s="1"/>
  <c r="K2132" i="11"/>
  <c r="M2132" i="11" s="1"/>
  <c r="K2133" i="11"/>
  <c r="L2133" i="11" s="1"/>
  <c r="K2134" i="11"/>
  <c r="M2134" i="11" s="1"/>
  <c r="K2135" i="11"/>
  <c r="L2135" i="11" s="1"/>
  <c r="K2136" i="11"/>
  <c r="M2136" i="11" s="1"/>
  <c r="K2137" i="11"/>
  <c r="L2137" i="11" s="1"/>
  <c r="K2138" i="11"/>
  <c r="M2138" i="11" s="1"/>
  <c r="K2139" i="11"/>
  <c r="L2139" i="11" s="1"/>
  <c r="K2140" i="11"/>
  <c r="M2140" i="11" s="1"/>
  <c r="K2141" i="11"/>
  <c r="L2141" i="11" s="1"/>
  <c r="K2142" i="11"/>
  <c r="M2142" i="11" s="1"/>
  <c r="K2143" i="11"/>
  <c r="K2144" i="11"/>
  <c r="M2144" i="11" s="1"/>
  <c r="K2145" i="11"/>
  <c r="L2145" i="11" s="1"/>
  <c r="K2146" i="11"/>
  <c r="M2146" i="11" s="1"/>
  <c r="K2147" i="11"/>
  <c r="K2148" i="11"/>
  <c r="M2148" i="11" s="1"/>
  <c r="K2149" i="11"/>
  <c r="L2149" i="11" s="1"/>
  <c r="K2150" i="11"/>
  <c r="M2150" i="11" s="1"/>
  <c r="K2151" i="11"/>
  <c r="K2152" i="11"/>
  <c r="M2152" i="11" s="1"/>
  <c r="K2153" i="11"/>
  <c r="L2153" i="11" s="1"/>
  <c r="K2154" i="11"/>
  <c r="M2154" i="11" s="1"/>
  <c r="K2155" i="11"/>
  <c r="K2156" i="11"/>
  <c r="M2156" i="11" s="1"/>
  <c r="K2157" i="11"/>
  <c r="L2157" i="11" s="1"/>
  <c r="K2158" i="11"/>
  <c r="M2158" i="11" s="1"/>
  <c r="K2159" i="11"/>
  <c r="K2160" i="11"/>
  <c r="M2160" i="11" s="1"/>
  <c r="K2161" i="11"/>
  <c r="L2161" i="11" s="1"/>
  <c r="K2162" i="11"/>
  <c r="K2163" i="11"/>
  <c r="L2163" i="11" s="1"/>
  <c r="K2164" i="11"/>
  <c r="M2164" i="11" s="1"/>
  <c r="K2165" i="11"/>
  <c r="L2165" i="11" s="1"/>
  <c r="K2166" i="11"/>
  <c r="K2167" i="11"/>
  <c r="L2167" i="11" s="1"/>
  <c r="K2168" i="11"/>
  <c r="M2168" i="11" s="1"/>
  <c r="K2169" i="11"/>
  <c r="L2169" i="11" s="1"/>
  <c r="K2170" i="11"/>
  <c r="K2171" i="11"/>
  <c r="L2171" i="11" s="1"/>
  <c r="K2172" i="11"/>
  <c r="M2172" i="11" s="1"/>
  <c r="K2173" i="11"/>
  <c r="L2173" i="11" s="1"/>
  <c r="K2174" i="11"/>
  <c r="K2175" i="11"/>
  <c r="L2175" i="11" s="1"/>
  <c r="K2176" i="11"/>
  <c r="M2176" i="11" s="1"/>
  <c r="K2177" i="11"/>
  <c r="L2177" i="11" s="1"/>
  <c r="K2178" i="11"/>
  <c r="K2179" i="11"/>
  <c r="L2179" i="11" s="1"/>
  <c r="K2180" i="11"/>
  <c r="M2180" i="11" s="1"/>
  <c r="K2181" i="11"/>
  <c r="L2181" i="11" s="1"/>
  <c r="K2182" i="11"/>
  <c r="K2183" i="11"/>
  <c r="L2183" i="11" s="1"/>
  <c r="K2184" i="11"/>
  <c r="M2184" i="11" s="1"/>
  <c r="K2185" i="11"/>
  <c r="L2185" i="11" s="1"/>
  <c r="K2186" i="11"/>
  <c r="K2187" i="11"/>
  <c r="L2187" i="11" s="1"/>
  <c r="K2188" i="11"/>
  <c r="M2188" i="11" s="1"/>
  <c r="K2189" i="11"/>
  <c r="L2189" i="11" s="1"/>
  <c r="K2190" i="11"/>
  <c r="K2191" i="11"/>
  <c r="L2191" i="11" s="1"/>
  <c r="K2192" i="11"/>
  <c r="M2192" i="11" s="1"/>
  <c r="K2193" i="11"/>
  <c r="L2193" i="11" s="1"/>
  <c r="K2194" i="11"/>
  <c r="M2194" i="11" s="1"/>
  <c r="K2195" i="11"/>
  <c r="L2195" i="11" s="1"/>
  <c r="K2196" i="11"/>
  <c r="K2197" i="11"/>
  <c r="L2197" i="11" s="1"/>
  <c r="K2198" i="11"/>
  <c r="M2198" i="11" s="1"/>
  <c r="K2199" i="11"/>
  <c r="L2199" i="11" s="1"/>
  <c r="K2200" i="11"/>
  <c r="K2201" i="11"/>
  <c r="L2201" i="11" s="1"/>
  <c r="K2202" i="11"/>
  <c r="M2202" i="11" s="1"/>
  <c r="K2203" i="11"/>
  <c r="L2203" i="11" s="1"/>
  <c r="K2204" i="11"/>
  <c r="K2205" i="11"/>
  <c r="L2205" i="11" s="1"/>
  <c r="K2206" i="11"/>
  <c r="M2206" i="11" s="1"/>
  <c r="K2207" i="11"/>
  <c r="L2207" i="11" s="1"/>
  <c r="K2208" i="11"/>
  <c r="K2209" i="11"/>
  <c r="L2209" i="11" s="1"/>
  <c r="K2210" i="11"/>
  <c r="M2210" i="11" s="1"/>
  <c r="K2211" i="11"/>
  <c r="L2211" i="11" s="1"/>
  <c r="K2212" i="11"/>
  <c r="K2213" i="11"/>
  <c r="L2213" i="11" s="1"/>
  <c r="K2214" i="11"/>
  <c r="M2214" i="11" s="1"/>
  <c r="K2215" i="11"/>
  <c r="L2215" i="11" s="1"/>
  <c r="K2216" i="11"/>
  <c r="K2217" i="11"/>
  <c r="L2217" i="11" s="1"/>
  <c r="K2218" i="11"/>
  <c r="M2218" i="11" s="1"/>
  <c r="K2219" i="11"/>
  <c r="L2219" i="11" s="1"/>
  <c r="K2220" i="11"/>
  <c r="K2221" i="11"/>
  <c r="L2221" i="11" s="1"/>
  <c r="K2222" i="11"/>
  <c r="M2222" i="11" s="1"/>
  <c r="K2223" i="11"/>
  <c r="L2223" i="11" s="1"/>
  <c r="K2224" i="11"/>
  <c r="K2225" i="11"/>
  <c r="L2225" i="11" s="1"/>
  <c r="K2226" i="11"/>
  <c r="M2226" i="11" s="1"/>
  <c r="K2227" i="11"/>
  <c r="L2227" i="11" s="1"/>
  <c r="K2228" i="11"/>
  <c r="K2229" i="11"/>
  <c r="L2229" i="11" s="1"/>
  <c r="K2230" i="11"/>
  <c r="M2230" i="11" s="1"/>
  <c r="K2231" i="11"/>
  <c r="L2231" i="11" s="1"/>
  <c r="K2232" i="11"/>
  <c r="K2233" i="11"/>
  <c r="L2233" i="11" s="1"/>
  <c r="K2234" i="11"/>
  <c r="M2234" i="11" s="1"/>
  <c r="K2235" i="11"/>
  <c r="L2235" i="11" s="1"/>
  <c r="K2236" i="11"/>
  <c r="K2237" i="11"/>
  <c r="L2237" i="11" s="1"/>
  <c r="K2238" i="11"/>
  <c r="M2238" i="11" s="1"/>
  <c r="K2239" i="11"/>
  <c r="L2239" i="11" s="1"/>
  <c r="K2240" i="11"/>
  <c r="K2241" i="11"/>
  <c r="L2241" i="11" s="1"/>
  <c r="K2242" i="11"/>
  <c r="M2242" i="11" s="1"/>
  <c r="K2243" i="11"/>
  <c r="L2243" i="11" s="1"/>
  <c r="K2244" i="11"/>
  <c r="K2245" i="11"/>
  <c r="L2245" i="11" s="1"/>
  <c r="K2246" i="11"/>
  <c r="M2246" i="11" s="1"/>
  <c r="K2247" i="11"/>
  <c r="L2247" i="11" s="1"/>
  <c r="K2248" i="11"/>
  <c r="K2249" i="11"/>
  <c r="L2249" i="11" s="1"/>
  <c r="K2250" i="11"/>
  <c r="M2250" i="11" s="1"/>
  <c r="K2251" i="11"/>
  <c r="L2251" i="11" s="1"/>
  <c r="K2252" i="11"/>
  <c r="K2253" i="11"/>
  <c r="L2253" i="11" s="1"/>
  <c r="K2254" i="11"/>
  <c r="M2254" i="11" s="1"/>
  <c r="K2255" i="11"/>
  <c r="L2255" i="11" s="1"/>
  <c r="K2256" i="11"/>
  <c r="K2257" i="11"/>
  <c r="L2257" i="11" s="1"/>
  <c r="K2258" i="11"/>
  <c r="M2258" i="11" s="1"/>
  <c r="K2259" i="11"/>
  <c r="L2259" i="11" s="1"/>
  <c r="K2260" i="11"/>
  <c r="K2261" i="11"/>
  <c r="L2261" i="11" s="1"/>
  <c r="K2262" i="11"/>
  <c r="M2262" i="11" s="1"/>
  <c r="K2263" i="11"/>
  <c r="L2263" i="11" s="1"/>
  <c r="K2264" i="11"/>
  <c r="K2265" i="11"/>
  <c r="L2265" i="11" s="1"/>
  <c r="K2266" i="11"/>
  <c r="M2266" i="11" s="1"/>
  <c r="K2267" i="11"/>
  <c r="L2267" i="11" s="1"/>
  <c r="K2268" i="11"/>
  <c r="K2269" i="11"/>
  <c r="L2269" i="11" s="1"/>
  <c r="K2270" i="11"/>
  <c r="M2270" i="11" s="1"/>
  <c r="K2271" i="11"/>
  <c r="L2271" i="11" s="1"/>
  <c r="K2272" i="11"/>
  <c r="K2273" i="11"/>
  <c r="L2273" i="11" s="1"/>
  <c r="K2274" i="11"/>
  <c r="M2274" i="11" s="1"/>
  <c r="K2275" i="11"/>
  <c r="L2275" i="11" s="1"/>
  <c r="K2276" i="11"/>
  <c r="K2277" i="11"/>
  <c r="L2277" i="11" s="1"/>
  <c r="K2278" i="11"/>
  <c r="M2278" i="11" s="1"/>
  <c r="K2279" i="11"/>
  <c r="L2279" i="11" s="1"/>
  <c r="K2280" i="11"/>
  <c r="K2281" i="11"/>
  <c r="L2281" i="11" s="1"/>
  <c r="K2282" i="11"/>
  <c r="M2282" i="11" s="1"/>
  <c r="K2283" i="11"/>
  <c r="L2283" i="11" s="1"/>
  <c r="K2284" i="11"/>
  <c r="K2285" i="11"/>
  <c r="L2285" i="11" s="1"/>
  <c r="K2286" i="11"/>
  <c r="M2286" i="11" s="1"/>
  <c r="K2287" i="11"/>
  <c r="L2287" i="11" s="1"/>
  <c r="K2288" i="11"/>
  <c r="K2289" i="11"/>
  <c r="L2289" i="11" s="1"/>
  <c r="K2290" i="11"/>
  <c r="M2290" i="11" s="1"/>
  <c r="K2291" i="11"/>
  <c r="L2291" i="11" s="1"/>
  <c r="K2292" i="11"/>
  <c r="K2293" i="11"/>
  <c r="L2293" i="11" s="1"/>
  <c r="K2294" i="11"/>
  <c r="M2294" i="11" s="1"/>
  <c r="K2295" i="11"/>
  <c r="L2295" i="11" s="1"/>
  <c r="K2296" i="11"/>
  <c r="K2297" i="11"/>
  <c r="L2297" i="11" s="1"/>
  <c r="K2298" i="11"/>
  <c r="M2298" i="11" s="1"/>
  <c r="K2299" i="11"/>
  <c r="L2299" i="11" s="1"/>
  <c r="K2300" i="11"/>
  <c r="K2301" i="11"/>
  <c r="L2301" i="11" s="1"/>
  <c r="K2302" i="11"/>
  <c r="M2302" i="11" s="1"/>
  <c r="K2303" i="11"/>
  <c r="L2303" i="11" s="1"/>
  <c r="K2304" i="11"/>
  <c r="K2305" i="11"/>
  <c r="L2305" i="11" s="1"/>
  <c r="K2306" i="11"/>
  <c r="M2306" i="11" s="1"/>
  <c r="K2307" i="11"/>
  <c r="L2307" i="11" s="1"/>
  <c r="K2308" i="11"/>
  <c r="M2308" i="11" s="1"/>
  <c r="K2309" i="11"/>
  <c r="L2309" i="11" s="1"/>
  <c r="K2310" i="11"/>
  <c r="M2310" i="11" s="1"/>
  <c r="K2311" i="11"/>
  <c r="L2311" i="11" s="1"/>
  <c r="K2312" i="11"/>
  <c r="M2312" i="11" s="1"/>
  <c r="K2313" i="11"/>
  <c r="L2313" i="11" s="1"/>
  <c r="K2314" i="11"/>
  <c r="M2314" i="11" s="1"/>
  <c r="K2315" i="11"/>
  <c r="L2315" i="11" s="1"/>
  <c r="K2316" i="11"/>
  <c r="M2316" i="11" s="1"/>
  <c r="K2317" i="11"/>
  <c r="L2317" i="11" s="1"/>
  <c r="K2318" i="11"/>
  <c r="M2318" i="11" s="1"/>
  <c r="K2319" i="11"/>
  <c r="L2319" i="11" s="1"/>
  <c r="K2320" i="11"/>
  <c r="M2320" i="11" s="1"/>
  <c r="K2321" i="11"/>
  <c r="L2321" i="11" s="1"/>
  <c r="K2322" i="11"/>
  <c r="M2322" i="11" s="1"/>
  <c r="K2323" i="11"/>
  <c r="L2323" i="11" s="1"/>
  <c r="K2324" i="11"/>
  <c r="M2324" i="11" s="1"/>
  <c r="K2325" i="11"/>
  <c r="L2325" i="11" s="1"/>
  <c r="K2326" i="11"/>
  <c r="M2326" i="11" s="1"/>
  <c r="K2327" i="11"/>
  <c r="L2327" i="11" s="1"/>
  <c r="K2328" i="11"/>
  <c r="M2328" i="11" s="1"/>
  <c r="K2329" i="11"/>
  <c r="L2329" i="11" s="1"/>
  <c r="K2330" i="11"/>
  <c r="M2330" i="11" s="1"/>
  <c r="K2331" i="11"/>
  <c r="L2331" i="11" s="1"/>
  <c r="K2332" i="11"/>
  <c r="M2332" i="11" s="1"/>
  <c r="K2333" i="11"/>
  <c r="L2333" i="11" s="1"/>
  <c r="K2334" i="11"/>
  <c r="M2334" i="11" s="1"/>
  <c r="K2335" i="11"/>
  <c r="L2335" i="11" s="1"/>
  <c r="K2336" i="11"/>
  <c r="M2336" i="11" s="1"/>
  <c r="K2337" i="11"/>
  <c r="L2337" i="11" s="1"/>
  <c r="K2338" i="11"/>
  <c r="M2338" i="11" s="1"/>
  <c r="K2339" i="11"/>
  <c r="L2339" i="11" s="1"/>
  <c r="K2340" i="11"/>
  <c r="M2340" i="11" s="1"/>
  <c r="K2341" i="11"/>
  <c r="L2341" i="11" s="1"/>
  <c r="K2342" i="11"/>
  <c r="M2342" i="11" s="1"/>
  <c r="K2343" i="11"/>
  <c r="L2343" i="11" s="1"/>
  <c r="K2344" i="11"/>
  <c r="M2344" i="11" s="1"/>
  <c r="K2345" i="11"/>
  <c r="L2345" i="11" s="1"/>
  <c r="K2346" i="11"/>
  <c r="M2346" i="11" s="1"/>
  <c r="K2347" i="11"/>
  <c r="L2347" i="11" s="1"/>
  <c r="K2348" i="11"/>
  <c r="M2348" i="11" s="1"/>
  <c r="K2349" i="11"/>
  <c r="L2349" i="11" s="1"/>
  <c r="K2350" i="11"/>
  <c r="M2350" i="11" s="1"/>
  <c r="K2351" i="11"/>
  <c r="L2351" i="11" s="1"/>
  <c r="K2352" i="11"/>
  <c r="M2352" i="11" s="1"/>
  <c r="K2353" i="11"/>
  <c r="L2353" i="11" s="1"/>
  <c r="K2354" i="11"/>
  <c r="M2354" i="11" s="1"/>
  <c r="K2355" i="11"/>
  <c r="L2355" i="11" s="1"/>
  <c r="K2356" i="11"/>
  <c r="M2356" i="11" s="1"/>
  <c r="K2357" i="11"/>
  <c r="L2357" i="11" s="1"/>
  <c r="K2358" i="11"/>
  <c r="M2358" i="11" s="1"/>
  <c r="K2359" i="11"/>
  <c r="L2359" i="11" s="1"/>
  <c r="K2360" i="11"/>
  <c r="M2360" i="11" s="1"/>
  <c r="K2361" i="11"/>
  <c r="L2361" i="11" s="1"/>
  <c r="K2362" i="11"/>
  <c r="M2362" i="11" s="1"/>
  <c r="K2363" i="11"/>
  <c r="L2363" i="11" s="1"/>
  <c r="K2364" i="11"/>
  <c r="M2364" i="11" s="1"/>
  <c r="K2365" i="11"/>
  <c r="L2365" i="11" s="1"/>
  <c r="K2366" i="11"/>
  <c r="M2366" i="11" s="1"/>
  <c r="K2367" i="11"/>
  <c r="L2367" i="11" s="1"/>
  <c r="K2368" i="11"/>
  <c r="M2368" i="11" s="1"/>
  <c r="K2369" i="11"/>
  <c r="L2369" i="11" s="1"/>
  <c r="K2370" i="11"/>
  <c r="M2370" i="11" s="1"/>
  <c r="K2371" i="11"/>
  <c r="L2371" i="11" s="1"/>
  <c r="K2372" i="11"/>
  <c r="M2372" i="11" s="1"/>
  <c r="K2373" i="11"/>
  <c r="L2373" i="11" s="1"/>
  <c r="K2374" i="11"/>
  <c r="M2374" i="11" s="1"/>
  <c r="K2375" i="11"/>
  <c r="L2375" i="11" s="1"/>
  <c r="K2376" i="11"/>
  <c r="M2376" i="11" s="1"/>
  <c r="K2377" i="11"/>
  <c r="L2377" i="11" s="1"/>
  <c r="K2378" i="11"/>
  <c r="M2378" i="11" s="1"/>
  <c r="K2379" i="11"/>
  <c r="L2379" i="11" s="1"/>
  <c r="K2380" i="11"/>
  <c r="M2380" i="11" s="1"/>
  <c r="K2381" i="11"/>
  <c r="L2381" i="11" s="1"/>
  <c r="K2382" i="11"/>
  <c r="M2382" i="11" s="1"/>
  <c r="K2383" i="11"/>
  <c r="L2383" i="11" s="1"/>
  <c r="K2384" i="11"/>
  <c r="M2384" i="11" s="1"/>
  <c r="K2385" i="11"/>
  <c r="L2385" i="11" s="1"/>
  <c r="K2386" i="11"/>
  <c r="M2386" i="11" s="1"/>
  <c r="K2387" i="11"/>
  <c r="L2387" i="11" s="1"/>
  <c r="K2388" i="11"/>
  <c r="M2388" i="11" s="1"/>
  <c r="K2389" i="11"/>
  <c r="L2389" i="11" s="1"/>
  <c r="K2390" i="11"/>
  <c r="M2390" i="11" s="1"/>
  <c r="K2391" i="11"/>
  <c r="L2391" i="11" s="1"/>
  <c r="K2392" i="11"/>
  <c r="M2392" i="11" s="1"/>
  <c r="K2393" i="11"/>
  <c r="L2393" i="11" s="1"/>
  <c r="K2394" i="11"/>
  <c r="M2394" i="11" s="1"/>
  <c r="K2395" i="11"/>
  <c r="L2395" i="11" s="1"/>
  <c r="K2396" i="11"/>
  <c r="M2396" i="11" s="1"/>
  <c r="K2397" i="11"/>
  <c r="L2397" i="11" s="1"/>
  <c r="K2398" i="11"/>
  <c r="M2398" i="11" s="1"/>
  <c r="K2399" i="11"/>
  <c r="L2399" i="11" s="1"/>
  <c r="K2400" i="11"/>
  <c r="M2400" i="11" s="1"/>
  <c r="K2401" i="11"/>
  <c r="L2401" i="11" s="1"/>
  <c r="K2402" i="11"/>
  <c r="M2402" i="11" s="1"/>
  <c r="K2403" i="11"/>
  <c r="L2403" i="11" s="1"/>
  <c r="K2404" i="11"/>
  <c r="M2404" i="11" s="1"/>
  <c r="K2405" i="11"/>
  <c r="L2405" i="11" s="1"/>
  <c r="K2406" i="11"/>
  <c r="M2406" i="11" s="1"/>
  <c r="K2407" i="11"/>
  <c r="L2407" i="11" s="1"/>
  <c r="K2408" i="11"/>
  <c r="M2408" i="11" s="1"/>
  <c r="K2409" i="11"/>
  <c r="L2409" i="11" s="1"/>
  <c r="K2410" i="11"/>
  <c r="M2410" i="11" s="1"/>
  <c r="K2411" i="11"/>
  <c r="L2411" i="11" s="1"/>
  <c r="K2412" i="11"/>
  <c r="M2412" i="11" s="1"/>
  <c r="K2413" i="11"/>
  <c r="L2413" i="11" s="1"/>
  <c r="K2414" i="11"/>
  <c r="M2414" i="11" s="1"/>
  <c r="K2415" i="11"/>
  <c r="L2415" i="11" s="1"/>
  <c r="K2416" i="11"/>
  <c r="M2416" i="11" s="1"/>
  <c r="K2417" i="11"/>
  <c r="L2417" i="11" s="1"/>
  <c r="K2418" i="11"/>
  <c r="M2418" i="11" s="1"/>
  <c r="K2419" i="11"/>
  <c r="L2419" i="11" s="1"/>
  <c r="K2420" i="11"/>
  <c r="M2420" i="11" s="1"/>
  <c r="K2421" i="11"/>
  <c r="L2421" i="11" s="1"/>
  <c r="K2422" i="11"/>
  <c r="M2422" i="11" s="1"/>
  <c r="K2423" i="11"/>
  <c r="L2423" i="11" s="1"/>
  <c r="K2424" i="11"/>
  <c r="M2424" i="11" s="1"/>
  <c r="K2425" i="11"/>
  <c r="L2425" i="11" s="1"/>
  <c r="K2426" i="11"/>
  <c r="M2426" i="11" s="1"/>
  <c r="K2427" i="11"/>
  <c r="L2427" i="11" s="1"/>
  <c r="K2428" i="11"/>
  <c r="M2428" i="11" s="1"/>
  <c r="K2429" i="11"/>
  <c r="L2429" i="11" s="1"/>
  <c r="K2430" i="11"/>
  <c r="M2430" i="11" s="1"/>
  <c r="K2431" i="11"/>
  <c r="L2431" i="11" s="1"/>
  <c r="K2432" i="11"/>
  <c r="M2432" i="11" s="1"/>
  <c r="K2433" i="11"/>
  <c r="L2433" i="11" s="1"/>
  <c r="K2434" i="11"/>
  <c r="M2434" i="11" s="1"/>
  <c r="K2435" i="11"/>
  <c r="L2435" i="11" s="1"/>
  <c r="K2436" i="11"/>
  <c r="M2436" i="11" s="1"/>
  <c r="K2437" i="11"/>
  <c r="L2437" i="11" s="1"/>
  <c r="K2438" i="11"/>
  <c r="M2438" i="11" s="1"/>
  <c r="K2439" i="11"/>
  <c r="L2439" i="11" s="1"/>
  <c r="K2440" i="11"/>
  <c r="M2440" i="11" s="1"/>
  <c r="K2441" i="11"/>
  <c r="L2441" i="11" s="1"/>
  <c r="K2442" i="11"/>
  <c r="M2442" i="11" s="1"/>
  <c r="K2443" i="11"/>
  <c r="L2443" i="11" s="1"/>
  <c r="K2444" i="11"/>
  <c r="M2444" i="11" s="1"/>
  <c r="K2445" i="11"/>
  <c r="K2446" i="11"/>
  <c r="M2446" i="11" s="1"/>
  <c r="K2447" i="11"/>
  <c r="L2447" i="11" s="1"/>
  <c r="K2448" i="11"/>
  <c r="M2448" i="11" s="1"/>
  <c r="K2449" i="11"/>
  <c r="K2450" i="11"/>
  <c r="M2450" i="11" s="1"/>
  <c r="K2451" i="11"/>
  <c r="L2451" i="11" s="1"/>
  <c r="K2452" i="11"/>
  <c r="M2452" i="11" s="1"/>
  <c r="K2453" i="11"/>
  <c r="K2454" i="11"/>
  <c r="M2454" i="11" s="1"/>
  <c r="K2455" i="11"/>
  <c r="L2455" i="11" s="1"/>
  <c r="K2456" i="11"/>
  <c r="M2456" i="11" s="1"/>
  <c r="K2457" i="11"/>
  <c r="K2458" i="11"/>
  <c r="M2458" i="11" s="1"/>
  <c r="K2459" i="11"/>
  <c r="L2459" i="11" s="1"/>
  <c r="K2460" i="11"/>
  <c r="M2460" i="11" s="1"/>
  <c r="K2461" i="11"/>
  <c r="K2462" i="11"/>
  <c r="M2462" i="11" s="1"/>
  <c r="K2463" i="11"/>
  <c r="L2463" i="11" s="1"/>
  <c r="K2464" i="11"/>
  <c r="M2464" i="11" s="1"/>
  <c r="K2465" i="11"/>
  <c r="K2466" i="11"/>
  <c r="M2466" i="11" s="1"/>
  <c r="K2467" i="11"/>
  <c r="L2467" i="11" s="1"/>
  <c r="K2468" i="11"/>
  <c r="M2468" i="11" s="1"/>
  <c r="K2469" i="11"/>
  <c r="K2470" i="11"/>
  <c r="M2470" i="11" s="1"/>
  <c r="K2471" i="11"/>
  <c r="L2471" i="11" s="1"/>
  <c r="K2472" i="11"/>
  <c r="M2472" i="11" s="1"/>
  <c r="K2473" i="11"/>
  <c r="K2474" i="11"/>
  <c r="M2474" i="11" s="1"/>
  <c r="K2475" i="11"/>
  <c r="L2475" i="11" s="1"/>
  <c r="K2476" i="11"/>
  <c r="M2476" i="11" s="1"/>
  <c r="K2477" i="11"/>
  <c r="K2478" i="11"/>
  <c r="M2478" i="11" s="1"/>
  <c r="K2479" i="11"/>
  <c r="L2479" i="11" s="1"/>
  <c r="K2480" i="11"/>
  <c r="M2480" i="11" s="1"/>
  <c r="K2481" i="11"/>
  <c r="K2482" i="11"/>
  <c r="M2482" i="11" s="1"/>
  <c r="K2483" i="11"/>
  <c r="L2483" i="11" s="1"/>
  <c r="K2484" i="11"/>
  <c r="M2484" i="11" s="1"/>
  <c r="K2485" i="11"/>
  <c r="K2486" i="11"/>
  <c r="M2486" i="11" s="1"/>
  <c r="K2487" i="11"/>
  <c r="L2487" i="11" s="1"/>
  <c r="K2488" i="11"/>
  <c r="M2488" i="11" s="1"/>
  <c r="K2489" i="11"/>
  <c r="K2490" i="11"/>
  <c r="M2490" i="11" s="1"/>
  <c r="K2491" i="11"/>
  <c r="L2491" i="11" s="1"/>
  <c r="K2492" i="11"/>
  <c r="M2492" i="11" s="1"/>
  <c r="K2493" i="11"/>
  <c r="K2494" i="11"/>
  <c r="M2494" i="11" s="1"/>
  <c r="K2495" i="11"/>
  <c r="L2495" i="11" s="1"/>
  <c r="K2496" i="11"/>
  <c r="M2496" i="11" s="1"/>
  <c r="K2497" i="11"/>
  <c r="K2498" i="11"/>
  <c r="M2498" i="11" s="1"/>
  <c r="K2499" i="11"/>
  <c r="L2499" i="11" s="1"/>
  <c r="K2500" i="11"/>
  <c r="M2500" i="11" s="1"/>
  <c r="K2501" i="11"/>
  <c r="K2502" i="11"/>
  <c r="M2502" i="11" s="1"/>
  <c r="K2503" i="11"/>
  <c r="L2503" i="11" s="1"/>
  <c r="K2504" i="11"/>
  <c r="M2504" i="11" s="1"/>
  <c r="K2505" i="11"/>
  <c r="K2506" i="11"/>
  <c r="M2506" i="11" s="1"/>
  <c r="K2507" i="11"/>
  <c r="L2507" i="11" s="1"/>
  <c r="K2508" i="11"/>
  <c r="M2508" i="11" s="1"/>
  <c r="K2509" i="11"/>
  <c r="K2510" i="11"/>
  <c r="M2510" i="11" s="1"/>
  <c r="K2511" i="11"/>
  <c r="L2511" i="11" s="1"/>
  <c r="K2512" i="11"/>
  <c r="M2512" i="11" s="1"/>
  <c r="K2513" i="11"/>
  <c r="L2513" i="11" s="1"/>
  <c r="K2514" i="11"/>
  <c r="M2514" i="11" s="1"/>
  <c r="K2515" i="11"/>
  <c r="L2515" i="11" s="1"/>
  <c r="K2516" i="11"/>
  <c r="M2516" i="11" s="1"/>
  <c r="K2517" i="11"/>
  <c r="L2517" i="11" s="1"/>
  <c r="K2518" i="11"/>
  <c r="L2518" i="11" s="1"/>
  <c r="K2519" i="11"/>
  <c r="L2519" i="11" s="1"/>
  <c r="K2520" i="11"/>
  <c r="M2520" i="11" s="1"/>
  <c r="K2521" i="11"/>
  <c r="L2521" i="11" s="1"/>
  <c r="K2522" i="11"/>
  <c r="M2522" i="11" s="1"/>
  <c r="K2523" i="11"/>
  <c r="L2523" i="11" s="1"/>
  <c r="K2524" i="11"/>
  <c r="M2524" i="11" s="1"/>
  <c r="K2525" i="11"/>
  <c r="M2525" i="11" s="1"/>
  <c r="K2526" i="11"/>
  <c r="L2526" i="11" s="1"/>
  <c r="K2527" i="11"/>
  <c r="L2527" i="11" s="1"/>
  <c r="K2528" i="11"/>
  <c r="M2528" i="11" s="1"/>
  <c r="K2529" i="11"/>
  <c r="M2529" i="11" s="1"/>
  <c r="K2530" i="11"/>
  <c r="L2530" i="11" s="1"/>
  <c r="K2531" i="11"/>
  <c r="L2531" i="11" s="1"/>
  <c r="K2532" i="11"/>
  <c r="M2532" i="11" s="1"/>
  <c r="K2533" i="11"/>
  <c r="M2533" i="11" s="1"/>
  <c r="K2534" i="11"/>
  <c r="M2534" i="11" s="1"/>
  <c r="K2535" i="11"/>
  <c r="L2535" i="11" s="1"/>
  <c r="K2536" i="11"/>
  <c r="M2536" i="11" s="1"/>
  <c r="K2537" i="11"/>
  <c r="L2537" i="11" s="1"/>
  <c r="K2538" i="11"/>
  <c r="M2538" i="11" s="1"/>
  <c r="K2539" i="11"/>
  <c r="L2539" i="11" s="1"/>
  <c r="K2540" i="11"/>
  <c r="M2540" i="11" s="1"/>
  <c r="K2541" i="11"/>
  <c r="M2541" i="11" s="1"/>
  <c r="K2542" i="11"/>
  <c r="L2542" i="11" s="1"/>
  <c r="K2543" i="11"/>
  <c r="L2543" i="11" s="1"/>
  <c r="K2544" i="11"/>
  <c r="M2544" i="11" s="1"/>
  <c r="K2545" i="11"/>
  <c r="M2545" i="11" s="1"/>
  <c r="K2546" i="11"/>
  <c r="L2546" i="11" s="1"/>
  <c r="K2547" i="11"/>
  <c r="L2547" i="11" s="1"/>
  <c r="K2548" i="11"/>
  <c r="M2548" i="11" s="1"/>
  <c r="K2549" i="11"/>
  <c r="M2549" i="11" s="1"/>
  <c r="K2550" i="11"/>
  <c r="M2550" i="11" s="1"/>
  <c r="K2551" i="11"/>
  <c r="L2551" i="11" s="1"/>
  <c r="K2552" i="11"/>
  <c r="M2552" i="11" s="1"/>
  <c r="K2553" i="11"/>
  <c r="L2553" i="11" s="1"/>
  <c r="K2554" i="11"/>
  <c r="M2554" i="11" s="1"/>
  <c r="K2555" i="11"/>
  <c r="L2555" i="11" s="1"/>
  <c r="K2556" i="11"/>
  <c r="M2556" i="11" s="1"/>
  <c r="K2557" i="11"/>
  <c r="M2557" i="11" s="1"/>
  <c r="K2558" i="11"/>
  <c r="L2558" i="11" s="1"/>
  <c r="K2559" i="11"/>
  <c r="L2559" i="11" s="1"/>
  <c r="K2560" i="11"/>
  <c r="M2560" i="11" s="1"/>
  <c r="K2561" i="11"/>
  <c r="M2561" i="11" s="1"/>
  <c r="K2562" i="11"/>
  <c r="L2562" i="11" s="1"/>
  <c r="K2563" i="11"/>
  <c r="L2563" i="11" s="1"/>
  <c r="K2564" i="11"/>
  <c r="M2564" i="11" s="1"/>
  <c r="K2565" i="11"/>
  <c r="M2565" i="11" s="1"/>
  <c r="K2566" i="11"/>
  <c r="M2566" i="11" s="1"/>
  <c r="K2567" i="11"/>
  <c r="L2567" i="11" s="1"/>
  <c r="K2568" i="11"/>
  <c r="M2568" i="11" s="1"/>
  <c r="K2569" i="11"/>
  <c r="L2569" i="11" s="1"/>
  <c r="K2570" i="11"/>
  <c r="M2570" i="11" s="1"/>
  <c r="K2571" i="11"/>
  <c r="L2571" i="11" s="1"/>
  <c r="K2572" i="11"/>
  <c r="M2572" i="11" s="1"/>
  <c r="K2573" i="11"/>
  <c r="M2573" i="11" s="1"/>
  <c r="K2574" i="11"/>
  <c r="L2574" i="11" s="1"/>
  <c r="K2575" i="11"/>
  <c r="L2575" i="11" s="1"/>
  <c r="K2576" i="11"/>
  <c r="M2576" i="11" s="1"/>
  <c r="K2577" i="11"/>
  <c r="M2577" i="11" s="1"/>
  <c r="K2578" i="11"/>
  <c r="L2578" i="11" s="1"/>
  <c r="K2579" i="11"/>
  <c r="L2579" i="11" s="1"/>
  <c r="K2580" i="11"/>
  <c r="M2580" i="11" s="1"/>
  <c r="K2581" i="11"/>
  <c r="M2581" i="11" s="1"/>
  <c r="K2582" i="11"/>
  <c r="L2582" i="11" s="1"/>
  <c r="K2583" i="11"/>
  <c r="L2583" i="11" s="1"/>
  <c r="K2584" i="11"/>
  <c r="M2584" i="11" s="1"/>
  <c r="K2585" i="11"/>
  <c r="L2585" i="11" s="1"/>
  <c r="K2586" i="11"/>
  <c r="M2586" i="11" s="1"/>
  <c r="K2587" i="11"/>
  <c r="L2587" i="11" s="1"/>
  <c r="K2588" i="11"/>
  <c r="M2588" i="11" s="1"/>
  <c r="K2589" i="11"/>
  <c r="M2589" i="11" s="1"/>
  <c r="K2590" i="11"/>
  <c r="L2590" i="11" s="1"/>
  <c r="K2591" i="11"/>
  <c r="L2591" i="11" s="1"/>
  <c r="K2592" i="11"/>
  <c r="M2592" i="11" s="1"/>
  <c r="K2593" i="11"/>
  <c r="M2593" i="11" s="1"/>
  <c r="K2594" i="11"/>
  <c r="L2594" i="11" s="1"/>
  <c r="K2595" i="11"/>
  <c r="L2595" i="11" s="1"/>
  <c r="K2596" i="11"/>
  <c r="M2596" i="11" s="1"/>
  <c r="K2597" i="11"/>
  <c r="M2597" i="11" s="1"/>
  <c r="K2598" i="11"/>
  <c r="M2598" i="11" s="1"/>
  <c r="K2599" i="11"/>
  <c r="L2599" i="11" s="1"/>
  <c r="K2600" i="11"/>
  <c r="M2600" i="11" s="1"/>
  <c r="K2601" i="11"/>
  <c r="L2601" i="11" s="1"/>
  <c r="K2602" i="11"/>
  <c r="M2602" i="11" s="1"/>
  <c r="K2603" i="11"/>
  <c r="L2603" i="11" s="1"/>
  <c r="K2604" i="11"/>
  <c r="M2604" i="11" s="1"/>
  <c r="K2605" i="11"/>
  <c r="M2605" i="11" s="1"/>
  <c r="K2606" i="11"/>
  <c r="L2606" i="11" s="1"/>
  <c r="K2607" i="11"/>
  <c r="L2607" i="11" s="1"/>
  <c r="K2608" i="11"/>
  <c r="M2608" i="11" s="1"/>
  <c r="K2609" i="11"/>
  <c r="M2609" i="11" s="1"/>
  <c r="K2610" i="11"/>
  <c r="L2610" i="11" s="1"/>
  <c r="K2611" i="11"/>
  <c r="L2611" i="11" s="1"/>
  <c r="K2612" i="11"/>
  <c r="M2612" i="11" s="1"/>
  <c r="K2613" i="11"/>
  <c r="M2613" i="11" s="1"/>
  <c r="K2614" i="11"/>
  <c r="M2614" i="11" s="1"/>
  <c r="K2615" i="11"/>
  <c r="L2615" i="11" s="1"/>
  <c r="K2616" i="11"/>
  <c r="M2616" i="11" s="1"/>
  <c r="K2617" i="11"/>
  <c r="L2617" i="11" s="1"/>
  <c r="K2618" i="11"/>
  <c r="M2618" i="11" s="1"/>
  <c r="K2619" i="11"/>
  <c r="L2619" i="11" s="1"/>
  <c r="K2620" i="11"/>
  <c r="M2620" i="11" s="1"/>
  <c r="K2621" i="11"/>
  <c r="M2621" i="11" s="1"/>
  <c r="K2622" i="11"/>
  <c r="L2622" i="11" s="1"/>
  <c r="K2623" i="11"/>
  <c r="L2623" i="11" s="1"/>
  <c r="K2624" i="11"/>
  <c r="M2624" i="11" s="1"/>
  <c r="K2625" i="11"/>
  <c r="M2625" i="11" s="1"/>
  <c r="K2626" i="11"/>
  <c r="L2626" i="11" s="1"/>
  <c r="K2627" i="11"/>
  <c r="L2627" i="11" s="1"/>
  <c r="K2628" i="11"/>
  <c r="M2628" i="11" s="1"/>
  <c r="K2629" i="11"/>
  <c r="M2629" i="11" s="1"/>
  <c r="K2630" i="11"/>
  <c r="M2630" i="11" s="1"/>
  <c r="K2631" i="11"/>
  <c r="L2631" i="11" s="1"/>
  <c r="K2632" i="11"/>
  <c r="M2632" i="11" s="1"/>
  <c r="K2633" i="11"/>
  <c r="L2633" i="11" s="1"/>
  <c r="K2634" i="11"/>
  <c r="M2634" i="11" s="1"/>
  <c r="K2635" i="11"/>
  <c r="L2635" i="11" s="1"/>
  <c r="K2636" i="11"/>
  <c r="M2636" i="11" s="1"/>
  <c r="K2637" i="11"/>
  <c r="M2637" i="11" s="1"/>
  <c r="K2638" i="11"/>
  <c r="L2638" i="11" s="1"/>
  <c r="K2639" i="11"/>
  <c r="L2639" i="11" s="1"/>
  <c r="K2640" i="11"/>
  <c r="M2640" i="11" s="1"/>
  <c r="K2641" i="11"/>
  <c r="M2641" i="11" s="1"/>
  <c r="K2642" i="11"/>
  <c r="L2642" i="11" s="1"/>
  <c r="K2643" i="11"/>
  <c r="L2643" i="11" s="1"/>
  <c r="K2644" i="11"/>
  <c r="M2644" i="11" s="1"/>
  <c r="K2645" i="11"/>
  <c r="M2645" i="11" s="1"/>
  <c r="K2646" i="11"/>
  <c r="L2646" i="11" s="1"/>
  <c r="K2647" i="11"/>
  <c r="L2647" i="11" s="1"/>
  <c r="K2648" i="11"/>
  <c r="M2648" i="11" s="1"/>
  <c r="K2649" i="11"/>
  <c r="L2649" i="11" s="1"/>
  <c r="K2650" i="11"/>
  <c r="M2650" i="11" s="1"/>
  <c r="K2651" i="11"/>
  <c r="L2651" i="11" s="1"/>
  <c r="K2652" i="11"/>
  <c r="M2652" i="11" s="1"/>
  <c r="K2653" i="11"/>
  <c r="M2653" i="11" s="1"/>
  <c r="K2654" i="11"/>
  <c r="L2654" i="11" s="1"/>
  <c r="K2655" i="11"/>
  <c r="L2655" i="11" s="1"/>
  <c r="K2656" i="11"/>
  <c r="M2656" i="11" s="1"/>
  <c r="K2657" i="11"/>
  <c r="M2657" i="11" s="1"/>
  <c r="K2658" i="11"/>
  <c r="L2658" i="11" s="1"/>
  <c r="K2659" i="11"/>
  <c r="L2659" i="11" s="1"/>
  <c r="K2660" i="11"/>
  <c r="M2660" i="11" s="1"/>
  <c r="K2661" i="11"/>
  <c r="M2661" i="11" s="1"/>
  <c r="K2662" i="11"/>
  <c r="M2662" i="11" s="1"/>
  <c r="K2663" i="11"/>
  <c r="L2663" i="11" s="1"/>
  <c r="K2664" i="11"/>
  <c r="M2664" i="11" s="1"/>
  <c r="K2665" i="11"/>
  <c r="L2665" i="11" s="1"/>
  <c r="K2666" i="11"/>
  <c r="M2666" i="11" s="1"/>
  <c r="K2667" i="11"/>
  <c r="L2667" i="11" s="1"/>
  <c r="K2668" i="11"/>
  <c r="M2668" i="11" s="1"/>
  <c r="K2669" i="11"/>
  <c r="L2669" i="11" s="1"/>
  <c r="K2670" i="11"/>
  <c r="L2670" i="11" s="1"/>
  <c r="K2671" i="11"/>
  <c r="L2671" i="11" s="1"/>
  <c r="K2672" i="11"/>
  <c r="M2672" i="11" s="1"/>
  <c r="K2673" i="11"/>
  <c r="L2673" i="11" s="1"/>
  <c r="K2674" i="11"/>
  <c r="L2674" i="11" s="1"/>
  <c r="K2675" i="11"/>
  <c r="L2675" i="11" s="1"/>
  <c r="K2676" i="11"/>
  <c r="M2676" i="11" s="1"/>
  <c r="K2677" i="11"/>
  <c r="L2677" i="11" s="1"/>
  <c r="K2678" i="11"/>
  <c r="L2678" i="11" s="1"/>
  <c r="K2679" i="11"/>
  <c r="L2679" i="11" s="1"/>
  <c r="K2680" i="11"/>
  <c r="M2680" i="11" s="1"/>
  <c r="K2681" i="11"/>
  <c r="L2681" i="11" s="1"/>
  <c r="K2682" i="11"/>
  <c r="M2682" i="11" s="1"/>
  <c r="K2683" i="11"/>
  <c r="L2683" i="11" s="1"/>
  <c r="K2684" i="11"/>
  <c r="M2684" i="11" s="1"/>
  <c r="K2685" i="11"/>
  <c r="L2685" i="11" s="1"/>
  <c r="K2686" i="11"/>
  <c r="L2686" i="11" s="1"/>
  <c r="K2687" i="11"/>
  <c r="L2687" i="11" s="1"/>
  <c r="K2688" i="11"/>
  <c r="M2688" i="11" s="1"/>
  <c r="K2689" i="11"/>
  <c r="L2689" i="11" s="1"/>
  <c r="K2690" i="11"/>
  <c r="L2690" i="11" s="1"/>
  <c r="K2691" i="11"/>
  <c r="L2691" i="11" s="1"/>
  <c r="K2692" i="11"/>
  <c r="M2692" i="11" s="1"/>
  <c r="K2693" i="11"/>
  <c r="L2693" i="11" s="1"/>
  <c r="K2694" i="11"/>
  <c r="L2694" i="11" s="1"/>
  <c r="K2695" i="11"/>
  <c r="L2695" i="11" s="1"/>
  <c r="K2696" i="11"/>
  <c r="M2696" i="11" s="1"/>
  <c r="K2697" i="11"/>
  <c r="L2697" i="11" s="1"/>
  <c r="K2698" i="11"/>
  <c r="M2698" i="11" s="1"/>
  <c r="K2699" i="11"/>
  <c r="L2699" i="11" s="1"/>
  <c r="K2700" i="11"/>
  <c r="M2700" i="11" s="1"/>
  <c r="K2701" i="11"/>
  <c r="L2701" i="11" s="1"/>
  <c r="K2702" i="11"/>
  <c r="L2702" i="11" s="1"/>
  <c r="K2703" i="11"/>
  <c r="L2703" i="11" s="1"/>
  <c r="K2704" i="11"/>
  <c r="M2704" i="11" s="1"/>
  <c r="K2705" i="11"/>
  <c r="L2705" i="11" s="1"/>
  <c r="K2706" i="11"/>
  <c r="M2706" i="11" s="1"/>
  <c r="K2707" i="11"/>
  <c r="L2707" i="11" s="1"/>
  <c r="K2708" i="11"/>
  <c r="M2708" i="11" s="1"/>
  <c r="K2709" i="11"/>
  <c r="L2709" i="11" s="1"/>
  <c r="K2710" i="11"/>
  <c r="M2710" i="11" s="1"/>
  <c r="K2711" i="11"/>
  <c r="L2711" i="11" s="1"/>
  <c r="K2712" i="11"/>
  <c r="M2712" i="11" s="1"/>
  <c r="K2713" i="11"/>
  <c r="L2713" i="11" s="1"/>
  <c r="K2714" i="11"/>
  <c r="L2714" i="11" s="1"/>
  <c r="K2715" i="11"/>
  <c r="L2715" i="11" s="1"/>
  <c r="K2716" i="11"/>
  <c r="M2716" i="11" s="1"/>
  <c r="K2717" i="11"/>
  <c r="L2717" i="11" s="1"/>
  <c r="K2718" i="11"/>
  <c r="L2718" i="11" s="1"/>
  <c r="K2719" i="11"/>
  <c r="L2719" i="11" s="1"/>
  <c r="K2720" i="11"/>
  <c r="M2720" i="11" s="1"/>
  <c r="K2721" i="11"/>
  <c r="L2721" i="11" s="1"/>
  <c r="K2722" i="11"/>
  <c r="L2722" i="11" s="1"/>
  <c r="K2723" i="11"/>
  <c r="L2723" i="11" s="1"/>
  <c r="K2724" i="11"/>
  <c r="M2724" i="11" s="1"/>
  <c r="K2725" i="11"/>
  <c r="L2725" i="11" s="1"/>
  <c r="K2726" i="11"/>
  <c r="M2726" i="11" s="1"/>
  <c r="K2727" i="11"/>
  <c r="L2727" i="11" s="1"/>
  <c r="K2728" i="11"/>
  <c r="L2728" i="11" s="1"/>
  <c r="K2729" i="11"/>
  <c r="L2729" i="11" s="1"/>
  <c r="K2730" i="11"/>
  <c r="L2730" i="11" s="1"/>
  <c r="K2731" i="11"/>
  <c r="M2731" i="11" s="1"/>
  <c r="K2732" i="11"/>
  <c r="L2732" i="11" s="1"/>
  <c r="K2733" i="11"/>
  <c r="M2733" i="11" s="1"/>
  <c r="K2734" i="11"/>
  <c r="K2735" i="11"/>
  <c r="M2735" i="11" s="1"/>
  <c r="K2736" i="11"/>
  <c r="L2736" i="11" s="1"/>
  <c r="K2737" i="11"/>
  <c r="K2738" i="11"/>
  <c r="L2738" i="11" s="1"/>
  <c r="K2739" i="11"/>
  <c r="M2739" i="11" s="1"/>
  <c r="K2740" i="11"/>
  <c r="L2740" i="11" s="1"/>
  <c r="K2741" i="11"/>
  <c r="M2741" i="11" s="1"/>
  <c r="K2742" i="11"/>
  <c r="L2742" i="11" s="1"/>
  <c r="K2743" i="11"/>
  <c r="M2743" i="11" s="1"/>
  <c r="K2744" i="11"/>
  <c r="L2744" i="11" s="1"/>
  <c r="K2745" i="11"/>
  <c r="L2745" i="11" s="1"/>
  <c r="K2746" i="11"/>
  <c r="L2746" i="11" s="1"/>
  <c r="K2747" i="11"/>
  <c r="M2747" i="11" s="1"/>
  <c r="K2748" i="11"/>
  <c r="L2748" i="11" s="1"/>
  <c r="K2749" i="11"/>
  <c r="M2749" i="11" s="1"/>
  <c r="K2750" i="11"/>
  <c r="K2751" i="11"/>
  <c r="M2751" i="11" s="1"/>
  <c r="K2752" i="11"/>
  <c r="L2752" i="11" s="1"/>
  <c r="K2753" i="11"/>
  <c r="K2754" i="11"/>
  <c r="L2754" i="11" s="1"/>
  <c r="K2755" i="11"/>
  <c r="M2755" i="11" s="1"/>
  <c r="K2756" i="11"/>
  <c r="L2756" i="11" s="1"/>
  <c r="K2757" i="11"/>
  <c r="M2757" i="11" s="1"/>
  <c r="K2758" i="11"/>
  <c r="L2758" i="11" s="1"/>
  <c r="K2759" i="11"/>
  <c r="M2759" i="11" s="1"/>
  <c r="K2760" i="11"/>
  <c r="L2760" i="11" s="1"/>
  <c r="K2761" i="11"/>
  <c r="L2761" i="11" s="1"/>
  <c r="K2762" i="11"/>
  <c r="L2762" i="11" s="1"/>
  <c r="K2763" i="11"/>
  <c r="M2763" i="11" s="1"/>
  <c r="K2764" i="11"/>
  <c r="L2764" i="11" s="1"/>
  <c r="K2765" i="11"/>
  <c r="M2765" i="11" s="1"/>
  <c r="K2766" i="11"/>
  <c r="K2767" i="11"/>
  <c r="M2767" i="11" s="1"/>
  <c r="K2768" i="11"/>
  <c r="L2768" i="11" s="1"/>
  <c r="K2769" i="11"/>
  <c r="K2770" i="11"/>
  <c r="L2770" i="11" s="1"/>
  <c r="K2771" i="11"/>
  <c r="M2771" i="11" s="1"/>
  <c r="K2772" i="11"/>
  <c r="L2772" i="11" s="1"/>
  <c r="K2773" i="11"/>
  <c r="M2773" i="11" s="1"/>
  <c r="K2774" i="11"/>
  <c r="L2774" i="11" s="1"/>
  <c r="K2775" i="11"/>
  <c r="M2775" i="11" s="1"/>
  <c r="K2776" i="11"/>
  <c r="L2776" i="11" s="1"/>
  <c r="K2777" i="11"/>
  <c r="L2777" i="11" s="1"/>
  <c r="K2778" i="11"/>
  <c r="L2778" i="11" s="1"/>
  <c r="K2779" i="11"/>
  <c r="M2779" i="11" s="1"/>
  <c r="K2780" i="11"/>
  <c r="L2780" i="11" s="1"/>
  <c r="K2781" i="11"/>
  <c r="M2781" i="11" s="1"/>
  <c r="K2782" i="11"/>
  <c r="K2783" i="11"/>
  <c r="M2783" i="11" s="1"/>
  <c r="K2784" i="11"/>
  <c r="L2784" i="11" s="1"/>
  <c r="K2785" i="11"/>
  <c r="K2786" i="11"/>
  <c r="L2786" i="11" s="1"/>
  <c r="K2787" i="11"/>
  <c r="M2787" i="11" s="1"/>
  <c r="K2788" i="11"/>
  <c r="L2788" i="11" s="1"/>
  <c r="K2789" i="11"/>
  <c r="M2789" i="11" s="1"/>
  <c r="K2790" i="11"/>
  <c r="L2790" i="11" s="1"/>
  <c r="K2791" i="11"/>
  <c r="M2791" i="11" s="1"/>
  <c r="K2792" i="11"/>
  <c r="L2792" i="11" s="1"/>
  <c r="K2793" i="11"/>
  <c r="L2793" i="11" s="1"/>
  <c r="K2794" i="11"/>
  <c r="K2795" i="11"/>
  <c r="M2795" i="11" s="1"/>
  <c r="K2796" i="11"/>
  <c r="L2796" i="11" s="1"/>
  <c r="K2797" i="11"/>
  <c r="K2798" i="11"/>
  <c r="L2798" i="11" s="1"/>
  <c r="K2799" i="11"/>
  <c r="M2799" i="11" s="1"/>
  <c r="K2800" i="11"/>
  <c r="L2800" i="11" s="1"/>
  <c r="K2801" i="11"/>
  <c r="M2801" i="11" s="1"/>
  <c r="K2802" i="11"/>
  <c r="L2802" i="11" s="1"/>
  <c r="K2803" i="11"/>
  <c r="M2803" i="11" s="1"/>
  <c r="K2804" i="11"/>
  <c r="L2804" i="11" s="1"/>
  <c r="K2805" i="11"/>
  <c r="L2805" i="11" s="1"/>
  <c r="K2806" i="11"/>
  <c r="L2806" i="11" s="1"/>
  <c r="K2807" i="11"/>
  <c r="M2807" i="11" s="1"/>
  <c r="K2808" i="11"/>
  <c r="L2808" i="11" s="1"/>
  <c r="K2809" i="11"/>
  <c r="L2809" i="11" s="1"/>
  <c r="K2810" i="11"/>
  <c r="K2811" i="11"/>
  <c r="M2811" i="11" s="1"/>
  <c r="K2812" i="11"/>
  <c r="L2812" i="11" s="1"/>
  <c r="K2813" i="11"/>
  <c r="K2814" i="11"/>
  <c r="L2814" i="11" s="1"/>
  <c r="K2815" i="11"/>
  <c r="M2815" i="11" s="1"/>
  <c r="K2816" i="11"/>
  <c r="L2816" i="11" s="1"/>
  <c r="K2817" i="11"/>
  <c r="M2817" i="11" s="1"/>
  <c r="K2818" i="11"/>
  <c r="L2818" i="11" s="1"/>
  <c r="K2819" i="11"/>
  <c r="M2819" i="11" s="1"/>
  <c r="K2820" i="11"/>
  <c r="L2820" i="11" s="1"/>
  <c r="K2821" i="11"/>
  <c r="M2821" i="11" s="1"/>
  <c r="K2822" i="11"/>
  <c r="L2822" i="11" s="1"/>
  <c r="K2823" i="11"/>
  <c r="M2823" i="11" s="1"/>
  <c r="K2824" i="11"/>
  <c r="L2824" i="11" s="1"/>
  <c r="K2825" i="11"/>
  <c r="L2825" i="11" s="1"/>
  <c r="K2826" i="11"/>
  <c r="K2827" i="11"/>
  <c r="M2827" i="11" s="1"/>
  <c r="K2828" i="11"/>
  <c r="L2828" i="11" s="1"/>
  <c r="K2829" i="11"/>
  <c r="K2830" i="11"/>
  <c r="L2830" i="11" s="1"/>
  <c r="K2831" i="11"/>
  <c r="M2831" i="11" s="1"/>
  <c r="K2832" i="11"/>
  <c r="L2832" i="11" s="1"/>
  <c r="K2833" i="11"/>
  <c r="M2833" i="11" s="1"/>
  <c r="K2834" i="11"/>
  <c r="L2834" i="11" s="1"/>
  <c r="K2835" i="11"/>
  <c r="M2835" i="11" s="1"/>
  <c r="K2836" i="11"/>
  <c r="L2836" i="11" s="1"/>
  <c r="K2837" i="11"/>
  <c r="M2837" i="11" s="1"/>
  <c r="K2838" i="11"/>
  <c r="L2838" i="11" s="1"/>
  <c r="K2839" i="11"/>
  <c r="M2839" i="11" s="1"/>
  <c r="K2840" i="11"/>
  <c r="L2840" i="11" s="1"/>
  <c r="K2841" i="11"/>
  <c r="L2841" i="11" s="1"/>
  <c r="K2842" i="11"/>
  <c r="K2843" i="11"/>
  <c r="M2843" i="11" s="1"/>
  <c r="K2844" i="11"/>
  <c r="L2844" i="11" s="1"/>
  <c r="K2845" i="11"/>
  <c r="K2846" i="11"/>
  <c r="L2846" i="11" s="1"/>
  <c r="K2847" i="11"/>
  <c r="M2847" i="11" s="1"/>
  <c r="K2848" i="11"/>
  <c r="L2848" i="11" s="1"/>
  <c r="K2849" i="11"/>
  <c r="M2849" i="11" s="1"/>
  <c r="K2850" i="11"/>
  <c r="L2850" i="11" s="1"/>
  <c r="K2851" i="11"/>
  <c r="M2851" i="11" s="1"/>
  <c r="K2852" i="11"/>
  <c r="L2852" i="11" s="1"/>
  <c r="K2853" i="11"/>
  <c r="M2853" i="11" s="1"/>
  <c r="K2854" i="11"/>
  <c r="L2854" i="11" s="1"/>
  <c r="K2855" i="11"/>
  <c r="M2855" i="11" s="1"/>
  <c r="K2856" i="11"/>
  <c r="L2856" i="11" s="1"/>
  <c r="K2857" i="11"/>
  <c r="L2857" i="11" s="1"/>
  <c r="K2858" i="11"/>
  <c r="K2859" i="11"/>
  <c r="M2859" i="11" s="1"/>
  <c r="K2860" i="11"/>
  <c r="L2860" i="11" s="1"/>
  <c r="K2861" i="11"/>
  <c r="K2862" i="11"/>
  <c r="L2862" i="11" s="1"/>
  <c r="K2863" i="11"/>
  <c r="M2863" i="11" s="1"/>
  <c r="K2864" i="11"/>
  <c r="L2864" i="11" s="1"/>
  <c r="K2865" i="11"/>
  <c r="M2865" i="11" s="1"/>
  <c r="K2866" i="11"/>
  <c r="L2866" i="11" s="1"/>
  <c r="K2867" i="11"/>
  <c r="M2867" i="11" s="1"/>
  <c r="K2868" i="11"/>
  <c r="L2868" i="11" s="1"/>
  <c r="K2869" i="11"/>
  <c r="L2869" i="11" s="1"/>
  <c r="K2870" i="11"/>
  <c r="L2870" i="11" s="1"/>
  <c r="K2871" i="11"/>
  <c r="M2871" i="11" s="1"/>
  <c r="K2872" i="11"/>
  <c r="L2872" i="11" s="1"/>
  <c r="K2873" i="11"/>
  <c r="L2873" i="11" s="1"/>
  <c r="K2874" i="11"/>
  <c r="K2875" i="11"/>
  <c r="M2875" i="11" s="1"/>
  <c r="K2876" i="11"/>
  <c r="L2876" i="11" s="1"/>
  <c r="K2877" i="11"/>
  <c r="K2878" i="11"/>
  <c r="L2878" i="11" s="1"/>
  <c r="K2879" i="11"/>
  <c r="M2879" i="11" s="1"/>
  <c r="K2880" i="11"/>
  <c r="L2880" i="11" s="1"/>
  <c r="K2881" i="11"/>
  <c r="M2881" i="11" s="1"/>
  <c r="K2882" i="11"/>
  <c r="L2882" i="11" s="1"/>
  <c r="K2883" i="11"/>
  <c r="M2883" i="11" s="1"/>
  <c r="K2884" i="11"/>
  <c r="L2884" i="11" s="1"/>
  <c r="K2885" i="11"/>
  <c r="M2885" i="11" s="1"/>
  <c r="K2886" i="11"/>
  <c r="L2886" i="11" s="1"/>
  <c r="K2887" i="11"/>
  <c r="M2887" i="11" s="1"/>
  <c r="K2888" i="11"/>
  <c r="L2888" i="11" s="1"/>
  <c r="K2889" i="11"/>
  <c r="L2889" i="11" s="1"/>
  <c r="K2890" i="11"/>
  <c r="K2891" i="11"/>
  <c r="M2891" i="11" s="1"/>
  <c r="K2892" i="11"/>
  <c r="L2892" i="11" s="1"/>
  <c r="K2893" i="11"/>
  <c r="K2894" i="11"/>
  <c r="L2894" i="11" s="1"/>
  <c r="K2895" i="11"/>
  <c r="M2895" i="11" s="1"/>
  <c r="K2896" i="11"/>
  <c r="L2896" i="11" s="1"/>
  <c r="K2897" i="11"/>
  <c r="M2897" i="11" s="1"/>
  <c r="K2898" i="11"/>
  <c r="L2898" i="11" s="1"/>
  <c r="K2899" i="11"/>
  <c r="M2899" i="11" s="1"/>
  <c r="K2900" i="11"/>
  <c r="L2900" i="11" s="1"/>
  <c r="K2901" i="11"/>
  <c r="L2901" i="11" s="1"/>
  <c r="K2902" i="11"/>
  <c r="L2902" i="11" s="1"/>
  <c r="K2903" i="11"/>
  <c r="M2903" i="11" s="1"/>
  <c r="K2904" i="11"/>
  <c r="L2904" i="11" s="1"/>
  <c r="K2905" i="11"/>
  <c r="L2905" i="11" s="1"/>
  <c r="K2906" i="11"/>
  <c r="K2907" i="11"/>
  <c r="M2907" i="11" s="1"/>
  <c r="K2908" i="11"/>
  <c r="L2908" i="11" s="1"/>
  <c r="K2909" i="11"/>
  <c r="K2910" i="11"/>
  <c r="L2910" i="11" s="1"/>
  <c r="K2911" i="11"/>
  <c r="M2911" i="11" s="1"/>
  <c r="K2912" i="11"/>
  <c r="L2912" i="11" s="1"/>
  <c r="K2913" i="11"/>
  <c r="M2913" i="11" s="1"/>
  <c r="K2914" i="11"/>
  <c r="L2914" i="11" s="1"/>
  <c r="K2915" i="11"/>
  <c r="M2915" i="11" s="1"/>
  <c r="K2916" i="11"/>
  <c r="L2916" i="11" s="1"/>
  <c r="K2917" i="11"/>
  <c r="L2917" i="11" s="1"/>
  <c r="K2918" i="11"/>
  <c r="L2918" i="11" s="1"/>
  <c r="K2919" i="11"/>
  <c r="M2919" i="11" s="1"/>
  <c r="K2920" i="11"/>
  <c r="L2920" i="11" s="1"/>
  <c r="K2921" i="11"/>
  <c r="L2921" i="11" s="1"/>
  <c r="K2922" i="11"/>
  <c r="L2922" i="11" s="1"/>
  <c r="K2923" i="11"/>
  <c r="M2923" i="11" s="1"/>
  <c r="K2924" i="11"/>
  <c r="L2924" i="11" s="1"/>
  <c r="K2925" i="11"/>
  <c r="M2925" i="11" s="1"/>
  <c r="K2926" i="11"/>
  <c r="L2926" i="11" s="1"/>
  <c r="K2927" i="11"/>
  <c r="M2927" i="11" s="1"/>
  <c r="K2928" i="11"/>
  <c r="L2928" i="11" s="1"/>
  <c r="K2929" i="11"/>
  <c r="M2929" i="11" s="1"/>
  <c r="K2930" i="11"/>
  <c r="L2930" i="11" s="1"/>
  <c r="K2931" i="11"/>
  <c r="M2931" i="11" s="1"/>
  <c r="K2932" i="11"/>
  <c r="L2932" i="11" s="1"/>
  <c r="K2933" i="11"/>
  <c r="M2933" i="11" s="1"/>
  <c r="K2934" i="11"/>
  <c r="L2934" i="11" s="1"/>
  <c r="K2935" i="11"/>
  <c r="M2935" i="11" s="1"/>
  <c r="K2936" i="11"/>
  <c r="L2936" i="11" s="1"/>
  <c r="K2937" i="11"/>
  <c r="L2937" i="11" s="1"/>
  <c r="K2938" i="11"/>
  <c r="L2938" i="11" s="1"/>
  <c r="K2939" i="11"/>
  <c r="M2939" i="11" s="1"/>
  <c r="K2940" i="11"/>
  <c r="L2940" i="11" s="1"/>
  <c r="K2941" i="11"/>
  <c r="L2941" i="11" s="1"/>
  <c r="K2942" i="11"/>
  <c r="L2942" i="11" s="1"/>
  <c r="K2943" i="11"/>
  <c r="M2943" i="11" s="1"/>
  <c r="K2944" i="11"/>
  <c r="L2944" i="11" s="1"/>
  <c r="K2945" i="11"/>
  <c r="L2945" i="11" s="1"/>
  <c r="K2946" i="11"/>
  <c r="L2946" i="11" s="1"/>
  <c r="K2947" i="11"/>
  <c r="M2947" i="11" s="1"/>
  <c r="K2948" i="11"/>
  <c r="L2948" i="11" s="1"/>
  <c r="K2949" i="11"/>
  <c r="M2949" i="11" s="1"/>
  <c r="K2950" i="11"/>
  <c r="L2950" i="11" s="1"/>
  <c r="K2951" i="11"/>
  <c r="M2951" i="11" s="1"/>
  <c r="K2952" i="11"/>
  <c r="L2952" i="11" s="1"/>
  <c r="K2953" i="11"/>
  <c r="L2953" i="11" s="1"/>
  <c r="K2954" i="11"/>
  <c r="L2954" i="11" s="1"/>
  <c r="K2955" i="11"/>
  <c r="M2955" i="11" s="1"/>
  <c r="K2956" i="11"/>
  <c r="L2956" i="11" s="1"/>
  <c r="K2957" i="11"/>
  <c r="M2957" i="11" s="1"/>
  <c r="K2958" i="11"/>
  <c r="L2958" i="11" s="1"/>
  <c r="K2959" i="11"/>
  <c r="M2959" i="11" s="1"/>
  <c r="K2960" i="11"/>
  <c r="L2960" i="11" s="1"/>
  <c r="K2961" i="11"/>
  <c r="M2961" i="11" s="1"/>
  <c r="K2962" i="11"/>
  <c r="L2962" i="11" s="1"/>
  <c r="K2963" i="11"/>
  <c r="M2963" i="11" s="1"/>
  <c r="K2964" i="11"/>
  <c r="L2964" i="11" s="1"/>
  <c r="K2965" i="11"/>
  <c r="M2965" i="11" s="1"/>
  <c r="K2966" i="11"/>
  <c r="L2966" i="11" s="1"/>
  <c r="K2967" i="11"/>
  <c r="M2967" i="11" s="1"/>
  <c r="K2968" i="11"/>
  <c r="L2968" i="11" s="1"/>
  <c r="K2969" i="11"/>
  <c r="L2969" i="11" s="1"/>
  <c r="K2970" i="11"/>
  <c r="L2970" i="11" s="1"/>
  <c r="K2971" i="11"/>
  <c r="M2971" i="11" s="1"/>
  <c r="K2972" i="11"/>
  <c r="L2972" i="11" s="1"/>
  <c r="K2973" i="11"/>
  <c r="L2973" i="11" s="1"/>
  <c r="K2974" i="11"/>
  <c r="L2974" i="11" s="1"/>
  <c r="K2975" i="11"/>
  <c r="M2975" i="11" s="1"/>
  <c r="K2976" i="11"/>
  <c r="L2976" i="11" s="1"/>
  <c r="K2977" i="11"/>
  <c r="L2977" i="11" s="1"/>
  <c r="K2978" i="11"/>
  <c r="L2978" i="11" s="1"/>
  <c r="K2979" i="11"/>
  <c r="M2979" i="11" s="1"/>
  <c r="K2980" i="11"/>
  <c r="L2980" i="11" s="1"/>
  <c r="K2981" i="11"/>
  <c r="M2981" i="11" s="1"/>
  <c r="K2982" i="11"/>
  <c r="L2982" i="11" s="1"/>
  <c r="K2983" i="11"/>
  <c r="M2983" i="11" s="1"/>
  <c r="K2984" i="11"/>
  <c r="L2984" i="11" s="1"/>
  <c r="K2985" i="11"/>
  <c r="L2985" i="11" s="1"/>
  <c r="K2986" i="11"/>
  <c r="L2986" i="11" s="1"/>
  <c r="K2987" i="11"/>
  <c r="M2987" i="11" s="1"/>
  <c r="K2988" i="11"/>
  <c r="L2988" i="11" s="1"/>
  <c r="K2989" i="11"/>
  <c r="M2989" i="11" s="1"/>
  <c r="K2990" i="11"/>
  <c r="L2990" i="11" s="1"/>
  <c r="K2991" i="11"/>
  <c r="M2991" i="11" s="1"/>
  <c r="K2992" i="11"/>
  <c r="L2992" i="11" s="1"/>
  <c r="K2993" i="11"/>
  <c r="M2993" i="11" s="1"/>
  <c r="K2994" i="11"/>
  <c r="L2994" i="11" s="1"/>
  <c r="K2995" i="11"/>
  <c r="M2995" i="11" s="1"/>
  <c r="K2996" i="11"/>
  <c r="L2996" i="11" s="1"/>
  <c r="K2997" i="11"/>
  <c r="M2997" i="11" s="1"/>
  <c r="K2998" i="11"/>
  <c r="L2998" i="11" s="1"/>
  <c r="K2999" i="11"/>
  <c r="M2999" i="11" s="1"/>
  <c r="K3000" i="11"/>
  <c r="L3000" i="11" s="1"/>
  <c r="K3001" i="11"/>
  <c r="L3001" i="11" s="1"/>
  <c r="K3002" i="11"/>
  <c r="L3002" i="11" s="1"/>
  <c r="K3003" i="11"/>
  <c r="M3003" i="11" s="1"/>
  <c r="K3004" i="11"/>
  <c r="L3004" i="11" s="1"/>
  <c r="K3005" i="11"/>
  <c r="L3005" i="11" s="1"/>
  <c r="K3006" i="11"/>
  <c r="L3006" i="11" s="1"/>
  <c r="K3007" i="11"/>
  <c r="M3007" i="11" s="1"/>
  <c r="K3008" i="11"/>
  <c r="L3008" i="11" s="1"/>
  <c r="K3009" i="11"/>
  <c r="L3009" i="11" s="1"/>
  <c r="K3010" i="11"/>
  <c r="L3010" i="11" s="1"/>
  <c r="K3011" i="11"/>
  <c r="M3011" i="11" s="1"/>
  <c r="K3012" i="11"/>
  <c r="L3012" i="11" s="1"/>
  <c r="K3013" i="11"/>
  <c r="M3013" i="11" s="1"/>
  <c r="K3014" i="11"/>
  <c r="L3014" i="11" s="1"/>
  <c r="K3015" i="11"/>
  <c r="M3015" i="11" s="1"/>
  <c r="K3016" i="11"/>
  <c r="L3016" i="11" s="1"/>
  <c r="K3017" i="11"/>
  <c r="L3017" i="11" s="1"/>
  <c r="K3018" i="11"/>
  <c r="L3018" i="11" s="1"/>
  <c r="K3019" i="11"/>
  <c r="M3019" i="11" s="1"/>
  <c r="K3020" i="11"/>
  <c r="L3020" i="11" s="1"/>
  <c r="K3021" i="11"/>
  <c r="M3021" i="11" s="1"/>
  <c r="K3022" i="11"/>
  <c r="L3022" i="11" s="1"/>
  <c r="K3023" i="11"/>
  <c r="M3023" i="11" s="1"/>
  <c r="K3024" i="11"/>
  <c r="L3024" i="11" s="1"/>
  <c r="K3025" i="11"/>
  <c r="M3025" i="11" s="1"/>
  <c r="K3026" i="11"/>
  <c r="L3026" i="11" s="1"/>
  <c r="K3027" i="11"/>
  <c r="M3027" i="11" s="1"/>
  <c r="K3028" i="11"/>
  <c r="L3028" i="11" s="1"/>
  <c r="K3029" i="11"/>
  <c r="M3029" i="11" s="1"/>
  <c r="K3030" i="11"/>
  <c r="L3030" i="11" s="1"/>
  <c r="K3031" i="11"/>
  <c r="M3031" i="11" s="1"/>
  <c r="K3032" i="11"/>
  <c r="L3032" i="11" s="1"/>
  <c r="K3033" i="11"/>
  <c r="L3033" i="11" s="1"/>
  <c r="K3034" i="11"/>
  <c r="L3034" i="11" s="1"/>
  <c r="K3035" i="11"/>
  <c r="M3035" i="11" s="1"/>
  <c r="K3036" i="11"/>
  <c r="L3036" i="11" s="1"/>
  <c r="K3037" i="11"/>
  <c r="M3037" i="11" s="1"/>
  <c r="K3038" i="11"/>
  <c r="L3038" i="11" s="1"/>
  <c r="K3039" i="11"/>
  <c r="M3039" i="11" s="1"/>
  <c r="K3040" i="11"/>
  <c r="L3040" i="11" s="1"/>
  <c r="K3041" i="11"/>
  <c r="L3041" i="11" s="1"/>
  <c r="K3042" i="11"/>
  <c r="L3042" i="11" s="1"/>
  <c r="K3043" i="11"/>
  <c r="M3043" i="11" s="1"/>
  <c r="K3044" i="11"/>
  <c r="L3044" i="11" s="1"/>
  <c r="K3045" i="11"/>
  <c r="M3045" i="11" s="1"/>
  <c r="K3046" i="11"/>
  <c r="L3046" i="11" s="1"/>
  <c r="K3047" i="11"/>
  <c r="M3047" i="11" s="1"/>
  <c r="K3048" i="11"/>
  <c r="L3048" i="11" s="1"/>
  <c r="K3049" i="11"/>
  <c r="L3049" i="11" s="1"/>
  <c r="K3050" i="11"/>
  <c r="L3050" i="11" s="1"/>
  <c r="K3051" i="11"/>
  <c r="M3051" i="11" s="1"/>
  <c r="K3052" i="11"/>
  <c r="L3052" i="11" s="1"/>
  <c r="K3053" i="11"/>
  <c r="M3053" i="11" s="1"/>
  <c r="K3054" i="11"/>
  <c r="L3054" i="11" s="1"/>
  <c r="K3055" i="11"/>
  <c r="M3055" i="11" s="1"/>
  <c r="K3056" i="11"/>
  <c r="L3056" i="11" s="1"/>
  <c r="K3057" i="11"/>
  <c r="M3057" i="11" s="1"/>
  <c r="K3058" i="11"/>
  <c r="L3058" i="11" s="1"/>
  <c r="K3059" i="11"/>
  <c r="M3059" i="11" s="1"/>
  <c r="K3060" i="11"/>
  <c r="L3060" i="11" s="1"/>
  <c r="K3061" i="11"/>
  <c r="M3061" i="11" s="1"/>
  <c r="K3062" i="11"/>
  <c r="L3062" i="11" s="1"/>
  <c r="K3063" i="11"/>
  <c r="M3063" i="11" s="1"/>
  <c r="K3064" i="11"/>
  <c r="L3064" i="11" s="1"/>
  <c r="K3065" i="11"/>
  <c r="L3065" i="11" s="1"/>
  <c r="K3066" i="11"/>
  <c r="L3066" i="11" s="1"/>
  <c r="K3067" i="11"/>
  <c r="M3067" i="11" s="1"/>
  <c r="K3068" i="11"/>
  <c r="L3068" i="11" s="1"/>
  <c r="K3069" i="11"/>
  <c r="M3069" i="11" s="1"/>
  <c r="K3070" i="11"/>
  <c r="L3070" i="11" s="1"/>
  <c r="K3071" i="11"/>
  <c r="M3071" i="11" s="1"/>
  <c r="K3072" i="11"/>
  <c r="L3072" i="11" s="1"/>
  <c r="K3073" i="11"/>
  <c r="L3073" i="11" s="1"/>
  <c r="K3074" i="11"/>
  <c r="L3074" i="11" s="1"/>
  <c r="K3075" i="11"/>
  <c r="M3075" i="11" s="1"/>
  <c r="K3076" i="11"/>
  <c r="L3076" i="11" s="1"/>
  <c r="K3077" i="11"/>
  <c r="M3077" i="11" s="1"/>
  <c r="K3078" i="11"/>
  <c r="L3078" i="11" s="1"/>
  <c r="K3079" i="11"/>
  <c r="M3079" i="11" s="1"/>
  <c r="K3080" i="11"/>
  <c r="L3080" i="11" s="1"/>
  <c r="K3081" i="11"/>
  <c r="L3081" i="11" s="1"/>
  <c r="K3082" i="11"/>
  <c r="L3082" i="11" s="1"/>
  <c r="K3083" i="11"/>
  <c r="M3083" i="11" s="1"/>
  <c r="K3084" i="11"/>
  <c r="L3084" i="11" s="1"/>
  <c r="K3085" i="11"/>
  <c r="M3085" i="11" s="1"/>
  <c r="K3086" i="11"/>
  <c r="L3086" i="11" s="1"/>
  <c r="K3087" i="11"/>
  <c r="M3087" i="11" s="1"/>
  <c r="K3088" i="11"/>
  <c r="L3088" i="11" s="1"/>
  <c r="K3089" i="11"/>
  <c r="M3089" i="11" s="1"/>
  <c r="K3090" i="11"/>
  <c r="L3090" i="11" s="1"/>
  <c r="K3091" i="11"/>
  <c r="M3091" i="11" s="1"/>
  <c r="K3092" i="11"/>
  <c r="L3092" i="11" s="1"/>
  <c r="K3093" i="11"/>
  <c r="M3093" i="11" s="1"/>
  <c r="K3094" i="11"/>
  <c r="L3094" i="11" s="1"/>
  <c r="K3095" i="11"/>
  <c r="M3095" i="11" s="1"/>
  <c r="K3096" i="11"/>
  <c r="L3096" i="11" s="1"/>
  <c r="K3097" i="11"/>
  <c r="L3097" i="11" s="1"/>
  <c r="K3098" i="11"/>
  <c r="L3098" i="11" s="1"/>
  <c r="K3099" i="11"/>
  <c r="M3099" i="11" s="1"/>
  <c r="K3100" i="11"/>
  <c r="L3100" i="11" s="1"/>
  <c r="K3101" i="11"/>
  <c r="L3101" i="11" s="1"/>
  <c r="K3102" i="11"/>
  <c r="L3102" i="11" s="1"/>
  <c r="K3103" i="11"/>
  <c r="M3103" i="11" s="1"/>
  <c r="K3104" i="11"/>
  <c r="L3104" i="11" s="1"/>
  <c r="K3105" i="11"/>
  <c r="L3105" i="11" s="1"/>
  <c r="K3106" i="11"/>
  <c r="L3106" i="11" s="1"/>
  <c r="K3107" i="11"/>
  <c r="M3107" i="11" s="1"/>
  <c r="K3108" i="11"/>
  <c r="L3108" i="11" s="1"/>
  <c r="K3109" i="11"/>
  <c r="M3109" i="11" s="1"/>
  <c r="K3110" i="11"/>
  <c r="L3110" i="11" s="1"/>
  <c r="K3111" i="11"/>
  <c r="M3111" i="11" s="1"/>
  <c r="K3112" i="11"/>
  <c r="L3112" i="11" s="1"/>
  <c r="K3113" i="11"/>
  <c r="L3113" i="11" s="1"/>
  <c r="K3114" i="11"/>
  <c r="K3115" i="11"/>
  <c r="M3115" i="11" s="1"/>
  <c r="K3116" i="11"/>
  <c r="L3116" i="11" s="1"/>
  <c r="K3117" i="11"/>
  <c r="K3118" i="11"/>
  <c r="L3118" i="11" s="1"/>
  <c r="K3119" i="11"/>
  <c r="M3119" i="11" s="1"/>
  <c r="K3120" i="11"/>
  <c r="L3120" i="11" s="1"/>
  <c r="K3121" i="11"/>
  <c r="M3121" i="11" s="1"/>
  <c r="K3122" i="11"/>
  <c r="L3122" i="11" s="1"/>
  <c r="K3123" i="11"/>
  <c r="M3123" i="11" s="1"/>
  <c r="K3124" i="11"/>
  <c r="L3124" i="11" s="1"/>
  <c r="K3125" i="11"/>
  <c r="M3125" i="11" s="1"/>
  <c r="K3126" i="11"/>
  <c r="L3126" i="11" s="1"/>
  <c r="K3127" i="11"/>
  <c r="M3127" i="11" s="1"/>
  <c r="K3128" i="11"/>
  <c r="L3128" i="11" s="1"/>
  <c r="K3129" i="11"/>
  <c r="L3129" i="11" s="1"/>
  <c r="K3130" i="11"/>
  <c r="L3130" i="11" s="1"/>
  <c r="K3131" i="11"/>
  <c r="M3131" i="11" s="1"/>
  <c r="K3132" i="11"/>
  <c r="L3132" i="11" s="1"/>
  <c r="K3133" i="11"/>
  <c r="L3133" i="11" s="1"/>
  <c r="K3134" i="11"/>
  <c r="L3134" i="11" s="1"/>
  <c r="K3135" i="11"/>
  <c r="M3135" i="11" s="1"/>
  <c r="K3136" i="11"/>
  <c r="L3136" i="11" s="1"/>
  <c r="K3137" i="11"/>
  <c r="M3137" i="11" s="1"/>
  <c r="K3138" i="11"/>
  <c r="L3138" i="11" s="1"/>
  <c r="K3139" i="11"/>
  <c r="M3139" i="11" s="1"/>
  <c r="K3140" i="11"/>
  <c r="L3140" i="11" s="1"/>
  <c r="K3141" i="11"/>
  <c r="M3141" i="11" s="1"/>
  <c r="K3142" i="11"/>
  <c r="L3142" i="11" s="1"/>
  <c r="K3143" i="11"/>
  <c r="M3143" i="11" s="1"/>
  <c r="K3144" i="11"/>
  <c r="L3144" i="11" s="1"/>
  <c r="K3145" i="11"/>
  <c r="L3145" i="11" s="1"/>
  <c r="K3146" i="11"/>
  <c r="K3147" i="11"/>
  <c r="M3147" i="11" s="1"/>
  <c r="K3148" i="11"/>
  <c r="L3148" i="11" s="1"/>
  <c r="K3149" i="11"/>
  <c r="K3150" i="11"/>
  <c r="L3150" i="11" s="1"/>
  <c r="K3151" i="11"/>
  <c r="M3151" i="11" s="1"/>
  <c r="K3152" i="11"/>
  <c r="L3152" i="11" s="1"/>
  <c r="K3153" i="11"/>
  <c r="M3153" i="11" s="1"/>
  <c r="K3154" i="11"/>
  <c r="L3154" i="11" s="1"/>
  <c r="K3155" i="11"/>
  <c r="M3155" i="11" s="1"/>
  <c r="K3156" i="11"/>
  <c r="L3156" i="11" s="1"/>
  <c r="K3157" i="11"/>
  <c r="M3157" i="11" s="1"/>
  <c r="K3158" i="11"/>
  <c r="L3158" i="11" s="1"/>
  <c r="K3159" i="11"/>
  <c r="M3159" i="11" s="1"/>
  <c r="K3160" i="11"/>
  <c r="L3160" i="11" s="1"/>
  <c r="K3161" i="11"/>
  <c r="L3161" i="11" s="1"/>
  <c r="K3162" i="11"/>
  <c r="L3162" i="11" s="1"/>
  <c r="K3163" i="11"/>
  <c r="M3163" i="11" s="1"/>
  <c r="K3164" i="11"/>
  <c r="L3164" i="11" s="1"/>
  <c r="K3165" i="11"/>
  <c r="M3165" i="11" s="1"/>
  <c r="K3166" i="11"/>
  <c r="L3166" i="11" s="1"/>
  <c r="K3167" i="11"/>
  <c r="M3167" i="11" s="1"/>
  <c r="K3168" i="11"/>
  <c r="K3169" i="11"/>
  <c r="L3169" i="11" s="1"/>
  <c r="K3170" i="11"/>
  <c r="L3170" i="11" s="1"/>
  <c r="K3171" i="11"/>
  <c r="M3171" i="11" s="1"/>
  <c r="K3172" i="11"/>
  <c r="K3173" i="11"/>
  <c r="M3173" i="11" s="1"/>
  <c r="K3174" i="11"/>
  <c r="L3174" i="11" s="1"/>
  <c r="K3175" i="11"/>
  <c r="M3175" i="11" s="1"/>
  <c r="K3176" i="11"/>
  <c r="K3177" i="11"/>
  <c r="L3177" i="11" s="1"/>
  <c r="K3178" i="11"/>
  <c r="K3179" i="11"/>
  <c r="M3179" i="11" s="1"/>
  <c r="K3180" i="11"/>
  <c r="K3181" i="11"/>
  <c r="K3182" i="11"/>
  <c r="L3182" i="11" s="1"/>
  <c r="K3183" i="11"/>
  <c r="M3183" i="11" s="1"/>
  <c r="K3184" i="11"/>
  <c r="K3185" i="11"/>
  <c r="M3185" i="11" s="1"/>
  <c r="K3186" i="11"/>
  <c r="L3186" i="11" s="1"/>
  <c r="K3187" i="11"/>
  <c r="M3187" i="11" s="1"/>
  <c r="K3188" i="11"/>
  <c r="K3189" i="11"/>
  <c r="M3189" i="11" s="1"/>
  <c r="K3190" i="11"/>
  <c r="L3190" i="11" s="1"/>
  <c r="K3191" i="11"/>
  <c r="M3191" i="11" s="1"/>
  <c r="K3192" i="11"/>
  <c r="K3193" i="11"/>
  <c r="L3193" i="11" s="1"/>
  <c r="K3194" i="11"/>
  <c r="L3194" i="11" s="1"/>
  <c r="K3195" i="11"/>
  <c r="M3195" i="11" s="1"/>
  <c r="K3196" i="11"/>
  <c r="K3197" i="11"/>
  <c r="L3197" i="11" s="1"/>
  <c r="K3198" i="11"/>
  <c r="L3198" i="11" s="1"/>
  <c r="K3199" i="11"/>
  <c r="M3199" i="11" s="1"/>
  <c r="K3200" i="11"/>
  <c r="K3201" i="11"/>
  <c r="M3201" i="11" s="1"/>
  <c r="K3202" i="11"/>
  <c r="L3202" i="11" s="1"/>
  <c r="K3203" i="11"/>
  <c r="M3203" i="11" s="1"/>
  <c r="K3204" i="11"/>
  <c r="K3205" i="11"/>
  <c r="M3205" i="11" s="1"/>
  <c r="K3206" i="11"/>
  <c r="L3206" i="11" s="1"/>
  <c r="K3207" i="11"/>
  <c r="M3207" i="11" s="1"/>
  <c r="K3208" i="11"/>
  <c r="K3209" i="11"/>
  <c r="L3209" i="11" s="1"/>
  <c r="K3210" i="11"/>
  <c r="L3210" i="11" s="1"/>
  <c r="K3211" i="11"/>
  <c r="M3211" i="11" s="1"/>
  <c r="K3212" i="11"/>
  <c r="K3213" i="11"/>
  <c r="M3213" i="11" s="1"/>
  <c r="K3214" i="11"/>
  <c r="L3214" i="11" s="1"/>
  <c r="K3215" i="11"/>
  <c r="M3215" i="11" s="1"/>
  <c r="K3216" i="11"/>
  <c r="K3217" i="11"/>
  <c r="L3217" i="11" s="1"/>
  <c r="K3218" i="11"/>
  <c r="L3218" i="11" s="1"/>
  <c r="K3219" i="11"/>
  <c r="M3219" i="11" s="1"/>
  <c r="K3220" i="11"/>
  <c r="K3221" i="11"/>
  <c r="M3221" i="11" s="1"/>
  <c r="K3222" i="11"/>
  <c r="L3222" i="11" s="1"/>
  <c r="K3223" i="11"/>
  <c r="M3223" i="11" s="1"/>
  <c r="K3224" i="11"/>
  <c r="K3225" i="11"/>
  <c r="L3225" i="11" s="1"/>
  <c r="K3226" i="11"/>
  <c r="L3226" i="11" s="1"/>
  <c r="K3227" i="11"/>
  <c r="M3227" i="11" s="1"/>
  <c r="K3228" i="11"/>
  <c r="K3229" i="11"/>
  <c r="L3229" i="11" s="1"/>
  <c r="K3230" i="11"/>
  <c r="L3230" i="11" s="1"/>
  <c r="K3231" i="11"/>
  <c r="M3231" i="11" s="1"/>
  <c r="K3232" i="11"/>
  <c r="K3233" i="11"/>
  <c r="M3233" i="11" s="1"/>
  <c r="K3234" i="11"/>
  <c r="L3234" i="11" s="1"/>
  <c r="K3235" i="11"/>
  <c r="M3235" i="11" s="1"/>
  <c r="K3236" i="11"/>
  <c r="K3237" i="11"/>
  <c r="M3237" i="11" s="1"/>
  <c r="K3238" i="11"/>
  <c r="L3238" i="11" s="1"/>
  <c r="K3239" i="11"/>
  <c r="M3239" i="11" s="1"/>
  <c r="K3240" i="11"/>
  <c r="K3241" i="11"/>
  <c r="L3241" i="11" s="1"/>
  <c r="K3242" i="11"/>
  <c r="L3242" i="11" s="1"/>
  <c r="K3243" i="11"/>
  <c r="M3243" i="11" s="1"/>
  <c r="K3244" i="11"/>
  <c r="K3245" i="11"/>
  <c r="M3245" i="11" s="1"/>
  <c r="K3246" i="11"/>
  <c r="L3246" i="11" s="1"/>
  <c r="K3247" i="11"/>
  <c r="M3247" i="11" s="1"/>
  <c r="K3248" i="11"/>
  <c r="K3249" i="11"/>
  <c r="L3249" i="11" s="1"/>
  <c r="K3250" i="11"/>
  <c r="L3250" i="11" s="1"/>
  <c r="K3251" i="11"/>
  <c r="M3251" i="11" s="1"/>
  <c r="K3252" i="11"/>
  <c r="K3253" i="11"/>
  <c r="M3253" i="11" s="1"/>
  <c r="K3254" i="11"/>
  <c r="L3254" i="11" s="1"/>
  <c r="K3255" i="11"/>
  <c r="M3255" i="11" s="1"/>
  <c r="K3256" i="11"/>
  <c r="K3257" i="11"/>
  <c r="L3257" i="11" s="1"/>
  <c r="K3258" i="11"/>
  <c r="L3258" i="11" s="1"/>
  <c r="K3259" i="11"/>
  <c r="M3259" i="11" s="1"/>
  <c r="K3260" i="11"/>
  <c r="K3261" i="11"/>
  <c r="L3261" i="11" s="1"/>
  <c r="K3262" i="11"/>
  <c r="L3262" i="11" s="1"/>
  <c r="K3263" i="11"/>
  <c r="M3263" i="11" s="1"/>
  <c r="K3264" i="11"/>
  <c r="K3265" i="11"/>
  <c r="M3265" i="11" s="1"/>
  <c r="K3266" i="11"/>
  <c r="L3266" i="11" s="1"/>
  <c r="K3267" i="11"/>
  <c r="M3267" i="11" s="1"/>
  <c r="K3268" i="11"/>
  <c r="M3268" i="11" s="1"/>
  <c r="K3269" i="11"/>
  <c r="L3269" i="11" s="1"/>
  <c r="K3270" i="11"/>
  <c r="L3270" i="11" s="1"/>
  <c r="K3271" i="11"/>
  <c r="K3272" i="11"/>
  <c r="M3272" i="11" s="1"/>
  <c r="K3273" i="11"/>
  <c r="M3273" i="11" s="1"/>
  <c r="K3274" i="11"/>
  <c r="L3274" i="11" s="1"/>
  <c r="K3275" i="11"/>
  <c r="K3276" i="11"/>
  <c r="M3276" i="11" s="1"/>
  <c r="K3277" i="11"/>
  <c r="L3277" i="11" s="1"/>
  <c r="K3278" i="11"/>
  <c r="L3278" i="11" s="1"/>
  <c r="K3279" i="11"/>
  <c r="K3280" i="11"/>
  <c r="M3280" i="11" s="1"/>
  <c r="K3281" i="11"/>
  <c r="M3281" i="11" s="1"/>
  <c r="K3282" i="11"/>
  <c r="L3282" i="11" s="1"/>
  <c r="K3283" i="11"/>
  <c r="K3284" i="11"/>
  <c r="M3284" i="11" s="1"/>
  <c r="K3285" i="11"/>
  <c r="L3285" i="11" s="1"/>
  <c r="K3286" i="11"/>
  <c r="L3286" i="11" s="1"/>
  <c r="K3287" i="11"/>
  <c r="K3288" i="11"/>
  <c r="M3288" i="11" s="1"/>
  <c r="K3289" i="11"/>
  <c r="L3289" i="11" s="1"/>
  <c r="K3290" i="11"/>
  <c r="L3290" i="11" s="1"/>
  <c r="K3291" i="11"/>
  <c r="K3292" i="11"/>
  <c r="M3292" i="11" s="1"/>
  <c r="K3293" i="11"/>
  <c r="M3293" i="11" s="1"/>
  <c r="K3294" i="11"/>
  <c r="L3294" i="11" s="1"/>
  <c r="K3295" i="11"/>
  <c r="K3296" i="11"/>
  <c r="M3296" i="11" s="1"/>
  <c r="K3297" i="11"/>
  <c r="M3297" i="11" s="1"/>
  <c r="K3298" i="11"/>
  <c r="L3298" i="11" s="1"/>
  <c r="K3299" i="11"/>
  <c r="K3300" i="11"/>
  <c r="M3300" i="11" s="1"/>
  <c r="K3301" i="11"/>
  <c r="L3301" i="11" s="1"/>
  <c r="K3302" i="11"/>
  <c r="L3302" i="11" s="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L3309" i="11" s="1"/>
  <c r="K3310" i="11"/>
  <c r="L3310" i="11" s="1"/>
  <c r="K3311" i="11"/>
  <c r="K3312" i="11"/>
  <c r="M3312" i="11" s="1"/>
  <c r="K3313" i="11"/>
  <c r="M3313" i="11" s="1"/>
  <c r="K3314" i="11"/>
  <c r="L3314" i="11" s="1"/>
  <c r="K3315" i="11"/>
  <c r="K3316" i="11"/>
  <c r="M3316" i="11" s="1"/>
  <c r="K3317" i="11"/>
  <c r="L3317" i="11" s="1"/>
  <c r="K3318" i="11"/>
  <c r="L3318" i="11" s="1"/>
  <c r="K3319" i="11"/>
  <c r="K3320" i="11"/>
  <c r="M3320" i="11" s="1"/>
  <c r="K3321" i="11"/>
  <c r="M3321" i="11" s="1"/>
  <c r="K3322" i="11"/>
  <c r="L3322" i="11" s="1"/>
  <c r="K3323" i="11"/>
  <c r="K3324" i="11"/>
  <c r="M3324" i="11" s="1"/>
  <c r="K3325" i="11"/>
  <c r="M3325" i="11" s="1"/>
  <c r="K3326" i="11"/>
  <c r="L3326" i="11" s="1"/>
  <c r="K3327" i="11"/>
  <c r="K3328" i="11"/>
  <c r="M3328" i="11" s="1"/>
  <c r="K3329" i="11"/>
  <c r="M3329" i="11" s="1"/>
  <c r="K3330" i="11"/>
  <c r="L3330" i="11" s="1"/>
  <c r="K3331" i="11"/>
  <c r="K3332" i="11"/>
  <c r="M3332" i="11" s="1"/>
  <c r="K3333" i="11"/>
  <c r="L3333" i="11" s="1"/>
  <c r="K3334" i="11"/>
  <c r="L3334" i="11" s="1"/>
  <c r="K3335" i="11"/>
  <c r="K3336" i="11"/>
  <c r="M3336" i="11" s="1"/>
  <c r="K3337" i="11"/>
  <c r="M3337" i="11" s="1"/>
  <c r="K3338" i="11"/>
  <c r="L3338" i="11" s="1"/>
  <c r="K3339" i="11"/>
  <c r="K3340" i="11"/>
  <c r="M3340" i="11" s="1"/>
  <c r="K3341" i="11"/>
  <c r="L3341" i="11" s="1"/>
  <c r="K3342" i="11"/>
  <c r="L3342" i="11" s="1"/>
  <c r="K3343" i="11"/>
  <c r="K3344" i="11"/>
  <c r="M3344" i="11" s="1"/>
  <c r="K3345" i="11"/>
  <c r="M3345" i="11" s="1"/>
  <c r="K3346" i="11"/>
  <c r="L3346" i="11" s="1"/>
  <c r="K3347" i="11"/>
  <c r="K3348" i="11"/>
  <c r="M3348" i="11" s="1"/>
  <c r="K3349" i="11"/>
  <c r="L3349" i="11" s="1"/>
  <c r="K3350" i="11"/>
  <c r="L3350" i="11" s="1"/>
  <c r="K3351" i="11"/>
  <c r="K3352" i="11"/>
  <c r="M3352" i="11" s="1"/>
  <c r="K3353" i="11"/>
  <c r="M3353" i="11" s="1"/>
  <c r="K3354" i="11"/>
  <c r="L3354" i="11" s="1"/>
  <c r="K3355" i="11"/>
  <c r="K3356" i="11"/>
  <c r="M3356" i="11" s="1"/>
  <c r="K3357" i="11"/>
  <c r="M3357" i="11" s="1"/>
  <c r="K3358" i="11"/>
  <c r="L3358" i="11" s="1"/>
  <c r="K3359" i="11"/>
  <c r="K3360" i="11"/>
  <c r="M3360" i="11" s="1"/>
  <c r="K3361" i="11"/>
  <c r="M3361" i="11" s="1"/>
  <c r="K3362" i="11"/>
  <c r="L3362" i="11" s="1"/>
  <c r="K3363" i="11"/>
  <c r="K3364" i="11"/>
  <c r="M3364" i="11" s="1"/>
  <c r="K3365" i="11"/>
  <c r="L3365" i="11" s="1"/>
  <c r="K3366" i="11"/>
  <c r="L3366" i="11" s="1"/>
  <c r="K3367" i="11"/>
  <c r="K3368" i="11"/>
  <c r="M3368" i="11" s="1"/>
  <c r="K3369" i="11"/>
  <c r="M3369" i="11" s="1"/>
  <c r="K3370" i="11"/>
  <c r="L3370" i="11" s="1"/>
  <c r="K3371" i="11"/>
  <c r="K3372" i="11"/>
  <c r="M3372" i="11" s="1"/>
  <c r="K3373" i="11"/>
  <c r="L3373" i="11" s="1"/>
  <c r="K3374" i="11"/>
  <c r="L3374" i="11" s="1"/>
  <c r="K3375" i="11"/>
  <c r="M3375" i="11" s="1"/>
  <c r="K3376" i="11"/>
  <c r="L3376" i="11" s="1"/>
  <c r="K3377" i="11"/>
  <c r="L3377" i="11" s="1"/>
  <c r="K3378" i="11"/>
  <c r="L3378" i="11" s="1"/>
  <c r="K3379" i="11"/>
  <c r="M3379" i="11" s="1"/>
  <c r="K3380" i="11"/>
  <c r="L3380" i="11" s="1"/>
  <c r="K3381" i="11"/>
  <c r="M3381" i="11" s="1"/>
  <c r="K3382" i="11"/>
  <c r="L3382" i="11" s="1"/>
  <c r="K3383" i="11"/>
  <c r="M3383" i="11" s="1"/>
  <c r="K3384" i="11"/>
  <c r="L3384" i="11" s="1"/>
  <c r="K3385" i="11"/>
  <c r="L3385" i="11" s="1"/>
  <c r="K3386" i="11"/>
  <c r="L3386" i="11" s="1"/>
  <c r="K3387" i="11"/>
  <c r="M3387" i="11" s="1"/>
  <c r="K3388" i="11"/>
  <c r="L3388" i="11" s="1"/>
  <c r="K3389" i="11"/>
  <c r="M3389" i="11" s="1"/>
  <c r="K3390" i="11"/>
  <c r="L3390" i="11" s="1"/>
  <c r="K3391" i="11"/>
  <c r="M3391" i="11" s="1"/>
  <c r="K3392" i="11"/>
  <c r="L3392" i="11" s="1"/>
  <c r="K3393" i="11"/>
  <c r="L3393" i="11" s="1"/>
  <c r="K3394" i="11"/>
  <c r="L3394" i="11" s="1"/>
  <c r="K3395" i="11"/>
  <c r="M3395" i="11" s="1"/>
  <c r="K3396" i="11"/>
  <c r="L3396" i="11" s="1"/>
  <c r="K3397" i="11"/>
  <c r="L3397" i="11" s="1"/>
  <c r="K3398" i="11"/>
  <c r="L3398" i="11" s="1"/>
  <c r="K3399" i="11"/>
  <c r="M3399" i="11" s="1"/>
  <c r="K3400" i="11"/>
  <c r="L3400" i="11" s="1"/>
  <c r="K3401" i="11"/>
  <c r="L3401" i="11" s="1"/>
  <c r="K3402" i="11"/>
  <c r="L3402" i="11" s="1"/>
  <c r="K3403" i="11"/>
  <c r="L3403" i="11" s="1"/>
  <c r="K3404" i="11"/>
  <c r="L3404" i="11" s="1"/>
  <c r="K3405" i="11"/>
  <c r="L3405" i="11" s="1"/>
  <c r="K3406" i="11"/>
  <c r="L3406" i="11" s="1"/>
  <c r="K3407" i="11"/>
  <c r="L3407" i="11" s="1"/>
  <c r="K3408" i="11"/>
  <c r="L3408" i="11" s="1"/>
  <c r="K3409" i="11"/>
  <c r="L3409" i="11" s="1"/>
  <c r="K3410" i="11"/>
  <c r="L3410" i="11" s="1"/>
  <c r="K3411" i="11"/>
  <c r="M3411" i="11" s="1"/>
  <c r="K3412" i="11"/>
  <c r="L3412" i="11" s="1"/>
  <c r="K3413" i="11"/>
  <c r="L3413" i="11" s="1"/>
  <c r="K3414" i="11"/>
  <c r="L3414" i="11" s="1"/>
  <c r="K3415" i="11"/>
  <c r="M3415" i="11" s="1"/>
  <c r="K3416" i="11"/>
  <c r="L3416" i="11" s="1"/>
  <c r="K3417" i="11"/>
  <c r="L3417" i="11" s="1"/>
  <c r="K3418" i="11"/>
  <c r="L3418" i="11" s="1"/>
  <c r="K3419" i="11"/>
  <c r="L3419" i="11" s="1"/>
  <c r="K3420" i="11"/>
  <c r="L3420" i="11" s="1"/>
  <c r="K3421" i="11"/>
  <c r="L3421" i="11" s="1"/>
  <c r="K3422" i="11"/>
  <c r="L3422" i="11" s="1"/>
  <c r="K3423" i="11"/>
  <c r="M3423" i="11" s="1"/>
  <c r="K3424" i="11"/>
  <c r="L3424" i="11" s="1"/>
  <c r="K3425" i="11"/>
  <c r="L3425" i="11" s="1"/>
  <c r="K3426" i="11"/>
  <c r="L3426" i="11" s="1"/>
  <c r="K3427" i="11"/>
  <c r="M3427" i="11" s="1"/>
  <c r="K3428" i="11"/>
  <c r="L3428" i="11" s="1"/>
  <c r="K3429" i="11"/>
  <c r="L3429" i="11" s="1"/>
  <c r="K3430" i="11"/>
  <c r="L3430" i="11" s="1"/>
  <c r="K3431" i="11"/>
  <c r="M3431" i="11" s="1"/>
  <c r="K3432" i="11"/>
  <c r="L3432" i="11" s="1"/>
  <c r="K3433" i="11"/>
  <c r="L3433" i="11" s="1"/>
  <c r="K3434" i="11"/>
  <c r="L3434" i="11" s="1"/>
  <c r="K3435" i="11"/>
  <c r="L3435" i="11" s="1"/>
  <c r="K3436" i="11"/>
  <c r="L3436" i="11" s="1"/>
  <c r="K3437" i="11"/>
  <c r="L3437" i="11" s="1"/>
  <c r="K3438" i="11"/>
  <c r="L3438" i="11" s="1"/>
  <c r="K3439" i="11"/>
  <c r="L3439" i="11" s="1"/>
  <c r="K3440" i="11"/>
  <c r="L3440" i="11" s="1"/>
  <c r="K3441" i="11"/>
  <c r="L3441" i="11" s="1"/>
  <c r="K3442" i="11"/>
  <c r="L3442" i="11" s="1"/>
  <c r="K3443" i="11"/>
  <c r="M3443" i="11" s="1"/>
  <c r="K3444" i="11"/>
  <c r="L3444" i="11" s="1"/>
  <c r="K3445" i="11"/>
  <c r="L3445" i="11" s="1"/>
  <c r="K3446" i="11"/>
  <c r="L3446" i="11" s="1"/>
  <c r="K3447" i="11"/>
  <c r="M3447" i="11" s="1"/>
  <c r="K3448" i="11"/>
  <c r="L3448" i="11" s="1"/>
  <c r="K3449" i="11"/>
  <c r="L3449" i="11" s="1"/>
  <c r="K3450" i="11"/>
  <c r="L3450" i="11" s="1"/>
  <c r="K3451" i="11"/>
  <c r="L3451" i="11" s="1"/>
  <c r="K3452" i="11"/>
  <c r="L3452" i="11" s="1"/>
  <c r="K3453" i="11"/>
  <c r="L3453" i="11" s="1"/>
  <c r="K3454" i="11"/>
  <c r="L3454" i="11" s="1"/>
  <c r="K3455" i="11"/>
  <c r="M3455" i="11" s="1"/>
  <c r="K3456" i="11"/>
  <c r="L3456" i="11" s="1"/>
  <c r="K3457" i="11"/>
  <c r="L3457" i="11" s="1"/>
  <c r="K3458" i="11"/>
  <c r="L3458" i="11" s="1"/>
  <c r="K3459" i="11"/>
  <c r="M3459" i="11" s="1"/>
  <c r="K3460" i="11"/>
  <c r="L3460" i="11" s="1"/>
  <c r="K3461" i="11"/>
  <c r="L3461" i="11" s="1"/>
  <c r="K3462" i="11"/>
  <c r="L3462" i="11" s="1"/>
  <c r="K3463" i="11"/>
  <c r="M3463" i="11" s="1"/>
  <c r="K3464" i="11"/>
  <c r="L3464" i="11" s="1"/>
  <c r="K3465" i="11"/>
  <c r="L3465" i="11" s="1"/>
  <c r="K3466" i="11"/>
  <c r="L3466" i="11" s="1"/>
  <c r="K3467" i="11"/>
  <c r="L3467" i="11" s="1"/>
  <c r="K3468" i="11"/>
  <c r="L3468" i="11" s="1"/>
  <c r="K3469" i="11"/>
  <c r="L3469" i="11" s="1"/>
  <c r="K3470" i="11"/>
  <c r="L3470" i="11" s="1"/>
  <c r="K3471" i="11"/>
  <c r="L3471" i="11" s="1"/>
  <c r="K3472" i="11"/>
  <c r="L3472" i="11" s="1"/>
  <c r="K3473" i="11"/>
  <c r="L3473" i="11" s="1"/>
  <c r="K3474" i="11"/>
  <c r="L3474" i="11" s="1"/>
  <c r="K3475" i="11"/>
  <c r="L3475" i="11" s="1"/>
  <c r="K3476" i="11"/>
  <c r="L3476" i="11" s="1"/>
  <c r="K3477" i="11"/>
  <c r="L3477" i="11" s="1"/>
  <c r="K3478" i="11"/>
  <c r="L3478" i="11" s="1"/>
  <c r="K3479" i="11"/>
  <c r="M3479" i="11" s="1"/>
  <c r="K3480" i="11"/>
  <c r="L3480" i="11" s="1"/>
  <c r="K3481" i="11"/>
  <c r="L3481" i="11" s="1"/>
  <c r="K3482" i="11"/>
  <c r="L3482" i="11" s="1"/>
  <c r="K3483" i="11"/>
  <c r="L3483" i="11" s="1"/>
  <c r="K3484" i="11"/>
  <c r="L3484" i="11" s="1"/>
  <c r="K3485" i="11"/>
  <c r="L3485" i="11" s="1"/>
  <c r="K3486" i="11"/>
  <c r="L3486" i="11" s="1"/>
  <c r="K3487" i="11"/>
  <c r="L3487" i="11" s="1"/>
  <c r="K3488" i="11"/>
  <c r="L3488" i="11" s="1"/>
  <c r="K3489" i="11"/>
  <c r="L3489" i="11" s="1"/>
  <c r="K3490" i="11"/>
  <c r="L3490" i="11" s="1"/>
  <c r="K3491" i="11"/>
  <c r="L3491" i="11" s="1"/>
  <c r="K3492" i="11"/>
  <c r="L3492" i="11" s="1"/>
  <c r="K3493" i="11"/>
  <c r="L3493" i="11" s="1"/>
  <c r="K3494" i="11"/>
  <c r="L3494" i="11" s="1"/>
  <c r="K3495" i="11"/>
  <c r="M3495" i="11" s="1"/>
  <c r="K3496" i="11"/>
  <c r="L3496" i="11" s="1"/>
  <c r="K3497" i="11"/>
  <c r="L3497" i="11" s="1"/>
  <c r="K3498" i="11"/>
  <c r="L3498" i="11" s="1"/>
  <c r="K3499" i="11"/>
  <c r="L3499" i="11" s="1"/>
  <c r="K3500" i="11"/>
  <c r="L3500" i="11" s="1"/>
  <c r="K3501" i="11"/>
  <c r="L3501" i="11" s="1"/>
  <c r="K3502" i="11"/>
  <c r="L3502" i="11" s="1"/>
  <c r="K3503" i="11"/>
  <c r="M3503" i="11" s="1"/>
  <c r="K3504" i="11"/>
  <c r="L3504" i="11" s="1"/>
  <c r="K3505" i="11"/>
  <c r="L3505" i="11" s="1"/>
  <c r="K3506" i="11"/>
  <c r="L3506" i="11" s="1"/>
  <c r="K3507" i="11"/>
  <c r="L3507" i="11" s="1"/>
  <c r="K3508" i="11"/>
  <c r="L3508" i="11" s="1"/>
  <c r="K3509" i="11"/>
  <c r="L3509" i="11" s="1"/>
  <c r="K3510" i="11"/>
  <c r="L3510" i="11" s="1"/>
  <c r="K3511" i="11"/>
  <c r="M3511" i="11" s="1"/>
  <c r="K3512" i="11"/>
  <c r="L3512" i="11" s="1"/>
  <c r="K3513" i="11"/>
  <c r="L3513" i="11" s="1"/>
  <c r="K3514" i="11"/>
  <c r="L3514" i="11" s="1"/>
  <c r="K3515" i="11"/>
  <c r="L3515" i="11" s="1"/>
  <c r="K3516" i="11"/>
  <c r="L3516" i="11" s="1"/>
  <c r="K3517" i="11"/>
  <c r="L3517" i="11" s="1"/>
  <c r="K3518" i="11"/>
  <c r="L3518" i="11" s="1"/>
  <c r="K3519" i="11"/>
  <c r="M3519" i="11" s="1"/>
  <c r="K3520" i="11"/>
  <c r="L3520" i="11" s="1"/>
  <c r="K3521" i="11"/>
  <c r="L3521" i="11" s="1"/>
  <c r="K3522" i="11"/>
  <c r="L3522" i="11" s="1"/>
  <c r="K3523" i="11"/>
  <c r="L3523" i="11" s="1"/>
  <c r="K3524" i="11"/>
  <c r="L3524" i="11" s="1"/>
  <c r="K3525" i="11"/>
  <c r="L3525" i="11" s="1"/>
  <c r="K3526" i="11"/>
  <c r="L3526" i="11" s="1"/>
  <c r="K3527" i="11"/>
  <c r="M3527" i="11" s="1"/>
  <c r="K3528" i="11"/>
  <c r="L3528" i="11" s="1"/>
  <c r="K3529" i="11"/>
  <c r="L3529" i="11" s="1"/>
  <c r="K3530" i="11"/>
  <c r="L3530" i="11" s="1"/>
  <c r="K3531" i="11"/>
  <c r="L3531" i="11" s="1"/>
  <c r="K3532" i="11"/>
  <c r="L3532" i="11" s="1"/>
  <c r="K3533" i="11"/>
  <c r="L3533" i="11" s="1"/>
  <c r="K3534" i="11"/>
  <c r="L3534" i="11" s="1"/>
  <c r="K3535" i="11"/>
  <c r="M3535" i="11" s="1"/>
  <c r="K3536" i="11"/>
  <c r="L3536" i="11" s="1"/>
  <c r="K3537" i="11"/>
  <c r="L3537" i="11" s="1"/>
  <c r="K3538" i="11"/>
  <c r="L3538" i="11" s="1"/>
  <c r="K3539" i="11"/>
  <c r="L3539" i="11" s="1"/>
  <c r="K3540" i="11"/>
  <c r="L3540" i="11" s="1"/>
  <c r="K3541" i="11"/>
  <c r="L3541" i="11" s="1"/>
  <c r="K3542" i="11"/>
  <c r="L3542" i="11" s="1"/>
  <c r="K3543" i="11"/>
  <c r="M3543" i="11" s="1"/>
  <c r="K3544" i="11"/>
  <c r="L3544" i="11" s="1"/>
  <c r="K3545" i="11"/>
  <c r="L3545" i="11" s="1"/>
  <c r="K3546" i="11"/>
  <c r="L3546" i="11" s="1"/>
  <c r="K3547" i="11"/>
  <c r="L3547" i="11" s="1"/>
  <c r="K3548" i="11"/>
  <c r="L3548" i="11" s="1"/>
  <c r="K3549" i="11"/>
  <c r="L3549" i="11" s="1"/>
  <c r="K3550" i="11"/>
  <c r="L3550" i="11" s="1"/>
  <c r="K3551" i="11"/>
  <c r="M3551" i="11" s="1"/>
  <c r="K3552" i="11"/>
  <c r="L3552" i="11" s="1"/>
  <c r="K3553" i="11"/>
  <c r="L3553" i="11" s="1"/>
  <c r="K3554" i="11"/>
  <c r="L3554" i="11" s="1"/>
  <c r="K3555" i="11"/>
  <c r="L3555" i="11" s="1"/>
  <c r="K3556" i="11"/>
  <c r="L3556" i="11" s="1"/>
  <c r="K3557" i="11"/>
  <c r="L3557" i="11" s="1"/>
  <c r="K3558" i="11"/>
  <c r="L3558" i="11" s="1"/>
  <c r="K3559" i="11"/>
  <c r="M3559" i="11" s="1"/>
  <c r="K3560" i="11"/>
  <c r="L3560" i="11" s="1"/>
  <c r="K3561" i="11"/>
  <c r="L3561" i="11" s="1"/>
  <c r="K3562" i="11"/>
  <c r="L3562" i="11" s="1"/>
  <c r="K3563" i="11"/>
  <c r="L3563" i="11" s="1"/>
  <c r="K3564" i="11"/>
  <c r="L3564" i="11" s="1"/>
  <c r="K3565" i="11"/>
  <c r="L3565" i="11" s="1"/>
  <c r="K3566" i="11"/>
  <c r="L3566" i="11" s="1"/>
  <c r="K3567" i="11"/>
  <c r="M3567" i="11" s="1"/>
  <c r="K3568" i="11"/>
  <c r="L3568" i="11" s="1"/>
  <c r="K3569" i="11"/>
  <c r="L3569" i="11" s="1"/>
  <c r="K3570" i="11"/>
  <c r="L3570" i="11" s="1"/>
  <c r="K3571" i="11"/>
  <c r="L3571" i="11" s="1"/>
  <c r="K3572" i="11"/>
  <c r="L3572" i="11" s="1"/>
  <c r="K3573" i="11"/>
  <c r="L3573" i="11" s="1"/>
  <c r="K3574" i="11"/>
  <c r="L3574" i="11" s="1"/>
  <c r="K3575" i="11"/>
  <c r="M3575" i="11" s="1"/>
  <c r="K3576" i="11"/>
  <c r="L3576" i="11" s="1"/>
  <c r="K3577" i="11"/>
  <c r="L3577" i="11" s="1"/>
  <c r="K3578" i="11"/>
  <c r="L3578" i="11" s="1"/>
  <c r="K3579" i="11"/>
  <c r="L3579" i="11" s="1"/>
  <c r="K3580" i="11"/>
  <c r="L3580" i="11" s="1"/>
  <c r="K3581" i="11"/>
  <c r="L3581" i="11" s="1"/>
  <c r="K3582" i="11"/>
  <c r="L3582" i="11" s="1"/>
  <c r="K3583" i="11"/>
  <c r="M3583" i="11" s="1"/>
  <c r="K3584" i="11"/>
  <c r="L3584" i="11" s="1"/>
  <c r="K3585" i="11"/>
  <c r="L3585" i="11" s="1"/>
  <c r="K3586" i="11"/>
  <c r="L3586" i="11" s="1"/>
  <c r="K3587" i="11"/>
  <c r="L3587" i="11" s="1"/>
  <c r="K3588" i="11"/>
  <c r="L3588" i="11" s="1"/>
  <c r="K3589" i="11"/>
  <c r="L3589" i="11" s="1"/>
  <c r="K3590" i="11"/>
  <c r="L3590" i="11" s="1"/>
  <c r="K3591" i="11"/>
  <c r="M3591" i="11" s="1"/>
  <c r="K3592" i="11"/>
  <c r="L3592" i="11" s="1"/>
  <c r="K3593" i="11"/>
  <c r="L3593" i="11" s="1"/>
  <c r="K3594" i="11"/>
  <c r="L3594" i="11" s="1"/>
  <c r="K3595" i="11"/>
  <c r="L3595" i="11" s="1"/>
  <c r="K3596" i="11"/>
  <c r="L3596" i="11" s="1"/>
  <c r="K3597" i="11"/>
  <c r="L3597" i="11" s="1"/>
  <c r="K3598" i="11"/>
  <c r="L3598" i="11" s="1"/>
  <c r="K3599" i="11"/>
  <c r="M3599" i="11" s="1"/>
  <c r="K3600" i="11"/>
  <c r="L3600" i="11" s="1"/>
  <c r="K3601" i="11"/>
  <c r="L3601" i="11" s="1"/>
  <c r="K3602" i="11"/>
  <c r="L3602" i="11" s="1"/>
  <c r="K3603" i="11"/>
  <c r="L3603" i="11" s="1"/>
  <c r="K3604" i="11"/>
  <c r="L3604" i="11" s="1"/>
  <c r="K3605" i="11"/>
  <c r="L3605" i="11" s="1"/>
  <c r="K3606" i="11"/>
  <c r="L3606" i="11" s="1"/>
  <c r="K3607" i="11"/>
  <c r="M3607" i="11" s="1"/>
  <c r="K3608" i="11"/>
  <c r="L3608" i="11" s="1"/>
  <c r="K3609" i="11"/>
  <c r="L3609" i="11" s="1"/>
  <c r="K3610" i="11"/>
  <c r="L3610" i="11" s="1"/>
  <c r="K3611" i="11"/>
  <c r="L3611" i="11" s="1"/>
  <c r="K3612" i="11"/>
  <c r="L3612" i="11" s="1"/>
  <c r="K3613" i="11"/>
  <c r="L3613" i="11" s="1"/>
  <c r="K3614" i="11"/>
  <c r="L3614" i="11" s="1"/>
  <c r="K3615" i="11"/>
  <c r="M3615" i="11" s="1"/>
  <c r="K3616" i="11"/>
  <c r="L3616" i="11" s="1"/>
  <c r="K3617" i="11"/>
  <c r="L3617" i="11" s="1"/>
  <c r="K3618" i="11"/>
  <c r="L3618" i="11" s="1"/>
  <c r="K3619" i="11"/>
  <c r="L3619" i="11" s="1"/>
  <c r="K3620" i="11"/>
  <c r="L3620" i="11" s="1"/>
  <c r="K3621" i="11"/>
  <c r="L3621" i="11" s="1"/>
  <c r="K3622" i="11"/>
  <c r="L3622" i="11" s="1"/>
  <c r="K3623" i="11"/>
  <c r="M3623" i="11" s="1"/>
  <c r="K3624" i="11"/>
  <c r="L3624" i="11" s="1"/>
  <c r="K3625" i="11"/>
  <c r="L3625" i="11" s="1"/>
  <c r="K3626" i="11"/>
  <c r="L3626" i="11" s="1"/>
  <c r="K3627" i="11"/>
  <c r="L3627" i="11" s="1"/>
  <c r="K3628" i="11"/>
  <c r="L3628" i="11" s="1"/>
  <c r="K3629" i="11"/>
  <c r="L3629" i="11" s="1"/>
  <c r="K3630" i="11"/>
  <c r="L3630" i="11" s="1"/>
  <c r="K3631" i="11"/>
  <c r="M3631" i="11" s="1"/>
  <c r="K3632" i="11"/>
  <c r="L3632" i="11" s="1"/>
  <c r="K3633" i="11"/>
  <c r="L3633" i="11" s="1"/>
  <c r="K3634" i="11"/>
  <c r="L3634" i="11" s="1"/>
  <c r="K3635" i="11"/>
  <c r="L3635" i="11" s="1"/>
  <c r="K3636" i="11"/>
  <c r="L3636" i="11" s="1"/>
  <c r="K3637" i="11"/>
  <c r="L3637" i="11" s="1"/>
  <c r="K3638" i="11"/>
  <c r="L3638" i="11" s="1"/>
  <c r="K3639" i="11"/>
  <c r="M3639" i="11" s="1"/>
  <c r="K3640" i="11"/>
  <c r="L3640" i="11" s="1"/>
  <c r="K3641" i="11"/>
  <c r="L3641" i="11" s="1"/>
  <c r="K3642" i="11"/>
  <c r="L3642" i="11" s="1"/>
  <c r="K3643" i="11"/>
  <c r="L3643" i="11" s="1"/>
  <c r="K3644" i="11"/>
  <c r="L3644" i="11" s="1"/>
  <c r="K3645" i="11"/>
  <c r="L3645" i="11" s="1"/>
  <c r="K3646" i="11"/>
  <c r="L3646" i="11" s="1"/>
  <c r="K3647" i="11"/>
  <c r="M3647" i="11" s="1"/>
  <c r="K3648" i="11"/>
  <c r="L3648" i="11" s="1"/>
  <c r="K3649" i="11"/>
  <c r="L3649" i="11" s="1"/>
  <c r="K3650" i="11"/>
  <c r="L3650" i="11" s="1"/>
  <c r="K3651" i="11"/>
  <c r="L3651" i="11" s="1"/>
  <c r="K3652" i="11"/>
  <c r="L3652" i="11" s="1"/>
  <c r="K3653" i="11"/>
  <c r="L3653" i="11" s="1"/>
  <c r="K3654" i="11"/>
  <c r="L3654" i="11" s="1"/>
  <c r="K3655" i="11"/>
  <c r="M3655" i="11" s="1"/>
  <c r="K3656" i="11"/>
  <c r="L3656" i="11" s="1"/>
  <c r="K3657" i="11"/>
  <c r="L3657" i="11" s="1"/>
  <c r="K3658" i="11"/>
  <c r="L3658" i="11" s="1"/>
  <c r="K3659" i="11"/>
  <c r="L3659" i="11" s="1"/>
  <c r="K3660" i="11"/>
  <c r="L3660" i="11" s="1"/>
  <c r="K3661" i="11"/>
  <c r="L3661" i="11" s="1"/>
  <c r="K3662" i="11"/>
  <c r="L3662" i="11" s="1"/>
  <c r="K3663" i="11"/>
  <c r="M3663" i="11" s="1"/>
  <c r="K3664" i="11"/>
  <c r="L3664" i="11" s="1"/>
  <c r="K3665" i="11"/>
  <c r="L3665" i="11" s="1"/>
  <c r="K3666" i="11"/>
  <c r="L3666" i="11" s="1"/>
  <c r="K3667" i="11"/>
  <c r="L3667" i="11" s="1"/>
  <c r="K3668" i="11"/>
  <c r="L3668" i="11" s="1"/>
  <c r="K3669" i="11"/>
  <c r="L3669" i="11" s="1"/>
  <c r="K3670" i="11"/>
  <c r="L3670" i="11" s="1"/>
  <c r="K3671" i="11"/>
  <c r="M3671" i="11" s="1"/>
  <c r="K3672" i="11"/>
  <c r="L3672" i="11" s="1"/>
  <c r="K3673" i="11"/>
  <c r="L3673" i="11" s="1"/>
  <c r="K3674" i="11"/>
  <c r="L3674" i="11" s="1"/>
  <c r="K3675" i="11"/>
  <c r="L3675" i="11" s="1"/>
  <c r="K3676" i="11"/>
  <c r="L3676" i="11" s="1"/>
  <c r="K3677" i="11"/>
  <c r="L3677" i="11" s="1"/>
  <c r="K3678" i="11"/>
  <c r="L3678" i="11" s="1"/>
  <c r="K3679" i="11"/>
  <c r="M3679" i="11" s="1"/>
  <c r="K3680" i="11"/>
  <c r="L3680" i="11" s="1"/>
  <c r="K3681" i="11"/>
  <c r="L3681" i="11" s="1"/>
  <c r="K3682" i="11"/>
  <c r="L3682" i="11" s="1"/>
  <c r="K3683" i="11"/>
  <c r="L3683" i="11" s="1"/>
  <c r="K3684" i="11"/>
  <c r="L3684" i="11" s="1"/>
  <c r="K3685" i="11"/>
  <c r="L3685" i="11" s="1"/>
  <c r="K3686" i="11"/>
  <c r="L3686" i="11" s="1"/>
  <c r="K3687" i="11"/>
  <c r="M3687" i="11" s="1"/>
  <c r="K3688" i="11"/>
  <c r="L3688" i="11" s="1"/>
  <c r="K3689" i="11"/>
  <c r="L3689" i="11" s="1"/>
  <c r="K3690" i="11"/>
  <c r="L3690" i="11" s="1"/>
  <c r="K3691" i="11"/>
  <c r="L3691" i="11" s="1"/>
  <c r="K3692" i="11"/>
  <c r="L3692" i="11" s="1"/>
  <c r="K3693" i="11"/>
  <c r="L3693" i="11" s="1"/>
  <c r="K3694" i="11"/>
  <c r="L3694" i="11" s="1"/>
  <c r="K3695" i="11"/>
  <c r="M3695" i="11" s="1"/>
  <c r="K3696" i="11"/>
  <c r="L3696" i="11" s="1"/>
  <c r="K3697" i="11"/>
  <c r="L3697" i="11" s="1"/>
  <c r="K3698" i="11"/>
  <c r="L3698" i="11" s="1"/>
  <c r="K3699" i="11"/>
  <c r="L3699" i="11" s="1"/>
  <c r="K3700" i="11"/>
  <c r="L3700" i="11" s="1"/>
  <c r="K3701" i="11"/>
  <c r="L3701" i="11" s="1"/>
  <c r="K3702" i="11"/>
  <c r="L3702" i="11" s="1"/>
  <c r="K3703" i="11"/>
  <c r="M3703" i="11" s="1"/>
  <c r="K3704" i="11"/>
  <c r="L3704" i="11" s="1"/>
  <c r="K3705" i="11"/>
  <c r="L3705" i="11" s="1"/>
  <c r="K3706" i="11"/>
  <c r="L3706" i="11" s="1"/>
  <c r="K3707" i="11"/>
  <c r="L3707" i="11" s="1"/>
  <c r="K3708" i="11"/>
  <c r="L3708" i="11" s="1"/>
  <c r="K3709" i="11"/>
  <c r="L3709" i="11" s="1"/>
  <c r="K3710" i="11"/>
  <c r="L3710" i="11" s="1"/>
  <c r="K3711" i="11"/>
  <c r="M3711" i="11" s="1"/>
  <c r="K3712" i="11"/>
  <c r="L3712" i="11" s="1"/>
  <c r="K3713" i="11"/>
  <c r="L3713" i="11" s="1"/>
  <c r="K3714" i="11"/>
  <c r="L3714" i="11" s="1"/>
  <c r="K3715" i="11"/>
  <c r="L3715" i="11" s="1"/>
  <c r="K3716" i="11"/>
  <c r="L3716" i="11" s="1"/>
  <c r="K3717" i="11"/>
  <c r="L3717" i="11" s="1"/>
  <c r="K3718" i="11"/>
  <c r="L3718" i="11" s="1"/>
  <c r="K3719" i="11"/>
  <c r="M3719" i="11" s="1"/>
  <c r="K3720" i="11"/>
  <c r="L3720" i="11" s="1"/>
  <c r="K3721" i="11"/>
  <c r="L3721" i="11" s="1"/>
  <c r="K3722" i="11"/>
  <c r="L3722" i="11" s="1"/>
  <c r="K3723" i="11"/>
  <c r="L3723" i="11" s="1"/>
  <c r="K3724" i="11"/>
  <c r="L3724" i="11" s="1"/>
  <c r="K3725" i="11"/>
  <c r="L3725" i="11" s="1"/>
  <c r="K3726" i="11"/>
  <c r="L3726" i="11" s="1"/>
  <c r="K3727" i="11"/>
  <c r="M3727" i="11" s="1"/>
  <c r="K3728" i="11"/>
  <c r="L3728" i="11" s="1"/>
  <c r="K3729" i="11"/>
  <c r="L3729" i="11" s="1"/>
  <c r="K3730" i="11"/>
  <c r="L3730" i="11" s="1"/>
  <c r="K3731" i="11"/>
  <c r="L3731" i="11" s="1"/>
  <c r="K3732" i="11"/>
  <c r="L3732" i="11" s="1"/>
  <c r="K3733" i="11"/>
  <c r="L3733" i="11" s="1"/>
  <c r="K3734" i="11"/>
  <c r="L3734" i="11" s="1"/>
  <c r="K3735" i="11"/>
  <c r="M3735" i="11" s="1"/>
  <c r="K3736" i="11"/>
  <c r="L3736" i="11" s="1"/>
  <c r="K3737" i="11"/>
  <c r="L3737" i="11" s="1"/>
  <c r="K3738" i="11"/>
  <c r="L3738" i="11" s="1"/>
  <c r="K3739" i="11"/>
  <c r="L3739" i="11" s="1"/>
  <c r="K3740" i="11"/>
  <c r="L3740" i="11" s="1"/>
  <c r="K3741" i="11"/>
  <c r="L3741" i="11" s="1"/>
  <c r="K3742" i="11"/>
  <c r="L3742" i="11" s="1"/>
  <c r="K3743" i="11"/>
  <c r="L3743" i="11" s="1"/>
  <c r="K3744" i="11"/>
  <c r="L3744" i="11" s="1"/>
  <c r="K3745" i="11"/>
  <c r="L3745" i="11" s="1"/>
  <c r="K3746" i="11"/>
  <c r="L3746" i="11" s="1"/>
  <c r="K3747" i="11"/>
  <c r="L3747" i="11" s="1"/>
  <c r="K3748" i="11"/>
  <c r="L3748" i="11" s="1"/>
  <c r="K3749" i="11"/>
  <c r="L3749" i="11" s="1"/>
  <c r="K3750" i="11"/>
  <c r="L3750" i="11" s="1"/>
  <c r="K3751" i="11"/>
  <c r="M3751" i="11" s="1"/>
  <c r="K3752" i="11"/>
  <c r="L3752" i="11" s="1"/>
  <c r="K3753" i="11"/>
  <c r="L3753" i="11" s="1"/>
  <c r="K3754" i="11"/>
  <c r="L3754" i="11" s="1"/>
  <c r="K3755" i="11"/>
  <c r="L3755" i="11" s="1"/>
  <c r="K3756" i="11"/>
  <c r="L3756" i="11" s="1"/>
  <c r="K3757" i="11"/>
  <c r="L3757" i="11" s="1"/>
  <c r="K3758" i="11"/>
  <c r="L3758" i="11" s="1"/>
  <c r="K3759" i="11"/>
  <c r="L3759" i="11" s="1"/>
  <c r="K3760" i="11"/>
  <c r="L3760" i="11" s="1"/>
  <c r="K3761" i="11"/>
  <c r="L3761" i="11" s="1"/>
  <c r="K3762" i="11"/>
  <c r="L3762" i="11" s="1"/>
  <c r="K3763" i="11"/>
  <c r="L3763" i="11" s="1"/>
  <c r="K3764" i="11"/>
  <c r="L3764" i="11" s="1"/>
  <c r="K3765" i="11"/>
  <c r="L3765" i="11" s="1"/>
  <c r="K3766" i="11"/>
  <c r="L3766" i="11" s="1"/>
  <c r="K3767" i="11"/>
  <c r="M3767" i="11" s="1"/>
  <c r="K3768" i="11"/>
  <c r="L3768" i="11" s="1"/>
  <c r="K3769" i="11"/>
  <c r="L3769" i="11" s="1"/>
  <c r="K3770" i="11"/>
  <c r="L3770" i="11" s="1"/>
  <c r="K3771" i="11"/>
  <c r="L3771" i="11" s="1"/>
  <c r="K3772" i="11"/>
  <c r="L3772" i="11" s="1"/>
  <c r="K3773" i="11"/>
  <c r="L3773" i="11" s="1"/>
  <c r="K3774" i="11"/>
  <c r="L3774" i="11" s="1"/>
  <c r="K3775" i="11"/>
  <c r="M3775" i="11" s="1"/>
  <c r="K3776" i="11"/>
  <c r="L3776" i="11" s="1"/>
  <c r="K3777" i="11"/>
  <c r="L3777" i="11" s="1"/>
  <c r="K3778" i="11"/>
  <c r="L3778" i="11" s="1"/>
  <c r="K3779" i="11"/>
  <c r="L3779" i="11" s="1"/>
  <c r="K3780" i="11"/>
  <c r="L3780" i="11" s="1"/>
  <c r="K3781" i="11"/>
  <c r="L3781" i="11" s="1"/>
  <c r="K3782" i="11"/>
  <c r="L3782" i="11" s="1"/>
  <c r="K3783" i="11"/>
  <c r="M3783" i="11" s="1"/>
  <c r="K3784" i="11"/>
  <c r="L3784" i="11" s="1"/>
  <c r="K3785" i="11"/>
  <c r="L3785" i="11" s="1"/>
  <c r="K3786" i="11"/>
  <c r="L3786" i="11" s="1"/>
  <c r="K3787" i="11"/>
  <c r="L3787" i="11" s="1"/>
  <c r="K3788" i="11"/>
  <c r="L3788" i="11" s="1"/>
  <c r="K3789" i="11"/>
  <c r="L3789" i="11" s="1"/>
  <c r="K3790" i="11"/>
  <c r="L3790" i="11" s="1"/>
  <c r="K3791" i="11"/>
  <c r="M3791" i="11" s="1"/>
  <c r="K3792" i="11"/>
  <c r="L3792" i="11" s="1"/>
  <c r="K3793" i="11"/>
  <c r="L3793" i="11" s="1"/>
  <c r="K3794" i="11"/>
  <c r="L3794" i="11" s="1"/>
  <c r="K3795" i="11"/>
  <c r="L3795" i="11" s="1"/>
  <c r="K3796" i="11"/>
  <c r="L3796" i="11" s="1"/>
  <c r="K3797" i="11"/>
  <c r="L3797" i="11" s="1"/>
  <c r="K3798" i="11"/>
  <c r="L3798" i="11" s="1"/>
  <c r="K3799" i="11"/>
  <c r="M3799" i="11" s="1"/>
  <c r="K3800" i="11"/>
  <c r="L3800" i="11" s="1"/>
  <c r="K3801" i="11"/>
  <c r="L3801" i="11" s="1"/>
  <c r="K3802" i="11"/>
  <c r="L3802" i="11" s="1"/>
  <c r="K3803" i="11"/>
  <c r="M3803" i="11" s="1"/>
  <c r="K3804" i="11"/>
  <c r="L3804" i="11" s="1"/>
  <c r="K3805" i="11"/>
  <c r="L3805" i="11" s="1"/>
  <c r="K3806" i="11"/>
  <c r="L3806" i="11" s="1"/>
  <c r="K3807" i="11"/>
  <c r="L3807" i="11" s="1"/>
  <c r="K3808" i="11"/>
  <c r="L3808" i="11" s="1"/>
  <c r="K3809" i="11"/>
  <c r="L3809" i="11" s="1"/>
  <c r="K3810" i="11"/>
  <c r="L3810" i="11" s="1"/>
  <c r="K3811" i="11"/>
  <c r="L3811" i="11" s="1"/>
  <c r="K3812" i="11"/>
  <c r="L3812" i="11" s="1"/>
  <c r="K3813" i="11"/>
  <c r="L3813" i="11" s="1"/>
  <c r="K3814" i="11"/>
  <c r="L3814" i="11" s="1"/>
  <c r="K3815" i="11"/>
  <c r="M3815" i="11" s="1"/>
  <c r="K3816" i="11"/>
  <c r="L3816" i="11" s="1"/>
  <c r="K3817" i="11"/>
  <c r="L3817" i="11" s="1"/>
  <c r="K3818" i="11"/>
  <c r="L3818" i="11" s="1"/>
  <c r="K3819" i="11"/>
  <c r="M3819" i="11" s="1"/>
  <c r="K3820" i="11"/>
  <c r="L3820" i="11" s="1"/>
  <c r="K3821" i="11"/>
  <c r="L3821" i="11" s="1"/>
  <c r="K3822" i="11"/>
  <c r="L3822" i="11" s="1"/>
  <c r="K3823" i="11"/>
  <c r="M3823" i="11" s="1"/>
  <c r="K3824" i="11"/>
  <c r="L3824" i="11" s="1"/>
  <c r="K3825" i="11"/>
  <c r="L3825" i="11" s="1"/>
  <c r="K3826" i="11"/>
  <c r="L3826" i="11" s="1"/>
  <c r="K3827" i="11"/>
  <c r="L3827" i="11" s="1"/>
  <c r="K3828" i="11"/>
  <c r="M3828" i="11" s="1"/>
  <c r="K3829" i="11"/>
  <c r="L3829" i="11" s="1"/>
  <c r="K3830" i="11"/>
  <c r="L3830" i="11" s="1"/>
  <c r="K3831" i="11"/>
  <c r="L3831" i="11" s="1"/>
  <c r="K3832" i="11"/>
  <c r="M3832" i="11" s="1"/>
  <c r="K3833" i="11"/>
  <c r="L3833" i="11" s="1"/>
  <c r="K3834" i="11"/>
  <c r="L3834" i="11" s="1"/>
  <c r="K3835" i="11"/>
  <c r="L3835" i="11" s="1"/>
  <c r="K3836" i="11"/>
  <c r="M3836" i="11" s="1"/>
  <c r="K3837" i="11"/>
  <c r="L3837" i="11" s="1"/>
  <c r="K3838" i="11"/>
  <c r="L3838" i="11" s="1"/>
  <c r="K3839" i="11"/>
  <c r="L3839" i="11" s="1"/>
  <c r="K3840" i="11"/>
  <c r="M3840" i="11" s="1"/>
  <c r="K3841" i="11"/>
  <c r="L3841" i="11" s="1"/>
  <c r="K3842" i="11"/>
  <c r="L3842" i="11" s="1"/>
  <c r="K3843" i="11"/>
  <c r="L3843" i="11" s="1"/>
  <c r="K3844" i="11"/>
  <c r="M3844" i="11" s="1"/>
  <c r="K3845" i="11"/>
  <c r="L3845" i="11" s="1"/>
  <c r="K3846" i="11"/>
  <c r="L3846" i="11" s="1"/>
  <c r="K3847" i="11"/>
  <c r="L3847" i="11" s="1"/>
  <c r="K3848" i="11"/>
  <c r="M3848" i="11" s="1"/>
  <c r="K3849" i="11"/>
  <c r="L3849" i="11" s="1"/>
  <c r="K3850" i="11"/>
  <c r="L3850" i="11" s="1"/>
  <c r="K3851" i="11"/>
  <c r="L3851" i="11" s="1"/>
  <c r="K3852" i="11"/>
  <c r="M3852" i="11" s="1"/>
  <c r="K3853" i="11"/>
  <c r="L3853" i="11" s="1"/>
  <c r="K3854" i="11"/>
  <c r="L3854" i="11" s="1"/>
  <c r="K3855" i="11"/>
  <c r="L3855" i="11" s="1"/>
  <c r="K3856" i="11"/>
  <c r="M3856" i="11" s="1"/>
  <c r="K3857" i="11"/>
  <c r="L3857" i="11" s="1"/>
  <c r="K3858" i="11"/>
  <c r="L3858" i="11" s="1"/>
  <c r="K3859" i="11"/>
  <c r="L3859" i="11" s="1"/>
  <c r="K3860" i="11"/>
  <c r="M3860" i="11" s="1"/>
  <c r="K3861" i="11"/>
  <c r="L3861" i="11" s="1"/>
  <c r="K3862" i="11"/>
  <c r="L3862" i="11" s="1"/>
  <c r="K3863" i="11"/>
  <c r="L3863" i="11" s="1"/>
  <c r="K3864" i="11"/>
  <c r="M3864" i="11" s="1"/>
  <c r="K3865" i="11"/>
  <c r="L3865" i="11" s="1"/>
  <c r="K3866" i="11"/>
  <c r="L3866" i="11" s="1"/>
  <c r="K3867" i="11"/>
  <c r="L3867" i="11" s="1"/>
  <c r="K3868" i="11"/>
  <c r="M3868" i="11" s="1"/>
  <c r="K3869" i="11"/>
  <c r="L3869" i="11" s="1"/>
  <c r="K3870" i="11"/>
  <c r="L3870" i="11" s="1"/>
  <c r="K3871" i="11"/>
  <c r="L3871" i="11" s="1"/>
  <c r="K3872" i="11"/>
  <c r="M3872" i="11" s="1"/>
  <c r="K3873" i="11"/>
  <c r="L3873" i="11" s="1"/>
  <c r="K3874" i="11"/>
  <c r="L3874" i="11" s="1"/>
  <c r="K3875" i="11"/>
  <c r="L3875" i="11" s="1"/>
  <c r="K3876" i="11"/>
  <c r="M3876" i="11" s="1"/>
  <c r="K3877" i="11"/>
  <c r="L3877" i="11" s="1"/>
  <c r="K3878" i="11"/>
  <c r="L3878" i="11" s="1"/>
  <c r="K3879" i="11"/>
  <c r="L3879" i="11" s="1"/>
  <c r="K3880" i="11"/>
  <c r="M3880" i="11" s="1"/>
  <c r="K3881" i="11"/>
  <c r="L3881" i="11" s="1"/>
  <c r="K3882" i="11"/>
  <c r="L3882" i="11" s="1"/>
  <c r="K3883" i="11"/>
  <c r="L3883" i="11" s="1"/>
  <c r="K3884" i="11"/>
  <c r="M3884" i="11" s="1"/>
  <c r="K3885" i="11"/>
  <c r="L3885" i="11" s="1"/>
  <c r="K3886" i="11"/>
  <c r="L3886" i="11" s="1"/>
  <c r="K3887" i="11"/>
  <c r="L3887" i="11" s="1"/>
  <c r="K3888" i="11"/>
  <c r="M3888" i="11" s="1"/>
  <c r="K3889" i="11"/>
  <c r="L3889" i="11" s="1"/>
  <c r="K3890" i="11"/>
  <c r="K3891" i="11"/>
  <c r="L3891" i="11" s="1"/>
  <c r="K3892" i="11"/>
  <c r="M3892" i="11" s="1"/>
  <c r="K3893" i="11"/>
  <c r="L3893" i="11" s="1"/>
  <c r="K3894" i="11"/>
  <c r="K3895" i="11"/>
  <c r="L3895" i="11" s="1"/>
  <c r="K3896" i="11"/>
  <c r="M3896" i="11" s="1"/>
  <c r="K3897" i="11"/>
  <c r="L3897" i="11" s="1"/>
  <c r="K3898" i="11"/>
  <c r="K3899" i="11"/>
  <c r="L3899" i="11" s="1"/>
  <c r="K3900" i="11"/>
  <c r="M3900" i="11" s="1"/>
  <c r="K3901" i="11"/>
  <c r="L3901" i="11" s="1"/>
  <c r="K3902" i="11"/>
  <c r="K3903" i="11"/>
  <c r="L3903" i="11" s="1"/>
  <c r="K3904" i="11"/>
  <c r="M3904" i="11" s="1"/>
  <c r="K3905" i="11"/>
  <c r="L3905" i="11" s="1"/>
  <c r="K3906" i="11"/>
  <c r="K3907" i="11"/>
  <c r="L3907" i="11" s="1"/>
  <c r="K3908" i="11"/>
  <c r="M3908" i="11" s="1"/>
  <c r="K3909" i="11"/>
  <c r="L3909" i="11" s="1"/>
  <c r="K3910" i="11"/>
  <c r="K3911" i="11"/>
  <c r="L3911" i="11" s="1"/>
  <c r="K3912" i="11"/>
  <c r="M3912" i="11" s="1"/>
  <c r="K3913" i="11"/>
  <c r="L3913" i="11" s="1"/>
  <c r="K3914" i="11"/>
  <c r="K3915" i="11"/>
  <c r="L3915" i="11" s="1"/>
  <c r="K3916" i="11"/>
  <c r="M3916" i="11" s="1"/>
  <c r="K3917" i="11"/>
  <c r="L3917" i="11" s="1"/>
  <c r="K3918" i="11"/>
  <c r="K3919" i="11"/>
  <c r="L3919" i="11" s="1"/>
  <c r="K3920" i="11"/>
  <c r="M3920" i="11" s="1"/>
  <c r="K3921" i="11"/>
  <c r="L3921" i="11" s="1"/>
  <c r="K3922" i="11"/>
  <c r="K3923" i="11"/>
  <c r="L3923" i="11" s="1"/>
  <c r="K3924" i="11"/>
  <c r="M3924" i="11" s="1"/>
  <c r="K3925" i="11"/>
  <c r="L3925" i="11" s="1"/>
  <c r="K3926" i="11"/>
  <c r="K3927" i="11"/>
  <c r="L3927" i="11" s="1"/>
  <c r="K3928" i="11"/>
  <c r="M3928" i="11" s="1"/>
  <c r="K3929" i="11"/>
  <c r="L3929" i="11" s="1"/>
  <c r="K3930" i="11"/>
  <c r="K3931" i="11"/>
  <c r="L3931" i="11" s="1"/>
  <c r="K3932" i="11"/>
  <c r="M3932" i="11" s="1"/>
  <c r="K3933" i="11"/>
  <c r="L3933" i="11" s="1"/>
  <c r="K3934" i="11"/>
  <c r="K3935" i="11"/>
  <c r="L3935" i="11" s="1"/>
  <c r="K3936" i="11"/>
  <c r="M3936" i="11" s="1"/>
  <c r="K3937" i="11"/>
  <c r="L3937" i="11" s="1"/>
  <c r="K3938" i="11"/>
  <c r="K3939" i="11"/>
  <c r="L3939" i="11" s="1"/>
  <c r="K3940" i="11"/>
  <c r="M3940" i="11" s="1"/>
  <c r="K3941" i="11"/>
  <c r="L3941" i="11" s="1"/>
  <c r="K3942" i="11"/>
  <c r="K3943" i="11"/>
  <c r="L3943" i="11" s="1"/>
  <c r="K3944" i="11"/>
  <c r="M3944" i="11" s="1"/>
  <c r="K3945" i="11"/>
  <c r="L3945" i="11" s="1"/>
  <c r="K3946" i="11"/>
  <c r="K3947" i="11"/>
  <c r="L3947" i="11" s="1"/>
  <c r="K3948" i="11"/>
  <c r="M3948" i="11" s="1"/>
  <c r="K3949" i="11"/>
  <c r="L3949" i="11" s="1"/>
  <c r="K3950" i="11"/>
  <c r="K3951" i="11"/>
  <c r="L3951" i="11" s="1"/>
  <c r="K3952" i="11"/>
  <c r="M3952" i="11" s="1"/>
  <c r="K3953" i="11"/>
  <c r="L3953" i="11" s="1"/>
  <c r="K3954" i="11"/>
  <c r="K3955" i="11"/>
  <c r="L3955" i="11" s="1"/>
  <c r="K3956" i="11"/>
  <c r="M3956" i="11" s="1"/>
  <c r="K3957" i="11"/>
  <c r="L3957" i="11" s="1"/>
  <c r="K3958" i="11"/>
  <c r="K3959" i="11"/>
  <c r="L3959" i="11" s="1"/>
  <c r="K3960" i="11"/>
  <c r="M3960" i="11" s="1"/>
  <c r="K3961" i="11"/>
  <c r="L3961" i="11" s="1"/>
  <c r="K3962" i="11"/>
  <c r="K3963" i="11"/>
  <c r="L3963" i="11" s="1"/>
  <c r="K3964" i="11"/>
  <c r="M3964" i="11" s="1"/>
  <c r="K3965" i="11"/>
  <c r="L3965" i="11" s="1"/>
  <c r="K3966" i="11"/>
  <c r="K3967" i="11"/>
  <c r="L3967" i="11" s="1"/>
  <c r="K3968" i="11"/>
  <c r="M3968" i="11" s="1"/>
  <c r="K3969" i="11"/>
  <c r="K3970" i="11"/>
  <c r="M3970" i="11" s="1"/>
  <c r="K3971" i="11"/>
  <c r="L3971" i="11" s="1"/>
  <c r="K3972" i="11"/>
  <c r="M3972" i="11" s="1"/>
  <c r="K3973" i="11"/>
  <c r="K3974" i="11"/>
  <c r="M3974" i="11" s="1"/>
  <c r="K3975" i="11"/>
  <c r="L3975" i="11" s="1"/>
  <c r="K3976" i="11"/>
  <c r="M3976" i="11" s="1"/>
  <c r="K3977" i="11"/>
  <c r="K3978" i="11"/>
  <c r="M3978" i="11" s="1"/>
  <c r="K3979" i="11"/>
  <c r="M3979" i="11" s="1"/>
  <c r="K3980" i="11"/>
  <c r="L3980" i="11" s="1"/>
  <c r="K3981" i="11"/>
  <c r="K3982" i="11"/>
  <c r="M3982" i="11" s="1"/>
  <c r="K3983" i="11"/>
  <c r="M3983" i="11" s="1"/>
  <c r="K3984" i="11"/>
  <c r="L3984" i="11" s="1"/>
  <c r="K3985" i="11"/>
  <c r="K3986" i="11"/>
  <c r="M3986" i="11" s="1"/>
  <c r="K3987" i="11"/>
  <c r="M3987" i="11" s="1"/>
  <c r="K3988" i="11"/>
  <c r="M3988" i="11" s="1"/>
  <c r="K3989" i="11"/>
  <c r="K3990" i="11"/>
  <c r="M3990" i="11" s="1"/>
  <c r="K3991" i="11"/>
  <c r="M3991" i="11" s="1"/>
  <c r="K3992" i="11"/>
  <c r="M3992" i="11" s="1"/>
  <c r="K3993" i="11"/>
  <c r="K3994" i="11"/>
  <c r="M3994" i="11" s="1"/>
  <c r="K3995" i="11"/>
  <c r="M3995" i="11" s="1"/>
  <c r="K3996" i="11"/>
  <c r="M3996" i="11" s="1"/>
  <c r="K3997" i="11"/>
  <c r="K3998" i="11"/>
  <c r="M3998" i="11" s="1"/>
  <c r="K3999" i="11"/>
  <c r="L3999" i="11" s="1"/>
  <c r="K4000" i="11"/>
  <c r="M4000" i="11" s="1"/>
  <c r="K4001" i="11"/>
  <c r="K4002" i="11"/>
  <c r="M4002" i="11" s="1"/>
  <c r="K4003" i="11"/>
  <c r="L4003" i="11" s="1"/>
  <c r="K4004" i="11"/>
  <c r="M4004" i="11" s="1"/>
  <c r="K4005" i="11"/>
  <c r="K4006" i="11"/>
  <c r="M4006" i="11" s="1"/>
  <c r="K4007" i="11"/>
  <c r="L4007" i="11" s="1"/>
  <c r="K4008" i="11"/>
  <c r="M4008" i="11" s="1"/>
  <c r="K4009" i="11"/>
  <c r="K4010" i="11"/>
  <c r="M4010" i="11" s="1"/>
  <c r="K4011" i="11"/>
  <c r="L4011" i="11" s="1"/>
  <c r="K4012" i="11"/>
  <c r="L4012" i="11" s="1"/>
  <c r="K4013" i="11"/>
  <c r="K4014" i="11"/>
  <c r="M4014" i="11" s="1"/>
  <c r="K4015" i="11"/>
  <c r="M4015" i="11" s="1"/>
  <c r="K4016" i="11"/>
  <c r="M4016" i="11" s="1"/>
  <c r="K4017" i="11"/>
  <c r="K4018" i="11"/>
  <c r="M4018" i="11" s="1"/>
  <c r="K4019" i="11"/>
  <c r="M4019" i="11" s="1"/>
  <c r="K4020" i="11"/>
  <c r="L4020" i="11" s="1"/>
  <c r="K4021" i="11"/>
  <c r="K4022" i="11"/>
  <c r="M4022" i="11" s="1"/>
  <c r="K4023" i="11"/>
  <c r="M4023" i="11" s="1"/>
  <c r="K4024" i="11"/>
  <c r="M4024" i="11" s="1"/>
  <c r="K4025" i="11"/>
  <c r="K4026" i="11"/>
  <c r="M4026" i="11" s="1"/>
  <c r="K4027" i="11"/>
  <c r="M4027" i="11" s="1"/>
  <c r="K4028" i="11"/>
  <c r="M4028" i="11" s="1"/>
  <c r="K4029" i="11"/>
  <c r="L4029" i="11" s="1"/>
  <c r="K4030" i="11"/>
  <c r="M4030" i="11" s="1"/>
  <c r="K4031" i="11"/>
  <c r="L4031" i="11" s="1"/>
  <c r="K4032" i="11"/>
  <c r="M4032" i="11" s="1"/>
  <c r="K4033" i="11"/>
  <c r="L4033" i="11" s="1"/>
  <c r="K4034" i="11"/>
  <c r="M4034" i="11" s="1"/>
  <c r="K4035" i="11"/>
  <c r="L4035" i="11" s="1"/>
  <c r="K4036" i="11"/>
  <c r="M4036" i="11" s="1"/>
  <c r="K4037" i="11"/>
  <c r="L4037" i="11" s="1"/>
  <c r="K4038" i="11"/>
  <c r="M4038" i="11" s="1"/>
  <c r="K4039" i="11"/>
  <c r="L4039" i="11" s="1"/>
  <c r="K4040" i="11"/>
  <c r="M4040" i="11" s="1"/>
  <c r="K4041" i="11"/>
  <c r="L4041" i="11" s="1"/>
  <c r="K4042" i="11"/>
  <c r="M4042" i="11" s="1"/>
  <c r="K4043" i="11"/>
  <c r="M4043" i="11" s="1"/>
  <c r="K4044" i="11"/>
  <c r="L4044" i="11" s="1"/>
  <c r="K4045" i="11"/>
  <c r="L4045" i="11" s="1"/>
  <c r="K4046" i="11"/>
  <c r="M4046" i="11" s="1"/>
  <c r="K4047" i="11"/>
  <c r="M4047" i="11" s="1"/>
  <c r="K4048" i="11"/>
  <c r="L4048" i="11" s="1"/>
  <c r="K4049" i="11"/>
  <c r="L4049" i="11" s="1"/>
  <c r="K4050" i="11"/>
  <c r="M4050" i="11" s="1"/>
  <c r="K4051" i="11"/>
  <c r="L4051" i="11" s="1"/>
  <c r="K4052" i="11"/>
  <c r="L4052" i="11" s="1"/>
  <c r="K4053" i="11"/>
  <c r="L4053" i="11" s="1"/>
  <c r="K4054" i="11"/>
  <c r="M4054" i="11" s="1"/>
  <c r="K4055" i="11"/>
  <c r="M4055" i="11" s="1"/>
  <c r="K4056" i="11"/>
  <c r="L4056" i="11" s="1"/>
  <c r="K4057" i="11"/>
  <c r="L4057" i="11" s="1"/>
  <c r="K4058" i="11"/>
  <c r="M4058" i="11" s="1"/>
  <c r="K4059" i="11"/>
  <c r="L4059" i="11" s="1"/>
  <c r="K4060" i="11"/>
  <c r="L4060" i="11" s="1"/>
  <c r="K4061" i="11"/>
  <c r="L4061" i="11" s="1"/>
  <c r="K4062" i="11"/>
  <c r="M4062" i="11" s="1"/>
  <c r="K4063" i="11"/>
  <c r="M4063" i="11" s="1"/>
  <c r="K4064" i="11"/>
  <c r="L4064" i="11" s="1"/>
  <c r="K4065" i="11"/>
  <c r="L4065" i="11" s="1"/>
  <c r="K4066" i="11"/>
  <c r="M4066" i="11" s="1"/>
  <c r="K4067" i="11"/>
  <c r="L4067" i="11" s="1"/>
  <c r="K4068" i="11"/>
  <c r="L4068" i="11" s="1"/>
  <c r="K4069" i="11"/>
  <c r="L4069" i="11" s="1"/>
  <c r="K4070" i="11"/>
  <c r="M4070" i="11" s="1"/>
  <c r="K4071" i="11"/>
  <c r="M4071" i="11" s="1"/>
  <c r="K4072" i="11"/>
  <c r="L4072" i="11" s="1"/>
  <c r="K4073" i="11"/>
  <c r="L4073" i="11" s="1"/>
  <c r="K4074" i="11"/>
  <c r="M4074" i="11" s="1"/>
  <c r="K4075" i="11"/>
  <c r="M4075" i="11" s="1"/>
  <c r="K4076" i="11"/>
  <c r="L4076" i="11" s="1"/>
  <c r="K4077" i="11"/>
  <c r="L4077" i="11" s="1"/>
  <c r="K4078" i="11"/>
  <c r="M4078" i="11" s="1"/>
  <c r="K4079" i="11"/>
  <c r="M4079" i="11" s="1"/>
  <c r="K4080" i="11"/>
  <c r="L4080" i="11" s="1"/>
  <c r="K4081" i="11"/>
  <c r="L4081" i="11" s="1"/>
  <c r="K4082" i="11"/>
  <c r="M4082" i="11" s="1"/>
  <c r="K4083" i="11"/>
  <c r="M4083" i="11" s="1"/>
  <c r="K4084" i="11"/>
  <c r="L4084" i="11" s="1"/>
  <c r="K4085" i="11"/>
  <c r="L4085" i="11" s="1"/>
  <c r="K4086" i="11"/>
  <c r="M4086" i="11" s="1"/>
  <c r="K4087" i="11"/>
  <c r="M4087" i="11" s="1"/>
  <c r="K4088" i="11"/>
  <c r="L4088" i="11" s="1"/>
  <c r="K4089" i="11"/>
  <c r="L4089" i="11" s="1"/>
  <c r="K4090" i="11"/>
  <c r="M4090" i="11" s="1"/>
  <c r="K4091" i="11"/>
  <c r="L4091" i="11" s="1"/>
  <c r="K4092" i="11"/>
  <c r="L4092" i="11" s="1"/>
  <c r="K4093" i="11"/>
  <c r="L4093" i="11" s="1"/>
  <c r="K4094" i="11"/>
  <c r="M4094" i="11" s="1"/>
  <c r="K4095" i="11"/>
  <c r="M4095" i="11" s="1"/>
  <c r="K4096" i="11"/>
  <c r="L4096" i="11" s="1"/>
  <c r="K4097" i="11"/>
  <c r="L4097" i="11" s="1"/>
  <c r="K4098" i="11"/>
  <c r="M4098" i="11" s="1"/>
  <c r="K4099" i="11"/>
  <c r="M4099" i="11" s="1"/>
  <c r="K4100" i="11"/>
  <c r="L4100" i="11" s="1"/>
  <c r="K4101" i="11"/>
  <c r="L4101" i="11" s="1"/>
  <c r="K4102" i="11"/>
  <c r="M4102" i="11" s="1"/>
  <c r="K4103" i="11"/>
  <c r="M4103" i="11" s="1"/>
  <c r="K4104" i="11"/>
  <c r="L4104" i="11" s="1"/>
  <c r="K4105" i="11"/>
  <c r="L4105" i="11" s="1"/>
  <c r="K4106" i="11"/>
  <c r="M4106" i="11" s="1"/>
  <c r="K4107" i="11"/>
  <c r="M4107" i="11" s="1"/>
  <c r="K4108" i="11"/>
  <c r="L4108" i="11" s="1"/>
  <c r="K4109" i="11"/>
  <c r="L4109" i="11" s="1"/>
  <c r="K4110" i="11"/>
  <c r="M4110" i="11" s="1"/>
  <c r="K4111" i="11"/>
  <c r="M4111" i="11" s="1"/>
  <c r="K4112" i="11"/>
  <c r="L4112" i="11" s="1"/>
  <c r="K4113" i="11"/>
  <c r="L4113" i="11" s="1"/>
  <c r="K4114" i="11"/>
  <c r="M4114" i="11" s="1"/>
  <c r="K4115" i="11"/>
  <c r="L4115" i="11" s="1"/>
  <c r="K4116" i="11"/>
  <c r="L4116" i="11" s="1"/>
  <c r="K4117" i="11"/>
  <c r="L4117" i="11" s="1"/>
  <c r="K4118" i="11"/>
  <c r="M4118" i="11" s="1"/>
  <c r="K4119" i="11"/>
  <c r="M4119" i="11" s="1"/>
  <c r="K4120" i="11"/>
  <c r="L4120" i="11" s="1"/>
  <c r="K4121" i="11"/>
  <c r="L4121" i="11" s="1"/>
  <c r="K4122" i="11"/>
  <c r="M4122" i="11" s="1"/>
  <c r="K4123" i="11"/>
  <c r="M4123" i="11" s="1"/>
  <c r="K4124" i="11"/>
  <c r="L4124" i="11" s="1"/>
  <c r="K4125" i="11"/>
  <c r="L4125" i="11" s="1"/>
  <c r="K4126" i="11"/>
  <c r="M4126" i="11" s="1"/>
  <c r="K4127" i="11"/>
  <c r="M4127" i="11" s="1"/>
  <c r="K4128" i="11"/>
  <c r="L4128" i="11" s="1"/>
  <c r="K4129" i="11"/>
  <c r="L4129" i="11" s="1"/>
  <c r="K4130" i="11"/>
  <c r="M4130" i="11" s="1"/>
  <c r="K4131" i="11"/>
  <c r="L4131" i="11" s="1"/>
  <c r="K4132" i="11"/>
  <c r="L4132" i="11" s="1"/>
  <c r="K4133" i="11"/>
  <c r="L4133" i="11" s="1"/>
  <c r="K4134" i="11"/>
  <c r="M4134" i="11" s="1"/>
  <c r="K4135" i="11"/>
  <c r="M4135" i="11" s="1"/>
  <c r="K4136" i="11"/>
  <c r="L4136" i="11" s="1"/>
  <c r="K4137" i="11"/>
  <c r="L4137" i="11" s="1"/>
  <c r="K4138" i="11"/>
  <c r="M4138" i="11" s="1"/>
  <c r="K4139" i="11"/>
  <c r="M4139" i="11" s="1"/>
  <c r="K4140" i="11"/>
  <c r="L4140" i="11" s="1"/>
  <c r="K4141" i="11"/>
  <c r="L4141" i="11" s="1"/>
  <c r="K4142" i="11"/>
  <c r="M4142" i="11" s="1"/>
  <c r="K4143" i="11"/>
  <c r="M4143" i="11" s="1"/>
  <c r="K4144" i="11"/>
  <c r="L4144" i="11" s="1"/>
  <c r="K4145" i="11"/>
  <c r="L4145" i="11" s="1"/>
  <c r="K4146" i="11"/>
  <c r="M4146" i="11" s="1"/>
  <c r="K4147" i="11"/>
  <c r="L4147" i="11" s="1"/>
  <c r="K4148" i="11"/>
  <c r="L4148" i="11" s="1"/>
  <c r="K4149" i="11"/>
  <c r="L4149" i="11" s="1"/>
  <c r="K4150" i="11"/>
  <c r="M4150" i="11" s="1"/>
  <c r="K4151" i="11"/>
  <c r="M4151" i="11" s="1"/>
  <c r="K4152" i="11"/>
  <c r="L4152" i="11" s="1"/>
  <c r="K4153" i="11"/>
  <c r="L4153" i="11" s="1"/>
  <c r="K4154" i="11"/>
  <c r="M4154" i="11" s="1"/>
  <c r="K4155" i="11"/>
  <c r="L4155" i="11" s="1"/>
  <c r="K4156" i="11"/>
  <c r="L4156" i="11" s="1"/>
  <c r="K4157" i="11"/>
  <c r="L4157" i="11" s="1"/>
  <c r="K4158" i="11"/>
  <c r="M4158" i="11" s="1"/>
  <c r="K4159" i="11"/>
  <c r="M4159" i="11" s="1"/>
  <c r="K4160" i="11"/>
  <c r="L4160" i="11" s="1"/>
  <c r="K4161" i="11"/>
  <c r="L4161" i="11" s="1"/>
  <c r="K4162" i="11"/>
  <c r="M4162" i="11" s="1"/>
  <c r="K4163" i="11"/>
  <c r="L4163" i="11" s="1"/>
  <c r="K4164" i="11"/>
  <c r="L4164" i="11" s="1"/>
  <c r="K4165" i="11"/>
  <c r="L4165" i="11" s="1"/>
  <c r="K4166" i="11"/>
  <c r="M4166" i="11" s="1"/>
  <c r="K4167" i="11"/>
  <c r="M4167" i="11" s="1"/>
  <c r="K4168" i="11"/>
  <c r="L4168" i="11" s="1"/>
  <c r="K4169" i="11"/>
  <c r="L4169" i="11" s="1"/>
  <c r="K4170" i="11"/>
  <c r="M4170" i="11" s="1"/>
  <c r="K4171" i="11"/>
  <c r="M4171" i="11" s="1"/>
  <c r="K4172" i="11"/>
  <c r="L4172" i="11" s="1"/>
  <c r="K4173" i="11"/>
  <c r="L4173" i="11" s="1"/>
  <c r="K4174" i="11"/>
  <c r="M4174" i="11" s="1"/>
  <c r="K4175" i="11"/>
  <c r="M4175" i="11" s="1"/>
  <c r="K4176" i="11"/>
  <c r="L4176" i="11" s="1"/>
  <c r="K4177" i="11"/>
  <c r="L4177" i="11" s="1"/>
  <c r="K4178" i="11"/>
  <c r="M4178" i="11" s="1"/>
  <c r="K4179" i="11"/>
  <c r="L4179" i="11" s="1"/>
  <c r="K4180" i="11"/>
  <c r="L4180" i="11" s="1"/>
  <c r="K4181" i="11"/>
  <c r="L4181" i="11" s="1"/>
  <c r="K4182" i="11"/>
  <c r="M4182" i="11" s="1"/>
  <c r="K4183" i="11"/>
  <c r="M4183" i="11" s="1"/>
  <c r="K4184" i="11"/>
  <c r="L4184" i="11" s="1"/>
  <c r="K4185" i="11"/>
  <c r="L4185" i="11" s="1"/>
  <c r="K4186" i="11"/>
  <c r="M4186" i="11" s="1"/>
  <c r="K4187" i="11"/>
  <c r="L4187" i="11" s="1"/>
  <c r="K4188" i="11"/>
  <c r="L4188" i="11" s="1"/>
  <c r="K4189" i="11"/>
  <c r="L4189" i="11" s="1"/>
  <c r="K4190" i="11"/>
  <c r="M4190" i="11" s="1"/>
  <c r="K4191" i="11"/>
  <c r="M4191" i="11" s="1"/>
  <c r="K4192" i="11"/>
  <c r="L4192" i="11" s="1"/>
  <c r="K4193" i="11"/>
  <c r="L4193" i="11" s="1"/>
  <c r="K4194" i="11"/>
  <c r="M4194" i="11" s="1"/>
  <c r="K4195" i="11"/>
  <c r="L4195" i="11" s="1"/>
  <c r="K4196" i="11"/>
  <c r="L4196" i="11" s="1"/>
  <c r="K4197" i="11"/>
  <c r="L4197" i="11" s="1"/>
  <c r="K4198" i="11"/>
  <c r="M4198" i="11" s="1"/>
  <c r="K4199" i="11"/>
  <c r="M4199" i="11" s="1"/>
  <c r="K4200" i="11"/>
  <c r="L4200" i="11" s="1"/>
  <c r="K4201" i="11"/>
  <c r="L4201" i="11" s="1"/>
  <c r="K4202" i="11"/>
  <c r="M4202" i="11" s="1"/>
  <c r="K4203" i="11"/>
  <c r="M4203" i="11" s="1"/>
  <c r="K4204" i="11"/>
  <c r="L4204" i="11" s="1"/>
  <c r="K4205" i="11"/>
  <c r="L4205" i="11" s="1"/>
  <c r="K4206" i="11"/>
  <c r="M4206" i="11" s="1"/>
  <c r="K4207" i="11"/>
  <c r="M4207" i="11" s="1"/>
  <c r="K4208" i="11"/>
  <c r="L4208" i="11" s="1"/>
  <c r="K4209" i="11"/>
  <c r="L4209" i="11" s="1"/>
  <c r="K4210" i="11"/>
  <c r="M4210" i="11" s="1"/>
  <c r="K4211" i="11"/>
  <c r="L4211" i="11" s="1"/>
  <c r="K4212" i="11"/>
  <c r="L4212" i="11" s="1"/>
  <c r="K4213" i="11"/>
  <c r="L4213" i="11" s="1"/>
  <c r="K4214" i="11"/>
  <c r="M4214" i="11" s="1"/>
  <c r="K4215" i="11"/>
  <c r="M4215" i="11" s="1"/>
  <c r="K4216" i="11"/>
  <c r="L4216" i="11" s="1"/>
  <c r="K4217" i="11"/>
  <c r="L4217" i="11" s="1"/>
  <c r="K4218" i="11"/>
  <c r="M4218" i="11" s="1"/>
  <c r="K4219" i="11"/>
  <c r="M4219" i="11" s="1"/>
  <c r="K4220" i="11"/>
  <c r="L4220" i="11" s="1"/>
  <c r="K4221" i="11"/>
  <c r="L4221" i="11" s="1"/>
  <c r="K4222" i="11"/>
  <c r="M4222" i="11" s="1"/>
  <c r="K4223" i="11"/>
  <c r="M4223" i="11" s="1"/>
  <c r="K4224" i="11"/>
  <c r="L4224" i="11" s="1"/>
  <c r="K4225" i="11"/>
  <c r="L4225" i="11" s="1"/>
  <c r="K4226" i="11"/>
  <c r="M4226" i="11" s="1"/>
  <c r="K4227" i="11"/>
  <c r="L4227" i="11" s="1"/>
  <c r="K4228" i="11"/>
  <c r="L4228" i="11" s="1"/>
  <c r="K4229" i="11"/>
  <c r="L4229" i="11" s="1"/>
  <c r="K4230" i="11"/>
  <c r="M4230" i="11" s="1"/>
  <c r="K4231" i="11"/>
  <c r="M4231" i="11" s="1"/>
  <c r="K4232" i="11"/>
  <c r="L4232" i="11" s="1"/>
  <c r="K4233" i="11"/>
  <c r="L4233" i="11" s="1"/>
  <c r="K4234" i="11"/>
  <c r="M4234" i="11" s="1"/>
  <c r="K4235" i="11"/>
  <c r="L4235" i="11" s="1"/>
  <c r="K4236" i="11"/>
  <c r="L4236" i="11" s="1"/>
  <c r="K4237" i="11"/>
  <c r="L4237" i="11" s="1"/>
  <c r="K4238" i="11"/>
  <c r="M4238" i="11" s="1"/>
  <c r="K4239" i="11"/>
  <c r="M4239" i="11" s="1"/>
  <c r="K4240" i="11"/>
  <c r="L4240" i="11" s="1"/>
  <c r="K4241" i="11"/>
  <c r="L4241" i="11" s="1"/>
  <c r="K4242" i="11"/>
  <c r="M4242" i="11" s="1"/>
  <c r="K4243" i="11"/>
  <c r="L4243" i="11" s="1"/>
  <c r="K4244" i="11"/>
  <c r="L4244" i="11" s="1"/>
  <c r="K4245" i="11"/>
  <c r="L4245" i="11" s="1"/>
  <c r="K4246" i="11"/>
  <c r="M4246" i="11" s="1"/>
  <c r="K4247" i="11"/>
  <c r="M4247" i="11" s="1"/>
  <c r="K4248" i="11"/>
  <c r="L4248" i="11" s="1"/>
  <c r="K4249" i="11"/>
  <c r="L4249" i="11" s="1"/>
  <c r="K4250" i="11"/>
  <c r="M4250" i="11" s="1"/>
  <c r="K4251" i="11"/>
  <c r="M4251" i="11" s="1"/>
  <c r="K4252" i="11"/>
  <c r="L4252" i="11" s="1"/>
  <c r="K4253" i="11"/>
  <c r="L4253" i="11" s="1"/>
  <c r="K4254" i="11"/>
  <c r="M4254" i="11" s="1"/>
  <c r="K4255" i="11"/>
  <c r="M4255" i="11" s="1"/>
  <c r="K4256" i="11"/>
  <c r="L4256" i="11" s="1"/>
  <c r="K4257" i="11"/>
  <c r="L4257" i="11" s="1"/>
  <c r="K4258" i="11"/>
  <c r="M4258" i="11" s="1"/>
  <c r="K4259" i="11"/>
  <c r="M4259" i="11" s="1"/>
  <c r="K4260" i="11"/>
  <c r="L4260" i="11" s="1"/>
  <c r="K4261" i="11"/>
  <c r="L4261" i="11" s="1"/>
  <c r="K4262" i="11"/>
  <c r="M4262" i="11" s="1"/>
  <c r="K4263" i="11"/>
  <c r="M4263" i="11" s="1"/>
  <c r="K4264" i="11"/>
  <c r="L4264" i="11" s="1"/>
  <c r="K4265" i="11"/>
  <c r="L4265" i="11" s="1"/>
  <c r="K4266" i="11"/>
  <c r="M4266" i="11" s="1"/>
  <c r="K4267" i="11"/>
  <c r="L4267" i="11" s="1"/>
  <c r="K4268" i="11"/>
  <c r="L4268" i="11" s="1"/>
  <c r="K4269" i="11"/>
  <c r="L4269" i="11" s="1"/>
  <c r="K4270" i="11"/>
  <c r="M4270" i="11" s="1"/>
  <c r="K4271" i="11"/>
  <c r="M4271" i="11" s="1"/>
  <c r="K4272" i="11"/>
  <c r="L4272" i="11" s="1"/>
  <c r="K4273" i="11"/>
  <c r="L4273" i="11" s="1"/>
  <c r="K4274" i="11"/>
  <c r="M4274" i="11" s="1"/>
  <c r="K4275" i="11"/>
  <c r="L4275" i="11" s="1"/>
  <c r="K4276" i="11"/>
  <c r="L4276" i="11" s="1"/>
  <c r="K4277" i="11"/>
  <c r="L4277" i="11" s="1"/>
  <c r="K4278" i="11"/>
  <c r="M4278" i="11" s="1"/>
  <c r="K4279" i="11"/>
  <c r="M4279" i="11" s="1"/>
  <c r="K4280" i="11"/>
  <c r="L4280" i="11" s="1"/>
  <c r="K4281" i="11"/>
  <c r="L4281" i="11" s="1"/>
  <c r="K4282" i="11"/>
  <c r="M4282" i="11" s="1"/>
  <c r="K4283" i="11"/>
  <c r="L4283" i="11" s="1"/>
  <c r="K4284" i="11"/>
  <c r="L4284" i="11" s="1"/>
  <c r="K4285" i="11"/>
  <c r="L4285" i="11" s="1"/>
  <c r="K4286" i="11"/>
  <c r="M4286" i="11" s="1"/>
  <c r="K4287" i="11"/>
  <c r="M4287" i="11" s="1"/>
  <c r="K4288" i="11"/>
  <c r="L4288" i="11" s="1"/>
  <c r="K4289" i="11"/>
  <c r="L4289" i="11" s="1"/>
  <c r="K4290" i="11"/>
  <c r="M4290" i="11" s="1"/>
  <c r="K4291" i="11"/>
  <c r="M4291" i="11" s="1"/>
  <c r="K4292" i="11"/>
  <c r="L4292" i="11" s="1"/>
  <c r="K4293" i="11"/>
  <c r="L4293" i="11" s="1"/>
  <c r="K4294" i="11"/>
  <c r="M4294" i="11" s="1"/>
  <c r="K4295" i="11"/>
  <c r="M4295" i="11" s="1"/>
  <c r="K4296" i="11"/>
  <c r="L4296" i="11" s="1"/>
  <c r="K4297" i="11"/>
  <c r="L4297" i="11" s="1"/>
  <c r="K4298" i="11"/>
  <c r="M4298" i="11" s="1"/>
  <c r="K4299" i="11"/>
  <c r="L4299" i="11" s="1"/>
  <c r="K4300" i="11"/>
  <c r="L4300" i="11" s="1"/>
  <c r="K4301" i="11"/>
  <c r="L4301" i="11" s="1"/>
  <c r="K4302" i="11"/>
  <c r="M4302" i="11" s="1"/>
  <c r="K4303" i="11"/>
  <c r="M4303" i="11" s="1"/>
  <c r="K4304" i="11"/>
  <c r="L4304" i="11" s="1"/>
  <c r="K4305" i="11"/>
  <c r="L4305" i="11" s="1"/>
  <c r="K4306" i="11"/>
  <c r="M4306" i="11" s="1"/>
  <c r="K4307" i="11"/>
  <c r="M4307" i="11" s="1"/>
  <c r="K4308" i="11"/>
  <c r="L4308" i="11" s="1"/>
  <c r="K4309" i="11"/>
  <c r="L4309" i="11" s="1"/>
  <c r="K4310" i="11"/>
  <c r="M4310" i="11" s="1"/>
  <c r="K4311" i="11"/>
  <c r="M4311" i="11" s="1"/>
  <c r="K4312" i="11"/>
  <c r="L4312" i="11" s="1"/>
  <c r="K4313" i="11"/>
  <c r="L4313" i="11" s="1"/>
  <c r="K4314" i="11"/>
  <c r="M4314" i="11" s="1"/>
  <c r="K4315" i="11"/>
  <c r="L4315" i="11" s="1"/>
  <c r="K4316" i="11"/>
  <c r="L4316" i="11" s="1"/>
  <c r="K4317" i="11"/>
  <c r="L4317" i="11" s="1"/>
  <c r="K4318" i="11"/>
  <c r="M4318" i="11" s="1"/>
  <c r="K4319" i="11"/>
  <c r="M4319" i="11" s="1"/>
  <c r="K4320" i="11"/>
  <c r="L4320" i="11" s="1"/>
  <c r="K4321" i="11"/>
  <c r="L4321" i="11" s="1"/>
  <c r="K4322" i="11"/>
  <c r="M4322" i="11" s="1"/>
  <c r="K4323" i="11"/>
  <c r="L4323" i="11" s="1"/>
  <c r="K4324" i="11"/>
  <c r="L4324" i="11" s="1"/>
  <c r="K4325" i="11"/>
  <c r="L4325" i="11" s="1"/>
  <c r="K4326" i="11"/>
  <c r="M4326" i="11" s="1"/>
  <c r="K4327" i="11"/>
  <c r="M4327" i="11" s="1"/>
  <c r="K4328" i="11"/>
  <c r="L4328" i="11" s="1"/>
  <c r="K4329" i="11"/>
  <c r="L4329" i="11" s="1"/>
  <c r="K4330" i="11"/>
  <c r="M4330" i="11" s="1"/>
  <c r="K4331" i="11"/>
  <c r="M4331" i="11" s="1"/>
  <c r="K4332" i="11"/>
  <c r="L4332" i="11" s="1"/>
  <c r="K4333" i="11"/>
  <c r="L4333" i="11" s="1"/>
  <c r="K4334" i="11"/>
  <c r="M4334" i="11" s="1"/>
  <c r="K4335" i="11"/>
  <c r="M4335" i="11" s="1"/>
  <c r="K4336" i="11"/>
  <c r="L4336" i="11" s="1"/>
  <c r="K4337" i="11"/>
  <c r="L4337" i="11" s="1"/>
  <c r="K4338" i="11"/>
  <c r="M4338" i="11" s="1"/>
  <c r="K4339" i="11"/>
  <c r="M4339" i="11" s="1"/>
  <c r="K4340" i="11"/>
  <c r="L4340" i="11" s="1"/>
  <c r="K4341" i="11"/>
  <c r="L4341" i="11" s="1"/>
  <c r="K4342" i="11"/>
  <c r="M4342" i="11" s="1"/>
  <c r="K4343" i="11"/>
  <c r="M4343" i="11" s="1"/>
  <c r="K4344" i="11"/>
  <c r="L4344" i="11" s="1"/>
  <c r="K4345" i="11"/>
  <c r="L4345" i="11" s="1"/>
  <c r="K4346" i="11"/>
  <c r="M4346" i="11" s="1"/>
  <c r="K4347" i="11"/>
  <c r="L4347" i="11" s="1"/>
  <c r="K4348" i="11"/>
  <c r="L4348" i="11" s="1"/>
  <c r="K4349" i="11"/>
  <c r="L4349" i="11" s="1"/>
  <c r="K4350" i="11"/>
  <c r="M4350" i="11" s="1"/>
  <c r="K4351" i="11"/>
  <c r="M4351" i="11" s="1"/>
  <c r="K4352" i="11"/>
  <c r="L4352" i="11" s="1"/>
  <c r="K4353" i="11"/>
  <c r="L4353" i="11" s="1"/>
  <c r="K4354" i="11"/>
  <c r="M4354" i="11" s="1"/>
  <c r="K4355" i="11"/>
  <c r="L4355" i="11" s="1"/>
  <c r="K4356" i="11"/>
  <c r="L4356" i="11" s="1"/>
  <c r="K4357" i="11"/>
  <c r="L4357" i="11" s="1"/>
  <c r="K4358" i="11"/>
  <c r="M4358" i="11" s="1"/>
  <c r="K4359" i="11"/>
  <c r="M4359" i="11" s="1"/>
  <c r="K4360" i="11"/>
  <c r="L4360" i="11" s="1"/>
  <c r="K4361" i="11"/>
  <c r="L4361" i="11" s="1"/>
  <c r="K4362" i="11"/>
  <c r="M4362" i="11" s="1"/>
  <c r="K4363" i="11"/>
  <c r="M4363" i="11" s="1"/>
  <c r="K4364" i="11"/>
  <c r="L4364" i="11" s="1"/>
  <c r="K4365" i="11"/>
  <c r="L4365" i="11" s="1"/>
  <c r="K4366" i="11"/>
  <c r="M4366" i="11" s="1"/>
  <c r="K4367" i="11"/>
  <c r="M4367" i="11" s="1"/>
  <c r="K4368" i="11"/>
  <c r="L4368" i="11" s="1"/>
  <c r="K4369" i="11"/>
  <c r="L4369" i="11" s="1"/>
  <c r="K4370" i="11"/>
  <c r="M4370" i="11" s="1"/>
  <c r="K4371" i="11"/>
  <c r="L4371" i="11" s="1"/>
  <c r="K4372" i="11"/>
  <c r="L4372" i="11" s="1"/>
  <c r="K4373" i="11"/>
  <c r="L4373" i="11" s="1"/>
  <c r="K4374" i="11"/>
  <c r="M4374" i="11" s="1"/>
  <c r="K4375" i="11"/>
  <c r="M4375" i="11" s="1"/>
  <c r="K4376" i="11"/>
  <c r="L4376" i="11" s="1"/>
  <c r="K4377" i="11"/>
  <c r="L4377" i="11" s="1"/>
  <c r="K4378" i="11"/>
  <c r="K4379" i="11"/>
  <c r="M4379" i="11" s="1"/>
  <c r="K4380" i="11"/>
  <c r="L4380" i="11" s="1"/>
  <c r="K4381" i="11"/>
  <c r="L4381" i="11" s="1"/>
  <c r="K4382" i="11"/>
  <c r="K4383" i="11"/>
  <c r="M4383" i="11" s="1"/>
  <c r="K4384" i="11"/>
  <c r="L4384" i="11" s="1"/>
  <c r="K4385" i="11"/>
  <c r="L4385" i="11" s="1"/>
  <c r="K4386" i="11"/>
  <c r="K4387" i="11"/>
  <c r="L4387" i="11" s="1"/>
  <c r="K4388" i="11"/>
  <c r="L4388" i="11" s="1"/>
  <c r="K4389" i="11"/>
  <c r="L4389" i="11" s="1"/>
  <c r="K4390" i="11"/>
  <c r="K4391" i="11"/>
  <c r="M4391" i="11" s="1"/>
  <c r="K4392" i="11"/>
  <c r="L4392" i="11" s="1"/>
  <c r="K4393" i="11"/>
  <c r="L4393" i="11" s="1"/>
  <c r="K4394" i="11"/>
  <c r="K4395" i="11"/>
  <c r="L4395" i="11" s="1"/>
  <c r="K4396" i="11"/>
  <c r="L4396" i="11" s="1"/>
  <c r="K4397" i="11"/>
  <c r="L4397" i="11" s="1"/>
  <c r="K4398" i="11"/>
  <c r="K4399" i="11"/>
  <c r="M4399" i="11" s="1"/>
  <c r="K4400" i="11"/>
  <c r="L4400" i="11" s="1"/>
  <c r="K4401" i="11"/>
  <c r="L4401" i="11" s="1"/>
  <c r="K4402" i="11"/>
  <c r="K4403" i="11"/>
  <c r="L4403" i="11" s="1"/>
  <c r="K4404" i="11"/>
  <c r="L4404" i="11" s="1"/>
  <c r="K4405" i="11"/>
  <c r="L4405" i="11" s="1"/>
  <c r="K4406" i="11"/>
  <c r="K4407" i="11"/>
  <c r="M4407" i="11" s="1"/>
  <c r="K4408" i="11"/>
  <c r="L4408" i="11" s="1"/>
  <c r="K4409" i="11"/>
  <c r="L4409" i="11" s="1"/>
  <c r="K4410" i="11"/>
  <c r="K4411" i="11"/>
  <c r="L4411" i="11" s="1"/>
  <c r="K4412" i="11"/>
  <c r="L4412" i="11" s="1"/>
  <c r="K4413" i="11"/>
  <c r="L4413" i="11" s="1"/>
  <c r="K4414" i="11"/>
  <c r="K4415" i="11"/>
  <c r="M4415" i="11" s="1"/>
  <c r="K4416" i="11"/>
  <c r="L4416" i="11" s="1"/>
  <c r="K4417" i="11"/>
  <c r="L4417" i="11" s="1"/>
  <c r="K4418" i="11"/>
  <c r="K4419" i="11"/>
  <c r="L4419" i="11" s="1"/>
  <c r="K4420" i="11"/>
  <c r="L4420" i="11" s="1"/>
  <c r="K4421" i="11"/>
  <c r="L4421" i="11" s="1"/>
  <c r="K4422" i="11"/>
  <c r="K4423" i="11"/>
  <c r="M4423" i="11" s="1"/>
  <c r="K4424" i="11"/>
  <c r="L4424" i="11" s="1"/>
  <c r="K4425" i="11"/>
  <c r="L4425" i="11" s="1"/>
  <c r="K4426" i="11"/>
  <c r="K4427" i="11"/>
  <c r="L4427" i="11" s="1"/>
  <c r="K4428" i="11"/>
  <c r="L4428" i="11" s="1"/>
  <c r="K4429" i="11"/>
  <c r="L4429" i="11" s="1"/>
  <c r="K4430" i="11"/>
  <c r="K4431" i="11"/>
  <c r="M4431" i="11" s="1"/>
  <c r="K4432" i="11"/>
  <c r="L4432" i="11" s="1"/>
  <c r="K4433" i="11"/>
  <c r="L4433" i="11" s="1"/>
  <c r="K4434" i="11"/>
  <c r="K4435" i="11"/>
  <c r="L4435" i="11" s="1"/>
  <c r="K4436" i="11"/>
  <c r="L4436" i="11" s="1"/>
  <c r="K4437" i="11"/>
  <c r="L4437" i="11" s="1"/>
  <c r="K4438" i="11"/>
  <c r="K4439" i="11"/>
  <c r="M4439" i="11" s="1"/>
  <c r="K4440" i="11"/>
  <c r="L4440" i="11" s="1"/>
  <c r="K4441" i="11"/>
  <c r="L4441" i="11" s="1"/>
  <c r="K4442" i="11"/>
  <c r="K4443" i="11"/>
  <c r="L4443" i="11" s="1"/>
  <c r="K4444" i="11"/>
  <c r="L4444" i="11" s="1"/>
  <c r="K4445" i="11"/>
  <c r="L4445" i="11" s="1"/>
  <c r="K4446" i="11"/>
  <c r="K4447" i="11"/>
  <c r="M4447" i="11" s="1"/>
  <c r="K4448" i="11"/>
  <c r="L4448" i="11" s="1"/>
  <c r="K4449" i="11"/>
  <c r="L4449" i="11" s="1"/>
  <c r="K4450" i="11"/>
  <c r="K4451" i="11"/>
  <c r="L4451" i="11" s="1"/>
  <c r="K4452" i="11"/>
  <c r="L4452" i="11" s="1"/>
  <c r="K4453" i="11"/>
  <c r="L4453" i="11" s="1"/>
  <c r="K4454" i="11"/>
  <c r="K4455" i="11"/>
  <c r="M4455" i="11" s="1"/>
  <c r="K4456" i="11"/>
  <c r="L4456" i="11" s="1"/>
  <c r="K4457" i="11"/>
  <c r="L4457" i="11" s="1"/>
  <c r="K4458" i="11"/>
  <c r="K4459" i="11"/>
  <c r="L4459" i="11" s="1"/>
  <c r="K4460" i="11"/>
  <c r="L4460" i="11" s="1"/>
  <c r="K4461" i="11"/>
  <c r="L4461" i="11" s="1"/>
  <c r="K4462" i="11"/>
  <c r="K4463" i="11"/>
  <c r="M4463" i="11" s="1"/>
  <c r="K4464" i="11"/>
  <c r="L4464" i="11" s="1"/>
  <c r="K4465" i="11"/>
  <c r="L4465" i="11" s="1"/>
  <c r="K4466" i="11"/>
  <c r="K4467" i="11"/>
  <c r="L4467" i="11" s="1"/>
  <c r="K4468" i="11"/>
  <c r="L4468" i="11" s="1"/>
  <c r="K4469" i="11"/>
  <c r="L4469" i="11" s="1"/>
  <c r="K4470" i="11"/>
  <c r="K4471" i="11"/>
  <c r="M4471" i="11" s="1"/>
  <c r="K4472" i="11"/>
  <c r="L4472" i="11" s="1"/>
  <c r="K4473" i="11"/>
  <c r="L4473" i="11" s="1"/>
  <c r="K4474" i="11"/>
  <c r="K4475" i="11"/>
  <c r="L4475" i="11" s="1"/>
  <c r="K4476" i="11"/>
  <c r="L4476" i="11" s="1"/>
  <c r="K4477" i="11"/>
  <c r="L4477" i="11" s="1"/>
  <c r="K4478" i="11"/>
  <c r="K4479" i="11"/>
  <c r="M4479" i="11" s="1"/>
  <c r="K4480" i="11"/>
  <c r="K4481" i="11"/>
  <c r="L4481" i="11" s="1"/>
  <c r="K4482" i="11"/>
  <c r="M4482" i="11" s="1"/>
  <c r="K4483" i="11"/>
  <c r="L4483" i="11" s="1"/>
  <c r="K4484" i="11"/>
  <c r="K4485" i="11"/>
  <c r="L4485" i="11" s="1"/>
  <c r="K4486" i="11"/>
  <c r="M4486" i="11" s="1"/>
  <c r="K4487" i="11"/>
  <c r="M4487" i="11" s="1"/>
  <c r="K4488" i="11"/>
  <c r="K4489" i="11"/>
  <c r="L4489" i="11" s="1"/>
  <c r="K4490" i="11"/>
  <c r="M4490" i="11" s="1"/>
  <c r="K4491" i="11"/>
  <c r="L4491" i="11" s="1"/>
  <c r="K4492" i="11"/>
  <c r="K4493" i="11"/>
  <c r="L4493" i="11" s="1"/>
  <c r="K4494" i="11"/>
  <c r="M4494" i="11" s="1"/>
  <c r="K4495" i="11"/>
  <c r="M4495" i="11" s="1"/>
  <c r="K4496" i="11"/>
  <c r="K4497" i="11"/>
  <c r="L4497" i="11" s="1"/>
  <c r="K4498" i="11"/>
  <c r="M4498" i="11" s="1"/>
  <c r="K4499" i="11"/>
  <c r="L4499" i="11" s="1"/>
  <c r="K4500" i="11"/>
  <c r="K4501" i="11"/>
  <c r="L4501" i="11" s="1"/>
  <c r="K4502" i="11"/>
  <c r="M4502" i="11" s="1"/>
  <c r="K4503" i="11"/>
  <c r="L4503" i="11" s="1"/>
  <c r="K4504" i="11"/>
  <c r="K4505" i="11"/>
  <c r="L4505" i="11" s="1"/>
  <c r="K4506" i="11"/>
  <c r="M4506" i="11" s="1"/>
  <c r="K4507" i="11"/>
  <c r="M4507" i="11" s="1"/>
  <c r="K4508" i="11"/>
  <c r="K4509" i="11"/>
  <c r="L4509" i="11" s="1"/>
  <c r="K4510" i="11"/>
  <c r="M4510" i="11" s="1"/>
  <c r="K4511" i="11"/>
  <c r="M4511" i="11" s="1"/>
  <c r="K4512" i="11"/>
  <c r="K4513" i="11"/>
  <c r="L4513" i="11" s="1"/>
  <c r="K4514" i="11"/>
  <c r="M4514" i="11" s="1"/>
  <c r="K4515" i="11"/>
  <c r="M4515" i="11" s="1"/>
  <c r="K4516" i="11"/>
  <c r="K4517" i="11"/>
  <c r="K4518" i="11"/>
  <c r="M4518" i="11" s="1"/>
  <c r="K4519" i="11"/>
  <c r="M4519" i="11" s="1"/>
  <c r="K4520" i="11"/>
  <c r="K4521" i="11"/>
  <c r="K4522" i="11"/>
  <c r="M4522" i="11" s="1"/>
  <c r="K4523" i="11"/>
  <c r="L4523" i="11" s="1"/>
  <c r="K4524" i="11"/>
  <c r="K4525" i="11"/>
  <c r="K4526" i="11"/>
  <c r="M4526" i="11" s="1"/>
  <c r="K4527" i="11"/>
  <c r="M4527" i="11" s="1"/>
  <c r="K4528" i="11"/>
  <c r="K4529" i="11"/>
  <c r="K4530" i="11"/>
  <c r="M4530" i="11" s="1"/>
  <c r="K4531" i="11"/>
  <c r="L4531" i="11" s="1"/>
  <c r="K4532" i="11"/>
  <c r="K4533" i="11"/>
  <c r="K4534" i="11"/>
  <c r="M4534" i="11" s="1"/>
  <c r="K4535" i="11"/>
  <c r="L4535" i="11" s="1"/>
  <c r="K4536" i="11"/>
  <c r="K4537" i="11"/>
  <c r="K4538" i="11"/>
  <c r="M4538" i="11" s="1"/>
  <c r="K4539" i="11"/>
  <c r="M4539" i="11" s="1"/>
  <c r="K4540" i="11"/>
  <c r="K4541" i="11"/>
  <c r="K4542" i="11"/>
  <c r="M4542" i="11" s="1"/>
  <c r="K4543" i="11"/>
  <c r="M4543" i="11" s="1"/>
  <c r="K4544" i="11"/>
  <c r="K4545" i="11"/>
  <c r="K4546" i="11"/>
  <c r="M4546" i="11" s="1"/>
  <c r="K4547" i="11"/>
  <c r="M4547" i="11" s="1"/>
  <c r="K4548" i="11"/>
  <c r="K4549" i="11"/>
  <c r="K4550" i="11"/>
  <c r="M4550" i="11" s="1"/>
  <c r="K4551" i="11"/>
  <c r="M4551" i="11" s="1"/>
  <c r="K4552" i="11"/>
  <c r="L4552" i="11" s="1"/>
  <c r="K4553" i="11"/>
  <c r="K4554" i="11"/>
  <c r="M4554" i="11" s="1"/>
  <c r="K4555" i="11"/>
  <c r="M4555" i="11" s="1"/>
  <c r="K4556" i="11"/>
  <c r="L4556" i="11" s="1"/>
  <c r="K4557" i="11"/>
  <c r="K4558" i="11"/>
  <c r="M4558" i="11" s="1"/>
  <c r="K4559" i="11"/>
  <c r="M4559" i="11" s="1"/>
  <c r="K4560" i="11"/>
  <c r="L4560" i="11" s="1"/>
  <c r="K4561" i="11"/>
  <c r="K4562" i="11"/>
  <c r="M4562" i="11" s="1"/>
  <c r="K4563" i="11"/>
  <c r="M4563" i="11" s="1"/>
  <c r="K4564" i="11"/>
  <c r="L4564" i="11" s="1"/>
  <c r="K4565" i="11"/>
  <c r="K4566" i="11"/>
  <c r="M4566" i="11" s="1"/>
  <c r="K4567" i="11"/>
  <c r="M4567" i="11" s="1"/>
  <c r="K4568" i="11"/>
  <c r="L4568" i="11" s="1"/>
  <c r="K4569" i="11"/>
  <c r="K4570" i="11"/>
  <c r="M4570" i="11" s="1"/>
  <c r="K4571" i="11"/>
  <c r="M4571" i="11" s="1"/>
  <c r="K4572" i="11"/>
  <c r="L4572" i="11" s="1"/>
  <c r="K4573" i="11"/>
  <c r="K4574" i="11"/>
  <c r="M4574" i="11" s="1"/>
  <c r="K4575" i="11"/>
  <c r="M4575" i="11" s="1"/>
  <c r="K4576" i="11"/>
  <c r="L4576" i="11" s="1"/>
  <c r="K4577" i="11"/>
  <c r="K4578" i="11"/>
  <c r="M4578" i="11" s="1"/>
  <c r="K4579" i="11"/>
  <c r="M4579" i="11" s="1"/>
  <c r="K4580" i="11"/>
  <c r="L4580" i="11" s="1"/>
  <c r="K4581" i="11"/>
  <c r="K4582" i="11"/>
  <c r="M4582" i="11" s="1"/>
  <c r="K4583" i="11"/>
  <c r="M4583" i="11" s="1"/>
  <c r="K4584" i="11"/>
  <c r="L4584" i="11" s="1"/>
  <c r="K4585" i="11"/>
  <c r="K4586" i="11"/>
  <c r="M4586" i="11" s="1"/>
  <c r="K4587" i="11"/>
  <c r="L4587" i="11" s="1"/>
  <c r="K4588" i="11"/>
  <c r="L4588" i="11" s="1"/>
  <c r="K4589" i="11"/>
  <c r="K4590" i="11"/>
  <c r="M4590" i="11" s="1"/>
  <c r="K4591" i="11"/>
  <c r="M4591" i="11" s="1"/>
  <c r="K4592" i="11"/>
  <c r="L4592" i="11" s="1"/>
  <c r="K4593" i="11"/>
  <c r="K4594" i="11"/>
  <c r="M4594" i="11" s="1"/>
  <c r="K4595" i="11"/>
  <c r="M4595" i="11" s="1"/>
  <c r="K4596" i="11"/>
  <c r="L4596" i="11" s="1"/>
  <c r="K4597" i="11"/>
  <c r="K4598" i="11"/>
  <c r="M4598" i="11" s="1"/>
  <c r="K4599" i="11"/>
  <c r="M4599" i="11" s="1"/>
  <c r="K4600" i="11"/>
  <c r="L4600" i="11" s="1"/>
  <c r="K4601" i="11"/>
  <c r="K4602" i="11"/>
  <c r="M4602" i="11" s="1"/>
  <c r="K4603" i="11"/>
  <c r="L4603" i="11" s="1"/>
  <c r="K4604" i="11"/>
  <c r="L4604" i="11" s="1"/>
  <c r="K4605" i="11"/>
  <c r="K4606" i="11"/>
  <c r="M4606" i="11" s="1"/>
  <c r="K4607" i="11"/>
  <c r="L4607" i="11" s="1"/>
  <c r="K4608" i="11"/>
  <c r="L4608" i="11" s="1"/>
  <c r="K4609" i="11"/>
  <c r="K4610" i="11"/>
  <c r="M4610" i="11" s="1"/>
  <c r="K4611" i="11"/>
  <c r="M4611" i="11" s="1"/>
  <c r="K4612" i="11"/>
  <c r="L4612" i="11" s="1"/>
  <c r="K4613" i="11"/>
  <c r="K4614" i="11"/>
  <c r="M4614" i="11" s="1"/>
  <c r="K4615" i="11"/>
  <c r="M4615" i="11" s="1"/>
  <c r="K4616" i="11"/>
  <c r="L4616" i="11" s="1"/>
  <c r="K4617" i="11"/>
  <c r="K4618" i="11"/>
  <c r="M4618" i="11" s="1"/>
  <c r="K4619" i="11"/>
  <c r="L4619" i="11" s="1"/>
  <c r="K4620" i="11"/>
  <c r="L4620" i="11" s="1"/>
  <c r="K4621" i="11"/>
  <c r="K4622" i="11"/>
  <c r="M4622" i="11" s="1"/>
  <c r="K4623" i="11"/>
  <c r="M4623" i="11" s="1"/>
  <c r="K4624" i="11"/>
  <c r="M4624" i="11" s="1"/>
  <c r="K4625" i="11"/>
  <c r="K4626" i="11"/>
  <c r="M4626" i="11" s="1"/>
  <c r="K4627" i="11"/>
  <c r="M4627" i="11" s="1"/>
  <c r="K4628" i="11"/>
  <c r="M4628" i="11" s="1"/>
  <c r="K4629" i="11"/>
  <c r="K4630" i="11"/>
  <c r="M4630" i="11" s="1"/>
  <c r="K4631" i="11"/>
  <c r="L4631" i="11" s="1"/>
  <c r="K4632" i="11"/>
  <c r="L4632" i="11" s="1"/>
  <c r="K4633" i="11"/>
  <c r="K4634" i="11"/>
  <c r="M4634" i="11" s="1"/>
  <c r="K4635" i="11"/>
  <c r="L4635" i="11" s="1"/>
  <c r="K4636" i="11"/>
  <c r="L4636" i="11" s="1"/>
  <c r="K4637" i="11"/>
  <c r="K4638" i="11"/>
  <c r="M4638" i="11" s="1"/>
  <c r="K4639" i="11"/>
  <c r="L4639" i="11" s="1"/>
  <c r="K4640" i="11"/>
  <c r="M4640" i="11" s="1"/>
  <c r="K4641" i="11"/>
  <c r="K4642" i="11"/>
  <c r="M4642" i="11" s="1"/>
  <c r="K4643" i="11"/>
  <c r="L4643" i="11" s="1"/>
  <c r="K4644" i="11"/>
  <c r="M4644" i="11" s="1"/>
  <c r="K4645" i="11"/>
  <c r="K4646" i="11"/>
  <c r="M4646" i="11" s="1"/>
  <c r="K4647" i="11"/>
  <c r="M4647" i="11" s="1"/>
  <c r="K4648" i="11"/>
  <c r="L4648" i="11" s="1"/>
  <c r="K4649" i="11"/>
  <c r="K4650" i="11"/>
  <c r="M4650" i="11" s="1"/>
  <c r="K4651" i="11"/>
  <c r="M4651" i="11" s="1"/>
  <c r="K4652" i="11"/>
  <c r="L4652" i="11" s="1"/>
  <c r="K4653" i="11"/>
  <c r="K4654" i="11"/>
  <c r="M4654" i="11" s="1"/>
  <c r="K4655" i="11"/>
  <c r="M4655" i="11" s="1"/>
  <c r="K4656" i="11"/>
  <c r="L4656" i="11" s="1"/>
  <c r="K4657" i="11"/>
  <c r="K4658" i="11"/>
  <c r="M4658" i="11" s="1"/>
  <c r="K4659" i="11"/>
  <c r="M4659" i="11" s="1"/>
  <c r="K4660" i="11"/>
  <c r="L4660" i="11" s="1"/>
  <c r="K4661" i="11"/>
  <c r="K4662" i="11"/>
  <c r="M4662" i="11" s="1"/>
  <c r="K4663" i="11"/>
  <c r="M4663" i="11" s="1"/>
  <c r="K4664" i="11"/>
  <c r="M4664" i="11" s="1"/>
  <c r="K4665" i="11"/>
  <c r="K4666" i="11"/>
  <c r="M4666" i="11" s="1"/>
  <c r="K4667" i="11"/>
  <c r="M4667" i="11" s="1"/>
  <c r="K4668" i="11"/>
  <c r="M4668" i="11" s="1"/>
  <c r="K4669" i="11"/>
  <c r="K4670" i="11"/>
  <c r="M4670" i="11" s="1"/>
  <c r="K4671" i="11"/>
  <c r="M4671" i="11" s="1"/>
  <c r="K4672" i="11"/>
  <c r="M4672" i="11" s="1"/>
  <c r="K4673" i="11"/>
  <c r="K4674" i="11"/>
  <c r="M4674" i="11" s="1"/>
  <c r="K4675" i="11"/>
  <c r="M4675" i="11" s="1"/>
  <c r="K4676" i="11"/>
  <c r="M4676" i="11" s="1"/>
  <c r="K4677" i="11"/>
  <c r="K4678" i="11"/>
  <c r="M4678" i="11" s="1"/>
  <c r="K4679" i="11"/>
  <c r="M4679" i="11" s="1"/>
  <c r="K4680" i="11"/>
  <c r="M4680" i="11" s="1"/>
  <c r="K4681" i="11"/>
  <c r="K4682" i="11"/>
  <c r="M4682" i="11" s="1"/>
  <c r="K4683" i="11"/>
  <c r="M4683" i="11" s="1"/>
  <c r="K4684" i="11"/>
  <c r="M4684" i="11" s="1"/>
  <c r="K4685" i="11"/>
  <c r="K4686" i="11"/>
  <c r="M4686" i="11" s="1"/>
  <c r="K4687" i="11"/>
  <c r="M4687" i="11" s="1"/>
  <c r="K4688" i="11"/>
  <c r="M4688" i="11" s="1"/>
  <c r="K4689" i="11"/>
  <c r="K4690" i="11"/>
  <c r="M4690" i="11" s="1"/>
  <c r="K4691" i="11"/>
  <c r="M4691" i="11" s="1"/>
  <c r="K4692" i="11"/>
  <c r="M4692" i="11" s="1"/>
  <c r="K4693" i="11"/>
  <c r="K4694" i="11"/>
  <c r="M4694" i="11" s="1"/>
  <c r="K4695" i="11"/>
  <c r="L4695" i="11" s="1"/>
  <c r="K4696" i="11"/>
  <c r="M4696" i="11" s="1"/>
  <c r="K4697" i="11"/>
  <c r="L4697" i="11" s="1"/>
  <c r="K4698" i="11"/>
  <c r="M4698" i="11" s="1"/>
  <c r="K4699" i="11"/>
  <c r="M4699" i="11" s="1"/>
  <c r="K4700" i="11"/>
  <c r="L4700" i="11" s="1"/>
  <c r="K4701" i="11"/>
  <c r="L4701" i="11" s="1"/>
  <c r="K4702" i="11"/>
  <c r="M4702" i="11" s="1"/>
  <c r="K4703" i="11"/>
  <c r="L4703" i="11" s="1"/>
  <c r="K4704" i="11"/>
  <c r="M4704" i="11" s="1"/>
  <c r="K4705" i="11"/>
  <c r="M4705" i="11" s="1"/>
  <c r="K4706" i="11"/>
  <c r="L4706" i="11" s="1"/>
  <c r="K4707" i="11"/>
  <c r="L4707" i="11" s="1"/>
  <c r="K4708" i="11"/>
  <c r="M4708" i="11" s="1"/>
  <c r="K4709" i="11"/>
  <c r="M4709" i="11" s="1"/>
  <c r="K4710" i="11"/>
  <c r="L4710" i="11" s="1"/>
  <c r="K4711" i="11"/>
  <c r="L4711" i="11" s="1"/>
  <c r="K4712" i="11"/>
  <c r="M4712" i="11" s="1"/>
  <c r="K4713" i="11"/>
  <c r="M4713" i="11" s="1"/>
  <c r="K4714" i="11"/>
  <c r="L4714" i="11" s="1"/>
  <c r="K4715" i="11"/>
  <c r="L4715" i="11" s="1"/>
  <c r="K4716" i="11"/>
  <c r="M4716" i="11" s="1"/>
  <c r="K4717" i="11"/>
  <c r="M4717" i="11" s="1"/>
  <c r="K4718" i="11"/>
  <c r="L4718" i="11" s="1"/>
  <c r="K4719" i="11"/>
  <c r="L4719" i="11" s="1"/>
  <c r="K4720" i="11"/>
  <c r="M4720" i="11" s="1"/>
  <c r="K4721" i="11"/>
  <c r="M4721" i="11" s="1"/>
  <c r="K4722" i="11"/>
  <c r="L4722" i="11" s="1"/>
  <c r="K4723" i="11"/>
  <c r="L4723" i="11" s="1"/>
  <c r="K4724" i="11"/>
  <c r="M4724" i="11" s="1"/>
  <c r="K4725" i="11"/>
  <c r="M4725" i="11" s="1"/>
  <c r="K4726" i="11"/>
  <c r="L4726" i="11" s="1"/>
  <c r="K4727" i="11"/>
  <c r="L4727" i="11" s="1"/>
  <c r="K4728" i="11"/>
  <c r="M4728" i="11" s="1"/>
  <c r="K4729" i="11"/>
  <c r="M4729" i="11" s="1"/>
  <c r="K4730" i="11"/>
  <c r="L4730" i="11" s="1"/>
  <c r="K4731" i="11"/>
  <c r="L4731" i="11" s="1"/>
  <c r="K4732" i="11"/>
  <c r="M4732" i="11" s="1"/>
  <c r="K4733" i="11"/>
  <c r="M4733" i="11" s="1"/>
  <c r="K4734" i="11"/>
  <c r="L4734" i="11" s="1"/>
  <c r="K4735" i="11"/>
  <c r="L4735" i="11" s="1"/>
  <c r="K4736" i="11"/>
  <c r="M4736" i="11" s="1"/>
  <c r="K4737" i="11"/>
  <c r="M4737" i="11" s="1"/>
  <c r="K4738" i="11"/>
  <c r="L4738" i="11" s="1"/>
  <c r="K4739" i="11"/>
  <c r="L4739" i="11" s="1"/>
  <c r="K4740" i="11"/>
  <c r="M4740" i="11" s="1"/>
  <c r="K4741" i="11"/>
  <c r="M4741" i="11" s="1"/>
  <c r="K4742" i="11"/>
  <c r="L4742" i="11" s="1"/>
  <c r="K4743" i="11"/>
  <c r="L4743" i="11" s="1"/>
  <c r="K4744" i="11"/>
  <c r="M4744" i="11" s="1"/>
  <c r="K4745" i="11"/>
  <c r="M4745" i="11" s="1"/>
  <c r="K4746" i="11"/>
  <c r="L4746" i="11" s="1"/>
  <c r="K4747" i="11"/>
  <c r="L4747" i="11" s="1"/>
  <c r="K4748" i="11"/>
  <c r="M4748" i="11" s="1"/>
  <c r="K4749" i="11"/>
  <c r="M4749" i="11" s="1"/>
  <c r="K4750" i="11"/>
  <c r="L4750" i="11" s="1"/>
  <c r="K4751" i="11"/>
  <c r="L4751" i="11" s="1"/>
  <c r="K4752" i="11"/>
  <c r="M4752" i="11" s="1"/>
  <c r="K4753" i="11"/>
  <c r="M4753" i="11" s="1"/>
  <c r="K4754" i="11"/>
  <c r="L4754" i="11" s="1"/>
  <c r="K4755" i="11"/>
  <c r="L4755" i="11" s="1"/>
  <c r="K4756" i="11"/>
  <c r="M4756" i="11" s="1"/>
  <c r="K4757" i="11"/>
  <c r="M4757" i="11" s="1"/>
  <c r="K4758" i="11"/>
  <c r="L4758" i="11" s="1"/>
  <c r="K4759" i="11"/>
  <c r="L4759" i="11" s="1"/>
  <c r="K4760" i="11"/>
  <c r="M4760" i="11" s="1"/>
  <c r="K4761" i="11"/>
  <c r="M4761" i="11" s="1"/>
  <c r="K4762" i="11"/>
  <c r="L4762" i="11" s="1"/>
  <c r="K4763" i="11"/>
  <c r="L4763" i="11" s="1"/>
  <c r="K4764" i="11"/>
  <c r="M4764" i="11" s="1"/>
  <c r="K4765" i="11"/>
  <c r="M4765" i="11" s="1"/>
  <c r="K4766" i="11"/>
  <c r="L4766" i="11" s="1"/>
  <c r="K4767" i="11"/>
  <c r="L4767" i="11" s="1"/>
  <c r="K4768" i="11"/>
  <c r="M4768" i="11" s="1"/>
  <c r="K4769" i="11"/>
  <c r="M4769" i="11" s="1"/>
  <c r="K4770" i="11"/>
  <c r="L4770" i="11" s="1"/>
  <c r="K4771" i="11"/>
  <c r="L4771" i="11" s="1"/>
  <c r="K4772" i="11"/>
  <c r="M4772" i="11" s="1"/>
  <c r="K4773" i="11"/>
  <c r="M4773" i="11" s="1"/>
  <c r="K4774" i="11"/>
  <c r="L4774" i="11" s="1"/>
  <c r="K4775" i="11"/>
  <c r="L4775" i="11" s="1"/>
  <c r="K4776" i="11"/>
  <c r="M4776" i="11" s="1"/>
  <c r="K4777" i="11"/>
  <c r="M4777" i="11" s="1"/>
  <c r="K4778" i="11"/>
  <c r="L4778" i="11" s="1"/>
  <c r="K4779" i="11"/>
  <c r="L4779" i="11" s="1"/>
  <c r="K4780" i="11"/>
  <c r="M4780" i="11" s="1"/>
  <c r="K4781" i="11"/>
  <c r="M4781" i="11" s="1"/>
  <c r="K4782" i="11"/>
  <c r="L4782" i="11" s="1"/>
  <c r="K4783" i="11"/>
  <c r="L4783" i="11" s="1"/>
  <c r="K4784" i="11"/>
  <c r="M4784" i="11" s="1"/>
  <c r="K4785" i="11"/>
  <c r="M4785" i="11" s="1"/>
  <c r="K4786" i="11"/>
  <c r="L4786" i="11" s="1"/>
  <c r="K4787" i="11"/>
  <c r="L4787" i="11" s="1"/>
  <c r="K4788" i="11"/>
  <c r="M4788" i="11" s="1"/>
  <c r="K4789" i="11"/>
  <c r="M4789" i="11" s="1"/>
  <c r="K4790" i="11"/>
  <c r="L4790" i="11" s="1"/>
  <c r="K4791" i="11"/>
  <c r="L4791" i="11" s="1"/>
  <c r="K4792" i="11"/>
  <c r="M4792" i="11" s="1"/>
  <c r="K4793" i="11"/>
  <c r="M4793" i="11" s="1"/>
  <c r="K4794" i="11"/>
  <c r="L4794" i="11" s="1"/>
  <c r="K4795" i="11"/>
  <c r="L4795" i="11" s="1"/>
  <c r="K4796" i="11"/>
  <c r="M4796" i="11" s="1"/>
  <c r="K4797" i="11"/>
  <c r="M4797" i="11" s="1"/>
  <c r="K4798" i="11"/>
  <c r="L4798" i="11" s="1"/>
  <c r="K4799" i="11"/>
  <c r="L4799" i="11" s="1"/>
  <c r="K4800" i="11"/>
  <c r="M4800" i="11" s="1"/>
  <c r="K4801" i="11"/>
  <c r="M4801" i="11" s="1"/>
  <c r="K4802" i="11"/>
  <c r="L4802" i="11" s="1"/>
  <c r="K4803" i="11"/>
  <c r="L4803" i="11" s="1"/>
  <c r="K4804" i="11"/>
  <c r="M4804" i="11" s="1"/>
  <c r="K4805" i="11"/>
  <c r="M4805" i="11" s="1"/>
  <c r="K4806" i="11"/>
  <c r="L4806" i="11" s="1"/>
  <c r="K4807" i="11"/>
  <c r="L4807" i="11" s="1"/>
  <c r="K4808" i="11"/>
  <c r="M4808" i="11" s="1"/>
  <c r="K4809" i="11"/>
  <c r="M4809" i="11" s="1"/>
  <c r="K4810" i="11"/>
  <c r="L4810" i="11" s="1"/>
  <c r="K4811" i="11"/>
  <c r="L4811" i="11" s="1"/>
  <c r="K4812" i="11"/>
  <c r="M4812" i="11" s="1"/>
  <c r="K4813" i="11"/>
  <c r="M4813" i="11" s="1"/>
  <c r="K4814" i="11"/>
  <c r="L4814" i="11" s="1"/>
  <c r="K4815" i="11"/>
  <c r="L4815" i="11" s="1"/>
  <c r="K4816" i="11"/>
  <c r="M4816" i="11" s="1"/>
  <c r="K4817" i="11"/>
  <c r="M4817" i="11" s="1"/>
  <c r="K4818" i="11"/>
  <c r="L4818" i="11" s="1"/>
  <c r="K4819" i="11"/>
  <c r="L4819" i="11" s="1"/>
  <c r="K4820" i="11"/>
  <c r="M4820" i="11" s="1"/>
  <c r="K4821" i="11"/>
  <c r="M4821" i="11" s="1"/>
  <c r="K4822" i="11"/>
  <c r="L4822" i="11" s="1"/>
  <c r="K4823" i="11"/>
  <c r="L4823" i="11" s="1"/>
  <c r="K4824" i="11"/>
  <c r="M4824" i="11" s="1"/>
  <c r="K4825" i="11"/>
  <c r="M4825" i="11" s="1"/>
  <c r="K4826" i="11"/>
  <c r="L4826" i="11" s="1"/>
  <c r="K4827" i="11"/>
  <c r="L4827" i="11" s="1"/>
  <c r="K4828" i="11"/>
  <c r="M4828" i="11" s="1"/>
  <c r="K4829" i="11"/>
  <c r="M4829" i="11" s="1"/>
  <c r="K4830" i="11"/>
  <c r="L4830" i="11" s="1"/>
  <c r="K4831" i="11"/>
  <c r="L4831" i="11" s="1"/>
  <c r="K4832" i="11"/>
  <c r="M4832" i="11" s="1"/>
  <c r="K4833" i="11"/>
  <c r="M4833" i="11" s="1"/>
  <c r="K4834" i="11"/>
  <c r="L4834" i="11" s="1"/>
  <c r="K4835" i="11"/>
  <c r="L4835" i="11" s="1"/>
  <c r="K4836" i="11"/>
  <c r="M4836" i="11" s="1"/>
  <c r="K4837" i="11"/>
  <c r="M4837" i="11" s="1"/>
  <c r="K4838" i="11"/>
  <c r="L4838" i="11" s="1"/>
  <c r="K4839" i="11"/>
  <c r="L4839" i="11" s="1"/>
  <c r="K4840" i="11"/>
  <c r="M4840" i="11" s="1"/>
  <c r="K4841" i="11"/>
  <c r="M4841" i="11" s="1"/>
  <c r="K4842" i="11"/>
  <c r="L4842" i="11" s="1"/>
  <c r="K4843" i="11"/>
  <c r="L4843" i="11" s="1"/>
  <c r="K4844" i="11"/>
  <c r="M4844" i="11" s="1"/>
  <c r="K4845" i="11"/>
  <c r="M4845" i="11" s="1"/>
  <c r="K4846" i="11"/>
  <c r="L4846" i="11" s="1"/>
  <c r="K4847" i="11"/>
  <c r="L4847" i="11" s="1"/>
  <c r="K4848" i="11"/>
  <c r="M4848" i="11" s="1"/>
  <c r="K4849" i="11"/>
  <c r="M4849" i="11" s="1"/>
  <c r="K4850" i="11"/>
  <c r="L4850" i="11" s="1"/>
  <c r="K4851" i="11"/>
  <c r="L4851" i="11" s="1"/>
  <c r="K4852" i="11"/>
  <c r="M4852" i="11" s="1"/>
  <c r="K4853" i="11"/>
  <c r="M4853" i="11" s="1"/>
  <c r="K4854" i="11"/>
  <c r="L4854" i="11" s="1"/>
  <c r="K4855" i="11"/>
  <c r="L4855" i="11" s="1"/>
  <c r="K4856" i="11"/>
  <c r="M4856" i="11" s="1"/>
  <c r="K4857" i="11"/>
  <c r="M4857" i="11" s="1"/>
  <c r="K4858" i="11"/>
  <c r="L4858" i="11" s="1"/>
  <c r="K4859" i="11"/>
  <c r="L4859" i="11" s="1"/>
  <c r="K4860" i="11"/>
  <c r="M4860" i="11" s="1"/>
  <c r="K4861" i="11"/>
  <c r="M4861" i="11" s="1"/>
  <c r="K4862" i="11"/>
  <c r="L4862" i="11" s="1"/>
  <c r="K4863" i="11"/>
  <c r="L4863" i="11" s="1"/>
  <c r="K4864" i="11"/>
  <c r="M4864" i="11" s="1"/>
  <c r="K4865" i="11"/>
  <c r="M4865" i="11" s="1"/>
  <c r="K4866" i="11"/>
  <c r="L4866" i="11" s="1"/>
  <c r="K4867" i="11"/>
  <c r="L4867" i="11" s="1"/>
  <c r="K4868" i="11"/>
  <c r="M4868" i="11" s="1"/>
  <c r="K4869" i="11"/>
  <c r="M4869" i="11" s="1"/>
  <c r="K4870" i="11"/>
  <c r="L4870" i="11" s="1"/>
  <c r="K4871" i="11"/>
  <c r="L4871" i="11" s="1"/>
  <c r="K4872" i="11"/>
  <c r="M4872" i="11" s="1"/>
  <c r="K4873" i="11"/>
  <c r="M4873" i="11" s="1"/>
  <c r="K4874" i="11"/>
  <c r="L4874" i="11" s="1"/>
  <c r="K4875" i="11"/>
  <c r="L4875" i="11" s="1"/>
  <c r="K4876" i="11"/>
  <c r="M4876" i="11" s="1"/>
  <c r="K4877" i="11"/>
  <c r="M4877" i="11" s="1"/>
  <c r="K4878" i="11"/>
  <c r="L4878" i="11" s="1"/>
  <c r="K4879" i="11"/>
  <c r="L4879" i="11" s="1"/>
  <c r="K4880" i="11"/>
  <c r="M4880" i="11" s="1"/>
  <c r="K4881" i="11"/>
  <c r="M4881" i="11" s="1"/>
  <c r="K4882" i="11"/>
  <c r="L4882" i="11" s="1"/>
  <c r="K4883" i="11"/>
  <c r="L4883" i="11" s="1"/>
  <c r="K4884" i="11"/>
  <c r="M4884" i="11" s="1"/>
  <c r="K4885" i="11"/>
  <c r="M4885" i="11" s="1"/>
  <c r="K4886" i="11"/>
  <c r="L4886" i="11" s="1"/>
  <c r="K4887" i="11"/>
  <c r="L4887" i="11" s="1"/>
  <c r="K4888" i="11"/>
  <c r="M4888" i="11" s="1"/>
  <c r="K4889" i="11"/>
  <c r="M4889" i="11" s="1"/>
  <c r="K4890" i="11"/>
  <c r="L4890" i="11" s="1"/>
  <c r="K4891" i="11"/>
  <c r="L4891" i="11" s="1"/>
  <c r="K4892" i="11"/>
  <c r="M4892" i="11" s="1"/>
  <c r="K4893" i="11"/>
  <c r="M4893" i="11" s="1"/>
  <c r="K4894" i="11"/>
  <c r="L4894" i="11" s="1"/>
  <c r="K4895" i="11"/>
  <c r="L4895" i="11" s="1"/>
  <c r="K4896" i="11"/>
  <c r="M4896" i="11" s="1"/>
  <c r="K4897" i="11"/>
  <c r="M4897" i="11" s="1"/>
  <c r="K4898" i="11"/>
  <c r="L4898" i="11" s="1"/>
  <c r="K4899" i="11"/>
  <c r="L4899" i="11" s="1"/>
  <c r="K4900" i="11"/>
  <c r="M4900" i="11" s="1"/>
  <c r="K4901" i="11"/>
  <c r="M4901" i="11" s="1"/>
  <c r="K4902" i="11"/>
  <c r="L4902" i="11" s="1"/>
  <c r="K4903" i="11"/>
  <c r="L4903" i="11" s="1"/>
  <c r="K4904" i="11"/>
  <c r="M4904" i="11" s="1"/>
  <c r="K4905" i="11"/>
  <c r="M4905" i="11" s="1"/>
  <c r="K4906" i="11"/>
  <c r="L4906" i="11" s="1"/>
  <c r="K4907" i="11"/>
  <c r="L4907" i="11" s="1"/>
  <c r="K4908" i="11"/>
  <c r="M4908" i="11" s="1"/>
  <c r="K4909" i="11"/>
  <c r="M4909" i="11" s="1"/>
  <c r="K4910" i="11"/>
  <c r="L4910" i="11" s="1"/>
  <c r="K4911" i="11"/>
  <c r="L4911" i="11" s="1"/>
  <c r="K4912" i="11"/>
  <c r="M4912" i="11" s="1"/>
  <c r="K4913" i="11"/>
  <c r="M4913" i="11" s="1"/>
  <c r="K4914" i="11"/>
  <c r="L4914" i="11" s="1"/>
  <c r="K4915" i="11"/>
  <c r="L4915" i="11" s="1"/>
  <c r="K4916" i="11"/>
  <c r="M4916" i="11" s="1"/>
  <c r="K4917" i="11"/>
  <c r="M4917" i="11" s="1"/>
  <c r="K4918" i="11"/>
  <c r="L4918" i="11" s="1"/>
  <c r="K4919" i="11"/>
  <c r="L4919" i="11" s="1"/>
  <c r="K4920" i="11"/>
  <c r="M4920" i="11" s="1"/>
  <c r="K4921" i="11"/>
  <c r="M4921" i="11" s="1"/>
  <c r="K4922" i="11"/>
  <c r="L4922" i="11" s="1"/>
  <c r="K4923" i="11"/>
  <c r="L4923" i="11" s="1"/>
  <c r="K4924" i="11"/>
  <c r="M4924" i="11" s="1"/>
  <c r="K4925" i="11"/>
  <c r="M4925" i="11" s="1"/>
  <c r="K4926" i="11"/>
  <c r="L4926" i="11" s="1"/>
  <c r="K4927" i="11"/>
  <c r="L4927" i="11" s="1"/>
  <c r="K4928" i="11"/>
  <c r="M4928" i="11" s="1"/>
  <c r="K4929" i="11"/>
  <c r="M4929" i="11" s="1"/>
  <c r="K4930" i="11"/>
  <c r="L4930" i="11" s="1"/>
  <c r="K4931" i="11"/>
  <c r="L4931" i="11" s="1"/>
  <c r="K4932" i="11"/>
  <c r="M4932" i="11" s="1"/>
  <c r="K4933" i="11"/>
  <c r="M4933" i="11" s="1"/>
  <c r="K4934" i="11"/>
  <c r="L4934" i="11" s="1"/>
  <c r="K4935" i="11"/>
  <c r="L4935" i="11" s="1"/>
  <c r="K4936" i="11"/>
  <c r="M4936" i="11" s="1"/>
  <c r="K4937" i="11"/>
  <c r="M4937" i="11" s="1"/>
  <c r="K4938" i="11"/>
  <c r="L4938" i="11" s="1"/>
  <c r="K4939" i="11"/>
  <c r="L4939" i="11" s="1"/>
  <c r="K4940" i="11"/>
  <c r="M4940" i="11" s="1"/>
  <c r="K4941" i="11"/>
  <c r="M4941" i="11" s="1"/>
  <c r="K4942" i="11"/>
  <c r="L4942" i="11" s="1"/>
  <c r="K4943" i="11"/>
  <c r="L4943" i="11" s="1"/>
  <c r="K4944" i="11"/>
  <c r="M4944" i="11" s="1"/>
  <c r="K4945" i="11"/>
  <c r="M4945" i="11" s="1"/>
  <c r="K4946" i="11"/>
  <c r="L4946" i="11" s="1"/>
  <c r="K4947" i="11"/>
  <c r="L4947" i="11" s="1"/>
  <c r="K4948" i="11"/>
  <c r="M4948" i="11" s="1"/>
  <c r="K4949" i="11"/>
  <c r="M4949" i="11" s="1"/>
  <c r="K4950" i="11"/>
  <c r="L4950" i="11" s="1"/>
  <c r="K4951" i="11"/>
  <c r="L4951" i="11" s="1"/>
  <c r="K4952" i="11"/>
  <c r="M4952" i="11" s="1"/>
  <c r="K4953" i="11"/>
  <c r="M4953" i="11" s="1"/>
  <c r="K4954" i="11"/>
  <c r="L4954" i="11" s="1"/>
  <c r="K4955" i="11"/>
  <c r="L4955" i="11" s="1"/>
  <c r="K4956" i="11"/>
  <c r="M4956" i="11" s="1"/>
  <c r="K4957" i="11"/>
  <c r="M4957" i="11" s="1"/>
  <c r="K4958" i="11"/>
  <c r="L4958" i="11" s="1"/>
  <c r="K4959" i="11"/>
  <c r="L4959" i="11" s="1"/>
  <c r="K4960" i="11"/>
  <c r="M4960" i="11" s="1"/>
  <c r="K4961" i="11"/>
  <c r="M4961" i="11" s="1"/>
  <c r="K4962" i="11"/>
  <c r="L4962" i="11" s="1"/>
  <c r="K4963" i="11"/>
  <c r="L4963" i="11" s="1"/>
  <c r="K4964" i="11"/>
  <c r="M4964" i="11" s="1"/>
  <c r="K4965" i="11"/>
  <c r="K4966" i="11"/>
  <c r="L4966" i="11" s="1"/>
  <c r="K4967" i="11"/>
  <c r="L4967" i="11" s="1"/>
  <c r="K4968" i="11"/>
  <c r="K4969" i="11"/>
  <c r="M4969" i="11" s="1"/>
  <c r="K4970" i="11"/>
  <c r="L4970" i="11" s="1"/>
  <c r="K4971" i="11"/>
  <c r="L4971" i="11" s="1"/>
  <c r="K4972" i="11"/>
  <c r="M4972" i="11" s="1"/>
  <c r="K4973" i="11"/>
  <c r="K4974" i="11"/>
  <c r="L4974" i="11" s="1"/>
  <c r="K4975" i="11"/>
  <c r="L4975" i="11" s="1"/>
  <c r="K4976" i="11"/>
  <c r="K4977" i="11"/>
  <c r="M4977" i="11" s="1"/>
  <c r="K4978" i="11"/>
  <c r="L4978" i="11" s="1"/>
  <c r="K4979" i="11"/>
  <c r="L4979" i="11" s="1"/>
  <c r="K4980" i="11"/>
  <c r="M4980" i="11" s="1"/>
  <c r="K4981" i="11"/>
  <c r="K4982" i="11"/>
  <c r="L4982" i="11" s="1"/>
  <c r="K4983" i="11"/>
  <c r="L4983" i="11" s="1"/>
  <c r="K4984" i="11"/>
  <c r="K4985" i="11"/>
  <c r="M4985" i="11" s="1"/>
  <c r="K4986" i="11"/>
  <c r="L4986" i="11" s="1"/>
  <c r="K4987" i="11"/>
  <c r="L4987" i="11" s="1"/>
  <c r="K4988" i="11"/>
  <c r="M4988" i="11" s="1"/>
  <c r="K4989" i="11"/>
  <c r="K4990" i="11"/>
  <c r="L4990" i="11" s="1"/>
  <c r="K4991" i="11"/>
  <c r="L4991" i="11" s="1"/>
  <c r="K4992" i="11"/>
  <c r="K4993" i="11"/>
  <c r="M4993" i="11" s="1"/>
  <c r="K4994" i="11"/>
  <c r="L4994" i="11" s="1"/>
  <c r="K4995" i="11"/>
  <c r="L4995" i="11" s="1"/>
  <c r="K4996" i="11"/>
  <c r="M4996" i="11" s="1"/>
  <c r="K4997" i="11"/>
  <c r="K4998" i="11"/>
  <c r="L4998" i="11" s="1"/>
  <c r="K4999" i="11"/>
  <c r="L4999" i="11" s="1"/>
  <c r="K5000" i="11"/>
  <c r="K5001" i="11"/>
  <c r="M5001" i="11" s="1"/>
  <c r="K5002" i="11"/>
  <c r="L5002" i="11" s="1"/>
  <c r="K5003" i="11"/>
  <c r="L5003" i="11" s="1"/>
  <c r="K5004" i="11"/>
  <c r="M5004" i="11" s="1"/>
  <c r="K5005" i="11"/>
  <c r="K5006" i="11"/>
  <c r="L5006" i="11" s="1"/>
  <c r="K5007" i="11"/>
  <c r="L5007" i="11" s="1"/>
  <c r="K5008" i="11"/>
  <c r="K5009" i="11"/>
  <c r="M5009" i="11" s="1"/>
  <c r="K5010" i="11"/>
  <c r="L5010" i="11" s="1"/>
  <c r="K5011" i="11"/>
  <c r="L5011" i="11" s="1"/>
  <c r="K5012" i="11"/>
  <c r="K5013" i="11"/>
  <c r="K5014" i="11"/>
  <c r="L5014" i="11" s="1"/>
  <c r="K5015" i="11"/>
  <c r="L5015" i="11" s="1"/>
  <c r="K5016" i="11"/>
  <c r="K5017" i="11"/>
  <c r="K5018" i="11"/>
  <c r="L5018" i="11" s="1"/>
  <c r="K5019" i="11"/>
  <c r="L5019" i="11" s="1"/>
  <c r="K5020" i="11"/>
  <c r="K5021" i="11"/>
  <c r="K5022" i="11"/>
  <c r="L5022" i="11" s="1"/>
  <c r="K5023" i="11"/>
  <c r="L5023" i="11" s="1"/>
  <c r="K5024" i="11"/>
  <c r="K5025" i="11"/>
  <c r="K5026" i="11"/>
  <c r="L5026" i="11" s="1"/>
  <c r="K5027" i="11"/>
  <c r="L5027" i="11" s="1"/>
  <c r="K5028" i="11"/>
  <c r="K5029" i="11"/>
  <c r="K5030" i="11"/>
  <c r="L5030" i="11" s="1"/>
  <c r="K5031" i="11"/>
  <c r="L5031" i="11" s="1"/>
  <c r="K5032" i="11"/>
  <c r="K5033" i="11"/>
  <c r="K5034" i="11"/>
  <c r="L5034" i="11" s="1"/>
  <c r="K5035" i="11"/>
  <c r="L5035" i="11" s="1"/>
  <c r="K5036" i="11"/>
  <c r="K5037" i="11"/>
  <c r="K5038" i="11"/>
  <c r="L5038" i="11" s="1"/>
  <c r="K5039" i="11"/>
  <c r="L5039" i="11" s="1"/>
  <c r="K5040" i="11"/>
  <c r="K5041" i="11"/>
  <c r="K5042" i="11"/>
  <c r="L5042" i="11" s="1"/>
  <c r="K5043" i="11"/>
  <c r="L5043" i="11" s="1"/>
  <c r="K5044" i="11"/>
  <c r="K5045" i="11"/>
  <c r="K5046" i="11"/>
  <c r="L5046" i="11" s="1"/>
  <c r="K5047" i="11"/>
  <c r="L5047" i="11" s="1"/>
  <c r="K5048" i="11"/>
  <c r="K5049" i="11"/>
  <c r="K5050" i="11"/>
  <c r="L5050" i="11" s="1"/>
  <c r="K5051" i="11"/>
  <c r="L5051" i="11" s="1"/>
  <c r="K5052" i="11"/>
  <c r="K5053" i="11"/>
  <c r="K5054" i="11"/>
  <c r="L5054" i="11" s="1"/>
  <c r="K5055" i="11"/>
  <c r="L5055" i="11" s="1"/>
  <c r="K5056" i="11"/>
  <c r="K5057" i="11"/>
  <c r="K5058" i="11"/>
  <c r="L5058" i="11" s="1"/>
  <c r="K5059" i="11"/>
  <c r="L5059" i="11" s="1"/>
  <c r="K5060" i="11"/>
  <c r="K5061" i="11"/>
  <c r="K5062" i="11"/>
  <c r="L5062" i="11" s="1"/>
  <c r="K5063" i="11"/>
  <c r="L5063" i="11" s="1"/>
  <c r="K5064" i="11"/>
  <c r="K5065" i="11"/>
  <c r="K5066" i="11"/>
  <c r="L5066" i="11" s="1"/>
  <c r="K5067" i="11"/>
  <c r="L5067" i="11" s="1"/>
  <c r="K5068" i="11"/>
  <c r="K5069" i="11"/>
  <c r="K5070" i="11"/>
  <c r="L5070" i="11" s="1"/>
  <c r="K5071" i="11"/>
  <c r="L5071" i="11" s="1"/>
  <c r="K5072" i="11"/>
  <c r="K5073" i="11"/>
  <c r="K5074" i="11"/>
  <c r="L5074" i="11" s="1"/>
  <c r="K5075" i="11"/>
  <c r="L5075" i="11" s="1"/>
  <c r="K5076" i="11"/>
  <c r="K5077" i="11"/>
  <c r="K5078" i="11"/>
  <c r="L5078" i="11" s="1"/>
  <c r="K5079" i="11"/>
  <c r="L5079" i="11" s="1"/>
  <c r="K5080" i="11"/>
  <c r="K5081" i="11"/>
  <c r="K5082" i="11"/>
  <c r="L5082" i="11" s="1"/>
  <c r="K5083" i="11"/>
  <c r="L5083" i="11" s="1"/>
  <c r="K5084" i="11"/>
  <c r="K5085" i="11"/>
  <c r="K5086" i="11"/>
  <c r="L5086" i="11" s="1"/>
  <c r="K5087" i="11"/>
  <c r="L5087" i="11" s="1"/>
  <c r="K5088" i="11"/>
  <c r="K5089" i="11"/>
  <c r="K5090" i="11"/>
  <c r="L5090" i="11" s="1"/>
  <c r="K5091" i="11"/>
  <c r="L5091" i="11" s="1"/>
  <c r="K5092" i="11"/>
  <c r="K5093" i="11"/>
  <c r="K5094" i="11"/>
  <c r="L5094" i="11" s="1"/>
  <c r="K5095" i="11"/>
  <c r="L5095" i="11" s="1"/>
  <c r="K5096" i="11"/>
  <c r="K5097" i="11"/>
  <c r="K5098" i="11"/>
  <c r="L5098" i="11" s="1"/>
  <c r="K5099" i="11"/>
  <c r="L5099" i="11" s="1"/>
  <c r="K5100" i="11"/>
  <c r="K5101" i="11"/>
  <c r="K5102" i="11"/>
  <c r="L5102" i="11" s="1"/>
  <c r="K5103" i="11"/>
  <c r="L5103" i="11" s="1"/>
  <c r="K5104" i="11"/>
  <c r="K5105" i="11"/>
  <c r="K5106" i="11"/>
  <c r="L5106" i="11" s="1"/>
  <c r="K5107" i="11"/>
  <c r="L5107" i="11" s="1"/>
  <c r="K5108" i="11"/>
  <c r="K5109" i="11"/>
  <c r="K5110" i="11"/>
  <c r="L5110" i="11" s="1"/>
  <c r="K5111" i="11"/>
  <c r="L5111" i="11" s="1"/>
  <c r="K5112" i="11"/>
  <c r="K5113" i="11"/>
  <c r="K5114" i="11"/>
  <c r="L5114" i="11" s="1"/>
  <c r="K5115" i="11"/>
  <c r="L5115" i="11" s="1"/>
  <c r="K5116" i="11"/>
  <c r="K5117" i="11"/>
  <c r="K5118" i="11"/>
  <c r="L5118" i="11" s="1"/>
  <c r="K5119" i="11"/>
  <c r="L5119" i="11" s="1"/>
  <c r="K5120" i="11"/>
  <c r="K5121" i="11"/>
  <c r="K5122" i="11"/>
  <c r="L5122" i="11" s="1"/>
  <c r="K5123" i="11"/>
  <c r="L5123" i="11" s="1"/>
  <c r="K5124" i="11"/>
  <c r="K5125" i="11"/>
  <c r="K5126" i="11"/>
  <c r="L5126" i="11" s="1"/>
  <c r="K5127" i="11"/>
  <c r="L5127" i="11" s="1"/>
  <c r="K5128" i="11"/>
  <c r="K5129" i="11"/>
  <c r="K5130" i="11"/>
  <c r="L5130" i="11" s="1"/>
  <c r="K5131" i="11"/>
  <c r="L5131" i="11" s="1"/>
  <c r="K5132" i="11"/>
  <c r="K5133" i="11"/>
  <c r="K5134" i="11"/>
  <c r="L5134" i="11" s="1"/>
  <c r="K5135" i="11"/>
  <c r="L5135" i="11" s="1"/>
  <c r="K5136" i="11"/>
  <c r="K5137" i="11"/>
  <c r="K5138" i="11"/>
  <c r="L5138" i="11" s="1"/>
  <c r="K5139" i="11"/>
  <c r="L5139" i="11" s="1"/>
  <c r="K5140" i="11"/>
  <c r="K5141" i="11"/>
  <c r="K5142" i="11"/>
  <c r="L5142" i="11" s="1"/>
  <c r="K5143" i="11"/>
  <c r="L5143" i="11" s="1"/>
  <c r="K5144" i="11"/>
  <c r="K5145" i="11"/>
  <c r="K5146" i="11"/>
  <c r="L5146" i="11" s="1"/>
  <c r="K5147" i="11"/>
  <c r="L5147" i="11" s="1"/>
  <c r="K5148" i="11"/>
  <c r="K5149" i="11"/>
  <c r="K5150" i="11"/>
  <c r="L5150" i="11" s="1"/>
  <c r="K5151" i="11"/>
  <c r="L5151" i="11" s="1"/>
  <c r="K5152" i="11"/>
  <c r="K5153" i="11"/>
  <c r="K5154" i="11"/>
  <c r="L5154" i="11" s="1"/>
  <c r="K5155" i="11"/>
  <c r="L5155" i="11" s="1"/>
  <c r="K5156" i="11"/>
  <c r="K5157" i="11"/>
  <c r="K5158" i="11"/>
  <c r="L5158" i="11" s="1"/>
  <c r="K5159" i="11"/>
  <c r="L5159" i="11" s="1"/>
  <c r="K5160" i="11"/>
  <c r="K5161" i="11"/>
  <c r="K5162" i="11"/>
  <c r="L5162" i="11" s="1"/>
  <c r="K5163" i="11"/>
  <c r="L5163" i="11" s="1"/>
  <c r="K5164" i="11"/>
  <c r="K5165" i="11"/>
  <c r="K5166" i="11"/>
  <c r="L5166" i="11" s="1"/>
  <c r="K5167" i="11"/>
  <c r="L5167" i="11" s="1"/>
  <c r="K5168" i="11"/>
  <c r="K5169" i="11"/>
  <c r="K5170" i="11"/>
  <c r="K5171" i="11"/>
  <c r="L5171" i="11" s="1"/>
  <c r="K5172" i="11"/>
  <c r="K5173" i="11"/>
  <c r="K5174" i="11"/>
  <c r="K5175" i="11"/>
  <c r="L5175" i="11" s="1"/>
  <c r="K5176" i="11"/>
  <c r="K5177" i="11"/>
  <c r="K5178" i="11"/>
  <c r="K5179" i="11"/>
  <c r="L5179" i="11" s="1"/>
  <c r="K5180" i="11"/>
  <c r="K5181" i="11"/>
  <c r="K5182" i="11"/>
  <c r="K5183" i="11"/>
  <c r="L5183" i="11" s="1"/>
  <c r="K5184" i="11"/>
  <c r="K5185" i="11"/>
  <c r="K5186" i="11"/>
  <c r="K5187" i="11"/>
  <c r="L5187" i="11" s="1"/>
  <c r="K5188" i="11"/>
  <c r="K5189" i="11"/>
  <c r="K5190" i="11"/>
  <c r="K5191" i="11"/>
  <c r="L5191" i="11" s="1"/>
  <c r="K5192" i="11"/>
  <c r="K5193" i="11"/>
  <c r="K5194" i="11"/>
  <c r="K5195" i="11"/>
  <c r="L5195" i="11" s="1"/>
  <c r="K5196" i="11"/>
  <c r="M5196" i="11" s="1"/>
  <c r="K5197" i="11"/>
  <c r="M5197" i="11" s="1"/>
  <c r="K5198" i="11"/>
  <c r="K5199" i="11"/>
  <c r="L5199" i="11" s="1"/>
  <c r="K5200" i="11"/>
  <c r="M5200" i="11" s="1"/>
  <c r="K5201" i="11"/>
  <c r="M5201" i="11" s="1"/>
  <c r="K5202" i="11"/>
  <c r="K5203" i="11"/>
  <c r="L5203" i="11" s="1"/>
  <c r="K5204" i="11"/>
  <c r="M5204" i="11" s="1"/>
  <c r="K5205" i="11"/>
  <c r="M5205" i="11" s="1"/>
  <c r="K5206" i="11"/>
  <c r="K5207" i="11"/>
  <c r="L5207" i="11" s="1"/>
  <c r="K5208" i="11"/>
  <c r="M5208" i="11" s="1"/>
  <c r="K5209" i="11"/>
  <c r="M5209" i="11" s="1"/>
  <c r="K5210" i="11"/>
  <c r="K5211" i="11"/>
  <c r="L5211" i="11" s="1"/>
  <c r="K5212" i="11"/>
  <c r="M5212" i="11" s="1"/>
  <c r="K5213" i="11"/>
  <c r="M5213" i="11" s="1"/>
  <c r="K5214" i="11"/>
  <c r="K5215" i="11"/>
  <c r="L5215" i="11" s="1"/>
  <c r="K5216" i="11"/>
  <c r="M5216" i="11" s="1"/>
  <c r="K5217" i="11"/>
  <c r="M5217" i="11" s="1"/>
  <c r="K5218" i="11"/>
  <c r="K5219" i="11"/>
  <c r="L5219" i="11" s="1"/>
  <c r="K5220" i="11"/>
  <c r="M5220" i="11" s="1"/>
  <c r="K5221" i="11"/>
  <c r="M5221" i="11" s="1"/>
  <c r="K5222" i="11"/>
  <c r="K5223" i="11"/>
  <c r="L5223" i="11" s="1"/>
  <c r="K5224" i="11"/>
  <c r="M5224" i="11" s="1"/>
  <c r="K5225" i="11"/>
  <c r="M5225" i="11" s="1"/>
  <c r="K5226" i="11"/>
  <c r="K5227" i="11"/>
  <c r="L5227" i="11" s="1"/>
  <c r="K5228" i="11"/>
  <c r="M5228" i="11" s="1"/>
  <c r="K5229" i="11"/>
  <c r="M5229" i="11" s="1"/>
  <c r="K5230" i="11"/>
  <c r="K5231" i="11"/>
  <c r="L5231" i="11" s="1"/>
  <c r="K5232" i="11"/>
  <c r="M5232" i="11" s="1"/>
  <c r="K5233" i="11"/>
  <c r="M5233" i="11" s="1"/>
  <c r="K5234" i="11"/>
  <c r="K5235" i="11"/>
  <c r="L5235" i="11" s="1"/>
  <c r="K5236" i="11"/>
  <c r="M5236" i="11" s="1"/>
  <c r="K5237" i="11"/>
  <c r="M5237" i="11" s="1"/>
  <c r="K5238" i="11"/>
  <c r="K5239" i="11"/>
  <c r="L5239" i="11" s="1"/>
  <c r="K5240" i="11"/>
  <c r="M5240" i="11" s="1"/>
  <c r="K5241" i="11"/>
  <c r="M5241" i="11" s="1"/>
  <c r="K5242" i="11"/>
  <c r="K5243" i="11"/>
  <c r="L5243" i="11" s="1"/>
  <c r="K5244" i="11"/>
  <c r="M5244" i="11" s="1"/>
  <c r="K5245" i="11"/>
  <c r="M5245" i="11" s="1"/>
  <c r="K5246" i="11"/>
  <c r="K5247" i="11"/>
  <c r="L5247" i="11" s="1"/>
  <c r="K5248" i="11"/>
  <c r="M5248" i="11" s="1"/>
  <c r="K5249" i="11"/>
  <c r="M5249" i="11" s="1"/>
  <c r="K5250" i="11"/>
  <c r="K5251" i="11"/>
  <c r="L5251" i="11" s="1"/>
  <c r="K5252" i="11"/>
  <c r="M5252" i="11" s="1"/>
  <c r="K5253" i="11"/>
  <c r="M5253" i="11" s="1"/>
  <c r="K5254" i="11"/>
  <c r="K5255" i="11"/>
  <c r="L5255" i="11" s="1"/>
  <c r="K5256" i="11"/>
  <c r="M5256" i="11" s="1"/>
  <c r="K5257" i="11"/>
  <c r="M5257" i="11" s="1"/>
  <c r="K5258" i="11"/>
  <c r="L5258" i="11" s="1"/>
  <c r="K5259" i="11"/>
  <c r="L5259" i="11" s="1"/>
  <c r="K5260" i="11"/>
  <c r="M5260" i="11" s="1"/>
  <c r="K5261" i="11"/>
  <c r="M5261" i="11" s="1"/>
  <c r="K5262" i="11"/>
  <c r="L5262" i="11" s="1"/>
  <c r="K5263" i="11"/>
  <c r="L5263" i="11" s="1"/>
  <c r="K5264" i="11"/>
  <c r="M5264" i="11" s="1"/>
  <c r="K5265" i="11"/>
  <c r="M5265" i="11" s="1"/>
  <c r="K5266" i="11"/>
  <c r="L5266" i="11" s="1"/>
  <c r="K5267" i="11"/>
  <c r="L5267" i="11" s="1"/>
  <c r="K5268" i="11"/>
  <c r="M5268" i="11" s="1"/>
  <c r="K5269" i="11"/>
  <c r="M5269" i="11" s="1"/>
  <c r="K5270" i="11"/>
  <c r="L5270" i="11" s="1"/>
  <c r="K5271" i="11"/>
  <c r="L5271" i="11" s="1"/>
  <c r="K5272" i="11"/>
  <c r="M5272" i="11" s="1"/>
  <c r="K5273" i="11"/>
  <c r="L5273" i="11" s="1"/>
  <c r="K5274" i="11"/>
  <c r="L5274" i="11" s="1"/>
  <c r="K5275" i="11"/>
  <c r="L5275" i="11" s="1"/>
  <c r="K5276" i="11"/>
  <c r="M5276" i="11" s="1"/>
  <c r="K5277" i="11"/>
  <c r="M5277" i="11" s="1"/>
  <c r="K5278" i="11"/>
  <c r="L5278" i="11" s="1"/>
  <c r="K5279" i="11"/>
  <c r="L5279" i="11" s="1"/>
  <c r="K5280" i="11"/>
  <c r="M5280" i="11" s="1"/>
  <c r="K5281" i="11"/>
  <c r="L5281" i="11" s="1"/>
  <c r="K5282" i="11"/>
  <c r="L5282" i="11" s="1"/>
  <c r="K5283" i="11"/>
  <c r="L5283" i="11" s="1"/>
  <c r="K5284" i="11"/>
  <c r="M5284" i="11" s="1"/>
  <c r="K5285" i="11"/>
  <c r="M5285" i="11" s="1"/>
  <c r="K5286" i="11"/>
  <c r="L5286" i="11" s="1"/>
  <c r="K5287" i="11"/>
  <c r="L5287" i="11" s="1"/>
  <c r="K5288" i="11"/>
  <c r="M5288" i="11" s="1"/>
  <c r="K5289" i="11"/>
  <c r="L5289" i="11" s="1"/>
  <c r="K5290" i="11"/>
  <c r="L5290" i="11" s="1"/>
  <c r="K5291" i="11"/>
  <c r="L5291" i="11" s="1"/>
  <c r="K5292" i="11"/>
  <c r="M5292" i="11" s="1"/>
  <c r="K5293" i="11"/>
  <c r="M5293" i="11" s="1"/>
  <c r="K5294" i="11"/>
  <c r="L5294" i="11" s="1"/>
  <c r="K5295" i="11"/>
  <c r="L5295" i="11" s="1"/>
  <c r="K5296" i="11"/>
  <c r="M5296" i="11" s="1"/>
  <c r="K5297" i="11"/>
  <c r="L5297" i="11" s="1"/>
  <c r="K5298" i="11"/>
  <c r="L5298" i="11" s="1"/>
  <c r="K5299" i="11"/>
  <c r="L5299" i="11" s="1"/>
  <c r="K5300" i="11"/>
  <c r="M5300" i="11" s="1"/>
  <c r="K5301" i="11"/>
  <c r="M5301" i="11" s="1"/>
  <c r="K5302" i="11"/>
  <c r="L5302" i="11" s="1"/>
  <c r="K5303" i="11"/>
  <c r="L5303" i="11" s="1"/>
  <c r="K5304" i="11"/>
  <c r="M5304" i="11" s="1"/>
  <c r="K5305" i="11"/>
  <c r="L5305" i="11" s="1"/>
  <c r="K5306" i="11"/>
  <c r="L5306" i="11" s="1"/>
  <c r="K5307" i="11"/>
  <c r="L5307" i="11" s="1"/>
  <c r="K5308" i="11"/>
  <c r="M5308" i="11" s="1"/>
  <c r="K5309" i="11"/>
  <c r="M5309" i="11" s="1"/>
  <c r="K5310" i="11"/>
  <c r="L5310" i="11" s="1"/>
  <c r="K5311" i="11"/>
  <c r="L5311" i="11" s="1"/>
  <c r="K5312" i="11"/>
  <c r="M5312" i="11" s="1"/>
  <c r="K5313" i="11"/>
  <c r="L5313" i="11" s="1"/>
  <c r="K5314" i="11"/>
  <c r="L5314" i="11" s="1"/>
  <c r="K5315" i="11"/>
  <c r="L5315" i="11" s="1"/>
  <c r="K5316" i="11"/>
  <c r="M5316" i="11" s="1"/>
  <c r="K5317" i="11"/>
  <c r="M5317" i="11" s="1"/>
  <c r="K5318" i="11"/>
  <c r="L5318" i="11" s="1"/>
  <c r="K5319" i="11"/>
  <c r="L5319" i="11" s="1"/>
  <c r="K5320" i="11"/>
  <c r="M5320" i="11" s="1"/>
  <c r="K5321" i="11"/>
  <c r="M5321" i="11" s="1"/>
  <c r="K5322" i="11"/>
  <c r="L5322" i="11" s="1"/>
  <c r="K5323" i="11"/>
  <c r="L5323" i="11" s="1"/>
  <c r="K5324" i="11"/>
  <c r="M5324" i="11" s="1"/>
  <c r="K5325" i="11"/>
  <c r="M5325" i="11" s="1"/>
  <c r="K5326" i="11"/>
  <c r="L5326" i="11" s="1"/>
  <c r="K5327" i="11"/>
  <c r="L5327" i="11" s="1"/>
  <c r="K5328" i="11"/>
  <c r="M5328" i="11" s="1"/>
  <c r="K5329" i="11"/>
  <c r="L5329" i="11" s="1"/>
  <c r="K5330" i="11"/>
  <c r="L5330" i="11" s="1"/>
  <c r="K5331" i="11"/>
  <c r="L5331" i="11" s="1"/>
  <c r="K5332" i="11"/>
  <c r="M5332" i="11" s="1"/>
  <c r="K5333" i="11"/>
  <c r="M5333" i="11" s="1"/>
  <c r="K5334" i="11"/>
  <c r="L5334" i="11" s="1"/>
  <c r="K5335" i="11"/>
  <c r="L5335" i="11" s="1"/>
  <c r="K5336" i="11"/>
  <c r="M5336" i="11" s="1"/>
  <c r="K5337" i="11"/>
  <c r="M5337" i="11" s="1"/>
  <c r="K5338" i="11"/>
  <c r="L5338" i="11" s="1"/>
  <c r="K5339" i="11"/>
  <c r="L5339" i="11" s="1"/>
  <c r="K5340" i="11"/>
  <c r="M5340" i="11" s="1"/>
  <c r="K5341" i="11"/>
  <c r="M5341" i="11" s="1"/>
  <c r="K5342" i="11"/>
  <c r="L5342" i="11" s="1"/>
  <c r="K5343" i="11"/>
  <c r="L5343" i="11" s="1"/>
  <c r="K5344" i="11"/>
  <c r="M5344" i="11" s="1"/>
  <c r="K5345" i="11"/>
  <c r="M5345" i="11" s="1"/>
  <c r="K5346" i="11"/>
  <c r="L5346" i="11" s="1"/>
  <c r="K5347" i="11"/>
  <c r="L5347" i="11" s="1"/>
  <c r="K5348" i="11"/>
  <c r="M5348" i="11" s="1"/>
  <c r="K5349" i="11"/>
  <c r="M5349" i="11" s="1"/>
  <c r="K5350" i="11"/>
  <c r="L5350" i="11" s="1"/>
  <c r="K5351" i="11"/>
  <c r="L5351" i="11" s="1"/>
  <c r="K5352" i="11"/>
  <c r="M5352" i="11" s="1"/>
  <c r="K5353" i="11"/>
  <c r="M5353" i="11" s="1"/>
  <c r="K5354" i="11"/>
  <c r="L5354" i="11" s="1"/>
  <c r="K5355" i="11"/>
  <c r="L5355" i="11" s="1"/>
  <c r="K5356" i="11"/>
  <c r="M5356" i="11" s="1"/>
  <c r="K5357" i="11"/>
  <c r="M5357" i="11" s="1"/>
  <c r="K5358" i="11"/>
  <c r="L5358" i="11" s="1"/>
  <c r="K5359" i="11"/>
  <c r="L5359" i="11" s="1"/>
  <c r="K5360" i="11"/>
  <c r="M5360" i="11" s="1"/>
  <c r="K5361" i="11"/>
  <c r="L5361" i="11" s="1"/>
  <c r="K5362" i="11"/>
  <c r="L5362" i="11" s="1"/>
  <c r="K5363" i="11"/>
  <c r="L5363" i="11" s="1"/>
  <c r="K5364" i="11"/>
  <c r="M5364" i="11" s="1"/>
  <c r="K5365" i="11"/>
  <c r="M5365" i="11" s="1"/>
  <c r="K5366" i="11"/>
  <c r="L5366" i="11" s="1"/>
  <c r="K5367" i="11"/>
  <c r="L5367" i="11" s="1"/>
  <c r="K5368" i="11"/>
  <c r="M5368" i="11" s="1"/>
  <c r="K5369" i="11"/>
  <c r="M5369" i="11" s="1"/>
  <c r="K5370" i="11"/>
  <c r="L5370" i="11" s="1"/>
  <c r="K5371" i="11"/>
  <c r="L5371" i="11" s="1"/>
  <c r="K5372" i="11"/>
  <c r="M5372" i="11" s="1"/>
  <c r="K5373" i="11"/>
  <c r="M5373" i="11" s="1"/>
  <c r="K5374" i="11"/>
  <c r="L5374" i="11" s="1"/>
  <c r="K5375" i="11"/>
  <c r="L5375" i="11" s="1"/>
  <c r="K5376" i="11"/>
  <c r="M5376" i="11" s="1"/>
  <c r="K5377" i="11"/>
  <c r="L5377" i="11" s="1"/>
  <c r="K5378" i="11"/>
  <c r="L5378" i="11" s="1"/>
  <c r="K5379" i="11"/>
  <c r="L5379" i="11" s="1"/>
  <c r="K5380" i="11"/>
  <c r="M5380" i="11" s="1"/>
  <c r="K5381" i="11"/>
  <c r="M5381" i="11" s="1"/>
  <c r="K5382" i="11"/>
  <c r="L5382" i="11" s="1"/>
  <c r="K5383" i="11"/>
  <c r="L5383" i="11" s="1"/>
  <c r="K5384" i="11"/>
  <c r="M5384" i="11" s="1"/>
  <c r="K5385" i="11"/>
  <c r="L5385" i="11" s="1"/>
  <c r="K5386" i="11"/>
  <c r="L5386" i="11" s="1"/>
  <c r="K5387" i="11"/>
  <c r="L5387" i="11" s="1"/>
  <c r="K5388" i="11"/>
  <c r="M5388" i="11" s="1"/>
  <c r="K5389" i="11"/>
  <c r="M5389" i="11" s="1"/>
  <c r="K5390" i="11"/>
  <c r="L5390" i="11" s="1"/>
  <c r="K5391" i="11"/>
  <c r="L5391" i="11" s="1"/>
  <c r="K5392" i="11"/>
  <c r="M5392" i="11" s="1"/>
  <c r="K5393" i="11"/>
  <c r="L5393" i="11" s="1"/>
  <c r="K5394" i="11"/>
  <c r="L5394" i="11" s="1"/>
  <c r="K5395" i="11"/>
  <c r="L5395" i="11" s="1"/>
  <c r="K5396" i="11"/>
  <c r="M5396" i="11" s="1"/>
  <c r="K5397" i="11"/>
  <c r="M5397" i="11" s="1"/>
  <c r="K5398" i="11"/>
  <c r="L5398" i="11" s="1"/>
  <c r="K5399" i="11"/>
  <c r="L5399" i="11" s="1"/>
  <c r="K5400" i="11"/>
  <c r="M5400" i="11" s="1"/>
  <c r="K5401" i="11"/>
  <c r="M5401" i="11" s="1"/>
  <c r="K5402" i="11"/>
  <c r="L5402" i="11" s="1"/>
  <c r="K5403" i="11"/>
  <c r="L5403" i="11" s="1"/>
  <c r="K5404" i="11"/>
  <c r="M5404" i="11" s="1"/>
  <c r="K5405" i="11"/>
  <c r="M5405" i="11" s="1"/>
  <c r="K5406" i="11"/>
  <c r="L5406" i="11" s="1"/>
  <c r="K5407" i="11"/>
  <c r="L5407" i="11" s="1"/>
  <c r="K5408" i="11"/>
  <c r="M5408" i="11" s="1"/>
  <c r="K5409" i="11"/>
  <c r="L5409" i="11" s="1"/>
  <c r="K5410" i="11"/>
  <c r="L5410" i="11" s="1"/>
  <c r="K5411" i="11"/>
  <c r="L5411" i="11" s="1"/>
  <c r="K5412" i="11"/>
  <c r="M5412" i="11" s="1"/>
  <c r="K5413" i="11"/>
  <c r="M5413" i="11" s="1"/>
  <c r="K5414" i="11"/>
  <c r="L5414" i="11" s="1"/>
  <c r="K5415" i="11"/>
  <c r="L5415" i="11" s="1"/>
  <c r="K5416" i="11"/>
  <c r="M5416" i="11" s="1"/>
  <c r="K5417" i="11"/>
  <c r="M5417" i="11" s="1"/>
  <c r="K5418" i="11"/>
  <c r="L5418" i="11" s="1"/>
  <c r="K5419" i="11"/>
  <c r="L5419" i="11" s="1"/>
  <c r="K5420" i="11"/>
  <c r="M5420" i="11" s="1"/>
  <c r="K5421" i="11"/>
  <c r="M5421" i="11" s="1"/>
  <c r="K5422" i="11"/>
  <c r="L5422" i="11" s="1"/>
  <c r="K5423" i="11"/>
  <c r="L5423" i="11" s="1"/>
  <c r="K5424" i="11"/>
  <c r="M5424" i="11" s="1"/>
  <c r="K5425" i="11"/>
  <c r="M5425" i="11" s="1"/>
  <c r="K5426" i="11"/>
  <c r="L5426" i="11" s="1"/>
  <c r="K5427" i="11"/>
  <c r="L5427" i="11" s="1"/>
  <c r="K5428" i="11"/>
  <c r="M5428" i="11" s="1"/>
  <c r="K5429" i="11"/>
  <c r="M5429" i="11" s="1"/>
  <c r="K5430" i="11"/>
  <c r="L5430" i="11" s="1"/>
  <c r="K5431" i="11"/>
  <c r="L5431" i="11" s="1"/>
  <c r="K5432" i="11"/>
  <c r="M5432" i="11" s="1"/>
  <c r="K5433" i="11"/>
  <c r="M5433" i="11" s="1"/>
  <c r="K5434" i="11"/>
  <c r="L5434" i="11" s="1"/>
  <c r="K5435" i="11"/>
  <c r="L5435" i="11" s="1"/>
  <c r="K5436" i="11"/>
  <c r="M5436" i="11" s="1"/>
  <c r="K5437" i="11"/>
  <c r="M5437" i="11" s="1"/>
  <c r="K5438" i="11"/>
  <c r="L5438" i="11" s="1"/>
  <c r="K5439" i="11"/>
  <c r="L5439" i="11" s="1"/>
  <c r="K5440" i="11"/>
  <c r="M5440" i="11" s="1"/>
  <c r="K5441" i="11"/>
  <c r="M5441" i="11" s="1"/>
  <c r="K5442" i="11"/>
  <c r="L5442" i="11" s="1"/>
  <c r="K5443" i="11"/>
  <c r="L5443" i="11" s="1"/>
  <c r="K5444" i="11"/>
  <c r="M5444" i="11" s="1"/>
  <c r="K5445" i="11"/>
  <c r="M5445" i="11" s="1"/>
  <c r="K5446" i="11"/>
  <c r="L5446" i="11" s="1"/>
  <c r="K5447" i="11"/>
  <c r="L5447" i="11" s="1"/>
  <c r="K5448" i="11"/>
  <c r="M5448" i="11" s="1"/>
  <c r="K5449" i="11"/>
  <c r="M5449" i="11" s="1"/>
  <c r="K5450" i="11"/>
  <c r="L5450" i="11" s="1"/>
  <c r="K5451" i="11"/>
  <c r="L5451" i="11" s="1"/>
  <c r="K5452" i="11"/>
  <c r="M5452" i="11" s="1"/>
  <c r="K5453" i="11"/>
  <c r="M5453" i="11" s="1"/>
  <c r="K5454" i="11"/>
  <c r="L5454" i="11" s="1"/>
  <c r="K5455" i="11"/>
  <c r="L5455" i="11" s="1"/>
  <c r="K5456" i="11"/>
  <c r="M5456" i="11" s="1"/>
  <c r="K5457" i="11"/>
  <c r="M5457" i="11" s="1"/>
  <c r="K5458" i="11"/>
  <c r="L5458" i="11" s="1"/>
  <c r="K5459" i="11"/>
  <c r="L5459" i="11" s="1"/>
  <c r="K5460" i="11"/>
  <c r="M5460" i="11" s="1"/>
  <c r="K5461" i="11"/>
  <c r="M5461" i="11" s="1"/>
  <c r="K5462" i="11"/>
  <c r="L5462" i="11" s="1"/>
  <c r="K5463" i="11"/>
  <c r="L5463" i="11" s="1"/>
  <c r="K5464" i="11"/>
  <c r="M5464" i="11" s="1"/>
  <c r="K5465" i="11"/>
  <c r="M5465" i="11" s="1"/>
  <c r="K5466" i="11"/>
  <c r="L5466" i="11" s="1"/>
  <c r="K5467" i="11"/>
  <c r="L5467" i="11" s="1"/>
  <c r="K5468" i="11"/>
  <c r="M5468" i="11" s="1"/>
  <c r="K5469" i="11"/>
  <c r="M5469" i="11" s="1"/>
  <c r="K5470" i="11"/>
  <c r="L5470" i="11" s="1"/>
  <c r="K5471" i="11"/>
  <c r="L5471" i="11" s="1"/>
  <c r="K5472" i="11"/>
  <c r="M5472" i="11" s="1"/>
  <c r="K5473" i="11"/>
  <c r="M5473" i="11" s="1"/>
  <c r="K5474" i="11"/>
  <c r="L5474" i="11" s="1"/>
  <c r="K5475" i="11"/>
  <c r="L5475" i="11" s="1"/>
  <c r="K5476" i="11"/>
  <c r="M5476" i="11" s="1"/>
  <c r="K5477" i="11"/>
  <c r="M5477" i="11" s="1"/>
  <c r="K5478" i="11"/>
  <c r="L5478" i="11" s="1"/>
  <c r="K5479" i="11"/>
  <c r="L5479" i="11" s="1"/>
  <c r="K5480" i="11"/>
  <c r="M5480" i="11" s="1"/>
  <c r="K5481" i="11"/>
  <c r="M5481" i="11" s="1"/>
  <c r="K5482" i="11"/>
  <c r="L5482" i="11" s="1"/>
  <c r="K5483" i="11"/>
  <c r="L5483" i="11" s="1"/>
  <c r="K5484" i="11"/>
  <c r="M5484" i="11" s="1"/>
  <c r="K5485" i="11"/>
  <c r="M5485" i="11" s="1"/>
  <c r="K5486" i="11"/>
  <c r="L5486" i="11" s="1"/>
  <c r="K5487" i="11"/>
  <c r="L5487" i="11" s="1"/>
  <c r="K5488" i="11"/>
  <c r="M5488" i="11" s="1"/>
  <c r="K5489" i="11"/>
  <c r="M5489" i="11" s="1"/>
  <c r="K5490" i="11"/>
  <c r="L5490" i="11" s="1"/>
  <c r="K5491" i="11"/>
  <c r="L5491" i="11" s="1"/>
  <c r="K5492" i="11"/>
  <c r="M5492" i="11" s="1"/>
  <c r="K5493" i="11"/>
  <c r="M5493" i="11" s="1"/>
  <c r="K5494" i="11"/>
  <c r="L5494" i="11" s="1"/>
  <c r="K5495" i="11"/>
  <c r="L5495" i="11" s="1"/>
  <c r="K5496" i="11"/>
  <c r="M5496" i="11" s="1"/>
  <c r="K5497" i="11"/>
  <c r="L5497" i="11" s="1"/>
  <c r="K5498" i="11"/>
  <c r="L5498" i="11" s="1"/>
  <c r="K5499" i="11"/>
  <c r="L5499" i="11" s="1"/>
  <c r="K5500" i="11"/>
  <c r="M5500" i="11" s="1"/>
  <c r="K5501" i="11"/>
  <c r="M5501" i="11" s="1"/>
  <c r="K5502" i="11"/>
  <c r="L5502" i="11" s="1"/>
  <c r="K5503" i="11"/>
  <c r="L5503" i="11" s="1"/>
  <c r="K5504" i="11"/>
  <c r="M5504" i="11" s="1"/>
  <c r="K5505" i="11"/>
  <c r="M5505" i="11" s="1"/>
  <c r="K5506" i="11"/>
  <c r="L5506" i="11" s="1"/>
  <c r="K5507" i="11"/>
  <c r="L5507" i="11" s="1"/>
  <c r="K5508" i="11"/>
  <c r="M5508" i="11" s="1"/>
  <c r="K5509" i="11"/>
  <c r="M5509" i="11" s="1"/>
  <c r="K5510" i="11"/>
  <c r="L5510" i="11" s="1"/>
  <c r="K5511" i="11"/>
  <c r="L5511" i="11" s="1"/>
  <c r="K5512" i="11"/>
  <c r="M5512" i="11" s="1"/>
  <c r="K5513" i="11"/>
  <c r="M5513" i="11" s="1"/>
  <c r="K5514" i="11"/>
  <c r="L5514" i="11" s="1"/>
  <c r="K5515" i="11"/>
  <c r="L5515" i="11" s="1"/>
  <c r="K5516" i="11"/>
  <c r="M5516" i="11" s="1"/>
  <c r="K5517" i="11"/>
  <c r="M5517" i="11" s="1"/>
  <c r="K5518" i="11"/>
  <c r="L5518" i="11" s="1"/>
  <c r="K5519" i="11"/>
  <c r="L5519" i="11" s="1"/>
  <c r="K5520" i="11"/>
  <c r="M5520" i="11" s="1"/>
  <c r="K5521" i="11"/>
  <c r="M5521" i="11" s="1"/>
  <c r="K5522" i="11"/>
  <c r="L5522" i="11" s="1"/>
  <c r="K5523" i="11"/>
  <c r="L5523" i="11" s="1"/>
  <c r="K5524" i="11"/>
  <c r="M5524" i="11" s="1"/>
  <c r="K5525" i="11"/>
  <c r="M5525" i="11" s="1"/>
  <c r="K5526" i="11"/>
  <c r="L5526" i="11" s="1"/>
  <c r="K5527" i="11"/>
  <c r="L5527" i="11" s="1"/>
  <c r="K5528" i="11"/>
  <c r="M5528" i="11" s="1"/>
  <c r="K5529" i="11"/>
  <c r="M5529" i="11" s="1"/>
  <c r="K5530" i="11"/>
  <c r="L5530" i="11" s="1"/>
  <c r="K5531" i="11"/>
  <c r="L5531" i="11" s="1"/>
  <c r="K5532" i="11"/>
  <c r="M5532" i="11" s="1"/>
  <c r="K5533" i="11"/>
  <c r="M5533" i="11" s="1"/>
  <c r="K5534" i="11"/>
  <c r="L5534" i="11" s="1"/>
  <c r="K5535" i="11"/>
  <c r="L5535" i="11" s="1"/>
  <c r="K5536" i="11"/>
  <c r="M5536" i="11" s="1"/>
  <c r="K5537" i="11"/>
  <c r="M5537" i="11" s="1"/>
  <c r="K5538" i="11"/>
  <c r="L5538" i="11" s="1"/>
  <c r="K5539" i="11"/>
  <c r="L5539" i="11" s="1"/>
  <c r="K5540" i="11"/>
  <c r="M5540" i="11" s="1"/>
  <c r="K5541" i="11"/>
  <c r="M5541" i="11" s="1"/>
  <c r="K5542" i="11"/>
  <c r="L5542" i="11" s="1"/>
  <c r="K5543" i="11"/>
  <c r="L5543" i="11" s="1"/>
  <c r="K5544" i="11"/>
  <c r="M5544" i="11" s="1"/>
  <c r="K5545" i="11"/>
  <c r="M5545" i="11" s="1"/>
  <c r="K5546" i="11"/>
  <c r="L5546" i="11" s="1"/>
  <c r="K5547" i="11"/>
  <c r="L5547" i="11" s="1"/>
  <c r="K5548" i="11"/>
  <c r="M5548" i="11" s="1"/>
  <c r="K5549" i="11"/>
  <c r="M5549" i="11" s="1"/>
  <c r="K5550" i="11"/>
  <c r="L5550" i="11" s="1"/>
  <c r="K5551" i="11"/>
  <c r="L5551" i="11" s="1"/>
  <c r="K5552" i="11"/>
  <c r="M5552" i="11" s="1"/>
  <c r="K5553" i="11"/>
  <c r="L5553" i="11" s="1"/>
  <c r="K5554" i="11"/>
  <c r="L5554" i="11" s="1"/>
  <c r="K5555" i="11"/>
  <c r="L5555" i="11" s="1"/>
  <c r="K5556" i="11"/>
  <c r="M5556" i="11" s="1"/>
  <c r="K5557" i="11"/>
  <c r="M5557" i="11" s="1"/>
  <c r="K5558" i="11"/>
  <c r="L5558" i="11" s="1"/>
  <c r="K5559" i="11"/>
  <c r="L5559" i="11" s="1"/>
  <c r="K5560" i="11"/>
  <c r="M5560" i="11" s="1"/>
  <c r="K5561" i="11"/>
  <c r="L5561" i="11" s="1"/>
  <c r="K5562" i="11"/>
  <c r="L5562" i="11" s="1"/>
  <c r="K5563" i="11"/>
  <c r="L5563" i="11" s="1"/>
  <c r="K5564" i="11"/>
  <c r="M5564" i="11" s="1"/>
  <c r="K5565" i="11"/>
  <c r="M5565" i="11" s="1"/>
  <c r="K5566" i="11"/>
  <c r="L5566" i="11" s="1"/>
  <c r="K5567" i="11"/>
  <c r="L5567" i="11" s="1"/>
  <c r="K5568" i="11"/>
  <c r="M5568" i="11" s="1"/>
  <c r="K5569" i="11"/>
  <c r="M5569" i="11" s="1"/>
  <c r="K5570" i="11"/>
  <c r="L5570" i="11" s="1"/>
  <c r="K5571" i="11"/>
  <c r="L5571" i="11" s="1"/>
  <c r="K5572" i="11"/>
  <c r="M5572" i="11" s="1"/>
  <c r="K5573" i="11"/>
  <c r="M5573" i="11" s="1"/>
  <c r="K5574" i="11"/>
  <c r="L5574" i="11" s="1"/>
  <c r="K5575" i="11"/>
  <c r="L5575" i="11" s="1"/>
  <c r="K5576" i="11"/>
  <c r="M5576" i="11" s="1"/>
  <c r="K5577" i="11"/>
  <c r="M5577" i="11" s="1"/>
  <c r="K5578" i="11"/>
  <c r="L5578" i="11" s="1"/>
  <c r="K5579" i="11"/>
  <c r="L5579" i="11" s="1"/>
  <c r="K5580" i="11"/>
  <c r="M5580" i="11" s="1"/>
  <c r="K5581" i="11"/>
  <c r="M5581" i="11" s="1"/>
  <c r="K5582" i="11"/>
  <c r="L5582" i="11" s="1"/>
  <c r="K5583" i="11"/>
  <c r="L5583" i="11" s="1"/>
  <c r="K5584" i="11"/>
  <c r="M5584" i="11" s="1"/>
  <c r="K5585" i="11"/>
  <c r="M5585" i="11" s="1"/>
  <c r="K5586" i="11"/>
  <c r="L5586" i="11" s="1"/>
  <c r="K5587" i="11"/>
  <c r="L5587" i="11" s="1"/>
  <c r="K5588" i="11"/>
  <c r="M5588" i="11" s="1"/>
  <c r="K5589" i="11"/>
  <c r="M5589" i="11" s="1"/>
  <c r="K5590" i="11"/>
  <c r="L5590" i="11" s="1"/>
  <c r="K5591" i="11"/>
  <c r="L5591" i="11" s="1"/>
  <c r="K5592" i="11"/>
  <c r="M5592" i="11" s="1"/>
  <c r="K5593" i="11"/>
  <c r="M5593" i="11" s="1"/>
  <c r="K5594" i="11"/>
  <c r="L5594" i="11" s="1"/>
  <c r="K5595" i="11"/>
  <c r="L5595" i="11" s="1"/>
  <c r="K5596" i="11"/>
  <c r="M5596" i="11" s="1"/>
  <c r="K5597" i="11"/>
  <c r="M5597" i="11" s="1"/>
  <c r="K5598" i="11"/>
  <c r="L5598" i="11" s="1"/>
  <c r="K5599" i="11"/>
  <c r="L5599" i="11" s="1"/>
  <c r="K5600" i="11"/>
  <c r="M5600" i="11" s="1"/>
  <c r="K5601" i="11"/>
  <c r="M5601" i="11" s="1"/>
  <c r="K5602" i="11"/>
  <c r="L5602" i="11" s="1"/>
  <c r="K5603" i="11"/>
  <c r="L5603" i="11" s="1"/>
  <c r="K5604" i="11"/>
  <c r="M5604" i="11" s="1"/>
  <c r="K5605" i="11"/>
  <c r="M5605" i="11" s="1"/>
  <c r="K5606" i="11"/>
  <c r="L5606" i="11" s="1"/>
  <c r="K5607" i="11"/>
  <c r="L5607" i="11" s="1"/>
  <c r="K5608" i="11"/>
  <c r="M5608" i="11" s="1"/>
  <c r="K5609" i="11"/>
  <c r="L5609" i="11" s="1"/>
  <c r="K5610" i="11"/>
  <c r="L5610" i="11" s="1"/>
  <c r="K5611" i="11"/>
  <c r="L5611" i="11" s="1"/>
  <c r="K5612" i="11"/>
  <c r="M5612" i="11" s="1"/>
  <c r="K5613" i="11"/>
  <c r="M5613" i="11" s="1"/>
  <c r="K5614" i="11"/>
  <c r="L5614" i="11" s="1"/>
  <c r="K5615" i="11"/>
  <c r="L5615" i="11" s="1"/>
  <c r="K5616" i="11"/>
  <c r="M5616" i="11" s="1"/>
  <c r="K5617" i="11"/>
  <c r="M5617" i="11" s="1"/>
  <c r="K5618" i="11"/>
  <c r="L5618" i="11" s="1"/>
  <c r="K5619" i="11"/>
  <c r="L5619" i="11" s="1"/>
  <c r="K5620" i="11"/>
  <c r="M5620" i="11" s="1"/>
  <c r="K5621" i="11"/>
  <c r="M5621" i="11" s="1"/>
  <c r="K5622" i="11"/>
  <c r="L5622" i="11" s="1"/>
  <c r="K5623" i="11"/>
  <c r="L5623" i="11" s="1"/>
  <c r="K5624" i="11"/>
  <c r="M5624" i="11" s="1"/>
  <c r="K5625" i="11"/>
  <c r="L5625" i="11" s="1"/>
  <c r="K5626" i="11"/>
  <c r="L5626" i="11" s="1"/>
  <c r="K5627" i="11"/>
  <c r="L5627" i="11" s="1"/>
  <c r="K5628" i="11"/>
  <c r="M5628" i="11" s="1"/>
  <c r="K5629" i="11"/>
  <c r="M5629" i="11" s="1"/>
  <c r="K5630" i="11"/>
  <c r="L5630" i="11" s="1"/>
  <c r="K5631" i="11"/>
  <c r="L5631" i="11" s="1"/>
  <c r="K5632" i="11"/>
  <c r="M5632" i="11" s="1"/>
  <c r="K5633" i="11"/>
  <c r="L5633" i="11" s="1"/>
  <c r="K5634" i="11"/>
  <c r="L5634" i="11" s="1"/>
  <c r="K5635" i="11"/>
  <c r="L5635" i="11" s="1"/>
  <c r="K5636" i="11"/>
  <c r="M5636" i="11" s="1"/>
  <c r="K5637" i="11"/>
  <c r="M5637" i="11" s="1"/>
  <c r="K5638" i="11"/>
  <c r="L5638" i="11" s="1"/>
  <c r="K5639" i="11"/>
  <c r="L5639" i="11" s="1"/>
  <c r="K5640" i="11"/>
  <c r="M5640" i="11" s="1"/>
  <c r="K5641" i="11"/>
  <c r="L5641" i="11" s="1"/>
  <c r="K5642" i="11"/>
  <c r="L5642" i="11" s="1"/>
  <c r="K5643" i="11"/>
  <c r="K5644" i="11"/>
  <c r="M5644" i="11" s="1"/>
  <c r="K5645" i="11"/>
  <c r="M5645" i="11" s="1"/>
  <c r="K5646" i="11"/>
  <c r="L5646" i="11" s="1"/>
  <c r="K5647" i="11"/>
  <c r="K5648" i="11"/>
  <c r="M5648" i="11" s="1"/>
  <c r="K5649" i="11"/>
  <c r="M5649" i="11" s="1"/>
  <c r="K5650" i="11"/>
  <c r="L5650" i="11" s="1"/>
  <c r="K5651" i="11"/>
  <c r="K5652" i="11"/>
  <c r="M5652" i="11" s="1"/>
  <c r="K5653" i="11"/>
  <c r="M5653" i="11" s="1"/>
  <c r="K5654" i="11"/>
  <c r="L5654" i="11" s="1"/>
  <c r="K5655" i="11"/>
  <c r="K5656" i="11"/>
  <c r="M5656" i="11" s="1"/>
  <c r="K5657" i="11"/>
  <c r="M5657" i="11" s="1"/>
  <c r="K5658" i="11"/>
  <c r="L5658" i="11" s="1"/>
  <c r="K5659" i="11"/>
  <c r="K5660" i="11"/>
  <c r="M5660" i="11" s="1"/>
  <c r="K5661" i="11"/>
  <c r="L5661" i="11" s="1"/>
  <c r="K5662" i="11"/>
  <c r="L5662" i="11" s="1"/>
  <c r="K5663" i="11"/>
  <c r="K5664" i="11"/>
  <c r="M5664" i="11" s="1"/>
  <c r="K5665" i="11"/>
  <c r="M5665" i="11" s="1"/>
  <c r="K5666" i="11"/>
  <c r="L5666" i="11" s="1"/>
  <c r="K5667" i="11"/>
  <c r="K5668" i="11"/>
  <c r="M5668" i="11" s="1"/>
  <c r="K5669" i="11"/>
  <c r="L5669" i="11" s="1"/>
  <c r="K5670" i="11"/>
  <c r="L5670" i="11" s="1"/>
  <c r="K5671" i="11"/>
  <c r="K5672" i="11"/>
  <c r="M5672" i="11" s="1"/>
  <c r="K5673" i="11"/>
  <c r="M5673" i="11" s="1"/>
  <c r="K5674" i="11"/>
  <c r="L5674" i="11" s="1"/>
  <c r="K5675" i="11"/>
  <c r="K5676" i="11"/>
  <c r="M5676" i="11" s="1"/>
  <c r="K5677" i="11"/>
  <c r="L5677" i="11" s="1"/>
  <c r="K5678" i="11"/>
  <c r="L5678" i="11" s="1"/>
  <c r="K5679" i="11"/>
  <c r="K5680" i="11"/>
  <c r="M5680" i="11" s="1"/>
  <c r="K5681" i="11"/>
  <c r="M5681" i="11" s="1"/>
  <c r="K5682" i="11"/>
  <c r="L5682" i="11" s="1"/>
  <c r="K5683" i="11"/>
  <c r="K5684" i="11"/>
  <c r="M5684" i="11" s="1"/>
  <c r="K5685" i="11"/>
  <c r="M5685" i="11" s="1"/>
  <c r="K5686" i="11"/>
  <c r="L5686" i="11" s="1"/>
  <c r="K5687" i="11"/>
  <c r="K5688" i="11"/>
  <c r="M5688" i="11" s="1"/>
  <c r="K5689" i="11"/>
  <c r="M5689" i="11" s="1"/>
  <c r="K5690" i="11"/>
  <c r="L5690" i="11" s="1"/>
  <c r="K5691" i="11"/>
  <c r="K5692" i="11"/>
  <c r="M5692" i="11" s="1"/>
  <c r="K5693" i="11"/>
  <c r="L5693" i="11" s="1"/>
  <c r="K5694" i="11"/>
  <c r="L5694" i="11" s="1"/>
  <c r="K5695" i="11"/>
  <c r="K5696" i="11"/>
  <c r="M5696" i="11" s="1"/>
  <c r="K5697" i="11"/>
  <c r="M5697" i="11" s="1"/>
  <c r="K5698" i="11"/>
  <c r="L5698" i="11" s="1"/>
  <c r="K5699" i="11"/>
  <c r="K5700" i="11"/>
  <c r="M5700" i="11" s="1"/>
  <c r="K5701" i="11"/>
  <c r="M5701" i="11" s="1"/>
  <c r="K5702" i="11"/>
  <c r="L5702" i="11" s="1"/>
  <c r="K5703" i="11"/>
  <c r="K5704" i="11"/>
  <c r="M5704" i="11" s="1"/>
  <c r="K5705" i="11"/>
  <c r="M5705" i="11" s="1"/>
  <c r="K5706" i="11"/>
  <c r="L5706" i="11" s="1"/>
  <c r="K5707" i="11"/>
  <c r="K5708" i="11"/>
  <c r="M5708" i="11" s="1"/>
  <c r="K5709" i="11"/>
  <c r="L5709" i="11" s="1"/>
  <c r="K5710" i="11"/>
  <c r="L5710" i="11" s="1"/>
  <c r="K5711" i="11"/>
  <c r="K5712" i="11"/>
  <c r="M5712" i="11" s="1"/>
  <c r="K5713" i="11"/>
  <c r="M5713" i="11" s="1"/>
  <c r="K5714" i="11"/>
  <c r="L5714" i="11" s="1"/>
  <c r="K5715" i="11"/>
  <c r="K5716" i="11"/>
  <c r="M5716" i="11" s="1"/>
  <c r="K5717" i="11"/>
  <c r="M5717" i="11" s="1"/>
  <c r="K5718" i="11"/>
  <c r="L5718" i="11" s="1"/>
  <c r="K5719" i="11"/>
  <c r="K5720" i="11"/>
  <c r="M5720" i="11" s="1"/>
  <c r="K5721" i="11"/>
  <c r="M5721" i="11" s="1"/>
  <c r="K5722" i="11"/>
  <c r="L5722" i="11" s="1"/>
  <c r="K5723" i="11"/>
  <c r="K5724" i="11"/>
  <c r="M5724" i="11" s="1"/>
  <c r="K5725" i="11"/>
  <c r="L5725" i="11" s="1"/>
  <c r="K5726" i="11"/>
  <c r="L5726" i="11" s="1"/>
  <c r="K5727" i="11"/>
  <c r="K5728" i="11"/>
  <c r="M5728" i="11" s="1"/>
  <c r="K5729" i="11"/>
  <c r="M5729" i="11" s="1"/>
  <c r="K5730" i="11"/>
  <c r="L5730" i="11" s="1"/>
  <c r="K5731" i="11"/>
  <c r="K5732" i="11"/>
  <c r="M5732" i="11" s="1"/>
  <c r="K5733" i="11"/>
  <c r="L5733" i="11" s="1"/>
  <c r="K5734" i="11"/>
  <c r="L5734" i="11" s="1"/>
  <c r="K5735" i="11"/>
  <c r="K5736" i="11"/>
  <c r="M5736" i="11" s="1"/>
  <c r="K5737" i="11"/>
  <c r="M5737" i="11" s="1"/>
  <c r="K5738" i="11"/>
  <c r="L5738" i="11" s="1"/>
  <c r="K5739" i="11"/>
  <c r="K5740" i="11"/>
  <c r="M5740" i="11" s="1"/>
  <c r="K5741" i="11"/>
  <c r="L5741" i="11" s="1"/>
  <c r="K5742" i="11"/>
  <c r="L5742" i="11" s="1"/>
  <c r="K5743" i="11"/>
  <c r="K5744" i="11"/>
  <c r="M5744" i="11" s="1"/>
  <c r="K5745" i="11"/>
  <c r="M5745" i="11" s="1"/>
  <c r="K5746" i="11"/>
  <c r="L5746" i="11" s="1"/>
  <c r="K5747" i="11"/>
  <c r="K5748" i="11"/>
  <c r="M5748" i="11" s="1"/>
  <c r="K5749" i="11"/>
  <c r="M5749" i="11" s="1"/>
  <c r="K5750" i="11"/>
  <c r="L5750" i="11" s="1"/>
  <c r="K5751" i="11"/>
  <c r="K5752" i="11"/>
  <c r="M5752" i="11" s="1"/>
  <c r="K5753" i="11"/>
  <c r="M5753" i="11" s="1"/>
  <c r="K5754" i="11"/>
  <c r="L5754" i="11" s="1"/>
  <c r="K5755" i="11"/>
  <c r="K5756" i="11"/>
  <c r="M5756" i="11" s="1"/>
  <c r="K5757" i="11"/>
  <c r="L5757" i="11" s="1"/>
  <c r="K5758" i="11"/>
  <c r="L5758" i="11" s="1"/>
  <c r="K5759" i="11"/>
  <c r="K5760" i="11"/>
  <c r="M5760" i="11" s="1"/>
  <c r="K5761" i="11"/>
  <c r="M5761" i="11" s="1"/>
  <c r="K5762" i="11"/>
  <c r="L5762" i="11" s="1"/>
  <c r="K5763" i="11"/>
  <c r="K5764" i="11"/>
  <c r="M5764" i="11" s="1"/>
  <c r="K5765" i="11"/>
  <c r="M5765" i="11" s="1"/>
  <c r="K5766" i="11"/>
  <c r="L5766" i="11" s="1"/>
  <c r="K5767" i="11"/>
  <c r="K5768" i="11"/>
  <c r="M5768" i="11" s="1"/>
  <c r="K5769" i="11"/>
  <c r="M5769" i="11" s="1"/>
  <c r="K5770" i="11"/>
  <c r="L5770" i="11" s="1"/>
  <c r="K5771" i="11"/>
  <c r="K5772" i="11"/>
  <c r="M5772" i="11" s="1"/>
  <c r="K5773" i="11"/>
  <c r="L5773" i="11" s="1"/>
  <c r="K5774" i="11"/>
  <c r="L5774" i="11" s="1"/>
  <c r="K5775" i="11"/>
  <c r="K5776" i="11"/>
  <c r="M5776" i="11" s="1"/>
  <c r="K5777" i="11"/>
  <c r="M5777" i="11" s="1"/>
  <c r="K5778" i="11"/>
  <c r="L5778" i="11" s="1"/>
  <c r="K5779" i="11"/>
  <c r="K5780" i="11"/>
  <c r="M5780" i="11" s="1"/>
  <c r="K5781" i="11"/>
  <c r="M5781" i="11" s="1"/>
  <c r="K5782" i="11"/>
  <c r="L5782" i="11" s="1"/>
  <c r="K5783" i="11"/>
  <c r="K5784" i="11"/>
  <c r="M5784" i="11" s="1"/>
  <c r="K5785" i="11"/>
  <c r="M5785" i="11" s="1"/>
  <c r="K5786" i="11"/>
  <c r="L5786" i="11" s="1"/>
  <c r="K5787" i="11"/>
  <c r="K5788" i="11"/>
  <c r="M5788" i="11" s="1"/>
  <c r="K5789" i="11"/>
  <c r="L5789" i="11" s="1"/>
  <c r="K5790" i="11"/>
  <c r="L5790" i="11" s="1"/>
  <c r="K5791" i="11"/>
  <c r="K5792" i="11"/>
  <c r="M5792" i="11" s="1"/>
  <c r="K5793" i="11"/>
  <c r="M5793" i="11" s="1"/>
  <c r="K5794" i="11"/>
  <c r="L5794" i="11" s="1"/>
  <c r="K5795" i="11"/>
  <c r="K5796" i="11"/>
  <c r="M5796" i="11" s="1"/>
  <c r="K5797" i="11"/>
  <c r="L5797" i="11" s="1"/>
  <c r="K5798" i="11"/>
  <c r="L5798" i="11" s="1"/>
  <c r="K5799" i="11"/>
  <c r="K5800" i="11"/>
  <c r="M5800" i="11" s="1"/>
  <c r="K5801" i="11"/>
  <c r="M5801" i="11" s="1"/>
  <c r="K5802" i="11"/>
  <c r="L5802" i="11" s="1"/>
  <c r="K5803" i="11"/>
  <c r="K5804" i="11"/>
  <c r="M5804" i="11" s="1"/>
  <c r="K5805" i="11"/>
  <c r="L5805" i="11" s="1"/>
  <c r="K5806" i="11"/>
  <c r="L5806" i="11" s="1"/>
  <c r="K5807" i="11"/>
  <c r="K5808" i="11"/>
  <c r="M5808" i="11" s="1"/>
  <c r="K5809" i="11"/>
  <c r="M5809" i="11" s="1"/>
  <c r="K5810" i="11"/>
  <c r="L5810" i="11" s="1"/>
  <c r="K5811" i="11"/>
  <c r="K5812" i="11"/>
  <c r="M5812" i="11" s="1"/>
  <c r="K5813" i="11"/>
  <c r="M5813" i="11" s="1"/>
  <c r="K5814" i="11"/>
  <c r="L5814" i="11" s="1"/>
  <c r="K5815" i="11"/>
  <c r="K5816" i="11"/>
  <c r="M5816" i="11" s="1"/>
  <c r="K5817" i="11"/>
  <c r="M5817" i="11" s="1"/>
  <c r="K5818" i="11"/>
  <c r="L5818" i="11" s="1"/>
  <c r="K5819" i="11"/>
  <c r="K5820" i="11"/>
  <c r="M5820" i="11" s="1"/>
  <c r="K5821" i="11"/>
  <c r="L5821" i="11" s="1"/>
  <c r="K5822" i="11"/>
  <c r="L5822" i="11" s="1"/>
  <c r="K5823" i="11"/>
  <c r="K5824" i="11"/>
  <c r="M5824" i="11" s="1"/>
  <c r="K5825" i="11"/>
  <c r="M5825" i="11" s="1"/>
  <c r="K5826" i="11"/>
  <c r="L5826" i="11" s="1"/>
  <c r="K5827" i="11"/>
  <c r="K5828" i="11"/>
  <c r="M5828" i="11" s="1"/>
  <c r="K5829" i="11"/>
  <c r="M5829" i="11" s="1"/>
  <c r="K5830" i="11"/>
  <c r="L5830" i="11" s="1"/>
  <c r="K5831" i="11"/>
  <c r="K5832" i="11"/>
  <c r="M5832" i="11" s="1"/>
  <c r="K5833" i="11"/>
  <c r="M5833" i="11" s="1"/>
  <c r="K5834" i="11"/>
  <c r="L5834" i="11" s="1"/>
  <c r="K5835" i="11"/>
  <c r="K5836" i="11"/>
  <c r="M5836" i="11" s="1"/>
  <c r="K5837" i="11"/>
  <c r="L5837" i="11" s="1"/>
  <c r="K5838" i="11"/>
  <c r="L5838" i="11" s="1"/>
  <c r="K5839" i="11"/>
  <c r="K5840" i="11"/>
  <c r="M5840" i="11" s="1"/>
  <c r="K5841" i="11"/>
  <c r="M5841" i="11" s="1"/>
  <c r="K5842" i="11"/>
  <c r="L5842" i="11" s="1"/>
  <c r="K5843" i="11"/>
  <c r="K5844" i="11"/>
  <c r="M5844" i="11" s="1"/>
  <c r="K5845" i="11"/>
  <c r="M5845" i="11" s="1"/>
  <c r="K5846" i="11"/>
  <c r="L5846" i="11" s="1"/>
  <c r="K5847" i="11"/>
  <c r="K5848" i="11"/>
  <c r="M5848" i="11" s="1"/>
  <c r="K5849" i="11"/>
  <c r="M5849" i="11" s="1"/>
  <c r="K5850" i="11"/>
  <c r="L5850" i="11" s="1"/>
  <c r="K5851" i="11"/>
  <c r="K5852" i="11"/>
  <c r="M5852" i="11" s="1"/>
  <c r="K5853" i="11"/>
  <c r="L5853" i="11" s="1"/>
  <c r="K5854" i="11"/>
  <c r="L5854" i="11" s="1"/>
  <c r="K5855" i="11"/>
  <c r="K5856" i="11"/>
  <c r="M5856" i="11" s="1"/>
  <c r="K5857" i="11"/>
  <c r="M5857" i="11" s="1"/>
  <c r="K5858" i="11"/>
  <c r="L5858" i="11" s="1"/>
  <c r="K5859" i="11"/>
  <c r="K5860" i="11"/>
  <c r="M5860" i="11" s="1"/>
  <c r="K5861" i="11"/>
  <c r="L5861" i="11" s="1"/>
  <c r="K5862" i="11"/>
  <c r="L5862" i="11" s="1"/>
  <c r="K5863" i="11"/>
  <c r="K5864" i="11"/>
  <c r="M5864" i="11" s="1"/>
  <c r="K5865" i="11"/>
  <c r="M5865" i="11" s="1"/>
  <c r="K5866" i="11"/>
  <c r="L5866" i="11" s="1"/>
  <c r="K5867" i="11"/>
  <c r="K5868" i="11"/>
  <c r="M5868" i="11" s="1"/>
  <c r="K5869" i="11"/>
  <c r="L5869" i="11" s="1"/>
  <c r="K5870" i="11"/>
  <c r="L5870" i="11" s="1"/>
  <c r="K5871" i="11"/>
  <c r="K5872" i="11"/>
  <c r="M5872" i="11" s="1"/>
  <c r="K5873" i="11"/>
  <c r="M5873" i="11" s="1"/>
  <c r="K5874" i="11"/>
  <c r="L5874" i="11" s="1"/>
  <c r="K5875" i="11"/>
  <c r="M5875" i="11" s="1"/>
  <c r="K5876" i="11"/>
  <c r="L5876" i="11" s="1"/>
  <c r="K5877" i="11"/>
  <c r="L5877" i="11" s="1"/>
  <c r="K5878" i="11"/>
  <c r="L5878" i="11" s="1"/>
  <c r="K5879" i="11"/>
  <c r="M5879" i="11" s="1"/>
  <c r="K5880" i="11"/>
  <c r="M5880" i="11" s="1"/>
  <c r="K5881" i="11"/>
  <c r="L5881" i="11" s="1"/>
  <c r="K5882" i="11"/>
  <c r="L5882" i="11" s="1"/>
  <c r="K5883" i="11"/>
  <c r="M5883" i="11" s="1"/>
  <c r="K5884" i="11"/>
  <c r="L5884" i="11" s="1"/>
  <c r="K5885" i="11"/>
  <c r="L5885" i="11" s="1"/>
  <c r="K5886" i="11"/>
  <c r="L5886" i="11" s="1"/>
  <c r="K5887" i="11"/>
  <c r="M5887" i="11" s="1"/>
  <c r="K5888" i="11"/>
  <c r="M5888" i="11" s="1"/>
  <c r="K5889" i="11"/>
  <c r="L5889" i="11" s="1"/>
  <c r="K5890" i="11"/>
  <c r="L5890" i="11" s="1"/>
  <c r="K5891" i="11"/>
  <c r="M5891" i="11" s="1"/>
  <c r="K5892" i="11"/>
  <c r="L5892" i="11" s="1"/>
  <c r="K5893" i="11"/>
  <c r="L5893" i="11" s="1"/>
  <c r="K5894" i="11"/>
  <c r="L5894" i="11" s="1"/>
  <c r="K5895" i="11"/>
  <c r="M5895" i="11" s="1"/>
  <c r="K5896" i="11"/>
  <c r="M5896" i="11" s="1"/>
  <c r="K5897" i="11"/>
  <c r="L5897" i="11" s="1"/>
  <c r="K5898" i="11"/>
  <c r="L5898" i="11" s="1"/>
  <c r="K5899" i="11"/>
  <c r="M5899" i="11" s="1"/>
  <c r="K5900" i="11"/>
  <c r="L5900" i="11" s="1"/>
  <c r="K5901" i="11"/>
  <c r="L5901" i="11" s="1"/>
  <c r="K5902" i="11"/>
  <c r="L5902" i="11" s="1"/>
  <c r="K5903" i="11"/>
  <c r="M5903" i="11" s="1"/>
  <c r="K5904" i="11"/>
  <c r="M5904" i="11" s="1"/>
  <c r="K5905" i="11"/>
  <c r="L5905" i="11" s="1"/>
  <c r="K5906" i="11"/>
  <c r="L5906" i="11" s="1"/>
  <c r="K5907" i="11"/>
  <c r="M5907" i="11" s="1"/>
  <c r="K5908" i="11"/>
  <c r="L5908" i="11" s="1"/>
  <c r="K5909" i="11"/>
  <c r="L5909" i="11" s="1"/>
  <c r="K5910" i="11"/>
  <c r="L5910" i="11" s="1"/>
  <c r="K5911" i="11"/>
  <c r="M5911" i="11" s="1"/>
  <c r="K5912" i="11"/>
  <c r="M5912" i="11" s="1"/>
  <c r="K5913" i="11"/>
  <c r="L5913" i="11" s="1"/>
  <c r="K5914" i="11"/>
  <c r="L5914" i="11" s="1"/>
  <c r="K5915" i="11"/>
  <c r="M5915" i="11" s="1"/>
  <c r="K5916" i="11"/>
  <c r="L5916" i="11" s="1"/>
  <c r="K5917" i="11"/>
  <c r="L5917" i="11" s="1"/>
  <c r="K5918" i="11"/>
  <c r="L5918" i="11" s="1"/>
  <c r="K5919" i="11"/>
  <c r="M5919" i="11" s="1"/>
  <c r="K5920" i="11"/>
  <c r="M5920" i="11" s="1"/>
  <c r="K5921" i="11"/>
  <c r="L5921" i="11" s="1"/>
  <c r="K5922" i="11"/>
  <c r="L5922" i="11" s="1"/>
  <c r="K5923" i="11"/>
  <c r="M5923" i="11" s="1"/>
  <c r="K5924" i="11"/>
  <c r="L5924" i="11" s="1"/>
  <c r="K5925" i="11"/>
  <c r="L5925" i="11" s="1"/>
  <c r="K5926" i="11"/>
  <c r="L5926" i="11" s="1"/>
  <c r="K5927" i="11"/>
  <c r="M5927" i="11" s="1"/>
  <c r="K5928" i="11"/>
  <c r="L5928" i="11" s="1"/>
  <c r="K5929" i="11"/>
  <c r="M5929" i="11" s="1"/>
  <c r="K5930" i="11"/>
  <c r="L5930" i="11" s="1"/>
  <c r="K5931" i="11"/>
  <c r="M5931" i="11" s="1"/>
  <c r="K5932" i="11"/>
  <c r="L5932" i="11" s="1"/>
  <c r="K5933" i="11"/>
  <c r="M5933" i="11" s="1"/>
  <c r="K5934" i="11"/>
  <c r="L5934" i="11" s="1"/>
  <c r="K5935" i="11"/>
  <c r="M5935" i="11" s="1"/>
  <c r="K5936" i="11"/>
  <c r="L5936" i="11" s="1"/>
  <c r="K5937" i="11"/>
  <c r="L5937" i="11" s="1"/>
  <c r="K5938" i="11"/>
  <c r="L5938" i="11" s="1"/>
  <c r="K5939" i="11"/>
  <c r="M5939" i="11" s="1"/>
  <c r="K5940" i="11"/>
  <c r="L5940" i="11" s="1"/>
  <c r="K5941" i="11"/>
  <c r="M5941" i="11" s="1"/>
  <c r="K5942" i="11"/>
  <c r="L5942" i="11" s="1"/>
  <c r="K5943" i="11"/>
  <c r="M5943" i="11" s="1"/>
  <c r="K5944" i="11"/>
  <c r="L5944" i="11" s="1"/>
  <c r="K5945" i="11"/>
  <c r="L5945" i="11" s="1"/>
  <c r="K5946" i="11"/>
  <c r="L5946" i="11" s="1"/>
  <c r="K5947" i="11"/>
  <c r="M5947" i="11" s="1"/>
  <c r="K5948" i="11"/>
  <c r="L5948" i="11" s="1"/>
  <c r="K5949" i="11"/>
  <c r="K5950" i="11"/>
  <c r="L5950" i="11" s="1"/>
  <c r="K5951" i="11"/>
  <c r="M5951" i="11" s="1"/>
  <c r="K5952" i="11"/>
  <c r="L5952" i="11" s="1"/>
  <c r="K5953" i="11"/>
  <c r="M5953" i="11" s="1"/>
  <c r="K5954" i="11"/>
  <c r="L5954" i="11" s="1"/>
  <c r="K5955" i="11"/>
  <c r="M5955" i="11" s="1"/>
  <c r="K5956" i="11"/>
  <c r="L5956" i="11" s="1"/>
  <c r="K5957" i="11"/>
  <c r="L5957" i="11" s="1"/>
  <c r="K5958" i="11"/>
  <c r="L5958" i="11" s="1"/>
  <c r="K5959" i="11"/>
  <c r="M5959" i="11" s="1"/>
  <c r="K5960" i="11"/>
  <c r="L5960" i="11" s="1"/>
  <c r="K5961" i="11"/>
  <c r="M5961" i="11" s="1"/>
  <c r="K5962" i="11"/>
  <c r="L5962" i="11" s="1"/>
  <c r="K5963" i="11"/>
  <c r="M5963" i="11" s="1"/>
  <c r="K5964" i="11"/>
  <c r="K5965" i="11"/>
  <c r="M5965" i="11" s="1"/>
  <c r="K5966" i="11"/>
  <c r="L5966" i="11" s="1"/>
  <c r="K5967" i="11"/>
  <c r="M5967" i="11" s="1"/>
  <c r="K5968" i="11"/>
  <c r="L5968" i="11" s="1"/>
  <c r="K5969" i="11"/>
  <c r="K5970" i="11"/>
  <c r="L5970" i="11" s="1"/>
  <c r="K5971" i="11"/>
  <c r="M5971" i="11" s="1"/>
  <c r="K5972" i="11"/>
  <c r="K5973" i="11"/>
  <c r="L5973" i="11" s="1"/>
  <c r="K5974" i="11"/>
  <c r="L5974" i="11" s="1"/>
  <c r="K5975" i="11"/>
  <c r="M5975" i="11" s="1"/>
  <c r="K5976" i="11"/>
  <c r="L5976" i="11" s="1"/>
  <c r="K5977" i="11"/>
  <c r="L5977" i="11" s="1"/>
  <c r="K5978" i="11"/>
  <c r="L5978" i="11" s="1"/>
  <c r="K5979" i="11"/>
  <c r="M5979" i="11" s="1"/>
  <c r="K5980" i="11"/>
  <c r="L5980" i="11" s="1"/>
  <c r="K5981" i="11"/>
  <c r="M5981" i="11" s="1"/>
  <c r="K5982" i="11"/>
  <c r="L5982" i="11" s="1"/>
  <c r="K5983" i="11"/>
  <c r="M5983" i="11" s="1"/>
  <c r="K5984" i="11"/>
  <c r="L5984" i="11" s="1"/>
  <c r="K5985" i="11"/>
  <c r="M5985" i="11" s="1"/>
  <c r="K5986" i="11"/>
  <c r="L5986" i="11" s="1"/>
  <c r="K5987" i="11"/>
  <c r="M5987" i="11" s="1"/>
  <c r="K5988" i="11"/>
  <c r="L5988" i="11" s="1"/>
  <c r="K5989" i="11"/>
  <c r="L5989" i="11" s="1"/>
  <c r="K5990" i="11"/>
  <c r="L5990" i="11" s="1"/>
  <c r="K5991" i="11"/>
  <c r="M5991" i="11" s="1"/>
  <c r="K5992" i="11"/>
  <c r="L5992" i="11" s="1"/>
  <c r="K5993" i="11"/>
  <c r="M5993" i="11" s="1"/>
  <c r="K5994" i="11"/>
  <c r="L5994" i="11" s="1"/>
  <c r="K5995" i="11"/>
  <c r="M5995" i="11" s="1"/>
  <c r="K5996" i="11"/>
  <c r="L5996" i="11" s="1"/>
  <c r="K5997" i="11"/>
  <c r="L5997" i="11" s="1"/>
  <c r="K5998" i="11"/>
  <c r="L5998" i="11" s="1"/>
  <c r="K5999" i="11"/>
  <c r="M5999" i="11" s="1"/>
  <c r="K6000" i="11"/>
  <c r="L6000" i="11" s="1"/>
  <c r="K6001" i="11"/>
  <c r="M6001" i="11" s="1"/>
  <c r="K6002" i="11"/>
  <c r="L6002" i="11" s="1"/>
  <c r="K6003" i="11"/>
  <c r="M6003" i="11" s="1"/>
  <c r="K6004" i="11"/>
  <c r="K6005" i="11"/>
  <c r="L6005" i="11" s="1"/>
  <c r="K6006" i="11"/>
  <c r="L6006" i="11" s="1"/>
  <c r="K6007" i="11"/>
  <c r="M6007" i="11" s="1"/>
  <c r="K6008" i="11"/>
  <c r="L6008" i="11" s="1"/>
  <c r="K6009" i="11"/>
  <c r="L6009" i="11" s="1"/>
  <c r="K6010" i="11"/>
  <c r="L6010" i="11" s="1"/>
  <c r="K6011" i="11"/>
  <c r="M6011" i="11" s="1"/>
  <c r="K6012" i="11"/>
  <c r="L6012" i="11" s="1"/>
  <c r="K6013" i="11"/>
  <c r="M6013" i="11" s="1"/>
  <c r="K6014" i="11"/>
  <c r="L6014" i="11" s="1"/>
  <c r="K6015" i="11"/>
  <c r="M6015" i="11" s="1"/>
  <c r="K6016" i="11"/>
  <c r="L6016" i="11" s="1"/>
  <c r="K6017" i="11"/>
  <c r="M6017" i="11" s="1"/>
  <c r="K6018" i="11"/>
  <c r="L6018" i="11" s="1"/>
  <c r="K6019" i="11"/>
  <c r="M6019" i="11" s="1"/>
  <c r="K6020" i="11"/>
  <c r="L6020" i="11" s="1"/>
  <c r="K6021" i="11"/>
  <c r="L6021" i="11" s="1"/>
  <c r="K6022" i="11"/>
  <c r="L6022" i="11" s="1"/>
  <c r="K6023" i="11"/>
  <c r="M6023" i="11" s="1"/>
  <c r="K6024" i="11"/>
  <c r="L6024" i="11" s="1"/>
  <c r="K6025" i="11"/>
  <c r="L6025" i="11" s="1"/>
  <c r="K6026" i="11"/>
  <c r="L6026" i="11" s="1"/>
  <c r="K6027" i="11"/>
  <c r="M6027" i="11" s="1"/>
  <c r="K6028" i="11"/>
  <c r="L6028" i="11" s="1"/>
  <c r="K6029" i="11"/>
  <c r="L6029" i="11" s="1"/>
  <c r="K6030" i="11"/>
  <c r="L6030" i="11" s="1"/>
  <c r="K6031" i="11"/>
  <c r="M6031" i="11" s="1"/>
  <c r="K6032" i="11"/>
  <c r="L6032" i="11" s="1"/>
  <c r="K6033" i="11"/>
  <c r="M6033" i="11" s="1"/>
  <c r="K6034" i="11"/>
  <c r="L6034" i="11" s="1"/>
  <c r="K6035" i="11"/>
  <c r="M6035" i="11" s="1"/>
  <c r="K6036" i="11"/>
  <c r="K6037" i="11"/>
  <c r="L6037" i="11" s="1"/>
  <c r="K6038" i="11"/>
  <c r="L6038" i="11" s="1"/>
  <c r="K6039" i="11"/>
  <c r="M6039" i="11" s="1"/>
  <c r="K6040" i="11"/>
  <c r="L6040" i="11" s="1"/>
  <c r="K6041" i="11"/>
  <c r="L6041" i="11" s="1"/>
  <c r="K6042" i="11"/>
  <c r="L6042" i="11" s="1"/>
  <c r="K6043" i="11"/>
  <c r="M6043" i="11" s="1"/>
  <c r="K6044" i="11"/>
  <c r="L6044" i="11" s="1"/>
  <c r="K6045" i="11"/>
  <c r="M6045" i="11" s="1"/>
  <c r="K6046" i="11"/>
  <c r="L6046" i="11" s="1"/>
  <c r="K6047" i="11"/>
  <c r="M6047" i="11" s="1"/>
  <c r="K6048" i="11"/>
  <c r="L6048" i="11" s="1"/>
  <c r="K6049" i="11"/>
  <c r="M6049" i="11" s="1"/>
  <c r="K6050" i="11"/>
  <c r="L6050" i="11" s="1"/>
  <c r="K6051" i="11"/>
  <c r="M6051" i="11" s="1"/>
  <c r="K6052" i="11"/>
  <c r="L6052" i="11" s="1"/>
  <c r="K6053" i="11"/>
  <c r="L6053" i="11" s="1"/>
  <c r="K6054" i="11"/>
  <c r="L6054" i="11" s="1"/>
  <c r="K6055" i="11"/>
  <c r="K6056" i="11"/>
  <c r="L6056" i="11" s="1"/>
  <c r="K6057" i="11"/>
  <c r="L6057" i="11" s="1"/>
  <c r="K6058" i="11"/>
  <c r="L6058" i="11" s="1"/>
  <c r="K6059" i="11"/>
  <c r="L6059" i="11" s="1"/>
  <c r="K6060" i="11"/>
  <c r="L6060" i="11" s="1"/>
  <c r="K6061" i="11"/>
  <c r="L6061" i="11" s="1"/>
  <c r="K6062" i="11"/>
  <c r="M6062" i="11" s="1"/>
  <c r="K6063" i="11"/>
  <c r="L6063" i="11" s="1"/>
  <c r="K6064" i="11"/>
  <c r="L6064" i="11" s="1"/>
  <c r="K6065" i="11"/>
  <c r="L6065" i="11" s="1"/>
  <c r="K6066" i="11"/>
  <c r="M6066" i="11" s="1"/>
  <c r="K6067" i="11"/>
  <c r="L6067" i="11" s="1"/>
  <c r="K6068" i="11"/>
  <c r="L6068" i="11" s="1"/>
  <c r="K6069" i="11"/>
  <c r="L6069" i="11" s="1"/>
  <c r="K6070" i="11"/>
  <c r="M6070" i="11" s="1"/>
  <c r="K6071" i="11"/>
  <c r="K6072" i="11"/>
  <c r="L6072" i="11" s="1"/>
  <c r="K6073" i="11"/>
  <c r="L6073" i="11" s="1"/>
  <c r="K6074" i="11"/>
  <c r="L6074" i="11" s="1"/>
  <c r="K6075" i="11"/>
  <c r="L6075" i="11" s="1"/>
  <c r="K6076" i="11"/>
  <c r="L6076" i="11" s="1"/>
  <c r="K6077" i="11"/>
  <c r="L6077" i="11" s="1"/>
  <c r="K6078" i="11"/>
  <c r="M6078" i="11" s="1"/>
  <c r="K6079" i="11"/>
  <c r="L6079" i="11" s="1"/>
  <c r="K6080" i="11"/>
  <c r="L6080" i="11" s="1"/>
  <c r="K6081" i="11"/>
  <c r="L6081" i="11" s="1"/>
  <c r="K6082" i="11"/>
  <c r="M6082" i="11" s="1"/>
  <c r="K6083" i="11"/>
  <c r="L6083" i="11" s="1"/>
  <c r="K6084" i="11"/>
  <c r="L6084" i="11" s="1"/>
  <c r="K6085" i="11"/>
  <c r="L6085" i="11" s="1"/>
  <c r="K6086" i="11"/>
  <c r="M6086" i="11" s="1"/>
  <c r="K6087" i="11"/>
  <c r="K6088" i="11"/>
  <c r="L6088" i="11" s="1"/>
  <c r="K6089" i="11"/>
  <c r="L6089" i="11" s="1"/>
  <c r="K6090" i="11"/>
  <c r="L6090" i="11" s="1"/>
  <c r="K6091" i="11"/>
  <c r="L6091" i="11" s="1"/>
  <c r="K6092" i="11"/>
  <c r="L6092" i="11" s="1"/>
  <c r="K6093" i="11"/>
  <c r="L6093" i="11" s="1"/>
  <c r="K6094" i="11"/>
  <c r="M6094" i="11" s="1"/>
  <c r="K6095" i="11"/>
  <c r="L6095" i="11" s="1"/>
  <c r="K6096" i="11"/>
  <c r="L6096" i="11" s="1"/>
  <c r="K6097" i="11"/>
  <c r="L6097" i="11" s="1"/>
  <c r="K6098" i="11"/>
  <c r="L6098" i="11" s="1"/>
  <c r="K6099" i="11"/>
  <c r="L6099" i="11" s="1"/>
  <c r="K6100" i="11"/>
  <c r="L6100" i="11" s="1"/>
  <c r="K6101" i="11"/>
  <c r="L6101" i="11" s="1"/>
  <c r="K6102" i="11"/>
  <c r="L6102" i="11" s="1"/>
  <c r="K6103" i="11"/>
  <c r="K6104" i="11"/>
  <c r="L6104" i="11" s="1"/>
  <c r="K6105" i="11"/>
  <c r="L6105" i="11" s="1"/>
  <c r="K6106" i="11"/>
  <c r="L6106" i="11" s="1"/>
  <c r="K6107" i="11"/>
  <c r="L6107" i="11" s="1"/>
  <c r="K6108" i="11"/>
  <c r="L6108" i="11" s="1"/>
  <c r="K6109" i="11"/>
  <c r="L6109" i="11" s="1"/>
  <c r="K6110" i="11"/>
  <c r="M6110" i="11" s="1"/>
  <c r="K6111" i="11"/>
  <c r="L6111" i="11" s="1"/>
  <c r="K6112" i="11"/>
  <c r="L6112" i="11" s="1"/>
  <c r="K6113" i="11"/>
  <c r="L6113" i="11" s="1"/>
  <c r="K6114" i="11"/>
  <c r="L6114" i="11" s="1"/>
  <c r="K6115" i="11"/>
  <c r="L6115" i="11" s="1"/>
  <c r="K6116" i="11"/>
  <c r="L6116" i="11" s="1"/>
  <c r="K6117" i="11"/>
  <c r="L6117" i="11" s="1"/>
  <c r="K6118" i="11"/>
  <c r="M6118" i="11" s="1"/>
  <c r="K6119" i="11"/>
  <c r="K6120" i="11"/>
  <c r="L6120" i="11" s="1"/>
  <c r="K6121" i="11"/>
  <c r="L6121" i="11" s="1"/>
  <c r="K6122" i="11"/>
  <c r="L6122" i="11" s="1"/>
  <c r="K6123" i="11"/>
  <c r="L6123" i="11" s="1"/>
  <c r="K6124" i="11"/>
  <c r="L6124" i="11" s="1"/>
  <c r="K6125" i="11"/>
  <c r="L6125" i="11" s="1"/>
  <c r="K6126" i="11"/>
  <c r="M6126" i="11" s="1"/>
  <c r="K6127" i="11"/>
  <c r="L6127" i="11" s="1"/>
  <c r="K6128" i="11"/>
  <c r="L6128" i="11" s="1"/>
  <c r="K6129" i="11"/>
  <c r="L6129" i="11" s="1"/>
  <c r="K6130" i="11"/>
  <c r="M6130" i="11" s="1"/>
  <c r="K6131" i="11"/>
  <c r="L6131" i="11" s="1"/>
  <c r="K6132" i="11"/>
  <c r="L6132" i="11" s="1"/>
  <c r="K6133" i="11"/>
  <c r="L6133" i="11" s="1"/>
  <c r="K6134" i="11"/>
  <c r="M6134" i="11" s="1"/>
  <c r="K6135" i="11"/>
  <c r="L6135" i="11" s="1"/>
  <c r="K6136" i="11"/>
  <c r="L6136" i="11" s="1"/>
  <c r="K6137" i="11"/>
  <c r="L6137" i="11" s="1"/>
  <c r="K6138" i="11"/>
  <c r="L6138" i="11" s="1"/>
  <c r="K6139" i="11"/>
  <c r="L6139" i="11" s="1"/>
  <c r="K6140" i="11"/>
  <c r="L6140" i="11" s="1"/>
  <c r="K6141" i="11"/>
  <c r="L6141" i="11" s="1"/>
  <c r="K6142" i="11"/>
  <c r="M6142" i="11" s="1"/>
  <c r="K6143" i="11"/>
  <c r="L6143" i="11" s="1"/>
  <c r="K6144" i="11"/>
  <c r="L6144" i="11" s="1"/>
  <c r="K6145" i="11"/>
  <c r="L6145" i="11" s="1"/>
  <c r="K6146" i="11"/>
  <c r="M6146" i="11" s="1"/>
  <c r="K6147" i="11"/>
  <c r="L6147" i="11" s="1"/>
  <c r="K6148" i="11"/>
  <c r="L6148" i="11" s="1"/>
  <c r="K6149" i="11"/>
  <c r="L6149" i="11" s="1"/>
  <c r="K6150" i="11"/>
  <c r="M6150" i="11" s="1"/>
  <c r="K6151" i="11"/>
  <c r="L6151" i="11" s="1"/>
  <c r="K6152" i="11"/>
  <c r="L6152" i="11" s="1"/>
  <c r="K6153" i="11"/>
  <c r="L6153" i="11" s="1"/>
  <c r="K6154" i="11"/>
  <c r="L6154" i="11" s="1"/>
  <c r="K6155" i="11"/>
  <c r="L6155" i="11" s="1"/>
  <c r="K6156" i="11"/>
  <c r="L6156" i="11" s="1"/>
  <c r="K6157" i="11"/>
  <c r="L6157" i="11" s="1"/>
  <c r="K6158" i="11"/>
  <c r="L6158" i="11" s="1"/>
  <c r="K6159" i="11"/>
  <c r="L6159" i="11" s="1"/>
  <c r="K6160" i="11"/>
  <c r="L6160" i="11" s="1"/>
  <c r="K6161" i="11"/>
  <c r="L6161" i="11" s="1"/>
  <c r="K6162" i="11"/>
  <c r="L6162" i="11" s="1"/>
  <c r="K6163" i="11"/>
  <c r="L6163" i="11" s="1"/>
  <c r="K6164" i="11"/>
  <c r="L6164" i="11" s="1"/>
  <c r="K6165" i="11"/>
  <c r="L6165" i="11" s="1"/>
  <c r="K6166" i="11"/>
  <c r="L6166" i="11" s="1"/>
  <c r="K6167" i="11"/>
  <c r="L6167" i="11" s="1"/>
  <c r="K6168" i="11"/>
  <c r="L6168" i="11" s="1"/>
  <c r="K6169" i="11"/>
  <c r="L6169" i="11" s="1"/>
  <c r="K6170" i="11"/>
  <c r="L6170" i="11" s="1"/>
  <c r="K6171" i="11"/>
  <c r="L6171" i="11" s="1"/>
  <c r="K6172" i="11"/>
  <c r="L6172" i="11" s="1"/>
  <c r="K6173" i="11"/>
  <c r="L6173" i="11" s="1"/>
  <c r="K6174" i="11"/>
  <c r="M6174" i="11" s="1"/>
  <c r="K6175" i="11"/>
  <c r="L6175" i="11" s="1"/>
  <c r="K6176" i="11"/>
  <c r="L6176" i="11" s="1"/>
  <c r="K6177" i="11"/>
  <c r="L6177" i="11" s="1"/>
  <c r="K6178" i="11"/>
  <c r="M6178" i="11" s="1"/>
  <c r="K6179" i="11"/>
  <c r="L6179" i="11" s="1"/>
  <c r="K6180" i="11"/>
  <c r="L6180" i="11" s="1"/>
  <c r="K6181" i="11"/>
  <c r="L6181" i="11" s="1"/>
  <c r="K6182" i="11"/>
  <c r="L6182" i="11" s="1"/>
  <c r="K6183" i="11"/>
  <c r="L6183" i="11" s="1"/>
  <c r="K6184" i="11"/>
  <c r="L6184" i="11" s="1"/>
  <c r="K6185" i="11"/>
  <c r="L6185" i="11" s="1"/>
  <c r="K6186" i="11"/>
  <c r="L6186" i="11" s="1"/>
  <c r="K6187" i="11"/>
  <c r="L6187" i="11" s="1"/>
  <c r="K6188" i="11"/>
  <c r="L6188" i="11" s="1"/>
  <c r="K6189" i="11"/>
  <c r="L6189" i="11" s="1"/>
  <c r="K6190" i="11"/>
  <c r="L6190" i="11" s="1"/>
  <c r="K6191" i="11"/>
  <c r="L6191" i="11" s="1"/>
  <c r="K6192" i="11"/>
  <c r="L6192" i="11" s="1"/>
  <c r="K6193" i="11"/>
  <c r="L6193" i="11" s="1"/>
  <c r="K6194" i="11"/>
  <c r="L6194" i="11" s="1"/>
  <c r="K6195" i="11"/>
  <c r="L6195" i="11" s="1"/>
  <c r="K6196" i="11"/>
  <c r="L6196" i="11" s="1"/>
  <c r="K6197" i="11"/>
  <c r="L6197" i="11" s="1"/>
  <c r="K6198" i="11"/>
  <c r="M6198" i="11" s="1"/>
  <c r="K6199" i="11"/>
  <c r="L6199" i="11" s="1"/>
  <c r="K6200" i="11"/>
  <c r="L6200" i="11" s="1"/>
  <c r="K6201" i="11"/>
  <c r="L6201" i="11" s="1"/>
  <c r="K6202" i="11"/>
  <c r="L6202" i="11" s="1"/>
  <c r="K6203" i="11"/>
  <c r="L6203" i="11" s="1"/>
  <c r="K6204" i="11"/>
  <c r="L6204" i="11" s="1"/>
  <c r="K6205" i="11"/>
  <c r="L6205" i="11" s="1"/>
  <c r="K6206" i="11"/>
  <c r="M6206" i="11" s="1"/>
  <c r="K6207" i="11"/>
  <c r="L6207" i="11" s="1"/>
  <c r="K6208" i="11"/>
  <c r="L6208" i="11" s="1"/>
  <c r="K6209" i="11"/>
  <c r="L6209" i="11" s="1"/>
  <c r="K6210" i="11"/>
  <c r="M6210" i="11" s="1"/>
  <c r="K6211" i="11"/>
  <c r="L6211" i="11" s="1"/>
  <c r="K6212" i="11"/>
  <c r="L6212" i="11" s="1"/>
  <c r="K6213" i="11"/>
  <c r="L6213" i="11" s="1"/>
  <c r="K6214" i="11"/>
  <c r="M6214" i="11" s="1"/>
  <c r="K6215" i="11"/>
  <c r="L6215" i="11" s="1"/>
  <c r="K6216" i="11"/>
  <c r="L6216" i="11" s="1"/>
  <c r="K6217" i="11"/>
  <c r="L6217" i="11" s="1"/>
  <c r="K6218" i="11"/>
  <c r="L6218" i="11" s="1"/>
  <c r="K6219" i="11"/>
  <c r="L6219" i="11" s="1"/>
  <c r="K6220" i="11"/>
  <c r="L6220" i="11" s="1"/>
  <c r="K6221" i="11"/>
  <c r="L6221" i="11" s="1"/>
  <c r="K6222" i="11"/>
  <c r="L6222" i="11" s="1"/>
  <c r="K6223" i="11"/>
  <c r="L6223" i="11" s="1"/>
  <c r="K6224" i="11"/>
  <c r="L6224" i="11" s="1"/>
  <c r="K6225" i="11"/>
  <c r="L6225" i="11" s="1"/>
  <c r="K6226" i="11"/>
  <c r="L6226" i="11" s="1"/>
  <c r="K6227" i="11"/>
  <c r="L6227" i="11" s="1"/>
  <c r="K6228" i="11"/>
  <c r="L6228" i="11" s="1"/>
  <c r="K6229" i="11"/>
  <c r="L6229" i="11" s="1"/>
  <c r="K6230" i="11"/>
  <c r="M6230" i="11" s="1"/>
  <c r="K6231" i="11"/>
  <c r="L6231" i="11" s="1"/>
  <c r="K6232" i="11"/>
  <c r="L6232" i="11" s="1"/>
  <c r="K6233" i="11"/>
  <c r="L6233" i="11" s="1"/>
  <c r="K6234" i="11"/>
  <c r="M6234" i="11" s="1"/>
  <c r="K6235" i="11"/>
  <c r="L6235" i="11" s="1"/>
  <c r="K6236" i="11"/>
  <c r="L6236" i="11" s="1"/>
  <c r="K6237" i="11"/>
  <c r="L6237" i="11" s="1"/>
  <c r="K6238" i="11"/>
  <c r="L6238" i="11" s="1"/>
  <c r="K6239" i="11"/>
  <c r="L6239" i="11" s="1"/>
  <c r="K6240" i="11"/>
  <c r="L6240" i="11" s="1"/>
  <c r="K6241" i="11"/>
  <c r="L6241" i="11" s="1"/>
  <c r="K6242" i="11"/>
  <c r="M6242" i="11" s="1"/>
  <c r="K6243" i="11"/>
  <c r="L6243" i="11" s="1"/>
  <c r="K6244" i="11"/>
  <c r="L6244" i="11" s="1"/>
  <c r="K6245" i="11"/>
  <c r="L6245" i="11" s="1"/>
  <c r="K6246" i="11"/>
  <c r="M6246" i="11" s="1"/>
  <c r="K6247" i="11"/>
  <c r="L6247" i="11" s="1"/>
  <c r="K6248" i="11"/>
  <c r="L6248" i="11" s="1"/>
  <c r="K6249" i="11"/>
  <c r="L6249" i="11" s="1"/>
  <c r="K6250" i="11"/>
  <c r="M6250" i="11" s="1"/>
  <c r="K6251" i="11"/>
  <c r="L6251" i="11" s="1"/>
  <c r="K6252" i="11"/>
  <c r="L6252" i="11" s="1"/>
  <c r="K6253" i="11"/>
  <c r="L6253" i="11" s="1"/>
  <c r="K6254" i="11"/>
  <c r="L6254" i="11" s="1"/>
  <c r="K6255" i="11"/>
  <c r="L6255" i="11" s="1"/>
  <c r="K6256" i="11"/>
  <c r="L6256" i="11" s="1"/>
  <c r="K6257" i="11"/>
  <c r="L6257" i="11" s="1"/>
  <c r="K6258" i="11"/>
  <c r="L6258" i="11" s="1"/>
  <c r="K6259" i="11"/>
  <c r="L6259" i="11" s="1"/>
  <c r="K6260" i="11"/>
  <c r="L6260" i="11" s="1"/>
  <c r="K6261" i="11"/>
  <c r="L6261" i="11" s="1"/>
  <c r="K6262" i="11"/>
  <c r="M6262" i="11" s="1"/>
  <c r="K6263" i="11"/>
  <c r="L6263" i="11" s="1"/>
  <c r="K6264" i="11"/>
  <c r="L6264" i="11" s="1"/>
  <c r="K6265" i="11"/>
  <c r="L6265" i="11" s="1"/>
  <c r="K6266" i="11"/>
  <c r="M6266" i="11" s="1"/>
  <c r="M7356" i="11" l="1"/>
  <c r="M10859" i="11"/>
  <c r="L10760" i="11"/>
  <c r="M10537" i="11"/>
  <c r="M2617" i="11"/>
  <c r="M11277" i="11"/>
  <c r="M11071" i="11"/>
  <c r="L2432" i="11"/>
  <c r="L9998" i="11"/>
  <c r="L11646" i="11"/>
  <c r="M11272" i="11"/>
  <c r="M8038" i="11"/>
  <c r="L10174" i="11"/>
  <c r="M9864" i="11"/>
  <c r="M9197" i="11"/>
  <c r="M7566" i="11"/>
  <c r="L6864" i="11"/>
  <c r="M10935" i="11"/>
  <c r="M10331" i="11"/>
  <c r="M8616" i="11"/>
  <c r="M8035" i="11"/>
  <c r="L4219" i="11"/>
  <c r="M6295" i="11"/>
  <c r="L11842" i="11"/>
  <c r="L10110" i="11"/>
  <c r="M9556" i="11"/>
  <c r="M9273" i="11"/>
  <c r="L8757" i="11"/>
  <c r="M8391" i="11"/>
  <c r="L11714" i="11"/>
  <c r="M10987" i="11"/>
  <c r="M10679" i="11"/>
  <c r="L10561" i="11"/>
  <c r="L10488" i="11"/>
  <c r="M10298" i="11"/>
  <c r="M10619" i="11"/>
  <c r="M10258" i="11"/>
  <c r="L9934" i="11"/>
  <c r="M9676" i="11"/>
  <c r="M8182" i="11"/>
  <c r="L10556" i="11"/>
  <c r="M9620" i="11"/>
  <c r="L9048" i="11"/>
  <c r="M8817" i="11"/>
  <c r="L7842" i="11"/>
  <c r="L6957" i="11"/>
  <c r="L6852" i="11"/>
  <c r="L6805" i="11"/>
  <c r="L11778" i="11"/>
  <c r="L11586" i="11"/>
  <c r="M11019" i="11"/>
  <c r="M10903" i="11"/>
  <c r="M10659" i="11"/>
  <c r="M10570" i="11"/>
  <c r="L10270" i="11"/>
  <c r="L10138" i="11"/>
  <c r="M9644" i="11"/>
  <c r="M8877" i="11"/>
  <c r="L8415" i="11"/>
  <c r="L8086" i="11"/>
  <c r="M8083" i="11"/>
  <c r="L5401" i="11"/>
  <c r="M7478" i="11"/>
  <c r="M7292" i="11"/>
  <c r="L7037" i="11"/>
  <c r="M7006" i="11"/>
  <c r="L6880" i="11"/>
  <c r="L11682" i="11"/>
  <c r="M11313" i="11"/>
  <c r="M10967" i="11"/>
  <c r="L10599" i="11"/>
  <c r="L10206" i="11"/>
  <c r="M10018" i="11"/>
  <c r="L9984" i="11"/>
  <c r="L9898" i="11"/>
  <c r="M9732" i="11"/>
  <c r="M9560" i="11"/>
  <c r="M9129" i="11"/>
  <c r="L9126" i="11"/>
  <c r="L9044" i="11"/>
  <c r="M8977" i="11"/>
  <c r="M8946" i="11"/>
  <c r="M8773" i="11"/>
  <c r="M8600" i="11"/>
  <c r="M8351" i="11"/>
  <c r="M8102" i="11"/>
  <c r="M8095" i="11"/>
  <c r="L4327" i="11"/>
  <c r="L2624" i="11"/>
  <c r="L7569" i="11"/>
  <c r="M6431" i="11"/>
  <c r="L6298" i="11"/>
  <c r="M10703" i="11"/>
  <c r="L10631" i="11"/>
  <c r="L10468" i="11"/>
  <c r="L10322" i="11"/>
  <c r="M10290" i="11"/>
  <c r="M10226" i="11"/>
  <c r="L10186" i="11"/>
  <c r="L10142" i="11"/>
  <c r="L10122" i="11"/>
  <c r="L10062" i="11"/>
  <c r="L9994" i="11"/>
  <c r="L9968" i="11"/>
  <c r="L9966" i="11"/>
  <c r="M9692" i="11"/>
  <c r="M9640" i="11"/>
  <c r="M9580" i="11"/>
  <c r="M9516" i="11"/>
  <c r="L9213" i="11"/>
  <c r="M9161" i="11"/>
  <c r="L9158" i="11"/>
  <c r="M8930" i="11"/>
  <c r="L8909" i="11"/>
  <c r="M8825" i="11"/>
  <c r="M8785" i="11"/>
  <c r="L8759" i="11"/>
  <c r="M8198" i="11"/>
  <c r="L8154" i="11"/>
  <c r="M8075" i="11"/>
  <c r="M4267" i="11"/>
  <c r="M3134" i="11"/>
  <c r="M7419" i="11"/>
  <c r="L7052" i="11"/>
  <c r="M7049" i="11"/>
  <c r="M7001" i="11"/>
  <c r="L6900" i="11"/>
  <c r="L6848" i="11"/>
  <c r="M6829" i="11"/>
  <c r="M6627" i="11"/>
  <c r="M6588" i="11"/>
  <c r="M6557" i="11"/>
  <c r="L11826" i="11"/>
  <c r="L11710" i="11"/>
  <c r="L11618" i="11"/>
  <c r="M11299" i="11"/>
  <c r="L11255" i="11"/>
  <c r="M11031" i="11"/>
  <c r="M10975" i="11"/>
  <c r="M10923" i="11"/>
  <c r="M10839" i="11"/>
  <c r="L10792" i="11"/>
  <c r="M10763" i="11"/>
  <c r="L10569" i="11"/>
  <c r="L10318" i="11"/>
  <c r="L10050" i="11"/>
  <c r="L9890" i="11"/>
  <c r="M9796" i="11"/>
  <c r="L9292" i="11"/>
  <c r="L9112" i="11"/>
  <c r="M9097" i="11"/>
  <c r="L9094" i="11"/>
  <c r="L8996" i="11"/>
  <c r="L7594" i="11"/>
  <c r="L10202" i="11"/>
  <c r="M10162" i="11"/>
  <c r="M10130" i="11"/>
  <c r="M10102" i="11"/>
  <c r="M9672" i="11"/>
  <c r="M9608" i="11"/>
  <c r="M8929" i="11"/>
  <c r="M8858" i="11"/>
  <c r="M8805" i="11"/>
  <c r="M8753" i="11"/>
  <c r="M8692" i="11"/>
  <c r="L8689" i="11"/>
  <c r="M8512" i="11"/>
  <c r="L8489" i="11"/>
  <c r="M8403" i="11"/>
  <c r="M8363" i="11"/>
  <c r="M8356" i="11"/>
  <c r="L8353" i="11"/>
  <c r="M8343" i="11"/>
  <c r="M4395" i="11"/>
  <c r="M3491" i="11"/>
  <c r="M272" i="11"/>
  <c r="M7164" i="11"/>
  <c r="M7065" i="11"/>
  <c r="L7044" i="11"/>
  <c r="L6933" i="11"/>
  <c r="L6341" i="11"/>
  <c r="L11762" i="11"/>
  <c r="L11650" i="11"/>
  <c r="L11582" i="11"/>
  <c r="M11567" i="11"/>
  <c r="M11260" i="11"/>
  <c r="L11202" i="11"/>
  <c r="M11179" i="11"/>
  <c r="M11007" i="11"/>
  <c r="M10943" i="11"/>
  <c r="M10879" i="11"/>
  <c r="M10779" i="11"/>
  <c r="L10776" i="11"/>
  <c r="M10723" i="11"/>
  <c r="M10643" i="11"/>
  <c r="M10587" i="11"/>
  <c r="L10572" i="11"/>
  <c r="L10254" i="11"/>
  <c r="L10158" i="11"/>
  <c r="L9936" i="11"/>
  <c r="L9914" i="11"/>
  <c r="M9724" i="11"/>
  <c r="M9588" i="11"/>
  <c r="M9532" i="11"/>
  <c r="L9245" i="11"/>
  <c r="L9192" i="11"/>
  <c r="L9181" i="11"/>
  <c r="L9046" i="11"/>
  <c r="L9028" i="11"/>
  <c r="L9009" i="11"/>
  <c r="M8941" i="11"/>
  <c r="M8934" i="11"/>
  <c r="L8872" i="11"/>
  <c r="M8793" i="11"/>
  <c r="L8755" i="11"/>
  <c r="M8710" i="11"/>
  <c r="L8395" i="11"/>
  <c r="L8365" i="11"/>
  <c r="L7626" i="11"/>
  <c r="M7337" i="11"/>
  <c r="L7013" i="11"/>
  <c r="M7010" i="11"/>
  <c r="L6892" i="11"/>
  <c r="M6889" i="11"/>
  <c r="L6876" i="11"/>
  <c r="M6873" i="11"/>
  <c r="L6832" i="11"/>
  <c r="L6750" i="11"/>
  <c r="L6481" i="11"/>
  <c r="L6287" i="11"/>
  <c r="L11874" i="11"/>
  <c r="L11810" i="11"/>
  <c r="L11746" i="11"/>
  <c r="M5609" i="11"/>
  <c r="L4375" i="11"/>
  <c r="L4259" i="11"/>
  <c r="M2834" i="11"/>
  <c r="L1578" i="11"/>
  <c r="L1523" i="11"/>
  <c r="M1436" i="11"/>
  <c r="L7922" i="11"/>
  <c r="M6973" i="11"/>
  <c r="L6948" i="11"/>
  <c r="M6813" i="11"/>
  <c r="M6783" i="11"/>
  <c r="L6764" i="11"/>
  <c r="M6706" i="11"/>
  <c r="L11858" i="11"/>
  <c r="L11794" i="11"/>
  <c r="L11730" i="11"/>
  <c r="L11678" i="11"/>
  <c r="L11614" i="11"/>
  <c r="L11562" i="11"/>
  <c r="L11559" i="11"/>
  <c r="M11559" i="11"/>
  <c r="L7009" i="11"/>
  <c r="L6884" i="11"/>
  <c r="L6868" i="11"/>
  <c r="L6844" i="11"/>
  <c r="M6841" i="11"/>
  <c r="M6634" i="11"/>
  <c r="M5948" i="11"/>
  <c r="M5945" i="11"/>
  <c r="M5874" i="11"/>
  <c r="L5521" i="11"/>
  <c r="L4415" i="11"/>
  <c r="M4299" i="11"/>
  <c r="L4099" i="11"/>
  <c r="M3373" i="11"/>
  <c r="M3194" i="11"/>
  <c r="L8" i="11"/>
  <c r="L7658" i="11"/>
  <c r="L7577" i="11"/>
  <c r="M7570" i="11"/>
  <c r="M7353" i="11"/>
  <c r="L7184" i="11"/>
  <c r="M7181" i="11"/>
  <c r="L7079" i="11"/>
  <c r="L7053" i="11"/>
  <c r="M11334" i="11"/>
  <c r="L11331" i="11"/>
  <c r="M11195" i="11"/>
  <c r="M11147" i="11"/>
  <c r="M11083" i="11"/>
  <c r="M11039" i="11"/>
  <c r="M10999" i="11"/>
  <c r="M10955" i="11"/>
  <c r="M10911" i="11"/>
  <c r="M10871" i="11"/>
  <c r="L10752" i="11"/>
  <c r="M10743" i="11"/>
  <c r="L10740" i="11"/>
  <c r="M10735" i="11"/>
  <c r="M10691" i="11"/>
  <c r="M10647" i="11"/>
  <c r="L10627" i="11"/>
  <c r="L10611" i="11"/>
  <c r="L10583" i="11"/>
  <c r="L10580" i="11"/>
  <c r="L10545" i="11"/>
  <c r="L10532" i="11"/>
  <c r="L10480" i="11"/>
  <c r="M10403" i="11"/>
  <c r="L10400" i="11"/>
  <c r="M10387" i="11"/>
  <c r="L10384" i="11"/>
  <c r="M10371" i="11"/>
  <c r="L10368" i="11"/>
  <c r="M10355" i="11"/>
  <c r="L10352" i="11"/>
  <c r="M10339" i="11"/>
  <c r="L10336" i="11"/>
  <c r="L10330" i="11"/>
  <c r="L10302" i="11"/>
  <c r="L10286" i="11"/>
  <c r="L10266" i="11"/>
  <c r="L10238" i="11"/>
  <c r="L10218" i="11"/>
  <c r="L10190" i="11"/>
  <c r="L10170" i="11"/>
  <c r="L10154" i="11"/>
  <c r="L10126" i="11"/>
  <c r="L10106" i="11"/>
  <c r="L10096" i="11"/>
  <c r="L10094" i="11"/>
  <c r="L10042" i="11"/>
  <c r="L10014" i="11"/>
  <c r="L10008" i="11"/>
  <c r="L10006" i="11"/>
  <c r="L9982" i="11"/>
  <c r="L9950" i="11"/>
  <c r="M9856" i="11"/>
  <c r="M9756" i="11"/>
  <c r="L8964" i="11"/>
  <c r="L8962" i="11"/>
  <c r="L8933" i="11"/>
  <c r="L8924" i="11"/>
  <c r="L8917" i="11"/>
  <c r="M8914" i="11"/>
  <c r="M8821" i="11"/>
  <c r="M8801" i="11"/>
  <c r="M8777" i="11"/>
  <c r="M8768" i="11"/>
  <c r="M8765" i="11"/>
  <c r="M8760" i="11"/>
  <c r="M8756" i="11"/>
  <c r="M8752" i="11"/>
  <c r="M8749" i="11"/>
  <c r="M8680" i="11"/>
  <c r="L8677" i="11"/>
  <c r="M8660" i="11"/>
  <c r="M8470" i="11"/>
  <c r="M8467" i="11"/>
  <c r="L8379" i="11"/>
  <c r="M8372" i="11"/>
  <c r="M8206" i="11"/>
  <c r="L8174" i="11"/>
  <c r="M8137" i="11"/>
  <c r="M8114" i="11"/>
  <c r="M8107" i="11"/>
  <c r="M8091" i="11"/>
  <c r="M8063" i="11"/>
  <c r="L11270" i="11"/>
  <c r="L11238" i="11"/>
  <c r="L11224" i="11"/>
  <c r="M11131" i="11"/>
  <c r="L10282" i="11"/>
  <c r="L10234" i="11"/>
  <c r="L10026" i="11"/>
  <c r="L10016" i="11"/>
  <c r="M10010" i="11"/>
  <c r="M9942" i="11"/>
  <c r="L9144" i="11"/>
  <c r="L8741" i="11"/>
  <c r="L8669" i="11"/>
  <c r="M8604" i="11"/>
  <c r="M8484" i="11"/>
  <c r="M8427" i="11"/>
  <c r="M8358" i="11"/>
  <c r="M8336" i="11"/>
  <c r="M8026" i="11"/>
  <c r="L11554" i="11"/>
  <c r="M11551" i="11"/>
  <c r="M11326" i="11"/>
  <c r="M11285" i="11"/>
  <c r="L11282" i="11"/>
  <c r="L11226" i="11"/>
  <c r="M11115" i="11"/>
  <c r="M11063" i="11"/>
  <c r="M10891" i="11"/>
  <c r="M10847" i="11"/>
  <c r="M10747" i="11"/>
  <c r="L10744" i="11"/>
  <c r="M10739" i="11"/>
  <c r="L10736" i="11"/>
  <c r="M10711" i="11"/>
  <c r="M10671" i="11"/>
  <c r="L10615" i="11"/>
  <c r="L10595" i="11"/>
  <c r="M10546" i="11"/>
  <c r="M10507" i="11"/>
  <c r="L10500" i="11"/>
  <c r="L10408" i="11"/>
  <c r="M10395" i="11"/>
  <c r="L10392" i="11"/>
  <c r="M10379" i="11"/>
  <c r="L10376" i="11"/>
  <c r="M10363" i="11"/>
  <c r="L10360" i="11"/>
  <c r="M10347" i="11"/>
  <c r="L10344" i="11"/>
  <c r="L10078" i="11"/>
  <c r="L10064" i="11"/>
  <c r="M9974" i="11"/>
  <c r="L9861" i="11"/>
  <c r="M9788" i="11"/>
  <c r="M9628" i="11"/>
  <c r="M9604" i="11"/>
  <c r="M9576" i="11"/>
  <c r="M9544" i="11"/>
  <c r="M9512" i="11"/>
  <c r="M9173" i="11"/>
  <c r="M9149" i="11"/>
  <c r="M9014" i="11"/>
  <c r="M8998" i="11"/>
  <c r="M8989" i="11"/>
  <c r="M8957" i="11"/>
  <c r="L8932" i="11"/>
  <c r="M8925" i="11"/>
  <c r="L8870" i="11"/>
  <c r="L8856" i="11"/>
  <c r="M8845" i="11"/>
  <c r="M8809" i="11"/>
  <c r="M8789" i="11"/>
  <c r="M8769" i="11"/>
  <c r="M8764" i="11"/>
  <c r="M8761" i="11"/>
  <c r="M8338" i="11"/>
  <c r="M11243" i="11"/>
  <c r="M11163" i="11"/>
  <c r="M11099" i="11"/>
  <c r="M11051" i="11"/>
  <c r="L10314" i="11"/>
  <c r="L10250" i="11"/>
  <c r="L10222" i="11"/>
  <c r="M10194" i="11"/>
  <c r="L10080" i="11"/>
  <c r="L10074" i="11"/>
  <c r="L9976" i="11"/>
  <c r="L9962" i="11"/>
  <c r="L9888" i="11"/>
  <c r="M9877" i="11"/>
  <c r="M9764" i="11"/>
  <c r="M9700" i="11"/>
  <c r="M9668" i="11"/>
  <c r="M9624" i="11"/>
  <c r="M9596" i="11"/>
  <c r="M9564" i="11"/>
  <c r="M9540" i="11"/>
  <c r="L9308" i="11"/>
  <c r="L9229" i="11"/>
  <c r="M9207" i="11"/>
  <c r="L9182" i="11"/>
  <c r="L9117" i="11"/>
  <c r="L9085" i="11"/>
  <c r="L9062" i="11"/>
  <c r="M9030" i="11"/>
  <c r="L9016" i="11"/>
  <c r="L9000" i="11"/>
  <c r="L8982" i="11"/>
  <c r="L8949" i="11"/>
  <c r="L8901" i="11"/>
  <c r="L8890" i="11"/>
  <c r="L8701" i="11"/>
  <c r="M8694" i="11"/>
  <c r="M8664" i="11"/>
  <c r="M8658" i="11"/>
  <c r="L8639" i="11"/>
  <c r="M8632" i="11"/>
  <c r="L8098" i="11"/>
  <c r="L5481" i="11"/>
  <c r="L5345" i="11"/>
  <c r="L4687" i="11"/>
  <c r="L6033" i="11"/>
  <c r="M5861" i="11"/>
  <c r="L5569" i="11"/>
  <c r="L5441" i="11"/>
  <c r="L4705" i="11"/>
  <c r="M4587" i="11"/>
  <c r="M5633" i="11"/>
  <c r="L5529" i="11"/>
  <c r="L5425" i="11"/>
  <c r="M4467" i="11"/>
  <c r="L7340" i="11"/>
  <c r="M7081" i="11"/>
  <c r="L6989" i="11"/>
  <c r="L6980" i="11"/>
  <c r="L6940" i="11"/>
  <c r="M6937" i="11"/>
  <c r="L6924" i="11"/>
  <c r="L6917" i="11"/>
  <c r="L6857" i="11"/>
  <c r="M6742" i="11"/>
  <c r="M6651" i="11"/>
  <c r="M6513" i="11"/>
  <c r="M6449" i="11"/>
  <c r="L11870" i="11"/>
  <c r="L11838" i="11"/>
  <c r="L11806" i="11"/>
  <c r="L11774" i="11"/>
  <c r="L11742" i="11"/>
  <c r="M11307" i="11"/>
  <c r="M11297" i="11"/>
  <c r="L11287" i="11"/>
  <c r="M11253" i="11"/>
  <c r="M11211" i="11"/>
  <c r="L11204" i="11"/>
  <c r="M11167" i="11"/>
  <c r="M11135" i="11"/>
  <c r="M11103" i="11"/>
  <c r="M11079" i="11"/>
  <c r="M11055" i="11"/>
  <c r="M11035" i="11"/>
  <c r="M11015" i="11"/>
  <c r="M10991" i="11"/>
  <c r="M10971" i="11"/>
  <c r="M10951" i="11"/>
  <c r="M10927" i="11"/>
  <c r="M10907" i="11"/>
  <c r="M10887" i="11"/>
  <c r="M10863" i="11"/>
  <c r="M10843" i="11"/>
  <c r="M10819" i="11"/>
  <c r="L10816" i="11"/>
  <c r="M10803" i="11"/>
  <c r="L10800" i="11"/>
  <c r="M10787" i="11"/>
  <c r="L10784" i="11"/>
  <c r="M10771" i="11"/>
  <c r="L10768" i="11"/>
  <c r="M10755" i="11"/>
  <c r="M10635" i="11"/>
  <c r="M10603" i="11"/>
  <c r="L10320" i="11"/>
  <c r="L10306" i="11"/>
  <c r="L10294" i="11"/>
  <c r="L10274" i="11"/>
  <c r="L10262" i="11"/>
  <c r="L10242" i="11"/>
  <c r="L10230" i="11"/>
  <c r="L10210" i="11"/>
  <c r="L10198" i="11"/>
  <c r="L10178" i="11"/>
  <c r="L10166" i="11"/>
  <c r="L10146" i="11"/>
  <c r="L10134" i="11"/>
  <c r="L10114" i="11"/>
  <c r="L10082" i="11"/>
  <c r="M4187" i="11"/>
  <c r="M3919" i="11"/>
  <c r="M2722" i="11"/>
  <c r="M1930" i="11"/>
  <c r="M1636" i="11"/>
  <c r="L996" i="11"/>
  <c r="L989" i="11"/>
  <c r="L7650" i="11"/>
  <c r="L7601" i="11"/>
  <c r="M7598" i="11"/>
  <c r="L7545" i="11"/>
  <c r="M7538" i="11"/>
  <c r="L7513" i="11"/>
  <c r="M7510" i="11"/>
  <c r="L7481" i="11"/>
  <c r="M7387" i="11"/>
  <c r="L7272" i="11"/>
  <c r="M7269" i="11"/>
  <c r="M7212" i="11"/>
  <c r="L7152" i="11"/>
  <c r="M7149" i="11"/>
  <c r="L7076" i="11"/>
  <c r="L7045" i="11"/>
  <c r="L7039" i="11"/>
  <c r="L7025" i="11"/>
  <c r="M7022" i="11"/>
  <c r="M6941" i="11"/>
  <c r="M6789" i="11"/>
  <c r="L6748" i="11"/>
  <c r="M6739" i="11"/>
  <c r="L6689" i="11"/>
  <c r="M6578" i="11"/>
  <c r="M6399" i="11"/>
  <c r="M6392" i="11"/>
  <c r="L6389" i="11"/>
  <c r="M6374" i="11"/>
  <c r="L6371" i="11"/>
  <c r="L6325" i="11"/>
  <c r="M6322" i="11"/>
  <c r="L11698" i="11"/>
  <c r="L11666" i="11"/>
  <c r="L11634" i="11"/>
  <c r="L11602" i="11"/>
  <c r="L11570" i="11"/>
  <c r="M11240" i="11"/>
  <c r="M10727" i="11"/>
  <c r="M10707" i="11"/>
  <c r="M10687" i="11"/>
  <c r="M10663" i="11"/>
  <c r="L10623" i="11"/>
  <c r="L10591" i="11"/>
  <c r="L10530" i="11"/>
  <c r="L10512" i="11"/>
  <c r="M10509" i="11"/>
  <c r="L10496" i="11"/>
  <c r="L10472" i="11"/>
  <c r="M10459" i="11"/>
  <c r="L10456" i="11"/>
  <c r="M10443" i="11"/>
  <c r="L10440" i="11"/>
  <c r="M10427" i="11"/>
  <c r="L10424" i="11"/>
  <c r="M10411" i="11"/>
  <c r="M4435" i="11"/>
  <c r="M3871" i="11"/>
  <c r="L3137" i="11"/>
  <c r="M1706" i="11"/>
  <c r="M937" i="11"/>
  <c r="M878" i="11"/>
  <c r="L7063" i="11"/>
  <c r="L7060" i="11"/>
  <c r="L6988" i="11"/>
  <c r="M6985" i="11"/>
  <c r="L6965" i="11"/>
  <c r="L6925" i="11"/>
  <c r="L6916" i="11"/>
  <c r="L6905" i="11"/>
  <c r="L6824" i="11"/>
  <c r="L6786" i="11"/>
  <c r="L11886" i="11"/>
  <c r="L11854" i="11"/>
  <c r="L11822" i="11"/>
  <c r="L11790" i="11"/>
  <c r="L11758" i="11"/>
  <c r="L11726" i="11"/>
  <c r="L11694" i="11"/>
  <c r="L11662" i="11"/>
  <c r="L11630" i="11"/>
  <c r="L11598" i="11"/>
  <c r="M11318" i="11"/>
  <c r="M11315" i="11"/>
  <c r="L11292" i="11"/>
  <c r="L11264" i="11"/>
  <c r="M11248" i="11"/>
  <c r="M11245" i="11"/>
  <c r="L11234" i="11"/>
  <c r="M11231" i="11"/>
  <c r="L11228" i="11"/>
  <c r="M11216" i="11"/>
  <c r="L11200" i="11"/>
  <c r="M11183" i="11"/>
  <c r="M11151" i="11"/>
  <c r="M11119" i="11"/>
  <c r="M11087" i="11"/>
  <c r="M11067" i="11"/>
  <c r="M11047" i="11"/>
  <c r="M11023" i="11"/>
  <c r="M11003" i="11"/>
  <c r="M10983" i="11"/>
  <c r="M10959" i="11"/>
  <c r="M10939" i="11"/>
  <c r="M10919" i="11"/>
  <c r="M10895" i="11"/>
  <c r="M10875" i="11"/>
  <c r="M10855" i="11"/>
  <c r="M10827" i="11"/>
  <c r="L10824" i="11"/>
  <c r="M10811" i="11"/>
  <c r="L10808" i="11"/>
  <c r="M10795" i="11"/>
  <c r="L10310" i="11"/>
  <c r="L10278" i="11"/>
  <c r="L10246" i="11"/>
  <c r="L10214" i="11"/>
  <c r="L10182" i="11"/>
  <c r="L10150" i="11"/>
  <c r="L10118" i="11"/>
  <c r="L10104" i="11"/>
  <c r="L10090" i="11"/>
  <c r="M10072" i="11"/>
  <c r="L10072" i="11"/>
  <c r="M4315" i="11"/>
  <c r="M4235" i="11"/>
  <c r="L4123" i="11"/>
  <c r="M3683" i="11"/>
  <c r="M3660" i="11"/>
  <c r="M3054" i="11"/>
  <c r="M7749" i="11"/>
  <c r="M7746" i="11"/>
  <c r="L7614" i="11"/>
  <c r="L7562" i="11"/>
  <c r="L7537" i="11"/>
  <c r="M7534" i="11"/>
  <c r="L7497" i="11"/>
  <c r="M7494" i="11"/>
  <c r="L7461" i="11"/>
  <c r="L7411" i="11"/>
  <c r="L7408" i="11"/>
  <c r="M7289" i="11"/>
  <c r="L7232" i="11"/>
  <c r="M7229" i="11"/>
  <c r="M7132" i="11"/>
  <c r="L7089" i="11"/>
  <c r="L7077" i="11"/>
  <c r="L7071" i="11"/>
  <c r="L7068" i="11"/>
  <c r="L6860" i="11"/>
  <c r="L6836" i="11"/>
  <c r="L6816" i="11"/>
  <c r="M10719" i="11"/>
  <c r="M10695" i="11"/>
  <c r="M10675" i="11"/>
  <c r="M10655" i="11"/>
  <c r="L10639" i="11"/>
  <c r="L10607" i="11"/>
  <c r="L10578" i="11"/>
  <c r="L10554" i="11"/>
  <c r="M10551" i="11"/>
  <c r="L10548" i="11"/>
  <c r="M10525" i="11"/>
  <c r="L10484" i="11"/>
  <c r="L10464" i="11"/>
  <c r="M10451" i="11"/>
  <c r="L10448" i="11"/>
  <c r="M10435" i="11"/>
  <c r="L10432" i="11"/>
  <c r="M10419" i="11"/>
  <c r="L10416" i="11"/>
  <c r="L10070" i="11"/>
  <c r="L10058" i="11"/>
  <c r="L10046" i="11"/>
  <c r="M10038" i="11"/>
  <c r="L10032" i="11"/>
  <c r="L10030" i="11"/>
  <c r="L9986" i="11"/>
  <c r="L9978" i="11"/>
  <c r="M9954" i="11"/>
  <c r="L9952" i="11"/>
  <c r="M9946" i="11"/>
  <c r="L9944" i="11"/>
  <c r="L9930" i="11"/>
  <c r="L9918" i="11"/>
  <c r="M9910" i="11"/>
  <c r="L9904" i="11"/>
  <c r="L9902" i="11"/>
  <c r="M9872" i="11"/>
  <c r="M9860" i="11"/>
  <c r="L9857" i="11"/>
  <c r="L9855" i="11"/>
  <c r="L9845" i="11"/>
  <c r="L9836" i="11"/>
  <c r="M9804" i="11"/>
  <c r="M9772" i="11"/>
  <c r="M9740" i="11"/>
  <c r="M9708" i="11"/>
  <c r="M9652" i="11"/>
  <c r="M9524" i="11"/>
  <c r="M9305" i="11"/>
  <c r="M9285" i="11"/>
  <c r="M9178" i="11"/>
  <c r="M9154" i="11"/>
  <c r="M9122" i="11"/>
  <c r="M9090" i="11"/>
  <c r="M9074" i="11"/>
  <c r="L9053" i="11"/>
  <c r="L9042" i="11"/>
  <c r="L9026" i="11"/>
  <c r="L9012" i="11"/>
  <c r="L9010" i="11"/>
  <c r="L8961" i="11"/>
  <c r="M8918" i="11"/>
  <c r="M8913" i="11"/>
  <c r="L8908" i="11"/>
  <c r="L8902" i="11"/>
  <c r="L8900" i="11"/>
  <c r="M8897" i="11"/>
  <c r="L8888" i="11"/>
  <c r="L8882" i="11"/>
  <c r="L8868" i="11"/>
  <c r="L8866" i="11"/>
  <c r="M8854" i="11"/>
  <c r="M8690" i="11"/>
  <c r="L8675" i="11"/>
  <c r="L8673" i="11"/>
  <c r="L8645" i="11"/>
  <c r="M8479" i="11"/>
  <c r="M8430" i="11"/>
  <c r="M8210" i="11"/>
  <c r="M8169" i="11"/>
  <c r="L8142" i="11"/>
  <c r="M8123" i="11"/>
  <c r="L8082" i="11"/>
  <c r="M8079" i="11"/>
  <c r="L8070" i="11"/>
  <c r="M8067" i="11"/>
  <c r="L8054" i="11"/>
  <c r="M8051" i="11"/>
  <c r="L10048" i="11"/>
  <c r="L10040" i="11"/>
  <c r="L10000" i="11"/>
  <c r="M9922" i="11"/>
  <c r="L9920" i="11"/>
  <c r="L9912" i="11"/>
  <c r="L9847" i="11"/>
  <c r="L9841" i="11"/>
  <c r="L9832" i="11"/>
  <c r="L9261" i="11"/>
  <c r="L9217" i="11"/>
  <c r="M9201" i="11"/>
  <c r="L9185" i="11"/>
  <c r="M9165" i="11"/>
  <c r="L9156" i="11"/>
  <c r="L9142" i="11"/>
  <c r="L9133" i="11"/>
  <c r="L9124" i="11"/>
  <c r="L9110" i="11"/>
  <c r="L9101" i="11"/>
  <c r="L9092" i="11"/>
  <c r="M9065" i="11"/>
  <c r="L8904" i="11"/>
  <c r="L8893" i="11"/>
  <c r="L8733" i="11"/>
  <c r="M8726" i="11"/>
  <c r="L8717" i="11"/>
  <c r="M8504" i="11"/>
  <c r="M8455" i="11"/>
  <c r="M8399" i="11"/>
  <c r="M8384" i="11"/>
  <c r="L8359" i="11"/>
  <c r="L8357" i="11"/>
  <c r="M8355" i="11"/>
  <c r="M8339" i="11"/>
  <c r="M9021" i="11"/>
  <c r="M8966" i="11"/>
  <c r="M8950" i="11"/>
  <c r="M8641" i="11"/>
  <c r="L8487" i="11"/>
  <c r="M8439" i="11"/>
  <c r="M8386" i="11"/>
  <c r="M8366" i="11"/>
  <c r="M8364" i="11"/>
  <c r="L8337" i="11"/>
  <c r="L8331" i="11"/>
  <c r="M8130" i="11"/>
  <c r="M8118" i="11"/>
  <c r="M8111" i="11"/>
  <c r="M8099" i="11"/>
  <c r="L9831" i="11"/>
  <c r="M9812" i="11"/>
  <c r="M9780" i="11"/>
  <c r="M9748" i="11"/>
  <c r="M9716" i="11"/>
  <c r="M9684" i="11"/>
  <c r="M9660" i="11"/>
  <c r="M9636" i="11"/>
  <c r="M9612" i="11"/>
  <c r="M9592" i="11"/>
  <c r="M9572" i="11"/>
  <c r="M9548" i="11"/>
  <c r="M9528" i="11"/>
  <c r="M9508" i="11"/>
  <c r="L9296" i="11"/>
  <c r="L9276" i="11"/>
  <c r="L9241" i="11"/>
  <c r="M9209" i="11"/>
  <c r="L9190" i="11"/>
  <c r="L9137" i="11"/>
  <c r="M9134" i="11"/>
  <c r="L9105" i="11"/>
  <c r="M9102" i="11"/>
  <c r="L9073" i="11"/>
  <c r="M9070" i="11"/>
  <c r="L9045" i="11"/>
  <c r="L9036" i="11"/>
  <c r="M9005" i="11"/>
  <c r="L8994" i="11"/>
  <c r="L8968" i="11"/>
  <c r="L8952" i="11"/>
  <c r="L8948" i="11"/>
  <c r="L8936" i="11"/>
  <c r="L8886" i="11"/>
  <c r="M8860" i="11"/>
  <c r="M8829" i="11"/>
  <c r="M8813" i="11"/>
  <c r="M8797" i="11"/>
  <c r="M8781" i="11"/>
  <c r="L8737" i="11"/>
  <c r="M8734" i="11"/>
  <c r="L8725" i="11"/>
  <c r="M8718" i="11"/>
  <c r="L8709" i="11"/>
  <c r="M8702" i="11"/>
  <c r="M8696" i="11"/>
  <c r="L8685" i="11"/>
  <c r="L8671" i="11"/>
  <c r="M8662" i="11"/>
  <c r="L8653" i="11"/>
  <c r="L8643" i="11"/>
  <c r="M8620" i="11"/>
  <c r="M8520" i="11"/>
  <c r="L8495" i="11"/>
  <c r="M8492" i="11"/>
  <c r="M8194" i="11"/>
  <c r="M8145" i="11"/>
  <c r="M8127" i="11"/>
  <c r="M8115" i="11"/>
  <c r="L4515" i="11"/>
  <c r="M3927" i="11"/>
  <c r="M3555" i="11"/>
  <c r="L2684" i="11"/>
  <c r="M1287" i="11"/>
  <c r="M1164" i="11"/>
  <c r="M1061" i="11"/>
  <c r="L964" i="11"/>
  <c r="L957" i="11"/>
  <c r="M613" i="11"/>
  <c r="L252" i="11"/>
  <c r="M185" i="11"/>
  <c r="L7986" i="11"/>
  <c r="L7874" i="11"/>
  <c r="M7682" i="11"/>
  <c r="L7634" i="11"/>
  <c r="L7617" i="11"/>
  <c r="M7582" i="11"/>
  <c r="M7550" i="11"/>
  <c r="M7455" i="11"/>
  <c r="L7441" i="11"/>
  <c r="L7427" i="11"/>
  <c r="L7424" i="11"/>
  <c r="L7395" i="11"/>
  <c r="L7392" i="11"/>
  <c r="M7276" i="11"/>
  <c r="L7248" i="11"/>
  <c r="M7245" i="11"/>
  <c r="L7224" i="11"/>
  <c r="M7221" i="11"/>
  <c r="L7136" i="11"/>
  <c r="M7133" i="11"/>
  <c r="L7101" i="11"/>
  <c r="L7069" i="11"/>
  <c r="L7061" i="11"/>
  <c r="L7055" i="11"/>
  <c r="L7047" i="11"/>
  <c r="L7036" i="11"/>
  <c r="M7033" i="11"/>
  <c r="L6997" i="11"/>
  <c r="L6972" i="11"/>
  <c r="M6969" i="11"/>
  <c r="L6956" i="11"/>
  <c r="M6953" i="11"/>
  <c r="L6908" i="11"/>
  <c r="L6893" i="11"/>
  <c r="L6885" i="11"/>
  <c r="L6877" i="11"/>
  <c r="L6869" i="11"/>
  <c r="L6861" i="11"/>
  <c r="L6853" i="11"/>
  <c r="L6845" i="11"/>
  <c r="L6837" i="11"/>
  <c r="L6812" i="11"/>
  <c r="M6809" i="11"/>
  <c r="L6800" i="11"/>
  <c r="L6774" i="11"/>
  <c r="L6762" i="11"/>
  <c r="M6759" i="11"/>
  <c r="M6726" i="11"/>
  <c r="M6698" i="11"/>
  <c r="M6691" i="11"/>
  <c r="M6580" i="11"/>
  <c r="L6544" i="11"/>
  <c r="M6529" i="11"/>
  <c r="M6497" i="11"/>
  <c r="M6465" i="11"/>
  <c r="M6427" i="11"/>
  <c r="L6382" i="11"/>
  <c r="L6379" i="11"/>
  <c r="L6362" i="11"/>
  <c r="M6351" i="11"/>
  <c r="L6349" i="11"/>
  <c r="L6347" i="11"/>
  <c r="L6333" i="11"/>
  <c r="L6331" i="11"/>
  <c r="L6318" i="11"/>
  <c r="M6271" i="11"/>
  <c r="L11882" i="11"/>
  <c r="L11866" i="11"/>
  <c r="L11850" i="11"/>
  <c r="L11834" i="11"/>
  <c r="L11818" i="11"/>
  <c r="L11802" i="11"/>
  <c r="L11786" i="11"/>
  <c r="L11770" i="11"/>
  <c r="L11754" i="11"/>
  <c r="L11738" i="11"/>
  <c r="L11722" i="11"/>
  <c r="L11706" i="11"/>
  <c r="L11690" i="11"/>
  <c r="L11674" i="11"/>
  <c r="L11658" i="11"/>
  <c r="L11642" i="11"/>
  <c r="L11626" i="11"/>
  <c r="L11610" i="11"/>
  <c r="L11594" i="11"/>
  <c r="L11578" i="11"/>
  <c r="L11300" i="11"/>
  <c r="M11300" i="11"/>
  <c r="M11291" i="11"/>
  <c r="L11291" i="11"/>
  <c r="M11275" i="11"/>
  <c r="M11267" i="11"/>
  <c r="L11267" i="11"/>
  <c r="L11237" i="11"/>
  <c r="M11237" i="11"/>
  <c r="L5749" i="11"/>
  <c r="M5746" i="11"/>
  <c r="M3217" i="11"/>
  <c r="M3210" i="11"/>
  <c r="L2480" i="11"/>
  <c r="L7954" i="11"/>
  <c r="L7858" i="11"/>
  <c r="L7770" i="11"/>
  <c r="M7767" i="11"/>
  <c r="L6796" i="11"/>
  <c r="L6770" i="11"/>
  <c r="M6767" i="11"/>
  <c r="L6722" i="11"/>
  <c r="M6719" i="11"/>
  <c r="L6649" i="11"/>
  <c r="M6642" i="11"/>
  <c r="L6625" i="11"/>
  <c r="L6565" i="11"/>
  <c r="L6429" i="11"/>
  <c r="L6387" i="11"/>
  <c r="M6310" i="11"/>
  <c r="L6294" i="11"/>
  <c r="L6291" i="11"/>
  <c r="L6273" i="11"/>
  <c r="L11878" i="11"/>
  <c r="L11862" i="11"/>
  <c r="L11846" i="11"/>
  <c r="L11830" i="11"/>
  <c r="L11814" i="11"/>
  <c r="L11798" i="11"/>
  <c r="L11782" i="11"/>
  <c r="L11766" i="11"/>
  <c r="L11750" i="11"/>
  <c r="L11734" i="11"/>
  <c r="L11718" i="11"/>
  <c r="L11702" i="11"/>
  <c r="L11686" i="11"/>
  <c r="L11670" i="11"/>
  <c r="L11654" i="11"/>
  <c r="L11638" i="11"/>
  <c r="L11622" i="11"/>
  <c r="L11606" i="11"/>
  <c r="L11590" i="11"/>
  <c r="L11574" i="11"/>
  <c r="M11571" i="11"/>
  <c r="L11566" i="11"/>
  <c r="M11563" i="11"/>
  <c r="L11558" i="11"/>
  <c r="M11555" i="11"/>
  <c r="L11550" i="11"/>
  <c r="M11547" i="11"/>
  <c r="M11323" i="11"/>
  <c r="L11323" i="11"/>
  <c r="L11281" i="11"/>
  <c r="M11281" i="11"/>
  <c r="M11239" i="11"/>
  <c r="L11239" i="11"/>
  <c r="M11227" i="11"/>
  <c r="L11227" i="11"/>
  <c r="M11215" i="11"/>
  <c r="L11215" i="11"/>
  <c r="M6102" i="11"/>
  <c r="M4067" i="11"/>
  <c r="M1866" i="11"/>
  <c r="L1638" i="11"/>
  <c r="M11283" i="11"/>
  <c r="L11283" i="11"/>
  <c r="L11269" i="11"/>
  <c r="M11269" i="11"/>
  <c r="M11235" i="11"/>
  <c r="L11235" i="11"/>
  <c r="L5649" i="11"/>
  <c r="L5593" i="11"/>
  <c r="L4527" i="11"/>
  <c r="L4367" i="11"/>
  <c r="L4279" i="11"/>
  <c r="M4227" i="11"/>
  <c r="M3831" i="11"/>
  <c r="M3784" i="11"/>
  <c r="M3603" i="11"/>
  <c r="M3162" i="11"/>
  <c r="M2990" i="11"/>
  <c r="L2682" i="11"/>
  <c r="L2565" i="11"/>
  <c r="M1863" i="11"/>
  <c r="L1411" i="11"/>
  <c r="L908" i="11"/>
  <c r="L7890" i="11"/>
  <c r="L7826" i="11"/>
  <c r="M7775" i="11"/>
  <c r="L7762" i="11"/>
  <c r="M7717" i="11"/>
  <c r="M7714" i="11"/>
  <c r="L7642" i="11"/>
  <c r="L7625" i="11"/>
  <c r="L7609" i="11"/>
  <c r="M7602" i="11"/>
  <c r="L7586" i="11"/>
  <c r="L7554" i="11"/>
  <c r="L7521" i="11"/>
  <c r="M7518" i="11"/>
  <c r="L7505" i="11"/>
  <c r="M7502" i="11"/>
  <c r="L7489" i="11"/>
  <c r="M7486" i="11"/>
  <c r="L7473" i="11"/>
  <c r="M7470" i="11"/>
  <c r="L7449" i="11"/>
  <c r="L7416" i="11"/>
  <c r="L7384" i="11"/>
  <c r="M7381" i="11"/>
  <c r="L7324" i="11"/>
  <c r="M7321" i="11"/>
  <c r="M7260" i="11"/>
  <c r="L7208" i="11"/>
  <c r="M7205" i="11"/>
  <c r="L7168" i="11"/>
  <c r="M7165" i="11"/>
  <c r="M7116" i="11"/>
  <c r="L7113" i="11"/>
  <c r="L11308" i="11"/>
  <c r="M11308" i="11"/>
  <c r="M11271" i="11"/>
  <c r="L11271" i="11"/>
  <c r="M11252" i="11"/>
  <c r="L11252" i="11"/>
  <c r="M11220" i="11"/>
  <c r="L11220" i="11"/>
  <c r="L11187" i="11"/>
  <c r="M11187" i="11"/>
  <c r="M11171" i="11"/>
  <c r="M11155" i="11"/>
  <c r="M11139" i="11"/>
  <c r="M11123" i="11"/>
  <c r="M11107" i="11"/>
  <c r="M11091" i="11"/>
  <c r="M11075" i="11"/>
  <c r="M11059" i="11"/>
  <c r="M11043" i="11"/>
  <c r="M11027" i="11"/>
  <c r="M11011" i="11"/>
  <c r="M10995" i="11"/>
  <c r="M10979" i="11"/>
  <c r="M10963" i="11"/>
  <c r="M10947" i="11"/>
  <c r="M10931" i="11"/>
  <c r="M10915" i="11"/>
  <c r="M10899" i="11"/>
  <c r="M10883" i="11"/>
  <c r="M10867" i="11"/>
  <c r="M10851" i="11"/>
  <c r="M10835" i="11"/>
  <c r="M10731" i="11"/>
  <c r="M10715" i="11"/>
  <c r="M10699" i="11"/>
  <c r="M10683" i="11"/>
  <c r="M10667" i="11"/>
  <c r="M10651" i="11"/>
  <c r="L10577" i="11"/>
  <c r="M10567" i="11"/>
  <c r="L10564" i="11"/>
  <c r="L10562" i="11"/>
  <c r="L10553" i="11"/>
  <c r="L10540" i="11"/>
  <c r="L10538" i="11"/>
  <c r="L10529" i="11"/>
  <c r="M10523" i="11"/>
  <c r="L10516" i="11"/>
  <c r="L10514" i="11"/>
  <c r="L10492" i="11"/>
  <c r="L10476" i="11"/>
  <c r="L10460" i="11"/>
  <c r="M10455" i="11"/>
  <c r="L10452" i="11"/>
  <c r="M10447" i="11"/>
  <c r="L10444" i="11"/>
  <c r="M10439" i="11"/>
  <c r="L10436" i="11"/>
  <c r="M10431" i="11"/>
  <c r="L10428" i="11"/>
  <c r="M10423" i="11"/>
  <c r="L10420" i="11"/>
  <c r="M10415" i="11"/>
  <c r="L10412" i="11"/>
  <c r="M10407" i="11"/>
  <c r="L10404" i="11"/>
  <c r="M10399" i="11"/>
  <c r="L10396" i="11"/>
  <c r="M10391" i="11"/>
  <c r="L10388" i="11"/>
  <c r="M10383" i="11"/>
  <c r="L10380" i="11"/>
  <c r="M10375" i="11"/>
  <c r="L10372" i="11"/>
  <c r="M10367" i="11"/>
  <c r="L10364" i="11"/>
  <c r="M10359" i="11"/>
  <c r="L10356" i="11"/>
  <c r="M10351" i="11"/>
  <c r="L10348" i="11"/>
  <c r="M10343" i="11"/>
  <c r="L10340" i="11"/>
  <c r="M10335" i="11"/>
  <c r="L10332" i="11"/>
  <c r="L10328" i="11"/>
  <c r="L10326" i="11"/>
  <c r="L10098" i="11"/>
  <c r="L10088" i="11"/>
  <c r="L10086" i="11"/>
  <c r="L10066" i="11"/>
  <c r="L10056" i="11"/>
  <c r="L10054" i="11"/>
  <c r="L10034" i="11"/>
  <c r="L10024" i="11"/>
  <c r="L10022" i="11"/>
  <c r="L10002" i="11"/>
  <c r="L9992" i="11"/>
  <c r="L9990" i="11"/>
  <c r="L9970" i="11"/>
  <c r="L9960" i="11"/>
  <c r="L9958" i="11"/>
  <c r="L9938" i="11"/>
  <c r="L9928" i="11"/>
  <c r="L9926" i="11"/>
  <c r="L9906" i="11"/>
  <c r="L9896" i="11"/>
  <c r="L9894" i="11"/>
  <c r="L9886" i="11"/>
  <c r="L9865" i="11"/>
  <c r="M9865" i="11"/>
  <c r="L9808" i="11"/>
  <c r="M9808" i="11"/>
  <c r="L9868" i="11"/>
  <c r="M9868" i="11"/>
  <c r="L9844" i="11"/>
  <c r="M9844" i="11"/>
  <c r="L9837" i="11"/>
  <c r="M9837" i="11"/>
  <c r="L9792" i="11"/>
  <c r="M9792" i="11"/>
  <c r="L11304" i="11"/>
  <c r="M11289" i="11"/>
  <c r="L11279" i="11"/>
  <c r="M11265" i="11"/>
  <c r="M11257" i="11"/>
  <c r="L11250" i="11"/>
  <c r="L11210" i="11"/>
  <c r="L11199" i="11"/>
  <c r="M11196" i="11"/>
  <c r="M11191" i="11"/>
  <c r="M11175" i="11"/>
  <c r="M11159" i="11"/>
  <c r="M11143" i="11"/>
  <c r="M11127" i="11"/>
  <c r="M11111" i="11"/>
  <c r="M11095" i="11"/>
  <c r="M9853" i="11"/>
  <c r="L9853" i="11"/>
  <c r="L9840" i="11"/>
  <c r="M9840" i="11"/>
  <c r="M9301" i="11"/>
  <c r="M9289" i="11"/>
  <c r="M9186" i="11"/>
  <c r="M9138" i="11"/>
  <c r="M9106" i="11"/>
  <c r="L9076" i="11"/>
  <c r="M9069" i="11"/>
  <c r="M9058" i="11"/>
  <c r="M9037" i="11"/>
  <c r="L9029" i="11"/>
  <c r="M9025" i="11"/>
  <c r="L9018" i="11"/>
  <c r="L9002" i="11"/>
  <c r="M8993" i="11"/>
  <c r="M8945" i="11"/>
  <c r="M8920" i="11"/>
  <c r="L8920" i="11"/>
  <c r="M9776" i="11"/>
  <c r="M9760" i="11"/>
  <c r="M9744" i="11"/>
  <c r="M9728" i="11"/>
  <c r="M9712" i="11"/>
  <c r="M9696" i="11"/>
  <c r="M9680" i="11"/>
  <c r="M9664" i="11"/>
  <c r="M9648" i="11"/>
  <c r="M9632" i="11"/>
  <c r="M9616" i="11"/>
  <c r="M9600" i="11"/>
  <c r="M9584" i="11"/>
  <c r="M9568" i="11"/>
  <c r="M9552" i="11"/>
  <c r="M9536" i="11"/>
  <c r="M9520" i="11"/>
  <c r="L9312" i="11"/>
  <c r="L9280" i="11"/>
  <c r="L9257" i="11"/>
  <c r="L9225" i="11"/>
  <c r="L9206" i="11"/>
  <c r="M9193" i="11"/>
  <c r="L9188" i="11"/>
  <c r="L9177" i="11"/>
  <c r="M9174" i="11"/>
  <c r="M9169" i="11"/>
  <c r="L9160" i="11"/>
  <c r="L9153" i="11"/>
  <c r="M9150" i="11"/>
  <c r="M9145" i="11"/>
  <c r="L9140" i="11"/>
  <c r="L9128" i="11"/>
  <c r="L9121" i="11"/>
  <c r="M9118" i="11"/>
  <c r="M9113" i="11"/>
  <c r="L9108" i="11"/>
  <c r="L9096" i="11"/>
  <c r="L9089" i="11"/>
  <c r="M9086" i="11"/>
  <c r="M9081" i="11"/>
  <c r="L9078" i="11"/>
  <c r="L9060" i="11"/>
  <c r="M9049" i="11"/>
  <c r="L9020" i="11"/>
  <c r="L9013" i="11"/>
  <c r="L8984" i="11"/>
  <c r="M8978" i="11"/>
  <c r="L8973" i="11"/>
  <c r="L8965" i="11"/>
  <c r="L8956" i="11"/>
  <c r="L8922" i="11"/>
  <c r="L8906" i="11"/>
  <c r="L8884" i="11"/>
  <c r="M8938" i="11"/>
  <c r="L8938" i="11"/>
  <c r="M8916" i="11"/>
  <c r="L8916" i="11"/>
  <c r="M8898" i="11"/>
  <c r="L8898" i="11"/>
  <c r="L9852" i="11"/>
  <c r="M9849" i="11"/>
  <c r="M9800" i="11"/>
  <c r="M9784" i="11"/>
  <c r="M9768" i="11"/>
  <c r="M9752" i="11"/>
  <c r="M9736" i="11"/>
  <c r="M9720" i="11"/>
  <c r="M9704" i="11"/>
  <c r="M9688" i="11"/>
  <c r="M9656" i="11"/>
  <c r="M8980" i="11"/>
  <c r="L8980" i="11"/>
  <c r="L8881" i="11"/>
  <c r="L8876" i="11"/>
  <c r="L8869" i="11"/>
  <c r="M8865" i="11"/>
  <c r="L8863" i="11"/>
  <c r="L8861" i="11"/>
  <c r="L8857" i="11"/>
  <c r="L8855" i="11"/>
  <c r="M8853" i="11"/>
  <c r="M8837" i="11"/>
  <c r="M8744" i="11"/>
  <c r="M8736" i="11"/>
  <c r="L8728" i="11"/>
  <c r="L8720" i="11"/>
  <c r="L8712" i="11"/>
  <c r="L8704" i="11"/>
  <c r="L8693" i="11"/>
  <c r="L8691" i="11"/>
  <c r="L8687" i="11"/>
  <c r="M8678" i="11"/>
  <c r="M8676" i="11"/>
  <c r="M8674" i="11"/>
  <c r="L8661" i="11"/>
  <c r="L8659" i="11"/>
  <c r="M8657" i="11"/>
  <c r="L8655" i="11"/>
  <c r="M8646" i="11"/>
  <c r="M8644" i="11"/>
  <c r="M8642" i="11"/>
  <c r="M8628" i="11"/>
  <c r="M8612" i="11"/>
  <c r="M8596" i="11"/>
  <c r="L8521" i="11"/>
  <c r="L8519" i="11"/>
  <c r="M8516" i="11"/>
  <c r="L8513" i="11"/>
  <c r="L8511" i="11"/>
  <c r="M8508" i="11"/>
  <c r="L8505" i="11"/>
  <c r="L8503" i="11"/>
  <c r="M8500" i="11"/>
  <c r="L8475" i="11"/>
  <c r="L8447" i="11"/>
  <c r="L8435" i="11"/>
  <c r="L8419" i="11"/>
  <c r="M8414" i="11"/>
  <c r="M8411" i="11"/>
  <c r="M8387" i="11"/>
  <c r="L8361" i="11"/>
  <c r="M8352" i="11"/>
  <c r="L8347" i="11"/>
  <c r="M8215" i="11"/>
  <c r="M8202" i="11"/>
  <c r="L8186" i="11"/>
  <c r="M8177" i="11"/>
  <c r="L8162" i="11"/>
  <c r="L8150" i="11"/>
  <c r="M8126" i="11"/>
  <c r="L8122" i="11"/>
  <c r="M8119" i="11"/>
  <c r="M8110" i="11"/>
  <c r="L8106" i="11"/>
  <c r="M8103" i="11"/>
  <c r="M8094" i="11"/>
  <c r="L8090" i="11"/>
  <c r="M8087" i="11"/>
  <c r="M8078" i="11"/>
  <c r="L8074" i="11"/>
  <c r="M8071" i="11"/>
  <c r="M8062" i="11"/>
  <c r="L8058" i="11"/>
  <c r="M8055" i="11"/>
  <c r="M8046" i="11"/>
  <c r="L8042" i="11"/>
  <c r="M8039" i="11"/>
  <c r="M8030" i="11"/>
  <c r="M8023" i="11"/>
  <c r="L8851" i="11"/>
  <c r="M8844" i="11"/>
  <c r="M8842" i="11"/>
  <c r="L8839" i="11"/>
  <c r="L8835" i="11"/>
  <c r="M8828" i="11"/>
  <c r="M8824" i="11"/>
  <c r="M8820" i="11"/>
  <c r="M8816" i="11"/>
  <c r="M8812" i="11"/>
  <c r="M8808" i="11"/>
  <c r="M8804" i="11"/>
  <c r="M8800" i="11"/>
  <c r="M8796" i="11"/>
  <c r="M8792" i="11"/>
  <c r="M8788" i="11"/>
  <c r="M8784" i="11"/>
  <c r="M8780" i="11"/>
  <c r="M8776" i="11"/>
  <c r="M8772" i="11"/>
  <c r="M8648" i="11"/>
  <c r="L8637" i="11"/>
  <c r="M8624" i="11"/>
  <c r="M8608" i="11"/>
  <c r="M8496" i="11"/>
  <c r="M8488" i="11"/>
  <c r="M8462" i="11"/>
  <c r="M8459" i="11"/>
  <c r="L8443" i="11"/>
  <c r="L8431" i="11"/>
  <c r="L8398" i="11"/>
  <c r="L8385" i="11"/>
  <c r="M8383" i="11"/>
  <c r="L8373" i="11"/>
  <c r="L8367" i="11"/>
  <c r="M8066" i="11"/>
  <c r="M8059" i="11"/>
  <c r="M8050" i="11"/>
  <c r="M8043" i="11"/>
  <c r="M8034" i="11"/>
  <c r="M8027" i="11"/>
  <c r="M8047" i="11"/>
  <c r="M8031" i="11"/>
  <c r="L8892" i="11"/>
  <c r="L8885" i="11"/>
  <c r="L8874" i="11"/>
  <c r="L8852" i="11"/>
  <c r="M8850" i="11"/>
  <c r="L8847" i="11"/>
  <c r="L8843" i="11"/>
  <c r="M8836" i="11"/>
  <c r="M8834" i="11"/>
  <c r="L8831" i="11"/>
  <c r="L8827" i="11"/>
  <c r="L8823" i="11"/>
  <c r="L8819" i="11"/>
  <c r="L8815" i="11"/>
  <c r="L8811" i="11"/>
  <c r="L8807" i="11"/>
  <c r="L8803" i="11"/>
  <c r="L8799" i="11"/>
  <c r="L8795" i="11"/>
  <c r="L8791" i="11"/>
  <c r="L8787" i="11"/>
  <c r="L8783" i="11"/>
  <c r="L8779" i="11"/>
  <c r="L8775" i="11"/>
  <c r="L8771" i="11"/>
  <c r="L8767" i="11"/>
  <c r="L8763" i="11"/>
  <c r="M6219" i="11"/>
  <c r="L6049" i="11"/>
  <c r="M5997" i="11"/>
  <c r="L5888" i="11"/>
  <c r="M5733" i="11"/>
  <c r="L5617" i="11"/>
  <c r="L5585" i="11"/>
  <c r="L5545" i="11"/>
  <c r="M5497" i="11"/>
  <c r="L5457" i="11"/>
  <c r="L5417" i="11"/>
  <c r="M5361" i="11"/>
  <c r="L4708" i="11"/>
  <c r="L4071" i="11"/>
  <c r="L4047" i="11"/>
  <c r="L4024" i="11"/>
  <c r="L3998" i="11"/>
  <c r="M3715" i="11"/>
  <c r="M3309" i="11"/>
  <c r="M3197" i="11"/>
  <c r="L3165" i="11"/>
  <c r="L2885" i="11"/>
  <c r="M2882" i="11"/>
  <c r="M2793" i="11"/>
  <c r="L2668" i="11"/>
  <c r="L2661" i="11"/>
  <c r="M2654" i="11"/>
  <c r="L2577" i="11"/>
  <c r="L2416" i="11"/>
  <c r="M2359" i="11"/>
  <c r="L2356" i="11"/>
  <c r="M2327" i="11"/>
  <c r="L2324" i="11"/>
  <c r="M1927" i="11"/>
  <c r="M1703" i="11"/>
  <c r="L1647" i="11"/>
  <c r="L1587" i="11"/>
  <c r="L1580" i="11"/>
  <c r="L1547" i="11"/>
  <c r="L1515" i="11"/>
  <c r="L1403" i="11"/>
  <c r="M1400" i="11"/>
  <c r="M1308" i="11"/>
  <c r="L1202" i="11"/>
  <c r="L1140" i="11"/>
  <c r="M1038" i="11"/>
  <c r="M1013" i="11"/>
  <c r="M985" i="11"/>
  <c r="M953" i="11"/>
  <c r="L892" i="11"/>
  <c r="M869" i="11"/>
  <c r="L569" i="11"/>
  <c r="M335" i="11"/>
  <c r="L199" i="11"/>
  <c r="L150" i="11"/>
  <c r="L7982" i="11"/>
  <c r="L7950" i="11"/>
  <c r="L7918" i="11"/>
  <c r="L7886" i="11"/>
  <c r="L7854" i="11"/>
  <c r="L7822" i="11"/>
  <c r="M7819" i="11"/>
  <c r="L7806" i="11"/>
  <c r="M7803" i="11"/>
  <c r="L7790" i="11"/>
  <c r="M7787" i="11"/>
  <c r="M7758" i="11"/>
  <c r="M7734" i="11"/>
  <c r="M7725" i="11"/>
  <c r="M7722" i="11"/>
  <c r="L7710" i="11"/>
  <c r="L7694" i="11"/>
  <c r="M7691" i="11"/>
  <c r="L7669" i="11"/>
  <c r="M7666" i="11"/>
  <c r="L7662" i="11"/>
  <c r="L7653" i="11"/>
  <c r="L7646" i="11"/>
  <c r="L7637" i="11"/>
  <c r="L7630" i="11"/>
  <c r="L7618" i="11"/>
  <c r="L7610" i="11"/>
  <c r="L7593" i="11"/>
  <c r="L7578" i="11"/>
  <c r="L7561" i="11"/>
  <c r="L7546" i="11"/>
  <c r="M7466" i="11"/>
  <c r="L7453" i="11"/>
  <c r="M7447" i="11"/>
  <c r="L7403" i="11"/>
  <c r="L7400" i="11"/>
  <c r="L7368" i="11"/>
  <c r="M7365" i="11"/>
  <c r="L7308" i="11"/>
  <c r="M7305" i="11"/>
  <c r="L7264" i="11"/>
  <c r="M7261" i="11"/>
  <c r="M7196" i="11"/>
  <c r="M7148" i="11"/>
  <c r="L7120" i="11"/>
  <c r="M7117" i="11"/>
  <c r="L7029" i="11"/>
  <c r="M7026" i="11"/>
  <c r="M7017" i="11"/>
  <c r="L6996" i="11"/>
  <c r="L6981" i="11"/>
  <c r="L6964" i="11"/>
  <c r="L6949" i="11"/>
  <c r="L6932" i="11"/>
  <c r="L6921" i="11"/>
  <c r="L6909" i="11"/>
  <c r="L6901" i="11"/>
  <c r="L6825" i="11"/>
  <c r="L6801" i="11"/>
  <c r="L6793" i="11"/>
  <c r="L6772" i="11"/>
  <c r="L6754" i="11"/>
  <c r="M6751" i="11"/>
  <c r="M6734" i="11"/>
  <c r="M6714" i="11"/>
  <c r="M6711" i="11"/>
  <c r="L6681" i="11"/>
  <c r="M6674" i="11"/>
  <c r="L6657" i="11"/>
  <c r="L6617" i="11"/>
  <c r="M6610" i="11"/>
  <c r="L6593" i="11"/>
  <c r="M6570" i="11"/>
  <c r="M6561" i="11"/>
  <c r="L6559" i="11"/>
  <c r="M6553" i="11"/>
  <c r="L6537" i="11"/>
  <c r="L6521" i="11"/>
  <c r="L6505" i="11"/>
  <c r="L6489" i="11"/>
  <c r="L6473" i="11"/>
  <c r="L6457" i="11"/>
  <c r="L6441" i="11"/>
  <c r="M6418" i="11"/>
  <c r="M6416" i="11"/>
  <c r="L6413" i="11"/>
  <c r="L6411" i="11"/>
  <c r="L6386" i="11"/>
  <c r="M6383" i="11"/>
  <c r="L6369" i="11"/>
  <c r="L6367" i="11"/>
  <c r="L6302" i="11"/>
  <c r="L6289" i="11"/>
  <c r="M6283" i="11"/>
  <c r="L11875" i="11"/>
  <c r="M11875" i="11"/>
  <c r="L11859" i="11"/>
  <c r="M11859" i="11"/>
  <c r="L11843" i="11"/>
  <c r="M11843" i="11"/>
  <c r="L11827" i="11"/>
  <c r="M11827" i="11"/>
  <c r="L11811" i="11"/>
  <c r="M11811" i="11"/>
  <c r="L11795" i="11"/>
  <c r="M11795" i="11"/>
  <c r="L11779" i="11"/>
  <c r="M11779" i="11"/>
  <c r="L11763" i="11"/>
  <c r="M11763" i="11"/>
  <c r="L11747" i="11"/>
  <c r="M11747" i="11"/>
  <c r="L4679" i="11"/>
  <c r="L4668" i="11"/>
  <c r="L4627" i="11"/>
  <c r="M4443" i="11"/>
  <c r="M3571" i="11"/>
  <c r="M3471" i="11"/>
  <c r="M3424" i="11"/>
  <c r="M3277" i="11"/>
  <c r="L3057" i="11"/>
  <c r="L2993" i="11"/>
  <c r="M2729" i="11"/>
  <c r="M1754" i="11"/>
  <c r="M1731" i="11"/>
  <c r="M1623" i="11"/>
  <c r="M1543" i="11"/>
  <c r="L1536" i="11"/>
  <c r="L1431" i="11"/>
  <c r="M1416" i="11"/>
  <c r="L1330" i="11"/>
  <c r="L1262" i="11"/>
  <c r="L1259" i="11"/>
  <c r="M1204" i="11"/>
  <c r="L1100" i="11"/>
  <c r="M1077" i="11"/>
  <c r="L1070" i="11"/>
  <c r="L1044" i="11"/>
  <c r="M1001" i="11"/>
  <c r="M969" i="11"/>
  <c r="L924" i="11"/>
  <c r="M921" i="11"/>
  <c r="M874" i="11"/>
  <c r="L328" i="11"/>
  <c r="L267" i="11"/>
  <c r="L260" i="11"/>
  <c r="L243" i="11"/>
  <c r="M240" i="11"/>
  <c r="M209" i="11"/>
  <c r="L8014" i="11"/>
  <c r="L7970" i="11"/>
  <c r="L7938" i="11"/>
  <c r="L7906" i="11"/>
  <c r="L7774" i="11"/>
  <c r="M7771" i="11"/>
  <c r="L7766" i="11"/>
  <c r="M7763" i="11"/>
  <c r="L7754" i="11"/>
  <c r="M7698" i="11"/>
  <c r="L7678" i="11"/>
  <c r="M7675" i="11"/>
  <c r="M6683" i="11"/>
  <c r="M6666" i="11"/>
  <c r="M6659" i="11"/>
  <c r="M6619" i="11"/>
  <c r="M6602" i="11"/>
  <c r="M6595" i="11"/>
  <c r="M6572" i="11"/>
  <c r="L6563" i="11"/>
  <c r="L11907" i="11"/>
  <c r="M11907" i="11"/>
  <c r="L11903" i="11"/>
  <c r="M11903" i="11"/>
  <c r="L11899" i="11"/>
  <c r="M11899" i="11"/>
  <c r="L11895" i="11"/>
  <c r="M11895" i="11"/>
  <c r="L11891" i="11"/>
  <c r="M11891" i="11"/>
  <c r="L11887" i="11"/>
  <c r="M11887" i="11"/>
  <c r="L11871" i="11"/>
  <c r="M11871" i="11"/>
  <c r="L11855" i="11"/>
  <c r="M11855" i="11"/>
  <c r="L11839" i="11"/>
  <c r="M11839" i="11"/>
  <c r="L11823" i="11"/>
  <c r="M11823" i="11"/>
  <c r="L11807" i="11"/>
  <c r="M11807" i="11"/>
  <c r="L11791" i="11"/>
  <c r="M11791" i="11"/>
  <c r="L11775" i="11"/>
  <c r="M11775" i="11"/>
  <c r="L11759" i="11"/>
  <c r="M11759" i="11"/>
  <c r="L11743" i="11"/>
  <c r="M11743" i="11"/>
  <c r="M6190" i="11"/>
  <c r="M6074" i="11"/>
  <c r="M5553" i="11"/>
  <c r="M5329" i="11"/>
  <c r="M4499" i="11"/>
  <c r="M4347" i="11"/>
  <c r="M4155" i="11"/>
  <c r="M4011" i="11"/>
  <c r="M3807" i="11"/>
  <c r="L3663" i="11"/>
  <c r="M2926" i="11"/>
  <c r="L2837" i="11"/>
  <c r="L2710" i="11"/>
  <c r="L2641" i="11"/>
  <c r="L2634" i="11"/>
  <c r="L2597" i="11"/>
  <c r="M2590" i="11"/>
  <c r="L2533" i="11"/>
  <c r="M2526" i="11"/>
  <c r="L2464" i="11"/>
  <c r="M2375" i="11"/>
  <c r="L2372" i="11"/>
  <c r="M2343" i="11"/>
  <c r="L2340" i="11"/>
  <c r="M2311" i="11"/>
  <c r="L2308" i="11"/>
  <c r="M2061" i="11"/>
  <c r="M2058" i="11"/>
  <c r="L1686" i="11"/>
  <c r="M1683" i="11"/>
  <c r="L1676" i="11"/>
  <c r="L1642" i="11"/>
  <c r="M1619" i="11"/>
  <c r="L1600" i="11"/>
  <c r="M1560" i="11"/>
  <c r="L1490" i="11"/>
  <c r="L1463" i="11"/>
  <c r="L1440" i="11"/>
  <c r="L1371" i="11"/>
  <c r="M1368" i="11"/>
  <c r="M1299" i="11"/>
  <c r="L1029" i="11"/>
  <c r="M1022" i="11"/>
  <c r="L948" i="11"/>
  <c r="L941" i="11"/>
  <c r="L876" i="11"/>
  <c r="M853" i="11"/>
  <c r="M552" i="11"/>
  <c r="M284" i="11"/>
  <c r="L183" i="11"/>
  <c r="L8006" i="11"/>
  <c r="L7966" i="11"/>
  <c r="L7934" i="11"/>
  <c r="L7902" i="11"/>
  <c r="L7870" i="11"/>
  <c r="L7838" i="11"/>
  <c r="L7814" i="11"/>
  <c r="M7811" i="11"/>
  <c r="L7798" i="11"/>
  <c r="M7795" i="11"/>
  <c r="L7782" i="11"/>
  <c r="M7779" i="11"/>
  <c r="L7730" i="11"/>
  <c r="M7695" i="11"/>
  <c r="M6285" i="11"/>
  <c r="L6285" i="11"/>
  <c r="L6269" i="11"/>
  <c r="L11883" i="11"/>
  <c r="M11883" i="11"/>
  <c r="L11867" i="11"/>
  <c r="M11867" i="11"/>
  <c r="L11851" i="11"/>
  <c r="M11851" i="11"/>
  <c r="L11835" i="11"/>
  <c r="M11835" i="11"/>
  <c r="L11819" i="11"/>
  <c r="M11819" i="11"/>
  <c r="L11803" i="11"/>
  <c r="M11803" i="11"/>
  <c r="L11787" i="11"/>
  <c r="M11787" i="11"/>
  <c r="L11771" i="11"/>
  <c r="M11771" i="11"/>
  <c r="L11755" i="11"/>
  <c r="M11755" i="11"/>
  <c r="L11739" i="11"/>
  <c r="M11739" i="11"/>
  <c r="M6254" i="11"/>
  <c r="M6239" i="11"/>
  <c r="M6158" i="11"/>
  <c r="M6131" i="11"/>
  <c r="M6028" i="11"/>
  <c r="M6025" i="11"/>
  <c r="L5505" i="11"/>
  <c r="M5385" i="11"/>
  <c r="M4695" i="11"/>
  <c r="M4635" i="11"/>
  <c r="M4632" i="11"/>
  <c r="L4547" i="11"/>
  <c r="M4475" i="11"/>
  <c r="M4387" i="11"/>
  <c r="L4295" i="11"/>
  <c r="L4251" i="11"/>
  <c r="L4215" i="11"/>
  <c r="M4091" i="11"/>
  <c r="L4055" i="11"/>
  <c r="M3980" i="11"/>
  <c r="M3887" i="11"/>
  <c r="M3507" i="11"/>
  <c r="M3407" i="11"/>
  <c r="M3341" i="11"/>
  <c r="M3118" i="11"/>
  <c r="L3025" i="11"/>
  <c r="M3022" i="11"/>
  <c r="M7679" i="11"/>
  <c r="L7665" i="11"/>
  <c r="L7657" i="11"/>
  <c r="L7649" i="11"/>
  <c r="L7641" i="11"/>
  <c r="L7633" i="11"/>
  <c r="L7585" i="11"/>
  <c r="L7553" i="11"/>
  <c r="L11879" i="11"/>
  <c r="M11879" i="11"/>
  <c r="L11863" i="11"/>
  <c r="M11863" i="11"/>
  <c r="L11847" i="11"/>
  <c r="M11847" i="11"/>
  <c r="L11831" i="11"/>
  <c r="M11831" i="11"/>
  <c r="L11815" i="11"/>
  <c r="M11815" i="11"/>
  <c r="L11799" i="11"/>
  <c r="M11799" i="11"/>
  <c r="L11783" i="11"/>
  <c r="M11783" i="11"/>
  <c r="L11767" i="11"/>
  <c r="M11767" i="11"/>
  <c r="L11751" i="11"/>
  <c r="M11751" i="11"/>
  <c r="M11906" i="11"/>
  <c r="M11902" i="11"/>
  <c r="M11898" i="11"/>
  <c r="M11894" i="11"/>
  <c r="M11890" i="11"/>
  <c r="M11546" i="11"/>
  <c r="L11543" i="11"/>
  <c r="M11538" i="11"/>
  <c r="L11535" i="11"/>
  <c r="M11530" i="11"/>
  <c r="L11527" i="11"/>
  <c r="M11522" i="11"/>
  <c r="L11519" i="11"/>
  <c r="M11514" i="11"/>
  <c r="L11511" i="11"/>
  <c r="M11506" i="11"/>
  <c r="L11503" i="11"/>
  <c r="M11498" i="11"/>
  <c r="L11495" i="11"/>
  <c r="M11490" i="11"/>
  <c r="L11487" i="11"/>
  <c r="M11482" i="11"/>
  <c r="L11479" i="11"/>
  <c r="M11474" i="11"/>
  <c r="L11471" i="11"/>
  <c r="M11466" i="11"/>
  <c r="L11463" i="11"/>
  <c r="M11458" i="11"/>
  <c r="L11455" i="11"/>
  <c r="M11450" i="11"/>
  <c r="L11447" i="11"/>
  <c r="M11442" i="11"/>
  <c r="L11439" i="11"/>
  <c r="M11434" i="11"/>
  <c r="L11431" i="11"/>
  <c r="M11426" i="11"/>
  <c r="L11423" i="11"/>
  <c r="M11418" i="11"/>
  <c r="L11415" i="11"/>
  <c r="M11410" i="11"/>
  <c r="L11407" i="11"/>
  <c r="M11402" i="11"/>
  <c r="L11399" i="11"/>
  <c r="M11394" i="11"/>
  <c r="L11391" i="11"/>
  <c r="M11386" i="11"/>
  <c r="L11383" i="11"/>
  <c r="M11378" i="11"/>
  <c r="L11375" i="11"/>
  <c r="M11370" i="11"/>
  <c r="L11367" i="11"/>
  <c r="M11362" i="11"/>
  <c r="L11359" i="11"/>
  <c r="M11354" i="11"/>
  <c r="L11351" i="11"/>
  <c r="M11346" i="11"/>
  <c r="L11343" i="11"/>
  <c r="M11338" i="11"/>
  <c r="L11335" i="11"/>
  <c r="M11330" i="11"/>
  <c r="L11327" i="11"/>
  <c r="M11322" i="11"/>
  <c r="L11319" i="11"/>
  <c r="M11310" i="11"/>
  <c r="L11310" i="11"/>
  <c r="M11305" i="11"/>
  <c r="L11298" i="11"/>
  <c r="M11296" i="11"/>
  <c r="L11294" i="11"/>
  <c r="L11288" i="11"/>
  <c r="L11286" i="11"/>
  <c r="M11284" i="11"/>
  <c r="L11276" i="11"/>
  <c r="L11274" i="11"/>
  <c r="M11268" i="11"/>
  <c r="M11263" i="11"/>
  <c r="L11263" i="11"/>
  <c r="L11259" i="11"/>
  <c r="L11251" i="11"/>
  <c r="M11249" i="11"/>
  <c r="L11247" i="11"/>
  <c r="L11223" i="11"/>
  <c r="L11219" i="11"/>
  <c r="M11203" i="11"/>
  <c r="L11203" i="11"/>
  <c r="M11194" i="11"/>
  <c r="L11194" i="11"/>
  <c r="M11184" i="11"/>
  <c r="L11184" i="11"/>
  <c r="M11168" i="11"/>
  <c r="L11168" i="11"/>
  <c r="M11152" i="11"/>
  <c r="L11152" i="11"/>
  <c r="M11136" i="11"/>
  <c r="L11136" i="11"/>
  <c r="M11120" i="11"/>
  <c r="L11120" i="11"/>
  <c r="M11104" i="11"/>
  <c r="L11104" i="11"/>
  <c r="M11088" i="11"/>
  <c r="L11088" i="11"/>
  <c r="M11072" i="11"/>
  <c r="L11072" i="11"/>
  <c r="M11056" i="11"/>
  <c r="L11056" i="11"/>
  <c r="M11735" i="11"/>
  <c r="M11731" i="11"/>
  <c r="M11727" i="11"/>
  <c r="M11723" i="11"/>
  <c r="M11719" i="11"/>
  <c r="M11715" i="11"/>
  <c r="M11711" i="11"/>
  <c r="M11707" i="11"/>
  <c r="M11703" i="11"/>
  <c r="M11699" i="11"/>
  <c r="M11695" i="11"/>
  <c r="M11691" i="11"/>
  <c r="M11687" i="11"/>
  <c r="M11683" i="11"/>
  <c r="M11679" i="11"/>
  <c r="M11675" i="11"/>
  <c r="M11671" i="11"/>
  <c r="M11667" i="11"/>
  <c r="M11663" i="11"/>
  <c r="M11659" i="11"/>
  <c r="M11655" i="11"/>
  <c r="M11651" i="11"/>
  <c r="M11647" i="11"/>
  <c r="M11643" i="11"/>
  <c r="M11639" i="11"/>
  <c r="M11635" i="11"/>
  <c r="M11631" i="11"/>
  <c r="M11627" i="11"/>
  <c r="M11623" i="11"/>
  <c r="M11619" i="11"/>
  <c r="M11615" i="11"/>
  <c r="M11611" i="11"/>
  <c r="M11607" i="11"/>
  <c r="M11603" i="11"/>
  <c r="M11599" i="11"/>
  <c r="M11595" i="11"/>
  <c r="M11591" i="11"/>
  <c r="M11587" i="11"/>
  <c r="M11583" i="11"/>
  <c r="M11579" i="11"/>
  <c r="M11575" i="11"/>
  <c r="M11316" i="11"/>
  <c r="L11312" i="11"/>
  <c r="M11302" i="11"/>
  <c r="L11302" i="11"/>
  <c r="M11290" i="11"/>
  <c r="L11290" i="11"/>
  <c r="M11280" i="11"/>
  <c r="M11278" i="11"/>
  <c r="L11278" i="11"/>
  <c r="L11266" i="11"/>
  <c r="L11262" i="11"/>
  <c r="L11256" i="11"/>
  <c r="L11254" i="11"/>
  <c r="L11244" i="11"/>
  <c r="L11242" i="11"/>
  <c r="M11236" i="11"/>
  <c r="L11232" i="11"/>
  <c r="L11230" i="11"/>
  <c r="M11214" i="11"/>
  <c r="L11214" i="11"/>
  <c r="L11208" i="11"/>
  <c r="M11180" i="11"/>
  <c r="L11180" i="11"/>
  <c r="M11164" i="11"/>
  <c r="L11164" i="11"/>
  <c r="M11148" i="11"/>
  <c r="L11148" i="11"/>
  <c r="M11132" i="11"/>
  <c r="L11132" i="11"/>
  <c r="M11116" i="11"/>
  <c r="L11116" i="11"/>
  <c r="M11100" i="11"/>
  <c r="L11100" i="11"/>
  <c r="M11084" i="11"/>
  <c r="L11084" i="11"/>
  <c r="M11068" i="11"/>
  <c r="L11068" i="11"/>
  <c r="M11052" i="11"/>
  <c r="L11052" i="11"/>
  <c r="M11542" i="11"/>
  <c r="L11539" i="11"/>
  <c r="M11534" i="11"/>
  <c r="L11531" i="11"/>
  <c r="M11526" i="11"/>
  <c r="L11523" i="11"/>
  <c r="M11518" i="11"/>
  <c r="L11515" i="11"/>
  <c r="M11510" i="11"/>
  <c r="L11507" i="11"/>
  <c r="M11502" i="11"/>
  <c r="L11499" i="11"/>
  <c r="M11494" i="11"/>
  <c r="L11491" i="11"/>
  <c r="M11486" i="11"/>
  <c r="L11483" i="11"/>
  <c r="M11478" i="11"/>
  <c r="L11475" i="11"/>
  <c r="M11470" i="11"/>
  <c r="L11467" i="11"/>
  <c r="M11462" i="11"/>
  <c r="L11459" i="11"/>
  <c r="M11454" i="11"/>
  <c r="L11451" i="11"/>
  <c r="M11446" i="11"/>
  <c r="L11443" i="11"/>
  <c r="M11438" i="11"/>
  <c r="L11435" i="11"/>
  <c r="M11430" i="11"/>
  <c r="L11427" i="11"/>
  <c r="M11422" i="11"/>
  <c r="L11419" i="11"/>
  <c r="M11414" i="11"/>
  <c r="L11411" i="11"/>
  <c r="M11406" i="11"/>
  <c r="L11403" i="11"/>
  <c r="M11398" i="11"/>
  <c r="L11395" i="11"/>
  <c r="M11390" i="11"/>
  <c r="L11387" i="11"/>
  <c r="M11382" i="11"/>
  <c r="L11379" i="11"/>
  <c r="M11374" i="11"/>
  <c r="L11371" i="11"/>
  <c r="M11366" i="11"/>
  <c r="L11363" i="11"/>
  <c r="M11358" i="11"/>
  <c r="L11355" i="11"/>
  <c r="M11350" i="11"/>
  <c r="L11347" i="11"/>
  <c r="M11342" i="11"/>
  <c r="L11339" i="11"/>
  <c r="L11293" i="11"/>
  <c r="M11293" i="11"/>
  <c r="L11273" i="11"/>
  <c r="M11273" i="11"/>
  <c r="M11258" i="11"/>
  <c r="L11258" i="11"/>
  <c r="M11246" i="11"/>
  <c r="L11246" i="11"/>
  <c r="M11192" i="11"/>
  <c r="L11192" i="11"/>
  <c r="M11176" i="11"/>
  <c r="L11176" i="11"/>
  <c r="M11160" i="11"/>
  <c r="L11160" i="11"/>
  <c r="M11144" i="11"/>
  <c r="L11144" i="11"/>
  <c r="M11128" i="11"/>
  <c r="L11128" i="11"/>
  <c r="M11112" i="11"/>
  <c r="L11112" i="11"/>
  <c r="M11096" i="11"/>
  <c r="L11096" i="11"/>
  <c r="M11080" i="11"/>
  <c r="L11080" i="11"/>
  <c r="M11064" i="11"/>
  <c r="L11064" i="11"/>
  <c r="M11048" i="11"/>
  <c r="L11048" i="11"/>
  <c r="M11295" i="11"/>
  <c r="L11295" i="11"/>
  <c r="L11261" i="11"/>
  <c r="M11261" i="11"/>
  <c r="L11241" i="11"/>
  <c r="M11241" i="11"/>
  <c r="M11212" i="11"/>
  <c r="L11212" i="11"/>
  <c r="M11207" i="11"/>
  <c r="L11207" i="11"/>
  <c r="M11188" i="11"/>
  <c r="L11188" i="11"/>
  <c r="M11172" i="11"/>
  <c r="L11172" i="11"/>
  <c r="M11156" i="11"/>
  <c r="L11156" i="11"/>
  <c r="M11140" i="11"/>
  <c r="L11140" i="11"/>
  <c r="M11124" i="11"/>
  <c r="L11124" i="11"/>
  <c r="M11108" i="11"/>
  <c r="L11108" i="11"/>
  <c r="M11092" i="11"/>
  <c r="L11092" i="11"/>
  <c r="M11076" i="11"/>
  <c r="L11076" i="11"/>
  <c r="M11060" i="11"/>
  <c r="L11060" i="11"/>
  <c r="M11044" i="11"/>
  <c r="L11044" i="11"/>
  <c r="L11040" i="11"/>
  <c r="L11036" i="11"/>
  <c r="L11032" i="11"/>
  <c r="L11028" i="11"/>
  <c r="L11024" i="11"/>
  <c r="L11020" i="11"/>
  <c r="L11016" i="11"/>
  <c r="L11012" i="11"/>
  <c r="L11008" i="11"/>
  <c r="L11004" i="11"/>
  <c r="L11000" i="11"/>
  <c r="L10996" i="11"/>
  <c r="L10992" i="11"/>
  <c r="L10988" i="11"/>
  <c r="L10984" i="11"/>
  <c r="L10980" i="11"/>
  <c r="L10976" i="11"/>
  <c r="L10972" i="11"/>
  <c r="L10968" i="11"/>
  <c r="L10964" i="11"/>
  <c r="L10960" i="11"/>
  <c r="L10956" i="11"/>
  <c r="L10952" i="11"/>
  <c r="L10948" i="11"/>
  <c r="L10944" i="11"/>
  <c r="L10940" i="11"/>
  <c r="L10936" i="11"/>
  <c r="L10932" i="11"/>
  <c r="L10928" i="11"/>
  <c r="L10924" i="11"/>
  <c r="L10920" i="11"/>
  <c r="L10916" i="11"/>
  <c r="L10912" i="11"/>
  <c r="L10908" i="11"/>
  <c r="L10904" i="11"/>
  <c r="L10900" i="11"/>
  <c r="L10896" i="11"/>
  <c r="L10892" i="11"/>
  <c r="L10888" i="11"/>
  <c r="L10884" i="11"/>
  <c r="L10880" i="11"/>
  <c r="L10876" i="11"/>
  <c r="L10872" i="11"/>
  <c r="L10868" i="11"/>
  <c r="L10864" i="11"/>
  <c r="L10860" i="11"/>
  <c r="L10856" i="11"/>
  <c r="L10852" i="11"/>
  <c r="L10848" i="11"/>
  <c r="L10844" i="11"/>
  <c r="L10840" i="11"/>
  <c r="L10836" i="11"/>
  <c r="M10720" i="11"/>
  <c r="L10720" i="11"/>
  <c r="M10704" i="11"/>
  <c r="L10704" i="11"/>
  <c r="M10688" i="11"/>
  <c r="L10688" i="11"/>
  <c r="M10672" i="11"/>
  <c r="L10672" i="11"/>
  <c r="M10656" i="11"/>
  <c r="L10656" i="11"/>
  <c r="M10831" i="11"/>
  <c r="L10828" i="11"/>
  <c r="M10823" i="11"/>
  <c r="L10820" i="11"/>
  <c r="M10815" i="11"/>
  <c r="L10812" i="11"/>
  <c r="M10807" i="11"/>
  <c r="L10804" i="11"/>
  <c r="M10799" i="11"/>
  <c r="L10796" i="11"/>
  <c r="M10791" i="11"/>
  <c r="L10788" i="11"/>
  <c r="M10783" i="11"/>
  <c r="L10780" i="11"/>
  <c r="M10775" i="11"/>
  <c r="L10772" i="11"/>
  <c r="M10767" i="11"/>
  <c r="L10764" i="11"/>
  <c r="M10759" i="11"/>
  <c r="L10756" i="11"/>
  <c r="M10751" i="11"/>
  <c r="L10748" i="11"/>
  <c r="M10732" i="11"/>
  <c r="L10732" i="11"/>
  <c r="M10716" i="11"/>
  <c r="L10716" i="11"/>
  <c r="M10700" i="11"/>
  <c r="L10700" i="11"/>
  <c r="M10684" i="11"/>
  <c r="L10684" i="11"/>
  <c r="M10668" i="11"/>
  <c r="L10668" i="11"/>
  <c r="M10652" i="11"/>
  <c r="L10652" i="11"/>
  <c r="M10640" i="11"/>
  <c r="L10640" i="11"/>
  <c r="M10632" i="11"/>
  <c r="L10632" i="11"/>
  <c r="M10624" i="11"/>
  <c r="L10624" i="11"/>
  <c r="M10616" i="11"/>
  <c r="L10616" i="11"/>
  <c r="M10608" i="11"/>
  <c r="L10608" i="11"/>
  <c r="M10600" i="11"/>
  <c r="L10600" i="11"/>
  <c r="M10592" i="11"/>
  <c r="L10592" i="11"/>
  <c r="M10584" i="11"/>
  <c r="L10584" i="11"/>
  <c r="M10575" i="11"/>
  <c r="M10566" i="11"/>
  <c r="L10566" i="11"/>
  <c r="M10559" i="11"/>
  <c r="M10550" i="11"/>
  <c r="L10550" i="11"/>
  <c r="L10543" i="11"/>
  <c r="M10543" i="11"/>
  <c r="M10728" i="11"/>
  <c r="L10728" i="11"/>
  <c r="M10712" i="11"/>
  <c r="L10712" i="11"/>
  <c r="M10696" i="11"/>
  <c r="L10696" i="11"/>
  <c r="M10680" i="11"/>
  <c r="L10680" i="11"/>
  <c r="M10664" i="11"/>
  <c r="L10664" i="11"/>
  <c r="M10648" i="11"/>
  <c r="L10648" i="11"/>
  <c r="L10535" i="11"/>
  <c r="M10535" i="11"/>
  <c r="L10522" i="11"/>
  <c r="M10522" i="11"/>
  <c r="L11218" i="11"/>
  <c r="L11198" i="11"/>
  <c r="L10832" i="11"/>
  <c r="M10724" i="11"/>
  <c r="L10724" i="11"/>
  <c r="M10708" i="11"/>
  <c r="L10708" i="11"/>
  <c r="M10692" i="11"/>
  <c r="L10692" i="11"/>
  <c r="M10676" i="11"/>
  <c r="L10676" i="11"/>
  <c r="M10660" i="11"/>
  <c r="L10660" i="11"/>
  <c r="M10644" i="11"/>
  <c r="L10644" i="11"/>
  <c r="M10636" i="11"/>
  <c r="L10636" i="11"/>
  <c r="M10628" i="11"/>
  <c r="L10628" i="11"/>
  <c r="M10620" i="11"/>
  <c r="L10620" i="11"/>
  <c r="M10612" i="11"/>
  <c r="L10612" i="11"/>
  <c r="M10604" i="11"/>
  <c r="L10604" i="11"/>
  <c r="M10596" i="11"/>
  <c r="L10596" i="11"/>
  <c r="M10588" i="11"/>
  <c r="L10588" i="11"/>
  <c r="M10574" i="11"/>
  <c r="L10574" i="11"/>
  <c r="M10558" i="11"/>
  <c r="L10558" i="11"/>
  <c r="L10527" i="11"/>
  <c r="M10527" i="11"/>
  <c r="L10542" i="11"/>
  <c r="L10534" i="11"/>
  <c r="L10526" i="11"/>
  <c r="L10524" i="11"/>
  <c r="L10520" i="11"/>
  <c r="L10518" i="11"/>
  <c r="L10510" i="11"/>
  <c r="L10508" i="11"/>
  <c r="M10506" i="11"/>
  <c r="L10504" i="11"/>
  <c r="L10502" i="11"/>
  <c r="L10498" i="11"/>
  <c r="L10494" i="11"/>
  <c r="L10490" i="11"/>
  <c r="L10486" i="11"/>
  <c r="L10482" i="11"/>
  <c r="L10478" i="11"/>
  <c r="L10474" i="11"/>
  <c r="L10470" i="11"/>
  <c r="L10466" i="11"/>
  <c r="L10462" i="11"/>
  <c r="L10458" i="11"/>
  <c r="L10454" i="11"/>
  <c r="L10450" i="11"/>
  <c r="L10446" i="11"/>
  <c r="L10442" i="11"/>
  <c r="L10438" i="11"/>
  <c r="L10434" i="11"/>
  <c r="L10430" i="11"/>
  <c r="L10426" i="11"/>
  <c r="L10422" i="11"/>
  <c r="L10418" i="11"/>
  <c r="L10414" i="11"/>
  <c r="L10410" i="11"/>
  <c r="L10406" i="11"/>
  <c r="L10402" i="11"/>
  <c r="L10398" i="11"/>
  <c r="L10394" i="11"/>
  <c r="L10390" i="11"/>
  <c r="L10386" i="11"/>
  <c r="L10382" i="11"/>
  <c r="L10378" i="11"/>
  <c r="L10374" i="11"/>
  <c r="L10370" i="11"/>
  <c r="L10366" i="11"/>
  <c r="L10362" i="11"/>
  <c r="L10358" i="11"/>
  <c r="L10354" i="11"/>
  <c r="L10350" i="11"/>
  <c r="L10346" i="11"/>
  <c r="L10342" i="11"/>
  <c r="L10338" i="11"/>
  <c r="L10334" i="11"/>
  <c r="L10323" i="11"/>
  <c r="M10323" i="11"/>
  <c r="M10316" i="11"/>
  <c r="L10316" i="11"/>
  <c r="M10308" i="11"/>
  <c r="L10308" i="11"/>
  <c r="M10300" i="11"/>
  <c r="L10300" i="11"/>
  <c r="M10292" i="11"/>
  <c r="L10292" i="11"/>
  <c r="M10284" i="11"/>
  <c r="L10284" i="11"/>
  <c r="M10276" i="11"/>
  <c r="L10276" i="11"/>
  <c r="M10268" i="11"/>
  <c r="L10268" i="11"/>
  <c r="M10260" i="11"/>
  <c r="L10260" i="11"/>
  <c r="M10252" i="11"/>
  <c r="L10252" i="11"/>
  <c r="M10244" i="11"/>
  <c r="L10244" i="11"/>
  <c r="M10236" i="11"/>
  <c r="L10236" i="11"/>
  <c r="M10228" i="11"/>
  <c r="L10228" i="11"/>
  <c r="M10220" i="11"/>
  <c r="L10220" i="11"/>
  <c r="M10212" i="11"/>
  <c r="L10212" i="11"/>
  <c r="M10204" i="11"/>
  <c r="L10204" i="11"/>
  <c r="M10196" i="11"/>
  <c r="L10196" i="11"/>
  <c r="M10188" i="11"/>
  <c r="L10188" i="11"/>
  <c r="M10180" i="11"/>
  <c r="L10180" i="11"/>
  <c r="M10172" i="11"/>
  <c r="L10172" i="11"/>
  <c r="M10164" i="11"/>
  <c r="L10164" i="11"/>
  <c r="M10513" i="11"/>
  <c r="M10511" i="11"/>
  <c r="M10499" i="11"/>
  <c r="M10495" i="11"/>
  <c r="M10491" i="11"/>
  <c r="M10487" i="11"/>
  <c r="M10483" i="11"/>
  <c r="M10479" i="11"/>
  <c r="M10475" i="11"/>
  <c r="M10471" i="11"/>
  <c r="M10467" i="11"/>
  <c r="M10463" i="11"/>
  <c r="L10327" i="11"/>
  <c r="M10327" i="11"/>
  <c r="L10315" i="11"/>
  <c r="M10315" i="11"/>
  <c r="L10307" i="11"/>
  <c r="M10307" i="11"/>
  <c r="L10299" i="11"/>
  <c r="M10299" i="11"/>
  <c r="L10291" i="11"/>
  <c r="M10291" i="11"/>
  <c r="L10283" i="11"/>
  <c r="M10283" i="11"/>
  <c r="L10275" i="11"/>
  <c r="M10275" i="11"/>
  <c r="L10267" i="11"/>
  <c r="M10267" i="11"/>
  <c r="L10259" i="11"/>
  <c r="M10259" i="11"/>
  <c r="L10251" i="11"/>
  <c r="M10251" i="11"/>
  <c r="L10243" i="11"/>
  <c r="M10243" i="11"/>
  <c r="L10235" i="11"/>
  <c r="M10235" i="11"/>
  <c r="L10227" i="11"/>
  <c r="M10227" i="11"/>
  <c r="L10219" i="11"/>
  <c r="M10219" i="11"/>
  <c r="L10211" i="11"/>
  <c r="M10211" i="11"/>
  <c r="L10203" i="11"/>
  <c r="M10203" i="11"/>
  <c r="L10195" i="11"/>
  <c r="M10195" i="11"/>
  <c r="L10187" i="11"/>
  <c r="M10187" i="11"/>
  <c r="L10179" i="11"/>
  <c r="M10179" i="11"/>
  <c r="L10171" i="11"/>
  <c r="M10171" i="11"/>
  <c r="L10163" i="11"/>
  <c r="M10163" i="11"/>
  <c r="L10155" i="11"/>
  <c r="M10155" i="11"/>
  <c r="L10147" i="11"/>
  <c r="M10147" i="11"/>
  <c r="L10139" i="11"/>
  <c r="M10139" i="11"/>
  <c r="L10324" i="11"/>
  <c r="M10312" i="11"/>
  <c r="L10312" i="11"/>
  <c r="M10304" i="11"/>
  <c r="L10304" i="11"/>
  <c r="M10296" i="11"/>
  <c r="L10296" i="11"/>
  <c r="M10288" i="11"/>
  <c r="L10288" i="11"/>
  <c r="M10280" i="11"/>
  <c r="L10280" i="11"/>
  <c r="M10272" i="11"/>
  <c r="L10272" i="11"/>
  <c r="M10264" i="11"/>
  <c r="L10264" i="11"/>
  <c r="M10256" i="11"/>
  <c r="L10256" i="11"/>
  <c r="M10248" i="11"/>
  <c r="L10248" i="11"/>
  <c r="M10240" i="11"/>
  <c r="L10240" i="11"/>
  <c r="M10232" i="11"/>
  <c r="L10232" i="11"/>
  <c r="M10224" i="11"/>
  <c r="L10224" i="11"/>
  <c r="M10216" i="11"/>
  <c r="L10216" i="11"/>
  <c r="M10208" i="11"/>
  <c r="L10208" i="11"/>
  <c r="M10200" i="11"/>
  <c r="L10200" i="11"/>
  <c r="M10192" i="11"/>
  <c r="L10192" i="11"/>
  <c r="M10184" i="11"/>
  <c r="L10184" i="11"/>
  <c r="M10176" i="11"/>
  <c r="L10176" i="11"/>
  <c r="M10168" i="11"/>
  <c r="L10168" i="11"/>
  <c r="M10160" i="11"/>
  <c r="L10160" i="11"/>
  <c r="L10319" i="11"/>
  <c r="M10319" i="11"/>
  <c r="L10311" i="11"/>
  <c r="M10311" i="11"/>
  <c r="L10303" i="11"/>
  <c r="M10303" i="11"/>
  <c r="L10295" i="11"/>
  <c r="M10295" i="11"/>
  <c r="L10287" i="11"/>
  <c r="M10287" i="11"/>
  <c r="L10279" i="11"/>
  <c r="M10279" i="11"/>
  <c r="L10271" i="11"/>
  <c r="M10271" i="11"/>
  <c r="L10263" i="11"/>
  <c r="M10263" i="11"/>
  <c r="L10255" i="11"/>
  <c r="M10255" i="11"/>
  <c r="L10247" i="11"/>
  <c r="M10247" i="11"/>
  <c r="L10239" i="11"/>
  <c r="M10239" i="11"/>
  <c r="L10231" i="11"/>
  <c r="M10231" i="11"/>
  <c r="L10223" i="11"/>
  <c r="M10223" i="11"/>
  <c r="L10215" i="11"/>
  <c r="M10215" i="11"/>
  <c r="L10207" i="11"/>
  <c r="M10207" i="11"/>
  <c r="L10199" i="11"/>
  <c r="M10199" i="11"/>
  <c r="L10191" i="11"/>
  <c r="M10191" i="11"/>
  <c r="L10183" i="11"/>
  <c r="M10183" i="11"/>
  <c r="L10175" i="11"/>
  <c r="M10175" i="11"/>
  <c r="L10167" i="11"/>
  <c r="M10167" i="11"/>
  <c r="L10159" i="11"/>
  <c r="M10159" i="11"/>
  <c r="L10151" i="11"/>
  <c r="M10151" i="11"/>
  <c r="L10143" i="11"/>
  <c r="M10143" i="11"/>
  <c r="L10135" i="11"/>
  <c r="M10135" i="11"/>
  <c r="M10131" i="11"/>
  <c r="M10127" i="11"/>
  <c r="M10123" i="11"/>
  <c r="M10119" i="11"/>
  <c r="M10115" i="11"/>
  <c r="M10111" i="11"/>
  <c r="L10107" i="11"/>
  <c r="M10107" i="11"/>
  <c r="L10100" i="11"/>
  <c r="L10091" i="11"/>
  <c r="M10091" i="11"/>
  <c r="L10084" i="11"/>
  <c r="L10075" i="11"/>
  <c r="M10075" i="11"/>
  <c r="L10068" i="11"/>
  <c r="L10059" i="11"/>
  <c r="M10059" i="11"/>
  <c r="L10052" i="11"/>
  <c r="L10043" i="11"/>
  <c r="M10043" i="11"/>
  <c r="L10036" i="11"/>
  <c r="L10027" i="11"/>
  <c r="M10027" i="11"/>
  <c r="L10020" i="11"/>
  <c r="L10011" i="11"/>
  <c r="M10011" i="11"/>
  <c r="L10004" i="11"/>
  <c r="L9995" i="11"/>
  <c r="M9995" i="11"/>
  <c r="L9988" i="11"/>
  <c r="L9979" i="11"/>
  <c r="M9979" i="11"/>
  <c r="L9972" i="11"/>
  <c r="L9963" i="11"/>
  <c r="M9963" i="11"/>
  <c r="L9956" i="11"/>
  <c r="L9947" i="11"/>
  <c r="M9947" i="11"/>
  <c r="L9940" i="11"/>
  <c r="L9931" i="11"/>
  <c r="M9931" i="11"/>
  <c r="L9924" i="11"/>
  <c r="L9915" i="11"/>
  <c r="M9915" i="11"/>
  <c r="L9908" i="11"/>
  <c r="L9899" i="11"/>
  <c r="M9899" i="11"/>
  <c r="L9892" i="11"/>
  <c r="L9883" i="11"/>
  <c r="M9883" i="11"/>
  <c r="M9880" i="11"/>
  <c r="M9869" i="11"/>
  <c r="L9863" i="11"/>
  <c r="M9828" i="11"/>
  <c r="L9825" i="11"/>
  <c r="M9820" i="11"/>
  <c r="L9817" i="11"/>
  <c r="L9805" i="11"/>
  <c r="M9805" i="11"/>
  <c r="L9789" i="11"/>
  <c r="M9789" i="11"/>
  <c r="L9773" i="11"/>
  <c r="M9773" i="11"/>
  <c r="L9757" i="11"/>
  <c r="M9757" i="11"/>
  <c r="L9741" i="11"/>
  <c r="M9741" i="11"/>
  <c r="L9725" i="11"/>
  <c r="M9725" i="11"/>
  <c r="L9709" i="11"/>
  <c r="M9709" i="11"/>
  <c r="L9693" i="11"/>
  <c r="M9693" i="11"/>
  <c r="L9677" i="11"/>
  <c r="M9677" i="11"/>
  <c r="L9661" i="11"/>
  <c r="M9661" i="11"/>
  <c r="L9645" i="11"/>
  <c r="M9645" i="11"/>
  <c r="L9629" i="11"/>
  <c r="M9629" i="11"/>
  <c r="L9613" i="11"/>
  <c r="M9613" i="11"/>
  <c r="L9597" i="11"/>
  <c r="M9597" i="11"/>
  <c r="L10095" i="11"/>
  <c r="M10095" i="11"/>
  <c r="L10079" i="11"/>
  <c r="M10079" i="11"/>
  <c r="L10063" i="11"/>
  <c r="M10063" i="11"/>
  <c r="L10047" i="11"/>
  <c r="M10047" i="11"/>
  <c r="L10031" i="11"/>
  <c r="M10031" i="11"/>
  <c r="L10015" i="11"/>
  <c r="M10015" i="11"/>
  <c r="L9999" i="11"/>
  <c r="M9999" i="11"/>
  <c r="L9983" i="11"/>
  <c r="M9983" i="11"/>
  <c r="L9967" i="11"/>
  <c r="M9967" i="11"/>
  <c r="L9951" i="11"/>
  <c r="M9951" i="11"/>
  <c r="L9935" i="11"/>
  <c r="M9935" i="11"/>
  <c r="L9919" i="11"/>
  <c r="M9919" i="11"/>
  <c r="L9903" i="11"/>
  <c r="M9903" i="11"/>
  <c r="L9887" i="11"/>
  <c r="M9887" i="11"/>
  <c r="M9839" i="11"/>
  <c r="L9839" i="11"/>
  <c r="L9801" i="11"/>
  <c r="M9801" i="11"/>
  <c r="L9785" i="11"/>
  <c r="M9785" i="11"/>
  <c r="L9769" i="11"/>
  <c r="M9769" i="11"/>
  <c r="L9753" i="11"/>
  <c r="M9753" i="11"/>
  <c r="L9737" i="11"/>
  <c r="M9737" i="11"/>
  <c r="L9721" i="11"/>
  <c r="M9721" i="11"/>
  <c r="L9705" i="11"/>
  <c r="M9705" i="11"/>
  <c r="L9689" i="11"/>
  <c r="M9689" i="11"/>
  <c r="L9673" i="11"/>
  <c r="M9673" i="11"/>
  <c r="L9657" i="11"/>
  <c r="M9657" i="11"/>
  <c r="L9641" i="11"/>
  <c r="M9641" i="11"/>
  <c r="L9625" i="11"/>
  <c r="M9625" i="11"/>
  <c r="L9609" i="11"/>
  <c r="M9609" i="11"/>
  <c r="L9593" i="11"/>
  <c r="M9593" i="11"/>
  <c r="L10156" i="11"/>
  <c r="L10152" i="11"/>
  <c r="L10148" i="11"/>
  <c r="L10144" i="11"/>
  <c r="L10140" i="11"/>
  <c r="L10136" i="11"/>
  <c r="L10132" i="11"/>
  <c r="L10128" i="11"/>
  <c r="L10124" i="11"/>
  <c r="L10120" i="11"/>
  <c r="L10116" i="11"/>
  <c r="L10112" i="11"/>
  <c r="L10108" i="11"/>
  <c r="L10099" i="11"/>
  <c r="M10099" i="11"/>
  <c r="L10092" i="11"/>
  <c r="L10083" i="11"/>
  <c r="M10083" i="11"/>
  <c r="L10076" i="11"/>
  <c r="L10067" i="11"/>
  <c r="M10067" i="11"/>
  <c r="L10060" i="11"/>
  <c r="L10051" i="11"/>
  <c r="M10051" i="11"/>
  <c r="L10044" i="11"/>
  <c r="L10035" i="11"/>
  <c r="M10035" i="11"/>
  <c r="L10028" i="11"/>
  <c r="L10019" i="11"/>
  <c r="M10019" i="11"/>
  <c r="L10012" i="11"/>
  <c r="L10003" i="11"/>
  <c r="M10003" i="11"/>
  <c r="L9996" i="11"/>
  <c r="L9987" i="11"/>
  <c r="M9987" i="11"/>
  <c r="L9980" i="11"/>
  <c r="L9971" i="11"/>
  <c r="M9971" i="11"/>
  <c r="L9964" i="11"/>
  <c r="L9955" i="11"/>
  <c r="M9955" i="11"/>
  <c r="L9948" i="11"/>
  <c r="L9939" i="11"/>
  <c r="M9939" i="11"/>
  <c r="L9932" i="11"/>
  <c r="L9923" i="11"/>
  <c r="M9923" i="11"/>
  <c r="L9916" i="11"/>
  <c r="L9907" i="11"/>
  <c r="M9907" i="11"/>
  <c r="L9900" i="11"/>
  <c r="L9891" i="11"/>
  <c r="M9891" i="11"/>
  <c r="L9884" i="11"/>
  <c r="M9881" i="11"/>
  <c r="L9873" i="11"/>
  <c r="L9848" i="11"/>
  <c r="M9833" i="11"/>
  <c r="L9829" i="11"/>
  <c r="M9824" i="11"/>
  <c r="L9821" i="11"/>
  <c r="M9816" i="11"/>
  <c r="L9813" i="11"/>
  <c r="M9813" i="11"/>
  <c r="L9797" i="11"/>
  <c r="M9797" i="11"/>
  <c r="L9781" i="11"/>
  <c r="M9781" i="11"/>
  <c r="L9765" i="11"/>
  <c r="M9765" i="11"/>
  <c r="L9749" i="11"/>
  <c r="M9749" i="11"/>
  <c r="L9733" i="11"/>
  <c r="M9733" i="11"/>
  <c r="L9717" i="11"/>
  <c r="M9717" i="11"/>
  <c r="L9701" i="11"/>
  <c r="M9701" i="11"/>
  <c r="L9685" i="11"/>
  <c r="M9685" i="11"/>
  <c r="L9669" i="11"/>
  <c r="M9669" i="11"/>
  <c r="L9653" i="11"/>
  <c r="M9653" i="11"/>
  <c r="L9637" i="11"/>
  <c r="M9637" i="11"/>
  <c r="L9621" i="11"/>
  <c r="M9621" i="11"/>
  <c r="L9605" i="11"/>
  <c r="M9605" i="11"/>
  <c r="L9589" i="11"/>
  <c r="M9589" i="11"/>
  <c r="L10103" i="11"/>
  <c r="M10103" i="11"/>
  <c r="L10087" i="11"/>
  <c r="M10087" i="11"/>
  <c r="L10071" i="11"/>
  <c r="M10071" i="11"/>
  <c r="L10055" i="11"/>
  <c r="M10055" i="11"/>
  <c r="L10039" i="11"/>
  <c r="M10039" i="11"/>
  <c r="L10023" i="11"/>
  <c r="M10023" i="11"/>
  <c r="L10007" i="11"/>
  <c r="M10007" i="11"/>
  <c r="L9991" i="11"/>
  <c r="M9991" i="11"/>
  <c r="L9975" i="11"/>
  <c r="M9975" i="11"/>
  <c r="L9959" i="11"/>
  <c r="M9959" i="11"/>
  <c r="L9943" i="11"/>
  <c r="M9943" i="11"/>
  <c r="L9927" i="11"/>
  <c r="M9927" i="11"/>
  <c r="L9911" i="11"/>
  <c r="M9911" i="11"/>
  <c r="L9895" i="11"/>
  <c r="M9895" i="11"/>
  <c r="L9809" i="11"/>
  <c r="M9809" i="11"/>
  <c r="L9793" i="11"/>
  <c r="M9793" i="11"/>
  <c r="L9777" i="11"/>
  <c r="M9777" i="11"/>
  <c r="L9761" i="11"/>
  <c r="M9761" i="11"/>
  <c r="L9745" i="11"/>
  <c r="M9745" i="11"/>
  <c r="L9729" i="11"/>
  <c r="M9729" i="11"/>
  <c r="L9713" i="11"/>
  <c r="M9713" i="11"/>
  <c r="L9697" i="11"/>
  <c r="M9697" i="11"/>
  <c r="L9681" i="11"/>
  <c r="M9681" i="11"/>
  <c r="L9665" i="11"/>
  <c r="M9665" i="11"/>
  <c r="L9649" i="11"/>
  <c r="M9649" i="11"/>
  <c r="L9633" i="11"/>
  <c r="M9633" i="11"/>
  <c r="L9617" i="11"/>
  <c r="M9617" i="11"/>
  <c r="L9601" i="11"/>
  <c r="M9601" i="11"/>
  <c r="M9585" i="11"/>
  <c r="M9581" i="11"/>
  <c r="M9577" i="11"/>
  <c r="M9573" i="11"/>
  <c r="M9569" i="11"/>
  <c r="M9565" i="11"/>
  <c r="M9561" i="11"/>
  <c r="M9557" i="11"/>
  <c r="M9553" i="11"/>
  <c r="M9549" i="11"/>
  <c r="M9545" i="11"/>
  <c r="M9541" i="11"/>
  <c r="M9537" i="11"/>
  <c r="M9533" i="11"/>
  <c r="M9529" i="11"/>
  <c r="M9525" i="11"/>
  <c r="M9521" i="11"/>
  <c r="M9517" i="11"/>
  <c r="M9513" i="11"/>
  <c r="M9509" i="11"/>
  <c r="M9505" i="11"/>
  <c r="L9504" i="11"/>
  <c r="M9501" i="11"/>
  <c r="L9500" i="11"/>
  <c r="M9497" i="11"/>
  <c r="L9496" i="11"/>
  <c r="M9493" i="11"/>
  <c r="L9492" i="11"/>
  <c r="M9489" i="11"/>
  <c r="L9488" i="11"/>
  <c r="M9485" i="11"/>
  <c r="L9484" i="11"/>
  <c r="M9481" i="11"/>
  <c r="L9480" i="11"/>
  <c r="M9477" i="11"/>
  <c r="L9476" i="11"/>
  <c r="M9473" i="11"/>
  <c r="L9472" i="11"/>
  <c r="M9469" i="11"/>
  <c r="L9468" i="11"/>
  <c r="M9465" i="11"/>
  <c r="L9464" i="11"/>
  <c r="M9461" i="11"/>
  <c r="L9460" i="11"/>
  <c r="M9457" i="11"/>
  <c r="L9456" i="11"/>
  <c r="M9453" i="11"/>
  <c r="L9452" i="11"/>
  <c r="M9449" i="11"/>
  <c r="L9448" i="11"/>
  <c r="M9445" i="11"/>
  <c r="L9444" i="11"/>
  <c r="M9441" i="11"/>
  <c r="L9440" i="11"/>
  <c r="M9437" i="11"/>
  <c r="L9436" i="11"/>
  <c r="M9433" i="11"/>
  <c r="L9432" i="11"/>
  <c r="M9429" i="11"/>
  <c r="L9428" i="11"/>
  <c r="M9425" i="11"/>
  <c r="L9424" i="11"/>
  <c r="M9421" i="11"/>
  <c r="L9420" i="11"/>
  <c r="M9417" i="11"/>
  <c r="L9416" i="11"/>
  <c r="M9413" i="11"/>
  <c r="L9412" i="11"/>
  <c r="M9409" i="11"/>
  <c r="L9408" i="11"/>
  <c r="M9405" i="11"/>
  <c r="L9404" i="11"/>
  <c r="M9401" i="11"/>
  <c r="L9400" i="11"/>
  <c r="M9397" i="11"/>
  <c r="L9396" i="11"/>
  <c r="M9393" i="11"/>
  <c r="L9392" i="11"/>
  <c r="M9389" i="11"/>
  <c r="L9388" i="11"/>
  <c r="M9385" i="11"/>
  <c r="L9384" i="11"/>
  <c r="M9381" i="11"/>
  <c r="L9380" i="11"/>
  <c r="M9377" i="11"/>
  <c r="L9376" i="11"/>
  <c r="M9373" i="11"/>
  <c r="L9372" i="11"/>
  <c r="M9369" i="11"/>
  <c r="L9368" i="11"/>
  <c r="M9365" i="11"/>
  <c r="L9364" i="11"/>
  <c r="M9361" i="11"/>
  <c r="L9360" i="11"/>
  <c r="M9357" i="11"/>
  <c r="L9356" i="11"/>
  <c r="M9353" i="11"/>
  <c r="L9352" i="11"/>
  <c r="M9349" i="11"/>
  <c r="L9348" i="11"/>
  <c r="M9345" i="11"/>
  <c r="L9344" i="11"/>
  <c r="M9341" i="11"/>
  <c r="L9340" i="11"/>
  <c r="M9337" i="11"/>
  <c r="L9336" i="11"/>
  <c r="M9333" i="11"/>
  <c r="L9332" i="11"/>
  <c r="M9329" i="11"/>
  <c r="L9328" i="11"/>
  <c r="M9325" i="11"/>
  <c r="L9324" i="11"/>
  <c r="M9321" i="11"/>
  <c r="L9320" i="11"/>
  <c r="M9317" i="11"/>
  <c r="L9316" i="11"/>
  <c r="M9313" i="11"/>
  <c r="L9309" i="11"/>
  <c r="L9300" i="11"/>
  <c r="M9297" i="11"/>
  <c r="L9293" i="11"/>
  <c r="L9284" i="11"/>
  <c r="M9281" i="11"/>
  <c r="L9277" i="11"/>
  <c r="L9269" i="11"/>
  <c r="L9260" i="11"/>
  <c r="M9260" i="11"/>
  <c r="L9253" i="11"/>
  <c r="L9244" i="11"/>
  <c r="M9244" i="11"/>
  <c r="L9237" i="11"/>
  <c r="L9228" i="11"/>
  <c r="M9228" i="11"/>
  <c r="L9221" i="11"/>
  <c r="L9212" i="11"/>
  <c r="M9212" i="11"/>
  <c r="L9304" i="11"/>
  <c r="L9288" i="11"/>
  <c r="L9272" i="11"/>
  <c r="M9272" i="11"/>
  <c r="L9265" i="11"/>
  <c r="L9256" i="11"/>
  <c r="M9256" i="11"/>
  <c r="L9249" i="11"/>
  <c r="L9240" i="11"/>
  <c r="M9240" i="11"/>
  <c r="L9233" i="11"/>
  <c r="L9224" i="11"/>
  <c r="M9224" i="11"/>
  <c r="L9268" i="11"/>
  <c r="M9268" i="11"/>
  <c r="L9252" i="11"/>
  <c r="M9252" i="11"/>
  <c r="L9236" i="11"/>
  <c r="M9236" i="11"/>
  <c r="L9220" i="11"/>
  <c r="M9220" i="11"/>
  <c r="L9210" i="11"/>
  <c r="M9210" i="11"/>
  <c r="L9264" i="11"/>
  <c r="M9264" i="11"/>
  <c r="L9248" i="11"/>
  <c r="M9248" i="11"/>
  <c r="L9232" i="11"/>
  <c r="M9232" i="11"/>
  <c r="L9216" i="11"/>
  <c r="M9216" i="11"/>
  <c r="M9202" i="11"/>
  <c r="M9198" i="11"/>
  <c r="M9194" i="11"/>
  <c r="M9189" i="11"/>
  <c r="L9176" i="11"/>
  <c r="M9170" i="11"/>
  <c r="M9166" i="11"/>
  <c r="M9162" i="11"/>
  <c r="M9157" i="11"/>
  <c r="L9152" i="11"/>
  <c r="M9146" i="11"/>
  <c r="M9141" i="11"/>
  <c r="L9136" i="11"/>
  <c r="M9130" i="11"/>
  <c r="M9125" i="11"/>
  <c r="L9120" i="11"/>
  <c r="M9114" i="11"/>
  <c r="M9109" i="11"/>
  <c r="L9104" i="11"/>
  <c r="M9098" i="11"/>
  <c r="M9093" i="11"/>
  <c r="L9088" i="11"/>
  <c r="M9082" i="11"/>
  <c r="M9077" i="11"/>
  <c r="L9072" i="11"/>
  <c r="M9066" i="11"/>
  <c r="L9061" i="11"/>
  <c r="M9057" i="11"/>
  <c r="L9041" i="11"/>
  <c r="M9038" i="11"/>
  <c r="L9034" i="11"/>
  <c r="L9032" i="11"/>
  <c r="M9017" i="11"/>
  <c r="L9017" i="11"/>
  <c r="M9006" i="11"/>
  <c r="L9006" i="11"/>
  <c r="L9004" i="11"/>
  <c r="L8997" i="11"/>
  <c r="L8986" i="11"/>
  <c r="M8976" i="11"/>
  <c r="L8976" i="11"/>
  <c r="M8953" i="11"/>
  <c r="L8953" i="11"/>
  <c r="M8942" i="11"/>
  <c r="L8942" i="11"/>
  <c r="L8940" i="11"/>
  <c r="L9204" i="11"/>
  <c r="L9172" i="11"/>
  <c r="L9148" i="11"/>
  <c r="L9132" i="11"/>
  <c r="L9116" i="11"/>
  <c r="L9100" i="11"/>
  <c r="L9084" i="11"/>
  <c r="L9068" i="11"/>
  <c r="M9054" i="11"/>
  <c r="L9050" i="11"/>
  <c r="M9024" i="11"/>
  <c r="L9024" i="11"/>
  <c r="M9001" i="11"/>
  <c r="L9001" i="11"/>
  <c r="M8990" i="11"/>
  <c r="L8990" i="11"/>
  <c r="L8988" i="11"/>
  <c r="L8981" i="11"/>
  <c r="L8970" i="11"/>
  <c r="M8960" i="11"/>
  <c r="L8960" i="11"/>
  <c r="M8937" i="11"/>
  <c r="L8937" i="11"/>
  <c r="M8926" i="11"/>
  <c r="L8926" i="11"/>
  <c r="L9080" i="11"/>
  <c r="L9064" i="11"/>
  <c r="L9052" i="11"/>
  <c r="M9040" i="11"/>
  <c r="L9040" i="11"/>
  <c r="M9033" i="11"/>
  <c r="M9008" i="11"/>
  <c r="L9008" i="11"/>
  <c r="M8985" i="11"/>
  <c r="L8985" i="11"/>
  <c r="M8974" i="11"/>
  <c r="L8974" i="11"/>
  <c r="L8972" i="11"/>
  <c r="L8954" i="11"/>
  <c r="M8944" i="11"/>
  <c r="L8944" i="11"/>
  <c r="M8921" i="11"/>
  <c r="L8921" i="11"/>
  <c r="M9056" i="11"/>
  <c r="L9056" i="11"/>
  <c r="M9022" i="11"/>
  <c r="L9022" i="11"/>
  <c r="M8992" i="11"/>
  <c r="L8992" i="11"/>
  <c r="M8969" i="11"/>
  <c r="L8969" i="11"/>
  <c r="M8958" i="11"/>
  <c r="L8958" i="11"/>
  <c r="M8928" i="11"/>
  <c r="L8928" i="11"/>
  <c r="L8912" i="11"/>
  <c r="L8910" i="11"/>
  <c r="L8905" i="11"/>
  <c r="L8896" i="11"/>
  <c r="L8894" i="11"/>
  <c r="L8889" i="11"/>
  <c r="L8880" i="11"/>
  <c r="L8878" i="11"/>
  <c r="L8873" i="11"/>
  <c r="L8864" i="11"/>
  <c r="M8862" i="11"/>
  <c r="L8859" i="11"/>
  <c r="L8849" i="11"/>
  <c r="L8841" i="11"/>
  <c r="L8833" i="11"/>
  <c r="L8745" i="11"/>
  <c r="L8731" i="11"/>
  <c r="L8729" i="11"/>
  <c r="L8723" i="11"/>
  <c r="L8721" i="11"/>
  <c r="L8715" i="11"/>
  <c r="L8713" i="11"/>
  <c r="L8707" i="11"/>
  <c r="L8705" i="11"/>
  <c r="L8699" i="11"/>
  <c r="L8697" i="11"/>
  <c r="L8695" i="11"/>
  <c r="L8683" i="11"/>
  <c r="L8681" i="11"/>
  <c r="L8679" i="11"/>
  <c r="L8667" i="11"/>
  <c r="L8665" i="11"/>
  <c r="L8663" i="11"/>
  <c r="L8651" i="11"/>
  <c r="L8649" i="11"/>
  <c r="L8647" i="11"/>
  <c r="L8635" i="11"/>
  <c r="L8633" i="11"/>
  <c r="L8631" i="11"/>
  <c r="L8629" i="11"/>
  <c r="L8627" i="11"/>
  <c r="L8625" i="11"/>
  <c r="L8623" i="11"/>
  <c r="L8621" i="11"/>
  <c r="L8619" i="11"/>
  <c r="L8617" i="11"/>
  <c r="L8615" i="11"/>
  <c r="L8613" i="11"/>
  <c r="L8611" i="11"/>
  <c r="L8609" i="11"/>
  <c r="L8607" i="11"/>
  <c r="L8605" i="11"/>
  <c r="L8603" i="11"/>
  <c r="L8601" i="11"/>
  <c r="L8599" i="11"/>
  <c r="L8597" i="11"/>
  <c r="L8595" i="11"/>
  <c r="L8593" i="11"/>
  <c r="L8591" i="11"/>
  <c r="L8589" i="11"/>
  <c r="L8587" i="11"/>
  <c r="L8585" i="11"/>
  <c r="L8583" i="11"/>
  <c r="L8581" i="11"/>
  <c r="L8579" i="11"/>
  <c r="L8577" i="11"/>
  <c r="L8575" i="11"/>
  <c r="L8573" i="11"/>
  <c r="L8571" i="11"/>
  <c r="L8569" i="11"/>
  <c r="L8567" i="11"/>
  <c r="L8565" i="11"/>
  <c r="L8563" i="11"/>
  <c r="L8561" i="11"/>
  <c r="L8559" i="11"/>
  <c r="L8557" i="11"/>
  <c r="L8555" i="11"/>
  <c r="L8553" i="11"/>
  <c r="L8551" i="11"/>
  <c r="L8549" i="11"/>
  <c r="L8547" i="11"/>
  <c r="L8545" i="11"/>
  <c r="L8543" i="11"/>
  <c r="L8541" i="11"/>
  <c r="L8539" i="11"/>
  <c r="L8537" i="11"/>
  <c r="L8535" i="11"/>
  <c r="L8533" i="11"/>
  <c r="L8531" i="11"/>
  <c r="L8529" i="11"/>
  <c r="L8527" i="11"/>
  <c r="L8525" i="11"/>
  <c r="L8523" i="11"/>
  <c r="L8509" i="11"/>
  <c r="L8507" i="11"/>
  <c r="L8493" i="11"/>
  <c r="L8491" i="11"/>
  <c r="M8471" i="11"/>
  <c r="L8463" i="11"/>
  <c r="L8422" i="11"/>
  <c r="M8422" i="11"/>
  <c r="M8407" i="11"/>
  <c r="L8396" i="11"/>
  <c r="M8396" i="11"/>
  <c r="M8381" i="11"/>
  <c r="L8381" i="11"/>
  <c r="L8497" i="11"/>
  <c r="L8451" i="11"/>
  <c r="M8446" i="11"/>
  <c r="M8438" i="11"/>
  <c r="M8401" i="11"/>
  <c r="L8401" i="11"/>
  <c r="M8393" i="11"/>
  <c r="L8393" i="11"/>
  <c r="L8390" i="11"/>
  <c r="M8390" i="11"/>
  <c r="M8377" i="11"/>
  <c r="L8377" i="11"/>
  <c r="M8371" i="11"/>
  <c r="L8371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544" i="11"/>
  <c r="M8540" i="11"/>
  <c r="M8536" i="11"/>
  <c r="M8532" i="11"/>
  <c r="M8528" i="11"/>
  <c r="M8524" i="11"/>
  <c r="L8517" i="11"/>
  <c r="L8515" i="11"/>
  <c r="L8501" i="11"/>
  <c r="L8499" i="11"/>
  <c r="L8485" i="11"/>
  <c r="L8483" i="11"/>
  <c r="M8478" i="11"/>
  <c r="L8454" i="11"/>
  <c r="M8454" i="11"/>
  <c r="M8423" i="11"/>
  <c r="L8406" i="11"/>
  <c r="M8406" i="11"/>
  <c r="M8389" i="11"/>
  <c r="L8389" i="11"/>
  <c r="L8388" i="11"/>
  <c r="M8388" i="11"/>
  <c r="L8382" i="11"/>
  <c r="M8382" i="11"/>
  <c r="M8375" i="11"/>
  <c r="L8375" i="11"/>
  <c r="M8369" i="11"/>
  <c r="L8369" i="11"/>
  <c r="M8350" i="11"/>
  <c r="M8348" i="11"/>
  <c r="M8342" i="11"/>
  <c r="M8340" i="11"/>
  <c r="L8335" i="11"/>
  <c r="L8333" i="11"/>
  <c r="L8329" i="11"/>
  <c r="L8327" i="11"/>
  <c r="L8325" i="11"/>
  <c r="L8323" i="11"/>
  <c r="L8321" i="11"/>
  <c r="L8319" i="11"/>
  <c r="L8317" i="11"/>
  <c r="L8315" i="11"/>
  <c r="L8313" i="11"/>
  <c r="L8311" i="11"/>
  <c r="L8309" i="11"/>
  <c r="L8307" i="11"/>
  <c r="L8305" i="11"/>
  <c r="L8303" i="11"/>
  <c r="L8301" i="11"/>
  <c r="L8299" i="11"/>
  <c r="L8297" i="11"/>
  <c r="L8295" i="11"/>
  <c r="L8293" i="11"/>
  <c r="L8291" i="11"/>
  <c r="M8289" i="11"/>
  <c r="L8289" i="11"/>
  <c r="M8286" i="11"/>
  <c r="M8283" i="11"/>
  <c r="M8281" i="11"/>
  <c r="L8281" i="11"/>
  <c r="M8278" i="11"/>
  <c r="M8275" i="11"/>
  <c r="M8273" i="11"/>
  <c r="L8273" i="11"/>
  <c r="M8270" i="11"/>
  <c r="M8267" i="11"/>
  <c r="M8265" i="11"/>
  <c r="L8265" i="11"/>
  <c r="M8262" i="11"/>
  <c r="M8259" i="11"/>
  <c r="M8257" i="11"/>
  <c r="L8257" i="11"/>
  <c r="M8254" i="11"/>
  <c r="M8251" i="11"/>
  <c r="M8249" i="11"/>
  <c r="L8249" i="11"/>
  <c r="M8246" i="11"/>
  <c r="M8243" i="11"/>
  <c r="M8241" i="11"/>
  <c r="L8241" i="11"/>
  <c r="M8238" i="11"/>
  <c r="M8235" i="11"/>
  <c r="M8233" i="11"/>
  <c r="L8233" i="11"/>
  <c r="M8230" i="11"/>
  <c r="M8227" i="11"/>
  <c r="M8225" i="11"/>
  <c r="L8225" i="11"/>
  <c r="M8222" i="11"/>
  <c r="M8219" i="11"/>
  <c r="M8217" i="11"/>
  <c r="L8217" i="11"/>
  <c r="M8214" i="11"/>
  <c r="M8211" i="11"/>
  <c r="M8209" i="11"/>
  <c r="L8209" i="11"/>
  <c r="L8199" i="11"/>
  <c r="M8199" i="11"/>
  <c r="M8205" i="11"/>
  <c r="L8205" i="11"/>
  <c r="L8195" i="11"/>
  <c r="M8195" i="11"/>
  <c r="M8380" i="11"/>
  <c r="M8370" i="11"/>
  <c r="M8368" i="11"/>
  <c r="L8349" i="11"/>
  <c r="L8345" i="11"/>
  <c r="L8341" i="11"/>
  <c r="M8334" i="11"/>
  <c r="M8332" i="11"/>
  <c r="M8326" i="11"/>
  <c r="M8322" i="11"/>
  <c r="M8318" i="11"/>
  <c r="M8314" i="11"/>
  <c r="M8310" i="11"/>
  <c r="M8306" i="11"/>
  <c r="M8302" i="11"/>
  <c r="M8298" i="11"/>
  <c r="M8294" i="11"/>
  <c r="M8290" i="11"/>
  <c r="M8287" i="11"/>
  <c r="M8285" i="11"/>
  <c r="L8285" i="11"/>
  <c r="M8282" i="11"/>
  <c r="M8279" i="11"/>
  <c r="M8277" i="11"/>
  <c r="L8277" i="11"/>
  <c r="M8274" i="11"/>
  <c r="M8271" i="11"/>
  <c r="M8269" i="11"/>
  <c r="L8269" i="11"/>
  <c r="M8266" i="11"/>
  <c r="M8263" i="11"/>
  <c r="M8261" i="11"/>
  <c r="L8261" i="11"/>
  <c r="M8258" i="11"/>
  <c r="M8255" i="11"/>
  <c r="M8253" i="11"/>
  <c r="L8253" i="11"/>
  <c r="M8250" i="11"/>
  <c r="M8247" i="11"/>
  <c r="M8245" i="11"/>
  <c r="L8245" i="11"/>
  <c r="M8242" i="11"/>
  <c r="M8239" i="11"/>
  <c r="M8237" i="11"/>
  <c r="L8237" i="11"/>
  <c r="M8234" i="11"/>
  <c r="M8231" i="11"/>
  <c r="M8229" i="11"/>
  <c r="L8229" i="11"/>
  <c r="M8226" i="11"/>
  <c r="M8223" i="11"/>
  <c r="M8221" i="11"/>
  <c r="L8221" i="11"/>
  <c r="M8218" i="11"/>
  <c r="M8213" i="11"/>
  <c r="L8213" i="11"/>
  <c r="L8207" i="11"/>
  <c r="M8207" i="11"/>
  <c r="M8201" i="11"/>
  <c r="L8201" i="11"/>
  <c r="L8203" i="11"/>
  <c r="M8203" i="11"/>
  <c r="M8197" i="11"/>
  <c r="L8197" i="11"/>
  <c r="L8190" i="11"/>
  <c r="M8185" i="11"/>
  <c r="L8170" i="11"/>
  <c r="L8158" i="11"/>
  <c r="M8153" i="11"/>
  <c r="L8138" i="11"/>
  <c r="M8022" i="11"/>
  <c r="M8178" i="11"/>
  <c r="M8166" i="11"/>
  <c r="M8146" i="11"/>
  <c r="M8134" i="11"/>
  <c r="L8193" i="11"/>
  <c r="M8161" i="11"/>
  <c r="M8129" i="11"/>
  <c r="L8125" i="11"/>
  <c r="L8121" i="11"/>
  <c r="L8117" i="11"/>
  <c r="L8113" i="11"/>
  <c r="L8109" i="11"/>
  <c r="L8105" i="11"/>
  <c r="L8101" i="11"/>
  <c r="L8097" i="11"/>
  <c r="L8093" i="11"/>
  <c r="L8089" i="11"/>
  <c r="L8085" i="11"/>
  <c r="L8081" i="11"/>
  <c r="L8077" i="11"/>
  <c r="L8073" i="11"/>
  <c r="L8069" i="11"/>
  <c r="L8065" i="11"/>
  <c r="L8061" i="11"/>
  <c r="L8057" i="11"/>
  <c r="L8053" i="11"/>
  <c r="L8049" i="11"/>
  <c r="L8045" i="11"/>
  <c r="L8041" i="11"/>
  <c r="L8037" i="11"/>
  <c r="L8033" i="11"/>
  <c r="L8029" i="11"/>
  <c r="L8025" i="11"/>
  <c r="L11905" i="11"/>
  <c r="M11905" i="11"/>
  <c r="L11901" i="11"/>
  <c r="M11901" i="11"/>
  <c r="L11897" i="11"/>
  <c r="M11897" i="11"/>
  <c r="L11893" i="11"/>
  <c r="M11893" i="11"/>
  <c r="L11908" i="11"/>
  <c r="L11904" i="11"/>
  <c r="L11900" i="11"/>
  <c r="L11896" i="11"/>
  <c r="L11892" i="11"/>
  <c r="M11889" i="11"/>
  <c r="L11888" i="11"/>
  <c r="M11885" i="11"/>
  <c r="L11884" i="11"/>
  <c r="M11881" i="11"/>
  <c r="L11880" i="11"/>
  <c r="M11877" i="11"/>
  <c r="L11876" i="11"/>
  <c r="M11873" i="11"/>
  <c r="L11872" i="11"/>
  <c r="M11869" i="11"/>
  <c r="L11868" i="11"/>
  <c r="M11865" i="11"/>
  <c r="L11864" i="11"/>
  <c r="M11861" i="11"/>
  <c r="L11860" i="11"/>
  <c r="M11857" i="11"/>
  <c r="L11856" i="11"/>
  <c r="M11853" i="11"/>
  <c r="L11852" i="11"/>
  <c r="M11849" i="11"/>
  <c r="L11848" i="11"/>
  <c r="M11845" i="11"/>
  <c r="L11844" i="11"/>
  <c r="M11841" i="11"/>
  <c r="L11840" i="11"/>
  <c r="M11837" i="11"/>
  <c r="L11836" i="11"/>
  <c r="M11833" i="11"/>
  <c r="L11832" i="11"/>
  <c r="M11829" i="11"/>
  <c r="L11828" i="11"/>
  <c r="M11825" i="11"/>
  <c r="L11824" i="11"/>
  <c r="M11821" i="11"/>
  <c r="L11820" i="11"/>
  <c r="M11817" i="11"/>
  <c r="L11816" i="11"/>
  <c r="M11813" i="11"/>
  <c r="L11812" i="11"/>
  <c r="M11809" i="11"/>
  <c r="L11808" i="11"/>
  <c r="M11805" i="11"/>
  <c r="L11804" i="11"/>
  <c r="M11801" i="11"/>
  <c r="L11800" i="11"/>
  <c r="M11797" i="11"/>
  <c r="L11796" i="11"/>
  <c r="M11793" i="11"/>
  <c r="L11792" i="11"/>
  <c r="M11789" i="11"/>
  <c r="L11788" i="11"/>
  <c r="M11785" i="11"/>
  <c r="L11784" i="11"/>
  <c r="M11781" i="11"/>
  <c r="L11780" i="11"/>
  <c r="M11777" i="11"/>
  <c r="L11776" i="11"/>
  <c r="M11773" i="11"/>
  <c r="L11772" i="11"/>
  <c r="M11769" i="11"/>
  <c r="L11768" i="11"/>
  <c r="M11765" i="11"/>
  <c r="L11764" i="11"/>
  <c r="M11761" i="11"/>
  <c r="L11760" i="11"/>
  <c r="M11757" i="11"/>
  <c r="L11756" i="11"/>
  <c r="M11753" i="11"/>
  <c r="L11752" i="11"/>
  <c r="M11749" i="11"/>
  <c r="L11748" i="11"/>
  <c r="M11745" i="11"/>
  <c r="L11744" i="11"/>
  <c r="M11741" i="11"/>
  <c r="L11740" i="11"/>
  <c r="M11737" i="11"/>
  <c r="L11736" i="11"/>
  <c r="M11733" i="11"/>
  <c r="L11732" i="11"/>
  <c r="M11729" i="11"/>
  <c r="L11728" i="11"/>
  <c r="M11725" i="11"/>
  <c r="L11724" i="11"/>
  <c r="M11721" i="11"/>
  <c r="L11720" i="11"/>
  <c r="M11717" i="11"/>
  <c r="L11716" i="11"/>
  <c r="M11713" i="11"/>
  <c r="L11712" i="11"/>
  <c r="M11709" i="11"/>
  <c r="L11708" i="11"/>
  <c r="M11705" i="11"/>
  <c r="L11704" i="11"/>
  <c r="M11701" i="11"/>
  <c r="L11700" i="11"/>
  <c r="M11697" i="11"/>
  <c r="L11696" i="11"/>
  <c r="M11693" i="11"/>
  <c r="L11692" i="11"/>
  <c r="M11689" i="11"/>
  <c r="L11688" i="11"/>
  <c r="M11685" i="11"/>
  <c r="L11684" i="11"/>
  <c r="M11681" i="11"/>
  <c r="L11680" i="11"/>
  <c r="M11677" i="11"/>
  <c r="L11676" i="11"/>
  <c r="M11673" i="11"/>
  <c r="L11672" i="11"/>
  <c r="M11669" i="11"/>
  <c r="L11668" i="11"/>
  <c r="M11665" i="11"/>
  <c r="L11664" i="11"/>
  <c r="M11661" i="11"/>
  <c r="L11660" i="11"/>
  <c r="M11657" i="11"/>
  <c r="L11656" i="11"/>
  <c r="M11653" i="11"/>
  <c r="L11652" i="11"/>
  <c r="M11649" i="11"/>
  <c r="L11648" i="11"/>
  <c r="M11645" i="11"/>
  <c r="L11644" i="11"/>
  <c r="M11641" i="11"/>
  <c r="L11640" i="11"/>
  <c r="M11637" i="11"/>
  <c r="L11636" i="11"/>
  <c r="M11633" i="11"/>
  <c r="L11632" i="11"/>
  <c r="M11629" i="11"/>
  <c r="L11628" i="11"/>
  <c r="M11625" i="11"/>
  <c r="L11624" i="11"/>
  <c r="M11621" i="11"/>
  <c r="L11620" i="11"/>
  <c r="M11617" i="11"/>
  <c r="L11616" i="11"/>
  <c r="M11613" i="11"/>
  <c r="L11612" i="11"/>
  <c r="M11609" i="11"/>
  <c r="L11608" i="11"/>
  <c r="M11605" i="11"/>
  <c r="L11604" i="11"/>
  <c r="M11601" i="11"/>
  <c r="L11600" i="11"/>
  <c r="M11597" i="11"/>
  <c r="L11596" i="11"/>
  <c r="M11593" i="11"/>
  <c r="L11592" i="11"/>
  <c r="M11589" i="11"/>
  <c r="L11588" i="11"/>
  <c r="M11585" i="11"/>
  <c r="L11584" i="11"/>
  <c r="M11581" i="11"/>
  <c r="L11580" i="11"/>
  <c r="M11577" i="11"/>
  <c r="L11576" i="11"/>
  <c r="M11573" i="11"/>
  <c r="L11572" i="11"/>
  <c r="M11569" i="11"/>
  <c r="L11568" i="11"/>
  <c r="M11565" i="11"/>
  <c r="L11564" i="11"/>
  <c r="M11561" i="11"/>
  <c r="L11560" i="11"/>
  <c r="M11557" i="11"/>
  <c r="L11556" i="11"/>
  <c r="M11553" i="11"/>
  <c r="L11552" i="11"/>
  <c r="M11549" i="11"/>
  <c r="L11548" i="11"/>
  <c r="M11545" i="11"/>
  <c r="L11544" i="11"/>
  <c r="M11541" i="11"/>
  <c r="L11540" i="11"/>
  <c r="M11537" i="11"/>
  <c r="L11536" i="11"/>
  <c r="M11533" i="11"/>
  <c r="L11532" i="11"/>
  <c r="M11529" i="11"/>
  <c r="L11528" i="11"/>
  <c r="M11525" i="11"/>
  <c r="L11524" i="11"/>
  <c r="M11521" i="11"/>
  <c r="L11520" i="11"/>
  <c r="M11517" i="11"/>
  <c r="L11516" i="11"/>
  <c r="M11513" i="11"/>
  <c r="L11512" i="11"/>
  <c r="M11509" i="11"/>
  <c r="L11508" i="11"/>
  <c r="M11505" i="11"/>
  <c r="L11504" i="11"/>
  <c r="M11501" i="11"/>
  <c r="L11500" i="11"/>
  <c r="M11497" i="11"/>
  <c r="L11496" i="11"/>
  <c r="M11493" i="11"/>
  <c r="L11492" i="11"/>
  <c r="M11489" i="11"/>
  <c r="L11488" i="11"/>
  <c r="M11485" i="11"/>
  <c r="L11484" i="11"/>
  <c r="M11481" i="11"/>
  <c r="L11480" i="11"/>
  <c r="M11477" i="11"/>
  <c r="L11476" i="11"/>
  <c r="M11473" i="11"/>
  <c r="L11472" i="11"/>
  <c r="M11469" i="11"/>
  <c r="L11468" i="11"/>
  <c r="M11465" i="11"/>
  <c r="L11464" i="11"/>
  <c r="M11461" i="11"/>
  <c r="L11460" i="11"/>
  <c r="M11457" i="11"/>
  <c r="L11456" i="11"/>
  <c r="M11453" i="11"/>
  <c r="L11452" i="11"/>
  <c r="M11449" i="11"/>
  <c r="L11448" i="11"/>
  <c r="M11445" i="11"/>
  <c r="L11444" i="11"/>
  <c r="M11441" i="11"/>
  <c r="L11440" i="11"/>
  <c r="M11437" i="11"/>
  <c r="L11436" i="11"/>
  <c r="M11433" i="11"/>
  <c r="L11432" i="11"/>
  <c r="M11429" i="11"/>
  <c r="L11428" i="11"/>
  <c r="M11425" i="11"/>
  <c r="L11424" i="11"/>
  <c r="M11421" i="11"/>
  <c r="L11420" i="11"/>
  <c r="M11417" i="11"/>
  <c r="L11416" i="11"/>
  <c r="M11413" i="11"/>
  <c r="L11412" i="11"/>
  <c r="M11409" i="11"/>
  <c r="L11408" i="11"/>
  <c r="M11405" i="11"/>
  <c r="L11404" i="11"/>
  <c r="M11401" i="11"/>
  <c r="L11400" i="11"/>
  <c r="M11397" i="11"/>
  <c r="L11396" i="11"/>
  <c r="M11393" i="11"/>
  <c r="L11392" i="11"/>
  <c r="M11389" i="11"/>
  <c r="L11388" i="11"/>
  <c r="M11385" i="11"/>
  <c r="L11384" i="11"/>
  <c r="M11381" i="11"/>
  <c r="L11380" i="11"/>
  <c r="M11377" i="11"/>
  <c r="L11376" i="11"/>
  <c r="M11373" i="11"/>
  <c r="L11372" i="11"/>
  <c r="M11369" i="11"/>
  <c r="L11368" i="11"/>
  <c r="M11365" i="11"/>
  <c r="L11364" i="11"/>
  <c r="M11361" i="11"/>
  <c r="L11360" i="11"/>
  <c r="M11357" i="11"/>
  <c r="L11356" i="11"/>
  <c r="M11353" i="11"/>
  <c r="L11352" i="11"/>
  <c r="M11349" i="11"/>
  <c r="L11348" i="11"/>
  <c r="M11345" i="11"/>
  <c r="L11344" i="11"/>
  <c r="M11341" i="11"/>
  <c r="L11340" i="11"/>
  <c r="M11337" i="11"/>
  <c r="L11336" i="11"/>
  <c r="M11333" i="11"/>
  <c r="L11332" i="11"/>
  <c r="M11329" i="11"/>
  <c r="L11328" i="11"/>
  <c r="M11325" i="11"/>
  <c r="L11324" i="11"/>
  <c r="M11321" i="11"/>
  <c r="L11320" i="11"/>
  <c r="M11317" i="11"/>
  <c r="M11311" i="11"/>
  <c r="M11303" i="11"/>
  <c r="M11229" i="11"/>
  <c r="L11229" i="11"/>
  <c r="L11222" i="11"/>
  <c r="M11213" i="11"/>
  <c r="L11213" i="11"/>
  <c r="L11206" i="11"/>
  <c r="M11197" i="11"/>
  <c r="L11197" i="11"/>
  <c r="L11190" i="11"/>
  <c r="L11314" i="11"/>
  <c r="M11309" i="11"/>
  <c r="L11306" i="11"/>
  <c r="M11301" i="11"/>
  <c r="M11225" i="11"/>
  <c r="L11225" i="11"/>
  <c r="M11209" i="11"/>
  <c r="L11209" i="11"/>
  <c r="M11193" i="11"/>
  <c r="L11193" i="11"/>
  <c r="L11186" i="11"/>
  <c r="M11186" i="11"/>
  <c r="L11182" i="11"/>
  <c r="M11182" i="11"/>
  <c r="L11178" i="11"/>
  <c r="M11178" i="11"/>
  <c r="L11174" i="11"/>
  <c r="M11174" i="11"/>
  <c r="L11170" i="11"/>
  <c r="M11170" i="11"/>
  <c r="L11166" i="11"/>
  <c r="M11166" i="11"/>
  <c r="L11162" i="11"/>
  <c r="M11162" i="11"/>
  <c r="L11158" i="11"/>
  <c r="M11158" i="11"/>
  <c r="L11154" i="11"/>
  <c r="M11154" i="11"/>
  <c r="L11150" i="11"/>
  <c r="M11150" i="11"/>
  <c r="L11146" i="11"/>
  <c r="M11146" i="11"/>
  <c r="L11142" i="11"/>
  <c r="M11142" i="11"/>
  <c r="L11138" i="11"/>
  <c r="M11138" i="11"/>
  <c r="L11134" i="11"/>
  <c r="M11134" i="11"/>
  <c r="L11130" i="11"/>
  <c r="M11130" i="11"/>
  <c r="L11126" i="11"/>
  <c r="M11126" i="11"/>
  <c r="L11122" i="11"/>
  <c r="M11122" i="11"/>
  <c r="L11118" i="11"/>
  <c r="M11118" i="11"/>
  <c r="L11114" i="11"/>
  <c r="M11114" i="11"/>
  <c r="L11110" i="11"/>
  <c r="M11110" i="11"/>
  <c r="L11106" i="11"/>
  <c r="M11106" i="11"/>
  <c r="L11102" i="11"/>
  <c r="M11102" i="11"/>
  <c r="L11098" i="11"/>
  <c r="M11098" i="11"/>
  <c r="L11094" i="11"/>
  <c r="M11094" i="11"/>
  <c r="L11090" i="11"/>
  <c r="M11090" i="11"/>
  <c r="L11086" i="11"/>
  <c r="M11086" i="11"/>
  <c r="L11082" i="11"/>
  <c r="M11082" i="11"/>
  <c r="L11078" i="11"/>
  <c r="M11078" i="11"/>
  <c r="L11074" i="11"/>
  <c r="M11074" i="11"/>
  <c r="L11070" i="11"/>
  <c r="M11070" i="11"/>
  <c r="L11066" i="11"/>
  <c r="M11066" i="11"/>
  <c r="L11062" i="11"/>
  <c r="M11062" i="11"/>
  <c r="L11058" i="11"/>
  <c r="M11058" i="11"/>
  <c r="L11054" i="11"/>
  <c r="M11054" i="11"/>
  <c r="L11050" i="11"/>
  <c r="M11050" i="11"/>
  <c r="L11046" i="11"/>
  <c r="M11046" i="11"/>
  <c r="L11042" i="11"/>
  <c r="M11042" i="11"/>
  <c r="L11038" i="11"/>
  <c r="M11038" i="11"/>
  <c r="M11221" i="11"/>
  <c r="L11221" i="11"/>
  <c r="M11205" i="11"/>
  <c r="L11205" i="11"/>
  <c r="M11233" i="11"/>
  <c r="L11233" i="11"/>
  <c r="M11217" i="11"/>
  <c r="L11217" i="11"/>
  <c r="M11201" i="11"/>
  <c r="L11201" i="11"/>
  <c r="L11189" i="11"/>
  <c r="L11185" i="11"/>
  <c r="L11181" i="11"/>
  <c r="L11177" i="11"/>
  <c r="L11173" i="11"/>
  <c r="L11169" i="11"/>
  <c r="L11165" i="11"/>
  <c r="L11161" i="11"/>
  <c r="L11157" i="11"/>
  <c r="L11153" i="11"/>
  <c r="L11149" i="11"/>
  <c r="L11145" i="11"/>
  <c r="L11141" i="11"/>
  <c r="L11137" i="11"/>
  <c r="L11133" i="11"/>
  <c r="L11129" i="11"/>
  <c r="L11125" i="11"/>
  <c r="L11121" i="11"/>
  <c r="L11117" i="11"/>
  <c r="L11113" i="11"/>
  <c r="L11109" i="11"/>
  <c r="L11105" i="11"/>
  <c r="L11101" i="11"/>
  <c r="L11097" i="11"/>
  <c r="L11093" i="11"/>
  <c r="L11089" i="11"/>
  <c r="L11085" i="11"/>
  <c r="L11081" i="11"/>
  <c r="L11077" i="11"/>
  <c r="L11073" i="11"/>
  <c r="L11069" i="11"/>
  <c r="L11065" i="11"/>
  <c r="L11061" i="11"/>
  <c r="L11057" i="11"/>
  <c r="L11053" i="11"/>
  <c r="L11049" i="11"/>
  <c r="L11045" i="11"/>
  <c r="L11041" i="11"/>
  <c r="L11037" i="11"/>
  <c r="M11034" i="11"/>
  <c r="L11033" i="11"/>
  <c r="M11030" i="11"/>
  <c r="L11029" i="11"/>
  <c r="M11026" i="11"/>
  <c r="L11025" i="11"/>
  <c r="M11022" i="11"/>
  <c r="L11021" i="11"/>
  <c r="M11018" i="11"/>
  <c r="L11017" i="11"/>
  <c r="M11014" i="11"/>
  <c r="L11013" i="11"/>
  <c r="M11010" i="11"/>
  <c r="L11009" i="11"/>
  <c r="M11006" i="11"/>
  <c r="L11005" i="11"/>
  <c r="M11002" i="11"/>
  <c r="L11001" i="11"/>
  <c r="M10998" i="11"/>
  <c r="L10997" i="11"/>
  <c r="M10994" i="11"/>
  <c r="L10993" i="11"/>
  <c r="M10990" i="11"/>
  <c r="L10989" i="11"/>
  <c r="M10986" i="11"/>
  <c r="L10985" i="11"/>
  <c r="M10982" i="11"/>
  <c r="L10981" i="11"/>
  <c r="M10978" i="11"/>
  <c r="L10977" i="11"/>
  <c r="M10974" i="11"/>
  <c r="L10973" i="11"/>
  <c r="M10970" i="11"/>
  <c r="L10969" i="11"/>
  <c r="M10966" i="11"/>
  <c r="L10965" i="11"/>
  <c r="M10962" i="11"/>
  <c r="L10961" i="11"/>
  <c r="M10958" i="11"/>
  <c r="L10957" i="11"/>
  <c r="M10954" i="11"/>
  <c r="L10953" i="11"/>
  <c r="M10950" i="11"/>
  <c r="L10949" i="11"/>
  <c r="M10946" i="11"/>
  <c r="L10945" i="11"/>
  <c r="M10942" i="11"/>
  <c r="L10941" i="11"/>
  <c r="M10938" i="11"/>
  <c r="L10937" i="11"/>
  <c r="M10934" i="11"/>
  <c r="L10933" i="11"/>
  <c r="M10930" i="11"/>
  <c r="L10929" i="11"/>
  <c r="M10926" i="11"/>
  <c r="L10925" i="11"/>
  <c r="M10922" i="11"/>
  <c r="L10921" i="11"/>
  <c r="M10918" i="11"/>
  <c r="L10917" i="11"/>
  <c r="M10914" i="11"/>
  <c r="L10913" i="11"/>
  <c r="M10910" i="11"/>
  <c r="L10909" i="11"/>
  <c r="M10906" i="11"/>
  <c r="L10905" i="11"/>
  <c r="M10902" i="11"/>
  <c r="L10901" i="11"/>
  <c r="M10898" i="11"/>
  <c r="L10897" i="11"/>
  <c r="M10894" i="11"/>
  <c r="L10893" i="11"/>
  <c r="M10890" i="11"/>
  <c r="L10889" i="11"/>
  <c r="M10886" i="11"/>
  <c r="L10885" i="11"/>
  <c r="M10882" i="11"/>
  <c r="L10881" i="11"/>
  <c r="M10878" i="11"/>
  <c r="L10877" i="11"/>
  <c r="M10874" i="11"/>
  <c r="L10873" i="11"/>
  <c r="M10870" i="11"/>
  <c r="L10869" i="11"/>
  <c r="M10866" i="11"/>
  <c r="L10865" i="11"/>
  <c r="M10862" i="11"/>
  <c r="L10861" i="11"/>
  <c r="M10858" i="11"/>
  <c r="L10857" i="11"/>
  <c r="M10854" i="11"/>
  <c r="L10853" i="11"/>
  <c r="M10850" i="11"/>
  <c r="L10849" i="11"/>
  <c r="M10846" i="11"/>
  <c r="L10845" i="11"/>
  <c r="M10842" i="11"/>
  <c r="L10841" i="11"/>
  <c r="M10838" i="11"/>
  <c r="L10837" i="11"/>
  <c r="M10834" i="11"/>
  <c r="L10833" i="11"/>
  <c r="M10830" i="11"/>
  <c r="L10829" i="11"/>
  <c r="M10826" i="11"/>
  <c r="L10825" i="11"/>
  <c r="M10822" i="11"/>
  <c r="L10821" i="11"/>
  <c r="M10818" i="11"/>
  <c r="L10817" i="11"/>
  <c r="M10814" i="11"/>
  <c r="L10813" i="11"/>
  <c r="M10810" i="11"/>
  <c r="L10809" i="11"/>
  <c r="M10806" i="11"/>
  <c r="L10805" i="11"/>
  <c r="M10802" i="11"/>
  <c r="L10801" i="11"/>
  <c r="M10798" i="11"/>
  <c r="L10797" i="11"/>
  <c r="M10794" i="11"/>
  <c r="L10793" i="11"/>
  <c r="M10790" i="11"/>
  <c r="L10789" i="11"/>
  <c r="M10786" i="11"/>
  <c r="L10785" i="11"/>
  <c r="M10782" i="11"/>
  <c r="L10781" i="11"/>
  <c r="M10778" i="11"/>
  <c r="L10777" i="11"/>
  <c r="M10774" i="11"/>
  <c r="L10773" i="11"/>
  <c r="M10770" i="11"/>
  <c r="L10769" i="11"/>
  <c r="M10766" i="11"/>
  <c r="L10765" i="11"/>
  <c r="M10762" i="11"/>
  <c r="L10761" i="11"/>
  <c r="M10758" i="11"/>
  <c r="L10757" i="11"/>
  <c r="M10754" i="11"/>
  <c r="L10753" i="11"/>
  <c r="M10750" i="11"/>
  <c r="L10749" i="11"/>
  <c r="M10746" i="11"/>
  <c r="L10745" i="11"/>
  <c r="M10742" i="11"/>
  <c r="L10741" i="11"/>
  <c r="M10738" i="11"/>
  <c r="L10737" i="11"/>
  <c r="M10734" i="11"/>
  <c r="L10733" i="11"/>
  <c r="M10730" i="11"/>
  <c r="L10729" i="11"/>
  <c r="M10726" i="11"/>
  <c r="L10725" i="11"/>
  <c r="M10722" i="11"/>
  <c r="L10721" i="11"/>
  <c r="M10718" i="11"/>
  <c r="L10717" i="11"/>
  <c r="M10714" i="11"/>
  <c r="L10713" i="11"/>
  <c r="M10710" i="11"/>
  <c r="L10709" i="11"/>
  <c r="M10706" i="11"/>
  <c r="L10705" i="11"/>
  <c r="M10702" i="11"/>
  <c r="L10701" i="11"/>
  <c r="M10698" i="11"/>
  <c r="L10697" i="11"/>
  <c r="M10694" i="11"/>
  <c r="L10693" i="11"/>
  <c r="M10690" i="11"/>
  <c r="L10689" i="11"/>
  <c r="M10686" i="11"/>
  <c r="L10685" i="11"/>
  <c r="M10682" i="11"/>
  <c r="L10681" i="11"/>
  <c r="M10678" i="11"/>
  <c r="L10677" i="11"/>
  <c r="M10674" i="11"/>
  <c r="L10673" i="11"/>
  <c r="M10670" i="11"/>
  <c r="L10669" i="11"/>
  <c r="M10666" i="11"/>
  <c r="L10665" i="11"/>
  <c r="M10662" i="11"/>
  <c r="L10661" i="11"/>
  <c r="M10658" i="11"/>
  <c r="L10657" i="11"/>
  <c r="M10654" i="11"/>
  <c r="L10653" i="11"/>
  <c r="M10650" i="11"/>
  <c r="L10649" i="11"/>
  <c r="M10646" i="11"/>
  <c r="L10645" i="11"/>
  <c r="M10642" i="11"/>
  <c r="L10641" i="11"/>
  <c r="M10638" i="11"/>
  <c r="L10637" i="11"/>
  <c r="M10634" i="11"/>
  <c r="L10633" i="11"/>
  <c r="M10630" i="11"/>
  <c r="L10629" i="11"/>
  <c r="M10626" i="11"/>
  <c r="L10625" i="11"/>
  <c r="M10622" i="11"/>
  <c r="L10621" i="11"/>
  <c r="M10618" i="11"/>
  <c r="L10617" i="11"/>
  <c r="M10614" i="11"/>
  <c r="L10613" i="11"/>
  <c r="M10610" i="11"/>
  <c r="L10609" i="11"/>
  <c r="M10606" i="11"/>
  <c r="L10605" i="11"/>
  <c r="M10602" i="11"/>
  <c r="L10601" i="11"/>
  <c r="M10598" i="11"/>
  <c r="L10597" i="11"/>
  <c r="M10594" i="11"/>
  <c r="L10593" i="11"/>
  <c r="M10590" i="11"/>
  <c r="L10589" i="11"/>
  <c r="M10586" i="11"/>
  <c r="L10585" i="11"/>
  <c r="M10582" i="11"/>
  <c r="L10581" i="11"/>
  <c r="M10579" i="11"/>
  <c r="L10576" i="11"/>
  <c r="L10573" i="11"/>
  <c r="M10571" i="11"/>
  <c r="L10568" i="11"/>
  <c r="L10565" i="11"/>
  <c r="M10563" i="11"/>
  <c r="L10560" i="11"/>
  <c r="L10557" i="11"/>
  <c r="M10555" i="11"/>
  <c r="L10552" i="11"/>
  <c r="L10549" i="11"/>
  <c r="M10547" i="11"/>
  <c r="L10544" i="11"/>
  <c r="L10541" i="11"/>
  <c r="M10539" i="11"/>
  <c r="L10536" i="11"/>
  <c r="L10533" i="11"/>
  <c r="M10531" i="11"/>
  <c r="L10528" i="11"/>
  <c r="M10521" i="11"/>
  <c r="M10519" i="11"/>
  <c r="M10505" i="11"/>
  <c r="M10503" i="11"/>
  <c r="M10517" i="11"/>
  <c r="M10515" i="11"/>
  <c r="M10501" i="11"/>
  <c r="L10497" i="11"/>
  <c r="M10497" i="11"/>
  <c r="L10493" i="11"/>
  <c r="M10493" i="11"/>
  <c r="L10489" i="11"/>
  <c r="M10489" i="11"/>
  <c r="L10485" i="11"/>
  <c r="M10485" i="11"/>
  <c r="L10481" i="11"/>
  <c r="M10481" i="11"/>
  <c r="L10477" i="11"/>
  <c r="M10477" i="11"/>
  <c r="L10473" i="11"/>
  <c r="M10473" i="11"/>
  <c r="L10469" i="11"/>
  <c r="M10469" i="11"/>
  <c r="L10465" i="11"/>
  <c r="M10465" i="11"/>
  <c r="L10461" i="11"/>
  <c r="M10461" i="11"/>
  <c r="L10457" i="11"/>
  <c r="M10457" i="11"/>
  <c r="L10453" i="11"/>
  <c r="M10453" i="11"/>
  <c r="L10449" i="11"/>
  <c r="M10449" i="11"/>
  <c r="L10445" i="11"/>
  <c r="M10445" i="11"/>
  <c r="L10441" i="11"/>
  <c r="M10441" i="11"/>
  <c r="L10437" i="11"/>
  <c r="M10437" i="11"/>
  <c r="L10433" i="11"/>
  <c r="M10433" i="11"/>
  <c r="L10429" i="11"/>
  <c r="M10429" i="11"/>
  <c r="L10425" i="11"/>
  <c r="M10425" i="11"/>
  <c r="L10421" i="11"/>
  <c r="M10421" i="11"/>
  <c r="M9878" i="11"/>
  <c r="L9875" i="11"/>
  <c r="M9870" i="11"/>
  <c r="L9867" i="11"/>
  <c r="M9858" i="11"/>
  <c r="L9858" i="11"/>
  <c r="L9851" i="11"/>
  <c r="M9842" i="11"/>
  <c r="L9842" i="11"/>
  <c r="L9835" i="11"/>
  <c r="M9826" i="11"/>
  <c r="L9826" i="11"/>
  <c r="M10417" i="11"/>
  <c r="M10413" i="11"/>
  <c r="M10409" i="11"/>
  <c r="M10405" i="11"/>
  <c r="M10401" i="11"/>
  <c r="M10397" i="11"/>
  <c r="M10393" i="11"/>
  <c r="M10389" i="11"/>
  <c r="M10385" i="11"/>
  <c r="M10381" i="11"/>
  <c r="M10377" i="11"/>
  <c r="M10373" i="11"/>
  <c r="M10369" i="11"/>
  <c r="M10365" i="11"/>
  <c r="M10361" i="11"/>
  <c r="M10357" i="11"/>
  <c r="M10353" i="11"/>
  <c r="M10349" i="11"/>
  <c r="M10345" i="11"/>
  <c r="M10341" i="11"/>
  <c r="M10337" i="11"/>
  <c r="M10333" i="11"/>
  <c r="M10329" i="11"/>
  <c r="M10325" i="11"/>
  <c r="M10321" i="11"/>
  <c r="M10317" i="11"/>
  <c r="M10313" i="11"/>
  <c r="M10309" i="11"/>
  <c r="M10305" i="11"/>
  <c r="M10301" i="11"/>
  <c r="M10297" i="11"/>
  <c r="M10293" i="11"/>
  <c r="M10289" i="11"/>
  <c r="M10285" i="11"/>
  <c r="M10281" i="11"/>
  <c r="M10277" i="11"/>
  <c r="M10273" i="11"/>
  <c r="M10269" i="11"/>
  <c r="M10265" i="11"/>
  <c r="M10261" i="11"/>
  <c r="M10257" i="11"/>
  <c r="M10253" i="11"/>
  <c r="M10249" i="11"/>
  <c r="M10245" i="11"/>
  <c r="M10241" i="11"/>
  <c r="M10237" i="11"/>
  <c r="M10233" i="11"/>
  <c r="M10229" i="11"/>
  <c r="M10225" i="11"/>
  <c r="M10221" i="11"/>
  <c r="M10217" i="11"/>
  <c r="M10213" i="11"/>
  <c r="M10209" i="11"/>
  <c r="M10205" i="11"/>
  <c r="M10201" i="11"/>
  <c r="M10197" i="11"/>
  <c r="M10193" i="11"/>
  <c r="M10189" i="11"/>
  <c r="M10185" i="11"/>
  <c r="M10181" i="11"/>
  <c r="M10177" i="11"/>
  <c r="M10173" i="11"/>
  <c r="M10169" i="11"/>
  <c r="M10165" i="11"/>
  <c r="M10161" i="11"/>
  <c r="M10157" i="11"/>
  <c r="M10153" i="11"/>
  <c r="M10149" i="11"/>
  <c r="M10145" i="11"/>
  <c r="M10141" i="11"/>
  <c r="M10137" i="11"/>
  <c r="M10133" i="11"/>
  <c r="M10129" i="11"/>
  <c r="M10125" i="11"/>
  <c r="M10121" i="11"/>
  <c r="M10117" i="11"/>
  <c r="M10113" i="11"/>
  <c r="M10109" i="11"/>
  <c r="M10105" i="11"/>
  <c r="M10101" i="11"/>
  <c r="M10097" i="11"/>
  <c r="M10093" i="11"/>
  <c r="M10089" i="11"/>
  <c r="M10085" i="11"/>
  <c r="M10081" i="11"/>
  <c r="M10077" i="11"/>
  <c r="M10073" i="11"/>
  <c r="M10069" i="11"/>
  <c r="M10065" i="11"/>
  <c r="M10061" i="11"/>
  <c r="M10057" i="11"/>
  <c r="M10053" i="11"/>
  <c r="M10049" i="11"/>
  <c r="M10045" i="11"/>
  <c r="M10041" i="11"/>
  <c r="M10037" i="11"/>
  <c r="M10033" i="11"/>
  <c r="M10029" i="11"/>
  <c r="M10025" i="11"/>
  <c r="M10021" i="11"/>
  <c r="M10017" i="11"/>
  <c r="M10013" i="11"/>
  <c r="M10009" i="11"/>
  <c r="M10005" i="11"/>
  <c r="M10001" i="11"/>
  <c r="M9997" i="11"/>
  <c r="M9993" i="11"/>
  <c r="M9989" i="11"/>
  <c r="M9985" i="11"/>
  <c r="M9981" i="11"/>
  <c r="M9977" i="11"/>
  <c r="M9973" i="11"/>
  <c r="M9969" i="11"/>
  <c r="M9965" i="11"/>
  <c r="M9961" i="11"/>
  <c r="M9957" i="11"/>
  <c r="M9953" i="11"/>
  <c r="M9949" i="11"/>
  <c r="M9945" i="11"/>
  <c r="M9941" i="11"/>
  <c r="M9937" i="11"/>
  <c r="M9933" i="11"/>
  <c r="M9929" i="11"/>
  <c r="M9925" i="11"/>
  <c r="M9921" i="11"/>
  <c r="M9917" i="11"/>
  <c r="M9913" i="11"/>
  <c r="M9909" i="11"/>
  <c r="M9905" i="11"/>
  <c r="M9901" i="11"/>
  <c r="M9897" i="11"/>
  <c r="M9893" i="11"/>
  <c r="M9889" i="11"/>
  <c r="M9885" i="11"/>
  <c r="M9876" i="11"/>
  <c r="M9854" i="11"/>
  <c r="L9854" i="11"/>
  <c r="M9838" i="11"/>
  <c r="L9838" i="11"/>
  <c r="M9882" i="11"/>
  <c r="L9879" i="11"/>
  <c r="M9874" i="11"/>
  <c r="L9871" i="11"/>
  <c r="M9866" i="11"/>
  <c r="L9866" i="11"/>
  <c r="L9859" i="11"/>
  <c r="M9850" i="11"/>
  <c r="L9850" i="11"/>
  <c r="L9843" i="11"/>
  <c r="M9834" i="11"/>
  <c r="L9834" i="11"/>
  <c r="L9827" i="11"/>
  <c r="M9862" i="11"/>
  <c r="L9862" i="11"/>
  <c r="M9846" i="11"/>
  <c r="L9846" i="11"/>
  <c r="M9830" i="11"/>
  <c r="L9830" i="11"/>
  <c r="L9823" i="11"/>
  <c r="M9823" i="11"/>
  <c r="L9819" i="11"/>
  <c r="M9819" i="11"/>
  <c r="L9815" i="11"/>
  <c r="M9815" i="11"/>
  <c r="L9811" i="11"/>
  <c r="M9811" i="11"/>
  <c r="L9807" i="11"/>
  <c r="M9807" i="11"/>
  <c r="L9803" i="11"/>
  <c r="M9803" i="11"/>
  <c r="L9822" i="11"/>
  <c r="L9818" i="11"/>
  <c r="L9814" i="11"/>
  <c r="L9810" i="11"/>
  <c r="L9806" i="11"/>
  <c r="L9802" i="11"/>
  <c r="M9799" i="11"/>
  <c r="L9798" i="11"/>
  <c r="M9795" i="11"/>
  <c r="L9794" i="11"/>
  <c r="M9791" i="11"/>
  <c r="L9790" i="11"/>
  <c r="M9787" i="11"/>
  <c r="L9786" i="11"/>
  <c r="M9783" i="11"/>
  <c r="L9782" i="11"/>
  <c r="M9779" i="11"/>
  <c r="L9778" i="11"/>
  <c r="M9775" i="11"/>
  <c r="L9774" i="11"/>
  <c r="M9771" i="11"/>
  <c r="L9770" i="11"/>
  <c r="M9767" i="11"/>
  <c r="L9766" i="11"/>
  <c r="M9763" i="11"/>
  <c r="L9762" i="11"/>
  <c r="M9759" i="11"/>
  <c r="L9758" i="11"/>
  <c r="M9755" i="11"/>
  <c r="L9754" i="11"/>
  <c r="M9751" i="11"/>
  <c r="L9750" i="11"/>
  <c r="M9747" i="11"/>
  <c r="L9746" i="11"/>
  <c r="M9743" i="11"/>
  <c r="L9742" i="11"/>
  <c r="M9739" i="11"/>
  <c r="L9738" i="11"/>
  <c r="M9735" i="11"/>
  <c r="L9734" i="11"/>
  <c r="M9731" i="11"/>
  <c r="L9730" i="11"/>
  <c r="M9727" i="11"/>
  <c r="L9726" i="11"/>
  <c r="M9723" i="11"/>
  <c r="L9722" i="11"/>
  <c r="M9719" i="11"/>
  <c r="L9718" i="11"/>
  <c r="M9715" i="11"/>
  <c r="L9714" i="11"/>
  <c r="M9711" i="11"/>
  <c r="L9710" i="11"/>
  <c r="M9707" i="11"/>
  <c r="L9706" i="11"/>
  <c r="M9703" i="11"/>
  <c r="L9702" i="11"/>
  <c r="M9699" i="11"/>
  <c r="L9698" i="11"/>
  <c r="M9695" i="11"/>
  <c r="L9694" i="11"/>
  <c r="M9691" i="11"/>
  <c r="L9690" i="11"/>
  <c r="M9687" i="11"/>
  <c r="L9686" i="11"/>
  <c r="M9683" i="11"/>
  <c r="L9682" i="11"/>
  <c r="M9679" i="11"/>
  <c r="L9678" i="11"/>
  <c r="M9675" i="11"/>
  <c r="L9674" i="11"/>
  <c r="M9671" i="11"/>
  <c r="L9670" i="11"/>
  <c r="M9667" i="11"/>
  <c r="L9666" i="11"/>
  <c r="M9663" i="11"/>
  <c r="L9662" i="11"/>
  <c r="M9659" i="11"/>
  <c r="L9658" i="11"/>
  <c r="M9655" i="11"/>
  <c r="L9654" i="11"/>
  <c r="M9651" i="11"/>
  <c r="L9650" i="11"/>
  <c r="M9647" i="11"/>
  <c r="L9646" i="11"/>
  <c r="M9643" i="11"/>
  <c r="L9642" i="11"/>
  <c r="M9639" i="11"/>
  <c r="L9638" i="11"/>
  <c r="M9635" i="11"/>
  <c r="L9634" i="11"/>
  <c r="M9631" i="11"/>
  <c r="L9630" i="11"/>
  <c r="M9627" i="11"/>
  <c r="L9626" i="11"/>
  <c r="M9623" i="11"/>
  <c r="L9622" i="11"/>
  <c r="M9619" i="11"/>
  <c r="L9618" i="11"/>
  <c r="M9615" i="11"/>
  <c r="L9614" i="11"/>
  <c r="M9611" i="11"/>
  <c r="L9610" i="11"/>
  <c r="M9607" i="11"/>
  <c r="L9606" i="11"/>
  <c r="M9603" i="11"/>
  <c r="L9602" i="11"/>
  <c r="M9599" i="11"/>
  <c r="L9598" i="11"/>
  <c r="M9595" i="11"/>
  <c r="L9594" i="11"/>
  <c r="M9591" i="11"/>
  <c r="L9590" i="11"/>
  <c r="M9587" i="11"/>
  <c r="L9586" i="11"/>
  <c r="M9583" i="11"/>
  <c r="L9582" i="11"/>
  <c r="M9579" i="11"/>
  <c r="L9578" i="11"/>
  <c r="M9575" i="11"/>
  <c r="L9574" i="11"/>
  <c r="M9571" i="11"/>
  <c r="L9570" i="11"/>
  <c r="M9567" i="11"/>
  <c r="L9566" i="11"/>
  <c r="M9563" i="11"/>
  <c r="L9562" i="11"/>
  <c r="M9559" i="11"/>
  <c r="L9558" i="11"/>
  <c r="M9555" i="11"/>
  <c r="L9554" i="11"/>
  <c r="M9551" i="11"/>
  <c r="L9550" i="11"/>
  <c r="M9547" i="11"/>
  <c r="L9546" i="11"/>
  <c r="M9543" i="11"/>
  <c r="L9542" i="11"/>
  <c r="M9539" i="11"/>
  <c r="L9538" i="11"/>
  <c r="M9535" i="11"/>
  <c r="L9534" i="11"/>
  <c r="M9531" i="11"/>
  <c r="L9530" i="11"/>
  <c r="M9527" i="11"/>
  <c r="L9526" i="11"/>
  <c r="M9523" i="11"/>
  <c r="L9522" i="11"/>
  <c r="M9519" i="11"/>
  <c r="L9518" i="11"/>
  <c r="M9515" i="11"/>
  <c r="L9514" i="11"/>
  <c r="M9511" i="11"/>
  <c r="L9510" i="11"/>
  <c r="M9507" i="11"/>
  <c r="L9506" i="11"/>
  <c r="M9503" i="11"/>
  <c r="L9502" i="11"/>
  <c r="M9499" i="11"/>
  <c r="L9498" i="11"/>
  <c r="M9495" i="11"/>
  <c r="L9494" i="11"/>
  <c r="M9491" i="11"/>
  <c r="L9490" i="11"/>
  <c r="M9487" i="11"/>
  <c r="L9486" i="11"/>
  <c r="M9483" i="11"/>
  <c r="L9482" i="11"/>
  <c r="M9479" i="11"/>
  <c r="L9478" i="11"/>
  <c r="M9475" i="11"/>
  <c r="L9474" i="11"/>
  <c r="M9471" i="11"/>
  <c r="L9470" i="11"/>
  <c r="M9467" i="11"/>
  <c r="L9466" i="11"/>
  <c r="M9463" i="11"/>
  <c r="L9462" i="11"/>
  <c r="M9459" i="11"/>
  <c r="L9458" i="11"/>
  <c r="M9455" i="11"/>
  <c r="L9454" i="11"/>
  <c r="M9451" i="11"/>
  <c r="L9450" i="11"/>
  <c r="M9447" i="11"/>
  <c r="L9446" i="11"/>
  <c r="M9443" i="11"/>
  <c r="L9442" i="11"/>
  <c r="M9439" i="11"/>
  <c r="L9438" i="11"/>
  <c r="M9435" i="11"/>
  <c r="L9434" i="11"/>
  <c r="M9431" i="11"/>
  <c r="L9430" i="11"/>
  <c r="M9427" i="11"/>
  <c r="L9426" i="11"/>
  <c r="M9423" i="11"/>
  <c r="L9422" i="11"/>
  <c r="M9419" i="11"/>
  <c r="L9418" i="11"/>
  <c r="M9415" i="11"/>
  <c r="L9414" i="11"/>
  <c r="M9411" i="11"/>
  <c r="L9410" i="11"/>
  <c r="M9407" i="11"/>
  <c r="L9406" i="11"/>
  <c r="M9403" i="11"/>
  <c r="L9402" i="11"/>
  <c r="M9399" i="11"/>
  <c r="L9398" i="11"/>
  <c r="M9395" i="11"/>
  <c r="L9394" i="11"/>
  <c r="M9391" i="11"/>
  <c r="L9390" i="11"/>
  <c r="M9387" i="11"/>
  <c r="L9386" i="11"/>
  <c r="M9383" i="11"/>
  <c r="L9382" i="11"/>
  <c r="M9379" i="11"/>
  <c r="L9378" i="11"/>
  <c r="M9375" i="11"/>
  <c r="L9374" i="11"/>
  <c r="M9371" i="11"/>
  <c r="L9370" i="11"/>
  <c r="M9367" i="11"/>
  <c r="L9366" i="11"/>
  <c r="M9363" i="11"/>
  <c r="L9362" i="11"/>
  <c r="M9359" i="11"/>
  <c r="L9358" i="11"/>
  <c r="M9355" i="11"/>
  <c r="L9354" i="11"/>
  <c r="M9351" i="11"/>
  <c r="L9350" i="11"/>
  <c r="M9347" i="11"/>
  <c r="L9346" i="11"/>
  <c r="M9343" i="11"/>
  <c r="L9342" i="11"/>
  <c r="M9339" i="11"/>
  <c r="L9338" i="11"/>
  <c r="M9335" i="11"/>
  <c r="L9334" i="11"/>
  <c r="M9331" i="11"/>
  <c r="L9330" i="11"/>
  <c r="M9327" i="11"/>
  <c r="L9326" i="11"/>
  <c r="M9323" i="11"/>
  <c r="L9322" i="11"/>
  <c r="M9319" i="11"/>
  <c r="L9318" i="11"/>
  <c r="M9315" i="11"/>
  <c r="L9314" i="11"/>
  <c r="M9311" i="11"/>
  <c r="L9310" i="11"/>
  <c r="M9307" i="11"/>
  <c r="L9306" i="11"/>
  <c r="M9303" i="11"/>
  <c r="L9302" i="11"/>
  <c r="M9299" i="11"/>
  <c r="L9298" i="11"/>
  <c r="M9295" i="11"/>
  <c r="L9294" i="11"/>
  <c r="M9291" i="11"/>
  <c r="L9290" i="11"/>
  <c r="M9287" i="11"/>
  <c r="L9286" i="11"/>
  <c r="M9283" i="11"/>
  <c r="L9282" i="11"/>
  <c r="M9279" i="11"/>
  <c r="L9278" i="11"/>
  <c r="M9275" i="11"/>
  <c r="L9274" i="11"/>
  <c r="M9271" i="11"/>
  <c r="L9270" i="11"/>
  <c r="M9267" i="11"/>
  <c r="L9266" i="11"/>
  <c r="M9263" i="11"/>
  <c r="L9262" i="11"/>
  <c r="M9259" i="11"/>
  <c r="L9258" i="11"/>
  <c r="M9255" i="11"/>
  <c r="L9254" i="11"/>
  <c r="M9251" i="11"/>
  <c r="L9250" i="11"/>
  <c r="M9247" i="11"/>
  <c r="L9246" i="11"/>
  <c r="M9243" i="11"/>
  <c r="L9242" i="11"/>
  <c r="M9239" i="11"/>
  <c r="L9238" i="11"/>
  <c r="M9235" i="11"/>
  <c r="L9234" i="11"/>
  <c r="M9231" i="11"/>
  <c r="L9230" i="11"/>
  <c r="M9227" i="11"/>
  <c r="L9226" i="11"/>
  <c r="M9223" i="11"/>
  <c r="L9222" i="11"/>
  <c r="M9219" i="11"/>
  <c r="L9218" i="11"/>
  <c r="M9215" i="11"/>
  <c r="L9214" i="11"/>
  <c r="M9211" i="11"/>
  <c r="M9205" i="11"/>
  <c r="L9200" i="11"/>
  <c r="M9191" i="11"/>
  <c r="L9191" i="11"/>
  <c r="L9184" i="11"/>
  <c r="M9175" i="11"/>
  <c r="L9175" i="11"/>
  <c r="L9168" i="11"/>
  <c r="M9159" i="11"/>
  <c r="L9159" i="11"/>
  <c r="M9143" i="11"/>
  <c r="L9143" i="11"/>
  <c r="L9208" i="11"/>
  <c r="M9203" i="11"/>
  <c r="L9203" i="11"/>
  <c r="L9196" i="11"/>
  <c r="M9187" i="11"/>
  <c r="L9187" i="11"/>
  <c r="L9180" i="11"/>
  <c r="M9171" i="11"/>
  <c r="L9171" i="11"/>
  <c r="L9164" i="11"/>
  <c r="M9155" i="11"/>
  <c r="L9155" i="11"/>
  <c r="M9139" i="11"/>
  <c r="L9139" i="11"/>
  <c r="M9199" i="11"/>
  <c r="L9199" i="11"/>
  <c r="M9183" i="11"/>
  <c r="L9183" i="11"/>
  <c r="M9167" i="11"/>
  <c r="L9167" i="11"/>
  <c r="M9151" i="11"/>
  <c r="L9151" i="11"/>
  <c r="M9135" i="11"/>
  <c r="L9135" i="11"/>
  <c r="M9195" i="11"/>
  <c r="L9195" i="11"/>
  <c r="M9179" i="11"/>
  <c r="L9179" i="11"/>
  <c r="M9163" i="11"/>
  <c r="L9163" i="11"/>
  <c r="M9147" i="11"/>
  <c r="L9147" i="11"/>
  <c r="M9131" i="11"/>
  <c r="L9131" i="11"/>
  <c r="L9127" i="11"/>
  <c r="L9123" i="11"/>
  <c r="L9119" i="11"/>
  <c r="L9115" i="11"/>
  <c r="L9111" i="11"/>
  <c r="L9107" i="11"/>
  <c r="L9103" i="11"/>
  <c r="L9099" i="11"/>
  <c r="L9095" i="11"/>
  <c r="L9091" i="11"/>
  <c r="L9087" i="11"/>
  <c r="L9083" i="11"/>
  <c r="L9079" i="11"/>
  <c r="L9075" i="11"/>
  <c r="L9071" i="11"/>
  <c r="L9067" i="11"/>
  <c r="L9063" i="11"/>
  <c r="L9059" i="11"/>
  <c r="L9055" i="11"/>
  <c r="L9051" i="11"/>
  <c r="L9047" i="11"/>
  <c r="L9043" i="11"/>
  <c r="L9039" i="11"/>
  <c r="L9035" i="11"/>
  <c r="L9031" i="11"/>
  <c r="L9027" i="11"/>
  <c r="L9023" i="11"/>
  <c r="L9019" i="11"/>
  <c r="L9015" i="11"/>
  <c r="L9011" i="11"/>
  <c r="L9007" i="11"/>
  <c r="L9003" i="11"/>
  <c r="L8999" i="11"/>
  <c r="L8995" i="11"/>
  <c r="L8991" i="11"/>
  <c r="L8987" i="11"/>
  <c r="L8983" i="11"/>
  <c r="L8979" i="11"/>
  <c r="L8975" i="11"/>
  <c r="L8971" i="11"/>
  <c r="L8967" i="11"/>
  <c r="L8963" i="11"/>
  <c r="L8959" i="11"/>
  <c r="L8955" i="11"/>
  <c r="L8951" i="11"/>
  <c r="L8947" i="11"/>
  <c r="L8943" i="11"/>
  <c r="L8939" i="11"/>
  <c r="L8935" i="11"/>
  <c r="L8931" i="11"/>
  <c r="L8927" i="11"/>
  <c r="L8923" i="11"/>
  <c r="L8919" i="11"/>
  <c r="L8915" i="11"/>
  <c r="L8911" i="11"/>
  <c r="L8907" i="11"/>
  <c r="L8903" i="11"/>
  <c r="L8899" i="11"/>
  <c r="L8895" i="11"/>
  <c r="L8891" i="11"/>
  <c r="L8887" i="11"/>
  <c r="L8883" i="11"/>
  <c r="L8879" i="11"/>
  <c r="L8875" i="11"/>
  <c r="L8871" i="11"/>
  <c r="L8867" i="11"/>
  <c r="M8848" i="11"/>
  <c r="M8846" i="11"/>
  <c r="M8832" i="11"/>
  <c r="M8830" i="11"/>
  <c r="L8826" i="11"/>
  <c r="M8826" i="11"/>
  <c r="L8822" i="11"/>
  <c r="M8822" i="11"/>
  <c r="L8818" i="11"/>
  <c r="M8818" i="11"/>
  <c r="L8814" i="11"/>
  <c r="M8814" i="11"/>
  <c r="L8810" i="11"/>
  <c r="M8810" i="11"/>
  <c r="L8806" i="11"/>
  <c r="M8806" i="11"/>
  <c r="L8802" i="11"/>
  <c r="M8802" i="11"/>
  <c r="L8798" i="11"/>
  <c r="M8798" i="11"/>
  <c r="L8794" i="11"/>
  <c r="M8794" i="11"/>
  <c r="L8790" i="11"/>
  <c r="M8790" i="11"/>
  <c r="L8786" i="11"/>
  <c r="M8786" i="11"/>
  <c r="L8782" i="11"/>
  <c r="M8782" i="11"/>
  <c r="L8778" i="11"/>
  <c r="M8778" i="11"/>
  <c r="L8774" i="11"/>
  <c r="M8774" i="11"/>
  <c r="L8770" i="11"/>
  <c r="M8770" i="11"/>
  <c r="L8766" i="11"/>
  <c r="M8766" i="11"/>
  <c r="M8840" i="11"/>
  <c r="M8838" i="11"/>
  <c r="M8762" i="11"/>
  <c r="M8758" i="11"/>
  <c r="M8754" i="11"/>
  <c r="M8748" i="11"/>
  <c r="M8740" i="11"/>
  <c r="M8732" i="11"/>
  <c r="M8724" i="11"/>
  <c r="M8716" i="11"/>
  <c r="M8708" i="11"/>
  <c r="M8700" i="11"/>
  <c r="M8688" i="11"/>
  <c r="M8686" i="11"/>
  <c r="M8672" i="11"/>
  <c r="M8670" i="11"/>
  <c r="M8656" i="11"/>
  <c r="M8654" i="11"/>
  <c r="M8640" i="11"/>
  <c r="M8638" i="11"/>
  <c r="L8751" i="11"/>
  <c r="M8746" i="11"/>
  <c r="L8743" i="11"/>
  <c r="M8738" i="11"/>
  <c r="L8735" i="11"/>
  <c r="M8730" i="11"/>
  <c r="L8727" i="11"/>
  <c r="M8722" i="11"/>
  <c r="L8719" i="11"/>
  <c r="M8714" i="11"/>
  <c r="L8711" i="11"/>
  <c r="M8706" i="11"/>
  <c r="L8703" i="11"/>
  <c r="M8698" i="11"/>
  <c r="M8684" i="11"/>
  <c r="M8682" i="11"/>
  <c r="M8668" i="11"/>
  <c r="M8666" i="11"/>
  <c r="M8652" i="11"/>
  <c r="M8650" i="11"/>
  <c r="M8636" i="11"/>
  <c r="M8634" i="11"/>
  <c r="M8630" i="11"/>
  <c r="L8630" i="11"/>
  <c r="M8626" i="11"/>
  <c r="L8626" i="11"/>
  <c r="M8622" i="11"/>
  <c r="L8622" i="11"/>
  <c r="M8618" i="11"/>
  <c r="L8618" i="11"/>
  <c r="M8614" i="11"/>
  <c r="L8614" i="11"/>
  <c r="M8610" i="11"/>
  <c r="L8610" i="11"/>
  <c r="M8606" i="11"/>
  <c r="L8606" i="11"/>
  <c r="M8750" i="11"/>
  <c r="L8747" i="11"/>
  <c r="M8742" i="11"/>
  <c r="L8739" i="11"/>
  <c r="L8602" i="11"/>
  <c r="L8598" i="11"/>
  <c r="L8594" i="11"/>
  <c r="L8590" i="11"/>
  <c r="L8586" i="11"/>
  <c r="L8582" i="11"/>
  <c r="L8578" i="11"/>
  <c r="L8574" i="11"/>
  <c r="L8570" i="11"/>
  <c r="L8566" i="11"/>
  <c r="L8562" i="11"/>
  <c r="L8558" i="11"/>
  <c r="L8554" i="11"/>
  <c r="L8550" i="11"/>
  <c r="L8546" i="11"/>
  <c r="L8542" i="11"/>
  <c r="L8538" i="11"/>
  <c r="L8534" i="11"/>
  <c r="L8530" i="11"/>
  <c r="L8526" i="11"/>
  <c r="L8522" i="11"/>
  <c r="L8518" i="11"/>
  <c r="L8514" i="11"/>
  <c r="L8510" i="11"/>
  <c r="L8506" i="11"/>
  <c r="L8502" i="11"/>
  <c r="L8498" i="11"/>
  <c r="L8494" i="11"/>
  <c r="L8490" i="11"/>
  <c r="L8486" i="11"/>
  <c r="L8482" i="11"/>
  <c r="M8480" i="11"/>
  <c r="L8477" i="11"/>
  <c r="L8474" i="11"/>
  <c r="M8472" i="11"/>
  <c r="L8469" i="11"/>
  <c r="L8466" i="11"/>
  <c r="M8464" i="11"/>
  <c r="L8461" i="11"/>
  <c r="L8458" i="11"/>
  <c r="M8456" i="11"/>
  <c r="L8453" i="11"/>
  <c r="L8450" i="11"/>
  <c r="M8448" i="11"/>
  <c r="L8445" i="11"/>
  <c r="L8442" i="11"/>
  <c r="M8440" i="11"/>
  <c r="L8437" i="11"/>
  <c r="L8434" i="11"/>
  <c r="M8432" i="11"/>
  <c r="L8429" i="11"/>
  <c r="L8426" i="11"/>
  <c r="M8424" i="11"/>
  <c r="L8421" i="11"/>
  <c r="L8418" i="11"/>
  <c r="M8416" i="11"/>
  <c r="L8413" i="11"/>
  <c r="L8410" i="11"/>
  <c r="M8408" i="11"/>
  <c r="L8405" i="11"/>
  <c r="L8402" i="11"/>
  <c r="M8400" i="11"/>
  <c r="L8397" i="11"/>
  <c r="L8394" i="11"/>
  <c r="M8392" i="11"/>
  <c r="M8378" i="11"/>
  <c r="M8376" i="11"/>
  <c r="M8362" i="11"/>
  <c r="M8360" i="11"/>
  <c r="M8346" i="11"/>
  <c r="M8344" i="11"/>
  <c r="M8330" i="11"/>
  <c r="M8328" i="11"/>
  <c r="M8374" i="11"/>
  <c r="M8324" i="11"/>
  <c r="L8324" i="11"/>
  <c r="M8320" i="11"/>
  <c r="L8320" i="11"/>
  <c r="M8316" i="11"/>
  <c r="L8316" i="11"/>
  <c r="M8312" i="11"/>
  <c r="L8312" i="11"/>
  <c r="M8308" i="11"/>
  <c r="L8308" i="11"/>
  <c r="L8481" i="11"/>
  <c r="M8476" i="11"/>
  <c r="L8473" i="11"/>
  <c r="M8468" i="11"/>
  <c r="L8465" i="11"/>
  <c r="M8460" i="11"/>
  <c r="L8457" i="11"/>
  <c r="M8452" i="11"/>
  <c r="L8449" i="11"/>
  <c r="M8444" i="11"/>
  <c r="L8441" i="11"/>
  <c r="M8436" i="11"/>
  <c r="L8433" i="11"/>
  <c r="M8428" i="11"/>
  <c r="L8425" i="11"/>
  <c r="M8420" i="11"/>
  <c r="L8417" i="11"/>
  <c r="M8412" i="11"/>
  <c r="L8409" i="11"/>
  <c r="M8404" i="11"/>
  <c r="M8354" i="11"/>
  <c r="L8304" i="11"/>
  <c r="L8300" i="11"/>
  <c r="L8296" i="11"/>
  <c r="L8292" i="11"/>
  <c r="L8288" i="11"/>
  <c r="L8284" i="11"/>
  <c r="L8280" i="11"/>
  <c r="L8276" i="11"/>
  <c r="L8272" i="11"/>
  <c r="L8268" i="11"/>
  <c r="L8264" i="11"/>
  <c r="L8260" i="11"/>
  <c r="L8256" i="11"/>
  <c r="L8252" i="11"/>
  <c r="L8248" i="11"/>
  <c r="L8244" i="11"/>
  <c r="L8240" i="11"/>
  <c r="L8236" i="11"/>
  <c r="L8232" i="11"/>
  <c r="L8228" i="11"/>
  <c r="L8224" i="11"/>
  <c r="L8220" i="11"/>
  <c r="L8216" i="11"/>
  <c r="L8212" i="11"/>
  <c r="L8208" i="11"/>
  <c r="L8204" i="11"/>
  <c r="L8200" i="11"/>
  <c r="L8196" i="11"/>
  <c r="L8192" i="11"/>
  <c r="L8189" i="11"/>
  <c r="M8187" i="11"/>
  <c r="L8184" i="11"/>
  <c r="L8181" i="11"/>
  <c r="M8179" i="11"/>
  <c r="L8176" i="11"/>
  <c r="L8173" i="11"/>
  <c r="M8171" i="11"/>
  <c r="L8168" i="11"/>
  <c r="L8165" i="11"/>
  <c r="M8163" i="11"/>
  <c r="L8160" i="11"/>
  <c r="L8157" i="11"/>
  <c r="M8155" i="11"/>
  <c r="L8152" i="11"/>
  <c r="L8149" i="11"/>
  <c r="M8147" i="11"/>
  <c r="L8144" i="11"/>
  <c r="L8141" i="11"/>
  <c r="M8139" i="11"/>
  <c r="L8136" i="11"/>
  <c r="L8133" i="11"/>
  <c r="M8131" i="11"/>
  <c r="L8128" i="11"/>
  <c r="L8124" i="11"/>
  <c r="M8124" i="11"/>
  <c r="L8120" i="11"/>
  <c r="M8120" i="11"/>
  <c r="M8191" i="11"/>
  <c r="L8188" i="11"/>
  <c r="M8183" i="11"/>
  <c r="L8180" i="11"/>
  <c r="M8175" i="11"/>
  <c r="L8172" i="11"/>
  <c r="M8167" i="11"/>
  <c r="L8164" i="11"/>
  <c r="M8159" i="11"/>
  <c r="L8156" i="11"/>
  <c r="M8151" i="11"/>
  <c r="L8148" i="11"/>
  <c r="M8143" i="11"/>
  <c r="L8140" i="11"/>
  <c r="M8135" i="11"/>
  <c r="L8132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1" i="11"/>
  <c r="M6222" i="11"/>
  <c r="L6210" i="11"/>
  <c r="M6207" i="11"/>
  <c r="L6178" i="11"/>
  <c r="M6175" i="11"/>
  <c r="L6146" i="11"/>
  <c r="M6143" i="11"/>
  <c r="L6118" i="11"/>
  <c r="M6115" i="11"/>
  <c r="L6086" i="11"/>
  <c r="M6083" i="11"/>
  <c r="M6012" i="11"/>
  <c r="M6009" i="11"/>
  <c r="L5985" i="11"/>
  <c r="L5961" i="11"/>
  <c r="M5900" i="11"/>
  <c r="L5577" i="11"/>
  <c r="L5537" i="11"/>
  <c r="L5513" i="11"/>
  <c r="L5489" i="11"/>
  <c r="L5473" i="11"/>
  <c r="L5196" i="11"/>
  <c r="L4721" i="11"/>
  <c r="M4700" i="11"/>
  <c r="L4646" i="11"/>
  <c r="L4644" i="11"/>
  <c r="L4574" i="11"/>
  <c r="L4571" i="11"/>
  <c r="L4526" i="11"/>
  <c r="M4523" i="11"/>
  <c r="L4494" i="11"/>
  <c r="M4491" i="11"/>
  <c r="L4455" i="11"/>
  <c r="L4423" i="11"/>
  <c r="L4399" i="11"/>
  <c r="L4379" i="11"/>
  <c r="L4363" i="11"/>
  <c r="L4339" i="11"/>
  <c r="L4307" i="11"/>
  <c r="L4291" i="11"/>
  <c r="L4239" i="11"/>
  <c r="L4223" i="11"/>
  <c r="M4195" i="11"/>
  <c r="M4163" i="11"/>
  <c r="M4131" i="11"/>
  <c r="L4083" i="11"/>
  <c r="M4059" i="11"/>
  <c r="L4043" i="11"/>
  <c r="L4036" i="11"/>
  <c r="L4016" i="11"/>
  <c r="L3992" i="11"/>
  <c r="M3959" i="11"/>
  <c r="M3895" i="11"/>
  <c r="M3839" i="11"/>
  <c r="M3779" i="11"/>
  <c r="M3720" i="11"/>
  <c r="M3651" i="11"/>
  <c r="M3587" i="11"/>
  <c r="M3580" i="11"/>
  <c r="L3535" i="11"/>
  <c r="M3532" i="11"/>
  <c r="M3487" i="11"/>
  <c r="L3383" i="11"/>
  <c r="L3353" i="11"/>
  <c r="M3350" i="11"/>
  <c r="M3289" i="11"/>
  <c r="M3261" i="11"/>
  <c r="M3169" i="11"/>
  <c r="M3166" i="11"/>
  <c r="M3150" i="11"/>
  <c r="L3069" i="11"/>
  <c r="M3066" i="11"/>
  <c r="L3037" i="11"/>
  <c r="M3034" i="11"/>
  <c r="M3005" i="11"/>
  <c r="M2917" i="11"/>
  <c r="M2869" i="11"/>
  <c r="M2846" i="11"/>
  <c r="M2805" i="11"/>
  <c r="M2761" i="11"/>
  <c r="M2690" i="11"/>
  <c r="L2602" i="11"/>
  <c r="M2585" i="11"/>
  <c r="M2582" i="11"/>
  <c r="L2448" i="11"/>
  <c r="L2408" i="11"/>
  <c r="M2090" i="11"/>
  <c r="M2038" i="11"/>
  <c r="L2038" i="11"/>
  <c r="L2030" i="11"/>
  <c r="L5813" i="11"/>
  <c r="M5810" i="11"/>
  <c r="M5313" i="11"/>
  <c r="L3631" i="11"/>
  <c r="M3628" i="11"/>
  <c r="M3484" i="11"/>
  <c r="L3411" i="11"/>
  <c r="M3408" i="11"/>
  <c r="M3286" i="11"/>
  <c r="L3245" i="11"/>
  <c r="M3242" i="11"/>
  <c r="L3089" i="11"/>
  <c r="M3086" i="11"/>
  <c r="M3002" i="11"/>
  <c r="L2961" i="11"/>
  <c r="M2958" i="11"/>
  <c r="M2901" i="11"/>
  <c r="M2802" i="11"/>
  <c r="M2745" i="11"/>
  <c r="L2666" i="11"/>
  <c r="M2649" i="11"/>
  <c r="M2646" i="11"/>
  <c r="L2629" i="11"/>
  <c r="L2560" i="11"/>
  <c r="M2553" i="11"/>
  <c r="L2538" i="11"/>
  <c r="L2440" i="11"/>
  <c r="L2380" i="11"/>
  <c r="M2367" i="11"/>
  <c r="L2364" i="11"/>
  <c r="M2351" i="11"/>
  <c r="L2348" i="11"/>
  <c r="M2335" i="11"/>
  <c r="L2332" i="11"/>
  <c r="M2319" i="11"/>
  <c r="L2316" i="11"/>
  <c r="M2171" i="11"/>
  <c r="L2120" i="11"/>
  <c r="L2078" i="11"/>
  <c r="L1994" i="11"/>
  <c r="M1994" i="11"/>
  <c r="L6242" i="11"/>
  <c r="M5980" i="11"/>
  <c r="M5973" i="11"/>
  <c r="M5641" i="11"/>
  <c r="M5625" i="11"/>
  <c r="M5561" i="11"/>
  <c r="M5289" i="11"/>
  <c r="M6255" i="11"/>
  <c r="M6122" i="11"/>
  <c r="M6058" i="11"/>
  <c r="M6029" i="11"/>
  <c r="M5894" i="11"/>
  <c r="L5880" i="11"/>
  <c r="L5685" i="11"/>
  <c r="M5682" i="11"/>
  <c r="L5601" i="11"/>
  <c r="M4403" i="11"/>
  <c r="L4263" i="11"/>
  <c r="L4247" i="11"/>
  <c r="L4207" i="11"/>
  <c r="L4175" i="11"/>
  <c r="L4143" i="11"/>
  <c r="L4111" i="11"/>
  <c r="L4087" i="11"/>
  <c r="L4026" i="11"/>
  <c r="M4007" i="11"/>
  <c r="M3967" i="11"/>
  <c r="M3903" i="11"/>
  <c r="M3855" i="11"/>
  <c r="L3695" i="11"/>
  <c r="M3692" i="11"/>
  <c r="M2028" i="11"/>
  <c r="L2028" i="11"/>
  <c r="M1882" i="11"/>
  <c r="M1818" i="11"/>
  <c r="L1770" i="11"/>
  <c r="M1767" i="11"/>
  <c r="M1694" i="11"/>
  <c r="L1652" i="11"/>
  <c r="L1627" i="11"/>
  <c r="L1576" i="11"/>
  <c r="L1555" i="11"/>
  <c r="L1482" i="11"/>
  <c r="L1480" i="11"/>
  <c r="L1458" i="11"/>
  <c r="L1451" i="11"/>
  <c r="M1399" i="11"/>
  <c r="M1383" i="11"/>
  <c r="M1367" i="11"/>
  <c r="M1351" i="11"/>
  <c r="M1335" i="11"/>
  <c r="L1322" i="11"/>
  <c r="L1306" i="11"/>
  <c r="L1304" i="11"/>
  <c r="L1291" i="11"/>
  <c r="M1288" i="11"/>
  <c r="M1235" i="11"/>
  <c r="M1220" i="11"/>
  <c r="M1172" i="11"/>
  <c r="L1108" i="11"/>
  <c r="M1082" i="11"/>
  <c r="L1065" i="11"/>
  <c r="M1049" i="11"/>
  <c r="L1036" i="11"/>
  <c r="L1020" i="11"/>
  <c r="L1018" i="11"/>
  <c r="L1005" i="11"/>
  <c r="M1002" i="11"/>
  <c r="L973" i="11"/>
  <c r="M970" i="11"/>
  <c r="L932" i="11"/>
  <c r="L916" i="11"/>
  <c r="L877" i="11"/>
  <c r="M873" i="11"/>
  <c r="L868" i="11"/>
  <c r="L861" i="11"/>
  <c r="L858" i="11"/>
  <c r="M677" i="11"/>
  <c r="L585" i="11"/>
  <c r="L553" i="11"/>
  <c r="L551" i="11"/>
  <c r="M529" i="11"/>
  <c r="M327" i="11"/>
  <c r="M316" i="11"/>
  <c r="L268" i="11"/>
  <c r="L259" i="11"/>
  <c r="M256" i="11"/>
  <c r="L251" i="11"/>
  <c r="L244" i="11"/>
  <c r="M220" i="11"/>
  <c r="M184" i="11"/>
  <c r="L160" i="11"/>
  <c r="M134" i="11"/>
  <c r="L4" i="11"/>
  <c r="L7998" i="11"/>
  <c r="L7978" i="11"/>
  <c r="L7962" i="11"/>
  <c r="L7946" i="11"/>
  <c r="L7930" i="11"/>
  <c r="L7914" i="11"/>
  <c r="L7898" i="11"/>
  <c r="L7882" i="11"/>
  <c r="L7866" i="11"/>
  <c r="L7850" i="11"/>
  <c r="L7834" i="11"/>
  <c r="M7757" i="11"/>
  <c r="L7742" i="11"/>
  <c r="M7726" i="11"/>
  <c r="L7702" i="11"/>
  <c r="M7699" i="11"/>
  <c r="L7686" i="11"/>
  <c r="M7683" i="11"/>
  <c r="L7670" i="11"/>
  <c r="L7661" i="11"/>
  <c r="L7654" i="11"/>
  <c r="L7645" i="11"/>
  <c r="L7638" i="11"/>
  <c r="L7629" i="11"/>
  <c r="L7622" i="11"/>
  <c r="L7613" i="11"/>
  <c r="L7606" i="11"/>
  <c r="L7597" i="11"/>
  <c r="L7590" i="11"/>
  <c r="L7581" i="11"/>
  <c r="L7574" i="11"/>
  <c r="L7565" i="11"/>
  <c r="L7558" i="11"/>
  <c r="L7549" i="11"/>
  <c r="L7542" i="11"/>
  <c r="L7533" i="11"/>
  <c r="M7530" i="11"/>
  <c r="L7525" i="11"/>
  <c r="M7522" i="11"/>
  <c r="L7517" i="11"/>
  <c r="M7514" i="11"/>
  <c r="L7509" i="11"/>
  <c r="M7506" i="11"/>
  <c r="L7501" i="11"/>
  <c r="M7498" i="11"/>
  <c r="L7493" i="11"/>
  <c r="M7490" i="11"/>
  <c r="L7485" i="11"/>
  <c r="M7482" i="11"/>
  <c r="L7477" i="11"/>
  <c r="M7474" i="11"/>
  <c r="M7463" i="11"/>
  <c r="L7457" i="11"/>
  <c r="L7437" i="11"/>
  <c r="M7431" i="11"/>
  <c r="L7372" i="11"/>
  <c r="M7369" i="11"/>
  <c r="M7360" i="11"/>
  <c r="M7357" i="11"/>
  <c r="L7344" i="11"/>
  <c r="M7341" i="11"/>
  <c r="L7328" i="11"/>
  <c r="M7325" i="11"/>
  <c r="L7312" i="11"/>
  <c r="M7309" i="11"/>
  <c r="L7296" i="11"/>
  <c r="M7293" i="11"/>
  <c r="L7280" i="11"/>
  <c r="M7277" i="11"/>
  <c r="L7256" i="11"/>
  <c r="M7253" i="11"/>
  <c r="M7244" i="11"/>
  <c r="L7241" i="11"/>
  <c r="M7241" i="11"/>
  <c r="L7216" i="11"/>
  <c r="M7213" i="11"/>
  <c r="L7192" i="11"/>
  <c r="M7189" i="11"/>
  <c r="M7180" i="11"/>
  <c r="L7173" i="11"/>
  <c r="M7173" i="11"/>
  <c r="M1815" i="11"/>
  <c r="L1782" i="11"/>
  <c r="M1779" i="11"/>
  <c r="L1734" i="11"/>
  <c r="L1484" i="11"/>
  <c r="M1443" i="11"/>
  <c r="M1395" i="11"/>
  <c r="L1379" i="11"/>
  <c r="M1363" i="11"/>
  <c r="M1347" i="11"/>
  <c r="M1324" i="11"/>
  <c r="L1315" i="11"/>
  <c r="L1282" i="11"/>
  <c r="L1275" i="11"/>
  <c r="L906" i="11"/>
  <c r="L890" i="11"/>
  <c r="M812" i="11"/>
  <c r="L785" i="11"/>
  <c r="L783" i="11"/>
  <c r="M645" i="11"/>
  <c r="L595" i="11"/>
  <c r="L577" i="11"/>
  <c r="M518" i="11"/>
  <c r="L515" i="11"/>
  <c r="L502" i="11"/>
  <c r="L499" i="11"/>
  <c r="M452" i="11"/>
  <c r="L450" i="11"/>
  <c r="L300" i="11"/>
  <c r="L291" i="11"/>
  <c r="M288" i="11"/>
  <c r="L283" i="11"/>
  <c r="L276" i="11"/>
  <c r="L235" i="11"/>
  <c r="L228" i="11"/>
  <c r="M200" i="11"/>
  <c r="L169" i="11"/>
  <c r="L166" i="11"/>
  <c r="M157" i="11"/>
  <c r="M155" i="11"/>
  <c r="L7990" i="11"/>
  <c r="L7974" i="11"/>
  <c r="L7958" i="11"/>
  <c r="L7942" i="11"/>
  <c r="L7926" i="11"/>
  <c r="L7910" i="11"/>
  <c r="L7894" i="11"/>
  <c r="L7878" i="11"/>
  <c r="L7862" i="11"/>
  <c r="L7846" i="11"/>
  <c r="L7830" i="11"/>
  <c r="L7818" i="11"/>
  <c r="M7815" i="11"/>
  <c r="L7810" i="11"/>
  <c r="M7807" i="11"/>
  <c r="L7802" i="11"/>
  <c r="M7799" i="11"/>
  <c r="L7794" i="11"/>
  <c r="M7791" i="11"/>
  <c r="L7786" i="11"/>
  <c r="M7783" i="11"/>
  <c r="L7778" i="11"/>
  <c r="L7465" i="11"/>
  <c r="L7445" i="11"/>
  <c r="M7439" i="11"/>
  <c r="L7433" i="11"/>
  <c r="M7425" i="11"/>
  <c r="M7417" i="11"/>
  <c r="M7409" i="11"/>
  <c r="M7401" i="11"/>
  <c r="M7393" i="11"/>
  <c r="M7385" i="11"/>
  <c r="M7376" i="11"/>
  <c r="M7373" i="11"/>
  <c r="L7352" i="11"/>
  <c r="M7349" i="11"/>
  <c r="L7336" i="11"/>
  <c r="M7333" i="11"/>
  <c r="L7320" i="11"/>
  <c r="M7317" i="11"/>
  <c r="L7304" i="11"/>
  <c r="M7301" i="11"/>
  <c r="L7288" i="11"/>
  <c r="M7285" i="11"/>
  <c r="L7240" i="11"/>
  <c r="M7237" i="11"/>
  <c r="M7228" i="11"/>
  <c r="L7225" i="11"/>
  <c r="M7225" i="11"/>
  <c r="L7200" i="11"/>
  <c r="M7197" i="11"/>
  <c r="M7176" i="11"/>
  <c r="L7176" i="11"/>
  <c r="L7621" i="11"/>
  <c r="L7605" i="11"/>
  <c r="L7589" i="11"/>
  <c r="L7573" i="11"/>
  <c r="L7557" i="11"/>
  <c r="L7541" i="11"/>
  <c r="L7529" i="11"/>
  <c r="M7526" i="11"/>
  <c r="L7273" i="11"/>
  <c r="M7273" i="11"/>
  <c r="L7209" i="11"/>
  <c r="M7209" i="11"/>
  <c r="M2010" i="11"/>
  <c r="L1798" i="11"/>
  <c r="M1795" i="11"/>
  <c r="M1751" i="11"/>
  <c r="L1718" i="11"/>
  <c r="M1715" i="11"/>
  <c r="M1671" i="11"/>
  <c r="L1660" i="11"/>
  <c r="M1643" i="11"/>
  <c r="L1582" i="11"/>
  <c r="M1507" i="11"/>
  <c r="L1504" i="11"/>
  <c r="L1426" i="11"/>
  <c r="L1394" i="11"/>
  <c r="L1387" i="11"/>
  <c r="L1362" i="11"/>
  <c r="L1355" i="11"/>
  <c r="L1346" i="11"/>
  <c r="L1339" i="11"/>
  <c r="L1320" i="11"/>
  <c r="M1283" i="11"/>
  <c r="L1270" i="11"/>
  <c r="L1267" i="11"/>
  <c r="L1254" i="11"/>
  <c r="L1251" i="11"/>
  <c r="L1218" i="11"/>
  <c r="L1132" i="11"/>
  <c r="L1060" i="11"/>
  <c r="L1053" i="11"/>
  <c r="L1034" i="11"/>
  <c r="M997" i="11"/>
  <c r="L981" i="11"/>
  <c r="M965" i="11"/>
  <c r="M949" i="11"/>
  <c r="M926" i="11"/>
  <c r="M910" i="11"/>
  <c r="L901" i="11"/>
  <c r="M894" i="11"/>
  <c r="M784" i="11"/>
  <c r="L561" i="11"/>
  <c r="M537" i="11"/>
  <c r="L519" i="11"/>
  <c r="L510" i="11"/>
  <c r="L507" i="11"/>
  <c r="L451" i="11"/>
  <c r="L299" i="11"/>
  <c r="L292" i="11"/>
  <c r="L275" i="11"/>
  <c r="L236" i="11"/>
  <c r="L227" i="11"/>
  <c r="M224" i="11"/>
  <c r="L219" i="11"/>
  <c r="M201" i="11"/>
  <c r="L158" i="11"/>
  <c r="L156" i="11"/>
  <c r="L7257" i="11"/>
  <c r="M7257" i="11"/>
  <c r="L7193" i="11"/>
  <c r="M7193" i="11"/>
  <c r="M7093" i="11"/>
  <c r="M7073" i="11"/>
  <c r="M7057" i="11"/>
  <c r="M7041" i="11"/>
  <c r="M6993" i="11"/>
  <c r="M6977" i="11"/>
  <c r="M6961" i="11"/>
  <c r="M6945" i="11"/>
  <c r="M6929" i="11"/>
  <c r="M6913" i="11"/>
  <c r="M6897" i="11"/>
  <c r="M6881" i="11"/>
  <c r="M6865" i="11"/>
  <c r="M6849" i="11"/>
  <c r="M6833" i="11"/>
  <c r="M6821" i="11"/>
  <c r="M6804" i="11"/>
  <c r="L6804" i="11"/>
  <c r="M6778" i="11"/>
  <c r="L6778" i="11"/>
  <c r="M6756" i="11"/>
  <c r="L6756" i="11"/>
  <c r="M7177" i="11"/>
  <c r="M7161" i="11"/>
  <c r="M7145" i="11"/>
  <c r="M7129" i="11"/>
  <c r="M7108" i="11"/>
  <c r="L7000" i="11"/>
  <c r="L6984" i="11"/>
  <c r="L6968" i="11"/>
  <c r="L6952" i="11"/>
  <c r="L6936" i="11"/>
  <c r="L6920" i="11"/>
  <c r="L6904" i="11"/>
  <c r="L6888" i="11"/>
  <c r="L6872" i="11"/>
  <c r="L6856" i="11"/>
  <c r="L6840" i="11"/>
  <c r="L6828" i="11"/>
  <c r="L6808" i="11"/>
  <c r="M6797" i="11"/>
  <c r="M6788" i="11"/>
  <c r="L6788" i="11"/>
  <c r="M6782" i="11"/>
  <c r="L6780" i="11"/>
  <c r="M6766" i="11"/>
  <c r="L6758" i="11"/>
  <c r="M7084" i="11"/>
  <c r="L6817" i="11"/>
  <c r="L6792" i="11"/>
  <c r="L6743" i="11"/>
  <c r="M6743" i="11"/>
  <c r="L7160" i="11"/>
  <c r="M7157" i="11"/>
  <c r="L7144" i="11"/>
  <c r="M7141" i="11"/>
  <c r="L7128" i="11"/>
  <c r="M7125" i="11"/>
  <c r="L7109" i="11"/>
  <c r="L7097" i="11"/>
  <c r="M7092" i="11"/>
  <c r="M7030" i="11"/>
  <c r="M7014" i="11"/>
  <c r="L6992" i="11"/>
  <c r="L6976" i="11"/>
  <c r="L6960" i="11"/>
  <c r="L6944" i="11"/>
  <c r="L6928" i="11"/>
  <c r="L6912" i="11"/>
  <c r="L6896" i="11"/>
  <c r="M6820" i="11"/>
  <c r="L6820" i="11"/>
  <c r="L6775" i="11"/>
  <c r="M6775" i="11"/>
  <c r="M6746" i="11"/>
  <c r="L6746" i="11"/>
  <c r="M6735" i="11"/>
  <c r="L6730" i="11"/>
  <c r="M6727" i="11"/>
  <c r="M6699" i="11"/>
  <c r="L6697" i="11"/>
  <c r="M6682" i="11"/>
  <c r="M6667" i="11"/>
  <c r="L6665" i="11"/>
  <c r="M6650" i="11"/>
  <c r="M6635" i="11"/>
  <c r="L6633" i="11"/>
  <c r="M6618" i="11"/>
  <c r="M6603" i="11"/>
  <c r="L6601" i="11"/>
  <c r="L6589" i="11"/>
  <c r="L6585" i="11"/>
  <c r="L6577" i="11"/>
  <c r="M6569" i="11"/>
  <c r="M6564" i="11"/>
  <c r="L6560" i="11"/>
  <c r="M6558" i="11"/>
  <c r="M6556" i="11"/>
  <c r="M6554" i="11"/>
  <c r="M6549" i="11"/>
  <c r="M6541" i="11"/>
  <c r="M6533" i="11"/>
  <c r="M6525" i="11"/>
  <c r="M6517" i="11"/>
  <c r="M6509" i="11"/>
  <c r="M6501" i="11"/>
  <c r="M6493" i="11"/>
  <c r="M6485" i="11"/>
  <c r="M6477" i="11"/>
  <c r="M6469" i="11"/>
  <c r="M6461" i="11"/>
  <c r="M6453" i="11"/>
  <c r="M6445" i="11"/>
  <c r="M6437" i="11"/>
  <c r="M6435" i="11"/>
  <c r="M6426" i="11"/>
  <c r="M6424" i="11"/>
  <c r="L6421" i="11"/>
  <c r="L6419" i="11"/>
  <c r="M6415" i="11"/>
  <c r="L6405" i="11"/>
  <c r="L6403" i="11"/>
  <c r="M6400" i="11"/>
  <c r="M6395" i="11"/>
  <c r="L6394" i="11"/>
  <c r="M6378" i="11"/>
  <c r="L6375" i="11"/>
  <c r="L6373" i="11"/>
  <c r="L6361" i="11"/>
  <c r="M6358" i="11"/>
  <c r="L6350" i="11"/>
  <c r="M6346" i="11"/>
  <c r="L6342" i="11"/>
  <c r="L6337" i="11"/>
  <c r="L6335" i="11"/>
  <c r="L6326" i="11"/>
  <c r="L6319" i="11"/>
  <c r="L6317" i="11"/>
  <c r="L6315" i="11"/>
  <c r="L6301" i="11"/>
  <c r="L6299" i="11"/>
  <c r="M6290" i="11"/>
  <c r="L6286" i="11"/>
  <c r="M6282" i="11"/>
  <c r="L6278" i="11"/>
  <c r="L6275" i="11"/>
  <c r="M6718" i="11"/>
  <c r="M6715" i="11"/>
  <c r="M6710" i="11"/>
  <c r="M6707" i="11"/>
  <c r="L6705" i="11"/>
  <c r="M6690" i="11"/>
  <c r="M6675" i="11"/>
  <c r="L6673" i="11"/>
  <c r="M6658" i="11"/>
  <c r="M6643" i="11"/>
  <c r="L6641" i="11"/>
  <c r="M6626" i="11"/>
  <c r="M6611" i="11"/>
  <c r="L6609" i="11"/>
  <c r="M6594" i="11"/>
  <c r="M6586" i="11"/>
  <c r="L6581" i="11"/>
  <c r="L6573" i="11"/>
  <c r="L6545" i="11"/>
  <c r="L6543" i="11"/>
  <c r="M6432" i="11"/>
  <c r="L6410" i="11"/>
  <c r="M6407" i="11"/>
  <c r="L6397" i="11"/>
  <c r="M6384" i="11"/>
  <c r="L6370" i="11"/>
  <c r="L6354" i="11"/>
  <c r="M6343" i="11"/>
  <c r="L6339" i="11"/>
  <c r="L6330" i="11"/>
  <c r="M6327" i="11"/>
  <c r="L6323" i="11"/>
  <c r="L6321" i="11"/>
  <c r="L6309" i="11"/>
  <c r="M6306" i="11"/>
  <c r="M6279" i="11"/>
  <c r="M6267" i="11"/>
  <c r="L5993" i="11"/>
  <c r="M5957" i="11"/>
  <c r="L5933" i="11"/>
  <c r="M5924" i="11"/>
  <c r="M5918" i="11"/>
  <c r="M5908" i="11"/>
  <c r="M5797" i="11"/>
  <c r="M5669" i="11"/>
  <c r="L5465" i="11"/>
  <c r="L5449" i="11"/>
  <c r="L5433" i="11"/>
  <c r="L5369" i="11"/>
  <c r="L5353" i="11"/>
  <c r="L5337" i="11"/>
  <c r="L5321" i="11"/>
  <c r="M5297" i="11"/>
  <c r="M5258" i="11"/>
  <c r="L5236" i="11"/>
  <c r="L5233" i="11"/>
  <c r="L5220" i="11"/>
  <c r="L5217" i="11"/>
  <c r="L5204" i="11"/>
  <c r="L5201" i="11"/>
  <c r="L4664" i="11"/>
  <c r="L4651" i="11"/>
  <c r="M4648" i="11"/>
  <c r="M4619" i="11"/>
  <c r="L4599" i="11"/>
  <c r="M4596" i="11"/>
  <c r="L4582" i="11"/>
  <c r="L4579" i="11"/>
  <c r="L4566" i="11"/>
  <c r="L4563" i="11"/>
  <c r="L4554" i="11"/>
  <c r="L4542" i="11"/>
  <c r="M4535" i="11"/>
  <c r="L4511" i="11"/>
  <c r="M4483" i="11"/>
  <c r="L4463" i="11"/>
  <c r="M4451" i="11"/>
  <c r="L4431" i="11"/>
  <c r="M4419" i="11"/>
  <c r="M4411" i="11"/>
  <c r="L4383" i="11"/>
  <c r="M4371" i="11"/>
  <c r="L4351" i="11"/>
  <c r="L4331" i="11"/>
  <c r="L4319" i="11"/>
  <c r="L4287" i="11"/>
  <c r="M4275" i="11"/>
  <c r="L4255" i="11"/>
  <c r="M4243" i="11"/>
  <c r="M4211" i="11"/>
  <c r="L4203" i="11"/>
  <c r="L4191" i="11"/>
  <c r="M4179" i="11"/>
  <c r="L4171" i="11"/>
  <c r="L4159" i="11"/>
  <c r="M4147" i="11"/>
  <c r="L4139" i="11"/>
  <c r="L4127" i="11"/>
  <c r="M4115" i="11"/>
  <c r="L4107" i="11"/>
  <c r="L4095" i="11"/>
  <c r="L4075" i="11"/>
  <c r="L4063" i="11"/>
  <c r="M4051" i="11"/>
  <c r="M3935" i="11"/>
  <c r="M3619" i="11"/>
  <c r="L3599" i="11"/>
  <c r="M3596" i="11"/>
  <c r="M3475" i="11"/>
  <c r="M3472" i="11"/>
  <c r="L3427" i="11"/>
  <c r="M3377" i="11"/>
  <c r="L3321" i="11"/>
  <c r="M3318" i="11"/>
  <c r="M3229" i="11"/>
  <c r="L3213" i="11"/>
  <c r="L3153" i="11"/>
  <c r="L3121" i="11"/>
  <c r="L2929" i="11"/>
  <c r="M2825" i="11"/>
  <c r="L2700" i="11"/>
  <c r="L2698" i="11"/>
  <c r="M2674" i="11"/>
  <c r="L2570" i="11"/>
  <c r="L2456" i="11"/>
  <c r="L2424" i="11"/>
  <c r="L2230" i="11"/>
  <c r="M2227" i="11"/>
  <c r="L2198" i="11"/>
  <c r="M2195" i="11"/>
  <c r="M2094" i="11"/>
  <c r="L2066" i="11"/>
  <c r="L2050" i="11"/>
  <c r="M1978" i="11"/>
  <c r="L1946" i="11"/>
  <c r="M1943" i="11"/>
  <c r="M1898" i="11"/>
  <c r="M1879" i="11"/>
  <c r="M1834" i="11"/>
  <c r="M1802" i="11"/>
  <c r="L1799" i="11"/>
  <c r="M1799" i="11"/>
  <c r="M6258" i="11"/>
  <c r="M6251" i="11"/>
  <c r="M6226" i="11"/>
  <c r="L5929" i="11"/>
  <c r="M5926" i="11"/>
  <c r="L5920" i="11"/>
  <c r="M5892" i="11"/>
  <c r="M5886" i="11"/>
  <c r="M5876" i="11"/>
  <c r="L5857" i="11"/>
  <c r="M5854" i="11"/>
  <c r="L5829" i="11"/>
  <c r="M5826" i="11"/>
  <c r="M5794" i="11"/>
  <c r="L5777" i="11"/>
  <c r="M5774" i="11"/>
  <c r="L5761" i="11"/>
  <c r="M5758" i="11"/>
  <c r="L5729" i="11"/>
  <c r="M5726" i="11"/>
  <c r="L5701" i="11"/>
  <c r="M5698" i="11"/>
  <c r="M5666" i="11"/>
  <c r="M5409" i="11"/>
  <c r="M5393" i="11"/>
  <c r="M5377" i="11"/>
  <c r="L4732" i="11"/>
  <c r="L4729" i="11"/>
  <c r="L4716" i="11"/>
  <c r="L4713" i="11"/>
  <c r="M4639" i="11"/>
  <c r="M4636" i="11"/>
  <c r="M4607" i="11"/>
  <c r="M4531" i="11"/>
  <c r="L4495" i="11"/>
  <c r="L4471" i="11"/>
  <c r="M4459" i="11"/>
  <c r="L4439" i="11"/>
  <c r="M4427" i="11"/>
  <c r="L4391" i="11"/>
  <c r="L4359" i="11"/>
  <c r="M4283" i="11"/>
  <c r="L4231" i="11"/>
  <c r="L4199" i="11"/>
  <c r="L4167" i="11"/>
  <c r="L4135" i="11"/>
  <c r="L4103" i="11"/>
  <c r="L3994" i="11"/>
  <c r="L3983" i="11"/>
  <c r="M3863" i="11"/>
  <c r="L3775" i="11"/>
  <c r="M3772" i="11"/>
  <c r="M3747" i="11"/>
  <c r="M3699" i="11"/>
  <c r="L3679" i="11"/>
  <c r="M3676" i="11"/>
  <c r="M3635" i="11"/>
  <c r="L3615" i="11"/>
  <c r="M3612" i="11"/>
  <c r="L3551" i="11"/>
  <c r="M3548" i="11"/>
  <c r="L3443" i="11"/>
  <c r="M3440" i="11"/>
  <c r="L3395" i="11"/>
  <c r="M3392" i="11"/>
  <c r="M3385" i="11"/>
  <c r="L3337" i="11"/>
  <c r="M3334" i="11"/>
  <c r="M3269" i="11"/>
  <c r="M3249" i="11"/>
  <c r="M3226" i="11"/>
  <c r="L3185" i="11"/>
  <c r="M3182" i="11"/>
  <c r="M3133" i="11"/>
  <c r="M3101" i="11"/>
  <c r="M2973" i="11"/>
  <c r="M2941" i="11"/>
  <c r="M2905" i="11"/>
  <c r="L2897" i="11"/>
  <c r="M2894" i="11"/>
  <c r="L2817" i="11"/>
  <c r="M2814" i="11"/>
  <c r="L2676" i="11"/>
  <c r="M2026" i="11"/>
  <c r="M1962" i="11"/>
  <c r="M1959" i="11"/>
  <c r="M1914" i="11"/>
  <c r="M1895" i="11"/>
  <c r="M1850" i="11"/>
  <c r="M1831" i="11"/>
  <c r="M6238" i="11"/>
  <c r="M6223" i="11"/>
  <c r="M6215" i="11"/>
  <c r="M6187" i="11"/>
  <c r="M6155" i="11"/>
  <c r="L6130" i="11"/>
  <c r="M6127" i="11"/>
  <c r="M6099" i="11"/>
  <c r="L6070" i="11"/>
  <c r="M6067" i="11"/>
  <c r="M5281" i="11"/>
  <c r="L5241" i="11"/>
  <c r="L5228" i="11"/>
  <c r="L5225" i="11"/>
  <c r="L5212" i="11"/>
  <c r="L5209" i="11"/>
  <c r="L4659" i="11"/>
  <c r="M4656" i="11"/>
  <c r="M4604" i="11"/>
  <c r="L4558" i="11"/>
  <c r="L4555" i="11"/>
  <c r="L4543" i="11"/>
  <c r="L4510" i="11"/>
  <c r="M4503" i="11"/>
  <c r="L4479" i="11"/>
  <c r="L4447" i="11"/>
  <c r="L4407" i="11"/>
  <c r="M4355" i="11"/>
  <c r="L4335" i="11"/>
  <c r="M4323" i="11"/>
  <c r="L4303" i="11"/>
  <c r="L4271" i="11"/>
  <c r="L4079" i="11"/>
  <c r="L4023" i="11"/>
  <c r="M4020" i="11"/>
  <c r="L4015" i="11"/>
  <c r="M4012" i="11"/>
  <c r="M3999" i="11"/>
  <c r="L3991" i="11"/>
  <c r="M3984" i="11"/>
  <c r="M3951" i="11"/>
  <c r="M3743" i="11"/>
  <c r="L3567" i="11"/>
  <c r="M3564" i="11"/>
  <c r="M3523" i="11"/>
  <c r="L3503" i="11"/>
  <c r="M3500" i="11"/>
  <c r="M3130" i="11"/>
  <c r="M3105" i="11"/>
  <c r="M3098" i="11"/>
  <c r="M3073" i="11"/>
  <c r="M3041" i="11"/>
  <c r="M3009" i="11"/>
  <c r="M2977" i="11"/>
  <c r="M2970" i="11"/>
  <c r="M2945" i="11"/>
  <c r="M2938" i="11"/>
  <c r="L2472" i="11"/>
  <c r="L2214" i="11"/>
  <c r="M2211" i="11"/>
  <c r="M1911" i="11"/>
  <c r="M1847" i="11"/>
  <c r="L1827" i="11"/>
  <c r="M1827" i="11"/>
  <c r="L1814" i="11"/>
  <c r="M1811" i="11"/>
  <c r="L1783" i="11"/>
  <c r="M1783" i="11"/>
  <c r="M6235" i="11"/>
  <c r="L6206" i="11"/>
  <c r="M6203" i="11"/>
  <c r="L6174" i="11"/>
  <c r="M6171" i="11"/>
  <c r="L6142" i="11"/>
  <c r="M6139" i="11"/>
  <c r="L6110" i="11"/>
  <c r="M6107" i="11"/>
  <c r="L6082" i="11"/>
  <c r="M6079" i="11"/>
  <c r="M6052" i="11"/>
  <c r="L6017" i="11"/>
  <c r="L5981" i="11"/>
  <c r="L5941" i="11"/>
  <c r="L5912" i="11"/>
  <c r="M5902" i="11"/>
  <c r="L5896" i="11"/>
  <c r="M5858" i="11"/>
  <c r="L5841" i="11"/>
  <c r="M5838" i="11"/>
  <c r="L5825" i="11"/>
  <c r="M5822" i="11"/>
  <c r="L5793" i="11"/>
  <c r="M5790" i="11"/>
  <c r="L5765" i="11"/>
  <c r="M5762" i="11"/>
  <c r="M5730" i="11"/>
  <c r="L5713" i="11"/>
  <c r="M5710" i="11"/>
  <c r="L5697" i="11"/>
  <c r="M5694" i="11"/>
  <c r="L5665" i="11"/>
  <c r="M5662" i="11"/>
  <c r="M5305" i="11"/>
  <c r="M5273" i="11"/>
  <c r="M5262" i="11"/>
  <c r="L4740" i="11"/>
  <c r="L4737" i="11"/>
  <c r="L4724" i="11"/>
  <c r="L4343" i="11"/>
  <c r="L4311" i="11"/>
  <c r="L4183" i="11"/>
  <c r="L4151" i="11"/>
  <c r="L4119" i="11"/>
  <c r="M4037" i="11"/>
  <c r="M4031" i="11"/>
  <c r="M3975" i="11"/>
  <c r="M3943" i="11"/>
  <c r="M3911" i="11"/>
  <c r="M3879" i="11"/>
  <c r="M3847" i="11"/>
  <c r="M3759" i="11"/>
  <c r="M3752" i="11"/>
  <c r="M3740" i="11"/>
  <c r="L3711" i="11"/>
  <c r="M3708" i="11"/>
  <c r="M3667" i="11"/>
  <c r="L3647" i="11"/>
  <c r="M3644" i="11"/>
  <c r="L3583" i="11"/>
  <c r="M3539" i="11"/>
  <c r="L3519" i="11"/>
  <c r="M3516" i="11"/>
  <c r="L3459" i="11"/>
  <c r="M3456" i="11"/>
  <c r="M3439" i="11"/>
  <c r="L3381" i="11"/>
  <c r="L3369" i="11"/>
  <c r="M3366" i="11"/>
  <c r="L3305" i="11"/>
  <c r="M3302" i="11"/>
  <c r="M3258" i="11"/>
  <c r="M3102" i="11"/>
  <c r="M3070" i="11"/>
  <c r="M3038" i="11"/>
  <c r="M3006" i="11"/>
  <c r="M2974" i="11"/>
  <c r="M2942" i="11"/>
  <c r="M2914" i="11"/>
  <c r="M2898" i="11"/>
  <c r="M2889" i="11"/>
  <c r="M2857" i="11"/>
  <c r="M2777" i="11"/>
  <c r="L2692" i="11"/>
  <c r="L2644" i="11"/>
  <c r="M2622" i="11"/>
  <c r="L2612" i="11"/>
  <c r="L2609" i="11"/>
  <c r="L2580" i="11"/>
  <c r="M2558" i="11"/>
  <c r="L2548" i="11"/>
  <c r="L2545" i="11"/>
  <c r="M1830" i="11"/>
  <c r="L1830" i="11"/>
  <c r="L1786" i="11"/>
  <c r="M1786" i="11"/>
  <c r="L1766" i="11"/>
  <c r="M1763" i="11"/>
  <c r="L1738" i="11"/>
  <c r="M1735" i="11"/>
  <c r="M1722" i="11"/>
  <c r="L1702" i="11"/>
  <c r="M1699" i="11"/>
  <c r="L1690" i="11"/>
  <c r="M1687" i="11"/>
  <c r="L1672" i="11"/>
  <c r="L1624" i="11"/>
  <c r="M1611" i="11"/>
  <c r="L1608" i="11"/>
  <c r="L1599" i="11"/>
  <c r="L1579" i="11"/>
  <c r="M1571" i="11"/>
  <c r="L1568" i="11"/>
  <c r="L1559" i="11"/>
  <c r="L1554" i="11"/>
  <c r="L1548" i="11"/>
  <c r="L1546" i="11"/>
  <c r="L1544" i="11"/>
  <c r="L1527" i="11"/>
  <c r="L1522" i="11"/>
  <c r="M1516" i="11"/>
  <c r="M1512" i="11"/>
  <c r="M1500" i="11"/>
  <c r="L1495" i="11"/>
  <c r="L1486" i="11"/>
  <c r="M1459" i="11"/>
  <c r="L1454" i="11"/>
  <c r="L1452" i="11"/>
  <c r="L1450" i="11"/>
  <c r="L1448" i="11"/>
  <c r="M1432" i="11"/>
  <c r="L1427" i="11"/>
  <c r="M1415" i="11"/>
  <c r="M1404" i="11"/>
  <c r="L1402" i="11"/>
  <c r="L1384" i="11"/>
  <c r="M1372" i="11"/>
  <c r="L1370" i="11"/>
  <c r="L1352" i="11"/>
  <c r="M1336" i="11"/>
  <c r="M1331" i="11"/>
  <c r="L1323" i="11"/>
  <c r="M1319" i="11"/>
  <c r="L1314" i="11"/>
  <c r="M1292" i="11"/>
  <c r="L1290" i="11"/>
  <c r="M1236" i="11"/>
  <c r="L1234" i="11"/>
  <c r="M1203" i="11"/>
  <c r="M1156" i="11"/>
  <c r="L1124" i="11"/>
  <c r="L1092" i="11"/>
  <c r="M1078" i="11"/>
  <c r="M1050" i="11"/>
  <c r="M1045" i="11"/>
  <c r="L1037" i="11"/>
  <c r="M1033" i="11"/>
  <c r="L1028" i="11"/>
  <c r="M1006" i="11"/>
  <c r="L1004" i="11"/>
  <c r="L986" i="11"/>
  <c r="M974" i="11"/>
  <c r="L972" i="11"/>
  <c r="L954" i="11"/>
  <c r="M938" i="11"/>
  <c r="M933" i="11"/>
  <c r="L925" i="11"/>
  <c r="M917" i="11"/>
  <c r="L909" i="11"/>
  <c r="M905" i="11"/>
  <c r="L900" i="11"/>
  <c r="L889" i="11"/>
  <c r="M889" i="11"/>
  <c r="M885" i="11"/>
  <c r="L846" i="11"/>
  <c r="M846" i="11"/>
  <c r="M775" i="11"/>
  <c r="L775" i="11"/>
  <c r="L1750" i="11"/>
  <c r="M1747" i="11"/>
  <c r="M1719" i="11"/>
  <c r="L1651" i="11"/>
  <c r="L1635" i="11"/>
  <c r="L1628" i="11"/>
  <c r="L1626" i="11"/>
  <c r="M1604" i="11"/>
  <c r="L1591" i="11"/>
  <c r="L1586" i="11"/>
  <c r="M1564" i="11"/>
  <c r="L1550" i="11"/>
  <c r="L1518" i="11"/>
  <c r="L1514" i="11"/>
  <c r="M1496" i="11"/>
  <c r="L1491" i="11"/>
  <c r="L1483" i="11"/>
  <c r="M1479" i="11"/>
  <c r="L1472" i="11"/>
  <c r="M1420" i="11"/>
  <c r="L1410" i="11"/>
  <c r="M1388" i="11"/>
  <c r="L1386" i="11"/>
  <c r="L1378" i="11"/>
  <c r="M1356" i="11"/>
  <c r="L1354" i="11"/>
  <c r="M1340" i="11"/>
  <c r="L1338" i="11"/>
  <c r="L1307" i="11"/>
  <c r="M1303" i="11"/>
  <c r="L1298" i="11"/>
  <c r="M1276" i="11"/>
  <c r="L1274" i="11"/>
  <c r="L1271" i="11"/>
  <c r="L1266" i="11"/>
  <c r="L1263" i="11"/>
  <c r="L1258" i="11"/>
  <c r="L1255" i="11"/>
  <c r="L1250" i="11"/>
  <c r="M1219" i="11"/>
  <c r="M1180" i="11"/>
  <c r="M1148" i="11"/>
  <c r="L1116" i="11"/>
  <c r="M1069" i="11"/>
  <c r="M1054" i="11"/>
  <c r="L1052" i="11"/>
  <c r="L1021" i="11"/>
  <c r="M1017" i="11"/>
  <c r="L1012" i="11"/>
  <c r="M990" i="11"/>
  <c r="L988" i="11"/>
  <c r="L980" i="11"/>
  <c r="M958" i="11"/>
  <c r="L956" i="11"/>
  <c r="M942" i="11"/>
  <c r="L940" i="11"/>
  <c r="L922" i="11"/>
  <c r="L893" i="11"/>
  <c r="M860" i="11"/>
  <c r="L860" i="11"/>
  <c r="M857" i="11"/>
  <c r="L852" i="11"/>
  <c r="L845" i="11"/>
  <c r="L862" i="11"/>
  <c r="M862" i="11"/>
  <c r="M841" i="11"/>
  <c r="L841" i="11"/>
  <c r="M825" i="11"/>
  <c r="L825" i="11"/>
  <c r="M777" i="11"/>
  <c r="L777" i="11"/>
  <c r="M884" i="11"/>
  <c r="L884" i="11"/>
  <c r="M844" i="11"/>
  <c r="L844" i="11"/>
  <c r="M828" i="11"/>
  <c r="L828" i="11"/>
  <c r="L820" i="11"/>
  <c r="M820" i="11"/>
  <c r="M809" i="11"/>
  <c r="L809" i="11"/>
  <c r="L776" i="11"/>
  <c r="M776" i="11"/>
  <c r="M629" i="11"/>
  <c r="L603" i="11"/>
  <c r="L589" i="11"/>
  <c r="L573" i="11"/>
  <c r="L557" i="11"/>
  <c r="L545" i="11"/>
  <c r="L543" i="11"/>
  <c r="M533" i="11"/>
  <c r="L475" i="11"/>
  <c r="M472" i="11"/>
  <c r="L467" i="11"/>
  <c r="M464" i="11"/>
  <c r="L459" i="11"/>
  <c r="M444" i="11"/>
  <c r="L442" i="11"/>
  <c r="L399" i="11"/>
  <c r="M396" i="11"/>
  <c r="M387" i="11"/>
  <c r="M384" i="11"/>
  <c r="L355" i="11"/>
  <c r="M352" i="11"/>
  <c r="M213" i="11"/>
  <c r="M192" i="11"/>
  <c r="M177" i="11"/>
  <c r="L175" i="11"/>
  <c r="M126" i="11"/>
  <c r="L8018" i="11"/>
  <c r="L8016" i="11"/>
  <c r="L8012" i="11"/>
  <c r="L8010" i="11"/>
  <c r="L8008" i="11"/>
  <c r="L8004" i="11"/>
  <c r="L8002" i="11"/>
  <c r="L8000" i="11"/>
  <c r="L7996" i="11"/>
  <c r="L7994" i="11"/>
  <c r="L7992" i="11"/>
  <c r="L7988" i="11"/>
  <c r="L7984" i="11"/>
  <c r="L7980" i="11"/>
  <c r="L7976" i="11"/>
  <c r="L7972" i="11"/>
  <c r="L7968" i="11"/>
  <c r="L7964" i="11"/>
  <c r="L7960" i="11"/>
  <c r="L7956" i="11"/>
  <c r="L7952" i="11"/>
  <c r="L7948" i="11"/>
  <c r="L7944" i="11"/>
  <c r="L7940" i="11"/>
  <c r="L7936" i="11"/>
  <c r="L7932" i="11"/>
  <c r="L7928" i="11"/>
  <c r="L7924" i="11"/>
  <c r="L7920" i="11"/>
  <c r="L7916" i="11"/>
  <c r="L7912" i="11"/>
  <c r="L7908" i="11"/>
  <c r="L7904" i="11"/>
  <c r="L7900" i="11"/>
  <c r="L7896" i="11"/>
  <c r="L7892" i="11"/>
  <c r="L7888" i="11"/>
  <c r="L7884" i="11"/>
  <c r="L7880" i="11"/>
  <c r="L7876" i="11"/>
  <c r="L7872" i="11"/>
  <c r="L7868" i="11"/>
  <c r="L7864" i="11"/>
  <c r="L7860" i="11"/>
  <c r="L7856" i="11"/>
  <c r="L7852" i="11"/>
  <c r="L7848" i="11"/>
  <c r="L7844" i="11"/>
  <c r="L7840" i="11"/>
  <c r="L7836" i="11"/>
  <c r="L7832" i="11"/>
  <c r="L7828" i="11"/>
  <c r="L7824" i="11"/>
  <c r="L7820" i="11"/>
  <c r="L7816" i="11"/>
  <c r="L7812" i="11"/>
  <c r="L7808" i="11"/>
  <c r="L7804" i="11"/>
  <c r="L7800" i="11"/>
  <c r="L7796" i="11"/>
  <c r="L7792" i="11"/>
  <c r="L7788" i="11"/>
  <c r="L7784" i="11"/>
  <c r="L7780" i="11"/>
  <c r="L7776" i="11"/>
  <c r="L7772" i="11"/>
  <c r="L7768" i="11"/>
  <c r="L7764" i="11"/>
  <c r="L7750" i="11"/>
  <c r="L7738" i="11"/>
  <c r="M7733" i="11"/>
  <c r="L7718" i="11"/>
  <c r="L7706" i="11"/>
  <c r="M7703" i="11"/>
  <c r="L7690" i="11"/>
  <c r="M7687" i="11"/>
  <c r="L7674" i="11"/>
  <c r="M7671" i="11"/>
  <c r="M7667" i="11"/>
  <c r="M7663" i="11"/>
  <c r="M7659" i="11"/>
  <c r="M7655" i="11"/>
  <c r="M7651" i="11"/>
  <c r="M7647" i="11"/>
  <c r="M7643" i="11"/>
  <c r="M7639" i="11"/>
  <c r="M7635" i="11"/>
  <c r="M7631" i="11"/>
  <c r="M7627" i="11"/>
  <c r="M7623" i="11"/>
  <c r="M7619" i="11"/>
  <c r="M7615" i="11"/>
  <c r="M7611" i="11"/>
  <c r="M7607" i="11"/>
  <c r="M7603" i="11"/>
  <c r="M7599" i="11"/>
  <c r="M7595" i="11"/>
  <c r="M7591" i="11"/>
  <c r="M7587" i="11"/>
  <c r="M7583" i="11"/>
  <c r="M7579" i="11"/>
  <c r="M7575" i="11"/>
  <c r="M7571" i="11"/>
  <c r="M7567" i="11"/>
  <c r="M7563" i="11"/>
  <c r="M7559" i="11"/>
  <c r="M7555" i="11"/>
  <c r="M7551" i="11"/>
  <c r="M7547" i="11"/>
  <c r="M7543" i="11"/>
  <c r="M7539" i="11"/>
  <c r="M7535" i="11"/>
  <c r="M7531" i="11"/>
  <c r="M7527" i="11"/>
  <c r="M7523" i="11"/>
  <c r="M7519" i="11"/>
  <c r="M7515" i="11"/>
  <c r="M7511" i="11"/>
  <c r="M7507" i="11"/>
  <c r="M7503" i="11"/>
  <c r="M7499" i="11"/>
  <c r="M7495" i="11"/>
  <c r="M7491" i="11"/>
  <c r="M7487" i="11"/>
  <c r="M7483" i="11"/>
  <c r="M7479" i="11"/>
  <c r="M7475" i="11"/>
  <c r="M7471" i="11"/>
  <c r="L7469" i="11"/>
  <c r="M7462" i="11"/>
  <c r="L7462" i="11"/>
  <c r="M7459" i="11"/>
  <c r="M7454" i="11"/>
  <c r="L7454" i="11"/>
  <c r="M7451" i="11"/>
  <c r="M7446" i="11"/>
  <c r="L7446" i="11"/>
  <c r="M7443" i="11"/>
  <c r="M7438" i="11"/>
  <c r="L7438" i="11"/>
  <c r="M7435" i="11"/>
  <c r="M7430" i="11"/>
  <c r="L7430" i="11"/>
  <c r="M7422" i="11"/>
  <c r="L7422" i="11"/>
  <c r="M7414" i="11"/>
  <c r="L7414" i="11"/>
  <c r="M7406" i="11"/>
  <c r="L7406" i="11"/>
  <c r="M7398" i="11"/>
  <c r="L7398" i="11"/>
  <c r="M7390" i="11"/>
  <c r="L7390" i="11"/>
  <c r="M661" i="11"/>
  <c r="L581" i="11"/>
  <c r="L565" i="11"/>
  <c r="M544" i="11"/>
  <c r="M525" i="11"/>
  <c r="L471" i="11"/>
  <c r="M468" i="11"/>
  <c r="L463" i="11"/>
  <c r="M460" i="11"/>
  <c r="L458" i="11"/>
  <c r="L443" i="11"/>
  <c r="L395" i="11"/>
  <c r="M392" i="11"/>
  <c r="L371" i="11"/>
  <c r="M368" i="11"/>
  <c r="M313" i="11"/>
  <c r="M205" i="11"/>
  <c r="M193" i="11"/>
  <c r="L191" i="11"/>
  <c r="M176" i="11"/>
  <c r="M170" i="11"/>
  <c r="M162" i="11"/>
  <c r="M142" i="11"/>
  <c r="L6" i="11"/>
  <c r="M8017" i="11"/>
  <c r="M8015" i="11"/>
  <c r="M8009" i="11"/>
  <c r="M8007" i="11"/>
  <c r="M8001" i="11"/>
  <c r="M7999" i="11"/>
  <c r="M7993" i="11"/>
  <c r="M7991" i="11"/>
  <c r="M7987" i="11"/>
  <c r="M7983" i="11"/>
  <c r="M7979" i="11"/>
  <c r="M7975" i="11"/>
  <c r="M7971" i="11"/>
  <c r="M7967" i="11"/>
  <c r="M7963" i="11"/>
  <c r="M7959" i="11"/>
  <c r="M7955" i="11"/>
  <c r="M7951" i="11"/>
  <c r="M7947" i="11"/>
  <c r="M7943" i="11"/>
  <c r="M7939" i="11"/>
  <c r="M7935" i="11"/>
  <c r="M7931" i="11"/>
  <c r="M7927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458" i="11"/>
  <c r="L7458" i="11"/>
  <c r="M7450" i="11"/>
  <c r="L7450" i="11"/>
  <c r="M7442" i="11"/>
  <c r="L7442" i="11"/>
  <c r="M7434" i="11"/>
  <c r="L7434" i="11"/>
  <c r="M7428" i="11"/>
  <c r="L7428" i="11"/>
  <c r="M7420" i="11"/>
  <c r="L7420" i="11"/>
  <c r="M7412" i="11"/>
  <c r="L7412" i="11"/>
  <c r="M7404" i="11"/>
  <c r="L7404" i="11"/>
  <c r="M7396" i="11"/>
  <c r="L7396" i="11"/>
  <c r="M7388" i="11"/>
  <c r="L7388" i="11"/>
  <c r="L7377" i="11"/>
  <c r="M7377" i="11"/>
  <c r="M7741" i="11"/>
  <c r="M7709" i="11"/>
  <c r="M7467" i="11"/>
  <c r="M7380" i="11"/>
  <c r="L7380" i="11"/>
  <c r="L7364" i="11"/>
  <c r="M7361" i="11"/>
  <c r="L7348" i="11"/>
  <c r="M7345" i="11"/>
  <c r="L7332" i="11"/>
  <c r="M7329" i="11"/>
  <c r="L7316" i="11"/>
  <c r="M7313" i="11"/>
  <c r="L7300" i="11"/>
  <c r="M7297" i="11"/>
  <c r="L7284" i="11"/>
  <c r="M7281" i="11"/>
  <c r="L7268" i="11"/>
  <c r="M7265" i="11"/>
  <c r="L7252" i="11"/>
  <c r="M7249" i="11"/>
  <c r="L7236" i="11"/>
  <c r="M7233" i="11"/>
  <c r="L7220" i="11"/>
  <c r="M7217" i="11"/>
  <c r="L7204" i="11"/>
  <c r="M7201" i="11"/>
  <c r="L7188" i="11"/>
  <c r="M7185" i="11"/>
  <c r="L7172" i="11"/>
  <c r="M7169" i="11"/>
  <c r="L7156" i="11"/>
  <c r="M7153" i="11"/>
  <c r="L7140" i="11"/>
  <c r="M7137" i="11"/>
  <c r="L7124" i="11"/>
  <c r="M7121" i="11"/>
  <c r="L7105" i="11"/>
  <c r="M7100" i="11"/>
  <c r="L7085" i="11"/>
  <c r="M7074" i="11"/>
  <c r="M7066" i="11"/>
  <c r="M7058" i="11"/>
  <c r="M7050" i="11"/>
  <c r="M7042" i="11"/>
  <c r="M7034" i="11"/>
  <c r="L7021" i="11"/>
  <c r="M7018" i="11"/>
  <c r="L7005" i="11"/>
  <c r="M7002" i="11"/>
  <c r="M6998" i="11"/>
  <c r="M6994" i="11"/>
  <c r="M6990" i="11"/>
  <c r="M6986" i="11"/>
  <c r="M6982" i="11"/>
  <c r="M6978" i="11"/>
  <c r="M6974" i="11"/>
  <c r="M6970" i="11"/>
  <c r="M6966" i="11"/>
  <c r="M6962" i="11"/>
  <c r="M6958" i="11"/>
  <c r="M6954" i="11"/>
  <c r="M6950" i="11"/>
  <c r="M6946" i="11"/>
  <c r="M6942" i="11"/>
  <c r="M6938" i="11"/>
  <c r="M6934" i="11"/>
  <c r="M6930" i="11"/>
  <c r="M6926" i="11"/>
  <c r="M6922" i="11"/>
  <c r="M6918" i="11"/>
  <c r="M6914" i="11"/>
  <c r="M6910" i="11"/>
  <c r="M6906" i="11"/>
  <c r="M6902" i="11"/>
  <c r="M6898" i="11"/>
  <c r="M6894" i="11"/>
  <c r="M6890" i="11"/>
  <c r="M6886" i="11"/>
  <c r="M6882" i="11"/>
  <c r="M6878" i="11"/>
  <c r="M6874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L6785" i="11"/>
  <c r="L6777" i="11"/>
  <c r="L6769" i="11"/>
  <c r="L6761" i="11"/>
  <c r="L6753" i="11"/>
  <c r="L6745" i="11"/>
  <c r="L6738" i="11"/>
  <c r="L6703" i="11"/>
  <c r="M6703" i="11"/>
  <c r="L6694" i="11"/>
  <c r="M6694" i="11"/>
  <c r="M6685" i="11"/>
  <c r="L6685" i="11"/>
  <c r="L6671" i="11"/>
  <c r="M6671" i="11"/>
  <c r="L6662" i="11"/>
  <c r="M6662" i="11"/>
  <c r="M6653" i="11"/>
  <c r="L6653" i="11"/>
  <c r="L6639" i="11"/>
  <c r="M6639" i="11"/>
  <c r="L6630" i="11"/>
  <c r="M6630" i="11"/>
  <c r="M6621" i="11"/>
  <c r="L6621" i="11"/>
  <c r="L6607" i="11"/>
  <c r="M6607" i="11"/>
  <c r="L6598" i="11"/>
  <c r="M6598" i="11"/>
  <c r="M6713" i="11"/>
  <c r="L6713" i="11"/>
  <c r="L6702" i="11"/>
  <c r="M6702" i="11"/>
  <c r="M6693" i="11"/>
  <c r="L6693" i="11"/>
  <c r="M6552" i="11"/>
  <c r="L6552" i="11"/>
  <c r="M6536" i="11"/>
  <c r="L6536" i="11"/>
  <c r="M6528" i="11"/>
  <c r="L6528" i="11"/>
  <c r="M6520" i="11"/>
  <c r="L6520" i="11"/>
  <c r="L6731" i="11"/>
  <c r="M6731" i="11"/>
  <c r="L6723" i="11"/>
  <c r="M6723" i="11"/>
  <c r="M6701" i="11"/>
  <c r="L6701" i="11"/>
  <c r="L6687" i="11"/>
  <c r="M6687" i="11"/>
  <c r="L6678" i="11"/>
  <c r="M6678" i="11"/>
  <c r="M6669" i="11"/>
  <c r="L6669" i="11"/>
  <c r="L6655" i="11"/>
  <c r="M6655" i="11"/>
  <c r="L6646" i="11"/>
  <c r="M6646" i="11"/>
  <c r="M6637" i="11"/>
  <c r="L6637" i="11"/>
  <c r="L6623" i="11"/>
  <c r="M6623" i="11"/>
  <c r="L6614" i="11"/>
  <c r="M6614" i="11"/>
  <c r="M6605" i="11"/>
  <c r="L6605" i="11"/>
  <c r="M6591" i="11"/>
  <c r="L6591" i="11"/>
  <c r="M6548" i="11"/>
  <c r="L6548" i="11"/>
  <c r="M6717" i="11"/>
  <c r="L6717" i="11"/>
  <c r="M6709" i="11"/>
  <c r="L6709" i="11"/>
  <c r="L6695" i="11"/>
  <c r="M6695" i="11"/>
  <c r="M6575" i="11"/>
  <c r="L6575" i="11"/>
  <c r="M6540" i="11"/>
  <c r="L6540" i="11"/>
  <c r="M6532" i="11"/>
  <c r="L6532" i="11"/>
  <c r="M6524" i="11"/>
  <c r="L6524" i="11"/>
  <c r="L6516" i="11"/>
  <c r="L6512" i="11"/>
  <c r="L6508" i="11"/>
  <c r="L6504" i="11"/>
  <c r="L6500" i="11"/>
  <c r="L6496" i="11"/>
  <c r="L6492" i="11"/>
  <c r="L6488" i="11"/>
  <c r="L6484" i="11"/>
  <c r="L6480" i="11"/>
  <c r="L6476" i="11"/>
  <c r="L6472" i="11"/>
  <c r="L6468" i="11"/>
  <c r="L6464" i="11"/>
  <c r="L6460" i="11"/>
  <c r="L6456" i="11"/>
  <c r="L6452" i="11"/>
  <c r="L6448" i="11"/>
  <c r="L6444" i="11"/>
  <c r="L6440" i="11"/>
  <c r="L6434" i="11"/>
  <c r="M6423" i="11"/>
  <c r="M6408" i="11"/>
  <c r="L6402" i="11"/>
  <c r="M6391" i="11"/>
  <c r="L6381" i="11"/>
  <c r="L6366" i="11"/>
  <c r="M6363" i="11"/>
  <c r="L6359" i="11"/>
  <c r="L6357" i="11"/>
  <c r="L6355" i="11"/>
  <c r="M6345" i="11"/>
  <c r="L6345" i="11"/>
  <c r="M6338" i="11"/>
  <c r="L6334" i="11"/>
  <c r="L6314" i="11"/>
  <c r="M6311" i="11"/>
  <c r="L6307" i="11"/>
  <c r="L6305" i="11"/>
  <c r="L6303" i="11"/>
  <c r="L6293" i="11"/>
  <c r="M6281" i="11"/>
  <c r="L6281" i="11"/>
  <c r="M6274" i="11"/>
  <c r="L6270" i="11"/>
  <c r="M6297" i="11"/>
  <c r="L6297" i="11"/>
  <c r="M6686" i="11"/>
  <c r="M6679" i="11"/>
  <c r="L6677" i="11"/>
  <c r="M6670" i="11"/>
  <c r="M6663" i="11"/>
  <c r="L6661" i="11"/>
  <c r="M6654" i="11"/>
  <c r="M6647" i="11"/>
  <c r="L6645" i="11"/>
  <c r="M6638" i="11"/>
  <c r="M6631" i="11"/>
  <c r="L6629" i="11"/>
  <c r="M6622" i="11"/>
  <c r="M6615" i="11"/>
  <c r="L6613" i="11"/>
  <c r="M6606" i="11"/>
  <c r="M6599" i="11"/>
  <c r="L6597" i="11"/>
  <c r="L6583" i="11"/>
  <c r="L6567" i="11"/>
  <c r="L6555" i="11"/>
  <c r="L6551" i="11"/>
  <c r="M6365" i="11"/>
  <c r="L6365" i="11"/>
  <c r="M6313" i="11"/>
  <c r="L6313" i="11"/>
  <c r="L6562" i="11"/>
  <c r="M6562" i="11"/>
  <c r="M6329" i="11"/>
  <c r="L6329" i="11"/>
  <c r="L6277" i="11"/>
  <c r="L8020" i="11"/>
  <c r="M8013" i="11"/>
  <c r="M8011" i="11"/>
  <c r="M7997" i="11"/>
  <c r="M7995" i="11"/>
  <c r="M8019" i="11"/>
  <c r="M8005" i="11"/>
  <c r="M8003" i="11"/>
  <c r="M7989" i="11"/>
  <c r="L7985" i="11"/>
  <c r="M7985" i="11"/>
  <c r="L7981" i="11"/>
  <c r="M7981" i="11"/>
  <c r="L7977" i="11"/>
  <c r="M7977" i="11"/>
  <c r="L7973" i="11"/>
  <c r="M7973" i="11"/>
  <c r="L7969" i="11"/>
  <c r="M7969" i="11"/>
  <c r="L7965" i="11"/>
  <c r="M7965" i="11"/>
  <c r="L7961" i="11"/>
  <c r="M7961" i="11"/>
  <c r="L7957" i="11"/>
  <c r="M7957" i="11"/>
  <c r="L7760" i="11"/>
  <c r="M7755" i="11"/>
  <c r="L7752" i="11"/>
  <c r="M7747" i="11"/>
  <c r="L7744" i="11"/>
  <c r="M7739" i="11"/>
  <c r="L7736" i="11"/>
  <c r="M7731" i="11"/>
  <c r="L7728" i="11"/>
  <c r="M7723" i="11"/>
  <c r="L7720" i="11"/>
  <c r="M7715" i="11"/>
  <c r="L7712" i="11"/>
  <c r="M7707" i="11"/>
  <c r="M7953" i="11"/>
  <c r="M7949" i="11"/>
  <c r="M7945" i="11"/>
  <c r="M7941" i="11"/>
  <c r="M7937" i="11"/>
  <c r="M7933" i="11"/>
  <c r="M7929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7849" i="11"/>
  <c r="M7845" i="11"/>
  <c r="M7841" i="11"/>
  <c r="M7837" i="11"/>
  <c r="M7833" i="11"/>
  <c r="M7829" i="11"/>
  <c r="M7825" i="11"/>
  <c r="M7821" i="11"/>
  <c r="M7817" i="11"/>
  <c r="M7813" i="11"/>
  <c r="M7809" i="11"/>
  <c r="M7805" i="11"/>
  <c r="M7801" i="11"/>
  <c r="M7797" i="11"/>
  <c r="M7793" i="11"/>
  <c r="M7789" i="11"/>
  <c r="M7785" i="11"/>
  <c r="M7781" i="11"/>
  <c r="M7777" i="11"/>
  <c r="M7773" i="11"/>
  <c r="M7769" i="11"/>
  <c r="M7765" i="11"/>
  <c r="M7761" i="11"/>
  <c r="M7753" i="11"/>
  <c r="M7745" i="11"/>
  <c r="M7737" i="11"/>
  <c r="M7729" i="11"/>
  <c r="M7721" i="11"/>
  <c r="M7713" i="11"/>
  <c r="L7705" i="11"/>
  <c r="L7701" i="11"/>
  <c r="L7697" i="11"/>
  <c r="L7693" i="11"/>
  <c r="L7689" i="11"/>
  <c r="L7685" i="11"/>
  <c r="L7681" i="11"/>
  <c r="L7677" i="11"/>
  <c r="L7673" i="11"/>
  <c r="M7759" i="11"/>
  <c r="L7756" i="11"/>
  <c r="M7751" i="11"/>
  <c r="L7748" i="11"/>
  <c r="M7743" i="11"/>
  <c r="L7740" i="11"/>
  <c r="M7735" i="11"/>
  <c r="L7732" i="11"/>
  <c r="M7727" i="11"/>
  <c r="L7724" i="11"/>
  <c r="M7719" i="11"/>
  <c r="L7716" i="11"/>
  <c r="M7711" i="11"/>
  <c r="L7708" i="11"/>
  <c r="L7704" i="11"/>
  <c r="M7704" i="11"/>
  <c r="L7700" i="11"/>
  <c r="M7700" i="11"/>
  <c r="L7696" i="11"/>
  <c r="M7696" i="11"/>
  <c r="L7692" i="11"/>
  <c r="M7692" i="11"/>
  <c r="L7688" i="11"/>
  <c r="M7688" i="11"/>
  <c r="L7684" i="11"/>
  <c r="M7684" i="11"/>
  <c r="L7680" i="11"/>
  <c r="M7680" i="11"/>
  <c r="L7676" i="11"/>
  <c r="M7676" i="11"/>
  <c r="L7672" i="11"/>
  <c r="M7672" i="11"/>
  <c r="L7668" i="11"/>
  <c r="M7668" i="11"/>
  <c r="L7664" i="11"/>
  <c r="M7664" i="11"/>
  <c r="L7660" i="11"/>
  <c r="M7660" i="11"/>
  <c r="L7656" i="11"/>
  <c r="M7656" i="11"/>
  <c r="L7652" i="11"/>
  <c r="M7652" i="11"/>
  <c r="L7648" i="11"/>
  <c r="M7648" i="11"/>
  <c r="L7644" i="11"/>
  <c r="M7644" i="11"/>
  <c r="L7640" i="11"/>
  <c r="M7640" i="11"/>
  <c r="L7636" i="11"/>
  <c r="M7636" i="11"/>
  <c r="L7632" i="11"/>
  <c r="M7632" i="11"/>
  <c r="L7628" i="11"/>
  <c r="M7628" i="11"/>
  <c r="L7624" i="11"/>
  <c r="M7624" i="11"/>
  <c r="L7620" i="11"/>
  <c r="M7620" i="11"/>
  <c r="L7616" i="11"/>
  <c r="M7616" i="11"/>
  <c r="L7612" i="11"/>
  <c r="M7612" i="11"/>
  <c r="L7608" i="11"/>
  <c r="M7608" i="11"/>
  <c r="L7604" i="11"/>
  <c r="M7604" i="11"/>
  <c r="M7600" i="11"/>
  <c r="M7596" i="11"/>
  <c r="M7592" i="11"/>
  <c r="M7588" i="11"/>
  <c r="M7584" i="11"/>
  <c r="M7580" i="11"/>
  <c r="M7576" i="11"/>
  <c r="M7572" i="11"/>
  <c r="M7568" i="11"/>
  <c r="M7564" i="11"/>
  <c r="M7560" i="11"/>
  <c r="M7556" i="11"/>
  <c r="M7552" i="11"/>
  <c r="M7548" i="11"/>
  <c r="M7544" i="11"/>
  <c r="M7540" i="11"/>
  <c r="M7536" i="11"/>
  <c r="M7532" i="11"/>
  <c r="M7528" i="11"/>
  <c r="M7524" i="11"/>
  <c r="M7520" i="11"/>
  <c r="M7516" i="11"/>
  <c r="M7512" i="11"/>
  <c r="M7508" i="11"/>
  <c r="M7504" i="11"/>
  <c r="M7500" i="11"/>
  <c r="M7496" i="11"/>
  <c r="M7492" i="11"/>
  <c r="M7488" i="11"/>
  <c r="M7484" i="11"/>
  <c r="M7480" i="11"/>
  <c r="M7476" i="11"/>
  <c r="M7472" i="11"/>
  <c r="M7468" i="11"/>
  <c r="M7464" i="11"/>
  <c r="M7460" i="11"/>
  <c r="M7456" i="11"/>
  <c r="M7452" i="11"/>
  <c r="M7448" i="11"/>
  <c r="M7444" i="11"/>
  <c r="M7440" i="11"/>
  <c r="M7436" i="11"/>
  <c r="M7432" i="11"/>
  <c r="M7423" i="11"/>
  <c r="M7415" i="11"/>
  <c r="M7407" i="11"/>
  <c r="M7399" i="11"/>
  <c r="M7391" i="11"/>
  <c r="M7383" i="11"/>
  <c r="L7327" i="11"/>
  <c r="M7327" i="11"/>
  <c r="L7311" i="11"/>
  <c r="M7311" i="11"/>
  <c r="L7295" i="11"/>
  <c r="M7295" i="11"/>
  <c r="L7279" i="11"/>
  <c r="M7279" i="11"/>
  <c r="L7263" i="11"/>
  <c r="M7263" i="11"/>
  <c r="L7247" i="11"/>
  <c r="M7247" i="11"/>
  <c r="M7429" i="11"/>
  <c r="L7426" i="11"/>
  <c r="M7421" i="11"/>
  <c r="L7418" i="11"/>
  <c r="M7413" i="11"/>
  <c r="L7410" i="11"/>
  <c r="M7405" i="11"/>
  <c r="L7402" i="11"/>
  <c r="M7397" i="11"/>
  <c r="L7394" i="11"/>
  <c r="M7389" i="11"/>
  <c r="L7386" i="11"/>
  <c r="L7379" i="11"/>
  <c r="L7375" i="11"/>
  <c r="L7371" i="11"/>
  <c r="L7367" i="11"/>
  <c r="L7363" i="11"/>
  <c r="L7359" i="11"/>
  <c r="L7355" i="11"/>
  <c r="L7351" i="11"/>
  <c r="L7347" i="11"/>
  <c r="L7343" i="11"/>
  <c r="L7339" i="11"/>
  <c r="L7335" i="11"/>
  <c r="L7331" i="11"/>
  <c r="M7331" i="11"/>
  <c r="L7315" i="11"/>
  <c r="M7315" i="11"/>
  <c r="L7299" i="11"/>
  <c r="M7299" i="11"/>
  <c r="L7283" i="11"/>
  <c r="M7283" i="11"/>
  <c r="L7267" i="11"/>
  <c r="M7267" i="11"/>
  <c r="L7251" i="11"/>
  <c r="M7251" i="11"/>
  <c r="L7319" i="11"/>
  <c r="M7319" i="11"/>
  <c r="L7303" i="11"/>
  <c r="M7303" i="11"/>
  <c r="L7287" i="11"/>
  <c r="M7287" i="11"/>
  <c r="L7271" i="11"/>
  <c r="M7271" i="11"/>
  <c r="L7255" i="11"/>
  <c r="M7255" i="11"/>
  <c r="L7239" i="11"/>
  <c r="M7239" i="11"/>
  <c r="M7382" i="11"/>
  <c r="L7382" i="11"/>
  <c r="M7378" i="11"/>
  <c r="L7378" i="11"/>
  <c r="M7374" i="11"/>
  <c r="L7374" i="11"/>
  <c r="M7370" i="11"/>
  <c r="L7370" i="11"/>
  <c r="M7366" i="11"/>
  <c r="L7366" i="11"/>
  <c r="M7362" i="11"/>
  <c r="L7362" i="11"/>
  <c r="M7358" i="11"/>
  <c r="L7358" i="11"/>
  <c r="M7354" i="11"/>
  <c r="L7354" i="11"/>
  <c r="M7350" i="11"/>
  <c r="L7350" i="11"/>
  <c r="M7346" i="11"/>
  <c r="L7346" i="11"/>
  <c r="M7342" i="11"/>
  <c r="L7342" i="11"/>
  <c r="M7338" i="11"/>
  <c r="L7338" i="11"/>
  <c r="L7323" i="11"/>
  <c r="M7323" i="11"/>
  <c r="L7307" i="11"/>
  <c r="M7307" i="11"/>
  <c r="L7291" i="11"/>
  <c r="M7291" i="11"/>
  <c r="L7275" i="11"/>
  <c r="M7275" i="11"/>
  <c r="L7259" i="11"/>
  <c r="M7259" i="11"/>
  <c r="L7243" i="11"/>
  <c r="M7243" i="11"/>
  <c r="L7334" i="11"/>
  <c r="L7330" i="11"/>
  <c r="L7326" i="11"/>
  <c r="L7322" i="11"/>
  <c r="L7318" i="11"/>
  <c r="L7314" i="11"/>
  <c r="L7310" i="11"/>
  <c r="L7306" i="11"/>
  <c r="L7302" i="11"/>
  <c r="L7298" i="11"/>
  <c r="L7294" i="11"/>
  <c r="L7290" i="11"/>
  <c r="L7286" i="11"/>
  <c r="L7282" i="11"/>
  <c r="L7278" i="11"/>
  <c r="L7274" i="11"/>
  <c r="L7270" i="11"/>
  <c r="L7266" i="11"/>
  <c r="L7262" i="11"/>
  <c r="L7258" i="11"/>
  <c r="L7254" i="11"/>
  <c r="L7250" i="11"/>
  <c r="L7246" i="11"/>
  <c r="L7242" i="11"/>
  <c r="L7238" i="11"/>
  <c r="M7235" i="11"/>
  <c r="L7234" i="11"/>
  <c r="M7231" i="11"/>
  <c r="L7230" i="11"/>
  <c r="M7227" i="11"/>
  <c r="L7226" i="11"/>
  <c r="M7223" i="11"/>
  <c r="L7222" i="11"/>
  <c r="M7219" i="11"/>
  <c r="L7218" i="11"/>
  <c r="M7215" i="11"/>
  <c r="L7214" i="11"/>
  <c r="M7211" i="11"/>
  <c r="L7210" i="11"/>
  <c r="M7207" i="11"/>
  <c r="L7206" i="11"/>
  <c r="M7203" i="11"/>
  <c r="L7202" i="11"/>
  <c r="M7199" i="11"/>
  <c r="L7198" i="11"/>
  <c r="M7195" i="11"/>
  <c r="L7194" i="11"/>
  <c r="M7191" i="11"/>
  <c r="L7190" i="11"/>
  <c r="M7187" i="11"/>
  <c r="L7186" i="11"/>
  <c r="M7183" i="11"/>
  <c r="L7182" i="11"/>
  <c r="M7179" i="11"/>
  <c r="L7178" i="11"/>
  <c r="M7175" i="11"/>
  <c r="L7174" i="11"/>
  <c r="M7171" i="11"/>
  <c r="L7170" i="11"/>
  <c r="M7167" i="11"/>
  <c r="L7166" i="11"/>
  <c r="M7163" i="11"/>
  <c r="L7162" i="11"/>
  <c r="M7159" i="11"/>
  <c r="L7158" i="11"/>
  <c r="M7155" i="11"/>
  <c r="L7154" i="11"/>
  <c r="M7151" i="11"/>
  <c r="L7150" i="11"/>
  <c r="M7147" i="11"/>
  <c r="L7146" i="11"/>
  <c r="M7143" i="11"/>
  <c r="L7142" i="11"/>
  <c r="M7139" i="11"/>
  <c r="L7138" i="11"/>
  <c r="M7135" i="11"/>
  <c r="L7134" i="11"/>
  <c r="M7131" i="11"/>
  <c r="L7130" i="11"/>
  <c r="M7127" i="11"/>
  <c r="L7126" i="11"/>
  <c r="M7123" i="11"/>
  <c r="L7122" i="11"/>
  <c r="M7119" i="11"/>
  <c r="L7118" i="11"/>
  <c r="M7115" i="11"/>
  <c r="M7112" i="11"/>
  <c r="M7104" i="11"/>
  <c r="M7096" i="11"/>
  <c r="M7088" i="11"/>
  <c r="M7080" i="11"/>
  <c r="M7072" i="11"/>
  <c r="M7064" i="11"/>
  <c r="M7056" i="11"/>
  <c r="M7048" i="11"/>
  <c r="M7040" i="11"/>
  <c r="L7032" i="11"/>
  <c r="L7028" i="11"/>
  <c r="L7024" i="11"/>
  <c r="L7020" i="11"/>
  <c r="L7016" i="11"/>
  <c r="L7012" i="11"/>
  <c r="L7008" i="11"/>
  <c r="L7004" i="11"/>
  <c r="M7110" i="11"/>
  <c r="L7107" i="11"/>
  <c r="M7102" i="11"/>
  <c r="L7099" i="11"/>
  <c r="M7094" i="11"/>
  <c r="L7091" i="11"/>
  <c r="M7086" i="11"/>
  <c r="L7083" i="11"/>
  <c r="M7078" i="11"/>
  <c r="L7075" i="11"/>
  <c r="M7070" i="11"/>
  <c r="L7067" i="11"/>
  <c r="M7062" i="11"/>
  <c r="L7059" i="11"/>
  <c r="M7054" i="11"/>
  <c r="L7051" i="11"/>
  <c r="M7046" i="11"/>
  <c r="L7043" i="11"/>
  <c r="M7038" i="11"/>
  <c r="L7035" i="11"/>
  <c r="L7031" i="11"/>
  <c r="M7031" i="11"/>
  <c r="L7027" i="11"/>
  <c r="M7027" i="11"/>
  <c r="L7023" i="11"/>
  <c r="M7023" i="11"/>
  <c r="L7019" i="11"/>
  <c r="M7019" i="11"/>
  <c r="L7015" i="11"/>
  <c r="M7015" i="11"/>
  <c r="L7011" i="11"/>
  <c r="M7011" i="11"/>
  <c r="L7007" i="11"/>
  <c r="M7007" i="11"/>
  <c r="L7003" i="11"/>
  <c r="M7003" i="11"/>
  <c r="L6999" i="11"/>
  <c r="M6999" i="11"/>
  <c r="L6995" i="11"/>
  <c r="M6995" i="11"/>
  <c r="L6991" i="11"/>
  <c r="M6991" i="11"/>
  <c r="L6987" i="11"/>
  <c r="M6987" i="11"/>
  <c r="L6983" i="11"/>
  <c r="M6983" i="11"/>
  <c r="L6979" i="11"/>
  <c r="M6979" i="11"/>
  <c r="L6975" i="11"/>
  <c r="M6975" i="11"/>
  <c r="L6971" i="11"/>
  <c r="M6971" i="11"/>
  <c r="L6967" i="11"/>
  <c r="M6967" i="11"/>
  <c r="L6963" i="11"/>
  <c r="M6963" i="11"/>
  <c r="L6959" i="11"/>
  <c r="M6959" i="11"/>
  <c r="L6955" i="11"/>
  <c r="M6955" i="11"/>
  <c r="L6951" i="11"/>
  <c r="M6951" i="11"/>
  <c r="M7114" i="11"/>
  <c r="L7111" i="11"/>
  <c r="M7106" i="11"/>
  <c r="L7103" i="11"/>
  <c r="M7098" i="11"/>
  <c r="L7095" i="11"/>
  <c r="M7090" i="11"/>
  <c r="L7087" i="11"/>
  <c r="M7082" i="11"/>
  <c r="M6947" i="11"/>
  <c r="M6943" i="11"/>
  <c r="M6939" i="11"/>
  <c r="M6935" i="11"/>
  <c r="M6931" i="11"/>
  <c r="M6927" i="11"/>
  <c r="M6923" i="11"/>
  <c r="M6919" i="11"/>
  <c r="M6915" i="11"/>
  <c r="M6911" i="11"/>
  <c r="M6907" i="11"/>
  <c r="M6903" i="11"/>
  <c r="M6899" i="11"/>
  <c r="M6895" i="11"/>
  <c r="M6891" i="11"/>
  <c r="M6887" i="11"/>
  <c r="M6883" i="11"/>
  <c r="M6879" i="11"/>
  <c r="M6875" i="11"/>
  <c r="M6871" i="11"/>
  <c r="M6867" i="11"/>
  <c r="M6863" i="11"/>
  <c r="M6859" i="11"/>
  <c r="M6855" i="11"/>
  <c r="M6851" i="11"/>
  <c r="M6847" i="11"/>
  <c r="M6843" i="11"/>
  <c r="M6839" i="11"/>
  <c r="M6835" i="11"/>
  <c r="M6831" i="11"/>
  <c r="M6827" i="11"/>
  <c r="M6823" i="11"/>
  <c r="M6819" i="11"/>
  <c r="M6815" i="11"/>
  <c r="M6811" i="11"/>
  <c r="M6807" i="11"/>
  <c r="M6803" i="11"/>
  <c r="M6799" i="11"/>
  <c r="M6795" i="11"/>
  <c r="M6791" i="11"/>
  <c r="M6787" i="11"/>
  <c r="M6781" i="11"/>
  <c r="M6773" i="11"/>
  <c r="M6765" i="11"/>
  <c r="M6757" i="11"/>
  <c r="M6749" i="11"/>
  <c r="M6741" i="11"/>
  <c r="L6784" i="11"/>
  <c r="M6779" i="11"/>
  <c r="L6776" i="11"/>
  <c r="M6771" i="11"/>
  <c r="L6768" i="11"/>
  <c r="M6763" i="11"/>
  <c r="L6760" i="11"/>
  <c r="M6755" i="11"/>
  <c r="L6752" i="11"/>
  <c r="M6747" i="11"/>
  <c r="L6744" i="11"/>
  <c r="L6737" i="11"/>
  <c r="L6733" i="11"/>
  <c r="L6729" i="11"/>
  <c r="L6725" i="11"/>
  <c r="L6721" i="11"/>
  <c r="L6740" i="11"/>
  <c r="M6740" i="11"/>
  <c r="L6736" i="11"/>
  <c r="M6736" i="11"/>
  <c r="L6732" i="11"/>
  <c r="M6732" i="11"/>
  <c r="L6728" i="11"/>
  <c r="M6728" i="11"/>
  <c r="L6724" i="11"/>
  <c r="M6724" i="11"/>
  <c r="L6720" i="11"/>
  <c r="M6720" i="11"/>
  <c r="L6716" i="11"/>
  <c r="M6716" i="11"/>
  <c r="L6712" i="11"/>
  <c r="M6712" i="11"/>
  <c r="L6708" i="11"/>
  <c r="M6708" i="11"/>
  <c r="L6704" i="11"/>
  <c r="M6704" i="11"/>
  <c r="M6700" i="11"/>
  <c r="M6696" i="11"/>
  <c r="M6692" i="11"/>
  <c r="M6688" i="11"/>
  <c r="M6684" i="11"/>
  <c r="M6680" i="11"/>
  <c r="M6676" i="11"/>
  <c r="M6672" i="11"/>
  <c r="M6668" i="11"/>
  <c r="M6664" i="11"/>
  <c r="M6660" i="11"/>
  <c r="M6656" i="11"/>
  <c r="M6652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4" i="11"/>
  <c r="M6576" i="11"/>
  <c r="M6568" i="11"/>
  <c r="L6547" i="11"/>
  <c r="M6538" i="11"/>
  <c r="L6538" i="11"/>
  <c r="M6590" i="11"/>
  <c r="L6587" i="11"/>
  <c r="M6582" i="11"/>
  <c r="L6579" i="11"/>
  <c r="M6574" i="11"/>
  <c r="L6571" i="11"/>
  <c r="M6566" i="11"/>
  <c r="M6550" i="11"/>
  <c r="L6550" i="11"/>
  <c r="M6546" i="11"/>
  <c r="L6546" i="11"/>
  <c r="L6539" i="11"/>
  <c r="M6542" i="11"/>
  <c r="L6542" i="11"/>
  <c r="L6535" i="11"/>
  <c r="M6535" i="11"/>
  <c r="L6531" i="11"/>
  <c r="M6531" i="11"/>
  <c r="L6527" i="11"/>
  <c r="M6527" i="11"/>
  <c r="L6523" i="11"/>
  <c r="M6523" i="11"/>
  <c r="L6519" i="11"/>
  <c r="M6519" i="11"/>
  <c r="L6515" i="11"/>
  <c r="M6515" i="11"/>
  <c r="L6511" i="11"/>
  <c r="M6511" i="11"/>
  <c r="L6507" i="11"/>
  <c r="M6507" i="11"/>
  <c r="L6503" i="11"/>
  <c r="M6503" i="11"/>
  <c r="L6499" i="11"/>
  <c r="M6499" i="11"/>
  <c r="L6495" i="11"/>
  <c r="M6495" i="11"/>
  <c r="L6491" i="11"/>
  <c r="M6491" i="11"/>
  <c r="L6534" i="11"/>
  <c r="L6530" i="11"/>
  <c r="L6526" i="11"/>
  <c r="L6522" i="11"/>
  <c r="L6518" i="11"/>
  <c r="L6514" i="11"/>
  <c r="L6510" i="11"/>
  <c r="L6506" i="11"/>
  <c r="L6502" i="11"/>
  <c r="L6498" i="11"/>
  <c r="L6494" i="11"/>
  <c r="L6490" i="11"/>
  <c r="M6487" i="11"/>
  <c r="L6486" i="11"/>
  <c r="M6483" i="11"/>
  <c r="L6482" i="11"/>
  <c r="M6479" i="11"/>
  <c r="L6478" i="11"/>
  <c r="M6475" i="11"/>
  <c r="L6474" i="11"/>
  <c r="M6471" i="11"/>
  <c r="L6470" i="11"/>
  <c r="M6467" i="11"/>
  <c r="L6466" i="11"/>
  <c r="M6463" i="11"/>
  <c r="L6462" i="11"/>
  <c r="M6459" i="11"/>
  <c r="L6458" i="11"/>
  <c r="M6455" i="11"/>
  <c r="L6454" i="11"/>
  <c r="M6451" i="11"/>
  <c r="L6450" i="11"/>
  <c r="M6447" i="11"/>
  <c r="L6446" i="11"/>
  <c r="M6443" i="11"/>
  <c r="L6442" i="11"/>
  <c r="M6439" i="11"/>
  <c r="L6438" i="11"/>
  <c r="M6430" i="11"/>
  <c r="M6422" i="11"/>
  <c r="M6414" i="11"/>
  <c r="M6406" i="11"/>
  <c r="M6398" i="11"/>
  <c r="M6390" i="11"/>
  <c r="L6377" i="11"/>
  <c r="M6436" i="11"/>
  <c r="L6433" i="11"/>
  <c r="M6428" i="11"/>
  <c r="L6425" i="11"/>
  <c r="M6420" i="11"/>
  <c r="L6417" i="11"/>
  <c r="M6412" i="11"/>
  <c r="L6409" i="11"/>
  <c r="M6404" i="11"/>
  <c r="L6401" i="11"/>
  <c r="M6396" i="11"/>
  <c r="L6393" i="11"/>
  <c r="M6388" i="11"/>
  <c r="L6385" i="11"/>
  <c r="L6380" i="11"/>
  <c r="M6380" i="11"/>
  <c r="L6376" i="11"/>
  <c r="M6376" i="11"/>
  <c r="L6353" i="11"/>
  <c r="M6372" i="11"/>
  <c r="M6368" i="11"/>
  <c r="M6364" i="11"/>
  <c r="M6360" i="11"/>
  <c r="M6356" i="11"/>
  <c r="M6352" i="11"/>
  <c r="M6348" i="11"/>
  <c r="M6344" i="11"/>
  <c r="M6340" i="11"/>
  <c r="M6336" i="11"/>
  <c r="M6332" i="11"/>
  <c r="M6328" i="11"/>
  <c r="M6324" i="11"/>
  <c r="M6320" i="11"/>
  <c r="M6316" i="11"/>
  <c r="M6312" i="11"/>
  <c r="M6308" i="11"/>
  <c r="M6304" i="11"/>
  <c r="M6300" i="11"/>
  <c r="M6296" i="11"/>
  <c r="M6292" i="11"/>
  <c r="M6288" i="11"/>
  <c r="M6284" i="11"/>
  <c r="M6280" i="11"/>
  <c r="M6276" i="11"/>
  <c r="M6272" i="11"/>
  <c r="M6268" i="11"/>
  <c r="M6194" i="11"/>
  <c r="M6162" i="11"/>
  <c r="L6266" i="11"/>
  <c r="M6263" i="11"/>
  <c r="L6250" i="11"/>
  <c r="M6247" i="11"/>
  <c r="L6234" i="11"/>
  <c r="M6231" i="11"/>
  <c r="M6191" i="11"/>
  <c r="M6159" i="11"/>
  <c r="L6094" i="11"/>
  <c r="M6091" i="11"/>
  <c r="L6066" i="11"/>
  <c r="M6063" i="11"/>
  <c r="M6044" i="11"/>
  <c r="M6041" i="11"/>
  <c r="M6020" i="11"/>
  <c r="M6005" i="11"/>
  <c r="M5989" i="11"/>
  <c r="L5965" i="11"/>
  <c r="L5953" i="11"/>
  <c r="M5916" i="11"/>
  <c r="M5910" i="11"/>
  <c r="L5904" i="11"/>
  <c r="M5884" i="11"/>
  <c r="M5878" i="11"/>
  <c r="L5873" i="11"/>
  <c r="M5870" i="11"/>
  <c r="L5845" i="11"/>
  <c r="M5842" i="11"/>
  <c r="L5809" i="11"/>
  <c r="M5806" i="11"/>
  <c r="L5781" i="11"/>
  <c r="M5778" i="11"/>
  <c r="L5745" i="11"/>
  <c r="M5742" i="11"/>
  <c r="L5717" i="11"/>
  <c r="M5714" i="11"/>
  <c r="L5681" i="11"/>
  <c r="M5678" i="11"/>
  <c r="L5653" i="11"/>
  <c r="L5645" i="11"/>
  <c r="L5637" i="11"/>
  <c r="L5629" i="11"/>
  <c r="L5621" i="11"/>
  <c r="L5613" i="11"/>
  <c r="L5605" i="11"/>
  <c r="L5597" i="11"/>
  <c r="L5589" i="11"/>
  <c r="L5581" i="11"/>
  <c r="L5573" i="11"/>
  <c r="L5565" i="11"/>
  <c r="L5557" i="11"/>
  <c r="L5549" i="11"/>
  <c r="L5541" i="11"/>
  <c r="L5533" i="11"/>
  <c r="L5525" i="11"/>
  <c r="L5517" i="11"/>
  <c r="L5509" i="11"/>
  <c r="L5501" i="11"/>
  <c r="L5493" i="11"/>
  <c r="L5485" i="11"/>
  <c r="L5477" i="11"/>
  <c r="L5469" i="11"/>
  <c r="L5461" i="11"/>
  <c r="L5453" i="11"/>
  <c r="L5445" i="11"/>
  <c r="L5437" i="11"/>
  <c r="L5429" i="11"/>
  <c r="L5421" i="11"/>
  <c r="L5413" i="11"/>
  <c r="L5405" i="11"/>
  <c r="L5397" i="11"/>
  <c r="L5389" i="11"/>
  <c r="L5381" i="11"/>
  <c r="L5373" i="11"/>
  <c r="L5365" i="11"/>
  <c r="L5357" i="11"/>
  <c r="L5349" i="11"/>
  <c r="L5341" i="11"/>
  <c r="L5333" i="11"/>
  <c r="L5325" i="11"/>
  <c r="L5317" i="11"/>
  <c r="L5309" i="11"/>
  <c r="L5301" i="11"/>
  <c r="L5293" i="11"/>
  <c r="L5285" i="11"/>
  <c r="L5277" i="11"/>
  <c r="L5269" i="11"/>
  <c r="L5264" i="11"/>
  <c r="L5256" i="11"/>
  <c r="L5253" i="11"/>
  <c r="L5248" i="11"/>
  <c r="L5245" i="11"/>
  <c r="L5240" i="11"/>
  <c r="L5237" i="11"/>
  <c r="L5232" i="11"/>
  <c r="L5229" i="11"/>
  <c r="L5224" i="11"/>
  <c r="L5221" i="11"/>
  <c r="L5216" i="11"/>
  <c r="L5213" i="11"/>
  <c r="L5208" i="11"/>
  <c r="L5205" i="11"/>
  <c r="L5200" i="11"/>
  <c r="L5197" i="11"/>
  <c r="L5268" i="11"/>
  <c r="L5265" i="11"/>
  <c r="L5260" i="11"/>
  <c r="L5252" i="11"/>
  <c r="L5249" i="11"/>
  <c r="L5244" i="11"/>
  <c r="M5193" i="11"/>
  <c r="L5193" i="11"/>
  <c r="M5189" i="11"/>
  <c r="L5189" i="11"/>
  <c r="M5185" i="11"/>
  <c r="L5185" i="11"/>
  <c r="M5181" i="11"/>
  <c r="L5181" i="11"/>
  <c r="M5177" i="11"/>
  <c r="L5177" i="11"/>
  <c r="M5173" i="11"/>
  <c r="L5173" i="11"/>
  <c r="M5169" i="11"/>
  <c r="L5169" i="11"/>
  <c r="M5165" i="11"/>
  <c r="L5165" i="11"/>
  <c r="M5161" i="11"/>
  <c r="L5161" i="11"/>
  <c r="M5157" i="11"/>
  <c r="L5157" i="11"/>
  <c r="M5153" i="11"/>
  <c r="L5153" i="11"/>
  <c r="M5149" i="11"/>
  <c r="L5149" i="11"/>
  <c r="M5145" i="11"/>
  <c r="L5145" i="11"/>
  <c r="M5141" i="11"/>
  <c r="L5141" i="11"/>
  <c r="M5137" i="11"/>
  <c r="L5137" i="11"/>
  <c r="M5133" i="11"/>
  <c r="L5133" i="11"/>
  <c r="M5129" i="11"/>
  <c r="L5129" i="11"/>
  <c r="M5125" i="11"/>
  <c r="L5125" i="11"/>
  <c r="M5121" i="11"/>
  <c r="L5121" i="11"/>
  <c r="M5117" i="11"/>
  <c r="L5117" i="11"/>
  <c r="M5113" i="11"/>
  <c r="L5113" i="11"/>
  <c r="M5109" i="11"/>
  <c r="L5109" i="11"/>
  <c r="M5105" i="11"/>
  <c r="L5105" i="11"/>
  <c r="M5101" i="11"/>
  <c r="L5101" i="11"/>
  <c r="M5097" i="11"/>
  <c r="L5097" i="11"/>
  <c r="M5093" i="11"/>
  <c r="L5093" i="11"/>
  <c r="M5089" i="11"/>
  <c r="L5089" i="11"/>
  <c r="M5085" i="11"/>
  <c r="L5085" i="11"/>
  <c r="M5081" i="11"/>
  <c r="L5081" i="11"/>
  <c r="M5077" i="11"/>
  <c r="L5077" i="11"/>
  <c r="M5073" i="11"/>
  <c r="L5073" i="11"/>
  <c r="M5069" i="11"/>
  <c r="L5069" i="11"/>
  <c r="M5065" i="11"/>
  <c r="L5065" i="11"/>
  <c r="M5061" i="11"/>
  <c r="L5061" i="11"/>
  <c r="M5057" i="11"/>
  <c r="L5057" i="11"/>
  <c r="M5053" i="11"/>
  <c r="L5053" i="11"/>
  <c r="M5049" i="11"/>
  <c r="L5049" i="11"/>
  <c r="M5045" i="11"/>
  <c r="L5045" i="11"/>
  <c r="M5041" i="11"/>
  <c r="L5041" i="11"/>
  <c r="M5037" i="11"/>
  <c r="L5037" i="11"/>
  <c r="M5033" i="11"/>
  <c r="L5033" i="11"/>
  <c r="M5029" i="11"/>
  <c r="L5029" i="11"/>
  <c r="M5025" i="11"/>
  <c r="L5025" i="11"/>
  <c r="M5021" i="11"/>
  <c r="L5021" i="11"/>
  <c r="M5017" i="11"/>
  <c r="L5017" i="11"/>
  <c r="M5013" i="11"/>
  <c r="L5013" i="11"/>
  <c r="M5005" i="11"/>
  <c r="L5005" i="11"/>
  <c r="M4997" i="11"/>
  <c r="L4997" i="11"/>
  <c r="M4989" i="11"/>
  <c r="L4989" i="11"/>
  <c r="M4981" i="11"/>
  <c r="L4981" i="11"/>
  <c r="M4973" i="11"/>
  <c r="L4973" i="11"/>
  <c r="M4965" i="11"/>
  <c r="L4965" i="11"/>
  <c r="M5192" i="11"/>
  <c r="L5192" i="11"/>
  <c r="M5188" i="11"/>
  <c r="L5188" i="11"/>
  <c r="M5184" i="11"/>
  <c r="L5184" i="11"/>
  <c r="M5180" i="11"/>
  <c r="L5180" i="11"/>
  <c r="M5176" i="11"/>
  <c r="L5176" i="11"/>
  <c r="M5172" i="11"/>
  <c r="L5172" i="11"/>
  <c r="M5168" i="11"/>
  <c r="L5168" i="11"/>
  <c r="M5164" i="11"/>
  <c r="L5164" i="11"/>
  <c r="M5160" i="11"/>
  <c r="L5160" i="11"/>
  <c r="M5156" i="11"/>
  <c r="L5156" i="11"/>
  <c r="M5152" i="11"/>
  <c r="L5152" i="11"/>
  <c r="M5148" i="11"/>
  <c r="L5148" i="11"/>
  <c r="M5144" i="11"/>
  <c r="L5144" i="11"/>
  <c r="M5140" i="11"/>
  <c r="L5140" i="11"/>
  <c r="M5136" i="11"/>
  <c r="L5136" i="11"/>
  <c r="M5132" i="11"/>
  <c r="L5132" i="11"/>
  <c r="M5128" i="11"/>
  <c r="L5128" i="11"/>
  <c r="M5124" i="11"/>
  <c r="L5124" i="11"/>
  <c r="M5120" i="11"/>
  <c r="L5120" i="11"/>
  <c r="M5116" i="11"/>
  <c r="L5116" i="11"/>
  <c r="M5112" i="11"/>
  <c r="L5112" i="11"/>
  <c r="M5108" i="11"/>
  <c r="L5108" i="11"/>
  <c r="M5104" i="11"/>
  <c r="L5104" i="11"/>
  <c r="M5100" i="11"/>
  <c r="L5100" i="11"/>
  <c r="M5096" i="11"/>
  <c r="L5096" i="11"/>
  <c r="M5092" i="11"/>
  <c r="L5092" i="11"/>
  <c r="M5088" i="11"/>
  <c r="L5088" i="11"/>
  <c r="M5084" i="11"/>
  <c r="L5084" i="11"/>
  <c r="M5080" i="11"/>
  <c r="L5080" i="11"/>
  <c r="M5076" i="11"/>
  <c r="L5076" i="11"/>
  <c r="M5072" i="11"/>
  <c r="L5072" i="11"/>
  <c r="M5068" i="11"/>
  <c r="L5068" i="11"/>
  <c r="M5064" i="11"/>
  <c r="L5064" i="11"/>
  <c r="M5060" i="11"/>
  <c r="L5060" i="11"/>
  <c r="M5056" i="11"/>
  <c r="L5056" i="11"/>
  <c r="M5052" i="11"/>
  <c r="L5052" i="11"/>
  <c r="M5048" i="11"/>
  <c r="L5048" i="11"/>
  <c r="M5044" i="11"/>
  <c r="L5044" i="11"/>
  <c r="M5040" i="11"/>
  <c r="L5040" i="11"/>
  <c r="M5036" i="11"/>
  <c r="L5036" i="11"/>
  <c r="M5032" i="11"/>
  <c r="L5032" i="11"/>
  <c r="M5028" i="11"/>
  <c r="L5028" i="11"/>
  <c r="M5024" i="11"/>
  <c r="L5024" i="11"/>
  <c r="M5020" i="11"/>
  <c r="L5020" i="11"/>
  <c r="M5016" i="11"/>
  <c r="L5016" i="11"/>
  <c r="M5012" i="11"/>
  <c r="L5012" i="11"/>
  <c r="M5008" i="11"/>
  <c r="L5008" i="11"/>
  <c r="M5000" i="11"/>
  <c r="L5000" i="11"/>
  <c r="M4992" i="11"/>
  <c r="L4992" i="11"/>
  <c r="M4984" i="11"/>
  <c r="L4984" i="11"/>
  <c r="M4976" i="11"/>
  <c r="L4976" i="11"/>
  <c r="M4968" i="11"/>
  <c r="L4968" i="11"/>
  <c r="L4960" i="11"/>
  <c r="L4957" i="11"/>
  <c r="L4952" i="11"/>
  <c r="L4949" i="11"/>
  <c r="L4944" i="11"/>
  <c r="L4941" i="11"/>
  <c r="L4936" i="11"/>
  <c r="L4933" i="11"/>
  <c r="L4928" i="11"/>
  <c r="L4925" i="11"/>
  <c r="L4920" i="11"/>
  <c r="L4917" i="11"/>
  <c r="L4912" i="11"/>
  <c r="L4909" i="11"/>
  <c r="L4904" i="11"/>
  <c r="L4901" i="11"/>
  <c r="L4896" i="11"/>
  <c r="L4893" i="11"/>
  <c r="L4888" i="11"/>
  <c r="L4885" i="11"/>
  <c r="L4880" i="11"/>
  <c r="L4877" i="11"/>
  <c r="L4872" i="11"/>
  <c r="L4869" i="11"/>
  <c r="L4864" i="11"/>
  <c r="L4861" i="11"/>
  <c r="L4856" i="11"/>
  <c r="L4853" i="11"/>
  <c r="L4848" i="11"/>
  <c r="L4845" i="11"/>
  <c r="L4840" i="11"/>
  <c r="L4837" i="11"/>
  <c r="L4832" i="11"/>
  <c r="L4829" i="11"/>
  <c r="L4824" i="11"/>
  <c r="L4821" i="11"/>
  <c r="L4816" i="11"/>
  <c r="L4813" i="11"/>
  <c r="L4808" i="11"/>
  <c r="L4805" i="11"/>
  <c r="L4800" i="11"/>
  <c r="L4797" i="11"/>
  <c r="L4792" i="11"/>
  <c r="L4789" i="11"/>
  <c r="L4784" i="11"/>
  <c r="L4781" i="11"/>
  <c r="L4776" i="11"/>
  <c r="L4773" i="11"/>
  <c r="L4768" i="11"/>
  <c r="L4765" i="11"/>
  <c r="L4760" i="11"/>
  <c r="L4757" i="11"/>
  <c r="L4752" i="11"/>
  <c r="L4749" i="11"/>
  <c r="L4744" i="11"/>
  <c r="L4741" i="11"/>
  <c r="L4736" i="11"/>
  <c r="L4733" i="11"/>
  <c r="L4728" i="11"/>
  <c r="L4725" i="11"/>
  <c r="L4720" i="11"/>
  <c r="L4717" i="11"/>
  <c r="L4712" i="11"/>
  <c r="L4709" i="11"/>
  <c r="L4704" i="11"/>
  <c r="L4696" i="11"/>
  <c r="L4691" i="11"/>
  <c r="L4683" i="11"/>
  <c r="L4678" i="11"/>
  <c r="L4672" i="11"/>
  <c r="L4640" i="11"/>
  <c r="M4631" i="11"/>
  <c r="L4623" i="11"/>
  <c r="M4620" i="11"/>
  <c r="M4603" i="11"/>
  <c r="L4591" i="11"/>
  <c r="M4588" i="11"/>
  <c r="L4551" i="11"/>
  <c r="L4539" i="11"/>
  <c r="L4534" i="11"/>
  <c r="L4519" i="11"/>
  <c r="L4507" i="11"/>
  <c r="L4502" i="11"/>
  <c r="L4487" i="11"/>
  <c r="M4039" i="11"/>
  <c r="L4028" i="11"/>
  <c r="L4019" i="11"/>
  <c r="M4003" i="11"/>
  <c r="L3988" i="11"/>
  <c r="L3979" i="11"/>
  <c r="M3963" i="11"/>
  <c r="M3947" i="11"/>
  <c r="M3931" i="11"/>
  <c r="M3915" i="11"/>
  <c r="M3899" i="11"/>
  <c r="M3883" i="11"/>
  <c r="M3867" i="11"/>
  <c r="M3851" i="11"/>
  <c r="M3835" i="11"/>
  <c r="L3823" i="11"/>
  <c r="M3820" i="11"/>
  <c r="M3811" i="11"/>
  <c r="L3803" i="11"/>
  <c r="M3800" i="11"/>
  <c r="L3791" i="11"/>
  <c r="M3788" i="11"/>
  <c r="M3763" i="11"/>
  <c r="M3736" i="11"/>
  <c r="L3727" i="11"/>
  <c r="M3724" i="11"/>
  <c r="L3455" i="11"/>
  <c r="M3452" i="11"/>
  <c r="L3423" i="11"/>
  <c r="M3420" i="11"/>
  <c r="L3391" i="11"/>
  <c r="L3389" i="11"/>
  <c r="L3357" i="11"/>
  <c r="M3354" i="11"/>
  <c r="L3325" i="11"/>
  <c r="M3322" i="11"/>
  <c r="L3293" i="11"/>
  <c r="M3290" i="11"/>
  <c r="L3273" i="11"/>
  <c r="L3265" i="11"/>
  <c r="M3262" i="11"/>
  <c r="L3233" i="11"/>
  <c r="M3230" i="11"/>
  <c r="L3201" i="11"/>
  <c r="M3198" i="11"/>
  <c r="L3146" i="11"/>
  <c r="M3146" i="11"/>
  <c r="L3114" i="11"/>
  <c r="M3114" i="11"/>
  <c r="L5009" i="11"/>
  <c r="L5004" i="11"/>
  <c r="L5001" i="11"/>
  <c r="L4996" i="11"/>
  <c r="L4993" i="11"/>
  <c r="L4988" i="11"/>
  <c r="L4985" i="11"/>
  <c r="L4980" i="11"/>
  <c r="L4977" i="11"/>
  <c r="L4972" i="11"/>
  <c r="L4969" i="11"/>
  <c r="L4964" i="11"/>
  <c r="L4961" i="11"/>
  <c r="L4956" i="11"/>
  <c r="L4953" i="11"/>
  <c r="L4948" i="11"/>
  <c r="L4945" i="11"/>
  <c r="L4940" i="11"/>
  <c r="L4937" i="11"/>
  <c r="L4932" i="11"/>
  <c r="L4929" i="11"/>
  <c r="L4924" i="11"/>
  <c r="L4921" i="11"/>
  <c r="L4916" i="11"/>
  <c r="L4913" i="11"/>
  <c r="L4908" i="11"/>
  <c r="L4905" i="11"/>
  <c r="L4900" i="11"/>
  <c r="L4897" i="11"/>
  <c r="L4892" i="11"/>
  <c r="L4889" i="11"/>
  <c r="L4884" i="11"/>
  <c r="L4881" i="11"/>
  <c r="L4876" i="11"/>
  <c r="L4873" i="11"/>
  <c r="L4868" i="11"/>
  <c r="L4865" i="11"/>
  <c r="L4860" i="11"/>
  <c r="L4857" i="11"/>
  <c r="L4852" i="11"/>
  <c r="L4849" i="11"/>
  <c r="L4844" i="11"/>
  <c r="L4841" i="11"/>
  <c r="L4836" i="11"/>
  <c r="L4833" i="11"/>
  <c r="L4828" i="11"/>
  <c r="L4825" i="11"/>
  <c r="L4820" i="11"/>
  <c r="L4817" i="11"/>
  <c r="L4812" i="11"/>
  <c r="L4809" i="11"/>
  <c r="L4804" i="11"/>
  <c r="L4801" i="11"/>
  <c r="L4796" i="11"/>
  <c r="L4793" i="11"/>
  <c r="L4788" i="11"/>
  <c r="L4785" i="11"/>
  <c r="L4780" i="11"/>
  <c r="L4777" i="11"/>
  <c r="L4772" i="11"/>
  <c r="L4769" i="11"/>
  <c r="L4764" i="11"/>
  <c r="L4761" i="11"/>
  <c r="L4756" i="11"/>
  <c r="L4753" i="11"/>
  <c r="L4748" i="11"/>
  <c r="L4745" i="11"/>
  <c r="L4550" i="11"/>
  <c r="L4518" i="11"/>
  <c r="L4486" i="11"/>
  <c r="M4029" i="11"/>
  <c r="L3996" i="11"/>
  <c r="L3987" i="11"/>
  <c r="M3971" i="11"/>
  <c r="M3955" i="11"/>
  <c r="M3939" i="11"/>
  <c r="M3923" i="11"/>
  <c r="M3907" i="11"/>
  <c r="M3891" i="11"/>
  <c r="M3875" i="11"/>
  <c r="M3859" i="11"/>
  <c r="M3843" i="11"/>
  <c r="M3827" i="11"/>
  <c r="L3819" i="11"/>
  <c r="M3816" i="11"/>
  <c r="M3804" i="11"/>
  <c r="M3795" i="11"/>
  <c r="M3768" i="11"/>
  <c r="M3756" i="11"/>
  <c r="M3731" i="11"/>
  <c r="M3468" i="11"/>
  <c r="M3436" i="11"/>
  <c r="M3404" i="11"/>
  <c r="L3375" i="11"/>
  <c r="M3370" i="11"/>
  <c r="M3338" i="11"/>
  <c r="M3306" i="11"/>
  <c r="M3246" i="11"/>
  <c r="M3214" i="11"/>
  <c r="L3178" i="11"/>
  <c r="M3178" i="11"/>
  <c r="M3149" i="11"/>
  <c r="L3149" i="11"/>
  <c r="M3117" i="11"/>
  <c r="L3117" i="11"/>
  <c r="L4699" i="11"/>
  <c r="L4676" i="11"/>
  <c r="M4660" i="11"/>
  <c r="L4655" i="11"/>
  <c r="M4652" i="11"/>
  <c r="L4647" i="11"/>
  <c r="M4643" i="11"/>
  <c r="L4615" i="11"/>
  <c r="M4612" i="11"/>
  <c r="L4583" i="11"/>
  <c r="L4578" i="11"/>
  <c r="L4575" i="11"/>
  <c r="L4570" i="11"/>
  <c r="L4567" i="11"/>
  <c r="L4562" i="11"/>
  <c r="L4559" i="11"/>
  <c r="M3181" i="11"/>
  <c r="L3181" i="11"/>
  <c r="L3085" i="11"/>
  <c r="M3082" i="11"/>
  <c r="L3053" i="11"/>
  <c r="M3050" i="11"/>
  <c r="L3021" i="11"/>
  <c r="M3018" i="11"/>
  <c r="L2989" i="11"/>
  <c r="M2986" i="11"/>
  <c r="L2957" i="11"/>
  <c r="M2954" i="11"/>
  <c r="L2925" i="11"/>
  <c r="M2922" i="11"/>
  <c r="M2873" i="11"/>
  <c r="L2865" i="11"/>
  <c r="M2862" i="11"/>
  <c r="L2853" i="11"/>
  <c r="M2850" i="11"/>
  <c r="M2841" i="11"/>
  <c r="L2833" i="11"/>
  <c r="M2830" i="11"/>
  <c r="L2821" i="11"/>
  <c r="M2818" i="11"/>
  <c r="M2809" i="11"/>
  <c r="L2801" i="11"/>
  <c r="M2798" i="11"/>
  <c r="L2789" i="11"/>
  <c r="M2786" i="11"/>
  <c r="L2773" i="11"/>
  <c r="M2770" i="11"/>
  <c r="L2757" i="11"/>
  <c r="M2754" i="11"/>
  <c r="L2741" i="11"/>
  <c r="M2738" i="11"/>
  <c r="M2714" i="11"/>
  <c r="M2705" i="11"/>
  <c r="M2702" i="11"/>
  <c r="M2694" i="11"/>
  <c r="M2686" i="11"/>
  <c r="M2678" i="11"/>
  <c r="M2670" i="11"/>
  <c r="M2659" i="11"/>
  <c r="L2656" i="11"/>
  <c r="M2642" i="11"/>
  <c r="L2614" i="11"/>
  <c r="M2607" i="11"/>
  <c r="M2595" i="11"/>
  <c r="L2592" i="11"/>
  <c r="M2578" i="11"/>
  <c r="L2550" i="11"/>
  <c r="M2543" i="11"/>
  <c r="M2531" i="11"/>
  <c r="L2528" i="11"/>
  <c r="M2518" i="11"/>
  <c r="L2476" i="11"/>
  <c r="L2460" i="11"/>
  <c r="L2444" i="11"/>
  <c r="L2428" i="11"/>
  <c r="L2412" i="11"/>
  <c r="M2403" i="11"/>
  <c r="L2400" i="11"/>
  <c r="M2395" i="11"/>
  <c r="L2392" i="11"/>
  <c r="M2387" i="11"/>
  <c r="L2384" i="11"/>
  <c r="M2379" i="11"/>
  <c r="L2376" i="11"/>
  <c r="M2371" i="11"/>
  <c r="L2368" i="11"/>
  <c r="M2363" i="11"/>
  <c r="L2360" i="11"/>
  <c r="M2355" i="11"/>
  <c r="L2352" i="11"/>
  <c r="M2347" i="11"/>
  <c r="L2344" i="11"/>
  <c r="M2339" i="11"/>
  <c r="L2336" i="11"/>
  <c r="M2331" i="11"/>
  <c r="L2328" i="11"/>
  <c r="M2323" i="11"/>
  <c r="L2320" i="11"/>
  <c r="M2315" i="11"/>
  <c r="L2312" i="11"/>
  <c r="M2307" i="11"/>
  <c r="L2222" i="11"/>
  <c r="M2219" i="11"/>
  <c r="L2206" i="11"/>
  <c r="M2203" i="11"/>
  <c r="M2183" i="11"/>
  <c r="M2163" i="11"/>
  <c r="L2128" i="11"/>
  <c r="L2102" i="11"/>
  <c r="M2085" i="11"/>
  <c r="M2082" i="11"/>
  <c r="M2077" i="11"/>
  <c r="M2070" i="11"/>
  <c r="L2062" i="11"/>
  <c r="M2031" i="11"/>
  <c r="M2029" i="11"/>
  <c r="M2027" i="11"/>
  <c r="L2014" i="11"/>
  <c r="M2011" i="11"/>
  <c r="L1998" i="11"/>
  <c r="M1995" i="11"/>
  <c r="L1982" i="11"/>
  <c r="M1979" i="11"/>
  <c r="L1966" i="11"/>
  <c r="M1963" i="11"/>
  <c r="L1950" i="11"/>
  <c r="M1947" i="11"/>
  <c r="L1934" i="11"/>
  <c r="M1931" i="11"/>
  <c r="L1918" i="11"/>
  <c r="M1915" i="11"/>
  <c r="L1902" i="11"/>
  <c r="M1899" i="11"/>
  <c r="L1886" i="11"/>
  <c r="M1883" i="11"/>
  <c r="L1870" i="11"/>
  <c r="M1867" i="11"/>
  <c r="L1854" i="11"/>
  <c r="M1851" i="11"/>
  <c r="L1838" i="11"/>
  <c r="M1835" i="11"/>
  <c r="L1822" i="11"/>
  <c r="M1819" i="11"/>
  <c r="L1806" i="11"/>
  <c r="M1803" i="11"/>
  <c r="L1790" i="11"/>
  <c r="M1787" i="11"/>
  <c r="L1774" i="11"/>
  <c r="M1771" i="11"/>
  <c r="L1758" i="11"/>
  <c r="M1755" i="11"/>
  <c r="L1742" i="11"/>
  <c r="M1739" i="11"/>
  <c r="L1726" i="11"/>
  <c r="M1723" i="11"/>
  <c r="L1710" i="11"/>
  <c r="M1707" i="11"/>
  <c r="M1691" i="11"/>
  <c r="M1663" i="11"/>
  <c r="M1655" i="11"/>
  <c r="L1640" i="11"/>
  <c r="L1631" i="11"/>
  <c r="M2179" i="11"/>
  <c r="L2124" i="11"/>
  <c r="M2115" i="11"/>
  <c r="L2112" i="11"/>
  <c r="M2107" i="11"/>
  <c r="L2098" i="11"/>
  <c r="M2093" i="11"/>
  <c r="M2053" i="11"/>
  <c r="M2045" i="11"/>
  <c r="L2033" i="11"/>
  <c r="L2022" i="11"/>
  <c r="M2019" i="11"/>
  <c r="L2006" i="11"/>
  <c r="M2003" i="11"/>
  <c r="L1990" i="11"/>
  <c r="M1987" i="11"/>
  <c r="L1974" i="11"/>
  <c r="M1971" i="11"/>
  <c r="L1958" i="11"/>
  <c r="M1955" i="11"/>
  <c r="L1942" i="11"/>
  <c r="M1939" i="11"/>
  <c r="L1926" i="11"/>
  <c r="M1923" i="11"/>
  <c r="L1910" i="11"/>
  <c r="M1907" i="11"/>
  <c r="L1894" i="11"/>
  <c r="M1891" i="11"/>
  <c r="L1878" i="11"/>
  <c r="M1875" i="11"/>
  <c r="L1862" i="11"/>
  <c r="M1859" i="11"/>
  <c r="L1846" i="11"/>
  <c r="M1843" i="11"/>
  <c r="M1668" i="11"/>
  <c r="M1632" i="11"/>
  <c r="M1610" i="11"/>
  <c r="L1610" i="11"/>
  <c r="M1594" i="11"/>
  <c r="L1594" i="11"/>
  <c r="M2878" i="11"/>
  <c r="M2866" i="11"/>
  <c r="L2849" i="11"/>
  <c r="M2639" i="11"/>
  <c r="M2627" i="11"/>
  <c r="M2610" i="11"/>
  <c r="M2575" i="11"/>
  <c r="M2563" i="11"/>
  <c r="M2546" i="11"/>
  <c r="L2468" i="11"/>
  <c r="L2452" i="11"/>
  <c r="L2436" i="11"/>
  <c r="L2420" i="11"/>
  <c r="L2404" i="11"/>
  <c r="M2399" i="11"/>
  <c r="L2396" i="11"/>
  <c r="M2391" i="11"/>
  <c r="L2388" i="11"/>
  <c r="M2383" i="11"/>
  <c r="L1656" i="11"/>
  <c r="L1654" i="11"/>
  <c r="M1615" i="11"/>
  <c r="M1606" i="11"/>
  <c r="L1606" i="11"/>
  <c r="M1603" i="11"/>
  <c r="L1603" i="11"/>
  <c r="M2187" i="11"/>
  <c r="M2167" i="11"/>
  <c r="L2116" i="11"/>
  <c r="M2111" i="11"/>
  <c r="L2108" i="11"/>
  <c r="L2046" i="11"/>
  <c r="L2034" i="11"/>
  <c r="M2023" i="11"/>
  <c r="M2007" i="11"/>
  <c r="M1991" i="11"/>
  <c r="M1975" i="11"/>
  <c r="M1596" i="11"/>
  <c r="L1596" i="11"/>
  <c r="M1592" i="11"/>
  <c r="L1592" i="11"/>
  <c r="M1575" i="11"/>
  <c r="L1575" i="11"/>
  <c r="L1570" i="11"/>
  <c r="L1563" i="11"/>
  <c r="L1552" i="11"/>
  <c r="L1539" i="11"/>
  <c r="L1534" i="11"/>
  <c r="L1532" i="11"/>
  <c r="L1530" i="11"/>
  <c r="L1528" i="11"/>
  <c r="L1511" i="11"/>
  <c r="L1506" i="11"/>
  <c r="L1499" i="11"/>
  <c r="L1488" i="11"/>
  <c r="L1475" i="11"/>
  <c r="L1470" i="11"/>
  <c r="L1468" i="11"/>
  <c r="L1466" i="11"/>
  <c r="L1464" i="11"/>
  <c r="L1447" i="11"/>
  <c r="L1442" i="11"/>
  <c r="L1435" i="11"/>
  <c r="L1424" i="11"/>
  <c r="L1419" i="11"/>
  <c r="L1408" i="11"/>
  <c r="L1376" i="11"/>
  <c r="L1344" i="11"/>
  <c r="L1312" i="11"/>
  <c r="L1280" i="11"/>
  <c r="M1244" i="11"/>
  <c r="L1242" i="11"/>
  <c r="M1227" i="11"/>
  <c r="M1212" i="11"/>
  <c r="L1210" i="11"/>
  <c r="M1195" i="11"/>
  <c r="M1192" i="11"/>
  <c r="M1187" i="11"/>
  <c r="M1184" i="11"/>
  <c r="M1168" i="11"/>
  <c r="M1152" i="11"/>
  <c r="M1134" i="11"/>
  <c r="M1126" i="11"/>
  <c r="M1118" i="11"/>
  <c r="M1110" i="11"/>
  <c r="M1102" i="11"/>
  <c r="M1094" i="11"/>
  <c r="M1086" i="11"/>
  <c r="L1084" i="11"/>
  <c r="M1073" i="11"/>
  <c r="L1058" i="11"/>
  <c r="L1026" i="11"/>
  <c r="L994" i="11"/>
  <c r="L962" i="11"/>
  <c r="L930" i="11"/>
  <c r="L898" i="11"/>
  <c r="L866" i="11"/>
  <c r="L817" i="11"/>
  <c r="L796" i="11"/>
  <c r="L793" i="11"/>
  <c r="M787" i="11"/>
  <c r="L787" i="11"/>
  <c r="L685" i="11"/>
  <c r="M685" i="11"/>
  <c r="M1074" i="11"/>
  <c r="M836" i="11"/>
  <c r="M804" i="11"/>
  <c r="M781" i="11"/>
  <c r="L781" i="11"/>
  <c r="L1595" i="11"/>
  <c r="L1584" i="11"/>
  <c r="L1566" i="11"/>
  <c r="L1562" i="11"/>
  <c r="L1538" i="11"/>
  <c r="L1531" i="11"/>
  <c r="L1520" i="11"/>
  <c r="L1502" i="11"/>
  <c r="L1498" i="11"/>
  <c r="L1474" i="11"/>
  <c r="L1467" i="11"/>
  <c r="L1456" i="11"/>
  <c r="L1438" i="11"/>
  <c r="L1434" i="11"/>
  <c r="L1418" i="11"/>
  <c r="L1392" i="11"/>
  <c r="L1360" i="11"/>
  <c r="L1328" i="11"/>
  <c r="L1296" i="11"/>
  <c r="M1243" i="11"/>
  <c r="M1228" i="11"/>
  <c r="L1226" i="11"/>
  <c r="M1211" i="11"/>
  <c r="M1196" i="11"/>
  <c r="M1191" i="11"/>
  <c r="M1188" i="11"/>
  <c r="M1176" i="11"/>
  <c r="M1160" i="11"/>
  <c r="M1144" i="11"/>
  <c r="L1138" i="11"/>
  <c r="M1135" i="11"/>
  <c r="L1130" i="11"/>
  <c r="M1127" i="11"/>
  <c r="L1122" i="11"/>
  <c r="M1119" i="11"/>
  <c r="L1114" i="11"/>
  <c r="M1111" i="11"/>
  <c r="L1106" i="11"/>
  <c r="M1103" i="11"/>
  <c r="L1098" i="11"/>
  <c r="M1095" i="11"/>
  <c r="L1090" i="11"/>
  <c r="M1087" i="11"/>
  <c r="L1085" i="11"/>
  <c r="M1081" i="11"/>
  <c r="L1042" i="11"/>
  <c r="L1010" i="11"/>
  <c r="L978" i="11"/>
  <c r="L946" i="11"/>
  <c r="L914" i="11"/>
  <c r="L882" i="11"/>
  <c r="L850" i="11"/>
  <c r="L833" i="11"/>
  <c r="L801" i="11"/>
  <c r="M788" i="11"/>
  <c r="L780" i="11"/>
  <c r="M780" i="11"/>
  <c r="M779" i="11"/>
  <c r="L779" i="11"/>
  <c r="M653" i="11"/>
  <c r="M621" i="11"/>
  <c r="L607" i="11"/>
  <c r="L591" i="11"/>
  <c r="L583" i="11"/>
  <c r="L575" i="11"/>
  <c r="L567" i="11"/>
  <c r="L559" i="11"/>
  <c r="L549" i="11"/>
  <c r="L547" i="11"/>
  <c r="M540" i="11"/>
  <c r="M536" i="11"/>
  <c r="M532" i="11"/>
  <c r="M528" i="11"/>
  <c r="M524" i="11"/>
  <c r="M494" i="11"/>
  <c r="L491" i="11"/>
  <c r="M488" i="11"/>
  <c r="L483" i="11"/>
  <c r="M480" i="11"/>
  <c r="M456" i="11"/>
  <c r="L454" i="11"/>
  <c r="L447" i="11"/>
  <c r="M440" i="11"/>
  <c r="L435" i="11"/>
  <c r="M432" i="11"/>
  <c r="L427" i="11"/>
  <c r="M424" i="11"/>
  <c r="L419" i="11"/>
  <c r="M416" i="11"/>
  <c r="L411" i="11"/>
  <c r="M408" i="11"/>
  <c r="L383" i="11"/>
  <c r="M380" i="11"/>
  <c r="L367" i="11"/>
  <c r="M364" i="11"/>
  <c r="L351" i="11"/>
  <c r="M348" i="11"/>
  <c r="M339" i="11"/>
  <c r="M336" i="11"/>
  <c r="L332" i="11"/>
  <c r="L324" i="11"/>
  <c r="M321" i="11"/>
  <c r="L308" i="11"/>
  <c r="M305" i="11"/>
  <c r="L295" i="11"/>
  <c r="L279" i="11"/>
  <c r="L263" i="11"/>
  <c r="L247" i="11"/>
  <c r="L231" i="11"/>
  <c r="L215" i="11"/>
  <c r="L211" i="11"/>
  <c r="L207" i="11"/>
  <c r="L203" i="11"/>
  <c r="M196" i="11"/>
  <c r="M189" i="11"/>
  <c r="L187" i="11"/>
  <c r="M180" i="11"/>
  <c r="M173" i="11"/>
  <c r="M154" i="11"/>
  <c r="L151" i="11"/>
  <c r="M151" i="11"/>
  <c r="M148" i="11"/>
  <c r="L148" i="11"/>
  <c r="L145" i="11"/>
  <c r="M145" i="11"/>
  <c r="M138" i="11"/>
  <c r="M132" i="11"/>
  <c r="L132" i="11"/>
  <c r="L129" i="11"/>
  <c r="M129" i="11"/>
  <c r="L122" i="11"/>
  <c r="M122" i="11"/>
  <c r="L118" i="11"/>
  <c r="M118" i="11"/>
  <c r="L114" i="11"/>
  <c r="M114" i="11"/>
  <c r="L110" i="11"/>
  <c r="M110" i="11"/>
  <c r="L106" i="11"/>
  <c r="M106" i="11"/>
  <c r="L102" i="11"/>
  <c r="M102" i="11"/>
  <c r="L98" i="11"/>
  <c r="M98" i="11"/>
  <c r="L94" i="11"/>
  <c r="M94" i="11"/>
  <c r="L90" i="11"/>
  <c r="M90" i="11"/>
  <c r="L86" i="11"/>
  <c r="M86" i="11"/>
  <c r="L82" i="11"/>
  <c r="M82" i="11"/>
  <c r="L78" i="11"/>
  <c r="M78" i="11"/>
  <c r="L74" i="11"/>
  <c r="M74" i="11"/>
  <c r="L70" i="11"/>
  <c r="M70" i="11"/>
  <c r="M312" i="11"/>
  <c r="M296" i="11"/>
  <c r="M280" i="11"/>
  <c r="M264" i="11"/>
  <c r="M248" i="11"/>
  <c r="M232" i="11"/>
  <c r="M216" i="11"/>
  <c r="M212" i="11"/>
  <c r="M208" i="11"/>
  <c r="M204" i="11"/>
  <c r="M144" i="11"/>
  <c r="L144" i="11"/>
  <c r="L141" i="11"/>
  <c r="M141" i="11"/>
  <c r="M128" i="11"/>
  <c r="L128" i="11"/>
  <c r="L125" i="11"/>
  <c r="M125" i="11"/>
  <c r="M669" i="11"/>
  <c r="M637" i="11"/>
  <c r="L599" i="11"/>
  <c r="L587" i="11"/>
  <c r="L579" i="11"/>
  <c r="L571" i="11"/>
  <c r="L563" i="11"/>
  <c r="L555" i="11"/>
  <c r="M548" i="11"/>
  <c r="L541" i="11"/>
  <c r="L539" i="11"/>
  <c r="L535" i="11"/>
  <c r="L531" i="11"/>
  <c r="L527" i="11"/>
  <c r="L523" i="11"/>
  <c r="M511" i="11"/>
  <c r="M503" i="11"/>
  <c r="L495" i="11"/>
  <c r="L487" i="11"/>
  <c r="M484" i="11"/>
  <c r="L479" i="11"/>
  <c r="L455" i="11"/>
  <c r="M448" i="11"/>
  <c r="L446" i="11"/>
  <c r="L439" i="11"/>
  <c r="M436" i="11"/>
  <c r="L431" i="11"/>
  <c r="M428" i="11"/>
  <c r="L423" i="11"/>
  <c r="M420" i="11"/>
  <c r="L415" i="11"/>
  <c r="M412" i="11"/>
  <c r="M403" i="11"/>
  <c r="M400" i="11"/>
  <c r="L379" i="11"/>
  <c r="M376" i="11"/>
  <c r="L363" i="11"/>
  <c r="M360" i="11"/>
  <c r="L347" i="11"/>
  <c r="M344" i="11"/>
  <c r="M325" i="11"/>
  <c r="M309" i="11"/>
  <c r="L287" i="11"/>
  <c r="L271" i="11"/>
  <c r="L255" i="11"/>
  <c r="L239" i="11"/>
  <c r="L223" i="11"/>
  <c r="M197" i="11"/>
  <c r="L195" i="11"/>
  <c r="M188" i="11"/>
  <c r="M181" i="11"/>
  <c r="L179" i="11"/>
  <c r="M172" i="11"/>
  <c r="L153" i="11"/>
  <c r="M153" i="11"/>
  <c r="M146" i="11"/>
  <c r="M140" i="11"/>
  <c r="L140" i="11"/>
  <c r="L137" i="11"/>
  <c r="M137" i="11"/>
  <c r="M130" i="11"/>
  <c r="M124" i="11"/>
  <c r="L124" i="11"/>
  <c r="M120" i="11"/>
  <c r="L120" i="11"/>
  <c r="M116" i="11"/>
  <c r="L116" i="11"/>
  <c r="M112" i="11"/>
  <c r="L112" i="11"/>
  <c r="M108" i="11"/>
  <c r="L108" i="11"/>
  <c r="M104" i="11"/>
  <c r="L104" i="11"/>
  <c r="M100" i="11"/>
  <c r="L100" i="11"/>
  <c r="M96" i="11"/>
  <c r="L96" i="11"/>
  <c r="M92" i="11"/>
  <c r="L92" i="11"/>
  <c r="M88" i="11"/>
  <c r="L88" i="11"/>
  <c r="M84" i="11"/>
  <c r="L84" i="11"/>
  <c r="M80" i="11"/>
  <c r="L80" i="11"/>
  <c r="M76" i="11"/>
  <c r="L76" i="11"/>
  <c r="M72" i="11"/>
  <c r="L72" i="11"/>
  <c r="M68" i="11"/>
  <c r="L68" i="11"/>
  <c r="L167" i="11"/>
  <c r="M167" i="11"/>
  <c r="M164" i="11"/>
  <c r="L164" i="11"/>
  <c r="M152" i="11"/>
  <c r="L152" i="11"/>
  <c r="M136" i="11"/>
  <c r="L136" i="11"/>
  <c r="L133" i="11"/>
  <c r="M133" i="11"/>
  <c r="M121" i="11"/>
  <c r="M117" i="11"/>
  <c r="M113" i="11"/>
  <c r="M109" i="11"/>
  <c r="M105" i="11"/>
  <c r="M101" i="11"/>
  <c r="M97" i="11"/>
  <c r="M93" i="11"/>
  <c r="M89" i="11"/>
  <c r="M85" i="11"/>
  <c r="M81" i="11"/>
  <c r="M77" i="11"/>
  <c r="M73" i="11"/>
  <c r="M69" i="11"/>
  <c r="M65" i="11"/>
  <c r="M61" i="11"/>
  <c r="M57" i="11"/>
  <c r="M53" i="11"/>
  <c r="M49" i="11"/>
  <c r="M45" i="11"/>
  <c r="M41" i="11"/>
  <c r="M37" i="11"/>
  <c r="M33" i="11"/>
  <c r="M29" i="11"/>
  <c r="M25" i="11"/>
  <c r="M21" i="11"/>
  <c r="M17" i="11"/>
  <c r="M13" i="11"/>
  <c r="M9" i="11"/>
  <c r="M5" i="11"/>
  <c r="M66" i="11"/>
  <c r="M62" i="11"/>
  <c r="M58" i="11"/>
  <c r="M54" i="11"/>
  <c r="M50" i="11"/>
  <c r="M46" i="11"/>
  <c r="M42" i="11"/>
  <c r="M38" i="11"/>
  <c r="M34" i="11"/>
  <c r="M30" i="11"/>
  <c r="M26" i="11"/>
  <c r="M22" i="11"/>
  <c r="M18" i="11"/>
  <c r="M14" i="11"/>
  <c r="M10" i="11"/>
  <c r="L2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M6182" i="11"/>
  <c r="M6166" i="11"/>
  <c r="M6114" i="11"/>
  <c r="L6262" i="11"/>
  <c r="M6259" i="11"/>
  <c r="L6246" i="11"/>
  <c r="M6243" i="11"/>
  <c r="L6230" i="11"/>
  <c r="M6227" i="11"/>
  <c r="M6218" i="11"/>
  <c r="L6214" i="11"/>
  <c r="M6211" i="11"/>
  <c r="M6202" i="11"/>
  <c r="L6198" i="11"/>
  <c r="M6195" i="11"/>
  <c r="M6186" i="11"/>
  <c r="M6179" i="11"/>
  <c r="M6170" i="11"/>
  <c r="M6163" i="11"/>
  <c r="M6154" i="11"/>
  <c r="L6150" i="11"/>
  <c r="M6147" i="11"/>
  <c r="M6138" i="11"/>
  <c r="L6134" i="11"/>
  <c r="M6111" i="11"/>
  <c r="M6106" i="11"/>
  <c r="L6103" i="11"/>
  <c r="M6103" i="11"/>
  <c r="M6098" i="11"/>
  <c r="L6078" i="11"/>
  <c r="M6075" i="11"/>
  <c r="M6037" i="11"/>
  <c r="M6021" i="11"/>
  <c r="L6013" i="11"/>
  <c r="L5969" i="11"/>
  <c r="M5969" i="11"/>
  <c r="M6199" i="11"/>
  <c r="M6183" i="11"/>
  <c r="M6167" i="11"/>
  <c r="M6151" i="11"/>
  <c r="M6135" i="11"/>
  <c r="L6126" i="11"/>
  <c r="M6123" i="11"/>
  <c r="M6095" i="11"/>
  <c r="M6090" i="11"/>
  <c r="L6087" i="11"/>
  <c r="M6087" i="11"/>
  <c r="L6062" i="11"/>
  <c r="M6059" i="11"/>
  <c r="M6053" i="11"/>
  <c r="L6045" i="11"/>
  <c r="L6001" i="11"/>
  <c r="M5996" i="11"/>
  <c r="M5988" i="11"/>
  <c r="M5977" i="11"/>
  <c r="L5972" i="11"/>
  <c r="M5972" i="11"/>
  <c r="M5956" i="11"/>
  <c r="L6071" i="11"/>
  <c r="M6071" i="11"/>
  <c r="L6004" i="11"/>
  <c r="M6004" i="11"/>
  <c r="L6119" i="11"/>
  <c r="M6119" i="11"/>
  <c r="L6055" i="11"/>
  <c r="M6055" i="11"/>
  <c r="L6036" i="11"/>
  <c r="M6036" i="11"/>
  <c r="L5964" i="11"/>
  <c r="M5964" i="11"/>
  <c r="L5949" i="11"/>
  <c r="M5949" i="11"/>
  <c r="M5940" i="11"/>
  <c r="M5937" i="11"/>
  <c r="M5925" i="11"/>
  <c r="M5921" i="11"/>
  <c r="M5917" i="11"/>
  <c r="M5913" i="11"/>
  <c r="M5909" i="11"/>
  <c r="M5905" i="11"/>
  <c r="M5901" i="11"/>
  <c r="M5897" i="11"/>
  <c r="M5893" i="11"/>
  <c r="M5889" i="11"/>
  <c r="M5885" i="11"/>
  <c r="M5881" i="11"/>
  <c r="M5877" i="11"/>
  <c r="M5869" i="11"/>
  <c r="L5865" i="11"/>
  <c r="M5862" i="11"/>
  <c r="M5853" i="11"/>
  <c r="L5849" i="11"/>
  <c r="M5846" i="11"/>
  <c r="M5837" i="11"/>
  <c r="L5833" i="11"/>
  <c r="M5830" i="11"/>
  <c r="M5821" i="11"/>
  <c r="L5817" i="11"/>
  <c r="M5814" i="11"/>
  <c r="M5805" i="11"/>
  <c r="L5801" i="11"/>
  <c r="M5798" i="11"/>
  <c r="M5789" i="11"/>
  <c r="L5785" i="11"/>
  <c r="M5782" i="11"/>
  <c r="M5773" i="11"/>
  <c r="L5769" i="11"/>
  <c r="M5766" i="11"/>
  <c r="M5757" i="11"/>
  <c r="L5753" i="11"/>
  <c r="M5750" i="11"/>
  <c r="M5741" i="11"/>
  <c r="L5737" i="11"/>
  <c r="M5734" i="11"/>
  <c r="M5725" i="11"/>
  <c r="L5721" i="11"/>
  <c r="M5718" i="11"/>
  <c r="M5709" i="11"/>
  <c r="L5705" i="11"/>
  <c r="M5702" i="11"/>
  <c r="M5693" i="11"/>
  <c r="L5689" i="11"/>
  <c r="M5686" i="11"/>
  <c r="M5677" i="11"/>
  <c r="L5673" i="11"/>
  <c r="M5670" i="11"/>
  <c r="M5661" i="11"/>
  <c r="L5657" i="11"/>
  <c r="M5654" i="11"/>
  <c r="M5650" i="11"/>
  <c r="M5646" i="11"/>
  <c r="M5642" i="11"/>
  <c r="M5638" i="11"/>
  <c r="M5634" i="11"/>
  <c r="M5630" i="11"/>
  <c r="M5626" i="1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M5554" i="11"/>
  <c r="M5550" i="11"/>
  <c r="M5546" i="11"/>
  <c r="M5542" i="11"/>
  <c r="M5538" i="11"/>
  <c r="M5534" i="11"/>
  <c r="M5530" i="11"/>
  <c r="M5526" i="11"/>
  <c r="M5522" i="11"/>
  <c r="M5518" i="11"/>
  <c r="M5514" i="11"/>
  <c r="M5510" i="11"/>
  <c r="M5506" i="11"/>
  <c r="M5502" i="11"/>
  <c r="M5498" i="11"/>
  <c r="M5494" i="11"/>
  <c r="M5490" i="11"/>
  <c r="M5486" i="11"/>
  <c r="M5482" i="11"/>
  <c r="M5478" i="11"/>
  <c r="M5474" i="11"/>
  <c r="M5470" i="11"/>
  <c r="M5466" i="11"/>
  <c r="M5462" i="11"/>
  <c r="M5458" i="11"/>
  <c r="M5454" i="11"/>
  <c r="M5450" i="11"/>
  <c r="M5446" i="11"/>
  <c r="M5442" i="11"/>
  <c r="M5438" i="11"/>
  <c r="M5434" i="11"/>
  <c r="M5430" i="11"/>
  <c r="M5426" i="11"/>
  <c r="M5422" i="11"/>
  <c r="M5418" i="11"/>
  <c r="M5414" i="11"/>
  <c r="M5410" i="11"/>
  <c r="M5406" i="11"/>
  <c r="M5402" i="11"/>
  <c r="M5398" i="11"/>
  <c r="M5394" i="11"/>
  <c r="M5390" i="11"/>
  <c r="M5386" i="11"/>
  <c r="M5382" i="11"/>
  <c r="M5378" i="11"/>
  <c r="M5374" i="11"/>
  <c r="M5370" i="11"/>
  <c r="M5366" i="11"/>
  <c r="M5362" i="11"/>
  <c r="M5358" i="11"/>
  <c r="M5354" i="11"/>
  <c r="M5350" i="11"/>
  <c r="M5346" i="11"/>
  <c r="M5342" i="11"/>
  <c r="M5338" i="11"/>
  <c r="M5334" i="11"/>
  <c r="M5330" i="11"/>
  <c r="M5326" i="11"/>
  <c r="M5322" i="11"/>
  <c r="M5318" i="11"/>
  <c r="M5314" i="11"/>
  <c r="M5310" i="11"/>
  <c r="M5306" i="11"/>
  <c r="M5302" i="11"/>
  <c r="M5298" i="11"/>
  <c r="M5294" i="11"/>
  <c r="M5290" i="11"/>
  <c r="M5286" i="11"/>
  <c r="M5282" i="11"/>
  <c r="M5278" i="11"/>
  <c r="M5274" i="11"/>
  <c r="M5270" i="11"/>
  <c r="M5266" i="11"/>
  <c r="L5257" i="11"/>
  <c r="M5932" i="11"/>
  <c r="L5923" i="11"/>
  <c r="L5915" i="11"/>
  <c r="L5907" i="11"/>
  <c r="L5899" i="11"/>
  <c r="L5891" i="11"/>
  <c r="L5883" i="11"/>
  <c r="L5875" i="11"/>
  <c r="M5866" i="11"/>
  <c r="M5850" i="11"/>
  <c r="M5834" i="11"/>
  <c r="M5818" i="11"/>
  <c r="M5802" i="11"/>
  <c r="M5786" i="11"/>
  <c r="M5770" i="11"/>
  <c r="M5754" i="11"/>
  <c r="M5738" i="11"/>
  <c r="M5722" i="11"/>
  <c r="M5706" i="11"/>
  <c r="M5690" i="11"/>
  <c r="M5674" i="11"/>
  <c r="M5658" i="11"/>
  <c r="L5652" i="11"/>
  <c r="L5648" i="11"/>
  <c r="L5644" i="11"/>
  <c r="L5640" i="11"/>
  <c r="L5636" i="11"/>
  <c r="L5632" i="11"/>
  <c r="L5628" i="11"/>
  <c r="L5624" i="11"/>
  <c r="L5620" i="11"/>
  <c r="L5616" i="11"/>
  <c r="L5612" i="11"/>
  <c r="L5608" i="11"/>
  <c r="L5604" i="11"/>
  <c r="L5600" i="11"/>
  <c r="L5596" i="11"/>
  <c r="L5592" i="11"/>
  <c r="L5588" i="11"/>
  <c r="L5584" i="11"/>
  <c r="L5580" i="11"/>
  <c r="L5576" i="11"/>
  <c r="L5572" i="11"/>
  <c r="L5568" i="11"/>
  <c r="L5564" i="11"/>
  <c r="L5560" i="11"/>
  <c r="L5556" i="11"/>
  <c r="L5552" i="11"/>
  <c r="L5548" i="11"/>
  <c r="L5544" i="11"/>
  <c r="L5540" i="11"/>
  <c r="L5536" i="11"/>
  <c r="L5532" i="11"/>
  <c r="L5528" i="11"/>
  <c r="L5524" i="11"/>
  <c r="L5520" i="11"/>
  <c r="L5516" i="11"/>
  <c r="L5512" i="11"/>
  <c r="L5508" i="11"/>
  <c r="L5504" i="11"/>
  <c r="L5500" i="11"/>
  <c r="L5496" i="11"/>
  <c r="L5492" i="11"/>
  <c r="L5488" i="11"/>
  <c r="L5484" i="11"/>
  <c r="L5480" i="11"/>
  <c r="L5476" i="11"/>
  <c r="L5472" i="11"/>
  <c r="L5468" i="11"/>
  <c r="L5464" i="11"/>
  <c r="L5460" i="11"/>
  <c r="L5456" i="11"/>
  <c r="L5452" i="11"/>
  <c r="L5448" i="11"/>
  <c r="L5444" i="11"/>
  <c r="L5440" i="11"/>
  <c r="L5436" i="11"/>
  <c r="L5432" i="11"/>
  <c r="L5428" i="11"/>
  <c r="L5424" i="11"/>
  <c r="L5420" i="11"/>
  <c r="L5416" i="11"/>
  <c r="L5412" i="11"/>
  <c r="L5408" i="11"/>
  <c r="L5404" i="11"/>
  <c r="L5400" i="11"/>
  <c r="L5396" i="11"/>
  <c r="L5392" i="11"/>
  <c r="L5388" i="11"/>
  <c r="L5384" i="11"/>
  <c r="L5380" i="11"/>
  <c r="L5376" i="11"/>
  <c r="L5372" i="11"/>
  <c r="L5368" i="11"/>
  <c r="L5364" i="11"/>
  <c r="L5360" i="11"/>
  <c r="L5356" i="11"/>
  <c r="L5352" i="11"/>
  <c r="L5348" i="11"/>
  <c r="L5344" i="11"/>
  <c r="L5340" i="11"/>
  <c r="L5336" i="11"/>
  <c r="L5332" i="11"/>
  <c r="L5328" i="11"/>
  <c r="L5324" i="11"/>
  <c r="L5320" i="11"/>
  <c r="L5316" i="11"/>
  <c r="L5312" i="11"/>
  <c r="L5308" i="11"/>
  <c r="L5304" i="11"/>
  <c r="L5300" i="11"/>
  <c r="L5296" i="11"/>
  <c r="L5292" i="11"/>
  <c r="L5288" i="11"/>
  <c r="L5284" i="11"/>
  <c r="L5280" i="11"/>
  <c r="L5276" i="11"/>
  <c r="L5272" i="11"/>
  <c r="L5261" i="11"/>
  <c r="L5254" i="11"/>
  <c r="M5254" i="11"/>
  <c r="L5246" i="11"/>
  <c r="M5246" i="11"/>
  <c r="L5238" i="11"/>
  <c r="M5238" i="11"/>
  <c r="L5230" i="11"/>
  <c r="M5230" i="11"/>
  <c r="L5222" i="11"/>
  <c r="M5222" i="11"/>
  <c r="L5214" i="11"/>
  <c r="M5214" i="11"/>
  <c r="L5206" i="11"/>
  <c r="M5206" i="11"/>
  <c r="L5198" i="11"/>
  <c r="M5198" i="11"/>
  <c r="L5190" i="11"/>
  <c r="M5190" i="11"/>
  <c r="L5182" i="11"/>
  <c r="M5182" i="11"/>
  <c r="L5174" i="11"/>
  <c r="M5174" i="11"/>
  <c r="L5250" i="11"/>
  <c r="M5250" i="11"/>
  <c r="L5242" i="11"/>
  <c r="M5242" i="11"/>
  <c r="L5234" i="11"/>
  <c r="M5234" i="11"/>
  <c r="L5226" i="11"/>
  <c r="M5226" i="11"/>
  <c r="L5218" i="11"/>
  <c r="M5218" i="11"/>
  <c r="L5210" i="11"/>
  <c r="M5210" i="11"/>
  <c r="L5202" i="11"/>
  <c r="M5202" i="11"/>
  <c r="L5194" i="11"/>
  <c r="M5194" i="11"/>
  <c r="L5186" i="11"/>
  <c r="M5186" i="11"/>
  <c r="L5178" i="11"/>
  <c r="M5178" i="11"/>
  <c r="L5170" i="11"/>
  <c r="M5170" i="11"/>
  <c r="M4697" i="11"/>
  <c r="L4694" i="11"/>
  <c r="L4692" i="11"/>
  <c r="L4688" i="11"/>
  <c r="L4684" i="11"/>
  <c r="L4680" i="11"/>
  <c r="L4675" i="11"/>
  <c r="L4671" i="11"/>
  <c r="L4667" i="11"/>
  <c r="L4663" i="11"/>
  <c r="L4630" i="11"/>
  <c r="L4628" i="11"/>
  <c r="L4624" i="11"/>
  <c r="L4611" i="11"/>
  <c r="M4608" i="11"/>
  <c r="L4595" i="11"/>
  <c r="M4592" i="11"/>
  <c r="L4540" i="11"/>
  <c r="M4540" i="11"/>
  <c r="L4538" i="11"/>
  <c r="L4524" i="11"/>
  <c r="M4524" i="11"/>
  <c r="L4522" i="11"/>
  <c r="L4508" i="11"/>
  <c r="M4508" i="11"/>
  <c r="L4506" i="11"/>
  <c r="L4492" i="11"/>
  <c r="M4492" i="11"/>
  <c r="L4490" i="11"/>
  <c r="L4544" i="11"/>
  <c r="M4544" i="11"/>
  <c r="L4528" i="11"/>
  <c r="M4528" i="11"/>
  <c r="L4512" i="11"/>
  <c r="M4512" i="11"/>
  <c r="L4496" i="11"/>
  <c r="M4496" i="11"/>
  <c r="L4480" i="11"/>
  <c r="M4480" i="11"/>
  <c r="M4478" i="11"/>
  <c r="L4478" i="11"/>
  <c r="M4470" i="11"/>
  <c r="L4470" i="11"/>
  <c r="M4462" i="11"/>
  <c r="L4462" i="11"/>
  <c r="M4454" i="11"/>
  <c r="L4454" i="11"/>
  <c r="M4446" i="11"/>
  <c r="L4446" i="11"/>
  <c r="M4438" i="11"/>
  <c r="L4438" i="11"/>
  <c r="M4430" i="11"/>
  <c r="L4430" i="11"/>
  <c r="M4422" i="11"/>
  <c r="L4422" i="11"/>
  <c r="M4414" i="11"/>
  <c r="L4414" i="11"/>
  <c r="M4406" i="11"/>
  <c r="L4406" i="11"/>
  <c r="M4398" i="11"/>
  <c r="L4398" i="11"/>
  <c r="M4390" i="11"/>
  <c r="L4390" i="11"/>
  <c r="M4382" i="11"/>
  <c r="L4382" i="11"/>
  <c r="M5166" i="11"/>
  <c r="M5162" i="11"/>
  <c r="M5158" i="11"/>
  <c r="M5154" i="11"/>
  <c r="M5150" i="11"/>
  <c r="M5146" i="11"/>
  <c r="M5142" i="11"/>
  <c r="M5138" i="11"/>
  <c r="M5134" i="11"/>
  <c r="M5130" i="11"/>
  <c r="M5126" i="11"/>
  <c r="M5122" i="11"/>
  <c r="M5118" i="11"/>
  <c r="M5114" i="11"/>
  <c r="M5110" i="11"/>
  <c r="M5106" i="11"/>
  <c r="M5102" i="11"/>
  <c r="M5098" i="11"/>
  <c r="M5094" i="11"/>
  <c r="M5090" i="11"/>
  <c r="M5086" i="11"/>
  <c r="M5082" i="11"/>
  <c r="M5078" i="11"/>
  <c r="M5074" i="11"/>
  <c r="M5070" i="11"/>
  <c r="M5066" i="11"/>
  <c r="M5062" i="11"/>
  <c r="M5058" i="11"/>
  <c r="M5054" i="11"/>
  <c r="M5050" i="11"/>
  <c r="M5046" i="11"/>
  <c r="M5042" i="11"/>
  <c r="M5038" i="11"/>
  <c r="M5034" i="11"/>
  <c r="M5030" i="11"/>
  <c r="M5026" i="11"/>
  <c r="M5022" i="11"/>
  <c r="M5018" i="11"/>
  <c r="M5014" i="11"/>
  <c r="M5010" i="11"/>
  <c r="M5006" i="11"/>
  <c r="M5002" i="11"/>
  <c r="M4998" i="11"/>
  <c r="M4994" i="11"/>
  <c r="M4990" i="11"/>
  <c r="M4986" i="11"/>
  <c r="M4982" i="11"/>
  <c r="M4978" i="11"/>
  <c r="M4974" i="11"/>
  <c r="M4970" i="11"/>
  <c r="M4966" i="11"/>
  <c r="M4962" i="11"/>
  <c r="M4958" i="11"/>
  <c r="M4954" i="11"/>
  <c r="M4950" i="11"/>
  <c r="M4946" i="11"/>
  <c r="M4942" i="11"/>
  <c r="M4938" i="11"/>
  <c r="M4934" i="11"/>
  <c r="M4930" i="11"/>
  <c r="M4926" i="11"/>
  <c r="M4922" i="11"/>
  <c r="M4918" i="11"/>
  <c r="M4914" i="11"/>
  <c r="M4910" i="11"/>
  <c r="M4906" i="11"/>
  <c r="M4902" i="11"/>
  <c r="M4898" i="11"/>
  <c r="M4894" i="11"/>
  <c r="M4890" i="11"/>
  <c r="M4886" i="11"/>
  <c r="M4882" i="11"/>
  <c r="M4878" i="11"/>
  <c r="M4874" i="11"/>
  <c r="M4870" i="11"/>
  <c r="M4866" i="11"/>
  <c r="M4862" i="11"/>
  <c r="M4858" i="11"/>
  <c r="M4854" i="11"/>
  <c r="M4850" i="11"/>
  <c r="M4846" i="11"/>
  <c r="M4842" i="11"/>
  <c r="M4838" i="11"/>
  <c r="M4834" i="11"/>
  <c r="M4830" i="1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M4778" i="11"/>
  <c r="M4774" i="11"/>
  <c r="M4770" i="11"/>
  <c r="M4766" i="11"/>
  <c r="M4762" i="11"/>
  <c r="M4758" i="11"/>
  <c r="M4754" i="11"/>
  <c r="M4750" i="11"/>
  <c r="M4746" i="11"/>
  <c r="M4742" i="11"/>
  <c r="M4738" i="11"/>
  <c r="M4734" i="11"/>
  <c r="M4730" i="11"/>
  <c r="M4726" i="11"/>
  <c r="M4722" i="11"/>
  <c r="M4718" i="11"/>
  <c r="M4714" i="11"/>
  <c r="M4710" i="11"/>
  <c r="M4706" i="11"/>
  <c r="L4702" i="11"/>
  <c r="L4662" i="11"/>
  <c r="M4616" i="11"/>
  <c r="M4600" i="11"/>
  <c r="M4584" i="11"/>
  <c r="M4580" i="11"/>
  <c r="M4576" i="11"/>
  <c r="M4572" i="11"/>
  <c r="M4568" i="11"/>
  <c r="M4564" i="11"/>
  <c r="M4560" i="11"/>
  <c r="M4556" i="11"/>
  <c r="M4552" i="11"/>
  <c r="L4548" i="11"/>
  <c r="M4548" i="11"/>
  <c r="L4546" i="11"/>
  <c r="L4532" i="11"/>
  <c r="M4532" i="11"/>
  <c r="L4530" i="11"/>
  <c r="L4516" i="11"/>
  <c r="M4516" i="11"/>
  <c r="L4514" i="11"/>
  <c r="L4500" i="11"/>
  <c r="M4500" i="11"/>
  <c r="L4498" i="11"/>
  <c r="L4484" i="11"/>
  <c r="M4484" i="11"/>
  <c r="L4482" i="11"/>
  <c r="L4536" i="11"/>
  <c r="M4536" i="11"/>
  <c r="L4520" i="11"/>
  <c r="M4520" i="11"/>
  <c r="L4504" i="11"/>
  <c r="M4504" i="11"/>
  <c r="L4488" i="11"/>
  <c r="M4488" i="11"/>
  <c r="M4474" i="11"/>
  <c r="L4474" i="11"/>
  <c r="M4466" i="11"/>
  <c r="L4466" i="11"/>
  <c r="M4458" i="11"/>
  <c r="L4458" i="11"/>
  <c r="M4450" i="11"/>
  <c r="L4450" i="11"/>
  <c r="M4442" i="11"/>
  <c r="L4442" i="11"/>
  <c r="M4434" i="11"/>
  <c r="L4434" i="11"/>
  <c r="M4426" i="11"/>
  <c r="L4426" i="11"/>
  <c r="M4418" i="11"/>
  <c r="L4418" i="11"/>
  <c r="M4410" i="11"/>
  <c r="L4410" i="11"/>
  <c r="M4402" i="11"/>
  <c r="L4402" i="11"/>
  <c r="M4394" i="11"/>
  <c r="L4394" i="11"/>
  <c r="M4386" i="11"/>
  <c r="L4386" i="11"/>
  <c r="M4378" i="11"/>
  <c r="L4378" i="11"/>
  <c r="L4374" i="11"/>
  <c r="L4370" i="11"/>
  <c r="L4366" i="11"/>
  <c r="L4362" i="11"/>
  <c r="L4358" i="11"/>
  <c r="L4354" i="11"/>
  <c r="L4350" i="11"/>
  <c r="L4346" i="11"/>
  <c r="L4342" i="11"/>
  <c r="L4338" i="11"/>
  <c r="L4334" i="11"/>
  <c r="L4330" i="11"/>
  <c r="L4326" i="11"/>
  <c r="L4322" i="11"/>
  <c r="L4318" i="11"/>
  <c r="L4314" i="11"/>
  <c r="L4310" i="11"/>
  <c r="L4306" i="11"/>
  <c r="L4302" i="11"/>
  <c r="L4298" i="11"/>
  <c r="L4294" i="11"/>
  <c r="L4290" i="11"/>
  <c r="L4286" i="11"/>
  <c r="L4282" i="11"/>
  <c r="L4278" i="11"/>
  <c r="L4274" i="11"/>
  <c r="L4270" i="11"/>
  <c r="L4266" i="11"/>
  <c r="L4262" i="11"/>
  <c r="L4258" i="11"/>
  <c r="L4254" i="11"/>
  <c r="L4250" i="11"/>
  <c r="L4246" i="11"/>
  <c r="L4242" i="11"/>
  <c r="L4238" i="11"/>
  <c r="L4234" i="11"/>
  <c r="L4230" i="11"/>
  <c r="L4226" i="11"/>
  <c r="L4222" i="11"/>
  <c r="L4218" i="11"/>
  <c r="L4214" i="11"/>
  <c r="L4210" i="11"/>
  <c r="L4206" i="11"/>
  <c r="L4202" i="11"/>
  <c r="L4198" i="11"/>
  <c r="L4194" i="11"/>
  <c r="L4190" i="11"/>
  <c r="L4186" i="11"/>
  <c r="L4182" i="11"/>
  <c r="L4178" i="11"/>
  <c r="L4174" i="11"/>
  <c r="L4170" i="11"/>
  <c r="L4166" i="11"/>
  <c r="L4162" i="11"/>
  <c r="L4158" i="11"/>
  <c r="L4154" i="11"/>
  <c r="L4150" i="11"/>
  <c r="L4146" i="11"/>
  <c r="L4142" i="11"/>
  <c r="L4138" i="11"/>
  <c r="L4134" i="11"/>
  <c r="L4130" i="11"/>
  <c r="L4126" i="11"/>
  <c r="L4122" i="11"/>
  <c r="L4118" i="11"/>
  <c r="L4114" i="11"/>
  <c r="L4110" i="11"/>
  <c r="L4106" i="11"/>
  <c r="L4102" i="11"/>
  <c r="L4098" i="11"/>
  <c r="L4094" i="11"/>
  <c r="L4090" i="11"/>
  <c r="L4086" i="11"/>
  <c r="L4082" i="11"/>
  <c r="L4078" i="11"/>
  <c r="L4074" i="11"/>
  <c r="L4070" i="11"/>
  <c r="L4066" i="11"/>
  <c r="L4062" i="11"/>
  <c r="L4058" i="11"/>
  <c r="L4054" i="11"/>
  <c r="L4050" i="11"/>
  <c r="L4046" i="11"/>
  <c r="L4042" i="11"/>
  <c r="L4040" i="11"/>
  <c r="L4034" i="11"/>
  <c r="L4032" i="11"/>
  <c r="L4027" i="11"/>
  <c r="L4010" i="11"/>
  <c r="L4008" i="11"/>
  <c r="L4004" i="11"/>
  <c r="L4000" i="11"/>
  <c r="L3995" i="11"/>
  <c r="L3978" i="11"/>
  <c r="L3976" i="11"/>
  <c r="L3972" i="11"/>
  <c r="L3968" i="11"/>
  <c r="L3964" i="11"/>
  <c r="L3960" i="11"/>
  <c r="L3956" i="11"/>
  <c r="L3952" i="11"/>
  <c r="L3948" i="11"/>
  <c r="L3944" i="11"/>
  <c r="L3940" i="11"/>
  <c r="L3936" i="11"/>
  <c r="L3932" i="11"/>
  <c r="L3928" i="11"/>
  <c r="L3924" i="11"/>
  <c r="L3920" i="11"/>
  <c r="L3916" i="11"/>
  <c r="L3912" i="11"/>
  <c r="L3908" i="11"/>
  <c r="L3904" i="11"/>
  <c r="L3900" i="11"/>
  <c r="L3896" i="11"/>
  <c r="L3892" i="11"/>
  <c r="L3888" i="11"/>
  <c r="L3884" i="11"/>
  <c r="L3880" i="11"/>
  <c r="L3876" i="11"/>
  <c r="L3872" i="11"/>
  <c r="L3868" i="11"/>
  <c r="L3864" i="11"/>
  <c r="L3860" i="11"/>
  <c r="L3856" i="11"/>
  <c r="L3852" i="11"/>
  <c r="L3848" i="11"/>
  <c r="L3844" i="11"/>
  <c r="L3840" i="11"/>
  <c r="L3836" i="11"/>
  <c r="L3832" i="11"/>
  <c r="L3828" i="11"/>
  <c r="L3815" i="11"/>
  <c r="M3812" i="11"/>
  <c r="L3799" i="11"/>
  <c r="M3796" i="11"/>
  <c r="M3787" i="11"/>
  <c r="L3783" i="11"/>
  <c r="M3780" i="11"/>
  <c r="M3771" i="11"/>
  <c r="L3767" i="11"/>
  <c r="M3764" i="11"/>
  <c r="M3755" i="11"/>
  <c r="L3751" i="11"/>
  <c r="M3748" i="11"/>
  <c r="M3739" i="11"/>
  <c r="L3735" i="11"/>
  <c r="M3732" i="11"/>
  <c r="M3723" i="11"/>
  <c r="L3719" i="11"/>
  <c r="M3716" i="11"/>
  <c r="M3707" i="11"/>
  <c r="L3703" i="11"/>
  <c r="M3700" i="11"/>
  <c r="M3691" i="11"/>
  <c r="L3687" i="11"/>
  <c r="M3684" i="11"/>
  <c r="M3675" i="11"/>
  <c r="L3671" i="11"/>
  <c r="M3668" i="11"/>
  <c r="M3659" i="11"/>
  <c r="L3655" i="11"/>
  <c r="M3652" i="11"/>
  <c r="M3643" i="11"/>
  <c r="L3639" i="11"/>
  <c r="M3636" i="11"/>
  <c r="M3627" i="11"/>
  <c r="L3623" i="11"/>
  <c r="M3620" i="11"/>
  <c r="M3611" i="11"/>
  <c r="L3607" i="11"/>
  <c r="M3604" i="11"/>
  <c r="M3595" i="11"/>
  <c r="L3591" i="11"/>
  <c r="M3588" i="11"/>
  <c r="M3579" i="11"/>
  <c r="L3575" i="11"/>
  <c r="M3572" i="11"/>
  <c r="M3563" i="11"/>
  <c r="L3559" i="11"/>
  <c r="M3556" i="11"/>
  <c r="M3547" i="11"/>
  <c r="L3543" i="11"/>
  <c r="M3540" i="11"/>
  <c r="M3531" i="11"/>
  <c r="L3527" i="11"/>
  <c r="M3524" i="11"/>
  <c r="M3515" i="11"/>
  <c r="L3511" i="11"/>
  <c r="M3508" i="11"/>
  <c r="M3499" i="11"/>
  <c r="L3495" i="11"/>
  <c r="M3492" i="11"/>
  <c r="M3483" i="11"/>
  <c r="L3479" i="11"/>
  <c r="M3476" i="11"/>
  <c r="M3467" i="11"/>
  <c r="L3463" i="11"/>
  <c r="M3460" i="11"/>
  <c r="M3451" i="11"/>
  <c r="L3447" i="11"/>
  <c r="M3444" i="11"/>
  <c r="M3435" i="11"/>
  <c r="L3431" i="11"/>
  <c r="M3428" i="11"/>
  <c r="M3419" i="11"/>
  <c r="L3415" i="11"/>
  <c r="M3412" i="11"/>
  <c r="M3403" i="11"/>
  <c r="L3399" i="11"/>
  <c r="M3396" i="11"/>
  <c r="M3388" i="11"/>
  <c r="M3386" i="11"/>
  <c r="M3380" i="11"/>
  <c r="M3378" i="11"/>
  <c r="M3374" i="11"/>
  <c r="M3365" i="11"/>
  <c r="L3361" i="11"/>
  <c r="M3358" i="11"/>
  <c r="M3349" i="11"/>
  <c r="L3345" i="11"/>
  <c r="M3342" i="11"/>
  <c r="M3333" i="11"/>
  <c r="L3329" i="11"/>
  <c r="M3326" i="11"/>
  <c r="M3317" i="11"/>
  <c r="L3313" i="11"/>
  <c r="M3310" i="11"/>
  <c r="M3301" i="11"/>
  <c r="L3297" i="11"/>
  <c r="M3294" i="11"/>
  <c r="M3285" i="11"/>
  <c r="L3281" i="11"/>
  <c r="M3278" i="11"/>
  <c r="M3274" i="11"/>
  <c r="M3270" i="11"/>
  <c r="M3266" i="11"/>
  <c r="M3257" i="11"/>
  <c r="L3253" i="11"/>
  <c r="M3250" i="11"/>
  <c r="M3241" i="11"/>
  <c r="L3237" i="11"/>
  <c r="M3234" i="11"/>
  <c r="M3225" i="11"/>
  <c r="L3221" i="11"/>
  <c r="M3218" i="11"/>
  <c r="M3209" i="11"/>
  <c r="L3205" i="11"/>
  <c r="M3202" i="11"/>
  <c r="M3193" i="11"/>
  <c r="L3189" i="11"/>
  <c r="M3186" i="11"/>
  <c r="M3177" i="11"/>
  <c r="L3173" i="11"/>
  <c r="M3170" i="11"/>
  <c r="M3161" i="11"/>
  <c r="L3157" i="11"/>
  <c r="M3154" i="11"/>
  <c r="M3145" i="11"/>
  <c r="L3141" i="11"/>
  <c r="M3138" i="11"/>
  <c r="M3129" i="11"/>
  <c r="L3125" i="11"/>
  <c r="M3122" i="11"/>
  <c r="M3113" i="11"/>
  <c r="L3109" i="11"/>
  <c r="M3106" i="11"/>
  <c r="M3097" i="11"/>
  <c r="L3093" i="11"/>
  <c r="M3090" i="11"/>
  <c r="M3081" i="11"/>
  <c r="L3077" i="11"/>
  <c r="M3074" i="11"/>
  <c r="M3065" i="11"/>
  <c r="L3061" i="11"/>
  <c r="M3058" i="11"/>
  <c r="M3049" i="11"/>
  <c r="L3045" i="11"/>
  <c r="M3042" i="11"/>
  <c r="M3033" i="11"/>
  <c r="L3029" i="11"/>
  <c r="M3026" i="11"/>
  <c r="M3017" i="11"/>
  <c r="L3013" i="11"/>
  <c r="M3010" i="11"/>
  <c r="M3001" i="11"/>
  <c r="L2997" i="11"/>
  <c r="M2994" i="11"/>
  <c r="M2985" i="11"/>
  <c r="L2981" i="11"/>
  <c r="M2978" i="11"/>
  <c r="M2969" i="11"/>
  <c r="L2965" i="11"/>
  <c r="M2962" i="11"/>
  <c r="M2953" i="11"/>
  <c r="L2949" i="11"/>
  <c r="M2946" i="11"/>
  <c r="M2937" i="11"/>
  <c r="L2933" i="11"/>
  <c r="M2930" i="11"/>
  <c r="M2921" i="11"/>
  <c r="L2890" i="11"/>
  <c r="M2890" i="11"/>
  <c r="L2858" i="11"/>
  <c r="M2858" i="11"/>
  <c r="L2826" i="11"/>
  <c r="M2826" i="11"/>
  <c r="L2794" i="11"/>
  <c r="M2794" i="11"/>
  <c r="L2782" i="11"/>
  <c r="M2782" i="11"/>
  <c r="L2766" i="11"/>
  <c r="M2766" i="11"/>
  <c r="L2750" i="11"/>
  <c r="M2750" i="11"/>
  <c r="L2734" i="11"/>
  <c r="M2734" i="11"/>
  <c r="M3704" i="11"/>
  <c r="M3688" i="11"/>
  <c r="M3672" i="11"/>
  <c r="M3656" i="11"/>
  <c r="M3640" i="11"/>
  <c r="M3624" i="11"/>
  <c r="M3608" i="11"/>
  <c r="M3592" i="11"/>
  <c r="M3576" i="11"/>
  <c r="M3560" i="11"/>
  <c r="M3544" i="11"/>
  <c r="M3528" i="11"/>
  <c r="M3512" i="11"/>
  <c r="M3496" i="11"/>
  <c r="M3480" i="11"/>
  <c r="M3464" i="11"/>
  <c r="M3448" i="11"/>
  <c r="M3432" i="11"/>
  <c r="M3416" i="11"/>
  <c r="M3400" i="11"/>
  <c r="M3362" i="11"/>
  <c r="M3346" i="11"/>
  <c r="M3330" i="11"/>
  <c r="M3314" i="11"/>
  <c r="M3298" i="11"/>
  <c r="M3282" i="11"/>
  <c r="L3276" i="11"/>
  <c r="L3272" i="11"/>
  <c r="L3268" i="11"/>
  <c r="M3254" i="11"/>
  <c r="M3238" i="11"/>
  <c r="M3222" i="11"/>
  <c r="M3206" i="11"/>
  <c r="M3190" i="11"/>
  <c r="M3174" i="11"/>
  <c r="M3158" i="11"/>
  <c r="M3142" i="11"/>
  <c r="M3126" i="11"/>
  <c r="M3110" i="11"/>
  <c r="M3094" i="11"/>
  <c r="M3078" i="11"/>
  <c r="M3062" i="11"/>
  <c r="M3046" i="11"/>
  <c r="M3030" i="11"/>
  <c r="M3014" i="11"/>
  <c r="M2998" i="11"/>
  <c r="M2982" i="11"/>
  <c r="M2966" i="11"/>
  <c r="M2950" i="11"/>
  <c r="M2934" i="11"/>
  <c r="L2913" i="11"/>
  <c r="M2910" i="11"/>
  <c r="M2893" i="11"/>
  <c r="L2893" i="11"/>
  <c r="L2881" i="11"/>
  <c r="M2861" i="11"/>
  <c r="L2861" i="11"/>
  <c r="M2829" i="11"/>
  <c r="L2829" i="11"/>
  <c r="M2797" i="11"/>
  <c r="L2797" i="11"/>
  <c r="L2785" i="11"/>
  <c r="M2785" i="11"/>
  <c r="L2769" i="11"/>
  <c r="M2769" i="11"/>
  <c r="L2753" i="11"/>
  <c r="M2753" i="11"/>
  <c r="L2737" i="11"/>
  <c r="M2737" i="11"/>
  <c r="L2906" i="11"/>
  <c r="M2906" i="11"/>
  <c r="L2874" i="11"/>
  <c r="M2874" i="11"/>
  <c r="L2842" i="11"/>
  <c r="M2842" i="11"/>
  <c r="L2810" i="11"/>
  <c r="M2810" i="11"/>
  <c r="M4476" i="11"/>
  <c r="M4472" i="11"/>
  <c r="M4468" i="11"/>
  <c r="M4464" i="11"/>
  <c r="M4460" i="11"/>
  <c r="M4456" i="11"/>
  <c r="M4452" i="11"/>
  <c r="M4448" i="11"/>
  <c r="M4444" i="11"/>
  <c r="M4440" i="11"/>
  <c r="M4436" i="11"/>
  <c r="M4432" i="11"/>
  <c r="M4428" i="11"/>
  <c r="M4424" i="11"/>
  <c r="M4420" i="11"/>
  <c r="M4416" i="11"/>
  <c r="M4412" i="11"/>
  <c r="M4408" i="11"/>
  <c r="M4404" i="11"/>
  <c r="M4400" i="11"/>
  <c r="M4396" i="11"/>
  <c r="M4392" i="11"/>
  <c r="M4388" i="11"/>
  <c r="M4384" i="11"/>
  <c r="M4380" i="11"/>
  <c r="M4376" i="11"/>
  <c r="M4372" i="11"/>
  <c r="M4368" i="11"/>
  <c r="M4364" i="11"/>
  <c r="M4360" i="11"/>
  <c r="M4356" i="11"/>
  <c r="M4352" i="11"/>
  <c r="M4348" i="11"/>
  <c r="M4344" i="11"/>
  <c r="M4340" i="11"/>
  <c r="M4336" i="11"/>
  <c r="M4332" i="11"/>
  <c r="M4328" i="11"/>
  <c r="M4324" i="11"/>
  <c r="M4320" i="11"/>
  <c r="M4316" i="11"/>
  <c r="M4312" i="11"/>
  <c r="M4308" i="11"/>
  <c r="M4304" i="11"/>
  <c r="M4300" i="11"/>
  <c r="M4296" i="11"/>
  <c r="M4292" i="11"/>
  <c r="M4288" i="11"/>
  <c r="M4284" i="11"/>
  <c r="M4280" i="11"/>
  <c r="M4276" i="11"/>
  <c r="M4272" i="11"/>
  <c r="M4268" i="11"/>
  <c r="M4264" i="11"/>
  <c r="M4260" i="11"/>
  <c r="M4256" i="11"/>
  <c r="M4252" i="11"/>
  <c r="M4248" i="11"/>
  <c r="M4244" i="11"/>
  <c r="M4240" i="11"/>
  <c r="M4236" i="11"/>
  <c r="M4232" i="11"/>
  <c r="M4228" i="11"/>
  <c r="M4224" i="11"/>
  <c r="M4220" i="11"/>
  <c r="M4216" i="11"/>
  <c r="M4212" i="11"/>
  <c r="M4208" i="11"/>
  <c r="M4204" i="11"/>
  <c r="M4200" i="11"/>
  <c r="M4196" i="11"/>
  <c r="M4192" i="11"/>
  <c r="M4188" i="11"/>
  <c r="M4184" i="11"/>
  <c r="M4180" i="11"/>
  <c r="M4176" i="11"/>
  <c r="M4172" i="11"/>
  <c r="M4168" i="11"/>
  <c r="M4164" i="11"/>
  <c r="M4160" i="11"/>
  <c r="M4156" i="11"/>
  <c r="M4152" i="11"/>
  <c r="M4148" i="11"/>
  <c r="M4144" i="11"/>
  <c r="M4140" i="11"/>
  <c r="M4136" i="11"/>
  <c r="M4132" i="11"/>
  <c r="M4128" i="11"/>
  <c r="M4124" i="11"/>
  <c r="M4120" i="11"/>
  <c r="M4116" i="11"/>
  <c r="M4112" i="11"/>
  <c r="M4108" i="11"/>
  <c r="M4104" i="11"/>
  <c r="M4100" i="11"/>
  <c r="M4096" i="11"/>
  <c r="M4092" i="11"/>
  <c r="M4088" i="11"/>
  <c r="M4084" i="11"/>
  <c r="M4080" i="11"/>
  <c r="M4076" i="11"/>
  <c r="M4072" i="11"/>
  <c r="M4068" i="11"/>
  <c r="M4064" i="11"/>
  <c r="M4060" i="11"/>
  <c r="M4056" i="11"/>
  <c r="M4052" i="11"/>
  <c r="M4048" i="11"/>
  <c r="M4044" i="11"/>
  <c r="L4014" i="11"/>
  <c r="L3982" i="11"/>
  <c r="M3824" i="11"/>
  <c r="M3808" i="11"/>
  <c r="M3792" i="11"/>
  <c r="M3776" i="11"/>
  <c r="M3760" i="11"/>
  <c r="M3744" i="11"/>
  <c r="M3728" i="11"/>
  <c r="M3712" i="11"/>
  <c r="M3696" i="11"/>
  <c r="M3680" i="11"/>
  <c r="M3664" i="11"/>
  <c r="M3648" i="11"/>
  <c r="M3632" i="11"/>
  <c r="M3616" i="11"/>
  <c r="M3600" i="11"/>
  <c r="M3584" i="11"/>
  <c r="M3568" i="11"/>
  <c r="M3552" i="11"/>
  <c r="M3536" i="11"/>
  <c r="M3520" i="11"/>
  <c r="M3504" i="11"/>
  <c r="M3488" i="11"/>
  <c r="M2909" i="11"/>
  <c r="L2909" i="11"/>
  <c r="M2877" i="11"/>
  <c r="L2877" i="11"/>
  <c r="M2845" i="11"/>
  <c r="L2845" i="11"/>
  <c r="M2813" i="11"/>
  <c r="L2813" i="11"/>
  <c r="L2781" i="11"/>
  <c r="M2778" i="11"/>
  <c r="L2765" i="11"/>
  <c r="M2762" i="11"/>
  <c r="L2749" i="11"/>
  <c r="M2746" i="11"/>
  <c r="L2733" i="11"/>
  <c r="M2730" i="11"/>
  <c r="L2726" i="11"/>
  <c r="M2721" i="11"/>
  <c r="M2718" i="11"/>
  <c r="L2706" i="11"/>
  <c r="M2697" i="11"/>
  <c r="M2695" i="11"/>
  <c r="M2689" i="11"/>
  <c r="M2687" i="11"/>
  <c r="M2681" i="11"/>
  <c r="M2679" i="11"/>
  <c r="M2673" i="11"/>
  <c r="M2671" i="11"/>
  <c r="M2665" i="11"/>
  <c r="L2662" i="11"/>
  <c r="L2660" i="11"/>
  <c r="M2658" i="11"/>
  <c r="L2657" i="11"/>
  <c r="M2655" i="11"/>
  <c r="L2650" i="11"/>
  <c r="L2645" i="11"/>
  <c r="M2643" i="11"/>
  <c r="L2640" i="11"/>
  <c r="M2638" i="11"/>
  <c r="M2633" i="11"/>
  <c r="L2630" i="11"/>
  <c r="L2628" i="11"/>
  <c r="M2626" i="11"/>
  <c r="L2625" i="11"/>
  <c r="M2623" i="11"/>
  <c r="L2618" i="11"/>
  <c r="L2613" i="11"/>
  <c r="M2611" i="11"/>
  <c r="L2608" i="11"/>
  <c r="M2606" i="11"/>
  <c r="M2601" i="11"/>
  <c r="L2598" i="11"/>
  <c r="L2596" i="11"/>
  <c r="M2594" i="11"/>
  <c r="L2593" i="11"/>
  <c r="M2591" i="11"/>
  <c r="L2586" i="11"/>
  <c r="L2581" i="11"/>
  <c r="M2579" i="11"/>
  <c r="L2576" i="11"/>
  <c r="M2574" i="11"/>
  <c r="M2569" i="11"/>
  <c r="L2566" i="11"/>
  <c r="L2564" i="11"/>
  <c r="M2562" i="11"/>
  <c r="L2561" i="11"/>
  <c r="M2559" i="11"/>
  <c r="L2554" i="11"/>
  <c r="L2549" i="11"/>
  <c r="M2547" i="11"/>
  <c r="L2544" i="11"/>
  <c r="M2542" i="11"/>
  <c r="M2537" i="11"/>
  <c r="L2534" i="11"/>
  <c r="L2532" i="11"/>
  <c r="M2530" i="11"/>
  <c r="L2529" i="11"/>
  <c r="M2527" i="11"/>
  <c r="L2522" i="11"/>
  <c r="L2514" i="11"/>
  <c r="L2510" i="11"/>
  <c r="L2506" i="11"/>
  <c r="L2502" i="11"/>
  <c r="L2498" i="11"/>
  <c r="L2494" i="11"/>
  <c r="L2490" i="11"/>
  <c r="L2486" i="11"/>
  <c r="L2482" i="11"/>
  <c r="L2478" i="11"/>
  <c r="L2474" i="11"/>
  <c r="L2470" i="11"/>
  <c r="L2466" i="11"/>
  <c r="L2462" i="11"/>
  <c r="L2458" i="11"/>
  <c r="L2454" i="11"/>
  <c r="L2450" i="11"/>
  <c r="L2446" i="11"/>
  <c r="L2442" i="11"/>
  <c r="L2438" i="11"/>
  <c r="L2434" i="11"/>
  <c r="L2430" i="11"/>
  <c r="L2426" i="11"/>
  <c r="L2422" i="11"/>
  <c r="L2418" i="11"/>
  <c r="L2414" i="11"/>
  <c r="L2410" i="11"/>
  <c r="L2406" i="11"/>
  <c r="L2402" i="11"/>
  <c r="L2398" i="11"/>
  <c r="L2394" i="11"/>
  <c r="L2390" i="11"/>
  <c r="L2386" i="11"/>
  <c r="L2382" i="11"/>
  <c r="L2378" i="11"/>
  <c r="L2374" i="11"/>
  <c r="L2370" i="11"/>
  <c r="L2366" i="11"/>
  <c r="L2362" i="11"/>
  <c r="L2358" i="11"/>
  <c r="L2354" i="11"/>
  <c r="L2350" i="11"/>
  <c r="L2346" i="11"/>
  <c r="L2342" i="11"/>
  <c r="L2338" i="11"/>
  <c r="L2334" i="11"/>
  <c r="L2330" i="11"/>
  <c r="L2326" i="11"/>
  <c r="L2322" i="11"/>
  <c r="L2318" i="11"/>
  <c r="L2314" i="11"/>
  <c r="L2310" i="11"/>
  <c r="L2306" i="11"/>
  <c r="M2303" i="11"/>
  <c r="L2298" i="11"/>
  <c r="M2295" i="11"/>
  <c r="L2290" i="11"/>
  <c r="M2287" i="11"/>
  <c r="L2282" i="11"/>
  <c r="M2279" i="11"/>
  <c r="L2274" i="11"/>
  <c r="M2271" i="11"/>
  <c r="L2266" i="11"/>
  <c r="M2263" i="11"/>
  <c r="L2258" i="11"/>
  <c r="M2255" i="11"/>
  <c r="L2250" i="11"/>
  <c r="M2247" i="11"/>
  <c r="L2242" i="11"/>
  <c r="M2239" i="11"/>
  <c r="L2234" i="11"/>
  <c r="M2231" i="11"/>
  <c r="L2226" i="11"/>
  <c r="M2223" i="11"/>
  <c r="L2218" i="11"/>
  <c r="M2215" i="11"/>
  <c r="L2210" i="11"/>
  <c r="M2207" i="11"/>
  <c r="L2202" i="11"/>
  <c r="M2199" i="11"/>
  <c r="L2194" i="11"/>
  <c r="M2191" i="11"/>
  <c r="M2182" i="11"/>
  <c r="L2182" i="11"/>
  <c r="M2175" i="11"/>
  <c r="M2166" i="11"/>
  <c r="L2166" i="11"/>
  <c r="L2159" i="11"/>
  <c r="M2159" i="11"/>
  <c r="L2155" i="11"/>
  <c r="M2155" i="11"/>
  <c r="L2151" i="11"/>
  <c r="M2151" i="11"/>
  <c r="L2147" i="11"/>
  <c r="M2147" i="11"/>
  <c r="L2143" i="11"/>
  <c r="M2143" i="11"/>
  <c r="M2713" i="11"/>
  <c r="M2663" i="11"/>
  <c r="L2653" i="11"/>
  <c r="M2651" i="11"/>
  <c r="L2648" i="11"/>
  <c r="L2636" i="11"/>
  <c r="M2631" i="11"/>
  <c r="L2621" i="11"/>
  <c r="M2619" i="11"/>
  <c r="L2616" i="11"/>
  <c r="L2604" i="11"/>
  <c r="M2599" i="11"/>
  <c r="L2589" i="11"/>
  <c r="M2587" i="11"/>
  <c r="L2584" i="11"/>
  <c r="L2572" i="11"/>
  <c r="M2567" i="11"/>
  <c r="L2557" i="11"/>
  <c r="M2555" i="11"/>
  <c r="L2552" i="11"/>
  <c r="L2540" i="11"/>
  <c r="M2535" i="11"/>
  <c r="L2525" i="11"/>
  <c r="M2523" i="11"/>
  <c r="M2517" i="11"/>
  <c r="M2515" i="11"/>
  <c r="M2511" i="11"/>
  <c r="M2507" i="11"/>
  <c r="M2503" i="11"/>
  <c r="M2499" i="11"/>
  <c r="M2495" i="11"/>
  <c r="M2491" i="11"/>
  <c r="M2487" i="11"/>
  <c r="M2483" i="11"/>
  <c r="M2479" i="11"/>
  <c r="M2475" i="11"/>
  <c r="M2471" i="11"/>
  <c r="M2467" i="11"/>
  <c r="M2463" i="11"/>
  <c r="M2459" i="11"/>
  <c r="M2455" i="11"/>
  <c r="M2451" i="11"/>
  <c r="M2447" i="11"/>
  <c r="M2443" i="11"/>
  <c r="M2439" i="11"/>
  <c r="M2435" i="11"/>
  <c r="M2431" i="11"/>
  <c r="M2427" i="11"/>
  <c r="M2423" i="11"/>
  <c r="M2419" i="11"/>
  <c r="M2415" i="11"/>
  <c r="M2411" i="11"/>
  <c r="M2407" i="11"/>
  <c r="M2300" i="11"/>
  <c r="L2300" i="11"/>
  <c r="M2292" i="11"/>
  <c r="L2292" i="11"/>
  <c r="M2284" i="11"/>
  <c r="L2284" i="11"/>
  <c r="M2276" i="11"/>
  <c r="L2276" i="11"/>
  <c r="M2268" i="11"/>
  <c r="L2268" i="11"/>
  <c r="M2260" i="11"/>
  <c r="L2260" i="11"/>
  <c r="M2252" i="11"/>
  <c r="L2252" i="11"/>
  <c r="M2244" i="11"/>
  <c r="L2244" i="11"/>
  <c r="M2236" i="11"/>
  <c r="L2236" i="11"/>
  <c r="M2228" i="11"/>
  <c r="L2228" i="11"/>
  <c r="M2220" i="11"/>
  <c r="L2220" i="11"/>
  <c r="M2212" i="11"/>
  <c r="L2212" i="11"/>
  <c r="M2204" i="11"/>
  <c r="L2204" i="11"/>
  <c r="M2196" i="11"/>
  <c r="L2196" i="11"/>
  <c r="M2178" i="11"/>
  <c r="L2178" i="11"/>
  <c r="M2162" i="11"/>
  <c r="L2162" i="11"/>
  <c r="L2302" i="11"/>
  <c r="M2299" i="11"/>
  <c r="L2294" i="11"/>
  <c r="M2291" i="11"/>
  <c r="L2286" i="11"/>
  <c r="M2283" i="11"/>
  <c r="L2278" i="11"/>
  <c r="M2275" i="11"/>
  <c r="L2270" i="11"/>
  <c r="M2267" i="11"/>
  <c r="L2262" i="11"/>
  <c r="M2259" i="11"/>
  <c r="L2254" i="11"/>
  <c r="M2251" i="11"/>
  <c r="L2246" i="11"/>
  <c r="M2243" i="11"/>
  <c r="L2238" i="11"/>
  <c r="M2235" i="11"/>
  <c r="M2190" i="11"/>
  <c r="L2190" i="11"/>
  <c r="M2174" i="11"/>
  <c r="L2174" i="11"/>
  <c r="M2918" i="11"/>
  <c r="M2902" i="11"/>
  <c r="M2886" i="11"/>
  <c r="M2870" i="11"/>
  <c r="M2854" i="11"/>
  <c r="M2838" i="11"/>
  <c r="M2822" i="11"/>
  <c r="M2806" i="11"/>
  <c r="M2790" i="11"/>
  <c r="M2774" i="11"/>
  <c r="M2758" i="11"/>
  <c r="M2742" i="11"/>
  <c r="L2664" i="11"/>
  <c r="L2652" i="11"/>
  <c r="M2647" i="11"/>
  <c r="L2637" i="11"/>
  <c r="M2635" i="11"/>
  <c r="L2632" i="11"/>
  <c r="L2620" i="11"/>
  <c r="M2615" i="11"/>
  <c r="L2605" i="11"/>
  <c r="M2603" i="11"/>
  <c r="L2600" i="11"/>
  <c r="L2588" i="11"/>
  <c r="M2583" i="11"/>
  <c r="L2573" i="11"/>
  <c r="M2571" i="11"/>
  <c r="L2568" i="11"/>
  <c r="L2556" i="11"/>
  <c r="M2551" i="11"/>
  <c r="L2541" i="11"/>
  <c r="M2539" i="11"/>
  <c r="L2536" i="11"/>
  <c r="L2524" i="11"/>
  <c r="L2520" i="11"/>
  <c r="L2516" i="11"/>
  <c r="L2512" i="11"/>
  <c r="L2508" i="11"/>
  <c r="L2504" i="11"/>
  <c r="L2500" i="11"/>
  <c r="L2496" i="11"/>
  <c r="L2492" i="11"/>
  <c r="L2488" i="11"/>
  <c r="L2484" i="11"/>
  <c r="M2304" i="11"/>
  <c r="L2304" i="11"/>
  <c r="M2296" i="11"/>
  <c r="L2296" i="11"/>
  <c r="M2288" i="11"/>
  <c r="L2288" i="11"/>
  <c r="M2280" i="11"/>
  <c r="L2280" i="11"/>
  <c r="M2272" i="11"/>
  <c r="L2272" i="11"/>
  <c r="M2264" i="11"/>
  <c r="L2264" i="11"/>
  <c r="M2256" i="11"/>
  <c r="L2256" i="11"/>
  <c r="M2248" i="11"/>
  <c r="L2248" i="11"/>
  <c r="M2240" i="11"/>
  <c r="L2240" i="11"/>
  <c r="M2232" i="11"/>
  <c r="L2232" i="11"/>
  <c r="M2224" i="11"/>
  <c r="L2224" i="11"/>
  <c r="M2216" i="11"/>
  <c r="L2216" i="11"/>
  <c r="M2208" i="11"/>
  <c r="L2208" i="11"/>
  <c r="M2200" i="11"/>
  <c r="L2200" i="11"/>
  <c r="M2186" i="11"/>
  <c r="L2186" i="11"/>
  <c r="M2170" i="11"/>
  <c r="L2170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M2101" i="11"/>
  <c r="L2086" i="11"/>
  <c r="L2074" i="11"/>
  <c r="M2069" i="11"/>
  <c r="L2054" i="11"/>
  <c r="L2042" i="11"/>
  <c r="M2037" i="11"/>
  <c r="L2018" i="11"/>
  <c r="M2015" i="11"/>
  <c r="L2002" i="11"/>
  <c r="M1999" i="11"/>
  <c r="L1986" i="11"/>
  <c r="M1983" i="11"/>
  <c r="L1970" i="11"/>
  <c r="M1967" i="11"/>
  <c r="L1954" i="11"/>
  <c r="M1951" i="11"/>
  <c r="L1938" i="11"/>
  <c r="M1935" i="11"/>
  <c r="L1922" i="11"/>
  <c r="M1919" i="11"/>
  <c r="L1906" i="11"/>
  <c r="M1903" i="11"/>
  <c r="L1890" i="11"/>
  <c r="M1887" i="11"/>
  <c r="L1874" i="11"/>
  <c r="M1871" i="11"/>
  <c r="L1858" i="11"/>
  <c r="M1855" i="11"/>
  <c r="L1842" i="11"/>
  <c r="M1839" i="11"/>
  <c r="L1826" i="11"/>
  <c r="M1823" i="11"/>
  <c r="L1810" i="11"/>
  <c r="M1807" i="11"/>
  <c r="L1794" i="11"/>
  <c r="M1791" i="11"/>
  <c r="L1778" i="11"/>
  <c r="M1775" i="11"/>
  <c r="L1762" i="11"/>
  <c r="M1759" i="11"/>
  <c r="L1746" i="11"/>
  <c r="M1743" i="11"/>
  <c r="L1730" i="11"/>
  <c r="M1727" i="11"/>
  <c r="L1714" i="11"/>
  <c r="M1711" i="11"/>
  <c r="L1698" i="11"/>
  <c r="M1695" i="11"/>
  <c r="L1682" i="11"/>
  <c r="M1679" i="11"/>
  <c r="L1664" i="11"/>
  <c r="L1648" i="11"/>
  <c r="L1644" i="11"/>
  <c r="L1639" i="11"/>
  <c r="L1622" i="11"/>
  <c r="L1620" i="11"/>
  <c r="L1616" i="11"/>
  <c r="L1612" i="11"/>
  <c r="L1607" i="11"/>
  <c r="L1590" i="11"/>
  <c r="L1588" i="11"/>
  <c r="L1583" i="11"/>
  <c r="L1574" i="11"/>
  <c r="L1572" i="11"/>
  <c r="L1567" i="11"/>
  <c r="L1558" i="11"/>
  <c r="L1556" i="11"/>
  <c r="L1551" i="11"/>
  <c r="L1542" i="11"/>
  <c r="L1540" i="11"/>
  <c r="L1535" i="11"/>
  <c r="L1526" i="11"/>
  <c r="L1524" i="11"/>
  <c r="L1519" i="11"/>
  <c r="L1510" i="11"/>
  <c r="L1508" i="11"/>
  <c r="L1503" i="11"/>
  <c r="L1494" i="11"/>
  <c r="L1492" i="11"/>
  <c r="L1487" i="11"/>
  <c r="L1478" i="11"/>
  <c r="L1476" i="11"/>
  <c r="L1471" i="11"/>
  <c r="L1462" i="11"/>
  <c r="L1460" i="11"/>
  <c r="L1455" i="11"/>
  <c r="L1446" i="11"/>
  <c r="L1444" i="11"/>
  <c r="L1439" i="11"/>
  <c r="L1430" i="11"/>
  <c r="L1428" i="11"/>
  <c r="L1423" i="11"/>
  <c r="L1414" i="11"/>
  <c r="L1412" i="11"/>
  <c r="L1407" i="11"/>
  <c r="L1398" i="11"/>
  <c r="L1396" i="11"/>
  <c r="L1391" i="11"/>
  <c r="L1382" i="11"/>
  <c r="L1380" i="11"/>
  <c r="L1375" i="11"/>
  <c r="L1366" i="11"/>
  <c r="L1364" i="11"/>
  <c r="L1359" i="11"/>
  <c r="L1350" i="11"/>
  <c r="L1348" i="11"/>
  <c r="L1343" i="11"/>
  <c r="L1334" i="11"/>
  <c r="L1332" i="11"/>
  <c r="L1327" i="11"/>
  <c r="L1318" i="11"/>
  <c r="L1316" i="11"/>
  <c r="L1311" i="11"/>
  <c r="L1302" i="11"/>
  <c r="L1300" i="11"/>
  <c r="L1295" i="11"/>
  <c r="L1286" i="11"/>
  <c r="L1284" i="11"/>
  <c r="L1279" i="11"/>
  <c r="M1247" i="11"/>
  <c r="M1240" i="11"/>
  <c r="L1238" i="11"/>
  <c r="M1231" i="11"/>
  <c r="M1224" i="11"/>
  <c r="L1222" i="11"/>
  <c r="M1215" i="11"/>
  <c r="M1208" i="11"/>
  <c r="L1206" i="11"/>
  <c r="M1199" i="11"/>
  <c r="M1171" i="11"/>
  <c r="L1171" i="11"/>
  <c r="M1155" i="11"/>
  <c r="L1155" i="11"/>
  <c r="M2139" i="11"/>
  <c r="M2135" i="11"/>
  <c r="M2131" i="11"/>
  <c r="M2127" i="11"/>
  <c r="M2123" i="11"/>
  <c r="M2119" i="11"/>
  <c r="M1194" i="11"/>
  <c r="L1194" i="11"/>
  <c r="M1183" i="11"/>
  <c r="L1183" i="11"/>
  <c r="M1167" i="11"/>
  <c r="L1167" i="11"/>
  <c r="M1151" i="11"/>
  <c r="L1151" i="11"/>
  <c r="L1422" i="11"/>
  <c r="L1406" i="11"/>
  <c r="L1390" i="11"/>
  <c r="L1374" i="11"/>
  <c r="L1358" i="11"/>
  <c r="L1342" i="11"/>
  <c r="L1326" i="11"/>
  <c r="L1310" i="11"/>
  <c r="L1294" i="11"/>
  <c r="L1278" i="11"/>
  <c r="M1272" i="11"/>
  <c r="M1268" i="11"/>
  <c r="M1264" i="11"/>
  <c r="M1260" i="11"/>
  <c r="M1256" i="11"/>
  <c r="M1252" i="11"/>
  <c r="M1248" i="11"/>
  <c r="L1246" i="11"/>
  <c r="M1239" i="11"/>
  <c r="M1232" i="11"/>
  <c r="L1230" i="11"/>
  <c r="M1223" i="11"/>
  <c r="M1216" i="11"/>
  <c r="L1214" i="11"/>
  <c r="M1207" i="11"/>
  <c r="M1200" i="11"/>
  <c r="L1198" i="11"/>
  <c r="M1179" i="11"/>
  <c r="L1179" i="11"/>
  <c r="M1163" i="11"/>
  <c r="L1163" i="11"/>
  <c r="M1147" i="11"/>
  <c r="L1147" i="11"/>
  <c r="L2192" i="11"/>
  <c r="L2188" i="11"/>
  <c r="L2184" i="11"/>
  <c r="L2180" i="11"/>
  <c r="L2176" i="11"/>
  <c r="L2172" i="11"/>
  <c r="L2168" i="11"/>
  <c r="L2164" i="11"/>
  <c r="L2160" i="11"/>
  <c r="L2156" i="11"/>
  <c r="L2152" i="11"/>
  <c r="L2148" i="11"/>
  <c r="L2144" i="11"/>
  <c r="L2140" i="11"/>
  <c r="L2136" i="11"/>
  <c r="L2132" i="11"/>
  <c r="M1190" i="11"/>
  <c r="L1190" i="11"/>
  <c r="M1175" i="11"/>
  <c r="L1175" i="11"/>
  <c r="M1159" i="11"/>
  <c r="L1159" i="11"/>
  <c r="M1143" i="11"/>
  <c r="L1143" i="11"/>
  <c r="M1137" i="11"/>
  <c r="L1137" i="11"/>
  <c r="M1129" i="11"/>
  <c r="L1129" i="11"/>
  <c r="M1121" i="11"/>
  <c r="L1121" i="11"/>
  <c r="L1113" i="11"/>
  <c r="L1105" i="11"/>
  <c r="L1097" i="11"/>
  <c r="L1089" i="11"/>
  <c r="L1068" i="11"/>
  <c r="L1066" i="11"/>
  <c r="L1062" i="11"/>
  <c r="L1057" i="11"/>
  <c r="L1048" i="11"/>
  <c r="L1046" i="11"/>
  <c r="L1041" i="11"/>
  <c r="L1032" i="11"/>
  <c r="L1030" i="11"/>
  <c r="L1025" i="11"/>
  <c r="L1016" i="11"/>
  <c r="L1014" i="11"/>
  <c r="L1009" i="11"/>
  <c r="L1000" i="11"/>
  <c r="L998" i="11"/>
  <c r="L993" i="11"/>
  <c r="L984" i="11"/>
  <c r="L982" i="11"/>
  <c r="L977" i="11"/>
  <c r="L968" i="11"/>
  <c r="L966" i="11"/>
  <c r="L961" i="11"/>
  <c r="L952" i="11"/>
  <c r="L950" i="11"/>
  <c r="L945" i="11"/>
  <c r="L936" i="11"/>
  <c r="L934" i="11"/>
  <c r="L929" i="11"/>
  <c r="L920" i="11"/>
  <c r="L918" i="11"/>
  <c r="L913" i="11"/>
  <c r="L904" i="11"/>
  <c r="L902" i="11"/>
  <c r="L897" i="11"/>
  <c r="L888" i="11"/>
  <c r="L886" i="11"/>
  <c r="L881" i="11"/>
  <c r="L872" i="11"/>
  <c r="L870" i="11"/>
  <c r="L865" i="11"/>
  <c r="L856" i="11"/>
  <c r="L854" i="11"/>
  <c r="L849" i="11"/>
  <c r="L839" i="11"/>
  <c r="L837" i="11"/>
  <c r="L831" i="11"/>
  <c r="L829" i="11"/>
  <c r="L823" i="11"/>
  <c r="L821" i="11"/>
  <c r="L815" i="11"/>
  <c r="L813" i="11"/>
  <c r="L807" i="11"/>
  <c r="L805" i="11"/>
  <c r="L799" i="11"/>
  <c r="L797" i="11"/>
  <c r="L791" i="11"/>
  <c r="L789" i="11"/>
  <c r="M773" i="11"/>
  <c r="M771" i="11"/>
  <c r="L771" i="11"/>
  <c r="M768" i="11"/>
  <c r="M765" i="11"/>
  <c r="M763" i="11"/>
  <c r="L763" i="11"/>
  <c r="M760" i="11"/>
  <c r="M757" i="11"/>
  <c r="M755" i="11"/>
  <c r="L755" i="11"/>
  <c r="M752" i="11"/>
  <c r="M749" i="11"/>
  <c r="M747" i="11"/>
  <c r="L747" i="11"/>
  <c r="M744" i="11"/>
  <c r="M741" i="11"/>
  <c r="M739" i="11"/>
  <c r="L739" i="11"/>
  <c r="M736" i="11"/>
  <c r="M733" i="11"/>
  <c r="M731" i="11"/>
  <c r="L731" i="11"/>
  <c r="M728" i="11"/>
  <c r="M725" i="11"/>
  <c r="M723" i="11"/>
  <c r="L723" i="11"/>
  <c r="M720" i="11"/>
  <c r="M717" i="11"/>
  <c r="M715" i="11"/>
  <c r="L715" i="11"/>
  <c r="M712" i="11"/>
  <c r="M709" i="11"/>
  <c r="M707" i="11"/>
  <c r="L707" i="11"/>
  <c r="M704" i="11"/>
  <c r="M701" i="11"/>
  <c r="M699" i="11"/>
  <c r="L699" i="11"/>
  <c r="M696" i="11"/>
  <c r="M693" i="11"/>
  <c r="M691" i="11"/>
  <c r="L691" i="11"/>
  <c r="L688" i="11"/>
  <c r="M688" i="11"/>
  <c r="M681" i="11"/>
  <c r="M675" i="11"/>
  <c r="L675" i="11"/>
  <c r="L672" i="11"/>
  <c r="M672" i="11"/>
  <c r="M665" i="11"/>
  <c r="M659" i="11"/>
  <c r="L659" i="11"/>
  <c r="L656" i="11"/>
  <c r="M656" i="11"/>
  <c r="M649" i="11"/>
  <c r="M643" i="11"/>
  <c r="L643" i="11"/>
  <c r="L640" i="11"/>
  <c r="M640" i="11"/>
  <c r="M633" i="11"/>
  <c r="M627" i="11"/>
  <c r="L627" i="11"/>
  <c r="L624" i="11"/>
  <c r="M624" i="11"/>
  <c r="M617" i="11"/>
  <c r="M611" i="11"/>
  <c r="L611" i="11"/>
  <c r="M605" i="11"/>
  <c r="L605" i="11"/>
  <c r="M687" i="11"/>
  <c r="L687" i="11"/>
  <c r="L684" i="11"/>
  <c r="M684" i="11"/>
  <c r="M671" i="11"/>
  <c r="L671" i="11"/>
  <c r="L668" i="11"/>
  <c r="M668" i="11"/>
  <c r="M655" i="11"/>
  <c r="L655" i="11"/>
  <c r="L652" i="11"/>
  <c r="M652" i="11"/>
  <c r="M639" i="11"/>
  <c r="L639" i="11"/>
  <c r="L636" i="11"/>
  <c r="M636" i="11"/>
  <c r="M623" i="11"/>
  <c r="L623" i="11"/>
  <c r="L620" i="11"/>
  <c r="M620" i="11"/>
  <c r="M601" i="11"/>
  <c r="L601" i="11"/>
  <c r="L1186" i="11"/>
  <c r="L1182" i="11"/>
  <c r="L1178" i="11"/>
  <c r="L1174" i="11"/>
  <c r="L1170" i="11"/>
  <c r="L1166" i="11"/>
  <c r="L1162" i="11"/>
  <c r="L1158" i="11"/>
  <c r="L1154" i="11"/>
  <c r="L1150" i="11"/>
  <c r="L1146" i="11"/>
  <c r="L1142" i="11"/>
  <c r="L1056" i="11"/>
  <c r="L1040" i="11"/>
  <c r="L1024" i="11"/>
  <c r="L1008" i="11"/>
  <c r="L992" i="11"/>
  <c r="L976" i="11"/>
  <c r="L960" i="11"/>
  <c r="L944" i="11"/>
  <c r="L928" i="11"/>
  <c r="L912" i="11"/>
  <c r="L896" i="11"/>
  <c r="L880" i="11"/>
  <c r="L864" i="11"/>
  <c r="L848" i="11"/>
  <c r="M842" i="11"/>
  <c r="M834" i="11"/>
  <c r="M826" i="11"/>
  <c r="M818" i="11"/>
  <c r="M810" i="11"/>
  <c r="M802" i="11"/>
  <c r="M794" i="11"/>
  <c r="M772" i="11"/>
  <c r="M769" i="11"/>
  <c r="M767" i="11"/>
  <c r="L767" i="11"/>
  <c r="M764" i="11"/>
  <c r="M761" i="11"/>
  <c r="M759" i="11"/>
  <c r="L759" i="11"/>
  <c r="M756" i="11"/>
  <c r="M753" i="11"/>
  <c r="M751" i="11"/>
  <c r="L751" i="11"/>
  <c r="M748" i="11"/>
  <c r="M745" i="11"/>
  <c r="M743" i="11"/>
  <c r="L743" i="11"/>
  <c r="M740" i="11"/>
  <c r="M737" i="11"/>
  <c r="M735" i="11"/>
  <c r="L735" i="11"/>
  <c r="M732" i="11"/>
  <c r="M729" i="11"/>
  <c r="M727" i="11"/>
  <c r="L727" i="11"/>
  <c r="M724" i="11"/>
  <c r="M721" i="11"/>
  <c r="M719" i="11"/>
  <c r="L719" i="11"/>
  <c r="M716" i="11"/>
  <c r="M713" i="11"/>
  <c r="M711" i="11"/>
  <c r="L711" i="11"/>
  <c r="M708" i="11"/>
  <c r="M705" i="11"/>
  <c r="M703" i="11"/>
  <c r="L703" i="11"/>
  <c r="M700" i="11"/>
  <c r="M697" i="11"/>
  <c r="M695" i="11"/>
  <c r="L695" i="11"/>
  <c r="M692" i="11"/>
  <c r="M689" i="11"/>
  <c r="M683" i="11"/>
  <c r="L683" i="11"/>
  <c r="L680" i="11"/>
  <c r="M680" i="11"/>
  <c r="M673" i="11"/>
  <c r="M667" i="11"/>
  <c r="L667" i="11"/>
  <c r="L664" i="11"/>
  <c r="M664" i="11"/>
  <c r="M657" i="11"/>
  <c r="M651" i="11"/>
  <c r="L651" i="11"/>
  <c r="L648" i="11"/>
  <c r="M648" i="11"/>
  <c r="M641" i="11"/>
  <c r="M635" i="11"/>
  <c r="L635" i="11"/>
  <c r="L632" i="11"/>
  <c r="M632" i="11"/>
  <c r="M625" i="11"/>
  <c r="M619" i="11"/>
  <c r="L619" i="11"/>
  <c r="L616" i="11"/>
  <c r="M616" i="11"/>
  <c r="M609" i="11"/>
  <c r="M597" i="11"/>
  <c r="L597" i="11"/>
  <c r="M679" i="11"/>
  <c r="L679" i="11"/>
  <c r="L676" i="11"/>
  <c r="M676" i="11"/>
  <c r="M663" i="11"/>
  <c r="L663" i="11"/>
  <c r="L660" i="11"/>
  <c r="M660" i="11"/>
  <c r="M647" i="11"/>
  <c r="L647" i="11"/>
  <c r="L644" i="11"/>
  <c r="M644" i="11"/>
  <c r="M631" i="11"/>
  <c r="L631" i="11"/>
  <c r="L628" i="11"/>
  <c r="M628" i="11"/>
  <c r="M615" i="11"/>
  <c r="L615" i="11"/>
  <c r="L612" i="11"/>
  <c r="M612" i="11"/>
  <c r="M593" i="11"/>
  <c r="L593" i="11"/>
  <c r="L608" i="11"/>
  <c r="M608" i="11"/>
  <c r="M516" i="11"/>
  <c r="M508" i="11"/>
  <c r="M500" i="11"/>
  <c r="M496" i="11"/>
  <c r="L493" i="11"/>
  <c r="L407" i="11"/>
  <c r="M404" i="11"/>
  <c r="L391" i="11"/>
  <c r="M388" i="11"/>
  <c r="L375" i="11"/>
  <c r="M372" i="11"/>
  <c r="L359" i="11"/>
  <c r="M356" i="11"/>
  <c r="L343" i="11"/>
  <c r="M340" i="11"/>
  <c r="L320" i="11"/>
  <c r="M317" i="11"/>
  <c r="L304" i="11"/>
  <c r="M301" i="11"/>
  <c r="M297" i="11"/>
  <c r="M293" i="11"/>
  <c r="M289" i="11"/>
  <c r="M285" i="11"/>
  <c r="M281" i="11"/>
  <c r="M277" i="11"/>
  <c r="M273" i="11"/>
  <c r="M269" i="11"/>
  <c r="M265" i="11"/>
  <c r="M261" i="11"/>
  <c r="M257" i="11"/>
  <c r="M253" i="11"/>
  <c r="M249" i="11"/>
  <c r="M245" i="11"/>
  <c r="M241" i="11"/>
  <c r="M237" i="11"/>
  <c r="M233" i="11"/>
  <c r="M229" i="11"/>
  <c r="M225" i="11"/>
  <c r="M221" i="11"/>
  <c r="M217" i="11"/>
  <c r="L513" i="11"/>
  <c r="L505" i="11"/>
  <c r="L497" i="11"/>
  <c r="M492" i="11"/>
  <c r="M476" i="11"/>
  <c r="M604" i="11"/>
  <c r="M600" i="11"/>
  <c r="M596" i="11"/>
  <c r="M592" i="11"/>
  <c r="M588" i="11"/>
  <c r="M584" i="11"/>
  <c r="M580" i="11"/>
  <c r="M576" i="11"/>
  <c r="M572" i="11"/>
  <c r="M568" i="11"/>
  <c r="M564" i="11"/>
  <c r="M560" i="11"/>
  <c r="M556" i="11"/>
  <c r="L490" i="11"/>
  <c r="L486" i="11"/>
  <c r="L482" i="11"/>
  <c r="L478" i="11"/>
  <c r="L474" i="11"/>
  <c r="L470" i="11"/>
  <c r="L466" i="11"/>
  <c r="L462" i="11"/>
  <c r="L438" i="11"/>
  <c r="L434" i="11"/>
  <c r="L430" i="11"/>
  <c r="L426" i="11"/>
  <c r="L422" i="11"/>
  <c r="L418" i="11"/>
  <c r="L414" i="11"/>
  <c r="M6264" i="11"/>
  <c r="M6260" i="11"/>
  <c r="M6256" i="11"/>
  <c r="M6252" i="11"/>
  <c r="M6248" i="11"/>
  <c r="M6244" i="11"/>
  <c r="M6240" i="11"/>
  <c r="M6236" i="11"/>
  <c r="M6232" i="11"/>
  <c r="M6228" i="11"/>
  <c r="M6224" i="11"/>
  <c r="M6220" i="11"/>
  <c r="M6216" i="11"/>
  <c r="M6212" i="11"/>
  <c r="M6208" i="11"/>
  <c r="M6204" i="11"/>
  <c r="M6200" i="11"/>
  <c r="M6196" i="11"/>
  <c r="M6192" i="11"/>
  <c r="M6188" i="11"/>
  <c r="M6184" i="11"/>
  <c r="M6180" i="11"/>
  <c r="M6176" i="11"/>
  <c r="M6172" i="11"/>
  <c r="M6168" i="11"/>
  <c r="M6164" i="11"/>
  <c r="M6160" i="11"/>
  <c r="M6156" i="11"/>
  <c r="M6152" i="11"/>
  <c r="M6148" i="11"/>
  <c r="M6144" i="11"/>
  <c r="M6140" i="11"/>
  <c r="M6136" i="11"/>
  <c r="M6132" i="11"/>
  <c r="M6128" i="11"/>
  <c r="M6124" i="11"/>
  <c r="M6120" i="11"/>
  <c r="M6116" i="11"/>
  <c r="M6112" i="11"/>
  <c r="M6108" i="11"/>
  <c r="M6104" i="11"/>
  <c r="M6100" i="11"/>
  <c r="M6096" i="11"/>
  <c r="M6092" i="11"/>
  <c r="M6088" i="11"/>
  <c r="M6084" i="11"/>
  <c r="M6080" i="11"/>
  <c r="M6076" i="11"/>
  <c r="M6072" i="11"/>
  <c r="M6068" i="11"/>
  <c r="M6064" i="11"/>
  <c r="M6060" i="11"/>
  <c r="M6056" i="11"/>
  <c r="M6050" i="11"/>
  <c r="L6047" i="11"/>
  <c r="M6042" i="11"/>
  <c r="L6039" i="11"/>
  <c r="M6034" i="11"/>
  <c r="L6031" i="11"/>
  <c r="M6026" i="11"/>
  <c r="L6023" i="11"/>
  <c r="M6018" i="11"/>
  <c r="L6015" i="11"/>
  <c r="M6010" i="11"/>
  <c r="L6007" i="11"/>
  <c r="M6002" i="11"/>
  <c r="L5999" i="11"/>
  <c r="M5994" i="11"/>
  <c r="L5991" i="11"/>
  <c r="M5986" i="11"/>
  <c r="L5983" i="11"/>
  <c r="M5978" i="11"/>
  <c r="L5975" i="11"/>
  <c r="M5970" i="11"/>
  <c r="L5967" i="11"/>
  <c r="M5962" i="11"/>
  <c r="L5959" i="11"/>
  <c r="M5954" i="11"/>
  <c r="L5951" i="11"/>
  <c r="M5946" i="11"/>
  <c r="L5943" i="11"/>
  <c r="M5938" i="11"/>
  <c r="L5935" i="11"/>
  <c r="M5930" i="11"/>
  <c r="L5927" i="11"/>
  <c r="M5922" i="11"/>
  <c r="L5919" i="11"/>
  <c r="M5914" i="11"/>
  <c r="L5911" i="11"/>
  <c r="M5906" i="11"/>
  <c r="L5903" i="11"/>
  <c r="M5898" i="11"/>
  <c r="L5895" i="11"/>
  <c r="M5890" i="11"/>
  <c r="L5887" i="11"/>
  <c r="M5882" i="11"/>
  <c r="L5879" i="11"/>
  <c r="M6265" i="11"/>
  <c r="M6261" i="11"/>
  <c r="M6257" i="11"/>
  <c r="M6253" i="11"/>
  <c r="M6249" i="11"/>
  <c r="M6245" i="11"/>
  <c r="M6241" i="11"/>
  <c r="M6237" i="11"/>
  <c r="M6233" i="11"/>
  <c r="M6229" i="11"/>
  <c r="M6225" i="11"/>
  <c r="M6221" i="11"/>
  <c r="M6217" i="11"/>
  <c r="M6213" i="11"/>
  <c r="M6209" i="11"/>
  <c r="M6205" i="11"/>
  <c r="M6201" i="11"/>
  <c r="M6197" i="11"/>
  <c r="M6193" i="11"/>
  <c r="M6189" i="11"/>
  <c r="M6185" i="11"/>
  <c r="M6181" i="11"/>
  <c r="M6177" i="11"/>
  <c r="M6173" i="11"/>
  <c r="M6169" i="11"/>
  <c r="M6165" i="11"/>
  <c r="M6161" i="11"/>
  <c r="M6157" i="11"/>
  <c r="M6153" i="11"/>
  <c r="M6149" i="11"/>
  <c r="M6145" i="11"/>
  <c r="M6141" i="11"/>
  <c r="M6137" i="11"/>
  <c r="M6133" i="11"/>
  <c r="M6129" i="11"/>
  <c r="M6125" i="11"/>
  <c r="M6121" i="11"/>
  <c r="M6117" i="11"/>
  <c r="M6113" i="11"/>
  <c r="M6109" i="11"/>
  <c r="M6105" i="11"/>
  <c r="M6101" i="11"/>
  <c r="M6097" i="11"/>
  <c r="M6093" i="11"/>
  <c r="M6089" i="11"/>
  <c r="M6085" i="11"/>
  <c r="M6081" i="11"/>
  <c r="M6077" i="11"/>
  <c r="M6073" i="11"/>
  <c r="M6069" i="11"/>
  <c r="M6065" i="11"/>
  <c r="M6061" i="11"/>
  <c r="M6057" i="11"/>
  <c r="M6048" i="11"/>
  <c r="M6040" i="11"/>
  <c r="M6032" i="11"/>
  <c r="M6024" i="11"/>
  <c r="M6016" i="11"/>
  <c r="M6008" i="11"/>
  <c r="M6000" i="11"/>
  <c r="M5992" i="11"/>
  <c r="M5984" i="11"/>
  <c r="M5976" i="11"/>
  <c r="M5968" i="11"/>
  <c r="M5960" i="11"/>
  <c r="M5952" i="11"/>
  <c r="M5944" i="11"/>
  <c r="M5936" i="11"/>
  <c r="M5928" i="11"/>
  <c r="L5872" i="11"/>
  <c r="L5868" i="11"/>
  <c r="L5864" i="11"/>
  <c r="L5860" i="11"/>
  <c r="L5856" i="11"/>
  <c r="L5852" i="11"/>
  <c r="L5848" i="11"/>
  <c r="L5844" i="11"/>
  <c r="L5840" i="11"/>
  <c r="L5836" i="11"/>
  <c r="L5832" i="11"/>
  <c r="L5828" i="11"/>
  <c r="L5824" i="11"/>
  <c r="L5820" i="11"/>
  <c r="L5816" i="11"/>
  <c r="L5812" i="11"/>
  <c r="L5808" i="11"/>
  <c r="L5804" i="11"/>
  <c r="L5800" i="11"/>
  <c r="L5796" i="11"/>
  <c r="L5792" i="11"/>
  <c r="L5788" i="11"/>
  <c r="L5784" i="11"/>
  <c r="L5780" i="11"/>
  <c r="L5776" i="11"/>
  <c r="L5772" i="11"/>
  <c r="L5768" i="11"/>
  <c r="L5764" i="11"/>
  <c r="L5760" i="11"/>
  <c r="L5756" i="11"/>
  <c r="L5752" i="11"/>
  <c r="L5748" i="11"/>
  <c r="L5744" i="11"/>
  <c r="L5740" i="11"/>
  <c r="L5736" i="11"/>
  <c r="L5732" i="11"/>
  <c r="L5728" i="11"/>
  <c r="L5724" i="11"/>
  <c r="L5720" i="11"/>
  <c r="L5716" i="11"/>
  <c r="L5712" i="11"/>
  <c r="L5708" i="11"/>
  <c r="L5704" i="11"/>
  <c r="L5700" i="11"/>
  <c r="L5696" i="11"/>
  <c r="L5692" i="11"/>
  <c r="L5688" i="11"/>
  <c r="L5684" i="11"/>
  <c r="L5680" i="11"/>
  <c r="L5676" i="11"/>
  <c r="L5672" i="11"/>
  <c r="L5668" i="11"/>
  <c r="L5664" i="11"/>
  <c r="L5660" i="11"/>
  <c r="L5656" i="11"/>
  <c r="M6054" i="11"/>
  <c r="L6051" i="11"/>
  <c r="M6046" i="11"/>
  <c r="L6043" i="11"/>
  <c r="M6038" i="11"/>
  <c r="L6035" i="11"/>
  <c r="M6030" i="11"/>
  <c r="L6027" i="11"/>
  <c r="M6022" i="11"/>
  <c r="L6019" i="11"/>
  <c r="M6014" i="11"/>
  <c r="L6011" i="11"/>
  <c r="M6006" i="11"/>
  <c r="L6003" i="11"/>
  <c r="M5998" i="11"/>
  <c r="L5995" i="11"/>
  <c r="M5990" i="11"/>
  <c r="L5987" i="11"/>
  <c r="M5982" i="11"/>
  <c r="L5979" i="11"/>
  <c r="M5974" i="11"/>
  <c r="L5971" i="11"/>
  <c r="M5966" i="11"/>
  <c r="L5963" i="11"/>
  <c r="M5958" i="11"/>
  <c r="L5955" i="11"/>
  <c r="M5950" i="11"/>
  <c r="L5947" i="11"/>
  <c r="M5942" i="11"/>
  <c r="L5939" i="11"/>
  <c r="M5934" i="11"/>
  <c r="L5931" i="11"/>
  <c r="L5871" i="11"/>
  <c r="M5871" i="11"/>
  <c r="L5867" i="11"/>
  <c r="M5867" i="11"/>
  <c r="L5863" i="11"/>
  <c r="M5863" i="11"/>
  <c r="L5859" i="11"/>
  <c r="M5859" i="11"/>
  <c r="L5855" i="11"/>
  <c r="M5855" i="11"/>
  <c r="L5851" i="11"/>
  <c r="M5851" i="11"/>
  <c r="L5847" i="11"/>
  <c r="M5847" i="11"/>
  <c r="L5843" i="11"/>
  <c r="M5843" i="11"/>
  <c r="L5839" i="11"/>
  <c r="M5839" i="11"/>
  <c r="L5835" i="11"/>
  <c r="M5835" i="11"/>
  <c r="L5831" i="11"/>
  <c r="M5831" i="11"/>
  <c r="L5827" i="11"/>
  <c r="M5827" i="11"/>
  <c r="L5823" i="11"/>
  <c r="M5823" i="11"/>
  <c r="L5819" i="11"/>
  <c r="M5819" i="11"/>
  <c r="L5815" i="11"/>
  <c r="M5815" i="11"/>
  <c r="L5811" i="11"/>
  <c r="M5811" i="11"/>
  <c r="L5807" i="11"/>
  <c r="M5807" i="11"/>
  <c r="L5803" i="11"/>
  <c r="M5803" i="11"/>
  <c r="L5799" i="11"/>
  <c r="M5799" i="11"/>
  <c r="L5795" i="11"/>
  <c r="M5795" i="11"/>
  <c r="L5791" i="11"/>
  <c r="M5791" i="11"/>
  <c r="L5787" i="11"/>
  <c r="M5787" i="11"/>
  <c r="L5783" i="11"/>
  <c r="M5783" i="11"/>
  <c r="L5779" i="11"/>
  <c r="M5779" i="11"/>
  <c r="L5775" i="11"/>
  <c r="M5775" i="11"/>
  <c r="L5771" i="11"/>
  <c r="M5771" i="11"/>
  <c r="L5767" i="11"/>
  <c r="M5767" i="11"/>
  <c r="L5763" i="11"/>
  <c r="M5763" i="11"/>
  <c r="L5759" i="11"/>
  <c r="M5759" i="11"/>
  <c r="L5755" i="11"/>
  <c r="M5755" i="11"/>
  <c r="L5751" i="11"/>
  <c r="M5751" i="11"/>
  <c r="L5747" i="11"/>
  <c r="M5747" i="11"/>
  <c r="L5743" i="11"/>
  <c r="M5743" i="11"/>
  <c r="L5739" i="11"/>
  <c r="M5739" i="11"/>
  <c r="L5735" i="11"/>
  <c r="M5735" i="11"/>
  <c r="L5731" i="11"/>
  <c r="M5731" i="11"/>
  <c r="L5727" i="11"/>
  <c r="M5727" i="11"/>
  <c r="L5723" i="11"/>
  <c r="M5723" i="11"/>
  <c r="L5719" i="11"/>
  <c r="M5719" i="11"/>
  <c r="L5715" i="11"/>
  <c r="M5715" i="11"/>
  <c r="L5711" i="11"/>
  <c r="M5711" i="11"/>
  <c r="L5707" i="11"/>
  <c r="M5707" i="11"/>
  <c r="L5703" i="11"/>
  <c r="M5703" i="11"/>
  <c r="L5699" i="11"/>
  <c r="M5699" i="11"/>
  <c r="L5695" i="11"/>
  <c r="M5695" i="11"/>
  <c r="L5691" i="11"/>
  <c r="M5691" i="11"/>
  <c r="L5687" i="11"/>
  <c r="M5687" i="11"/>
  <c r="L5683" i="11"/>
  <c r="M5683" i="11"/>
  <c r="L5679" i="11"/>
  <c r="M5679" i="11"/>
  <c r="L5675" i="11"/>
  <c r="M5675" i="11"/>
  <c r="L5671" i="11"/>
  <c r="M5671" i="11"/>
  <c r="L5667" i="11"/>
  <c r="M5667" i="11"/>
  <c r="L5663" i="11"/>
  <c r="M5663" i="11"/>
  <c r="L5659" i="11"/>
  <c r="M5659" i="11"/>
  <c r="L5655" i="11"/>
  <c r="M5655" i="11"/>
  <c r="L5651" i="11"/>
  <c r="M5651" i="11"/>
  <c r="L5647" i="11"/>
  <c r="M5647" i="11"/>
  <c r="L5643" i="11"/>
  <c r="M5643" i="11"/>
  <c r="M5639" i="11"/>
  <c r="M5635" i="11"/>
  <c r="M5631" i="11"/>
  <c r="M5627" i="1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63" i="11"/>
  <c r="M5559" i="11"/>
  <c r="M5555" i="11"/>
  <c r="M5551" i="11"/>
  <c r="M5547" i="11"/>
  <c r="M5543" i="11"/>
  <c r="M5539" i="11"/>
  <c r="M5535" i="11"/>
  <c r="M5531" i="11"/>
  <c r="M5527" i="11"/>
  <c r="M5523" i="11"/>
  <c r="M5519" i="11"/>
  <c r="M5515" i="11"/>
  <c r="M5511" i="11"/>
  <c r="M5507" i="11"/>
  <c r="M5503" i="11"/>
  <c r="M5499" i="11"/>
  <c r="M5495" i="11"/>
  <c r="M5491" i="11"/>
  <c r="M5487" i="11"/>
  <c r="M5483" i="11"/>
  <c r="M5479" i="11"/>
  <c r="M5475" i="11"/>
  <c r="M5471" i="11"/>
  <c r="M5467" i="11"/>
  <c r="M5463" i="11"/>
  <c r="M5459" i="11"/>
  <c r="M5455" i="11"/>
  <c r="M5451" i="11"/>
  <c r="M5447" i="11"/>
  <c r="M5443" i="11"/>
  <c r="M5439" i="11"/>
  <c r="M5435" i="11"/>
  <c r="M5431" i="11"/>
  <c r="M5427" i="11"/>
  <c r="M5423" i="11"/>
  <c r="M5419" i="11"/>
  <c r="M5415" i="11"/>
  <c r="M5411" i="11"/>
  <c r="M5407" i="11"/>
  <c r="M5403" i="11"/>
  <c r="M5399" i="11"/>
  <c r="M5395" i="11"/>
  <c r="M5391" i="11"/>
  <c r="M5387" i="11"/>
  <c r="M5383" i="11"/>
  <c r="M5379" i="11"/>
  <c r="M5375" i="11"/>
  <c r="M5371" i="11"/>
  <c r="M5367" i="11"/>
  <c r="M5363" i="11"/>
  <c r="M5359" i="11"/>
  <c r="M5355" i="11"/>
  <c r="M5351" i="11"/>
  <c r="M5347" i="11"/>
  <c r="M5343" i="11"/>
  <c r="M5339" i="11"/>
  <c r="M5335" i="11"/>
  <c r="M5331" i="11"/>
  <c r="M5327" i="11"/>
  <c r="M5323" i="11"/>
  <c r="M5319" i="11"/>
  <c r="M5315" i="11"/>
  <c r="M5311" i="11"/>
  <c r="M5307" i="11"/>
  <c r="M5303" i="11"/>
  <c r="M5299" i="1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67" i="11"/>
  <c r="M5063" i="11"/>
  <c r="M5059" i="11"/>
  <c r="M5055" i="11"/>
  <c r="M5051" i="11"/>
  <c r="M5047" i="11"/>
  <c r="M5043" i="11"/>
  <c r="M5039" i="11"/>
  <c r="M5035" i="11"/>
  <c r="M5031" i="11"/>
  <c r="M5027" i="11"/>
  <c r="M5023" i="11"/>
  <c r="M5019" i="11"/>
  <c r="M5015" i="11"/>
  <c r="M5011" i="11"/>
  <c r="M5007" i="11"/>
  <c r="M5003" i="11"/>
  <c r="M4999" i="11"/>
  <c r="M4995" i="11"/>
  <c r="M4991" i="11"/>
  <c r="M4987" i="11"/>
  <c r="M4983" i="11"/>
  <c r="M4979" i="11"/>
  <c r="M4975" i="11"/>
  <c r="M4971" i="11"/>
  <c r="M4967" i="11"/>
  <c r="M4963" i="11"/>
  <c r="M4959" i="11"/>
  <c r="M4955" i="11"/>
  <c r="M4951" i="11"/>
  <c r="M4947" i="11"/>
  <c r="M4943" i="11"/>
  <c r="M4939" i="11"/>
  <c r="M4935" i="11"/>
  <c r="M4931" i="11"/>
  <c r="M4927" i="11"/>
  <c r="M4923" i="11"/>
  <c r="M4919" i="11"/>
  <c r="M4915" i="11"/>
  <c r="M4911" i="11"/>
  <c r="M4907" i="11"/>
  <c r="M4903" i="11"/>
  <c r="M4899" i="11"/>
  <c r="M4895" i="11"/>
  <c r="M4891" i="11"/>
  <c r="M4887" i="11"/>
  <c r="M4883" i="11"/>
  <c r="M4879" i="11"/>
  <c r="M4875" i="11"/>
  <c r="M4871" i="11"/>
  <c r="M4867" i="11"/>
  <c r="M4863" i="11"/>
  <c r="M4859" i="11"/>
  <c r="M4855" i="11"/>
  <c r="M4851" i="11"/>
  <c r="M4847" i="11"/>
  <c r="M4843" i="11"/>
  <c r="M4839" i="11"/>
  <c r="M4835" i="11"/>
  <c r="M4831" i="11"/>
  <c r="M4827" i="11"/>
  <c r="M4823" i="11"/>
  <c r="M4819" i="11"/>
  <c r="M4815" i="11"/>
  <c r="M4811" i="11"/>
  <c r="M4807" i="11"/>
  <c r="M4803" i="11"/>
  <c r="M4799" i="11"/>
  <c r="M4795" i="11"/>
  <c r="M4791" i="11"/>
  <c r="M4787" i="11"/>
  <c r="M4783" i="11"/>
  <c r="M4779" i="11"/>
  <c r="M4775" i="11"/>
  <c r="M4771" i="11"/>
  <c r="M4767" i="11"/>
  <c r="M4763" i="11"/>
  <c r="M4759" i="11"/>
  <c r="M4755" i="11"/>
  <c r="M4751" i="11"/>
  <c r="M4747" i="11"/>
  <c r="M4743" i="11"/>
  <c r="M4739" i="11"/>
  <c r="M4735" i="11"/>
  <c r="M4731" i="11"/>
  <c r="M4727" i="11"/>
  <c r="M4723" i="11"/>
  <c r="M4719" i="11"/>
  <c r="M4715" i="11"/>
  <c r="M4711" i="11"/>
  <c r="M4707" i="11"/>
  <c r="M4703" i="11"/>
  <c r="L4690" i="11"/>
  <c r="L4681" i="11"/>
  <c r="M4681" i="11"/>
  <c r="L4674" i="11"/>
  <c r="L4665" i="11"/>
  <c r="M4665" i="11"/>
  <c r="L4658" i="11"/>
  <c r="L4649" i="11"/>
  <c r="M4649" i="11"/>
  <c r="L4642" i="11"/>
  <c r="L4633" i="11"/>
  <c r="M4633" i="11"/>
  <c r="L4626" i="11"/>
  <c r="M4701" i="11"/>
  <c r="L4698" i="11"/>
  <c r="L4693" i="11"/>
  <c r="M4693" i="11"/>
  <c r="L4686" i="11"/>
  <c r="L4677" i="11"/>
  <c r="M4677" i="11"/>
  <c r="L4670" i="11"/>
  <c r="L4661" i="11"/>
  <c r="M4661" i="11"/>
  <c r="L4654" i="11"/>
  <c r="L4645" i="11"/>
  <c r="M4645" i="11"/>
  <c r="L4638" i="11"/>
  <c r="L4629" i="11"/>
  <c r="M4629" i="11"/>
  <c r="L4622" i="11"/>
  <c r="L4618" i="11"/>
  <c r="L4614" i="11"/>
  <c r="L4610" i="11"/>
  <c r="L4606" i="11"/>
  <c r="L4602" i="11"/>
  <c r="L4598" i="11"/>
  <c r="L4594" i="11"/>
  <c r="L4590" i="11"/>
  <c r="L4586" i="11"/>
  <c r="L4689" i="11"/>
  <c r="M4689" i="11"/>
  <c r="L4682" i="11"/>
  <c r="L4673" i="11"/>
  <c r="M4673" i="11"/>
  <c r="L4666" i="11"/>
  <c r="L4657" i="11"/>
  <c r="M4657" i="11"/>
  <c r="L4650" i="11"/>
  <c r="L4641" i="11"/>
  <c r="M4641" i="11"/>
  <c r="L4634" i="11"/>
  <c r="L4625" i="11"/>
  <c r="M4625" i="11"/>
  <c r="L4685" i="11"/>
  <c r="M4685" i="11"/>
  <c r="L4669" i="11"/>
  <c r="M4669" i="11"/>
  <c r="L4653" i="11"/>
  <c r="M4653" i="11"/>
  <c r="L4637" i="11"/>
  <c r="M4637" i="11"/>
  <c r="L4621" i="11"/>
  <c r="M4621" i="11"/>
  <c r="L4617" i="11"/>
  <c r="M4617" i="11"/>
  <c r="L4613" i="11"/>
  <c r="M4613" i="11"/>
  <c r="L4609" i="11"/>
  <c r="M4609" i="11"/>
  <c r="L4605" i="11"/>
  <c r="M4605" i="11"/>
  <c r="L4601" i="11"/>
  <c r="M4601" i="11"/>
  <c r="L4597" i="11"/>
  <c r="M4597" i="11"/>
  <c r="L4593" i="11"/>
  <c r="M4593" i="11"/>
  <c r="L4589" i="11"/>
  <c r="M4589" i="11"/>
  <c r="L4585" i="11"/>
  <c r="M4585" i="11"/>
  <c r="L4581" i="11"/>
  <c r="M4581" i="11"/>
  <c r="L4577" i="11"/>
  <c r="M4577" i="11"/>
  <c r="L4573" i="11"/>
  <c r="M4573" i="11"/>
  <c r="L4569" i="11"/>
  <c r="M4569" i="11"/>
  <c r="L4565" i="11"/>
  <c r="M4565" i="11"/>
  <c r="L4561" i="11"/>
  <c r="M4561" i="11"/>
  <c r="L4557" i="11"/>
  <c r="M4557" i="11"/>
  <c r="L4553" i="11"/>
  <c r="M4553" i="11"/>
  <c r="L4549" i="11"/>
  <c r="M4549" i="11"/>
  <c r="L4545" i="11"/>
  <c r="M4545" i="11"/>
  <c r="L4541" i="11"/>
  <c r="M4541" i="11"/>
  <c r="L4537" i="11"/>
  <c r="M4537" i="11"/>
  <c r="L4533" i="11"/>
  <c r="M4533" i="11"/>
  <c r="L4529" i="11"/>
  <c r="M4529" i="11"/>
  <c r="L4525" i="11"/>
  <c r="M4525" i="11"/>
  <c r="L4521" i="11"/>
  <c r="M4521" i="11"/>
  <c r="L4517" i="11"/>
  <c r="M4517" i="11"/>
  <c r="M4513" i="11"/>
  <c r="M4509" i="11"/>
  <c r="M4505" i="11"/>
  <c r="M4501" i="11"/>
  <c r="M4497" i="11"/>
  <c r="M4493" i="11"/>
  <c r="M4489" i="11"/>
  <c r="M4485" i="11"/>
  <c r="M4481" i="11"/>
  <c r="M4477" i="11"/>
  <c r="M4473" i="11"/>
  <c r="M4469" i="11"/>
  <c r="M4465" i="11"/>
  <c r="M4461" i="11"/>
  <c r="M4457" i="11"/>
  <c r="M4453" i="11"/>
  <c r="M4449" i="11"/>
  <c r="M4445" i="11"/>
  <c r="M4441" i="11"/>
  <c r="M4437" i="11"/>
  <c r="M4433" i="11"/>
  <c r="M4429" i="11"/>
  <c r="M4425" i="11"/>
  <c r="M4421" i="11"/>
  <c r="M4417" i="11"/>
  <c r="M4413" i="11"/>
  <c r="M4409" i="11"/>
  <c r="M4405" i="11"/>
  <c r="M4401" i="11"/>
  <c r="M4397" i="11"/>
  <c r="M4393" i="11"/>
  <c r="M4389" i="11"/>
  <c r="M4385" i="11"/>
  <c r="M4381" i="11"/>
  <c r="M4377" i="11"/>
  <c r="M4373" i="11"/>
  <c r="M4369" i="11"/>
  <c r="M4365" i="11"/>
  <c r="M4361" i="11"/>
  <c r="M4357" i="11"/>
  <c r="M4353" i="11"/>
  <c r="M4349" i="11"/>
  <c r="M4345" i="11"/>
  <c r="M4341" i="11"/>
  <c r="M4337" i="11"/>
  <c r="M4333" i="11"/>
  <c r="M4329" i="11"/>
  <c r="M4325" i="11"/>
  <c r="M4321" i="11"/>
  <c r="M4317" i="11"/>
  <c r="M4313" i="11"/>
  <c r="M4309" i="11"/>
  <c r="M4305" i="11"/>
  <c r="M4301" i="11"/>
  <c r="M4297" i="11"/>
  <c r="M4293" i="11"/>
  <c r="M4289" i="11"/>
  <c r="M4285" i="11"/>
  <c r="M4281" i="11"/>
  <c r="M4277" i="11"/>
  <c r="M4273" i="11"/>
  <c r="M4269" i="11"/>
  <c r="M4265" i="11"/>
  <c r="M4261" i="11"/>
  <c r="M4257" i="11"/>
  <c r="M4253" i="11"/>
  <c r="M4249" i="11"/>
  <c r="M4245" i="11"/>
  <c r="M4241" i="11"/>
  <c r="M4237" i="11"/>
  <c r="M4233" i="11"/>
  <c r="M4229" i="11"/>
  <c r="M4225" i="11"/>
  <c r="M4221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M4121" i="11"/>
  <c r="M4117" i="11"/>
  <c r="M4113" i="11"/>
  <c r="M4109" i="11"/>
  <c r="M4105" i="11"/>
  <c r="M4101" i="11"/>
  <c r="M4097" i="11"/>
  <c r="M4093" i="11"/>
  <c r="M4089" i="11"/>
  <c r="M4085" i="11"/>
  <c r="M4081" i="11"/>
  <c r="M4077" i="11"/>
  <c r="M4073" i="11"/>
  <c r="M4069" i="11"/>
  <c r="M4065" i="11"/>
  <c r="M4061" i="11"/>
  <c r="M4057" i="11"/>
  <c r="M4053" i="11"/>
  <c r="M4049" i="11"/>
  <c r="M4045" i="11"/>
  <c r="M4041" i="11"/>
  <c r="M4035" i="11"/>
  <c r="L4022" i="11"/>
  <c r="L4013" i="11"/>
  <c r="M4013" i="11"/>
  <c r="L4006" i="11"/>
  <c r="L3997" i="11"/>
  <c r="M3997" i="11"/>
  <c r="L3990" i="11"/>
  <c r="L3981" i="11"/>
  <c r="M3981" i="11"/>
  <c r="L3974" i="11"/>
  <c r="L4038" i="11"/>
  <c r="M4033" i="11"/>
  <c r="L4030" i="11"/>
  <c r="L4025" i="11"/>
  <c r="M4025" i="11"/>
  <c r="L4018" i="11"/>
  <c r="L4009" i="11"/>
  <c r="M4009" i="11"/>
  <c r="L4002" i="11"/>
  <c r="L3993" i="11"/>
  <c r="M3993" i="11"/>
  <c r="L3986" i="11"/>
  <c r="L3977" i="11"/>
  <c r="M3977" i="11"/>
  <c r="L3970" i="11"/>
  <c r="L4021" i="11"/>
  <c r="M4021" i="11"/>
  <c r="L4005" i="11"/>
  <c r="M4005" i="11"/>
  <c r="L3989" i="11"/>
  <c r="M3989" i="11"/>
  <c r="L3973" i="11"/>
  <c r="M3973" i="11"/>
  <c r="L3966" i="11"/>
  <c r="M3966" i="11"/>
  <c r="L3962" i="11"/>
  <c r="M3962" i="11"/>
  <c r="L3958" i="11"/>
  <c r="M3958" i="11"/>
  <c r="L3954" i="11"/>
  <c r="M3954" i="11"/>
  <c r="L3950" i="11"/>
  <c r="M3950" i="11"/>
  <c r="L3946" i="11"/>
  <c r="M3946" i="11"/>
  <c r="L3942" i="11"/>
  <c r="M3942" i="11"/>
  <c r="L3938" i="11"/>
  <c r="M3938" i="11"/>
  <c r="L3934" i="11"/>
  <c r="M3934" i="11"/>
  <c r="L3930" i="11"/>
  <c r="M3930" i="11"/>
  <c r="L3926" i="11"/>
  <c r="M3926" i="11"/>
  <c r="L3922" i="11"/>
  <c r="M3922" i="11"/>
  <c r="L3918" i="11"/>
  <c r="M3918" i="11"/>
  <c r="L3914" i="11"/>
  <c r="M3914" i="11"/>
  <c r="L3910" i="11"/>
  <c r="M3910" i="11"/>
  <c r="L3906" i="11"/>
  <c r="M3906" i="11"/>
  <c r="L3902" i="11"/>
  <c r="M3902" i="11"/>
  <c r="L3898" i="11"/>
  <c r="M3898" i="11"/>
  <c r="L3894" i="11"/>
  <c r="M3894" i="11"/>
  <c r="L3890" i="11"/>
  <c r="M3890" i="11"/>
  <c r="L4017" i="11"/>
  <c r="M4017" i="11"/>
  <c r="L4001" i="11"/>
  <c r="M4001" i="11"/>
  <c r="L3985" i="11"/>
  <c r="M3985" i="11"/>
  <c r="L3969" i="11"/>
  <c r="M3969" i="11"/>
  <c r="M3965" i="11"/>
  <c r="M3961" i="11"/>
  <c r="M3957" i="11"/>
  <c r="M3953" i="11"/>
  <c r="M3949" i="11"/>
  <c r="M3945" i="11"/>
  <c r="M3941" i="11"/>
  <c r="M3937" i="11"/>
  <c r="M3933" i="11"/>
  <c r="M3929" i="11"/>
  <c r="M3925" i="11"/>
  <c r="M3921" i="11"/>
  <c r="M3917" i="11"/>
  <c r="M3913" i="11"/>
  <c r="M3909" i="11"/>
  <c r="M3905" i="11"/>
  <c r="M3901" i="11"/>
  <c r="M3897" i="11"/>
  <c r="M3893" i="11"/>
  <c r="M3889" i="11"/>
  <c r="M3885" i="11"/>
  <c r="M3881" i="11"/>
  <c r="M3877" i="11"/>
  <c r="M3873" i="11"/>
  <c r="M3869" i="11"/>
  <c r="M3865" i="11"/>
  <c r="M3861" i="11"/>
  <c r="M3857" i="11"/>
  <c r="M3853" i="11"/>
  <c r="M3849" i="11"/>
  <c r="M3845" i="11"/>
  <c r="M3841" i="11"/>
  <c r="M3837" i="11"/>
  <c r="M3833" i="11"/>
  <c r="M3829" i="11"/>
  <c r="M3825" i="11"/>
  <c r="M3821" i="11"/>
  <c r="M3817" i="11"/>
  <c r="M3813" i="11"/>
  <c r="M3809" i="11"/>
  <c r="M3805" i="11"/>
  <c r="M3801" i="11"/>
  <c r="M3797" i="11"/>
  <c r="M3793" i="11"/>
  <c r="M3789" i="11"/>
  <c r="M3785" i="11"/>
  <c r="M3781" i="11"/>
  <c r="M3777" i="11"/>
  <c r="M3773" i="11"/>
  <c r="M3769" i="11"/>
  <c r="M3765" i="11"/>
  <c r="M3761" i="11"/>
  <c r="M3757" i="11"/>
  <c r="M3753" i="11"/>
  <c r="M3749" i="11"/>
  <c r="M3745" i="11"/>
  <c r="M3741" i="11"/>
  <c r="M3737" i="11"/>
  <c r="M3733" i="11"/>
  <c r="M3729" i="11"/>
  <c r="M3725" i="11"/>
  <c r="M3721" i="11"/>
  <c r="M3717" i="11"/>
  <c r="M3713" i="11"/>
  <c r="M3709" i="11"/>
  <c r="M3705" i="11"/>
  <c r="M3701" i="11"/>
  <c r="M3697" i="11"/>
  <c r="M3693" i="11"/>
  <c r="M3689" i="11"/>
  <c r="M3685" i="11"/>
  <c r="M3681" i="11"/>
  <c r="M3677" i="11"/>
  <c r="M3673" i="11"/>
  <c r="M3669" i="11"/>
  <c r="M3665" i="11"/>
  <c r="M3661" i="11"/>
  <c r="M3657" i="11"/>
  <c r="M3653" i="11"/>
  <c r="M3649" i="11"/>
  <c r="M3645" i="11"/>
  <c r="M3641" i="11"/>
  <c r="M3637" i="11"/>
  <c r="M3633" i="11"/>
  <c r="M3629" i="11"/>
  <c r="M3625" i="11"/>
  <c r="M3621" i="11"/>
  <c r="M3617" i="11"/>
  <c r="M3613" i="11"/>
  <c r="M3609" i="11"/>
  <c r="M3605" i="11"/>
  <c r="M3601" i="11"/>
  <c r="M3597" i="11"/>
  <c r="M3593" i="11"/>
  <c r="M3589" i="11"/>
  <c r="M3585" i="11"/>
  <c r="M3581" i="11"/>
  <c r="M3577" i="11"/>
  <c r="M3573" i="11"/>
  <c r="M3569" i="11"/>
  <c r="M3565" i="11"/>
  <c r="M3561" i="11"/>
  <c r="M3557" i="11"/>
  <c r="M3553" i="11"/>
  <c r="M3549" i="11"/>
  <c r="M3545" i="11"/>
  <c r="M3541" i="11"/>
  <c r="M3537" i="11"/>
  <c r="M3533" i="11"/>
  <c r="M3529" i="11"/>
  <c r="M3525" i="11"/>
  <c r="M3521" i="11"/>
  <c r="M3517" i="11"/>
  <c r="M3513" i="11"/>
  <c r="M3509" i="11"/>
  <c r="M3505" i="11"/>
  <c r="M3501" i="11"/>
  <c r="M3497" i="11"/>
  <c r="M3493" i="11"/>
  <c r="M3489" i="11"/>
  <c r="M3485" i="11"/>
  <c r="M3481" i="11"/>
  <c r="M3477" i="11"/>
  <c r="M3473" i="11"/>
  <c r="M3469" i="11"/>
  <c r="M3465" i="11"/>
  <c r="M3461" i="11"/>
  <c r="M3457" i="11"/>
  <c r="M3453" i="11"/>
  <c r="M3449" i="11"/>
  <c r="M3445" i="11"/>
  <c r="M3441" i="11"/>
  <c r="M3437" i="11"/>
  <c r="M3433" i="11"/>
  <c r="M3429" i="11"/>
  <c r="M3425" i="11"/>
  <c r="M3421" i="11"/>
  <c r="M3417" i="11"/>
  <c r="M3413" i="11"/>
  <c r="M3409" i="11"/>
  <c r="M3405" i="11"/>
  <c r="M3401" i="11"/>
  <c r="M3397" i="11"/>
  <c r="M3393" i="11"/>
  <c r="M3384" i="11"/>
  <c r="M3376" i="11"/>
  <c r="M3371" i="11"/>
  <c r="L3371" i="11"/>
  <c r="M3367" i="11"/>
  <c r="L3367" i="11"/>
  <c r="M3363" i="11"/>
  <c r="L3363" i="11"/>
  <c r="M3359" i="11"/>
  <c r="L3359" i="11"/>
  <c r="M3355" i="11"/>
  <c r="L3355" i="11"/>
  <c r="M3351" i="11"/>
  <c r="L3351" i="11"/>
  <c r="M3347" i="11"/>
  <c r="L3347" i="11"/>
  <c r="M3343" i="11"/>
  <c r="L3343" i="11"/>
  <c r="M3339" i="11"/>
  <c r="L3339" i="11"/>
  <c r="M3335" i="11"/>
  <c r="L3335" i="11"/>
  <c r="M3331" i="11"/>
  <c r="L3331" i="11"/>
  <c r="M3327" i="11"/>
  <c r="L3327" i="11"/>
  <c r="M3323" i="11"/>
  <c r="L3323" i="11"/>
  <c r="M3319" i="11"/>
  <c r="L3319" i="11"/>
  <c r="M3315" i="11"/>
  <c r="L3315" i="11"/>
  <c r="M3311" i="11"/>
  <c r="L3311" i="11"/>
  <c r="M3307" i="11"/>
  <c r="L3307" i="11"/>
  <c r="M3303" i="11"/>
  <c r="L3303" i="11"/>
  <c r="M3299" i="11"/>
  <c r="L3299" i="11"/>
  <c r="M3295" i="11"/>
  <c r="L3295" i="11"/>
  <c r="M3291" i="11"/>
  <c r="L3291" i="11"/>
  <c r="M3287" i="11"/>
  <c r="L3287" i="11"/>
  <c r="M3283" i="11"/>
  <c r="L3283" i="11"/>
  <c r="M3279" i="11"/>
  <c r="L3279" i="11"/>
  <c r="M3275" i="11"/>
  <c r="L3275" i="11"/>
  <c r="M3271" i="11"/>
  <c r="L3271" i="11"/>
  <c r="L3256" i="11"/>
  <c r="M3256" i="11"/>
  <c r="L3240" i="11"/>
  <c r="M3240" i="11"/>
  <c r="L3224" i="11"/>
  <c r="M3224" i="11"/>
  <c r="L3208" i="11"/>
  <c r="M3208" i="11"/>
  <c r="L3192" i="11"/>
  <c r="M3192" i="11"/>
  <c r="L3176" i="11"/>
  <c r="M3176" i="11"/>
  <c r="M3886" i="11"/>
  <c r="M3882" i="11"/>
  <c r="M3878" i="11"/>
  <c r="M3874" i="11"/>
  <c r="M3870" i="11"/>
  <c r="M3866" i="11"/>
  <c r="M3862" i="11"/>
  <c r="M3858" i="11"/>
  <c r="M3854" i="11"/>
  <c r="M3850" i="11"/>
  <c r="M3846" i="11"/>
  <c r="M3842" i="11"/>
  <c r="M3838" i="11"/>
  <c r="M3834" i="11"/>
  <c r="M3830" i="11"/>
  <c r="M3826" i="11"/>
  <c r="M3822" i="11"/>
  <c r="M3818" i="11"/>
  <c r="M3814" i="11"/>
  <c r="M3810" i="11"/>
  <c r="M3806" i="11"/>
  <c r="M3802" i="11"/>
  <c r="M3798" i="11"/>
  <c r="M3794" i="11"/>
  <c r="M3790" i="11"/>
  <c r="M3786" i="11"/>
  <c r="M3782" i="11"/>
  <c r="M3778" i="11"/>
  <c r="M3774" i="11"/>
  <c r="M3770" i="11"/>
  <c r="M3766" i="11"/>
  <c r="M3762" i="11"/>
  <c r="M3758" i="11"/>
  <c r="M3754" i="11"/>
  <c r="M3750" i="11"/>
  <c r="M3746" i="11"/>
  <c r="M3742" i="11"/>
  <c r="M3738" i="11"/>
  <c r="M3734" i="11"/>
  <c r="M3730" i="11"/>
  <c r="M3726" i="11"/>
  <c r="M3722" i="11"/>
  <c r="M3718" i="11"/>
  <c r="M3714" i="11"/>
  <c r="M3710" i="11"/>
  <c r="M3706" i="11"/>
  <c r="M3702" i="11"/>
  <c r="M3698" i="11"/>
  <c r="M3694" i="11"/>
  <c r="M3690" i="11"/>
  <c r="M3686" i="11"/>
  <c r="M3682" i="11"/>
  <c r="M3678" i="11"/>
  <c r="M3674" i="11"/>
  <c r="M3670" i="11"/>
  <c r="M3666" i="11"/>
  <c r="M3662" i="11"/>
  <c r="M3658" i="11"/>
  <c r="M3654" i="11"/>
  <c r="M3650" i="11"/>
  <c r="M3646" i="11"/>
  <c r="M3642" i="11"/>
  <c r="M3638" i="11"/>
  <c r="M3634" i="11"/>
  <c r="M3630" i="11"/>
  <c r="M3626" i="11"/>
  <c r="M3622" i="11"/>
  <c r="M3618" i="11"/>
  <c r="M3614" i="11"/>
  <c r="M3610" i="11"/>
  <c r="M3606" i="11"/>
  <c r="M3602" i="11"/>
  <c r="M3598" i="11"/>
  <c r="M3594" i="11"/>
  <c r="M3590" i="11"/>
  <c r="M3586" i="11"/>
  <c r="M3582" i="11"/>
  <c r="M3578" i="11"/>
  <c r="M3574" i="11"/>
  <c r="M3570" i="11"/>
  <c r="M3566" i="11"/>
  <c r="M3562" i="11"/>
  <c r="M3558" i="11"/>
  <c r="M3554" i="11"/>
  <c r="M3550" i="11"/>
  <c r="M3546" i="11"/>
  <c r="M3542" i="11"/>
  <c r="M3538" i="11"/>
  <c r="M3534" i="11"/>
  <c r="M3530" i="11"/>
  <c r="M3526" i="11"/>
  <c r="M3522" i="11"/>
  <c r="M3518" i="11"/>
  <c r="M3514" i="11"/>
  <c r="M3510" i="11"/>
  <c r="M3506" i="11"/>
  <c r="M3502" i="11"/>
  <c r="M3498" i="11"/>
  <c r="M3494" i="11"/>
  <c r="M3490" i="11"/>
  <c r="M3486" i="11"/>
  <c r="M3482" i="11"/>
  <c r="M3478" i="11"/>
  <c r="M3474" i="11"/>
  <c r="M3470" i="11"/>
  <c r="M3466" i="11"/>
  <c r="M3462" i="11"/>
  <c r="M3458" i="11"/>
  <c r="M3454" i="11"/>
  <c r="M3450" i="11"/>
  <c r="M3446" i="11"/>
  <c r="M3442" i="11"/>
  <c r="M3438" i="11"/>
  <c r="M3434" i="11"/>
  <c r="M3430" i="11"/>
  <c r="M3426" i="11"/>
  <c r="M3422" i="11"/>
  <c r="M3418" i="11"/>
  <c r="M3414" i="11"/>
  <c r="M3410" i="11"/>
  <c r="M3406" i="11"/>
  <c r="M3402" i="11"/>
  <c r="M3398" i="11"/>
  <c r="M3394" i="11"/>
  <c r="M3390" i="11"/>
  <c r="L3387" i="11"/>
  <c r="M3382" i="11"/>
  <c r="L3379" i="11"/>
  <c r="L3260" i="11"/>
  <c r="M3260" i="11"/>
  <c r="L3244" i="11"/>
  <c r="M3244" i="11"/>
  <c r="L3228" i="11"/>
  <c r="M3228" i="11"/>
  <c r="L3212" i="11"/>
  <c r="M3212" i="11"/>
  <c r="L3196" i="11"/>
  <c r="M3196" i="11"/>
  <c r="L3180" i="11"/>
  <c r="M3180" i="11"/>
  <c r="L3372" i="11"/>
  <c r="L3368" i="11"/>
  <c r="L3364" i="11"/>
  <c r="L3360" i="11"/>
  <c r="L3356" i="11"/>
  <c r="L3352" i="11"/>
  <c r="L3348" i="11"/>
  <c r="L3344" i="11"/>
  <c r="L3340" i="11"/>
  <c r="L3336" i="11"/>
  <c r="L3332" i="11"/>
  <c r="L3328" i="11"/>
  <c r="L3324" i="11"/>
  <c r="L3320" i="11"/>
  <c r="L3316" i="11"/>
  <c r="L3312" i="11"/>
  <c r="L3308" i="11"/>
  <c r="L3304" i="11"/>
  <c r="L3300" i="11"/>
  <c r="L3296" i="11"/>
  <c r="L3292" i="11"/>
  <c r="L3288" i="11"/>
  <c r="L3284" i="11"/>
  <c r="L3280" i="11"/>
  <c r="L3264" i="11"/>
  <c r="M3264" i="11"/>
  <c r="L3248" i="11"/>
  <c r="M3248" i="11"/>
  <c r="L3232" i="11"/>
  <c r="M3232" i="11"/>
  <c r="L3216" i="11"/>
  <c r="M3216" i="11"/>
  <c r="L3200" i="11"/>
  <c r="M3200" i="11"/>
  <c r="L3184" i="11"/>
  <c r="M3184" i="11"/>
  <c r="L3168" i="11"/>
  <c r="M3168" i="11"/>
  <c r="L3252" i="11"/>
  <c r="M3252" i="11"/>
  <c r="L3236" i="11"/>
  <c r="M3236" i="11"/>
  <c r="L3220" i="11"/>
  <c r="M3220" i="11"/>
  <c r="L3204" i="11"/>
  <c r="M3204" i="11"/>
  <c r="L3188" i="11"/>
  <c r="M3188" i="11"/>
  <c r="L3172" i="11"/>
  <c r="M3172" i="11"/>
  <c r="L3267" i="11"/>
  <c r="L3263" i="11"/>
  <c r="L3259" i="11"/>
  <c r="L3255" i="11"/>
  <c r="L3251" i="11"/>
  <c r="L3247" i="11"/>
  <c r="L3243" i="11"/>
  <c r="L3239" i="11"/>
  <c r="L3235" i="11"/>
  <c r="L3231" i="11"/>
  <c r="L3227" i="11"/>
  <c r="L3223" i="11"/>
  <c r="L3219" i="11"/>
  <c r="L3215" i="11"/>
  <c r="L3211" i="11"/>
  <c r="L3207" i="11"/>
  <c r="L3203" i="11"/>
  <c r="L3199" i="11"/>
  <c r="L3195" i="11"/>
  <c r="L3191" i="11"/>
  <c r="L3187" i="11"/>
  <c r="L3183" i="11"/>
  <c r="L3179" i="11"/>
  <c r="L3175" i="11"/>
  <c r="L3171" i="11"/>
  <c r="L3167" i="11"/>
  <c r="M3164" i="11"/>
  <c r="L3163" i="11"/>
  <c r="M3160" i="11"/>
  <c r="L3159" i="11"/>
  <c r="M3156" i="11"/>
  <c r="L3155" i="11"/>
  <c r="M3152" i="11"/>
  <c r="L3151" i="11"/>
  <c r="M3148" i="11"/>
  <c r="L3147" i="11"/>
  <c r="M3144" i="11"/>
  <c r="L3143" i="11"/>
  <c r="M3140" i="11"/>
  <c r="L3139" i="11"/>
  <c r="M3136" i="11"/>
  <c r="L3135" i="11"/>
  <c r="M3132" i="11"/>
  <c r="L3131" i="11"/>
  <c r="M3128" i="11"/>
  <c r="L3127" i="11"/>
  <c r="M3124" i="11"/>
  <c r="L3123" i="11"/>
  <c r="M3120" i="11"/>
  <c r="L3119" i="11"/>
  <c r="M3116" i="11"/>
  <c r="L3115" i="11"/>
  <c r="M3112" i="11"/>
  <c r="L3111" i="11"/>
  <c r="M3108" i="11"/>
  <c r="L3107" i="11"/>
  <c r="M3104" i="11"/>
  <c r="L3103" i="11"/>
  <c r="M3100" i="11"/>
  <c r="L3099" i="11"/>
  <c r="M3096" i="11"/>
  <c r="L3095" i="11"/>
  <c r="M3092" i="11"/>
  <c r="L3091" i="11"/>
  <c r="M3088" i="11"/>
  <c r="L3087" i="11"/>
  <c r="M3084" i="11"/>
  <c r="L3083" i="11"/>
  <c r="M3080" i="11"/>
  <c r="L3079" i="11"/>
  <c r="M3076" i="11"/>
  <c r="L3075" i="11"/>
  <c r="M3072" i="11"/>
  <c r="L3071" i="11"/>
  <c r="M3068" i="11"/>
  <c r="L3067" i="11"/>
  <c r="M3064" i="11"/>
  <c r="L3063" i="11"/>
  <c r="M3060" i="11"/>
  <c r="L3059" i="11"/>
  <c r="M3056" i="11"/>
  <c r="L3055" i="11"/>
  <c r="M3052" i="11"/>
  <c r="L3051" i="11"/>
  <c r="M3048" i="11"/>
  <c r="L3047" i="11"/>
  <c r="M3044" i="11"/>
  <c r="L3043" i="11"/>
  <c r="M3040" i="11"/>
  <c r="L3039" i="11"/>
  <c r="M3036" i="11"/>
  <c r="L3035" i="11"/>
  <c r="M3032" i="11"/>
  <c r="L3031" i="11"/>
  <c r="M3028" i="11"/>
  <c r="L3027" i="11"/>
  <c r="M3024" i="11"/>
  <c r="L3023" i="11"/>
  <c r="M3020" i="11"/>
  <c r="L3019" i="11"/>
  <c r="M3016" i="11"/>
  <c r="L3015" i="11"/>
  <c r="M3012" i="11"/>
  <c r="L3011" i="11"/>
  <c r="M3008" i="11"/>
  <c r="L3007" i="11"/>
  <c r="M3004" i="11"/>
  <c r="L3003" i="11"/>
  <c r="M3000" i="11"/>
  <c r="L2999" i="11"/>
  <c r="M2996" i="11"/>
  <c r="L2995" i="11"/>
  <c r="M2992" i="11"/>
  <c r="L2991" i="11"/>
  <c r="M2988" i="11"/>
  <c r="L2987" i="11"/>
  <c r="M2984" i="11"/>
  <c r="L2983" i="11"/>
  <c r="M2980" i="11"/>
  <c r="L2979" i="11"/>
  <c r="M2976" i="11"/>
  <c r="L2975" i="11"/>
  <c r="M2972" i="11"/>
  <c r="L2971" i="11"/>
  <c r="M2968" i="11"/>
  <c r="L2967" i="11"/>
  <c r="M2964" i="11"/>
  <c r="L2963" i="11"/>
  <c r="M2960" i="11"/>
  <c r="L2959" i="11"/>
  <c r="M2956" i="11"/>
  <c r="L2955" i="11"/>
  <c r="M2952" i="11"/>
  <c r="L2951" i="11"/>
  <c r="M2948" i="11"/>
  <c r="L2947" i="11"/>
  <c r="M2944" i="11"/>
  <c r="L2943" i="11"/>
  <c r="M2940" i="11"/>
  <c r="L2939" i="11"/>
  <c r="M2936" i="11"/>
  <c r="L2935" i="11"/>
  <c r="M2932" i="11"/>
  <c r="L2931" i="11"/>
  <c r="M2928" i="11"/>
  <c r="L2927" i="11"/>
  <c r="M2924" i="11"/>
  <c r="L2923" i="11"/>
  <c r="M2920" i="11"/>
  <c r="L2919" i="11"/>
  <c r="M2916" i="11"/>
  <c r="L2915" i="11"/>
  <c r="M2912" i="11"/>
  <c r="L2911" i="11"/>
  <c r="M2908" i="11"/>
  <c r="L2907" i="11"/>
  <c r="M2904" i="11"/>
  <c r="L2903" i="11"/>
  <c r="M2900" i="11"/>
  <c r="L2899" i="11"/>
  <c r="M2896" i="11"/>
  <c r="L2895" i="11"/>
  <c r="M2892" i="11"/>
  <c r="L2891" i="11"/>
  <c r="M2888" i="11"/>
  <c r="L2887" i="11"/>
  <c r="M2884" i="11"/>
  <c r="L2883" i="11"/>
  <c r="M2880" i="11"/>
  <c r="L2879" i="11"/>
  <c r="M2876" i="11"/>
  <c r="L2875" i="11"/>
  <c r="M2872" i="11"/>
  <c r="L2871" i="11"/>
  <c r="M2868" i="11"/>
  <c r="L2867" i="11"/>
  <c r="M2864" i="11"/>
  <c r="L2863" i="11"/>
  <c r="M2860" i="11"/>
  <c r="L2859" i="11"/>
  <c r="M2856" i="11"/>
  <c r="L2855" i="11"/>
  <c r="M2852" i="11"/>
  <c r="L2851" i="11"/>
  <c r="M2848" i="11"/>
  <c r="L2847" i="11"/>
  <c r="M2844" i="11"/>
  <c r="L2843" i="11"/>
  <c r="M2840" i="11"/>
  <c r="L2839" i="11"/>
  <c r="M2836" i="11"/>
  <c r="L2835" i="11"/>
  <c r="M2832" i="11"/>
  <c r="L2831" i="11"/>
  <c r="M2828" i="11"/>
  <c r="L2827" i="11"/>
  <c r="M2824" i="11"/>
  <c r="L2823" i="11"/>
  <c r="M2820" i="11"/>
  <c r="L2819" i="11"/>
  <c r="M2816" i="11"/>
  <c r="L2815" i="11"/>
  <c r="M2812" i="11"/>
  <c r="L2811" i="11"/>
  <c r="M2808" i="11"/>
  <c r="L2807" i="11"/>
  <c r="M2804" i="11"/>
  <c r="L2803" i="11"/>
  <c r="M2800" i="11"/>
  <c r="L2799" i="11"/>
  <c r="M2796" i="11"/>
  <c r="L2795" i="11"/>
  <c r="M2792" i="11"/>
  <c r="L2791" i="11"/>
  <c r="M2788" i="11"/>
  <c r="L2787" i="11"/>
  <c r="M2784" i="11"/>
  <c r="L2783" i="11"/>
  <c r="M2780" i="11"/>
  <c r="L2779" i="11"/>
  <c r="M2776" i="11"/>
  <c r="L2775" i="11"/>
  <c r="M2772" i="11"/>
  <c r="L2771" i="11"/>
  <c r="M2768" i="11"/>
  <c r="L2767" i="11"/>
  <c r="M2764" i="11"/>
  <c r="L2763" i="11"/>
  <c r="M2760" i="11"/>
  <c r="L2759" i="11"/>
  <c r="M2756" i="11"/>
  <c r="L2755" i="11"/>
  <c r="M2752" i="11"/>
  <c r="L2751" i="11"/>
  <c r="M2748" i="11"/>
  <c r="L2747" i="11"/>
  <c r="M2744" i="11"/>
  <c r="L2743" i="11"/>
  <c r="M2740" i="11"/>
  <c r="L2739" i="11"/>
  <c r="M2736" i="11"/>
  <c r="L2735" i="11"/>
  <c r="M2732" i="11"/>
  <c r="L2731" i="11"/>
  <c r="M2728" i="11"/>
  <c r="M2725" i="11"/>
  <c r="M2717" i="11"/>
  <c r="M2709" i="11"/>
  <c r="M2701" i="11"/>
  <c r="M2693" i="11"/>
  <c r="M2685" i="11"/>
  <c r="M2677" i="11"/>
  <c r="M2669" i="11"/>
  <c r="M2513" i="11"/>
  <c r="M2723" i="11"/>
  <c r="L2720" i="11"/>
  <c r="M2715" i="11"/>
  <c r="L2712" i="11"/>
  <c r="M2707" i="11"/>
  <c r="L2704" i="11"/>
  <c r="M2699" i="11"/>
  <c r="L2696" i="11"/>
  <c r="M2691" i="11"/>
  <c r="L2688" i="11"/>
  <c r="M2683" i="11"/>
  <c r="L2680" i="11"/>
  <c r="M2675" i="11"/>
  <c r="L2672" i="11"/>
  <c r="M2667" i="11"/>
  <c r="L2509" i="11"/>
  <c r="M2509" i="11"/>
  <c r="L2505" i="11"/>
  <c r="M2505" i="11"/>
  <c r="L2501" i="11"/>
  <c r="M2501" i="11"/>
  <c r="L2497" i="11"/>
  <c r="M2497" i="11"/>
  <c r="L2493" i="11"/>
  <c r="M2493" i="11"/>
  <c r="L2489" i="11"/>
  <c r="M2489" i="11"/>
  <c r="L2485" i="11"/>
  <c r="M2485" i="11"/>
  <c r="L2481" i="11"/>
  <c r="M2481" i="11"/>
  <c r="L2477" i="11"/>
  <c r="M2477" i="11"/>
  <c r="L2473" i="11"/>
  <c r="M2473" i="11"/>
  <c r="L2469" i="11"/>
  <c r="M2469" i="11"/>
  <c r="L2465" i="11"/>
  <c r="M2465" i="11"/>
  <c r="L2461" i="11"/>
  <c r="M2461" i="11"/>
  <c r="L2457" i="11"/>
  <c r="M2457" i="11"/>
  <c r="L2453" i="11"/>
  <c r="M2453" i="11"/>
  <c r="L2449" i="11"/>
  <c r="M2449" i="11"/>
  <c r="L2445" i="11"/>
  <c r="M2445" i="11"/>
  <c r="M2521" i="11"/>
  <c r="M2519" i="11"/>
  <c r="M2727" i="11"/>
  <c r="L2724" i="11"/>
  <c r="M2719" i="11"/>
  <c r="L2716" i="11"/>
  <c r="M2711" i="11"/>
  <c r="L2708" i="11"/>
  <c r="M2703" i="11"/>
  <c r="L2104" i="11"/>
  <c r="M2099" i="11"/>
  <c r="L2096" i="11"/>
  <c r="M2091" i="11"/>
  <c r="L2088" i="11"/>
  <c r="M2083" i="11"/>
  <c r="L2080" i="11"/>
  <c r="M2075" i="11"/>
  <c r="L2072" i="11"/>
  <c r="M2067" i="11"/>
  <c r="L2064" i="11"/>
  <c r="M2059" i="11"/>
  <c r="L2056" i="11"/>
  <c r="M2051" i="11"/>
  <c r="L2048" i="11"/>
  <c r="M2043" i="11"/>
  <c r="L2040" i="11"/>
  <c r="M2035" i="11"/>
  <c r="L2032" i="11"/>
  <c r="L1965" i="11"/>
  <c r="M1965" i="11"/>
  <c r="L1949" i="11"/>
  <c r="M1949" i="11"/>
  <c r="M2441" i="11"/>
  <c r="M2437" i="11"/>
  <c r="M2433" i="11"/>
  <c r="M2429" i="11"/>
  <c r="M2425" i="11"/>
  <c r="M2421" i="11"/>
  <c r="M2417" i="11"/>
  <c r="M2413" i="11"/>
  <c r="M2409" i="11"/>
  <c r="M2405" i="11"/>
  <c r="M2401" i="11"/>
  <c r="M2397" i="11"/>
  <c r="M2393" i="11"/>
  <c r="M2389" i="11"/>
  <c r="M2385" i="11"/>
  <c r="M2381" i="11"/>
  <c r="M2377" i="11"/>
  <c r="M2373" i="11"/>
  <c r="M2369" i="11"/>
  <c r="M2365" i="11"/>
  <c r="M2361" i="11"/>
  <c r="M2357" i="11"/>
  <c r="M2353" i="11"/>
  <c r="M2349" i="11"/>
  <c r="M2345" i="11"/>
  <c r="M2341" i="11"/>
  <c r="M2337" i="11"/>
  <c r="M2333" i="11"/>
  <c r="M2329" i="11"/>
  <c r="M2325" i="11"/>
  <c r="M2321" i="11"/>
  <c r="M2317" i="11"/>
  <c r="M2313" i="11"/>
  <c r="M2309" i="11"/>
  <c r="M2305" i="11"/>
  <c r="M2301" i="11"/>
  <c r="M2297" i="11"/>
  <c r="M2293" i="11"/>
  <c r="M2289" i="11"/>
  <c r="M2285" i="11"/>
  <c r="M2281" i="11"/>
  <c r="M2277" i="11"/>
  <c r="M2273" i="11"/>
  <c r="M2269" i="11"/>
  <c r="M2265" i="11"/>
  <c r="M2261" i="11"/>
  <c r="M2257" i="11"/>
  <c r="M2253" i="11"/>
  <c r="M2249" i="11"/>
  <c r="M2245" i="11"/>
  <c r="M2241" i="11"/>
  <c r="M2237" i="11"/>
  <c r="M2233" i="11"/>
  <c r="M2229" i="11"/>
  <c r="M2225" i="11"/>
  <c r="M2221" i="11"/>
  <c r="M2217" i="11"/>
  <c r="M2213" i="11"/>
  <c r="M2209" i="11"/>
  <c r="M2205" i="11"/>
  <c r="M2201" i="11"/>
  <c r="M2197" i="11"/>
  <c r="M2193" i="11"/>
  <c r="M2189" i="11"/>
  <c r="M2185" i="11"/>
  <c r="M2181" i="11"/>
  <c r="M2177" i="11"/>
  <c r="M2173" i="11"/>
  <c r="M2169" i="11"/>
  <c r="M2165" i="11"/>
  <c r="M2161" i="11"/>
  <c r="M2157" i="11"/>
  <c r="M2153" i="11"/>
  <c r="M2149" i="11"/>
  <c r="M2145" i="11"/>
  <c r="M2141" i="11"/>
  <c r="M2137" i="11"/>
  <c r="M2133" i="11"/>
  <c r="M2129" i="11"/>
  <c r="M2125" i="11"/>
  <c r="M2121" i="11"/>
  <c r="M2117" i="11"/>
  <c r="M2113" i="11"/>
  <c r="M2109" i="11"/>
  <c r="M2105" i="11"/>
  <c r="M2097" i="11"/>
  <c r="M2089" i="11"/>
  <c r="M2081" i="11"/>
  <c r="M2073" i="11"/>
  <c r="M2065" i="11"/>
  <c r="M2057" i="11"/>
  <c r="M2049" i="11"/>
  <c r="M2041" i="11"/>
  <c r="L2025" i="11"/>
  <c r="L2021" i="11"/>
  <c r="L2017" i="11"/>
  <c r="L2013" i="11"/>
  <c r="L2009" i="11"/>
  <c r="L2005" i="11"/>
  <c r="L2001" i="11"/>
  <c r="L1997" i="11"/>
  <c r="L1993" i="11"/>
  <c r="L1989" i="11"/>
  <c r="L1985" i="11"/>
  <c r="L1981" i="11"/>
  <c r="L1977" i="11"/>
  <c r="L1973" i="11"/>
  <c r="L1969" i="11"/>
  <c r="M1969" i="11"/>
  <c r="L1953" i="11"/>
  <c r="M1953" i="11"/>
  <c r="L1937" i="11"/>
  <c r="M1937" i="11"/>
  <c r="M2103" i="11"/>
  <c r="L2100" i="11"/>
  <c r="M2095" i="11"/>
  <c r="L2092" i="11"/>
  <c r="M2087" i="11"/>
  <c r="L2084" i="11"/>
  <c r="M2079" i="11"/>
  <c r="L2076" i="11"/>
  <c r="M2071" i="11"/>
  <c r="L2068" i="11"/>
  <c r="M2063" i="11"/>
  <c r="L2060" i="11"/>
  <c r="M2055" i="11"/>
  <c r="L2052" i="11"/>
  <c r="M2047" i="11"/>
  <c r="L2044" i="11"/>
  <c r="M2039" i="11"/>
  <c r="L2036" i="11"/>
  <c r="L1957" i="11"/>
  <c r="M1957" i="11"/>
  <c r="L1941" i="11"/>
  <c r="M1941" i="11"/>
  <c r="L2024" i="11"/>
  <c r="M2024" i="11"/>
  <c r="L2020" i="11"/>
  <c r="M2020" i="11"/>
  <c r="L2016" i="11"/>
  <c r="M2016" i="11"/>
  <c r="L2012" i="11"/>
  <c r="M2012" i="11"/>
  <c r="L2008" i="11"/>
  <c r="M2008" i="11"/>
  <c r="L2004" i="11"/>
  <c r="M2004" i="11"/>
  <c r="L2000" i="11"/>
  <c r="M2000" i="11"/>
  <c r="L1996" i="11"/>
  <c r="M1996" i="11"/>
  <c r="L1992" i="11"/>
  <c r="M1992" i="11"/>
  <c r="L1988" i="11"/>
  <c r="M1988" i="11"/>
  <c r="L1984" i="11"/>
  <c r="M1984" i="11"/>
  <c r="L1980" i="11"/>
  <c r="M1980" i="11"/>
  <c r="L1976" i="11"/>
  <c r="M1976" i="11"/>
  <c r="L1972" i="11"/>
  <c r="M1972" i="11"/>
  <c r="L1961" i="11"/>
  <c r="M1961" i="11"/>
  <c r="L1945" i="11"/>
  <c r="M1945" i="11"/>
  <c r="M1968" i="11"/>
  <c r="M1964" i="11"/>
  <c r="M1960" i="11"/>
  <c r="M1956" i="11"/>
  <c r="M1952" i="11"/>
  <c r="M1948" i="11"/>
  <c r="M1944" i="11"/>
  <c r="M1940" i="11"/>
  <c r="M1936" i="11"/>
  <c r="M1932" i="11"/>
  <c r="M1928" i="11"/>
  <c r="M1924" i="11"/>
  <c r="M1920" i="11"/>
  <c r="M1916" i="11"/>
  <c r="M1912" i="11"/>
  <c r="M1908" i="11"/>
  <c r="M1904" i="11"/>
  <c r="M1900" i="11"/>
  <c r="M1896" i="11"/>
  <c r="M1892" i="11"/>
  <c r="M1888" i="11"/>
  <c r="M1884" i="11"/>
  <c r="M1880" i="11"/>
  <c r="M1876" i="11"/>
  <c r="M1872" i="11"/>
  <c r="M1868" i="11"/>
  <c r="M1864" i="11"/>
  <c r="M1860" i="11"/>
  <c r="M1856" i="11"/>
  <c r="M1852" i="11"/>
  <c r="M1848" i="11"/>
  <c r="M1844" i="11"/>
  <c r="M1840" i="11"/>
  <c r="M1836" i="11"/>
  <c r="M1832" i="11"/>
  <c r="M1828" i="11"/>
  <c r="M1824" i="11"/>
  <c r="M1820" i="11"/>
  <c r="M1816" i="11"/>
  <c r="M1812" i="11"/>
  <c r="M1808" i="11"/>
  <c r="M1804" i="11"/>
  <c r="M1800" i="11"/>
  <c r="M1796" i="11"/>
  <c r="M1792" i="11"/>
  <c r="M1788" i="11"/>
  <c r="M1784" i="11"/>
  <c r="M1780" i="11"/>
  <c r="M1776" i="11"/>
  <c r="M1772" i="11"/>
  <c r="M1768" i="11"/>
  <c r="M1764" i="11"/>
  <c r="M1760" i="11"/>
  <c r="M1756" i="11"/>
  <c r="M1752" i="11"/>
  <c r="M1748" i="11"/>
  <c r="M1744" i="11"/>
  <c r="M1740" i="11"/>
  <c r="M1736" i="11"/>
  <c r="M1732" i="11"/>
  <c r="M1728" i="11"/>
  <c r="M1724" i="11"/>
  <c r="M1720" i="11"/>
  <c r="M1716" i="11"/>
  <c r="M1712" i="11"/>
  <c r="M1708" i="11"/>
  <c r="M1704" i="11"/>
  <c r="M1700" i="11"/>
  <c r="M1696" i="11"/>
  <c r="M1692" i="11"/>
  <c r="M1688" i="11"/>
  <c r="M1684" i="11"/>
  <c r="M1680" i="11"/>
  <c r="M1677" i="11"/>
  <c r="L1674" i="11"/>
  <c r="M1669" i="11"/>
  <c r="L1666" i="11"/>
  <c r="M1661" i="11"/>
  <c r="L1658" i="11"/>
  <c r="M1653" i="11"/>
  <c r="L1650" i="11"/>
  <c r="L1641" i="11"/>
  <c r="M1641" i="11"/>
  <c r="L1634" i="11"/>
  <c r="L1625" i="11"/>
  <c r="M1625" i="11"/>
  <c r="L1618" i="11"/>
  <c r="L1609" i="11"/>
  <c r="M1609" i="11"/>
  <c r="L1602" i="11"/>
  <c r="L1593" i="11"/>
  <c r="M1593" i="11"/>
  <c r="L1577" i="11"/>
  <c r="M1577" i="11"/>
  <c r="L1561" i="11"/>
  <c r="M1561" i="11"/>
  <c r="L1545" i="11"/>
  <c r="M1545" i="11"/>
  <c r="M1933" i="11"/>
  <c r="M1929" i="11"/>
  <c r="M1925" i="11"/>
  <c r="M1921" i="11"/>
  <c r="M1917" i="11"/>
  <c r="M1913" i="11"/>
  <c r="M1909" i="11"/>
  <c r="M1905" i="11"/>
  <c r="M1901" i="11"/>
  <c r="M1897" i="11"/>
  <c r="M1893" i="11"/>
  <c r="M1889" i="11"/>
  <c r="M1885" i="11"/>
  <c r="M1881" i="11"/>
  <c r="M1877" i="11"/>
  <c r="M1873" i="11"/>
  <c r="M1869" i="11"/>
  <c r="M1865" i="11"/>
  <c r="M1861" i="11"/>
  <c r="M1857" i="11"/>
  <c r="M1853" i="11"/>
  <c r="M1849" i="11"/>
  <c r="M1845" i="11"/>
  <c r="M1841" i="11"/>
  <c r="M1837" i="11"/>
  <c r="M1833" i="11"/>
  <c r="M1829" i="11"/>
  <c r="M1825" i="11"/>
  <c r="M1821" i="11"/>
  <c r="M1817" i="11"/>
  <c r="M1813" i="11"/>
  <c r="M1809" i="11"/>
  <c r="M1805" i="11"/>
  <c r="M1801" i="11"/>
  <c r="M1797" i="11"/>
  <c r="M1793" i="11"/>
  <c r="M1789" i="11"/>
  <c r="M1785" i="11"/>
  <c r="M1781" i="11"/>
  <c r="M1777" i="11"/>
  <c r="M1773" i="11"/>
  <c r="M1769" i="11"/>
  <c r="M1765" i="11"/>
  <c r="M1761" i="11"/>
  <c r="M1757" i="11"/>
  <c r="M1753" i="11"/>
  <c r="M1749" i="11"/>
  <c r="M1745" i="11"/>
  <c r="M1741" i="11"/>
  <c r="M1737" i="11"/>
  <c r="M1733" i="11"/>
  <c r="M1729" i="11"/>
  <c r="M1725" i="11"/>
  <c r="M1721" i="11"/>
  <c r="M1717" i="11"/>
  <c r="M1713" i="11"/>
  <c r="M1709" i="11"/>
  <c r="M1705" i="11"/>
  <c r="M1701" i="11"/>
  <c r="M1697" i="11"/>
  <c r="M1693" i="11"/>
  <c r="M1689" i="11"/>
  <c r="M1685" i="11"/>
  <c r="M1681" i="11"/>
  <c r="M1675" i="11"/>
  <c r="M1667" i="11"/>
  <c r="M1659" i="11"/>
  <c r="L1646" i="11"/>
  <c r="L1637" i="11"/>
  <c r="M1637" i="11"/>
  <c r="L1630" i="11"/>
  <c r="L1621" i="11"/>
  <c r="M1621" i="11"/>
  <c r="L1614" i="11"/>
  <c r="L1605" i="11"/>
  <c r="M1605" i="11"/>
  <c r="L1598" i="11"/>
  <c r="L1589" i="11"/>
  <c r="M1589" i="11"/>
  <c r="L1573" i="11"/>
  <c r="M1573" i="11"/>
  <c r="L1557" i="11"/>
  <c r="M1557" i="11"/>
  <c r="L1541" i="11"/>
  <c r="M1541" i="11"/>
  <c r="L1678" i="11"/>
  <c r="M1673" i="11"/>
  <c r="L1670" i="11"/>
  <c r="M1665" i="11"/>
  <c r="L1662" i="11"/>
  <c r="M1657" i="11"/>
  <c r="L1649" i="11"/>
  <c r="M1649" i="11"/>
  <c r="L1633" i="11"/>
  <c r="M1633" i="11"/>
  <c r="L1617" i="11"/>
  <c r="M1617" i="11"/>
  <c r="L1601" i="11"/>
  <c r="M1601" i="11"/>
  <c r="L1585" i="11"/>
  <c r="M1585" i="11"/>
  <c r="L1569" i="11"/>
  <c r="M1569" i="11"/>
  <c r="L1553" i="11"/>
  <c r="M1553" i="11"/>
  <c r="L1537" i="11"/>
  <c r="M1537" i="11"/>
  <c r="L1645" i="11"/>
  <c r="M1645" i="11"/>
  <c r="L1629" i="11"/>
  <c r="M1629" i="11"/>
  <c r="L1613" i="11"/>
  <c r="M1613" i="11"/>
  <c r="L1597" i="11"/>
  <c r="M1597" i="11"/>
  <c r="L1581" i="11"/>
  <c r="M1581" i="11"/>
  <c r="L1565" i="11"/>
  <c r="M1565" i="11"/>
  <c r="L1549" i="11"/>
  <c r="M1549" i="11"/>
  <c r="M1533" i="11"/>
  <c r="M1529" i="11"/>
  <c r="M1525" i="11"/>
  <c r="M1521" i="11"/>
  <c r="M1517" i="11"/>
  <c r="M1513" i="11"/>
  <c r="M1509" i="11"/>
  <c r="M1505" i="11"/>
  <c r="M1501" i="11"/>
  <c r="M1497" i="11"/>
  <c r="M1493" i="11"/>
  <c r="M1489" i="11"/>
  <c r="M1485" i="11"/>
  <c r="M1481" i="11"/>
  <c r="M1477" i="11"/>
  <c r="M1473" i="11"/>
  <c r="M1469" i="11"/>
  <c r="M1465" i="11"/>
  <c r="M1461" i="11"/>
  <c r="M1457" i="11"/>
  <c r="M1453" i="11"/>
  <c r="M1449" i="11"/>
  <c r="M1445" i="11"/>
  <c r="M1441" i="11"/>
  <c r="M1437" i="11"/>
  <c r="M1433" i="11"/>
  <c r="M1429" i="11"/>
  <c r="M1425" i="11"/>
  <c r="M1421" i="11"/>
  <c r="M1417" i="11"/>
  <c r="M1413" i="11"/>
  <c r="M1409" i="11"/>
  <c r="M1405" i="11"/>
  <c r="M1401" i="11"/>
  <c r="M1397" i="11"/>
  <c r="M1393" i="11"/>
  <c r="M1389" i="11"/>
  <c r="M1385" i="11"/>
  <c r="M1381" i="11"/>
  <c r="M1377" i="11"/>
  <c r="M1373" i="11"/>
  <c r="M1369" i="11"/>
  <c r="M1365" i="11"/>
  <c r="M1361" i="11"/>
  <c r="M1357" i="11"/>
  <c r="M1353" i="11"/>
  <c r="M1349" i="11"/>
  <c r="M1345" i="11"/>
  <c r="M1341" i="11"/>
  <c r="M1337" i="11"/>
  <c r="M1333" i="11"/>
  <c r="M1329" i="11"/>
  <c r="M1325" i="11"/>
  <c r="M1321" i="11"/>
  <c r="M1317" i="11"/>
  <c r="M1313" i="11"/>
  <c r="M1309" i="11"/>
  <c r="M1305" i="11"/>
  <c r="M1301" i="11"/>
  <c r="M1297" i="11"/>
  <c r="M1293" i="11"/>
  <c r="M1289" i="11"/>
  <c r="M1285" i="11"/>
  <c r="M1281" i="11"/>
  <c r="M1277" i="11"/>
  <c r="M1273" i="11"/>
  <c r="M1269" i="11"/>
  <c r="M1265" i="11"/>
  <c r="M1261" i="11"/>
  <c r="M1257" i="11"/>
  <c r="M1253" i="11"/>
  <c r="M1249" i="11"/>
  <c r="M1245" i="11"/>
  <c r="M1241" i="11"/>
  <c r="M1237" i="11"/>
  <c r="M1233" i="11"/>
  <c r="M1229" i="11"/>
  <c r="M1225" i="11"/>
  <c r="M1221" i="11"/>
  <c r="M1217" i="11"/>
  <c r="M1213" i="11"/>
  <c r="M1209" i="11"/>
  <c r="M1205" i="11"/>
  <c r="M1201" i="11"/>
  <c r="M1197" i="11"/>
  <c r="M1193" i="11"/>
  <c r="M1189" i="11"/>
  <c r="M1185" i="11"/>
  <c r="M1181" i="11"/>
  <c r="M1177" i="11"/>
  <c r="M1173" i="11"/>
  <c r="M1169" i="11"/>
  <c r="M1165" i="11"/>
  <c r="M1161" i="11"/>
  <c r="M1157" i="11"/>
  <c r="M1153" i="11"/>
  <c r="M1149" i="11"/>
  <c r="M1145" i="11"/>
  <c r="M1141" i="11"/>
  <c r="M1133" i="11"/>
  <c r="M1125" i="11"/>
  <c r="M1117" i="11"/>
  <c r="M1109" i="11"/>
  <c r="M1101" i="11"/>
  <c r="M1093" i="11"/>
  <c r="L1080" i="11"/>
  <c r="L1071" i="11"/>
  <c r="M1071" i="11"/>
  <c r="L1064" i="11"/>
  <c r="L1055" i="11"/>
  <c r="M1055" i="11"/>
  <c r="L1039" i="11"/>
  <c r="M1039" i="11"/>
  <c r="L1023" i="11"/>
  <c r="M1023" i="11"/>
  <c r="M1139" i="11"/>
  <c r="L1136" i="11"/>
  <c r="M1131" i="11"/>
  <c r="L1128" i="11"/>
  <c r="M1123" i="11"/>
  <c r="L1120" i="11"/>
  <c r="M1115" i="11"/>
  <c r="L1112" i="11"/>
  <c r="M1107" i="11"/>
  <c r="L1104" i="11"/>
  <c r="M1099" i="11"/>
  <c r="L1096" i="11"/>
  <c r="M1091" i="11"/>
  <c r="L1088" i="11"/>
  <c r="L1083" i="11"/>
  <c r="M1083" i="11"/>
  <c r="L1076" i="11"/>
  <c r="L1067" i="11"/>
  <c r="M1067" i="11"/>
  <c r="L1051" i="11"/>
  <c r="M1051" i="11"/>
  <c r="L1035" i="11"/>
  <c r="M1035" i="11"/>
  <c r="L1019" i="11"/>
  <c r="M1019" i="11"/>
  <c r="L1079" i="11"/>
  <c r="M1079" i="11"/>
  <c r="L1072" i="11"/>
  <c r="L1063" i="11"/>
  <c r="M1063" i="11"/>
  <c r="L1047" i="11"/>
  <c r="M1047" i="11"/>
  <c r="L1031" i="11"/>
  <c r="M1031" i="11"/>
  <c r="L1015" i="11"/>
  <c r="M1015" i="11"/>
  <c r="L1075" i="11"/>
  <c r="M1075" i="11"/>
  <c r="L1059" i="11"/>
  <c r="M1059" i="11"/>
  <c r="L1043" i="11"/>
  <c r="M1043" i="11"/>
  <c r="L1027" i="11"/>
  <c r="M1027" i="11"/>
  <c r="L1011" i="11"/>
  <c r="M1011" i="11"/>
  <c r="M1007" i="11"/>
  <c r="M1003" i="11"/>
  <c r="M999" i="11"/>
  <c r="M995" i="11"/>
  <c r="M991" i="11"/>
  <c r="M987" i="11"/>
  <c r="M983" i="11"/>
  <c r="M979" i="11"/>
  <c r="M975" i="11"/>
  <c r="M971" i="11"/>
  <c r="M967" i="11"/>
  <c r="M963" i="11"/>
  <c r="M959" i="11"/>
  <c r="M955" i="11"/>
  <c r="M951" i="11"/>
  <c r="M947" i="11"/>
  <c r="M943" i="11"/>
  <c r="M939" i="11"/>
  <c r="M935" i="11"/>
  <c r="M931" i="11"/>
  <c r="M927" i="11"/>
  <c r="M923" i="11"/>
  <c r="M919" i="11"/>
  <c r="M915" i="11"/>
  <c r="M911" i="11"/>
  <c r="M907" i="11"/>
  <c r="M903" i="11"/>
  <c r="M899" i="11"/>
  <c r="M895" i="11"/>
  <c r="M891" i="11"/>
  <c r="M887" i="11"/>
  <c r="M883" i="11"/>
  <c r="M879" i="11"/>
  <c r="M875" i="11"/>
  <c r="M871" i="11"/>
  <c r="M867" i="11"/>
  <c r="M863" i="11"/>
  <c r="M859" i="11"/>
  <c r="M855" i="11"/>
  <c r="M851" i="11"/>
  <c r="M847" i="11"/>
  <c r="M843" i="11"/>
  <c r="M840" i="11"/>
  <c r="M832" i="11"/>
  <c r="M824" i="11"/>
  <c r="M816" i="11"/>
  <c r="M808" i="11"/>
  <c r="M800" i="11"/>
  <c r="M792" i="11"/>
  <c r="M838" i="11"/>
  <c r="L835" i="11"/>
  <c r="M830" i="11"/>
  <c r="L827" i="11"/>
  <c r="M822" i="11"/>
  <c r="L819" i="11"/>
  <c r="M814" i="11"/>
  <c r="L811" i="11"/>
  <c r="M806" i="11"/>
  <c r="L803" i="11"/>
  <c r="M798" i="11"/>
  <c r="L795" i="11"/>
  <c r="M790" i="11"/>
  <c r="L786" i="11"/>
  <c r="M786" i="11"/>
  <c r="L782" i="11"/>
  <c r="M782" i="11"/>
  <c r="L778" i="11"/>
  <c r="M778" i="11"/>
  <c r="L774" i="11"/>
  <c r="M774" i="11"/>
  <c r="L398" i="11"/>
  <c r="M398" i="11"/>
  <c r="L521" i="11"/>
  <c r="L489" i="11"/>
  <c r="M489" i="11"/>
  <c r="L485" i="11"/>
  <c r="M485" i="11"/>
  <c r="L481" i="11"/>
  <c r="M481" i="11"/>
  <c r="L477" i="11"/>
  <c r="M477" i="11"/>
  <c r="L473" i="11"/>
  <c r="M473" i="11"/>
  <c r="L469" i="11"/>
  <c r="M469" i="11"/>
  <c r="L465" i="11"/>
  <c r="M465" i="11"/>
  <c r="L461" i="11"/>
  <c r="M461" i="11"/>
  <c r="L457" i="11"/>
  <c r="M457" i="11"/>
  <c r="L453" i="11"/>
  <c r="M453" i="11"/>
  <c r="L449" i="11"/>
  <c r="M449" i="11"/>
  <c r="L445" i="11"/>
  <c r="M445" i="11"/>
  <c r="L441" i="11"/>
  <c r="M441" i="11"/>
  <c r="L437" i="11"/>
  <c r="M437" i="11"/>
  <c r="L433" i="11"/>
  <c r="M433" i="11"/>
  <c r="L429" i="11"/>
  <c r="M429" i="11"/>
  <c r="L425" i="11"/>
  <c r="M425" i="11"/>
  <c r="L421" i="11"/>
  <c r="M421" i="11"/>
  <c r="L417" i="11"/>
  <c r="M417" i="11"/>
  <c r="L402" i="11"/>
  <c r="M402" i="11"/>
  <c r="M770" i="11"/>
  <c r="M766" i="11"/>
  <c r="M762" i="11"/>
  <c r="M758" i="11"/>
  <c r="M754" i="11"/>
  <c r="M750" i="11"/>
  <c r="M746" i="11"/>
  <c r="M742" i="11"/>
  <c r="M738" i="11"/>
  <c r="M734" i="11"/>
  <c r="M730" i="11"/>
  <c r="M726" i="11"/>
  <c r="M722" i="11"/>
  <c r="M718" i="11"/>
  <c r="M714" i="11"/>
  <c r="M710" i="11"/>
  <c r="M706" i="11"/>
  <c r="M702" i="11"/>
  <c r="M698" i="11"/>
  <c r="M694" i="11"/>
  <c r="M690" i="11"/>
  <c r="M686" i="11"/>
  <c r="M682" i="11"/>
  <c r="M678" i="11"/>
  <c r="M674" i="11"/>
  <c r="M670" i="11"/>
  <c r="M666" i="11"/>
  <c r="M662" i="11"/>
  <c r="M658" i="11"/>
  <c r="M654" i="11"/>
  <c r="M650" i="11"/>
  <c r="M646" i="11"/>
  <c r="M642" i="11"/>
  <c r="M638" i="11"/>
  <c r="M634" i="11"/>
  <c r="M630" i="11"/>
  <c r="M626" i="11"/>
  <c r="M622" i="11"/>
  <c r="M618" i="11"/>
  <c r="M614" i="11"/>
  <c r="M610" i="11"/>
  <c r="M606" i="11"/>
  <c r="M602" i="11"/>
  <c r="M598" i="11"/>
  <c r="M594" i="11"/>
  <c r="M590" i="11"/>
  <c r="M586" i="11"/>
  <c r="M582" i="11"/>
  <c r="M578" i="11"/>
  <c r="M574" i="11"/>
  <c r="M570" i="11"/>
  <c r="M566" i="11"/>
  <c r="M562" i="11"/>
  <c r="M558" i="11"/>
  <c r="M554" i="11"/>
  <c r="M550" i="11"/>
  <c r="M546" i="11"/>
  <c r="M542" i="11"/>
  <c r="M538" i="11"/>
  <c r="M534" i="11"/>
  <c r="M530" i="11"/>
  <c r="M526" i="11"/>
  <c r="M522" i="11"/>
  <c r="M514" i="11"/>
  <c r="M506" i="11"/>
  <c r="M498" i="11"/>
  <c r="L406" i="11"/>
  <c r="M406" i="11"/>
  <c r="M520" i="11"/>
  <c r="L517" i="11"/>
  <c r="M512" i="11"/>
  <c r="L509" i="11"/>
  <c r="M504" i="11"/>
  <c r="L501" i="11"/>
  <c r="L410" i="11"/>
  <c r="M410" i="11"/>
  <c r="L394" i="11"/>
  <c r="M394" i="11"/>
  <c r="M413" i="11"/>
  <c r="M409" i="11"/>
  <c r="M405" i="11"/>
  <c r="M401" i="11"/>
  <c r="M397" i="11"/>
  <c r="M393" i="11"/>
  <c r="M389" i="11"/>
  <c r="M385" i="11"/>
  <c r="M381" i="11"/>
  <c r="M377" i="11"/>
  <c r="M373" i="11"/>
  <c r="M369" i="11"/>
  <c r="M365" i="11"/>
  <c r="M361" i="11"/>
  <c r="M357" i="11"/>
  <c r="M353" i="11"/>
  <c r="M349" i="11"/>
  <c r="M345" i="11"/>
  <c r="M341" i="11"/>
  <c r="M337" i="11"/>
  <c r="M333" i="11"/>
  <c r="L330" i="11"/>
  <c r="M390" i="11"/>
  <c r="M386" i="11"/>
  <c r="M382" i="11"/>
  <c r="M378" i="11"/>
  <c r="M374" i="11"/>
  <c r="M370" i="11"/>
  <c r="M366" i="11"/>
  <c r="M362" i="11"/>
  <c r="M358" i="11"/>
  <c r="M354" i="11"/>
  <c r="M350" i="11"/>
  <c r="M346" i="11"/>
  <c r="M342" i="11"/>
  <c r="M338" i="11"/>
  <c r="M334" i="11"/>
  <c r="M331" i="11"/>
  <c r="L323" i="11"/>
  <c r="L319" i="11"/>
  <c r="L315" i="11"/>
  <c r="L311" i="11"/>
  <c r="L307" i="11"/>
  <c r="L303" i="11"/>
  <c r="M329" i="11"/>
  <c r="L326" i="11"/>
  <c r="L322" i="11"/>
  <c r="M322" i="11"/>
  <c r="L318" i="11"/>
  <c r="M318" i="11"/>
  <c r="L314" i="11"/>
  <c r="M314" i="11"/>
  <c r="L310" i="11"/>
  <c r="M310" i="11"/>
  <c r="L306" i="11"/>
  <c r="M306" i="11"/>
  <c r="L302" i="11"/>
  <c r="M302" i="11"/>
  <c r="L298" i="11"/>
  <c r="M298" i="11"/>
  <c r="L294" i="11"/>
  <c r="M294" i="11"/>
  <c r="L290" i="11"/>
  <c r="M290" i="11"/>
  <c r="L286" i="11"/>
  <c r="M286" i="11"/>
  <c r="L282" i="11"/>
  <c r="M282" i="11"/>
  <c r="L278" i="11"/>
  <c r="M278" i="11"/>
  <c r="L274" i="11"/>
  <c r="M274" i="11"/>
  <c r="M270" i="11"/>
  <c r="M266" i="11"/>
  <c r="M262" i="11"/>
  <c r="M258" i="11"/>
  <c r="M254" i="11"/>
  <c r="M250" i="11"/>
  <c r="M246" i="11"/>
  <c r="M242" i="11"/>
  <c r="M238" i="11"/>
  <c r="M234" i="11"/>
  <c r="M230" i="11"/>
  <c r="M226" i="11"/>
  <c r="M222" i="11"/>
  <c r="M218" i="11"/>
  <c r="M214" i="11"/>
  <c r="M210" i="11"/>
  <c r="M206" i="11"/>
  <c r="M202" i="11"/>
  <c r="M198" i="11"/>
  <c r="M194" i="11"/>
  <c r="M190" i="11"/>
  <c r="M186" i="11"/>
  <c r="M182" i="11"/>
  <c r="M178" i="11"/>
  <c r="M174" i="11"/>
  <c r="M165" i="11"/>
  <c r="M163" i="11"/>
  <c r="M149" i="11"/>
  <c r="M147" i="11"/>
  <c r="M171" i="11"/>
  <c r="L168" i="11"/>
  <c r="M161" i="11"/>
  <c r="M159" i="11"/>
  <c r="L143" i="11"/>
  <c r="M143" i="11"/>
  <c r="L139" i="11"/>
  <c r="M139" i="11"/>
  <c r="L135" i="11"/>
  <c r="M135" i="11"/>
  <c r="M131" i="11"/>
  <c r="M127" i="11"/>
  <c r="M123" i="11"/>
  <c r="M119" i="11"/>
  <c r="M115" i="11"/>
  <c r="M111" i="11"/>
  <c r="M107" i="11"/>
  <c r="M103" i="11"/>
  <c r="M99" i="11"/>
  <c r="M95" i="11"/>
  <c r="M91" i="11"/>
  <c r="M87" i="11"/>
  <c r="M83" i="11"/>
  <c r="M79" i="11"/>
  <c r="M75" i="11"/>
  <c r="M71" i="11"/>
  <c r="M67" i="11"/>
  <c r="M63" i="11"/>
  <c r="M59" i="11"/>
  <c r="M55" i="11"/>
  <c r="M51" i="11"/>
  <c r="M47" i="11"/>
  <c r="M43" i="11"/>
  <c r="M39" i="11"/>
  <c r="M35" i="11"/>
  <c r="M31" i="11"/>
  <c r="M27" i="11"/>
  <c r="M23" i="11"/>
  <c r="M19" i="11"/>
  <c r="M15" i="11"/>
  <c r="M11" i="11"/>
  <c r="M7" i="11"/>
  <c r="M3" i="11"/>
</calcChain>
</file>

<file path=xl/sharedStrings.xml><?xml version="1.0" encoding="utf-8"?>
<sst xmlns="http://schemas.openxmlformats.org/spreadsheetml/2006/main" count="80074" uniqueCount="206">
  <si>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</si>
  <si>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</si>
  <si>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</si>
  <si>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</si>
  <si>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</si>
  <si>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</si>
  <si>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</si>
  <si>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</si>
  <si>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</si>
  <si>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</si>
  <si>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</si>
  <si>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</si>
  <si>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</si>
  <si>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</si>
  <si>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</si>
  <si>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</si>
  <si>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</si>
  <si>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</si>
  <si>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</si>
  <si>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</si>
  <si>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</si>
  <si>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</si>
  <si>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</si>
  <si>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</si>
  <si>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</si>
  <si>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</si>
  <si>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</si>
  <si>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</si>
  <si>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</si>
  <si>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</si>
  <si>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</si>
  <si>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</si>
  <si>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</si>
  <si>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</si>
  <si>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</si>
  <si>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</si>
  <si>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</si>
  <si>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</si>
  <si>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</si>
  <si>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</si>
  <si>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</si>
  <si>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</si>
  <si>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</si>
  <si>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(blank)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</si>
  <si>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</si>
  <si>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</si>
  <si>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</si>
  <si>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</si>
  <si>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</si>
  <si>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</si>
  <si>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</si>
  <si>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</si>
  <si>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</si>
  <si>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</si>
  <si>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</si>
  <si>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</si>
  <si>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</si>
  <si>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</si>
  <si>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</si>
  <si>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</si>
  <si>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</si>
  <si>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</si>
  <si>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</si>
  <si>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</si>
  <si>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</si>
  <si>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</si>
  <si>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</si>
  <si>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</si>
  <si>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</si>
  <si>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</si>
  <si>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</si>
  <si>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</si>
  <si>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</si>
  <si>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</si>
  <si>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</si>
  <si>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</si>
  <si>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</si>
  <si>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</si>
  <si>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</si>
  <si>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</si>
  <si>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</si>
  <si>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</si>
  <si>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</si>
  <si>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</si>
  <si>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</si>
  <si>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</si>
  <si>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</si>
  <si>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</si>
  <si>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</si>
  <si>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</si>
  <si>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</si>
  <si>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</si>
  <si>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</si>
  <si>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</si>
  <si>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CountyTable&amp;Chart: Shows the percentage of persons in each county at certain levels of immunization.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</si>
  <si>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</si>
  <si>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</si>
  <si>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</si>
  <si>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</si>
  <si>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</si>
  <si>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</si>
  <si>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</si>
  <si>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</si>
  <si>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</si>
  <si>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</si>
  <si>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</si>
  <si>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</si>
  <si>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</si>
  <si>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</si>
  <si>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</si>
  <si>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</si>
  <si>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</si>
  <si>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</si>
  <si>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</si>
  <si>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</si>
  <si>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</si>
  <si>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</si>
  <si>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</si>
  <si>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</si>
  <si>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</si>
  <si>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</si>
  <si>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</si>
  <si>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</si>
  <si>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</si>
  <si>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</si>
  <si>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</si>
  <si>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</si>
  <si>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</si>
  <si>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</si>
  <si>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</si>
  <si>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</si>
  <si>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</si>
  <si>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</si>
  <si>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</si>
  <si>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</si>
  <si>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</si>
  <si>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</si>
  <si>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</si>
  <si>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</si>
  <si>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</si>
  <si>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</si>
  <si>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</si>
  <si>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</si>
  <si>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</si>
  <si>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</si>
  <si>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</si>
  <si>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</si>
  <si>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</si>
  <si>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</si>
  <si>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</si>
  <si>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</si>
  <si>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</si>
  <si>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</si>
  <si>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</si>
  <si>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</si>
  <si>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</si>
  <si>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</si>
  <si>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</si>
  <si>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</si>
  <si>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</si>
  <si>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</si>
  <si>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</si>
  <si>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</si>
  <si>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</si>
  <si>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</si>
  <si>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</si>
  <si>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</si>
  <si>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</si>
  <si>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</si>
  <si>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</si>
  <si>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</si>
  <si>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</si>
  <si>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SEX</t>
  </si>
  <si>
    <t>denom</t>
  </si>
  <si>
    <t>percent</t>
  </si>
  <si>
    <t>U</t>
  </si>
  <si>
    <t>F</t>
  </si>
  <si>
    <t>M</t>
  </si>
  <si>
    <t xml:space="preserve">SEX </t>
  </si>
  <si>
    <t>male</t>
  </si>
  <si>
    <t>female</t>
  </si>
  <si>
    <t>unrecorded</t>
  </si>
  <si>
    <t>gender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</si>
  <si>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</si>
  <si>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</si>
  <si>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</si>
  <si>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</si>
  <si>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</si>
  <si>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</si>
  <si>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</si>
  <si>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</si>
  <si>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</si>
  <si>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If you have a suggestion for how to improve this workbook, or if you have any questions, email bramerc@michigan.gov.</t>
  </si>
  <si>
    <t>MenB</t>
  </si>
  <si>
    <t>totMenB</t>
  </si>
  <si>
    <t>This workbook was created by Cristi Bramer, Vaccine-Preventable Disease Epidemiologist, Division of Immunization, Michigan Department of Health and Human Services.</t>
  </si>
  <si>
    <t>hpvcomplete</t>
  </si>
  <si>
    <t xml:space="preserve">Vaccination against human papillomavirus. Includes HPV4, HPV2, HPV9 and HPV NOS. This measure shows how many doses the adolescent has received, not HPV complete. </t>
  </si>
  <si>
    <t>Assesses for the recommended number of HPV doses based on age. (1=complete; 0=incomplete)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</si>
  <si>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</si>
  <si>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</si>
  <si>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</si>
  <si>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</si>
  <si>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 xml:space="preserve">Vaccination against meningococcal B. </t>
  </si>
  <si>
    <t>This is an Excel 2016 workbook.  It might not function on earlier versions of Excel. It should work fine on later versions.</t>
  </si>
  <si>
    <t>All data in this workbook are as of 31 DEC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</si>
</sst>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/>
    <xf numFmtId="0" fontId="7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3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10" fontId="0" fillId="0" borderId="7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0" fontId="0" fillId="0" borderId="10" xfId="0" pivotButton="1" applyBorder="1"/>
    <xf numFmtId="0" fontId="0" fillId="0" borderId="10" xfId="0" applyBorder="1"/>
    <xf numFmtId="0" fontId="0" fillId="0" borderId="11" xfId="0" applyBorder="1"/>
    <xf numFmtId="10" fontId="0" fillId="0" borderId="11" xfId="0" applyNumberFormat="1" applyBorder="1"/>
    <xf numFmtId="10" fontId="0" fillId="0" borderId="12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[R4-2018DEC31.xlsx]CountyTable&amp;Chart!PivotTable2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'CountyTable&amp;Chart'!$D$5:$D$6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'CountyTable&amp;Chart'!$A$7:$C$16</c:f>
              <c:multiLvlStrCache>
                <c:ptCount val="9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</c:multiLvlStrCache>
            </c:multiLvlStrRef>
          </c:cat>
          <c:val>
            <c:numRef>
              <c:f>'CountyTable&amp;Chart'!$D$7:$D$16</c:f>
              <c:numCache>
                <c:formatCode>0.00%</c:formatCode>
                <c:ptCount val="9"/>
                <c:pt idx="0">
                  <c:v>0.80893470790378008</c:v>
                </c:pt>
                <c:pt idx="1">
                  <c:v>0.72086602731764027</c:v>
                </c:pt>
                <c:pt idx="2">
                  <c:v>0.7521929824561403</c:v>
                </c:pt>
                <c:pt idx="3">
                  <c:v>0.72137060414788101</c:v>
                </c:pt>
                <c:pt idx="4">
                  <c:v>0.80621422730989367</c:v>
                </c:pt>
                <c:pt idx="5">
                  <c:v>0.77452557092312646</c:v>
                </c:pt>
                <c:pt idx="6">
                  <c:v>0.73448275862068968</c:v>
                </c:pt>
                <c:pt idx="7">
                  <c:v>0.82131979695431467</c:v>
                </c:pt>
                <c:pt idx="8">
                  <c:v>0.73684210526315785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C-42F2-995C-EBD53A2FB14E}"/>
            </c:ext>
          </c:extLst>
        </c:ser>
        <c:ser>
          <c:idx val="1"/>
          <c:order val="1"/>
          <c:tx>
            <c:strRef>
              <c:f>'CountyTable&amp;Chart'!$E$5:$E$6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'CountyTable&amp;Chart'!$A$7:$C$16</c:f>
              <c:multiLvlStrCache>
                <c:ptCount val="9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  <c:lvl>
                  <c:pt idx="0">
                    <c:v>Bay</c:v>
                  </c:pt>
                  <c:pt idx="1">
                    <c:v>Genesee</c:v>
                  </c:pt>
                  <c:pt idx="2">
                    <c:v>Huron</c:v>
                  </c:pt>
                  <c:pt idx="3">
                    <c:v>Lapeer</c:v>
                  </c:pt>
                  <c:pt idx="4">
                    <c:v>Midland</c:v>
                  </c:pt>
                  <c:pt idx="5">
                    <c:v>Saginaw</c:v>
                  </c:pt>
                  <c:pt idx="6">
                    <c:v>Sanilac</c:v>
                  </c:pt>
                  <c:pt idx="7">
                    <c:v>Shiawassee</c:v>
                  </c:pt>
                  <c:pt idx="8">
                    <c:v>Tuscola</c:v>
                  </c:pt>
                </c:lvl>
              </c:multiLvlStrCache>
            </c:multiLvlStrRef>
          </c:cat>
          <c:val>
            <c:numRef>
              <c:f>'CountyTable&amp;Chart'!$E$7:$E$16</c:f>
              <c:numCache>
                <c:formatCode>0.00%</c:formatCode>
                <c:ptCount val="9"/>
                <c:pt idx="0">
                  <c:v>0.19106529209621992</c:v>
                </c:pt>
                <c:pt idx="1">
                  <c:v>0.27913397268235979</c:v>
                </c:pt>
                <c:pt idx="2">
                  <c:v>0.24780701754385964</c:v>
                </c:pt>
                <c:pt idx="3">
                  <c:v>0.27862939585211904</c:v>
                </c:pt>
                <c:pt idx="4">
                  <c:v>0.1937857726901063</c:v>
                </c:pt>
                <c:pt idx="5">
                  <c:v>0.22547442907687359</c:v>
                </c:pt>
                <c:pt idx="6">
                  <c:v>0.26551724137931032</c:v>
                </c:pt>
                <c:pt idx="7">
                  <c:v>0.17868020304568527</c:v>
                </c:pt>
                <c:pt idx="8">
                  <c:v>0.26315789473684209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DC-42F2-995C-EBD53A2FB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252912"/>
        <c:axId val="397253304"/>
      </c:barChart>
      <c:catAx>
        <c:axId val="39725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3304"/>
        <c:crosses val="autoZero"/>
        <c:auto val="0"/>
        <c:lblAlgn val="ctr"/>
        <c:lblOffset val="100"/>
        <c:tickMarkSkip val="1"/>
        <c:noMultiLvlLbl val="0"/>
      </c:catAx>
      <c:valAx>
        <c:axId val="3972533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291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[R4-2018DEC31.xlsx]LgAgeGroup%Table!PivotTable2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'LgAgeGroup%Table'!$B$8:$B$11</c:f>
              <c:numCache>
                <c:formatCode>0.00%</c:formatCode>
                <c:ptCount val="3"/>
                <c:pt idx="0">
                  <c:v>0.75302765560040974</c:v>
                </c:pt>
                <c:pt idx="1">
                  <c:v>0.94366753686587168</c:v>
                </c:pt>
                <c:pt idx="2">
                  <c:v>0.86073138722377895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B-4F37-AC7C-3B7FE56B85FA}"/>
            </c:ext>
          </c:extLst>
        </c:ser>
        <c:ser>
          <c:idx val="1"/>
          <c:order val="1"/>
          <c:tx>
            <c:strRef>
              <c:f>'LgAgeGroup%Table'!$C$6:$C$7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'LgAgeGroup%Table'!$C$8:$C$11</c:f>
              <c:numCache>
                <c:formatCode>0.00%</c:formatCode>
                <c:ptCount val="3"/>
                <c:pt idx="0">
                  <c:v>0.24697234439959029</c:v>
                </c:pt>
                <c:pt idx="1">
                  <c:v>5.633246313412827E-2</c:v>
                </c:pt>
                <c:pt idx="2">
                  <c:v>0.13926861277622105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0B-4F37-AC7C-3B7FE56B8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7254088"/>
        <c:axId val="397254480"/>
      </c:barChart>
      <c:catAx>
        <c:axId val="397254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4480"/>
        <c:crosses val="autoZero"/>
        <c:auto val="0"/>
        <c:lblAlgn val="ctr"/>
        <c:lblOffset val="100"/>
        <c:tickMarkSkip val="1"/>
        <c:noMultiLvlLbl val="0"/>
      </c:catAx>
      <c:valAx>
        <c:axId val="39725448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7254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[R4-2018DEC31.xlsx]AgeGroup%Table!PivotTable2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'AgeGroup%Table'!$B$8:$B$17</c:f>
              <c:numCache>
                <c:formatCode>0.00%</c:formatCode>
                <c:ptCount val="9"/>
                <c:pt idx="0">
                  <c:v>2.0066889632107024E-2</c:v>
                </c:pt>
                <c:pt idx="1">
                  <c:v>0.65737051792828682</c:v>
                </c:pt>
                <c:pt idx="2">
                  <c:v>0.72329603255340791</c:v>
                </c:pt>
                <c:pt idx="3">
                  <c:v>0.89717959801167058</c:v>
                </c:pt>
                <c:pt idx="4">
                  <c:v>0.91178928953251048</c:v>
                </c:pt>
                <c:pt idx="5">
                  <c:v>0.92455841282506979</c:v>
                </c:pt>
                <c:pt idx="6">
                  <c:v>0.9435512513910923</c:v>
                </c:pt>
                <c:pt idx="7">
                  <c:v>0.94322335847485073</c:v>
                </c:pt>
                <c:pt idx="8">
                  <c:v>0.54414699035583636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9-40A7-A0DC-AF82A2E5B395}"/>
            </c:ext>
          </c:extLst>
        </c:ser>
        <c:ser>
          <c:idx val="1"/>
          <c:order val="1"/>
          <c:tx>
            <c:strRef>
              <c:f>'AgeGroup%Table'!$C$6:$C$7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'AgeGroup%Table'!$C$8:$C$17</c:f>
              <c:numCache>
                <c:formatCode>0.00%</c:formatCode>
                <c:ptCount val="9"/>
                <c:pt idx="0">
                  <c:v>0.97993311036789299</c:v>
                </c:pt>
                <c:pt idx="1">
                  <c:v>0.34262948207171312</c:v>
                </c:pt>
                <c:pt idx="2">
                  <c:v>0.27670396744659209</c:v>
                </c:pt>
                <c:pt idx="3">
                  <c:v>0.10282040198832937</c:v>
                </c:pt>
                <c:pt idx="4">
                  <c:v>8.8210710467489559E-2</c:v>
                </c:pt>
                <c:pt idx="5">
                  <c:v>7.5441587174930186E-2</c:v>
                </c:pt>
                <c:pt idx="6">
                  <c:v>5.6448748608907723E-2</c:v>
                </c:pt>
                <c:pt idx="7">
                  <c:v>5.6776641525149232E-2</c:v>
                </c:pt>
                <c:pt idx="8">
                  <c:v>0.45585300964416364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9-40A7-A0DC-AF82A2E5B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242072"/>
        <c:axId val="395242464"/>
      </c:barChart>
      <c:catAx>
        <c:axId val="395242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42464"/>
        <c:crosses val="autoZero"/>
        <c:auto val="0"/>
        <c:lblAlgn val="ctr"/>
        <c:lblOffset val="100"/>
        <c:tickMarkSkip val="1"/>
        <c:noMultiLvlLbl val="0"/>
      </c:catAx>
      <c:valAx>
        <c:axId val="3952424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242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0</xdr:rowOff>
    </xdr:from>
    <xdr:to>
      <xdr:col>9</xdr:col>
      <xdr:colOff>457200</xdr:colOff>
      <xdr:row>46</xdr:row>
      <xdr:rowOff>66675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2</xdr:row>
      <xdr:rowOff>0</xdr:rowOff>
    </xdr:from>
    <xdr:to>
      <xdr:col>12</xdr:col>
      <xdr:colOff>419100</xdr:colOff>
      <xdr:row>25</xdr:row>
      <xdr:rowOff>114300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528.638979745374" createdVersion="4" refreshedVersion="6" recordCount="16835" xr:uid="{00000000-000A-0000-FFFF-FFFF33000000}">
  <cacheSource type="worksheet">
    <worksheetSource ref="A1:K65536" sheet="Data"/>
  </cacheSource>
  <cacheFields count="11">
    <cacheField name="LHD" numFmtId="0">
      <sharedItems containsBlank="1" count="33">
        <s v="Bay"/>
        <s v="Genesee"/>
        <s v="Huron"/>
        <s v="Lapeer"/>
        <s v="Midland"/>
        <s v="Saginaw"/>
        <s v="Sanilac"/>
        <s v="Shiawassee"/>
        <s v="Tuscola"/>
        <m/>
        <s v="Ionia" u="1"/>
        <s v="Oakland" u="1"/>
        <s v="Calhoun" u="1"/>
        <s v="Berrien" u="1"/>
        <s v="Kalamazoo" u="1"/>
        <s v="Muskegon" u="1"/>
        <s v="B-H-SJ" u="1"/>
        <s v="Lenawee" u="1"/>
        <s v="Macomb" u="1"/>
        <s v="Ottawa" u="1"/>
        <s v="Washtenaw" u="1"/>
        <s v="Monroe" u="1"/>
        <s v="Jackson" u="1"/>
        <s v="Kent" u="1"/>
        <s v="Allegan" u="1"/>
        <s v="Detroit" u="1"/>
        <s v="Ingham" u="1"/>
        <s v="Livingston" u="1"/>
        <s v="Barry-Eaton" u="1"/>
        <s v="VanBuren-Cass" u="1"/>
        <s v="St. Clair" u="1"/>
        <s v="Wayne" u="1"/>
        <s v="Mid-Michigan" u="1"/>
      </sharedItems>
    </cacheField>
    <cacheField name="cntyname" numFmtId="0">
      <sharedItems containsBlank="1" count="39">
        <s v="Bay"/>
        <s v="Genesee"/>
        <s v="Huron"/>
        <s v="Lapeer"/>
        <s v="Midland"/>
        <s v="Saginaw"/>
        <s v="Sanilac"/>
        <s v="Shiawassee"/>
        <s v="Tuscola"/>
        <m/>
        <s v="Ionia" u="1"/>
        <s v="Oakland" u="1"/>
        <s v="Calhoun" u="1"/>
        <s v="Clinton" u="1"/>
        <s v="Gratiot" u="1"/>
        <s v="Berrien" u="1"/>
        <s v="Montcalm" u="1"/>
        <s v="Kalamazoo" u="1"/>
        <s v="Barry" u="1"/>
        <s v="Muskegon" u="1"/>
        <s v="Lenawee" u="1"/>
        <s v="St. Joseph" u="1"/>
        <s v="Cass" u="1"/>
        <s v="Macomb" u="1"/>
        <s v="Ottawa" u="1"/>
        <s v="Branch" u="1"/>
        <s v="Washtenaw" u="1"/>
        <s v="Hillsdale" u="1"/>
        <s v="Monroe" u="1"/>
        <s v="Eaton" u="1"/>
        <s v="Jackson" u="1"/>
        <s v="Kent" u="1"/>
        <s v="Allegan" u="1"/>
        <s v="Detroit" u="1"/>
        <s v="Ingham" u="1"/>
        <s v="Livingston" u="1"/>
        <s v="St. Clair" u="1"/>
        <s v="VanBuren" u="1"/>
        <s v="Wayne" u="1"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denom" numFmtId="0">
      <sharedItems containsString="0" containsBlank="1" containsNumber="1" containsInteger="1" minValue="1" maxValue="15343"/>
    </cacheField>
    <cacheField name="vaccine" numFmtId="0">
      <sharedItems containsBlank="1" count="34">
        <s v="hpvcomplete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number" numFmtId="0">
      <sharedItems containsString="0" containsBlank="1" containsNumber="1" minValue="0" maxValue="10" count="13">
        <m/>
        <n v="0"/>
        <n v="1"/>
        <n v="2"/>
        <n v="3"/>
        <n v="4"/>
        <n v="5"/>
        <n v="6"/>
        <n v="7"/>
        <n v="0.01" u="1"/>
        <n v="8" u="1"/>
        <n v="9" u="1"/>
        <n v="10" u="1"/>
      </sharedItems>
    </cacheField>
    <cacheField name="COUNT" numFmtId="0">
      <sharedItems containsString="0" containsBlank="1" containsNumber="1" containsInteger="1" minValue="1" maxValue="10576"/>
    </cacheField>
    <cacheField name="percent" numFmtId="0">
      <sharedItems containsString="0" containsBlank="1" containsNumber="1" minValue="1.2038040207054291E-4" maxValue="1"/>
    </cacheField>
    <cacheField name="CI95%+/-" numFmtId="0">
      <sharedItems containsString="0" containsBlank="1" containsNumber="1" minValue="2.3594544604209758E-6" maxValue="1.9501753767289749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35">
  <r>
    <x v="0"/>
    <x v="0"/>
    <x v="0"/>
    <x v="0"/>
    <x v="0"/>
    <n v="758"/>
    <x v="0"/>
    <x v="0"/>
    <n v="7"/>
    <n v="9.2348284960422165E-3"/>
    <n v="6.8409407917865341E-5"/>
  </r>
  <r>
    <x v="0"/>
    <x v="0"/>
    <x v="0"/>
    <x v="0"/>
    <x v="0"/>
    <n v="758"/>
    <x v="0"/>
    <x v="0"/>
    <n v="13"/>
    <n v="1.7150395778364115E-2"/>
    <n v="9.3222618402861792E-5"/>
  </r>
  <r>
    <x v="0"/>
    <x v="0"/>
    <x v="0"/>
    <x v="0"/>
    <x v="0"/>
    <n v="758"/>
    <x v="0"/>
    <x v="1"/>
    <n v="355"/>
    <n v="0.4683377308707124"/>
    <n v="4.8605080961683795E-4"/>
  </r>
  <r>
    <x v="0"/>
    <x v="0"/>
    <x v="0"/>
    <x v="0"/>
    <x v="0"/>
    <n v="758"/>
    <x v="0"/>
    <x v="1"/>
    <n v="383"/>
    <n v="0.50527704485488123"/>
    <n v="5.0476156271591645E-4"/>
  </r>
  <r>
    <x v="0"/>
    <x v="0"/>
    <x v="0"/>
    <x v="0"/>
    <x v="0"/>
    <n v="758"/>
    <x v="1"/>
    <x v="1"/>
    <n v="355"/>
    <n v="0.4683377308707124"/>
    <n v="4.8605080961683795E-4"/>
  </r>
  <r>
    <x v="0"/>
    <x v="0"/>
    <x v="0"/>
    <x v="0"/>
    <x v="0"/>
    <n v="758"/>
    <x v="1"/>
    <x v="1"/>
    <n v="383"/>
    <n v="0.50527704485488123"/>
    <n v="5.0476156271591645E-4"/>
  </r>
  <r>
    <x v="0"/>
    <x v="0"/>
    <x v="0"/>
    <x v="0"/>
    <x v="0"/>
    <n v="758"/>
    <x v="1"/>
    <x v="2"/>
    <n v="7"/>
    <n v="9.2348284960422165E-3"/>
    <n v="6.8409407917865341E-5"/>
  </r>
  <r>
    <x v="0"/>
    <x v="0"/>
    <x v="0"/>
    <x v="0"/>
    <x v="0"/>
    <n v="758"/>
    <x v="1"/>
    <x v="2"/>
    <n v="13"/>
    <n v="1.7150395778364115E-2"/>
    <n v="9.3222618402861792E-5"/>
  </r>
  <r>
    <x v="0"/>
    <x v="0"/>
    <x v="0"/>
    <x v="0"/>
    <x v="0"/>
    <n v="758"/>
    <x v="2"/>
    <x v="1"/>
    <n v="362"/>
    <n v="0.47757255936675463"/>
    <n v="4.9079669680331269E-4"/>
  </r>
  <r>
    <x v="0"/>
    <x v="0"/>
    <x v="0"/>
    <x v="0"/>
    <x v="0"/>
    <n v="758"/>
    <x v="2"/>
    <x v="1"/>
    <n v="396"/>
    <n v="0.52242744063324542"/>
    <n v="5.1321229033269775E-4"/>
  </r>
  <r>
    <x v="0"/>
    <x v="0"/>
    <x v="0"/>
    <x v="0"/>
    <x v="0"/>
    <n v="758"/>
    <x v="3"/>
    <x v="1"/>
    <n v="362"/>
    <n v="0.47757255936675463"/>
    <n v="4.9079669680331269E-4"/>
  </r>
  <r>
    <x v="0"/>
    <x v="0"/>
    <x v="0"/>
    <x v="0"/>
    <x v="0"/>
    <n v="758"/>
    <x v="3"/>
    <x v="1"/>
    <n v="396"/>
    <n v="0.52242744063324542"/>
    <n v="5.1321229033269775E-4"/>
  </r>
  <r>
    <x v="0"/>
    <x v="0"/>
    <x v="0"/>
    <x v="0"/>
    <x v="0"/>
    <n v="758"/>
    <x v="4"/>
    <x v="1"/>
    <n v="362"/>
    <n v="0.47757255936675463"/>
    <n v="4.9079669680331269E-4"/>
  </r>
  <r>
    <x v="0"/>
    <x v="0"/>
    <x v="0"/>
    <x v="0"/>
    <x v="0"/>
    <n v="758"/>
    <x v="4"/>
    <x v="1"/>
    <n v="396"/>
    <n v="0.52242744063324542"/>
    <n v="5.1321229033269775E-4"/>
  </r>
  <r>
    <x v="0"/>
    <x v="0"/>
    <x v="0"/>
    <x v="0"/>
    <x v="0"/>
    <n v="758"/>
    <x v="5"/>
    <x v="1"/>
    <n v="362"/>
    <n v="0.47757255936675463"/>
    <n v="4.9079669680331269E-4"/>
  </r>
  <r>
    <x v="0"/>
    <x v="0"/>
    <x v="0"/>
    <x v="0"/>
    <x v="0"/>
    <n v="758"/>
    <x v="5"/>
    <x v="1"/>
    <n v="396"/>
    <n v="0.52242744063324542"/>
    <n v="5.1321229033269775E-4"/>
  </r>
  <r>
    <x v="0"/>
    <x v="0"/>
    <x v="0"/>
    <x v="0"/>
    <x v="0"/>
    <n v="758"/>
    <x v="6"/>
    <x v="1"/>
    <n v="362"/>
    <n v="0.47757255936675463"/>
    <n v="4.9079669680331269E-4"/>
  </r>
  <r>
    <x v="0"/>
    <x v="0"/>
    <x v="0"/>
    <x v="0"/>
    <x v="0"/>
    <n v="758"/>
    <x v="6"/>
    <x v="1"/>
    <n v="396"/>
    <n v="0.52242744063324542"/>
    <n v="5.1321229033269775E-4"/>
  </r>
  <r>
    <x v="0"/>
    <x v="0"/>
    <x v="0"/>
    <x v="0"/>
    <x v="0"/>
    <n v="758"/>
    <x v="7"/>
    <x v="0"/>
    <n v="7"/>
    <n v="9.2348284960422165E-3"/>
    <n v="6.8409407917865341E-5"/>
  </r>
  <r>
    <x v="0"/>
    <x v="0"/>
    <x v="0"/>
    <x v="0"/>
    <x v="0"/>
    <n v="758"/>
    <x v="7"/>
    <x v="0"/>
    <n v="13"/>
    <n v="1.7150395778364115E-2"/>
    <n v="9.3222618402861792E-5"/>
  </r>
  <r>
    <x v="0"/>
    <x v="0"/>
    <x v="0"/>
    <x v="0"/>
    <x v="0"/>
    <n v="758"/>
    <x v="7"/>
    <x v="1"/>
    <n v="355"/>
    <n v="0.4683377308707124"/>
    <n v="4.8605080961683795E-4"/>
  </r>
  <r>
    <x v="0"/>
    <x v="0"/>
    <x v="0"/>
    <x v="0"/>
    <x v="0"/>
    <n v="758"/>
    <x v="7"/>
    <x v="1"/>
    <n v="383"/>
    <n v="0.50527704485488123"/>
    <n v="5.0476156271591645E-4"/>
  </r>
  <r>
    <x v="0"/>
    <x v="0"/>
    <x v="0"/>
    <x v="0"/>
    <x v="0"/>
    <n v="758"/>
    <x v="8"/>
    <x v="1"/>
    <n v="265"/>
    <n v="0.34960422163588389"/>
    <n v="4.2019348709003472E-4"/>
  </r>
  <r>
    <x v="0"/>
    <x v="0"/>
    <x v="0"/>
    <x v="0"/>
    <x v="0"/>
    <n v="758"/>
    <x v="8"/>
    <x v="1"/>
    <n v="289"/>
    <n v="0.3812664907651715"/>
    <n v="4.387390546541214E-4"/>
  </r>
  <r>
    <x v="0"/>
    <x v="0"/>
    <x v="0"/>
    <x v="0"/>
    <x v="0"/>
    <n v="758"/>
    <x v="8"/>
    <x v="2"/>
    <n v="97"/>
    <n v="0.12796833773087071"/>
    <n v="2.54504036758749E-4"/>
  </r>
  <r>
    <x v="0"/>
    <x v="0"/>
    <x v="0"/>
    <x v="0"/>
    <x v="0"/>
    <n v="758"/>
    <x v="8"/>
    <x v="2"/>
    <n v="107"/>
    <n v="0.14116094986807387"/>
    <n v="2.6728341462529834E-4"/>
  </r>
  <r>
    <x v="0"/>
    <x v="0"/>
    <x v="0"/>
    <x v="0"/>
    <x v="0"/>
    <n v="758"/>
    <x v="9"/>
    <x v="1"/>
    <n v="269"/>
    <n v="0.35488126649076518"/>
    <n v="4.2334167150454656E-4"/>
  </r>
  <r>
    <x v="0"/>
    <x v="0"/>
    <x v="0"/>
    <x v="0"/>
    <x v="0"/>
    <n v="758"/>
    <x v="9"/>
    <x v="1"/>
    <n v="290"/>
    <n v="0.38258575197889183"/>
    <n v="4.3949455310138914E-4"/>
  </r>
  <r>
    <x v="0"/>
    <x v="0"/>
    <x v="0"/>
    <x v="0"/>
    <x v="0"/>
    <n v="758"/>
    <x v="9"/>
    <x v="2"/>
    <n v="93"/>
    <n v="0.12269129287598944"/>
    <n v="2.4920787138996576E-4"/>
  </r>
  <r>
    <x v="0"/>
    <x v="0"/>
    <x v="0"/>
    <x v="0"/>
    <x v="0"/>
    <n v="758"/>
    <x v="9"/>
    <x v="2"/>
    <n v="106"/>
    <n v="0.13984168865435356"/>
    <n v="2.6603325209379857E-4"/>
  </r>
  <r>
    <x v="0"/>
    <x v="0"/>
    <x v="0"/>
    <x v="0"/>
    <x v="0"/>
    <n v="758"/>
    <x v="10"/>
    <x v="1"/>
    <n v="270"/>
    <n v="0.35620052770448551"/>
    <n v="4.241250143394737E-4"/>
  </r>
  <r>
    <x v="0"/>
    <x v="0"/>
    <x v="0"/>
    <x v="0"/>
    <x v="0"/>
    <n v="758"/>
    <x v="10"/>
    <x v="1"/>
    <n v="290"/>
    <n v="0.38258575197889183"/>
    <n v="4.3949455310138914E-4"/>
  </r>
  <r>
    <x v="0"/>
    <x v="0"/>
    <x v="0"/>
    <x v="0"/>
    <x v="0"/>
    <n v="758"/>
    <x v="10"/>
    <x v="2"/>
    <n v="92"/>
    <n v="0.12137203166226913"/>
    <n v="2.4786605993585079E-4"/>
  </r>
  <r>
    <x v="0"/>
    <x v="0"/>
    <x v="0"/>
    <x v="0"/>
    <x v="0"/>
    <n v="758"/>
    <x v="10"/>
    <x v="2"/>
    <n v="106"/>
    <n v="0.13984168865435356"/>
    <n v="2.6603325209379857E-4"/>
  </r>
  <r>
    <x v="0"/>
    <x v="0"/>
    <x v="0"/>
    <x v="0"/>
    <x v="0"/>
    <n v="758"/>
    <x v="11"/>
    <x v="1"/>
    <n v="270"/>
    <n v="0.35620052770448551"/>
    <n v="4.241250143394737E-4"/>
  </r>
  <r>
    <x v="0"/>
    <x v="0"/>
    <x v="0"/>
    <x v="0"/>
    <x v="0"/>
    <n v="758"/>
    <x v="11"/>
    <x v="1"/>
    <n v="293"/>
    <n v="0.38654353562005278"/>
    <n v="4.4175317626251811E-4"/>
  </r>
  <r>
    <x v="0"/>
    <x v="0"/>
    <x v="0"/>
    <x v="0"/>
    <x v="0"/>
    <n v="758"/>
    <x v="11"/>
    <x v="2"/>
    <n v="92"/>
    <n v="0.12137203166226913"/>
    <n v="2.4786605993585079E-4"/>
  </r>
  <r>
    <x v="0"/>
    <x v="0"/>
    <x v="0"/>
    <x v="0"/>
    <x v="0"/>
    <n v="758"/>
    <x v="11"/>
    <x v="2"/>
    <n v="103"/>
    <n v="0.13588390501319261"/>
    <n v="2.6224680708899692E-4"/>
  </r>
  <r>
    <x v="0"/>
    <x v="0"/>
    <x v="0"/>
    <x v="0"/>
    <x v="0"/>
    <n v="758"/>
    <x v="12"/>
    <x v="1"/>
    <n v="271"/>
    <n v="0.35751978891820579"/>
    <n v="4.2490689227546571E-4"/>
  </r>
  <r>
    <x v="0"/>
    <x v="0"/>
    <x v="0"/>
    <x v="0"/>
    <x v="0"/>
    <n v="758"/>
    <x v="12"/>
    <x v="1"/>
    <n v="297"/>
    <n v="0.39182058047493401"/>
    <n v="4.4474655381902226E-4"/>
  </r>
  <r>
    <x v="0"/>
    <x v="0"/>
    <x v="0"/>
    <x v="0"/>
    <x v="0"/>
    <n v="758"/>
    <x v="12"/>
    <x v="2"/>
    <n v="91"/>
    <n v="0.12005277044854881"/>
    <n v="2.4651690922139182E-4"/>
  </r>
  <r>
    <x v="0"/>
    <x v="0"/>
    <x v="0"/>
    <x v="0"/>
    <x v="0"/>
    <n v="758"/>
    <x v="12"/>
    <x v="2"/>
    <n v="99"/>
    <n v="0.13060686015831136"/>
    <n v="2.5711100649258454E-4"/>
  </r>
  <r>
    <x v="0"/>
    <x v="0"/>
    <x v="0"/>
    <x v="0"/>
    <x v="0"/>
    <n v="758"/>
    <x v="13"/>
    <x v="1"/>
    <n v="353"/>
    <n v="0.46569920844327178"/>
    <n v="4.8468614280120859E-4"/>
  </r>
  <r>
    <x v="0"/>
    <x v="0"/>
    <x v="0"/>
    <x v="0"/>
    <x v="0"/>
    <n v="758"/>
    <x v="13"/>
    <x v="1"/>
    <n v="389"/>
    <n v="0.51319261213720313"/>
    <n v="5.0867970821738768E-4"/>
  </r>
  <r>
    <x v="0"/>
    <x v="0"/>
    <x v="0"/>
    <x v="0"/>
    <x v="0"/>
    <n v="758"/>
    <x v="13"/>
    <x v="2"/>
    <n v="9"/>
    <n v="1.1873350923482849E-2"/>
    <n v="7.7567953998950703E-5"/>
  </r>
  <r>
    <x v="0"/>
    <x v="0"/>
    <x v="0"/>
    <x v="0"/>
    <x v="0"/>
    <n v="758"/>
    <x v="13"/>
    <x v="2"/>
    <n v="7"/>
    <n v="9.2348284960422165E-3"/>
    <n v="6.8409407917865341E-5"/>
  </r>
  <r>
    <x v="0"/>
    <x v="0"/>
    <x v="0"/>
    <x v="0"/>
    <x v="0"/>
    <n v="758"/>
    <x v="14"/>
    <x v="1"/>
    <n v="356"/>
    <n v="0.46965699208443273"/>
    <n v="4.8673168103158135E-4"/>
  </r>
  <r>
    <x v="0"/>
    <x v="0"/>
    <x v="0"/>
    <x v="0"/>
    <x v="0"/>
    <n v="758"/>
    <x v="14"/>
    <x v="1"/>
    <n v="390"/>
    <n v="0.51451187335092352"/>
    <n v="5.0932974145747256E-4"/>
  </r>
  <r>
    <x v="0"/>
    <x v="0"/>
    <x v="0"/>
    <x v="0"/>
    <x v="0"/>
    <n v="758"/>
    <x v="14"/>
    <x v="2"/>
    <n v="6"/>
    <n v="7.9155672823219003E-3"/>
    <n v="6.3335222676863239E-5"/>
  </r>
  <r>
    <x v="0"/>
    <x v="0"/>
    <x v="0"/>
    <x v="0"/>
    <x v="0"/>
    <n v="758"/>
    <x v="14"/>
    <x v="2"/>
    <n v="6"/>
    <n v="7.9155672823219003E-3"/>
    <n v="6.3335222676863239E-5"/>
  </r>
  <r>
    <x v="0"/>
    <x v="0"/>
    <x v="0"/>
    <x v="0"/>
    <x v="0"/>
    <n v="758"/>
    <x v="15"/>
    <x v="1"/>
    <n v="267"/>
    <n v="0.35224274406332456"/>
    <n v="4.2177055847402757E-4"/>
  </r>
  <r>
    <x v="0"/>
    <x v="0"/>
    <x v="0"/>
    <x v="0"/>
    <x v="0"/>
    <n v="758"/>
    <x v="15"/>
    <x v="1"/>
    <n v="293"/>
    <n v="0.38654353562005278"/>
    <n v="4.4175317626251811E-4"/>
  </r>
  <r>
    <x v="0"/>
    <x v="0"/>
    <x v="0"/>
    <x v="0"/>
    <x v="0"/>
    <n v="758"/>
    <x v="15"/>
    <x v="2"/>
    <n v="95"/>
    <n v="0.12532981530343007"/>
    <n v="2.5186994506595653E-4"/>
  </r>
  <r>
    <x v="0"/>
    <x v="0"/>
    <x v="0"/>
    <x v="0"/>
    <x v="0"/>
    <n v="758"/>
    <x v="15"/>
    <x v="2"/>
    <n v="103"/>
    <n v="0.13588390501319261"/>
    <n v="2.6224680708899692E-4"/>
  </r>
  <r>
    <x v="0"/>
    <x v="0"/>
    <x v="0"/>
    <x v="0"/>
    <x v="0"/>
    <n v="758"/>
    <x v="16"/>
    <x v="1"/>
    <n v="268"/>
    <n v="0.35356200527704484"/>
    <n v="4.2255685562372333E-4"/>
  </r>
  <r>
    <x v="0"/>
    <x v="0"/>
    <x v="0"/>
    <x v="0"/>
    <x v="0"/>
    <n v="758"/>
    <x v="16"/>
    <x v="1"/>
    <n v="297"/>
    <n v="0.39182058047493401"/>
    <n v="4.4474655381902226E-4"/>
  </r>
  <r>
    <x v="0"/>
    <x v="0"/>
    <x v="0"/>
    <x v="0"/>
    <x v="0"/>
    <n v="758"/>
    <x v="16"/>
    <x v="2"/>
    <n v="94"/>
    <n v="0.12401055408970976"/>
    <n v="2.5054246150274165E-4"/>
  </r>
  <r>
    <x v="0"/>
    <x v="0"/>
    <x v="0"/>
    <x v="0"/>
    <x v="0"/>
    <n v="758"/>
    <x v="16"/>
    <x v="2"/>
    <n v="99"/>
    <n v="0.13060686015831136"/>
    <n v="2.5711100649258454E-4"/>
  </r>
  <r>
    <x v="0"/>
    <x v="0"/>
    <x v="0"/>
    <x v="0"/>
    <x v="0"/>
    <n v="758"/>
    <x v="17"/>
    <x v="1"/>
    <n v="10"/>
    <n v="1.3192612137203167E-2"/>
    <n v="8.1763263287057747E-5"/>
  </r>
  <r>
    <x v="0"/>
    <x v="0"/>
    <x v="0"/>
    <x v="0"/>
    <x v="0"/>
    <n v="758"/>
    <x v="17"/>
    <x v="1"/>
    <n v="20"/>
    <n v="2.6385224274406333E-2"/>
    <n v="1.156230872304877E-4"/>
  </r>
  <r>
    <x v="0"/>
    <x v="0"/>
    <x v="0"/>
    <x v="0"/>
    <x v="0"/>
    <n v="758"/>
    <x v="17"/>
    <x v="2"/>
    <n v="11"/>
    <n v="1.4511873350923483E-2"/>
    <n v="8.5753468254375775E-5"/>
  </r>
  <r>
    <x v="0"/>
    <x v="0"/>
    <x v="0"/>
    <x v="0"/>
    <x v="0"/>
    <n v="758"/>
    <x v="17"/>
    <x v="2"/>
    <n v="21"/>
    <n v="2.7704485488126648E-2"/>
    <n v="1.1847762649722363E-4"/>
  </r>
  <r>
    <x v="0"/>
    <x v="0"/>
    <x v="0"/>
    <x v="0"/>
    <x v="0"/>
    <n v="758"/>
    <x v="17"/>
    <x v="3"/>
    <n v="23"/>
    <n v="3.0343007915567283E-2"/>
    <n v="1.2398949316554727E-4"/>
  </r>
  <r>
    <x v="0"/>
    <x v="0"/>
    <x v="0"/>
    <x v="0"/>
    <x v="0"/>
    <n v="758"/>
    <x v="17"/>
    <x v="3"/>
    <n v="17"/>
    <n v="2.2427440633245383E-2"/>
    <n v="1.0660132932018102E-4"/>
  </r>
  <r>
    <x v="0"/>
    <x v="0"/>
    <x v="0"/>
    <x v="0"/>
    <x v="0"/>
    <n v="758"/>
    <x v="17"/>
    <x v="4"/>
    <n v="221"/>
    <n v="0.29155672823218998"/>
    <n v="3.8383888622449728E-4"/>
  </r>
  <r>
    <x v="0"/>
    <x v="0"/>
    <x v="0"/>
    <x v="0"/>
    <x v="0"/>
    <n v="758"/>
    <x v="17"/>
    <x v="4"/>
    <n v="228"/>
    <n v="0.30079155672823221"/>
    <n v="3.8985233913790195E-4"/>
  </r>
  <r>
    <x v="0"/>
    <x v="0"/>
    <x v="0"/>
    <x v="0"/>
    <x v="0"/>
    <n v="758"/>
    <x v="17"/>
    <x v="5"/>
    <n v="97"/>
    <n v="0.12796833773087071"/>
    <n v="2.54504036758749E-4"/>
  </r>
  <r>
    <x v="0"/>
    <x v="0"/>
    <x v="0"/>
    <x v="0"/>
    <x v="0"/>
    <n v="758"/>
    <x v="17"/>
    <x v="5"/>
    <n v="110"/>
    <n v="0.14511873350923482"/>
    <n v="2.7099910595326608E-4"/>
  </r>
  <r>
    <x v="0"/>
    <x v="0"/>
    <x v="0"/>
    <x v="0"/>
    <x v="0"/>
    <n v="758"/>
    <x v="18"/>
    <x v="1"/>
    <n v="362"/>
    <n v="0.47757255936675463"/>
    <n v="4.9079669680331269E-4"/>
  </r>
  <r>
    <x v="0"/>
    <x v="0"/>
    <x v="0"/>
    <x v="0"/>
    <x v="0"/>
    <n v="758"/>
    <x v="18"/>
    <x v="1"/>
    <n v="396"/>
    <n v="0.52242744063324542"/>
    <n v="5.1321229033269775E-4"/>
  </r>
  <r>
    <x v="0"/>
    <x v="0"/>
    <x v="0"/>
    <x v="0"/>
    <x v="0"/>
    <n v="758"/>
    <x v="19"/>
    <x v="1"/>
    <n v="194"/>
    <n v="0.25593667546174143"/>
    <n v="3.5969239769133456E-4"/>
  </r>
  <r>
    <x v="0"/>
    <x v="0"/>
    <x v="0"/>
    <x v="0"/>
    <x v="0"/>
    <n v="758"/>
    <x v="19"/>
    <x v="1"/>
    <n v="218"/>
    <n v="0.28759894459102903"/>
    <n v="3.8123230908527914E-4"/>
  </r>
  <r>
    <x v="0"/>
    <x v="0"/>
    <x v="0"/>
    <x v="0"/>
    <x v="0"/>
    <n v="758"/>
    <x v="19"/>
    <x v="2"/>
    <n v="159"/>
    <n v="0.20976253298153033"/>
    <n v="3.2570877258400509E-4"/>
  </r>
  <r>
    <x v="0"/>
    <x v="0"/>
    <x v="0"/>
    <x v="0"/>
    <x v="0"/>
    <n v="758"/>
    <x v="19"/>
    <x v="2"/>
    <n v="171"/>
    <n v="0.22559366754617413"/>
    <n v="3.3774933072208869E-4"/>
  </r>
  <r>
    <x v="0"/>
    <x v="0"/>
    <x v="0"/>
    <x v="0"/>
    <x v="0"/>
    <n v="758"/>
    <x v="19"/>
    <x v="3"/>
    <n v="9"/>
    <n v="1.1873350923482849E-2"/>
    <n v="7.7567953998950703E-5"/>
  </r>
  <r>
    <x v="0"/>
    <x v="0"/>
    <x v="0"/>
    <x v="0"/>
    <x v="0"/>
    <n v="758"/>
    <x v="19"/>
    <x v="3"/>
    <n v="7"/>
    <n v="9.2348284960422165E-3"/>
    <n v="6.8409407917865341E-5"/>
  </r>
  <r>
    <x v="0"/>
    <x v="0"/>
    <x v="0"/>
    <x v="0"/>
    <x v="0"/>
    <n v="758"/>
    <x v="20"/>
    <x v="1"/>
    <n v="10"/>
    <n v="1.3192612137203167E-2"/>
    <n v="8.1763263287057747E-5"/>
  </r>
  <r>
    <x v="0"/>
    <x v="0"/>
    <x v="0"/>
    <x v="0"/>
    <x v="0"/>
    <n v="758"/>
    <x v="20"/>
    <x v="1"/>
    <n v="16"/>
    <n v="2.1108179419525065E-2"/>
    <n v="1.0341916247622337E-4"/>
  </r>
  <r>
    <x v="0"/>
    <x v="0"/>
    <x v="0"/>
    <x v="0"/>
    <x v="0"/>
    <n v="758"/>
    <x v="20"/>
    <x v="2"/>
    <n v="6"/>
    <n v="7.9155672823219003E-3"/>
    <n v="6.3335222676863239E-5"/>
  </r>
  <r>
    <x v="0"/>
    <x v="0"/>
    <x v="0"/>
    <x v="0"/>
    <x v="0"/>
    <n v="758"/>
    <x v="20"/>
    <x v="2"/>
    <n v="9"/>
    <n v="1.1873350923482849E-2"/>
    <n v="7.7567953998950703E-5"/>
  </r>
  <r>
    <x v="0"/>
    <x v="0"/>
    <x v="0"/>
    <x v="0"/>
    <x v="0"/>
    <n v="758"/>
    <x v="20"/>
    <x v="3"/>
    <n v="11"/>
    <n v="1.4511873350923483E-2"/>
    <n v="8.5753468254375775E-5"/>
  </r>
  <r>
    <x v="0"/>
    <x v="0"/>
    <x v="0"/>
    <x v="0"/>
    <x v="0"/>
    <n v="758"/>
    <x v="20"/>
    <x v="3"/>
    <n v="24"/>
    <n v="3.1662269129287601E-2"/>
    <n v="1.2665540324351067E-4"/>
  </r>
  <r>
    <x v="0"/>
    <x v="0"/>
    <x v="0"/>
    <x v="0"/>
    <x v="0"/>
    <n v="758"/>
    <x v="20"/>
    <x v="4"/>
    <n v="144"/>
    <n v="0.18997361477572558"/>
    <n v="3.0999536256410838E-4"/>
  </r>
  <r>
    <x v="0"/>
    <x v="0"/>
    <x v="0"/>
    <x v="0"/>
    <x v="0"/>
    <n v="758"/>
    <x v="20"/>
    <x v="4"/>
    <n v="149"/>
    <n v="0.19656992084432717"/>
    <n v="3.1532088273702845E-4"/>
  </r>
  <r>
    <x v="0"/>
    <x v="0"/>
    <x v="0"/>
    <x v="0"/>
    <x v="0"/>
    <n v="758"/>
    <x v="20"/>
    <x v="5"/>
    <n v="190"/>
    <n v="0.25065963060686014"/>
    <n v="3.5597433092794136E-4"/>
  </r>
  <r>
    <x v="0"/>
    <x v="0"/>
    <x v="0"/>
    <x v="0"/>
    <x v="0"/>
    <n v="758"/>
    <x v="20"/>
    <x v="5"/>
    <n v="198"/>
    <n v="0.26121372031662271"/>
    <n v="3.6337203438202104E-4"/>
  </r>
  <r>
    <x v="0"/>
    <x v="0"/>
    <x v="0"/>
    <x v="0"/>
    <x v="0"/>
    <n v="758"/>
    <x v="20"/>
    <x v="6"/>
    <n v="1"/>
    <n v="1.3192612137203166E-3"/>
    <n v="2.5857349224240949E-5"/>
  </r>
  <r>
    <x v="0"/>
    <x v="0"/>
    <x v="0"/>
    <x v="0"/>
    <x v="0"/>
    <n v="758"/>
    <x v="21"/>
    <x v="1"/>
    <n v="12"/>
    <n v="1.5831134564643801E-2"/>
    <n v="8.9565985566507638E-5"/>
  </r>
  <r>
    <x v="0"/>
    <x v="0"/>
    <x v="0"/>
    <x v="0"/>
    <x v="0"/>
    <n v="758"/>
    <x v="21"/>
    <x v="1"/>
    <n v="20"/>
    <n v="2.6385224274406333E-2"/>
    <n v="1.156230872304877E-4"/>
  </r>
  <r>
    <x v="0"/>
    <x v="0"/>
    <x v="0"/>
    <x v="0"/>
    <x v="0"/>
    <n v="758"/>
    <x v="21"/>
    <x v="2"/>
    <n v="11"/>
    <n v="1.4511873350923483E-2"/>
    <n v="8.5753468254375775E-5"/>
  </r>
  <r>
    <x v="0"/>
    <x v="0"/>
    <x v="0"/>
    <x v="0"/>
    <x v="0"/>
    <n v="758"/>
    <x v="21"/>
    <x v="2"/>
    <n v="20"/>
    <n v="2.6385224274406333E-2"/>
    <n v="1.156230872304877E-4"/>
  </r>
  <r>
    <x v="0"/>
    <x v="0"/>
    <x v="0"/>
    <x v="0"/>
    <x v="0"/>
    <n v="758"/>
    <x v="21"/>
    <x v="3"/>
    <n v="145"/>
    <n v="0.19129287598944592"/>
    <n v="3.110678172841639E-4"/>
  </r>
  <r>
    <x v="0"/>
    <x v="0"/>
    <x v="0"/>
    <x v="0"/>
    <x v="0"/>
    <n v="758"/>
    <x v="21"/>
    <x v="3"/>
    <n v="140"/>
    <n v="0.18469656992084432"/>
    <n v="3.0566762969266208E-4"/>
  </r>
  <r>
    <x v="0"/>
    <x v="0"/>
    <x v="0"/>
    <x v="0"/>
    <x v="0"/>
    <n v="758"/>
    <x v="21"/>
    <x v="4"/>
    <n v="157"/>
    <n v="0.20712401055408972"/>
    <n v="3.2365808591820197E-4"/>
  </r>
  <r>
    <x v="0"/>
    <x v="0"/>
    <x v="0"/>
    <x v="0"/>
    <x v="0"/>
    <n v="758"/>
    <x v="21"/>
    <x v="4"/>
    <n v="170"/>
    <n v="0.22427440633245382"/>
    <n v="3.3676253791432165E-4"/>
  </r>
  <r>
    <x v="0"/>
    <x v="0"/>
    <x v="0"/>
    <x v="0"/>
    <x v="0"/>
    <n v="758"/>
    <x v="21"/>
    <x v="5"/>
    <n v="37"/>
    <n v="4.8812664907651716E-2"/>
    <n v="1.5724676027561847E-4"/>
  </r>
  <r>
    <x v="0"/>
    <x v="0"/>
    <x v="0"/>
    <x v="0"/>
    <x v="0"/>
    <n v="758"/>
    <x v="21"/>
    <x v="5"/>
    <n v="46"/>
    <n v="6.0686015831134567E-2"/>
    <n v="1.7532100986082503E-4"/>
  </r>
  <r>
    <x v="0"/>
    <x v="0"/>
    <x v="0"/>
    <x v="0"/>
    <x v="0"/>
    <n v="758"/>
    <x v="22"/>
    <x v="1"/>
    <n v="362"/>
    <n v="0.47757255936675463"/>
    <n v="4.9079669680331269E-4"/>
  </r>
  <r>
    <x v="0"/>
    <x v="0"/>
    <x v="0"/>
    <x v="0"/>
    <x v="0"/>
    <n v="758"/>
    <x v="22"/>
    <x v="1"/>
    <n v="396"/>
    <n v="0.52242744063324542"/>
    <n v="5.1321229033269775E-4"/>
  </r>
  <r>
    <x v="0"/>
    <x v="0"/>
    <x v="0"/>
    <x v="0"/>
    <x v="0"/>
    <n v="758"/>
    <x v="23"/>
    <x v="1"/>
    <n v="181"/>
    <n v="0.23878627968337732"/>
    <n v="3.4746176009766105E-4"/>
  </r>
  <r>
    <x v="0"/>
    <x v="0"/>
    <x v="0"/>
    <x v="0"/>
    <x v="0"/>
    <n v="758"/>
    <x v="23"/>
    <x v="1"/>
    <n v="205"/>
    <n v="0.27044854881266489"/>
    <n v="3.69722370704291E-4"/>
  </r>
  <r>
    <x v="0"/>
    <x v="0"/>
    <x v="0"/>
    <x v="0"/>
    <x v="0"/>
    <n v="758"/>
    <x v="23"/>
    <x v="2"/>
    <n v="181"/>
    <n v="0.23878627968337732"/>
    <n v="3.4746176009766105E-4"/>
  </r>
  <r>
    <x v="0"/>
    <x v="0"/>
    <x v="0"/>
    <x v="0"/>
    <x v="0"/>
    <n v="758"/>
    <x v="23"/>
    <x v="2"/>
    <n v="191"/>
    <n v="0.25197889182058048"/>
    <n v="3.5690751590730305E-4"/>
  </r>
  <r>
    <x v="0"/>
    <x v="0"/>
    <x v="0"/>
    <x v="0"/>
    <x v="0"/>
    <n v="758"/>
    <x v="24"/>
    <x v="1"/>
    <n v="362"/>
    <n v="0.47757255936675463"/>
    <n v="4.9079669680331269E-4"/>
  </r>
  <r>
    <x v="0"/>
    <x v="0"/>
    <x v="0"/>
    <x v="0"/>
    <x v="0"/>
    <n v="758"/>
    <x v="24"/>
    <x v="1"/>
    <n v="396"/>
    <n v="0.52242744063324542"/>
    <n v="5.1321229033269775E-4"/>
  </r>
  <r>
    <x v="0"/>
    <x v="0"/>
    <x v="0"/>
    <x v="0"/>
    <x v="0"/>
    <n v="758"/>
    <x v="25"/>
    <x v="1"/>
    <n v="362"/>
    <n v="0.47757255936675463"/>
    <n v="4.9079669680331269E-4"/>
  </r>
  <r>
    <x v="0"/>
    <x v="0"/>
    <x v="0"/>
    <x v="0"/>
    <x v="0"/>
    <n v="758"/>
    <x v="25"/>
    <x v="1"/>
    <n v="396"/>
    <n v="0.52242744063324542"/>
    <n v="5.1321229033269775E-4"/>
  </r>
  <r>
    <x v="0"/>
    <x v="0"/>
    <x v="0"/>
    <x v="0"/>
    <x v="0"/>
    <n v="758"/>
    <x v="26"/>
    <x v="1"/>
    <n v="13"/>
    <n v="1.7150395778364115E-2"/>
    <n v="9.3222618402861792E-5"/>
  </r>
  <r>
    <x v="0"/>
    <x v="0"/>
    <x v="0"/>
    <x v="0"/>
    <x v="0"/>
    <n v="758"/>
    <x v="26"/>
    <x v="1"/>
    <n v="20"/>
    <n v="2.6385224274406333E-2"/>
    <n v="1.156230872304877E-4"/>
  </r>
  <r>
    <x v="0"/>
    <x v="0"/>
    <x v="0"/>
    <x v="0"/>
    <x v="0"/>
    <n v="758"/>
    <x v="26"/>
    <x v="2"/>
    <n v="9"/>
    <n v="1.1873350923482849E-2"/>
    <n v="7.7567953998950703E-5"/>
  </r>
  <r>
    <x v="0"/>
    <x v="0"/>
    <x v="0"/>
    <x v="0"/>
    <x v="0"/>
    <n v="758"/>
    <x v="26"/>
    <x v="2"/>
    <n v="24"/>
    <n v="3.1662269129287601E-2"/>
    <n v="1.2665540324351067E-4"/>
  </r>
  <r>
    <x v="0"/>
    <x v="0"/>
    <x v="0"/>
    <x v="0"/>
    <x v="0"/>
    <n v="758"/>
    <x v="26"/>
    <x v="3"/>
    <n v="24"/>
    <n v="3.1662269129287601E-2"/>
    <n v="1.2665540324351067E-4"/>
  </r>
  <r>
    <x v="0"/>
    <x v="0"/>
    <x v="0"/>
    <x v="0"/>
    <x v="0"/>
    <n v="758"/>
    <x v="26"/>
    <x v="3"/>
    <n v="18"/>
    <n v="2.3746701846965697E-2"/>
    <n v="1.0969113919052897E-4"/>
  </r>
  <r>
    <x v="0"/>
    <x v="0"/>
    <x v="0"/>
    <x v="0"/>
    <x v="0"/>
    <n v="758"/>
    <x v="26"/>
    <x v="4"/>
    <n v="174"/>
    <n v="0.22955145118733508"/>
    <n v="3.4069240516429385E-4"/>
  </r>
  <r>
    <x v="0"/>
    <x v="0"/>
    <x v="0"/>
    <x v="0"/>
    <x v="0"/>
    <n v="758"/>
    <x v="26"/>
    <x v="4"/>
    <n v="174"/>
    <n v="0.22955145118733508"/>
    <n v="3.4069240516429385E-4"/>
  </r>
  <r>
    <x v="0"/>
    <x v="0"/>
    <x v="0"/>
    <x v="0"/>
    <x v="0"/>
    <n v="758"/>
    <x v="26"/>
    <x v="5"/>
    <n v="141"/>
    <n v="0.18601583113456466"/>
    <n v="3.0675533010275608E-4"/>
  </r>
  <r>
    <x v="0"/>
    <x v="0"/>
    <x v="0"/>
    <x v="0"/>
    <x v="0"/>
    <n v="758"/>
    <x v="26"/>
    <x v="5"/>
    <n v="159"/>
    <n v="0.20976253298153033"/>
    <n v="3.2570877258400509E-4"/>
  </r>
  <r>
    <x v="0"/>
    <x v="0"/>
    <x v="0"/>
    <x v="0"/>
    <x v="0"/>
    <n v="758"/>
    <x v="26"/>
    <x v="6"/>
    <n v="1"/>
    <n v="1.3192612137203166E-3"/>
    <n v="2.5857349224240949E-5"/>
  </r>
  <r>
    <x v="0"/>
    <x v="0"/>
    <x v="0"/>
    <x v="0"/>
    <x v="0"/>
    <n v="758"/>
    <x v="26"/>
    <x v="6"/>
    <n v="1"/>
    <n v="1.3192612137203166E-3"/>
    <n v="2.5857349224240949E-5"/>
  </r>
  <r>
    <x v="0"/>
    <x v="0"/>
    <x v="0"/>
    <x v="0"/>
    <x v="0"/>
    <n v="758"/>
    <x v="27"/>
    <x v="1"/>
    <n v="13"/>
    <n v="1.7150395778364115E-2"/>
    <n v="9.3222618402861792E-5"/>
  </r>
  <r>
    <x v="0"/>
    <x v="0"/>
    <x v="0"/>
    <x v="0"/>
    <x v="0"/>
    <n v="758"/>
    <x v="27"/>
    <x v="1"/>
    <n v="22"/>
    <n v="2.9023746701846966E-2"/>
    <n v="1.2126491668517487E-4"/>
  </r>
  <r>
    <x v="0"/>
    <x v="0"/>
    <x v="0"/>
    <x v="0"/>
    <x v="0"/>
    <n v="758"/>
    <x v="27"/>
    <x v="2"/>
    <n v="9"/>
    <n v="1.1873350923482849E-2"/>
    <n v="7.7567953998950703E-5"/>
  </r>
  <r>
    <x v="0"/>
    <x v="0"/>
    <x v="0"/>
    <x v="0"/>
    <x v="0"/>
    <n v="758"/>
    <x v="27"/>
    <x v="2"/>
    <n v="24"/>
    <n v="3.1662269129287601E-2"/>
    <n v="1.2665540324351067E-4"/>
  </r>
  <r>
    <x v="0"/>
    <x v="0"/>
    <x v="0"/>
    <x v="0"/>
    <x v="0"/>
    <n v="758"/>
    <x v="27"/>
    <x v="3"/>
    <n v="27"/>
    <n v="3.5620052770448551E-2"/>
    <n v="1.3433568248234719E-4"/>
  </r>
  <r>
    <x v="0"/>
    <x v="0"/>
    <x v="0"/>
    <x v="0"/>
    <x v="0"/>
    <n v="758"/>
    <x v="27"/>
    <x v="3"/>
    <n v="23"/>
    <n v="3.0343007915567283E-2"/>
    <n v="1.2398949316554727E-4"/>
  </r>
  <r>
    <x v="0"/>
    <x v="0"/>
    <x v="0"/>
    <x v="0"/>
    <x v="0"/>
    <n v="758"/>
    <x v="27"/>
    <x v="4"/>
    <n v="287"/>
    <n v="0.37862796833773088"/>
    <n v="4.3722408087892091E-4"/>
  </r>
  <r>
    <x v="0"/>
    <x v="0"/>
    <x v="0"/>
    <x v="0"/>
    <x v="0"/>
    <n v="758"/>
    <x v="27"/>
    <x v="4"/>
    <n v="303"/>
    <n v="0.39973614775725591"/>
    <n v="4.4919863143592681E-4"/>
  </r>
  <r>
    <x v="0"/>
    <x v="0"/>
    <x v="0"/>
    <x v="0"/>
    <x v="0"/>
    <n v="758"/>
    <x v="27"/>
    <x v="5"/>
    <n v="26"/>
    <n v="3.430079155672823E-2"/>
    <n v="1.3182538358393137E-4"/>
  </r>
  <r>
    <x v="0"/>
    <x v="0"/>
    <x v="0"/>
    <x v="0"/>
    <x v="0"/>
    <n v="758"/>
    <x v="27"/>
    <x v="5"/>
    <n v="23"/>
    <n v="3.0343007915567283E-2"/>
    <n v="1.2398949316554727E-4"/>
  </r>
  <r>
    <x v="0"/>
    <x v="0"/>
    <x v="0"/>
    <x v="0"/>
    <x v="0"/>
    <n v="758"/>
    <x v="27"/>
    <x v="6"/>
    <n v="1"/>
    <n v="1.3192612137203166E-3"/>
    <n v="2.5857349224240949E-5"/>
  </r>
  <r>
    <x v="0"/>
    <x v="0"/>
    <x v="0"/>
    <x v="0"/>
    <x v="0"/>
    <n v="758"/>
    <x v="28"/>
    <x v="1"/>
    <n v="40"/>
    <n v="5.2770448548812667E-2"/>
    <n v="1.6349415897047825E-4"/>
  </r>
  <r>
    <x v="0"/>
    <x v="0"/>
    <x v="0"/>
    <x v="0"/>
    <x v="0"/>
    <n v="758"/>
    <x v="28"/>
    <x v="1"/>
    <n v="49"/>
    <n v="6.464379947229551E-2"/>
    <n v="1.8094412557330733E-4"/>
  </r>
  <r>
    <x v="0"/>
    <x v="0"/>
    <x v="0"/>
    <x v="0"/>
    <x v="0"/>
    <n v="758"/>
    <x v="28"/>
    <x v="2"/>
    <n v="10"/>
    <n v="1.3192612137203167E-2"/>
    <n v="8.1763263287057747E-5"/>
  </r>
  <r>
    <x v="0"/>
    <x v="0"/>
    <x v="0"/>
    <x v="0"/>
    <x v="0"/>
    <n v="758"/>
    <x v="28"/>
    <x v="2"/>
    <n v="21"/>
    <n v="2.7704485488126648E-2"/>
    <n v="1.1847762649722363E-4"/>
  </r>
  <r>
    <x v="0"/>
    <x v="0"/>
    <x v="0"/>
    <x v="0"/>
    <x v="0"/>
    <n v="758"/>
    <x v="28"/>
    <x v="3"/>
    <n v="126"/>
    <n v="0.16622691292875991"/>
    <n v="2.9000860267474097E-4"/>
  </r>
  <r>
    <x v="0"/>
    <x v="0"/>
    <x v="0"/>
    <x v="0"/>
    <x v="0"/>
    <n v="758"/>
    <x v="28"/>
    <x v="3"/>
    <n v="114"/>
    <n v="0.15039577836411611"/>
    <n v="2.7587507566284114E-4"/>
  </r>
  <r>
    <x v="0"/>
    <x v="0"/>
    <x v="0"/>
    <x v="0"/>
    <x v="0"/>
    <n v="758"/>
    <x v="28"/>
    <x v="4"/>
    <n v="186"/>
    <n v="0.24538258575197888"/>
    <n v="3.5221661706809311E-4"/>
  </r>
  <r>
    <x v="0"/>
    <x v="0"/>
    <x v="0"/>
    <x v="0"/>
    <x v="0"/>
    <n v="758"/>
    <x v="28"/>
    <x v="4"/>
    <n v="211"/>
    <n v="0.27836411609498679"/>
    <n v="3.7507903545129094E-4"/>
  </r>
  <r>
    <x v="0"/>
    <x v="0"/>
    <x v="0"/>
    <x v="0"/>
    <x v="0"/>
    <n v="758"/>
    <x v="28"/>
    <x v="5"/>
    <n v="1"/>
    <n v="1.3192612137203166E-3"/>
    <n v="2.5857349224240949E-5"/>
  </r>
  <r>
    <x v="0"/>
    <x v="0"/>
    <x v="0"/>
    <x v="0"/>
    <x v="0"/>
    <n v="758"/>
    <x v="29"/>
    <x v="1"/>
    <n v="362"/>
    <n v="0.47757255936675463"/>
    <n v="4.9079669680331269E-4"/>
  </r>
  <r>
    <x v="0"/>
    <x v="0"/>
    <x v="0"/>
    <x v="0"/>
    <x v="0"/>
    <n v="758"/>
    <x v="29"/>
    <x v="1"/>
    <n v="396"/>
    <n v="0.52242744063324542"/>
    <n v="5.1321229033269775E-4"/>
  </r>
  <r>
    <x v="0"/>
    <x v="0"/>
    <x v="0"/>
    <x v="0"/>
    <x v="0"/>
    <n v="758"/>
    <x v="30"/>
    <x v="1"/>
    <n v="361"/>
    <n v="0.4762532981530343"/>
    <n v="4.9012158047892246E-4"/>
  </r>
  <r>
    <x v="0"/>
    <x v="0"/>
    <x v="0"/>
    <x v="0"/>
    <x v="0"/>
    <n v="758"/>
    <x v="30"/>
    <x v="1"/>
    <n v="396"/>
    <n v="0.52242744063324542"/>
    <n v="5.1321229033269775E-4"/>
  </r>
  <r>
    <x v="0"/>
    <x v="0"/>
    <x v="0"/>
    <x v="0"/>
    <x v="0"/>
    <n v="758"/>
    <x v="30"/>
    <x v="2"/>
    <n v="1"/>
    <n v="1.3192612137203166E-3"/>
    <n v="2.5857349224240949E-5"/>
  </r>
  <r>
    <x v="0"/>
    <x v="0"/>
    <x v="0"/>
    <x v="0"/>
    <x v="0"/>
    <n v="758"/>
    <x v="31"/>
    <x v="1"/>
    <n v="361"/>
    <n v="0.4762532981530343"/>
    <n v="4.9012158047892246E-4"/>
  </r>
  <r>
    <x v="0"/>
    <x v="0"/>
    <x v="0"/>
    <x v="0"/>
    <x v="0"/>
    <n v="758"/>
    <x v="31"/>
    <x v="1"/>
    <n v="396"/>
    <n v="0.52242744063324542"/>
    <n v="5.1321229033269775E-4"/>
  </r>
  <r>
    <x v="0"/>
    <x v="0"/>
    <x v="0"/>
    <x v="0"/>
    <x v="0"/>
    <n v="758"/>
    <x v="31"/>
    <x v="2"/>
    <n v="1"/>
    <n v="1.3192612137203166E-3"/>
    <n v="2.5857349224240949E-5"/>
  </r>
  <r>
    <x v="0"/>
    <x v="0"/>
    <x v="0"/>
    <x v="0"/>
    <x v="0"/>
    <n v="758"/>
    <x v="32"/>
    <x v="1"/>
    <n v="200"/>
    <n v="0.26385224274406333"/>
    <n v="3.6519780493475464E-4"/>
  </r>
  <r>
    <x v="0"/>
    <x v="0"/>
    <x v="0"/>
    <x v="0"/>
    <x v="0"/>
    <n v="758"/>
    <x v="32"/>
    <x v="1"/>
    <n v="225"/>
    <n v="0.29683377308707126"/>
    <n v="3.872867151276719E-4"/>
  </r>
  <r>
    <x v="0"/>
    <x v="0"/>
    <x v="0"/>
    <x v="0"/>
    <x v="0"/>
    <n v="758"/>
    <x v="32"/>
    <x v="2"/>
    <n v="162"/>
    <n v="0.21372031662269128"/>
    <n v="3.2876061832912346E-4"/>
  </r>
  <r>
    <x v="0"/>
    <x v="0"/>
    <x v="0"/>
    <x v="0"/>
    <x v="0"/>
    <n v="758"/>
    <x v="32"/>
    <x v="2"/>
    <n v="171"/>
    <n v="0.22559366754617413"/>
    <n v="3.3774933072208869E-4"/>
  </r>
  <r>
    <x v="0"/>
    <x v="0"/>
    <x v="0"/>
    <x v="0"/>
    <x v="1"/>
    <n v="1264"/>
    <x v="0"/>
    <x v="0"/>
    <n v="22"/>
    <n v="1.740506329113924E-2"/>
    <n v="7.2724800727879242E-5"/>
  </r>
  <r>
    <x v="0"/>
    <x v="0"/>
    <x v="0"/>
    <x v="0"/>
    <x v="1"/>
    <n v="1264"/>
    <x v="0"/>
    <x v="0"/>
    <n v="15"/>
    <n v="1.1867088607594937E-2"/>
    <n v="6.0052190878518368E-5"/>
  </r>
  <r>
    <x v="0"/>
    <x v="0"/>
    <x v="0"/>
    <x v="0"/>
    <x v="1"/>
    <n v="1264"/>
    <x v="0"/>
    <x v="1"/>
    <n v="599"/>
    <n v="0.47389240506329117"/>
    <n v="3.7860898679027049E-4"/>
  </r>
  <r>
    <x v="0"/>
    <x v="0"/>
    <x v="0"/>
    <x v="0"/>
    <x v="1"/>
    <n v="1264"/>
    <x v="0"/>
    <x v="1"/>
    <n v="628"/>
    <n v="0.49683544303797467"/>
    <n v="3.8762097161142666E-4"/>
  </r>
  <r>
    <x v="0"/>
    <x v="0"/>
    <x v="0"/>
    <x v="0"/>
    <x v="1"/>
    <n v="1264"/>
    <x v="1"/>
    <x v="1"/>
    <n v="595"/>
    <n v="0.47072784810126583"/>
    <n v="3.7734873144562147E-4"/>
  </r>
  <r>
    <x v="0"/>
    <x v="0"/>
    <x v="0"/>
    <x v="0"/>
    <x v="1"/>
    <n v="1264"/>
    <x v="1"/>
    <x v="1"/>
    <n v="626"/>
    <n v="0.495253164556962"/>
    <n v="3.8700632556505843E-4"/>
  </r>
  <r>
    <x v="0"/>
    <x v="0"/>
    <x v="0"/>
    <x v="0"/>
    <x v="1"/>
    <n v="1264"/>
    <x v="1"/>
    <x v="2"/>
    <n v="26"/>
    <n v="2.0569620253164556E-2"/>
    <n v="7.9058942419363211E-5"/>
  </r>
  <r>
    <x v="0"/>
    <x v="0"/>
    <x v="0"/>
    <x v="0"/>
    <x v="1"/>
    <n v="1264"/>
    <x v="1"/>
    <x v="2"/>
    <n v="17"/>
    <n v="1.3449367088607595E-2"/>
    <n v="6.3929933282897339E-5"/>
  </r>
  <r>
    <x v="0"/>
    <x v="0"/>
    <x v="0"/>
    <x v="0"/>
    <x v="1"/>
    <n v="1264"/>
    <x v="2"/>
    <x v="1"/>
    <n v="621"/>
    <n v="0.49129746835443039"/>
    <n v="3.8546533622890364E-4"/>
  </r>
  <r>
    <x v="0"/>
    <x v="0"/>
    <x v="0"/>
    <x v="0"/>
    <x v="1"/>
    <n v="1264"/>
    <x v="2"/>
    <x v="1"/>
    <n v="643"/>
    <n v="0.50870253164556967"/>
    <n v="3.9219949591713833E-4"/>
  </r>
  <r>
    <x v="0"/>
    <x v="0"/>
    <x v="0"/>
    <x v="0"/>
    <x v="1"/>
    <n v="1264"/>
    <x v="3"/>
    <x v="1"/>
    <n v="621"/>
    <n v="0.49129746835443039"/>
    <n v="3.8546533622890364E-4"/>
  </r>
  <r>
    <x v="0"/>
    <x v="0"/>
    <x v="0"/>
    <x v="0"/>
    <x v="1"/>
    <n v="1264"/>
    <x v="3"/>
    <x v="1"/>
    <n v="643"/>
    <n v="0.50870253164556967"/>
    <n v="3.9219949591713833E-4"/>
  </r>
  <r>
    <x v="0"/>
    <x v="0"/>
    <x v="0"/>
    <x v="0"/>
    <x v="1"/>
    <n v="1264"/>
    <x v="4"/>
    <x v="1"/>
    <n v="621"/>
    <n v="0.49129746835443039"/>
    <n v="3.8546533622890364E-4"/>
  </r>
  <r>
    <x v="0"/>
    <x v="0"/>
    <x v="0"/>
    <x v="0"/>
    <x v="1"/>
    <n v="1264"/>
    <x v="4"/>
    <x v="1"/>
    <n v="643"/>
    <n v="0.50870253164556967"/>
    <n v="3.9219949591713833E-4"/>
  </r>
  <r>
    <x v="0"/>
    <x v="0"/>
    <x v="0"/>
    <x v="0"/>
    <x v="1"/>
    <n v="1264"/>
    <x v="5"/>
    <x v="1"/>
    <n v="621"/>
    <n v="0.49129746835443039"/>
    <n v="3.8546533622890364E-4"/>
  </r>
  <r>
    <x v="0"/>
    <x v="0"/>
    <x v="0"/>
    <x v="0"/>
    <x v="1"/>
    <n v="1264"/>
    <x v="5"/>
    <x v="1"/>
    <n v="643"/>
    <n v="0.50870253164556967"/>
    <n v="3.9219949591713833E-4"/>
  </r>
  <r>
    <x v="0"/>
    <x v="0"/>
    <x v="0"/>
    <x v="0"/>
    <x v="1"/>
    <n v="1264"/>
    <x v="6"/>
    <x v="1"/>
    <n v="621"/>
    <n v="0.49129746835443039"/>
    <n v="3.8546533622890364E-4"/>
  </r>
  <r>
    <x v="0"/>
    <x v="0"/>
    <x v="0"/>
    <x v="0"/>
    <x v="1"/>
    <n v="1264"/>
    <x v="6"/>
    <x v="1"/>
    <n v="643"/>
    <n v="0.50870253164556967"/>
    <n v="3.9219949591713833E-4"/>
  </r>
  <r>
    <x v="0"/>
    <x v="0"/>
    <x v="0"/>
    <x v="0"/>
    <x v="1"/>
    <n v="1264"/>
    <x v="7"/>
    <x v="0"/>
    <n v="22"/>
    <n v="1.740506329113924E-2"/>
    <n v="7.2724800727879242E-5"/>
  </r>
  <r>
    <x v="0"/>
    <x v="0"/>
    <x v="0"/>
    <x v="0"/>
    <x v="1"/>
    <n v="1264"/>
    <x v="7"/>
    <x v="0"/>
    <n v="15"/>
    <n v="1.1867088607594937E-2"/>
    <n v="6.0052190878518368E-5"/>
  </r>
  <r>
    <x v="0"/>
    <x v="0"/>
    <x v="0"/>
    <x v="0"/>
    <x v="1"/>
    <n v="1264"/>
    <x v="7"/>
    <x v="1"/>
    <n v="599"/>
    <n v="0.47389240506329117"/>
    <n v="3.7860898679027049E-4"/>
  </r>
  <r>
    <x v="0"/>
    <x v="0"/>
    <x v="0"/>
    <x v="0"/>
    <x v="1"/>
    <n v="1264"/>
    <x v="7"/>
    <x v="1"/>
    <n v="628"/>
    <n v="0.49683544303797467"/>
    <n v="3.8762097161142666E-4"/>
  </r>
  <r>
    <x v="0"/>
    <x v="0"/>
    <x v="0"/>
    <x v="0"/>
    <x v="1"/>
    <n v="1264"/>
    <x v="8"/>
    <x v="1"/>
    <n v="121"/>
    <n v="9.5727848101265819E-2"/>
    <n v="1.7048795939194757E-4"/>
  </r>
  <r>
    <x v="0"/>
    <x v="0"/>
    <x v="0"/>
    <x v="0"/>
    <x v="1"/>
    <n v="1264"/>
    <x v="8"/>
    <x v="1"/>
    <n v="112"/>
    <n v="8.8607594936708861E-2"/>
    <n v="1.6403084210948044E-4"/>
  </r>
  <r>
    <x v="0"/>
    <x v="0"/>
    <x v="0"/>
    <x v="0"/>
    <x v="1"/>
    <n v="1264"/>
    <x v="8"/>
    <x v="2"/>
    <n v="500"/>
    <n v="0.39556962025316456"/>
    <n v="3.4604559692373273E-4"/>
  </r>
  <r>
    <x v="0"/>
    <x v="0"/>
    <x v="0"/>
    <x v="0"/>
    <x v="1"/>
    <n v="1264"/>
    <x v="8"/>
    <x v="2"/>
    <n v="531"/>
    <n v="0.42009493670886078"/>
    <n v="3.5656779214114659E-4"/>
  </r>
  <r>
    <x v="0"/>
    <x v="0"/>
    <x v="0"/>
    <x v="0"/>
    <x v="1"/>
    <n v="1264"/>
    <x v="9"/>
    <x v="1"/>
    <n v="123"/>
    <n v="9.7310126582278486E-2"/>
    <n v="1.7188981493298326E-4"/>
  </r>
  <r>
    <x v="0"/>
    <x v="0"/>
    <x v="0"/>
    <x v="0"/>
    <x v="1"/>
    <n v="1264"/>
    <x v="9"/>
    <x v="1"/>
    <n v="115"/>
    <n v="9.0981012658227847E-2"/>
    <n v="1.6621119230886966E-4"/>
  </r>
  <r>
    <x v="0"/>
    <x v="0"/>
    <x v="0"/>
    <x v="0"/>
    <x v="1"/>
    <n v="1264"/>
    <x v="9"/>
    <x v="2"/>
    <n v="498"/>
    <n v="0.39398734177215189"/>
    <n v="3.4535555531252198E-4"/>
  </r>
  <r>
    <x v="0"/>
    <x v="0"/>
    <x v="0"/>
    <x v="0"/>
    <x v="1"/>
    <n v="1264"/>
    <x v="9"/>
    <x v="2"/>
    <n v="528"/>
    <n v="0.41772151898734178"/>
    <n v="3.5556334900999916E-4"/>
  </r>
  <r>
    <x v="0"/>
    <x v="0"/>
    <x v="0"/>
    <x v="0"/>
    <x v="1"/>
    <n v="1264"/>
    <x v="10"/>
    <x v="1"/>
    <n v="127"/>
    <n v="0.10047468354430379"/>
    <n v="1.7465964383186827E-4"/>
  </r>
  <r>
    <x v="0"/>
    <x v="0"/>
    <x v="0"/>
    <x v="0"/>
    <x v="1"/>
    <n v="1264"/>
    <x v="10"/>
    <x v="1"/>
    <n v="119"/>
    <n v="9.4145569620253167E-2"/>
    <n v="1.6907443597258834E-4"/>
  </r>
  <r>
    <x v="0"/>
    <x v="0"/>
    <x v="0"/>
    <x v="0"/>
    <x v="1"/>
    <n v="1264"/>
    <x v="10"/>
    <x v="2"/>
    <n v="494"/>
    <n v="0.39082278481012656"/>
    <n v="3.4397125286963505E-4"/>
  </r>
  <r>
    <x v="0"/>
    <x v="0"/>
    <x v="0"/>
    <x v="0"/>
    <x v="1"/>
    <n v="1264"/>
    <x v="10"/>
    <x v="2"/>
    <n v="524"/>
    <n v="0.41455696202531644"/>
    <n v="3.5421958573488151E-4"/>
  </r>
  <r>
    <x v="0"/>
    <x v="0"/>
    <x v="0"/>
    <x v="0"/>
    <x v="1"/>
    <n v="1264"/>
    <x v="11"/>
    <x v="1"/>
    <n v="129"/>
    <n v="0.10205696202531646"/>
    <n v="1.7602815033167308E-4"/>
  </r>
  <r>
    <x v="0"/>
    <x v="0"/>
    <x v="0"/>
    <x v="0"/>
    <x v="1"/>
    <n v="1264"/>
    <x v="11"/>
    <x v="1"/>
    <n v="120"/>
    <n v="9.49367088607595E-2"/>
    <n v="1.6978267432457355E-4"/>
  </r>
  <r>
    <x v="0"/>
    <x v="0"/>
    <x v="0"/>
    <x v="0"/>
    <x v="1"/>
    <n v="1264"/>
    <x v="11"/>
    <x v="2"/>
    <n v="492"/>
    <n v="0.38924050632911394"/>
    <n v="3.4327697502348529E-4"/>
  </r>
  <r>
    <x v="0"/>
    <x v="0"/>
    <x v="0"/>
    <x v="0"/>
    <x v="1"/>
    <n v="1264"/>
    <x v="11"/>
    <x v="2"/>
    <n v="523"/>
    <n v="0.41376582278481011"/>
    <n v="3.5388283420733247E-4"/>
  </r>
  <r>
    <x v="0"/>
    <x v="0"/>
    <x v="0"/>
    <x v="0"/>
    <x v="1"/>
    <n v="1264"/>
    <x v="12"/>
    <x v="1"/>
    <n v="141"/>
    <n v="0.1115506329113924"/>
    <n v="1.8402473008547279E-4"/>
  </r>
  <r>
    <x v="0"/>
    <x v="0"/>
    <x v="0"/>
    <x v="0"/>
    <x v="1"/>
    <n v="1264"/>
    <x v="12"/>
    <x v="1"/>
    <n v="143"/>
    <n v="0.11313291139240507"/>
    <n v="1.8532380657090386E-4"/>
  </r>
  <r>
    <x v="0"/>
    <x v="0"/>
    <x v="0"/>
    <x v="0"/>
    <x v="1"/>
    <n v="1264"/>
    <x v="12"/>
    <x v="2"/>
    <n v="480"/>
    <n v="0.379746835443038"/>
    <n v="3.3908098543597795E-4"/>
  </r>
  <r>
    <x v="0"/>
    <x v="0"/>
    <x v="0"/>
    <x v="0"/>
    <x v="1"/>
    <n v="1264"/>
    <x v="12"/>
    <x v="2"/>
    <n v="500"/>
    <n v="0.39556962025316456"/>
    <n v="3.4604559692373273E-4"/>
  </r>
  <r>
    <x v="0"/>
    <x v="0"/>
    <x v="0"/>
    <x v="0"/>
    <x v="1"/>
    <n v="1264"/>
    <x v="13"/>
    <x v="1"/>
    <n v="198"/>
    <n v="0.15664556962025317"/>
    <n v="2.1802242924110542E-4"/>
  </r>
  <r>
    <x v="0"/>
    <x v="0"/>
    <x v="0"/>
    <x v="0"/>
    <x v="1"/>
    <n v="1264"/>
    <x v="13"/>
    <x v="1"/>
    <n v="206"/>
    <n v="0.16297468354430381"/>
    <n v="2.2237626103924213E-4"/>
  </r>
  <r>
    <x v="0"/>
    <x v="0"/>
    <x v="0"/>
    <x v="0"/>
    <x v="1"/>
    <n v="1264"/>
    <x v="13"/>
    <x v="2"/>
    <n v="423"/>
    <n v="0.33465189873417722"/>
    <n v="3.1838402961943294E-4"/>
  </r>
  <r>
    <x v="0"/>
    <x v="0"/>
    <x v="0"/>
    <x v="0"/>
    <x v="1"/>
    <n v="1264"/>
    <x v="13"/>
    <x v="2"/>
    <n v="437"/>
    <n v="0.34572784810126583"/>
    <n v="3.2359192580694302E-4"/>
  </r>
  <r>
    <x v="0"/>
    <x v="0"/>
    <x v="0"/>
    <x v="0"/>
    <x v="1"/>
    <n v="1264"/>
    <x v="14"/>
    <x v="1"/>
    <n v="430"/>
    <n v="0.3401898734177215"/>
    <n v="3.2099868472166876E-4"/>
  </r>
  <r>
    <x v="0"/>
    <x v="0"/>
    <x v="0"/>
    <x v="0"/>
    <x v="1"/>
    <n v="1264"/>
    <x v="14"/>
    <x v="1"/>
    <n v="433"/>
    <n v="0.3425632911392405"/>
    <n v="3.221126656277556E-4"/>
  </r>
  <r>
    <x v="0"/>
    <x v="0"/>
    <x v="0"/>
    <x v="0"/>
    <x v="1"/>
    <n v="1264"/>
    <x v="14"/>
    <x v="2"/>
    <n v="191"/>
    <n v="0.15110759493670886"/>
    <n v="2.1413975768294855E-4"/>
  </r>
  <r>
    <x v="0"/>
    <x v="0"/>
    <x v="0"/>
    <x v="0"/>
    <x v="1"/>
    <n v="1264"/>
    <x v="14"/>
    <x v="2"/>
    <n v="210"/>
    <n v="0.16613924050632911"/>
    <n v="2.245213154154714E-4"/>
  </r>
  <r>
    <x v="0"/>
    <x v="0"/>
    <x v="0"/>
    <x v="0"/>
    <x v="1"/>
    <n v="1264"/>
    <x v="15"/>
    <x v="1"/>
    <n v="127"/>
    <n v="0.10047468354430379"/>
    <n v="1.7465964383186827E-4"/>
  </r>
  <r>
    <x v="0"/>
    <x v="0"/>
    <x v="0"/>
    <x v="0"/>
    <x v="1"/>
    <n v="1264"/>
    <x v="15"/>
    <x v="1"/>
    <n v="117"/>
    <n v="9.25632911392405E-2"/>
    <n v="1.6764894954383335E-4"/>
  </r>
  <r>
    <x v="0"/>
    <x v="0"/>
    <x v="0"/>
    <x v="0"/>
    <x v="1"/>
    <n v="1264"/>
    <x v="15"/>
    <x v="2"/>
    <n v="494"/>
    <n v="0.39082278481012656"/>
    <n v="3.4397125286963505E-4"/>
  </r>
  <r>
    <x v="0"/>
    <x v="0"/>
    <x v="0"/>
    <x v="0"/>
    <x v="1"/>
    <n v="1264"/>
    <x v="15"/>
    <x v="2"/>
    <n v="526"/>
    <n v="0.41613924050632911"/>
    <n v="3.5489211409632228E-4"/>
  </r>
  <r>
    <x v="0"/>
    <x v="0"/>
    <x v="0"/>
    <x v="0"/>
    <x v="1"/>
    <n v="1264"/>
    <x v="16"/>
    <x v="1"/>
    <n v="139"/>
    <n v="0.10996835443037975"/>
    <n v="1.8271637602036613E-4"/>
  </r>
  <r>
    <x v="0"/>
    <x v="0"/>
    <x v="0"/>
    <x v="0"/>
    <x v="1"/>
    <n v="1264"/>
    <x v="16"/>
    <x v="1"/>
    <n v="143"/>
    <n v="0.11313291139240507"/>
    <n v="1.8532380657090386E-4"/>
  </r>
  <r>
    <x v="0"/>
    <x v="0"/>
    <x v="0"/>
    <x v="0"/>
    <x v="1"/>
    <n v="1264"/>
    <x v="16"/>
    <x v="2"/>
    <n v="482"/>
    <n v="0.38132911392405061"/>
    <n v="3.3978397138824184E-4"/>
  </r>
  <r>
    <x v="0"/>
    <x v="0"/>
    <x v="0"/>
    <x v="0"/>
    <x v="1"/>
    <n v="1264"/>
    <x v="16"/>
    <x v="2"/>
    <n v="500"/>
    <n v="0.39556962025316456"/>
    <n v="3.4604559692373273E-4"/>
  </r>
  <r>
    <x v="0"/>
    <x v="0"/>
    <x v="0"/>
    <x v="0"/>
    <x v="1"/>
    <n v="1264"/>
    <x v="17"/>
    <x v="1"/>
    <n v="37"/>
    <n v="2.9272151898734177E-2"/>
    <n v="9.4307511766553536E-5"/>
  </r>
  <r>
    <x v="0"/>
    <x v="0"/>
    <x v="0"/>
    <x v="0"/>
    <x v="1"/>
    <n v="1264"/>
    <x v="17"/>
    <x v="1"/>
    <n v="33"/>
    <n v="2.6107594936708861E-2"/>
    <n v="8.9065450312245123E-5"/>
  </r>
  <r>
    <x v="0"/>
    <x v="0"/>
    <x v="0"/>
    <x v="0"/>
    <x v="1"/>
    <n v="1264"/>
    <x v="17"/>
    <x v="2"/>
    <n v="10"/>
    <n v="7.9113924050632917E-3"/>
    <n v="4.9033378421597074E-5"/>
  </r>
  <r>
    <x v="0"/>
    <x v="0"/>
    <x v="0"/>
    <x v="0"/>
    <x v="1"/>
    <n v="1264"/>
    <x v="17"/>
    <x v="2"/>
    <n v="10"/>
    <n v="7.9113924050632917E-3"/>
    <n v="4.9033378421597074E-5"/>
  </r>
  <r>
    <x v="0"/>
    <x v="0"/>
    <x v="0"/>
    <x v="0"/>
    <x v="1"/>
    <n v="1264"/>
    <x v="17"/>
    <x v="3"/>
    <n v="21"/>
    <n v="1.661392405063291E-2"/>
    <n v="7.1053023832186386E-5"/>
  </r>
  <r>
    <x v="0"/>
    <x v="0"/>
    <x v="0"/>
    <x v="0"/>
    <x v="1"/>
    <n v="1264"/>
    <x v="17"/>
    <x v="3"/>
    <n v="17"/>
    <n v="1.3449367088607595E-2"/>
    <n v="6.3929933282897339E-5"/>
  </r>
  <r>
    <x v="0"/>
    <x v="0"/>
    <x v="0"/>
    <x v="0"/>
    <x v="1"/>
    <n v="1264"/>
    <x v="17"/>
    <x v="4"/>
    <n v="49"/>
    <n v="3.8765822784810125E-2"/>
    <n v="1.0852326271185663E-4"/>
  </r>
  <r>
    <x v="0"/>
    <x v="0"/>
    <x v="0"/>
    <x v="0"/>
    <x v="1"/>
    <n v="1264"/>
    <x v="17"/>
    <x v="4"/>
    <n v="50"/>
    <n v="3.9556962025316458E-2"/>
    <n v="1.0962461615906722E-4"/>
  </r>
  <r>
    <x v="0"/>
    <x v="0"/>
    <x v="0"/>
    <x v="0"/>
    <x v="1"/>
    <n v="1264"/>
    <x v="17"/>
    <x v="5"/>
    <n v="503"/>
    <n v="0.39794303797468356"/>
    <n v="3.4707804592621087E-4"/>
  </r>
  <r>
    <x v="0"/>
    <x v="0"/>
    <x v="0"/>
    <x v="0"/>
    <x v="1"/>
    <n v="1264"/>
    <x v="17"/>
    <x v="5"/>
    <n v="530"/>
    <n v="0.41930379746835444"/>
    <n v="3.5623329778747417E-4"/>
  </r>
  <r>
    <x v="0"/>
    <x v="0"/>
    <x v="0"/>
    <x v="0"/>
    <x v="1"/>
    <n v="1264"/>
    <x v="17"/>
    <x v="6"/>
    <n v="1"/>
    <n v="7.911392405063291E-4"/>
    <n v="1.5506267775475544E-5"/>
  </r>
  <r>
    <x v="0"/>
    <x v="0"/>
    <x v="0"/>
    <x v="0"/>
    <x v="1"/>
    <n v="1264"/>
    <x v="17"/>
    <x v="6"/>
    <n v="3"/>
    <n v="2.3734177215189874E-3"/>
    <n v="2.6857431139012323E-5"/>
  </r>
  <r>
    <x v="0"/>
    <x v="0"/>
    <x v="0"/>
    <x v="0"/>
    <x v="1"/>
    <n v="1264"/>
    <x v="18"/>
    <x v="1"/>
    <n v="621"/>
    <n v="0.49129746835443039"/>
    <n v="3.8546533622890364E-4"/>
  </r>
  <r>
    <x v="0"/>
    <x v="0"/>
    <x v="0"/>
    <x v="0"/>
    <x v="1"/>
    <n v="1264"/>
    <x v="18"/>
    <x v="1"/>
    <n v="643"/>
    <n v="0.50870253164556967"/>
    <n v="3.9219949591713833E-4"/>
  </r>
  <r>
    <x v="0"/>
    <x v="0"/>
    <x v="0"/>
    <x v="0"/>
    <x v="1"/>
    <n v="1264"/>
    <x v="19"/>
    <x v="1"/>
    <n v="97"/>
    <n v="7.6740506329113931E-2"/>
    <n v="1.5266102031545473E-4"/>
  </r>
  <r>
    <x v="0"/>
    <x v="0"/>
    <x v="0"/>
    <x v="0"/>
    <x v="1"/>
    <n v="1264"/>
    <x v="19"/>
    <x v="1"/>
    <n v="93"/>
    <n v="7.3575949367088611E-2"/>
    <n v="1.4948260057437193E-4"/>
  </r>
  <r>
    <x v="0"/>
    <x v="0"/>
    <x v="0"/>
    <x v="0"/>
    <x v="1"/>
    <n v="1264"/>
    <x v="19"/>
    <x v="2"/>
    <n v="90"/>
    <n v="7.1202531645569625E-2"/>
    <n v="1.4705357353686532E-4"/>
  </r>
  <r>
    <x v="0"/>
    <x v="0"/>
    <x v="0"/>
    <x v="0"/>
    <x v="1"/>
    <n v="1264"/>
    <x v="19"/>
    <x v="2"/>
    <n v="90"/>
    <n v="7.1202531645569625E-2"/>
    <n v="1.4705357353686532E-4"/>
  </r>
  <r>
    <x v="0"/>
    <x v="0"/>
    <x v="0"/>
    <x v="0"/>
    <x v="1"/>
    <n v="1264"/>
    <x v="19"/>
    <x v="3"/>
    <n v="432"/>
    <n v="0.34177215189873417"/>
    <n v="3.2174177312572962E-4"/>
  </r>
  <r>
    <x v="0"/>
    <x v="0"/>
    <x v="0"/>
    <x v="0"/>
    <x v="1"/>
    <n v="1264"/>
    <x v="19"/>
    <x v="3"/>
    <n v="457"/>
    <n v="0.36155063291139239"/>
    <n v="3.3088766493870374E-4"/>
  </r>
  <r>
    <x v="0"/>
    <x v="0"/>
    <x v="0"/>
    <x v="0"/>
    <x v="1"/>
    <n v="1264"/>
    <x v="19"/>
    <x v="4"/>
    <n v="2"/>
    <n v="1.5822784810126582E-3"/>
    <n v="2.1929087443857476E-5"/>
  </r>
  <r>
    <x v="0"/>
    <x v="0"/>
    <x v="0"/>
    <x v="0"/>
    <x v="1"/>
    <n v="1264"/>
    <x v="19"/>
    <x v="4"/>
    <n v="3"/>
    <n v="2.3734177215189874E-3"/>
    <n v="2.6857431139012323E-5"/>
  </r>
  <r>
    <x v="0"/>
    <x v="0"/>
    <x v="0"/>
    <x v="0"/>
    <x v="1"/>
    <n v="1264"/>
    <x v="20"/>
    <x v="1"/>
    <n v="29"/>
    <n v="2.2943037974683545E-2"/>
    <n v="8.3494558089619816E-5"/>
  </r>
  <r>
    <x v="0"/>
    <x v="0"/>
    <x v="0"/>
    <x v="0"/>
    <x v="1"/>
    <n v="1264"/>
    <x v="20"/>
    <x v="1"/>
    <n v="23"/>
    <n v="1.8196202531645569E-2"/>
    <n v="7.4358975797095858E-5"/>
  </r>
  <r>
    <x v="0"/>
    <x v="0"/>
    <x v="0"/>
    <x v="0"/>
    <x v="1"/>
    <n v="1264"/>
    <x v="20"/>
    <x v="2"/>
    <n v="15"/>
    <n v="1.1867088607594937E-2"/>
    <n v="6.0052190878518368E-5"/>
  </r>
  <r>
    <x v="0"/>
    <x v="0"/>
    <x v="0"/>
    <x v="0"/>
    <x v="1"/>
    <n v="1264"/>
    <x v="20"/>
    <x v="2"/>
    <n v="16"/>
    <n v="1.2658227848101266E-2"/>
    <n v="6.2021390678518583E-5"/>
  </r>
  <r>
    <x v="0"/>
    <x v="0"/>
    <x v="0"/>
    <x v="0"/>
    <x v="1"/>
    <n v="1264"/>
    <x v="20"/>
    <x v="3"/>
    <n v="18"/>
    <n v="1.4240506329113924E-2"/>
    <n v="6.5783098383131994E-5"/>
  </r>
  <r>
    <x v="0"/>
    <x v="0"/>
    <x v="0"/>
    <x v="0"/>
    <x v="1"/>
    <n v="1264"/>
    <x v="20"/>
    <x v="3"/>
    <n v="16"/>
    <n v="1.2658227848101266E-2"/>
    <n v="6.2021390678518583E-5"/>
  </r>
  <r>
    <x v="0"/>
    <x v="0"/>
    <x v="0"/>
    <x v="0"/>
    <x v="1"/>
    <n v="1264"/>
    <x v="20"/>
    <x v="4"/>
    <n v="222"/>
    <n v="0.17563291139240506"/>
    <n v="2.3083612075972004E-4"/>
  </r>
  <r>
    <x v="0"/>
    <x v="0"/>
    <x v="0"/>
    <x v="0"/>
    <x v="1"/>
    <n v="1264"/>
    <x v="20"/>
    <x v="4"/>
    <n v="232"/>
    <n v="0.18354430379746836"/>
    <n v="2.3596851652732772E-4"/>
  </r>
  <r>
    <x v="0"/>
    <x v="0"/>
    <x v="0"/>
    <x v="0"/>
    <x v="1"/>
    <n v="1264"/>
    <x v="20"/>
    <x v="5"/>
    <n v="334"/>
    <n v="0.26424050632911394"/>
    <n v="2.8301384418016385E-4"/>
  </r>
  <r>
    <x v="0"/>
    <x v="0"/>
    <x v="0"/>
    <x v="0"/>
    <x v="1"/>
    <n v="1264"/>
    <x v="20"/>
    <x v="5"/>
    <n v="351"/>
    <n v="0.2776898734177215"/>
    <n v="2.9010734263483967E-4"/>
  </r>
  <r>
    <x v="0"/>
    <x v="0"/>
    <x v="0"/>
    <x v="0"/>
    <x v="1"/>
    <n v="1264"/>
    <x v="20"/>
    <x v="6"/>
    <n v="3"/>
    <n v="2.3734177215189874E-3"/>
    <n v="2.6857431139012323E-5"/>
  </r>
  <r>
    <x v="0"/>
    <x v="0"/>
    <x v="0"/>
    <x v="0"/>
    <x v="1"/>
    <n v="1264"/>
    <x v="20"/>
    <x v="6"/>
    <n v="5"/>
    <n v="3.9556962025316458E-3"/>
    <n v="3.4672520190090123E-5"/>
  </r>
  <r>
    <x v="0"/>
    <x v="0"/>
    <x v="0"/>
    <x v="0"/>
    <x v="1"/>
    <n v="1264"/>
    <x v="21"/>
    <x v="1"/>
    <n v="41"/>
    <n v="3.2436708860759493E-2"/>
    <n v="9.927284744283194E-5"/>
  </r>
  <r>
    <x v="0"/>
    <x v="0"/>
    <x v="0"/>
    <x v="0"/>
    <x v="1"/>
    <n v="1264"/>
    <x v="21"/>
    <x v="1"/>
    <n v="36"/>
    <n v="2.8481012658227847E-2"/>
    <n v="9.3024724661368722E-5"/>
  </r>
  <r>
    <x v="0"/>
    <x v="0"/>
    <x v="0"/>
    <x v="0"/>
    <x v="1"/>
    <n v="1264"/>
    <x v="21"/>
    <x v="2"/>
    <n v="13"/>
    <n v="1.0284810126582278E-2"/>
    <n v="5.5905989580255922E-5"/>
  </r>
  <r>
    <x v="0"/>
    <x v="0"/>
    <x v="0"/>
    <x v="0"/>
    <x v="1"/>
    <n v="1264"/>
    <x v="21"/>
    <x v="2"/>
    <n v="14"/>
    <n v="1.1075949367088608E-2"/>
    <n v="5.801615768381616E-5"/>
  </r>
  <r>
    <x v="0"/>
    <x v="0"/>
    <x v="0"/>
    <x v="0"/>
    <x v="1"/>
    <n v="1264"/>
    <x v="21"/>
    <x v="3"/>
    <n v="31"/>
    <n v="2.4525316455696201E-2"/>
    <n v="8.6324998951695678E-5"/>
  </r>
  <r>
    <x v="0"/>
    <x v="0"/>
    <x v="0"/>
    <x v="0"/>
    <x v="1"/>
    <n v="1264"/>
    <x v="21"/>
    <x v="3"/>
    <n v="32"/>
    <n v="2.5316455696202531E-2"/>
    <n v="8.7705939616032917E-5"/>
  </r>
  <r>
    <x v="0"/>
    <x v="0"/>
    <x v="0"/>
    <x v="0"/>
    <x v="1"/>
    <n v="1264"/>
    <x v="21"/>
    <x v="4"/>
    <n v="266"/>
    <n v="0.21044303797468356"/>
    <n v="2.526343284201883E-4"/>
  </r>
  <r>
    <x v="0"/>
    <x v="0"/>
    <x v="0"/>
    <x v="0"/>
    <x v="1"/>
    <n v="1264"/>
    <x v="21"/>
    <x v="4"/>
    <n v="271"/>
    <n v="0.21439873417721519"/>
    <n v="2.5499260289050689E-4"/>
  </r>
  <r>
    <x v="0"/>
    <x v="0"/>
    <x v="0"/>
    <x v="0"/>
    <x v="1"/>
    <n v="1264"/>
    <x v="21"/>
    <x v="5"/>
    <n v="264"/>
    <n v="0.20886075949367089"/>
    <n v="2.516847786648867E-4"/>
  </r>
  <r>
    <x v="0"/>
    <x v="0"/>
    <x v="0"/>
    <x v="0"/>
    <x v="1"/>
    <n v="1264"/>
    <x v="21"/>
    <x v="5"/>
    <n v="290"/>
    <n v="0.22943037974683544"/>
    <n v="2.6376017496950143E-4"/>
  </r>
  <r>
    <x v="0"/>
    <x v="0"/>
    <x v="0"/>
    <x v="0"/>
    <x v="1"/>
    <n v="1264"/>
    <x v="21"/>
    <x v="6"/>
    <n v="6"/>
    <n v="4.7468354430379748E-3"/>
    <n v="3.7981692616459094E-5"/>
  </r>
  <r>
    <x v="0"/>
    <x v="0"/>
    <x v="0"/>
    <x v="0"/>
    <x v="1"/>
    <n v="1264"/>
    <x v="22"/>
    <x v="1"/>
    <n v="621"/>
    <n v="0.49129746835443039"/>
    <n v="3.8546533622890364E-4"/>
  </r>
  <r>
    <x v="0"/>
    <x v="0"/>
    <x v="0"/>
    <x v="0"/>
    <x v="1"/>
    <n v="1264"/>
    <x v="22"/>
    <x v="1"/>
    <n v="643"/>
    <n v="0.50870253164556967"/>
    <n v="3.9219949591713833E-4"/>
  </r>
  <r>
    <x v="0"/>
    <x v="0"/>
    <x v="0"/>
    <x v="0"/>
    <x v="1"/>
    <n v="1264"/>
    <x v="23"/>
    <x v="1"/>
    <n v="78"/>
    <n v="6.1708860759493674E-2"/>
    <n v="1.3690592954389684E-4"/>
  </r>
  <r>
    <x v="0"/>
    <x v="0"/>
    <x v="0"/>
    <x v="0"/>
    <x v="1"/>
    <n v="1264"/>
    <x v="23"/>
    <x v="1"/>
    <n v="78"/>
    <n v="6.1708860759493674E-2"/>
    <n v="1.3690592954389684E-4"/>
  </r>
  <r>
    <x v="0"/>
    <x v="0"/>
    <x v="0"/>
    <x v="0"/>
    <x v="1"/>
    <n v="1264"/>
    <x v="23"/>
    <x v="2"/>
    <n v="541"/>
    <n v="0.42800632911392406"/>
    <n v="3.5989534665237748E-4"/>
  </r>
  <r>
    <x v="0"/>
    <x v="0"/>
    <x v="0"/>
    <x v="0"/>
    <x v="1"/>
    <n v="1264"/>
    <x v="23"/>
    <x v="2"/>
    <n v="562"/>
    <n v="0.44462025316455694"/>
    <n v="3.6678327317641332E-4"/>
  </r>
  <r>
    <x v="0"/>
    <x v="0"/>
    <x v="0"/>
    <x v="0"/>
    <x v="1"/>
    <n v="1264"/>
    <x v="23"/>
    <x v="3"/>
    <n v="2"/>
    <n v="1.5822784810126582E-3"/>
    <n v="2.1929087443857476E-5"/>
  </r>
  <r>
    <x v="0"/>
    <x v="0"/>
    <x v="0"/>
    <x v="0"/>
    <x v="1"/>
    <n v="1264"/>
    <x v="23"/>
    <x v="3"/>
    <n v="3"/>
    <n v="2.3734177215189874E-3"/>
    <n v="2.6857431139012323E-5"/>
  </r>
  <r>
    <x v="0"/>
    <x v="0"/>
    <x v="0"/>
    <x v="0"/>
    <x v="1"/>
    <n v="1264"/>
    <x v="24"/>
    <x v="1"/>
    <n v="621"/>
    <n v="0.49129746835443039"/>
    <n v="3.8546533622890364E-4"/>
  </r>
  <r>
    <x v="0"/>
    <x v="0"/>
    <x v="0"/>
    <x v="0"/>
    <x v="1"/>
    <n v="1264"/>
    <x v="24"/>
    <x v="1"/>
    <n v="643"/>
    <n v="0.50870253164556967"/>
    <n v="3.9219949591713833E-4"/>
  </r>
  <r>
    <x v="0"/>
    <x v="0"/>
    <x v="0"/>
    <x v="0"/>
    <x v="1"/>
    <n v="1264"/>
    <x v="25"/>
    <x v="1"/>
    <n v="621"/>
    <n v="0.49129746835443039"/>
    <n v="3.8546533622890364E-4"/>
  </r>
  <r>
    <x v="0"/>
    <x v="0"/>
    <x v="0"/>
    <x v="0"/>
    <x v="1"/>
    <n v="1264"/>
    <x v="25"/>
    <x v="1"/>
    <n v="643"/>
    <n v="0.50870253164556967"/>
    <n v="3.9219949591713833E-4"/>
  </r>
  <r>
    <x v="0"/>
    <x v="0"/>
    <x v="0"/>
    <x v="0"/>
    <x v="1"/>
    <n v="1264"/>
    <x v="26"/>
    <x v="1"/>
    <n v="41"/>
    <n v="3.2436708860759493E-2"/>
    <n v="9.927284744283194E-5"/>
  </r>
  <r>
    <x v="0"/>
    <x v="0"/>
    <x v="0"/>
    <x v="0"/>
    <x v="1"/>
    <n v="1264"/>
    <x v="26"/>
    <x v="1"/>
    <n v="36"/>
    <n v="2.8481012658227847E-2"/>
    <n v="9.3024724661368722E-5"/>
  </r>
  <r>
    <x v="0"/>
    <x v="0"/>
    <x v="0"/>
    <x v="0"/>
    <x v="1"/>
    <n v="1264"/>
    <x v="26"/>
    <x v="2"/>
    <n v="14"/>
    <n v="1.1075949367088608E-2"/>
    <n v="5.801615768381616E-5"/>
  </r>
  <r>
    <x v="0"/>
    <x v="0"/>
    <x v="0"/>
    <x v="0"/>
    <x v="1"/>
    <n v="1264"/>
    <x v="26"/>
    <x v="2"/>
    <n v="13"/>
    <n v="1.0284810126582278E-2"/>
    <n v="5.5905989580255922E-5"/>
  </r>
  <r>
    <x v="0"/>
    <x v="0"/>
    <x v="0"/>
    <x v="0"/>
    <x v="1"/>
    <n v="1264"/>
    <x v="26"/>
    <x v="3"/>
    <n v="19"/>
    <n v="1.5031645569620253E-2"/>
    <n v="6.7585441418139641E-5"/>
  </r>
  <r>
    <x v="0"/>
    <x v="0"/>
    <x v="0"/>
    <x v="0"/>
    <x v="1"/>
    <n v="1264"/>
    <x v="26"/>
    <x v="3"/>
    <n v="15"/>
    <n v="1.1867088607594937E-2"/>
    <n v="6.0052190878518368E-5"/>
  </r>
  <r>
    <x v="0"/>
    <x v="0"/>
    <x v="0"/>
    <x v="0"/>
    <x v="1"/>
    <n v="1264"/>
    <x v="26"/>
    <x v="4"/>
    <n v="46"/>
    <n v="3.6392405063291139E-2"/>
    <n v="1.0514990236449693E-4"/>
  </r>
  <r>
    <x v="0"/>
    <x v="0"/>
    <x v="0"/>
    <x v="0"/>
    <x v="1"/>
    <n v="1264"/>
    <x v="26"/>
    <x v="4"/>
    <n v="56"/>
    <n v="4.4303797468354431E-2"/>
    <n v="1.1601303410948068E-4"/>
  </r>
  <r>
    <x v="0"/>
    <x v="0"/>
    <x v="0"/>
    <x v="0"/>
    <x v="1"/>
    <n v="1264"/>
    <x v="26"/>
    <x v="5"/>
    <n v="497"/>
    <n v="0.39319620253164556"/>
    <n v="3.4501000868943733E-4"/>
  </r>
  <r>
    <x v="0"/>
    <x v="0"/>
    <x v="0"/>
    <x v="0"/>
    <x v="1"/>
    <n v="1264"/>
    <x v="26"/>
    <x v="5"/>
    <n v="519"/>
    <n v="0.41060126582278483"/>
    <n v="3.5253255738302495E-4"/>
  </r>
  <r>
    <x v="0"/>
    <x v="0"/>
    <x v="0"/>
    <x v="0"/>
    <x v="1"/>
    <n v="1264"/>
    <x v="26"/>
    <x v="6"/>
    <n v="4"/>
    <n v="3.1645569620253164E-3"/>
    <n v="3.1012167517348341E-5"/>
  </r>
  <r>
    <x v="0"/>
    <x v="0"/>
    <x v="0"/>
    <x v="0"/>
    <x v="1"/>
    <n v="1264"/>
    <x v="26"/>
    <x v="6"/>
    <n v="4"/>
    <n v="3.1645569620253164E-3"/>
    <n v="3.1012167517348341E-5"/>
  </r>
  <r>
    <x v="0"/>
    <x v="0"/>
    <x v="0"/>
    <x v="0"/>
    <x v="1"/>
    <n v="1264"/>
    <x v="27"/>
    <x v="1"/>
    <n v="41"/>
    <n v="3.2436708860759493E-2"/>
    <n v="9.927284744283194E-5"/>
  </r>
  <r>
    <x v="0"/>
    <x v="0"/>
    <x v="0"/>
    <x v="0"/>
    <x v="1"/>
    <n v="1264"/>
    <x v="27"/>
    <x v="1"/>
    <n v="36"/>
    <n v="2.8481012658227847E-2"/>
    <n v="9.3024724661368722E-5"/>
  </r>
  <r>
    <x v="0"/>
    <x v="0"/>
    <x v="0"/>
    <x v="0"/>
    <x v="1"/>
    <n v="1264"/>
    <x v="27"/>
    <x v="2"/>
    <n v="11"/>
    <n v="8.7025316455696198E-3"/>
    <n v="5.1426437699579616E-5"/>
  </r>
  <r>
    <x v="0"/>
    <x v="0"/>
    <x v="0"/>
    <x v="0"/>
    <x v="1"/>
    <n v="1264"/>
    <x v="27"/>
    <x v="2"/>
    <n v="9"/>
    <n v="7.1202531645569618E-3"/>
    <n v="4.651733117745669E-5"/>
  </r>
  <r>
    <x v="0"/>
    <x v="0"/>
    <x v="0"/>
    <x v="0"/>
    <x v="1"/>
    <n v="1264"/>
    <x v="27"/>
    <x v="3"/>
    <n v="20"/>
    <n v="1.5822784810126583E-2"/>
    <n v="6.9340925476630278E-5"/>
  </r>
  <r>
    <x v="0"/>
    <x v="0"/>
    <x v="0"/>
    <x v="0"/>
    <x v="1"/>
    <n v="1264"/>
    <x v="27"/>
    <x v="3"/>
    <n v="18"/>
    <n v="1.4240506329113924E-2"/>
    <n v="6.5783098383131994E-5"/>
  </r>
  <r>
    <x v="0"/>
    <x v="0"/>
    <x v="0"/>
    <x v="0"/>
    <x v="1"/>
    <n v="1264"/>
    <x v="27"/>
    <x v="4"/>
    <n v="469"/>
    <n v="0.37104430379746833"/>
    <n v="3.3518780370961479E-4"/>
  </r>
  <r>
    <x v="0"/>
    <x v="0"/>
    <x v="0"/>
    <x v="0"/>
    <x v="1"/>
    <n v="1264"/>
    <x v="27"/>
    <x v="4"/>
    <n v="482"/>
    <n v="0.38132911392405061"/>
    <n v="3.3978397138824184E-4"/>
  </r>
  <r>
    <x v="0"/>
    <x v="0"/>
    <x v="0"/>
    <x v="0"/>
    <x v="1"/>
    <n v="1264"/>
    <x v="27"/>
    <x v="5"/>
    <n v="79"/>
    <n v="6.25E-2"/>
    <n v="1.3778019136047502E-4"/>
  </r>
  <r>
    <x v="0"/>
    <x v="0"/>
    <x v="0"/>
    <x v="0"/>
    <x v="1"/>
    <n v="1264"/>
    <x v="27"/>
    <x v="5"/>
    <n v="98"/>
    <n v="7.753164556962025E-2"/>
    <n v="1.5344530760095728E-4"/>
  </r>
  <r>
    <x v="0"/>
    <x v="0"/>
    <x v="0"/>
    <x v="0"/>
    <x v="1"/>
    <n v="1264"/>
    <x v="27"/>
    <x v="6"/>
    <n v="1"/>
    <n v="7.911392405063291E-4"/>
    <n v="1.5506267775475544E-5"/>
  </r>
  <r>
    <x v="0"/>
    <x v="0"/>
    <x v="0"/>
    <x v="0"/>
    <x v="1"/>
    <n v="1264"/>
    <x v="28"/>
    <x v="1"/>
    <n v="85"/>
    <n v="6.7246835443037972E-2"/>
    <n v="1.429132140794576E-4"/>
  </r>
  <r>
    <x v="0"/>
    <x v="0"/>
    <x v="0"/>
    <x v="0"/>
    <x v="1"/>
    <n v="1264"/>
    <x v="28"/>
    <x v="1"/>
    <n v="73"/>
    <n v="5.7753164556962028E-2"/>
    <n v="1.3244787103267372E-4"/>
  </r>
  <r>
    <x v="0"/>
    <x v="0"/>
    <x v="0"/>
    <x v="0"/>
    <x v="1"/>
    <n v="1264"/>
    <x v="28"/>
    <x v="2"/>
    <n v="20"/>
    <n v="1.5822784810126583E-2"/>
    <n v="6.9340925476630278E-5"/>
  </r>
  <r>
    <x v="0"/>
    <x v="0"/>
    <x v="0"/>
    <x v="0"/>
    <x v="1"/>
    <n v="1264"/>
    <x v="28"/>
    <x v="2"/>
    <n v="25"/>
    <n v="1.9778481012658229E-2"/>
    <n v="7.7523977899565452E-5"/>
  </r>
  <r>
    <x v="0"/>
    <x v="0"/>
    <x v="0"/>
    <x v="0"/>
    <x v="1"/>
    <n v="1264"/>
    <x v="28"/>
    <x v="3"/>
    <n v="281"/>
    <n v="0.22231012658227847"/>
    <n v="2.5964435186289246E-4"/>
  </r>
  <r>
    <x v="0"/>
    <x v="0"/>
    <x v="0"/>
    <x v="0"/>
    <x v="1"/>
    <n v="1264"/>
    <x v="28"/>
    <x v="3"/>
    <n v="298"/>
    <n v="0.23575949367088608"/>
    <n v="2.6736501563982579E-4"/>
  </r>
  <r>
    <x v="0"/>
    <x v="0"/>
    <x v="0"/>
    <x v="0"/>
    <x v="1"/>
    <n v="1264"/>
    <x v="28"/>
    <x v="4"/>
    <n v="235"/>
    <n v="0.18591772151898733"/>
    <n v="2.3748645108132528E-4"/>
  </r>
  <r>
    <x v="0"/>
    <x v="0"/>
    <x v="0"/>
    <x v="0"/>
    <x v="1"/>
    <n v="1264"/>
    <x v="28"/>
    <x v="4"/>
    <n v="246"/>
    <n v="0.19462025316455697"/>
    <n v="2.4297048840097034E-4"/>
  </r>
  <r>
    <x v="0"/>
    <x v="0"/>
    <x v="0"/>
    <x v="0"/>
    <x v="1"/>
    <n v="1264"/>
    <x v="28"/>
    <x v="5"/>
    <n v="1"/>
    <n v="7.911392405063291E-4"/>
    <n v="1.5506267775475544E-5"/>
  </r>
  <r>
    <x v="0"/>
    <x v="0"/>
    <x v="0"/>
    <x v="0"/>
    <x v="1"/>
    <n v="1264"/>
    <x v="29"/>
    <x v="1"/>
    <n v="621"/>
    <n v="0.49129746835443039"/>
    <n v="3.8546533622890364E-4"/>
  </r>
  <r>
    <x v="0"/>
    <x v="0"/>
    <x v="0"/>
    <x v="0"/>
    <x v="1"/>
    <n v="1264"/>
    <x v="29"/>
    <x v="1"/>
    <n v="643"/>
    <n v="0.50870253164556967"/>
    <n v="3.9219949591713833E-4"/>
  </r>
  <r>
    <x v="0"/>
    <x v="0"/>
    <x v="0"/>
    <x v="0"/>
    <x v="1"/>
    <n v="1264"/>
    <x v="30"/>
    <x v="1"/>
    <n v="621"/>
    <n v="0.49129746835443039"/>
    <n v="3.8546533622890364E-4"/>
  </r>
  <r>
    <x v="0"/>
    <x v="0"/>
    <x v="0"/>
    <x v="0"/>
    <x v="1"/>
    <n v="1264"/>
    <x v="30"/>
    <x v="1"/>
    <n v="643"/>
    <n v="0.50870253164556967"/>
    <n v="3.9219949591713833E-4"/>
  </r>
  <r>
    <x v="0"/>
    <x v="0"/>
    <x v="0"/>
    <x v="0"/>
    <x v="1"/>
    <n v="1264"/>
    <x v="31"/>
    <x v="1"/>
    <n v="621"/>
    <n v="0.49129746835443039"/>
    <n v="3.8546533622890364E-4"/>
  </r>
  <r>
    <x v="0"/>
    <x v="0"/>
    <x v="0"/>
    <x v="0"/>
    <x v="1"/>
    <n v="1264"/>
    <x v="31"/>
    <x v="1"/>
    <n v="643"/>
    <n v="0.50870253164556967"/>
    <n v="3.9219949591713833E-4"/>
  </r>
  <r>
    <x v="0"/>
    <x v="0"/>
    <x v="0"/>
    <x v="0"/>
    <x v="1"/>
    <n v="1264"/>
    <x v="32"/>
    <x v="1"/>
    <n v="82"/>
    <n v="6.4873417721518986E-2"/>
    <n v="1.4037022855757623E-4"/>
  </r>
  <r>
    <x v="0"/>
    <x v="0"/>
    <x v="0"/>
    <x v="0"/>
    <x v="1"/>
    <n v="1264"/>
    <x v="32"/>
    <x v="1"/>
    <n v="81"/>
    <n v="6.4082278481012653E-2"/>
    <n v="1.395122392187975E-4"/>
  </r>
  <r>
    <x v="0"/>
    <x v="0"/>
    <x v="0"/>
    <x v="0"/>
    <x v="1"/>
    <n v="1264"/>
    <x v="32"/>
    <x v="2"/>
    <n v="538"/>
    <n v="0.42563291139240506"/>
    <n v="3.5890037537554081E-4"/>
  </r>
  <r>
    <x v="0"/>
    <x v="0"/>
    <x v="0"/>
    <x v="0"/>
    <x v="1"/>
    <n v="1264"/>
    <x v="32"/>
    <x v="2"/>
    <n v="559"/>
    <n v="0.442246835443038"/>
    <n v="3.6580736470170943E-4"/>
  </r>
  <r>
    <x v="0"/>
    <x v="0"/>
    <x v="0"/>
    <x v="0"/>
    <x v="1"/>
    <n v="1264"/>
    <x v="32"/>
    <x v="3"/>
    <n v="1"/>
    <n v="7.911392405063291E-4"/>
    <n v="1.5506267775475544E-5"/>
  </r>
  <r>
    <x v="0"/>
    <x v="0"/>
    <x v="0"/>
    <x v="0"/>
    <x v="1"/>
    <n v="1264"/>
    <x v="32"/>
    <x v="3"/>
    <n v="3"/>
    <n v="2.3734177215189874E-3"/>
    <n v="2.6857431139012323E-5"/>
  </r>
  <r>
    <x v="0"/>
    <x v="0"/>
    <x v="0"/>
    <x v="1"/>
    <x v="0"/>
    <n v="74"/>
    <x v="0"/>
    <x v="0"/>
    <n v="3"/>
    <n v="4.0540540540540543E-2"/>
    <n v="4.5866640188816239E-4"/>
  </r>
  <r>
    <x v="0"/>
    <x v="0"/>
    <x v="0"/>
    <x v="1"/>
    <x v="0"/>
    <n v="74"/>
    <x v="0"/>
    <x v="0"/>
    <n v="1"/>
    <n v="1.3513513513513514E-2"/>
    <n v="2.6484696798556709E-4"/>
  </r>
  <r>
    <x v="0"/>
    <x v="0"/>
    <x v="0"/>
    <x v="1"/>
    <x v="0"/>
    <n v="74"/>
    <x v="0"/>
    <x v="1"/>
    <n v="38"/>
    <n v="0.51351351351351349"/>
    <n v="1.6285391244247238E-3"/>
  </r>
  <r>
    <x v="0"/>
    <x v="0"/>
    <x v="0"/>
    <x v="1"/>
    <x v="0"/>
    <n v="74"/>
    <x v="0"/>
    <x v="1"/>
    <n v="32"/>
    <n v="0.43243243243243246"/>
    <n v="1.4950588547650884E-3"/>
  </r>
  <r>
    <x v="0"/>
    <x v="0"/>
    <x v="0"/>
    <x v="1"/>
    <x v="0"/>
    <n v="74"/>
    <x v="1"/>
    <x v="1"/>
    <n v="38"/>
    <n v="0.51351351351351349"/>
    <n v="1.6285391244247238E-3"/>
  </r>
  <r>
    <x v="0"/>
    <x v="0"/>
    <x v="0"/>
    <x v="1"/>
    <x v="0"/>
    <n v="74"/>
    <x v="1"/>
    <x v="1"/>
    <n v="32"/>
    <n v="0.43243243243243246"/>
    <n v="1.4950588547650884E-3"/>
  </r>
  <r>
    <x v="0"/>
    <x v="0"/>
    <x v="0"/>
    <x v="1"/>
    <x v="0"/>
    <n v="74"/>
    <x v="1"/>
    <x v="2"/>
    <n v="3"/>
    <n v="4.0540540540540543E-2"/>
    <n v="4.5866640188816239E-4"/>
  </r>
  <r>
    <x v="0"/>
    <x v="0"/>
    <x v="0"/>
    <x v="1"/>
    <x v="0"/>
    <n v="74"/>
    <x v="1"/>
    <x v="2"/>
    <n v="1"/>
    <n v="1.3513513513513514E-2"/>
    <n v="2.6484696798556709E-4"/>
  </r>
  <r>
    <x v="0"/>
    <x v="0"/>
    <x v="0"/>
    <x v="1"/>
    <x v="0"/>
    <n v="74"/>
    <x v="17"/>
    <x v="1"/>
    <n v="17"/>
    <n v="0.22972972972972974"/>
    <n v="1.0908106931697926E-3"/>
  </r>
  <r>
    <x v="0"/>
    <x v="0"/>
    <x v="0"/>
    <x v="1"/>
    <x v="0"/>
    <n v="74"/>
    <x v="17"/>
    <x v="1"/>
    <n v="13"/>
    <n v="0.17567567567567569"/>
    <n v="9.5414464544022132E-4"/>
  </r>
  <r>
    <x v="0"/>
    <x v="0"/>
    <x v="0"/>
    <x v="1"/>
    <x v="0"/>
    <n v="74"/>
    <x v="17"/>
    <x v="2"/>
    <n v="24"/>
    <n v="0.32432432432432434"/>
    <n v="1.295461666992029E-3"/>
  </r>
  <r>
    <x v="0"/>
    <x v="0"/>
    <x v="0"/>
    <x v="1"/>
    <x v="0"/>
    <n v="74"/>
    <x v="17"/>
    <x v="2"/>
    <n v="20"/>
    <n v="0.27027027027027029"/>
    <n v="1.1829099108992261E-3"/>
  </r>
  <r>
    <x v="0"/>
    <x v="0"/>
    <x v="0"/>
    <x v="1"/>
    <x v="0"/>
    <n v="74"/>
    <x v="20"/>
    <x v="1"/>
    <n v="3"/>
    <n v="4.0540540540540543E-2"/>
    <n v="4.5866640188816239E-4"/>
  </r>
  <r>
    <x v="0"/>
    <x v="0"/>
    <x v="0"/>
    <x v="1"/>
    <x v="0"/>
    <n v="74"/>
    <x v="20"/>
    <x v="1"/>
    <n v="2"/>
    <n v="2.7027027027027029E-2"/>
    <n v="3.7452486235873015E-4"/>
  </r>
  <r>
    <x v="0"/>
    <x v="0"/>
    <x v="0"/>
    <x v="1"/>
    <x v="0"/>
    <n v="74"/>
    <x v="20"/>
    <x v="2"/>
    <n v="14"/>
    <n v="0.1891891891891892"/>
    <n v="9.9009567010783367E-4"/>
  </r>
  <r>
    <x v="0"/>
    <x v="0"/>
    <x v="0"/>
    <x v="1"/>
    <x v="0"/>
    <n v="74"/>
    <x v="20"/>
    <x v="2"/>
    <n v="14"/>
    <n v="0.1891891891891892"/>
    <n v="9.9009567010783367E-4"/>
  </r>
  <r>
    <x v="0"/>
    <x v="0"/>
    <x v="0"/>
    <x v="1"/>
    <x v="0"/>
    <n v="74"/>
    <x v="20"/>
    <x v="3"/>
    <n v="23"/>
    <n v="0.3108108108108108"/>
    <n v="1.2682716991545752E-3"/>
  </r>
  <r>
    <x v="0"/>
    <x v="0"/>
    <x v="0"/>
    <x v="1"/>
    <x v="0"/>
    <n v="74"/>
    <x v="20"/>
    <x v="3"/>
    <n v="17"/>
    <n v="0.22972972972972974"/>
    <n v="1.0908106931697926E-3"/>
  </r>
  <r>
    <x v="0"/>
    <x v="0"/>
    <x v="0"/>
    <x v="1"/>
    <x v="0"/>
    <n v="74"/>
    <x v="20"/>
    <x v="4"/>
    <n v="1"/>
    <n v="1.3513513513513514E-2"/>
    <n v="2.6484696798556709E-4"/>
  </r>
  <r>
    <x v="0"/>
    <x v="0"/>
    <x v="0"/>
    <x v="1"/>
    <x v="0"/>
    <n v="74"/>
    <x v="21"/>
    <x v="1"/>
    <n v="17"/>
    <n v="0.22972972972972974"/>
    <n v="1.0908106931697926E-3"/>
  </r>
  <r>
    <x v="0"/>
    <x v="0"/>
    <x v="0"/>
    <x v="1"/>
    <x v="0"/>
    <n v="74"/>
    <x v="21"/>
    <x v="1"/>
    <n v="14"/>
    <n v="0.1891891891891892"/>
    <n v="9.9009567010783367E-4"/>
  </r>
  <r>
    <x v="0"/>
    <x v="0"/>
    <x v="0"/>
    <x v="1"/>
    <x v="0"/>
    <n v="74"/>
    <x v="21"/>
    <x v="2"/>
    <n v="24"/>
    <n v="0.32432432432432434"/>
    <n v="1.295461666992029E-3"/>
  </r>
  <r>
    <x v="0"/>
    <x v="0"/>
    <x v="0"/>
    <x v="1"/>
    <x v="0"/>
    <n v="74"/>
    <x v="21"/>
    <x v="2"/>
    <n v="19"/>
    <n v="0.25675675675675674"/>
    <n v="1.1530360740342866E-3"/>
  </r>
  <r>
    <x v="0"/>
    <x v="0"/>
    <x v="0"/>
    <x v="1"/>
    <x v="0"/>
    <n v="74"/>
    <x v="26"/>
    <x v="1"/>
    <n v="17"/>
    <n v="0.22972972972972974"/>
    <n v="1.0908106931697926E-3"/>
  </r>
  <r>
    <x v="0"/>
    <x v="0"/>
    <x v="0"/>
    <x v="1"/>
    <x v="0"/>
    <n v="74"/>
    <x v="26"/>
    <x v="1"/>
    <n v="14"/>
    <n v="0.1891891891891892"/>
    <n v="9.9009567010783367E-4"/>
  </r>
  <r>
    <x v="0"/>
    <x v="0"/>
    <x v="0"/>
    <x v="1"/>
    <x v="0"/>
    <n v="74"/>
    <x v="26"/>
    <x v="2"/>
    <n v="24"/>
    <n v="0.32432432432432434"/>
    <n v="1.295461666992029E-3"/>
  </r>
  <r>
    <x v="0"/>
    <x v="0"/>
    <x v="0"/>
    <x v="1"/>
    <x v="0"/>
    <n v="74"/>
    <x v="26"/>
    <x v="2"/>
    <n v="19"/>
    <n v="0.25675675675675674"/>
    <n v="1.1530360740342866E-3"/>
  </r>
  <r>
    <x v="0"/>
    <x v="0"/>
    <x v="0"/>
    <x v="1"/>
    <x v="0"/>
    <n v="74"/>
    <x v="27"/>
    <x v="1"/>
    <n v="17"/>
    <n v="0.22972972972972974"/>
    <n v="1.0908106931697926E-3"/>
  </r>
  <r>
    <x v="0"/>
    <x v="0"/>
    <x v="0"/>
    <x v="1"/>
    <x v="0"/>
    <n v="74"/>
    <x v="27"/>
    <x v="1"/>
    <n v="15"/>
    <n v="0.20270270270270271"/>
    <n v="1.0247770036124176E-3"/>
  </r>
  <r>
    <x v="0"/>
    <x v="0"/>
    <x v="0"/>
    <x v="1"/>
    <x v="0"/>
    <n v="74"/>
    <x v="27"/>
    <x v="2"/>
    <n v="24"/>
    <n v="0.32432432432432434"/>
    <n v="1.295461666992029E-3"/>
  </r>
  <r>
    <x v="0"/>
    <x v="0"/>
    <x v="0"/>
    <x v="1"/>
    <x v="0"/>
    <n v="74"/>
    <x v="27"/>
    <x v="2"/>
    <n v="18"/>
    <n v="0.24324324324324326"/>
    <n v="1.1223589258199526E-3"/>
  </r>
  <r>
    <x v="0"/>
    <x v="0"/>
    <x v="0"/>
    <x v="1"/>
    <x v="0"/>
    <n v="74"/>
    <x v="28"/>
    <x v="1"/>
    <n v="17"/>
    <n v="0.22972972972972974"/>
    <n v="1.0908106931697926E-3"/>
  </r>
  <r>
    <x v="0"/>
    <x v="0"/>
    <x v="0"/>
    <x v="1"/>
    <x v="0"/>
    <n v="74"/>
    <x v="28"/>
    <x v="1"/>
    <n v="13"/>
    <n v="0.17567567567567569"/>
    <n v="9.5414464544022132E-4"/>
  </r>
  <r>
    <x v="0"/>
    <x v="0"/>
    <x v="0"/>
    <x v="1"/>
    <x v="0"/>
    <n v="74"/>
    <x v="28"/>
    <x v="2"/>
    <n v="24"/>
    <n v="0.32432432432432434"/>
    <n v="1.295461666992029E-3"/>
  </r>
  <r>
    <x v="0"/>
    <x v="0"/>
    <x v="0"/>
    <x v="1"/>
    <x v="0"/>
    <n v="74"/>
    <x v="28"/>
    <x v="2"/>
    <n v="20"/>
    <n v="0.27027027027027029"/>
    <n v="1.1829099108992261E-3"/>
  </r>
  <r>
    <x v="0"/>
    <x v="0"/>
    <x v="0"/>
    <x v="2"/>
    <x v="0"/>
    <n v="72"/>
    <x v="0"/>
    <x v="0"/>
    <n v="5"/>
    <n v="6.9444444444444448E-2"/>
    <n v="6.0849600043433446E-4"/>
  </r>
  <r>
    <x v="0"/>
    <x v="0"/>
    <x v="0"/>
    <x v="2"/>
    <x v="0"/>
    <n v="72"/>
    <x v="0"/>
    <x v="1"/>
    <n v="26"/>
    <n v="0.3611111111111111"/>
    <n v="1.3855579254387841E-3"/>
  </r>
  <r>
    <x v="0"/>
    <x v="0"/>
    <x v="0"/>
    <x v="2"/>
    <x v="0"/>
    <n v="72"/>
    <x v="0"/>
    <x v="1"/>
    <n v="41"/>
    <n v="0.56944444444444442"/>
    <n v="1.7381027082770137E-3"/>
  </r>
  <r>
    <x v="0"/>
    <x v="0"/>
    <x v="0"/>
    <x v="2"/>
    <x v="0"/>
    <n v="72"/>
    <x v="1"/>
    <x v="1"/>
    <n v="26"/>
    <n v="0.3611111111111111"/>
    <n v="1.3855579254387841E-3"/>
  </r>
  <r>
    <x v="0"/>
    <x v="0"/>
    <x v="0"/>
    <x v="2"/>
    <x v="0"/>
    <n v="72"/>
    <x v="1"/>
    <x v="1"/>
    <n v="41"/>
    <n v="0.56944444444444442"/>
    <n v="1.7381027082770137E-3"/>
  </r>
  <r>
    <x v="0"/>
    <x v="0"/>
    <x v="0"/>
    <x v="2"/>
    <x v="0"/>
    <n v="72"/>
    <x v="1"/>
    <x v="2"/>
    <n v="5"/>
    <n v="6.9444444444444448E-2"/>
    <n v="6.0849600043433446E-4"/>
  </r>
  <r>
    <x v="0"/>
    <x v="0"/>
    <x v="0"/>
    <x v="2"/>
    <x v="0"/>
    <n v="72"/>
    <x v="17"/>
    <x v="1"/>
    <n v="7"/>
    <n v="9.7222222222222224E-2"/>
    <n v="7.1988210328281267E-4"/>
  </r>
  <r>
    <x v="0"/>
    <x v="0"/>
    <x v="0"/>
    <x v="2"/>
    <x v="0"/>
    <n v="72"/>
    <x v="17"/>
    <x v="2"/>
    <n v="3"/>
    <n v="4.1666666666666664E-2"/>
    <n v="4.7140447987049856E-4"/>
  </r>
  <r>
    <x v="0"/>
    <x v="0"/>
    <x v="0"/>
    <x v="2"/>
    <x v="0"/>
    <n v="72"/>
    <x v="17"/>
    <x v="2"/>
    <n v="10"/>
    <n v="0.1388888888888889"/>
    <n v="8.6024423709913744E-4"/>
  </r>
  <r>
    <x v="0"/>
    <x v="0"/>
    <x v="0"/>
    <x v="2"/>
    <x v="0"/>
    <n v="72"/>
    <x v="17"/>
    <x v="3"/>
    <n v="23"/>
    <n v="0.31944444444444442"/>
    <n v="1.3034450221449533E-3"/>
  </r>
  <r>
    <x v="0"/>
    <x v="0"/>
    <x v="0"/>
    <x v="2"/>
    <x v="0"/>
    <n v="72"/>
    <x v="17"/>
    <x v="3"/>
    <n v="29"/>
    <n v="0.40277777777777779"/>
    <n v="1.4630062684049985E-3"/>
  </r>
  <r>
    <x v="0"/>
    <x v="0"/>
    <x v="0"/>
    <x v="2"/>
    <x v="0"/>
    <n v="72"/>
    <x v="20"/>
    <x v="1"/>
    <n v="5"/>
    <n v="6.9444444444444448E-2"/>
    <n v="6.0849600043433446E-4"/>
  </r>
  <r>
    <x v="0"/>
    <x v="0"/>
    <x v="0"/>
    <x v="2"/>
    <x v="0"/>
    <n v="72"/>
    <x v="20"/>
    <x v="2"/>
    <n v="1"/>
    <n v="1.3888888888888888E-2"/>
    <n v="2.7220331724478897E-4"/>
  </r>
  <r>
    <x v="0"/>
    <x v="0"/>
    <x v="0"/>
    <x v="2"/>
    <x v="0"/>
    <n v="72"/>
    <x v="20"/>
    <x v="2"/>
    <n v="2"/>
    <n v="2.7777777777777776E-2"/>
    <n v="3.8492688543807768E-4"/>
  </r>
  <r>
    <x v="0"/>
    <x v="0"/>
    <x v="0"/>
    <x v="2"/>
    <x v="0"/>
    <n v="72"/>
    <x v="20"/>
    <x v="3"/>
    <n v="9"/>
    <n v="0.125"/>
    <n v="8.1615609039502302E-4"/>
  </r>
  <r>
    <x v="0"/>
    <x v="0"/>
    <x v="0"/>
    <x v="2"/>
    <x v="0"/>
    <n v="72"/>
    <x v="20"/>
    <x v="3"/>
    <n v="20"/>
    <n v="0.27777777777777779"/>
    <n v="1.2157227580402571E-3"/>
  </r>
  <r>
    <x v="0"/>
    <x v="0"/>
    <x v="0"/>
    <x v="2"/>
    <x v="0"/>
    <n v="72"/>
    <x v="20"/>
    <x v="4"/>
    <n v="16"/>
    <n v="0.22222222222222221"/>
    <n v="1.0876783394441676E-3"/>
  </r>
  <r>
    <x v="0"/>
    <x v="0"/>
    <x v="0"/>
    <x v="2"/>
    <x v="0"/>
    <n v="72"/>
    <x v="20"/>
    <x v="4"/>
    <n v="19"/>
    <n v="0.2638888888888889"/>
    <n v="1.1850224841303122E-3"/>
  </r>
  <r>
    <x v="0"/>
    <x v="0"/>
    <x v="0"/>
    <x v="2"/>
    <x v="0"/>
    <n v="72"/>
    <x v="21"/>
    <x v="1"/>
    <n v="7"/>
    <n v="9.7222222222222224E-2"/>
    <n v="7.1988210328281267E-4"/>
  </r>
  <r>
    <x v="0"/>
    <x v="0"/>
    <x v="0"/>
    <x v="2"/>
    <x v="0"/>
    <n v="72"/>
    <x v="21"/>
    <x v="2"/>
    <n v="3"/>
    <n v="4.1666666666666664E-2"/>
    <n v="4.7140447987049856E-4"/>
  </r>
  <r>
    <x v="0"/>
    <x v="0"/>
    <x v="0"/>
    <x v="2"/>
    <x v="0"/>
    <n v="72"/>
    <x v="21"/>
    <x v="2"/>
    <n v="10"/>
    <n v="0.1388888888888889"/>
    <n v="8.6024423709913744E-4"/>
  </r>
  <r>
    <x v="0"/>
    <x v="0"/>
    <x v="0"/>
    <x v="2"/>
    <x v="0"/>
    <n v="72"/>
    <x v="21"/>
    <x v="3"/>
    <n v="23"/>
    <n v="0.31944444444444442"/>
    <n v="1.3034450221449533E-3"/>
  </r>
  <r>
    <x v="0"/>
    <x v="0"/>
    <x v="0"/>
    <x v="2"/>
    <x v="0"/>
    <n v="72"/>
    <x v="21"/>
    <x v="3"/>
    <n v="29"/>
    <n v="0.40277777777777779"/>
    <n v="1.4630062684049985E-3"/>
  </r>
  <r>
    <x v="0"/>
    <x v="0"/>
    <x v="0"/>
    <x v="2"/>
    <x v="0"/>
    <n v="72"/>
    <x v="26"/>
    <x v="1"/>
    <n v="7"/>
    <n v="9.7222222222222224E-2"/>
    <n v="7.1988210328281267E-4"/>
  </r>
  <r>
    <x v="0"/>
    <x v="0"/>
    <x v="0"/>
    <x v="2"/>
    <x v="0"/>
    <n v="72"/>
    <x v="26"/>
    <x v="2"/>
    <n v="3"/>
    <n v="4.1666666666666664E-2"/>
    <n v="4.7140447987049856E-4"/>
  </r>
  <r>
    <x v="0"/>
    <x v="0"/>
    <x v="0"/>
    <x v="2"/>
    <x v="0"/>
    <n v="72"/>
    <x v="26"/>
    <x v="2"/>
    <n v="9"/>
    <n v="0.125"/>
    <n v="8.1615609039502302E-4"/>
  </r>
  <r>
    <x v="0"/>
    <x v="0"/>
    <x v="0"/>
    <x v="2"/>
    <x v="0"/>
    <n v="72"/>
    <x v="26"/>
    <x v="3"/>
    <n v="23"/>
    <n v="0.31944444444444442"/>
    <n v="1.3034450221449533E-3"/>
  </r>
  <r>
    <x v="0"/>
    <x v="0"/>
    <x v="0"/>
    <x v="2"/>
    <x v="0"/>
    <n v="72"/>
    <x v="26"/>
    <x v="3"/>
    <n v="30"/>
    <n v="0.41666666666666669"/>
    <n v="1.4879129782565234E-3"/>
  </r>
  <r>
    <x v="0"/>
    <x v="0"/>
    <x v="0"/>
    <x v="2"/>
    <x v="0"/>
    <n v="72"/>
    <x v="27"/>
    <x v="1"/>
    <n v="7"/>
    <n v="9.7222222222222224E-2"/>
    <n v="7.1988210328281267E-4"/>
  </r>
  <r>
    <x v="0"/>
    <x v="0"/>
    <x v="0"/>
    <x v="2"/>
    <x v="0"/>
    <n v="72"/>
    <x v="27"/>
    <x v="2"/>
    <n v="3"/>
    <n v="4.1666666666666664E-2"/>
    <n v="4.7140447987049856E-4"/>
  </r>
  <r>
    <x v="0"/>
    <x v="0"/>
    <x v="0"/>
    <x v="2"/>
    <x v="0"/>
    <n v="72"/>
    <x v="27"/>
    <x v="2"/>
    <n v="10"/>
    <n v="0.1388888888888889"/>
    <n v="8.6024423709913744E-4"/>
  </r>
  <r>
    <x v="0"/>
    <x v="0"/>
    <x v="0"/>
    <x v="2"/>
    <x v="0"/>
    <n v="72"/>
    <x v="27"/>
    <x v="3"/>
    <n v="23"/>
    <n v="0.31944444444444442"/>
    <n v="1.3034450221449533E-3"/>
  </r>
  <r>
    <x v="0"/>
    <x v="0"/>
    <x v="0"/>
    <x v="2"/>
    <x v="0"/>
    <n v="72"/>
    <x v="27"/>
    <x v="3"/>
    <n v="29"/>
    <n v="0.40277777777777779"/>
    <n v="1.4630062684049985E-3"/>
  </r>
  <r>
    <x v="0"/>
    <x v="0"/>
    <x v="0"/>
    <x v="2"/>
    <x v="0"/>
    <n v="72"/>
    <x v="28"/>
    <x v="1"/>
    <n v="1"/>
    <n v="1.3888888888888888E-2"/>
    <n v="2.7220331724478897E-4"/>
  </r>
  <r>
    <x v="0"/>
    <x v="0"/>
    <x v="0"/>
    <x v="2"/>
    <x v="0"/>
    <n v="72"/>
    <x v="28"/>
    <x v="1"/>
    <n v="10"/>
    <n v="0.1388888888888889"/>
    <n v="8.6024423709913744E-4"/>
  </r>
  <r>
    <x v="0"/>
    <x v="0"/>
    <x v="0"/>
    <x v="2"/>
    <x v="0"/>
    <n v="72"/>
    <x v="28"/>
    <x v="2"/>
    <n v="4"/>
    <n v="5.5555555555555552E-2"/>
    <n v="5.4429318886590539E-4"/>
  </r>
  <r>
    <x v="0"/>
    <x v="0"/>
    <x v="0"/>
    <x v="2"/>
    <x v="0"/>
    <n v="72"/>
    <x v="28"/>
    <x v="2"/>
    <n v="8"/>
    <n v="0.1111111111111111"/>
    <n v="7.6953284245081133E-4"/>
  </r>
  <r>
    <x v="0"/>
    <x v="0"/>
    <x v="0"/>
    <x v="2"/>
    <x v="0"/>
    <n v="72"/>
    <x v="28"/>
    <x v="3"/>
    <n v="21"/>
    <n v="0.29166666666666669"/>
    <n v="1.2456583705954727E-3"/>
  </r>
  <r>
    <x v="0"/>
    <x v="0"/>
    <x v="0"/>
    <x v="2"/>
    <x v="0"/>
    <n v="72"/>
    <x v="28"/>
    <x v="3"/>
    <n v="28"/>
    <n v="0.3888888888888889"/>
    <n v="1.437660970888256E-3"/>
  </r>
  <r>
    <x v="0"/>
    <x v="0"/>
    <x v="0"/>
    <x v="3"/>
    <x v="0"/>
    <n v="66"/>
    <x v="0"/>
    <x v="0"/>
    <n v="1"/>
    <n v="1.5151515151515152E-2"/>
    <n v="2.9694719841313075E-4"/>
  </r>
  <r>
    <x v="0"/>
    <x v="0"/>
    <x v="0"/>
    <x v="3"/>
    <x v="0"/>
    <n v="66"/>
    <x v="0"/>
    <x v="1"/>
    <n v="36"/>
    <n v="0.54545454545454541"/>
    <n v="1.7769520329550233E-3"/>
  </r>
  <r>
    <x v="0"/>
    <x v="0"/>
    <x v="0"/>
    <x v="3"/>
    <x v="0"/>
    <n v="66"/>
    <x v="0"/>
    <x v="1"/>
    <n v="29"/>
    <n v="0.43939393939393939"/>
    <n v="1.5957134313996633E-3"/>
  </r>
  <r>
    <x v="0"/>
    <x v="0"/>
    <x v="0"/>
    <x v="3"/>
    <x v="0"/>
    <n v="66"/>
    <x v="1"/>
    <x v="1"/>
    <n v="36"/>
    <n v="0.54545454545454541"/>
    <n v="1.7769520329550233E-3"/>
  </r>
  <r>
    <x v="0"/>
    <x v="0"/>
    <x v="0"/>
    <x v="3"/>
    <x v="0"/>
    <n v="66"/>
    <x v="1"/>
    <x v="1"/>
    <n v="29"/>
    <n v="0.43939393939393939"/>
    <n v="1.5957134313996633E-3"/>
  </r>
  <r>
    <x v="0"/>
    <x v="0"/>
    <x v="0"/>
    <x v="3"/>
    <x v="0"/>
    <n v="66"/>
    <x v="1"/>
    <x v="2"/>
    <n v="1"/>
    <n v="1.5151515151515152E-2"/>
    <n v="2.9694719841313075E-4"/>
  </r>
  <r>
    <x v="0"/>
    <x v="0"/>
    <x v="0"/>
    <x v="3"/>
    <x v="0"/>
    <n v="66"/>
    <x v="17"/>
    <x v="1"/>
    <n v="3"/>
    <n v="4.5454545454545456E-2"/>
    <n v="5.1424968867178067E-4"/>
  </r>
  <r>
    <x v="0"/>
    <x v="0"/>
    <x v="0"/>
    <x v="3"/>
    <x v="0"/>
    <n v="66"/>
    <x v="17"/>
    <x v="1"/>
    <n v="1"/>
    <n v="1.5151515151515152E-2"/>
    <n v="2.9694719841313075E-4"/>
  </r>
  <r>
    <x v="0"/>
    <x v="0"/>
    <x v="0"/>
    <x v="3"/>
    <x v="0"/>
    <n v="66"/>
    <x v="17"/>
    <x v="2"/>
    <n v="2"/>
    <n v="3.0303030303030304E-2"/>
    <n v="4.1991493512982087E-4"/>
  </r>
  <r>
    <x v="0"/>
    <x v="0"/>
    <x v="0"/>
    <x v="3"/>
    <x v="0"/>
    <n v="66"/>
    <x v="17"/>
    <x v="3"/>
    <n v="6"/>
    <n v="9.0909090909090912E-2"/>
    <n v="7.2709350408764581E-4"/>
  </r>
  <r>
    <x v="0"/>
    <x v="0"/>
    <x v="0"/>
    <x v="3"/>
    <x v="0"/>
    <n v="66"/>
    <x v="17"/>
    <x v="3"/>
    <n v="2"/>
    <n v="3.0303030303030304E-2"/>
    <n v="4.1991493512982087E-4"/>
  </r>
  <r>
    <x v="0"/>
    <x v="0"/>
    <x v="0"/>
    <x v="3"/>
    <x v="0"/>
    <n v="66"/>
    <x v="17"/>
    <x v="4"/>
    <n v="27"/>
    <n v="0.40909090909090912"/>
    <n v="1.5399402351629686E-3"/>
  </r>
  <r>
    <x v="0"/>
    <x v="0"/>
    <x v="0"/>
    <x v="3"/>
    <x v="0"/>
    <n v="66"/>
    <x v="17"/>
    <x v="4"/>
    <n v="25"/>
    <n v="0.37878787878787878"/>
    <n v="1.4820336036727839E-3"/>
  </r>
  <r>
    <x v="0"/>
    <x v="0"/>
    <x v="0"/>
    <x v="3"/>
    <x v="0"/>
    <n v="66"/>
    <x v="20"/>
    <x v="1"/>
    <n v="1"/>
    <n v="1.5151515151515152E-2"/>
    <n v="2.9694719841313075E-4"/>
  </r>
  <r>
    <x v="0"/>
    <x v="0"/>
    <x v="0"/>
    <x v="3"/>
    <x v="0"/>
    <n v="66"/>
    <x v="20"/>
    <x v="2"/>
    <n v="3"/>
    <n v="4.5454545454545456E-2"/>
    <n v="5.1424968867178067E-4"/>
  </r>
  <r>
    <x v="0"/>
    <x v="0"/>
    <x v="0"/>
    <x v="3"/>
    <x v="0"/>
    <n v="66"/>
    <x v="20"/>
    <x v="3"/>
    <n v="4"/>
    <n v="6.0606060606060608E-2"/>
    <n v="5.9375938502665543E-4"/>
  </r>
  <r>
    <x v="0"/>
    <x v="0"/>
    <x v="0"/>
    <x v="3"/>
    <x v="0"/>
    <n v="66"/>
    <x v="20"/>
    <x v="3"/>
    <n v="2"/>
    <n v="3.0303030303030304E-2"/>
    <n v="4.1991493512982087E-4"/>
  </r>
  <r>
    <x v="0"/>
    <x v="0"/>
    <x v="0"/>
    <x v="3"/>
    <x v="0"/>
    <n v="66"/>
    <x v="20"/>
    <x v="4"/>
    <n v="10"/>
    <n v="0.15151515151515152"/>
    <n v="9.3838892890746317E-4"/>
  </r>
  <r>
    <x v="0"/>
    <x v="0"/>
    <x v="0"/>
    <x v="3"/>
    <x v="0"/>
    <n v="66"/>
    <x v="20"/>
    <x v="4"/>
    <n v="14"/>
    <n v="0.21212121212121213"/>
    <n v="1.109979732866333E-3"/>
  </r>
  <r>
    <x v="0"/>
    <x v="0"/>
    <x v="0"/>
    <x v="3"/>
    <x v="0"/>
    <n v="66"/>
    <x v="20"/>
    <x v="5"/>
    <n v="19"/>
    <n v="0.2878787878787879"/>
    <n v="1.2925963163116423E-3"/>
  </r>
  <r>
    <x v="0"/>
    <x v="0"/>
    <x v="0"/>
    <x v="3"/>
    <x v="0"/>
    <n v="66"/>
    <x v="20"/>
    <x v="5"/>
    <n v="13"/>
    <n v="0.19696969696969696"/>
    <n v="1.0696844337575147E-3"/>
  </r>
  <r>
    <x v="0"/>
    <x v="0"/>
    <x v="0"/>
    <x v="3"/>
    <x v="0"/>
    <n v="66"/>
    <x v="21"/>
    <x v="1"/>
    <n v="3"/>
    <n v="4.5454545454545456E-2"/>
    <n v="5.1424968867178067E-4"/>
  </r>
  <r>
    <x v="0"/>
    <x v="0"/>
    <x v="0"/>
    <x v="3"/>
    <x v="0"/>
    <n v="66"/>
    <x v="21"/>
    <x v="1"/>
    <n v="1"/>
    <n v="1.5151515151515152E-2"/>
    <n v="2.9694719841313075E-4"/>
  </r>
  <r>
    <x v="0"/>
    <x v="0"/>
    <x v="0"/>
    <x v="3"/>
    <x v="0"/>
    <n v="66"/>
    <x v="21"/>
    <x v="2"/>
    <n v="3"/>
    <n v="4.5454545454545456E-2"/>
    <n v="5.1424968867178067E-4"/>
  </r>
  <r>
    <x v="0"/>
    <x v="0"/>
    <x v="0"/>
    <x v="3"/>
    <x v="0"/>
    <n v="66"/>
    <x v="21"/>
    <x v="3"/>
    <n v="26"/>
    <n v="0.39393939393939392"/>
    <n v="1.5112687144970033E-3"/>
  </r>
  <r>
    <x v="0"/>
    <x v="0"/>
    <x v="0"/>
    <x v="3"/>
    <x v="0"/>
    <n v="66"/>
    <x v="21"/>
    <x v="3"/>
    <n v="16"/>
    <n v="0.24242424242424243"/>
    <n v="1.1864380611049945E-3"/>
  </r>
  <r>
    <x v="0"/>
    <x v="0"/>
    <x v="0"/>
    <x v="3"/>
    <x v="0"/>
    <n v="66"/>
    <x v="21"/>
    <x v="4"/>
    <n v="7"/>
    <n v="0.10606060606060606"/>
    <n v="7.8529119125166677E-4"/>
  </r>
  <r>
    <x v="0"/>
    <x v="0"/>
    <x v="0"/>
    <x v="3"/>
    <x v="0"/>
    <n v="66"/>
    <x v="21"/>
    <x v="4"/>
    <n v="10"/>
    <n v="0.15151515151515152"/>
    <n v="9.3838892890746317E-4"/>
  </r>
  <r>
    <x v="0"/>
    <x v="0"/>
    <x v="0"/>
    <x v="3"/>
    <x v="0"/>
    <n v="66"/>
    <x v="26"/>
    <x v="1"/>
    <n v="3"/>
    <n v="4.5454545454545456E-2"/>
    <n v="5.1424968867178067E-4"/>
  </r>
  <r>
    <x v="0"/>
    <x v="0"/>
    <x v="0"/>
    <x v="3"/>
    <x v="0"/>
    <n v="66"/>
    <x v="26"/>
    <x v="1"/>
    <n v="1"/>
    <n v="1.5151515151515152E-2"/>
    <n v="2.9694719841313075E-4"/>
  </r>
  <r>
    <x v="0"/>
    <x v="0"/>
    <x v="0"/>
    <x v="3"/>
    <x v="0"/>
    <n v="66"/>
    <x v="26"/>
    <x v="2"/>
    <n v="2"/>
    <n v="3.0303030303030304E-2"/>
    <n v="4.1991493512982087E-4"/>
  </r>
  <r>
    <x v="0"/>
    <x v="0"/>
    <x v="0"/>
    <x v="3"/>
    <x v="0"/>
    <n v="66"/>
    <x v="26"/>
    <x v="3"/>
    <n v="7"/>
    <n v="0.10606060606060606"/>
    <n v="7.8529119125166677E-4"/>
  </r>
  <r>
    <x v="0"/>
    <x v="0"/>
    <x v="0"/>
    <x v="3"/>
    <x v="0"/>
    <n v="66"/>
    <x v="26"/>
    <x v="3"/>
    <n v="3"/>
    <n v="4.5454545454545456E-2"/>
    <n v="5.1424968867178067E-4"/>
  </r>
  <r>
    <x v="0"/>
    <x v="0"/>
    <x v="0"/>
    <x v="3"/>
    <x v="0"/>
    <n v="66"/>
    <x v="26"/>
    <x v="4"/>
    <n v="26"/>
    <n v="0.39393939393939392"/>
    <n v="1.5112687144970033E-3"/>
  </r>
  <r>
    <x v="0"/>
    <x v="0"/>
    <x v="0"/>
    <x v="3"/>
    <x v="0"/>
    <n v="66"/>
    <x v="26"/>
    <x v="4"/>
    <n v="24"/>
    <n v="0.36363636363636365"/>
    <n v="1.4522008651930759E-3"/>
  </r>
  <r>
    <x v="0"/>
    <x v="0"/>
    <x v="0"/>
    <x v="3"/>
    <x v="0"/>
    <n v="66"/>
    <x v="27"/>
    <x v="1"/>
    <n v="3"/>
    <n v="4.5454545454545456E-2"/>
    <n v="5.1424968867178067E-4"/>
  </r>
  <r>
    <x v="0"/>
    <x v="0"/>
    <x v="0"/>
    <x v="3"/>
    <x v="0"/>
    <n v="66"/>
    <x v="27"/>
    <x v="1"/>
    <n v="1"/>
    <n v="1.5151515151515152E-2"/>
    <n v="2.9694719841313075E-4"/>
  </r>
  <r>
    <x v="0"/>
    <x v="0"/>
    <x v="0"/>
    <x v="3"/>
    <x v="0"/>
    <n v="66"/>
    <x v="27"/>
    <x v="2"/>
    <n v="2"/>
    <n v="3.0303030303030304E-2"/>
    <n v="4.1991493512982087E-4"/>
  </r>
  <r>
    <x v="0"/>
    <x v="0"/>
    <x v="0"/>
    <x v="3"/>
    <x v="0"/>
    <n v="66"/>
    <x v="27"/>
    <x v="3"/>
    <n v="8"/>
    <n v="0.12121212121212122"/>
    <n v="8.3944792684402948E-4"/>
  </r>
  <r>
    <x v="0"/>
    <x v="0"/>
    <x v="0"/>
    <x v="3"/>
    <x v="0"/>
    <n v="66"/>
    <x v="27"/>
    <x v="3"/>
    <n v="3"/>
    <n v="4.5454545454545456E-2"/>
    <n v="5.1424968867178067E-4"/>
  </r>
  <r>
    <x v="0"/>
    <x v="0"/>
    <x v="0"/>
    <x v="3"/>
    <x v="0"/>
    <n v="66"/>
    <x v="27"/>
    <x v="4"/>
    <n v="25"/>
    <n v="0.37878787878787878"/>
    <n v="1.4820336036727839E-3"/>
  </r>
  <r>
    <x v="0"/>
    <x v="0"/>
    <x v="0"/>
    <x v="3"/>
    <x v="0"/>
    <n v="66"/>
    <x v="27"/>
    <x v="4"/>
    <n v="24"/>
    <n v="0.36363636363636365"/>
    <n v="1.4522008651930759E-3"/>
  </r>
  <r>
    <x v="0"/>
    <x v="0"/>
    <x v="0"/>
    <x v="3"/>
    <x v="0"/>
    <n v="66"/>
    <x v="28"/>
    <x v="1"/>
    <n v="6"/>
    <n v="9.0909090909090912E-2"/>
    <n v="7.2709350408764581E-4"/>
  </r>
  <r>
    <x v="0"/>
    <x v="0"/>
    <x v="0"/>
    <x v="3"/>
    <x v="0"/>
    <n v="66"/>
    <x v="28"/>
    <x v="1"/>
    <n v="1"/>
    <n v="1.5151515151515152E-2"/>
    <n v="2.9694719841313075E-4"/>
  </r>
  <r>
    <x v="0"/>
    <x v="0"/>
    <x v="0"/>
    <x v="3"/>
    <x v="0"/>
    <n v="66"/>
    <x v="28"/>
    <x v="2"/>
    <n v="2"/>
    <n v="3.0303030303030304E-2"/>
    <n v="4.1991493512982087E-4"/>
  </r>
  <r>
    <x v="0"/>
    <x v="0"/>
    <x v="0"/>
    <x v="3"/>
    <x v="0"/>
    <n v="66"/>
    <x v="28"/>
    <x v="3"/>
    <n v="16"/>
    <n v="0.24242424242424243"/>
    <n v="1.1864380611049945E-3"/>
  </r>
  <r>
    <x v="0"/>
    <x v="0"/>
    <x v="0"/>
    <x v="3"/>
    <x v="0"/>
    <n v="66"/>
    <x v="28"/>
    <x v="3"/>
    <n v="9"/>
    <n v="0.13636363636363635"/>
    <n v="8.9030144567010783E-4"/>
  </r>
  <r>
    <x v="0"/>
    <x v="0"/>
    <x v="0"/>
    <x v="3"/>
    <x v="0"/>
    <n v="66"/>
    <x v="28"/>
    <x v="4"/>
    <n v="14"/>
    <n v="0.21212121212121213"/>
    <n v="1.109979732866333E-3"/>
  </r>
  <r>
    <x v="0"/>
    <x v="0"/>
    <x v="0"/>
    <x v="3"/>
    <x v="0"/>
    <n v="66"/>
    <x v="28"/>
    <x v="4"/>
    <n v="18"/>
    <n v="0.27272727272727271"/>
    <n v="1.2582164520146008E-3"/>
  </r>
  <r>
    <x v="0"/>
    <x v="0"/>
    <x v="0"/>
    <x v="4"/>
    <x v="0"/>
    <n v="74"/>
    <x v="0"/>
    <x v="0"/>
    <n v="2"/>
    <n v="2.7027027027027029E-2"/>
    <n v="3.7452486235873015E-4"/>
  </r>
  <r>
    <x v="0"/>
    <x v="0"/>
    <x v="0"/>
    <x v="4"/>
    <x v="0"/>
    <n v="74"/>
    <x v="0"/>
    <x v="0"/>
    <n v="1"/>
    <n v="1.3513513513513514E-2"/>
    <n v="2.6484696798556709E-4"/>
  </r>
  <r>
    <x v="0"/>
    <x v="0"/>
    <x v="0"/>
    <x v="4"/>
    <x v="0"/>
    <n v="74"/>
    <x v="0"/>
    <x v="1"/>
    <n v="26"/>
    <n v="0.35135135135135137"/>
    <n v="1.3481764369147019E-3"/>
  </r>
  <r>
    <x v="0"/>
    <x v="0"/>
    <x v="0"/>
    <x v="4"/>
    <x v="0"/>
    <n v="74"/>
    <x v="0"/>
    <x v="1"/>
    <n v="45"/>
    <n v="0.60810810810810811"/>
    <n v="1.7713569562925831E-3"/>
  </r>
  <r>
    <x v="0"/>
    <x v="0"/>
    <x v="0"/>
    <x v="4"/>
    <x v="0"/>
    <n v="74"/>
    <x v="1"/>
    <x v="1"/>
    <n v="25"/>
    <n v="0.33783783783783783"/>
    <n v="1.3220853974073036E-3"/>
  </r>
  <r>
    <x v="0"/>
    <x v="0"/>
    <x v="0"/>
    <x v="4"/>
    <x v="0"/>
    <n v="74"/>
    <x v="1"/>
    <x v="1"/>
    <n v="45"/>
    <n v="0.60810810810810811"/>
    <n v="1.7713569562925831E-3"/>
  </r>
  <r>
    <x v="0"/>
    <x v="0"/>
    <x v="0"/>
    <x v="4"/>
    <x v="0"/>
    <n v="74"/>
    <x v="1"/>
    <x v="2"/>
    <n v="3"/>
    <n v="4.0540540540540543E-2"/>
    <n v="4.5866640188816239E-4"/>
  </r>
  <r>
    <x v="0"/>
    <x v="0"/>
    <x v="0"/>
    <x v="4"/>
    <x v="0"/>
    <n v="74"/>
    <x v="1"/>
    <x v="2"/>
    <n v="1"/>
    <n v="1.3513513513513514E-2"/>
    <n v="2.6484696798556709E-4"/>
  </r>
  <r>
    <x v="0"/>
    <x v="0"/>
    <x v="0"/>
    <x v="4"/>
    <x v="0"/>
    <n v="74"/>
    <x v="8"/>
    <x v="1"/>
    <n v="28"/>
    <n v="0.3783783783783784"/>
    <n v="1.3988790648045292E-3"/>
  </r>
  <r>
    <x v="0"/>
    <x v="0"/>
    <x v="0"/>
    <x v="4"/>
    <x v="0"/>
    <n v="74"/>
    <x v="8"/>
    <x v="1"/>
    <n v="45"/>
    <n v="0.60810810810810811"/>
    <n v="1.7713569562925831E-3"/>
  </r>
  <r>
    <x v="0"/>
    <x v="0"/>
    <x v="0"/>
    <x v="4"/>
    <x v="0"/>
    <n v="74"/>
    <x v="8"/>
    <x v="2"/>
    <n v="1"/>
    <n v="1.3513513513513514E-2"/>
    <n v="2.6484696798556709E-4"/>
  </r>
  <r>
    <x v="0"/>
    <x v="0"/>
    <x v="0"/>
    <x v="4"/>
    <x v="0"/>
    <n v="74"/>
    <x v="9"/>
    <x v="1"/>
    <n v="28"/>
    <n v="0.3783783783783784"/>
    <n v="1.3988790648045292E-3"/>
  </r>
  <r>
    <x v="0"/>
    <x v="0"/>
    <x v="0"/>
    <x v="4"/>
    <x v="0"/>
    <n v="74"/>
    <x v="9"/>
    <x v="1"/>
    <n v="45"/>
    <n v="0.60810810810810811"/>
    <n v="1.7713569562925831E-3"/>
  </r>
  <r>
    <x v="0"/>
    <x v="0"/>
    <x v="0"/>
    <x v="4"/>
    <x v="0"/>
    <n v="74"/>
    <x v="9"/>
    <x v="2"/>
    <n v="1"/>
    <n v="1.3513513513513514E-2"/>
    <n v="2.6484696798556709E-4"/>
  </r>
  <r>
    <x v="0"/>
    <x v="0"/>
    <x v="0"/>
    <x v="4"/>
    <x v="0"/>
    <n v="74"/>
    <x v="10"/>
    <x v="1"/>
    <n v="28"/>
    <n v="0.3783783783783784"/>
    <n v="1.3988790648045292E-3"/>
  </r>
  <r>
    <x v="0"/>
    <x v="0"/>
    <x v="0"/>
    <x v="4"/>
    <x v="0"/>
    <n v="74"/>
    <x v="10"/>
    <x v="1"/>
    <n v="45"/>
    <n v="0.60810810810810811"/>
    <n v="1.7713569562925831E-3"/>
  </r>
  <r>
    <x v="0"/>
    <x v="0"/>
    <x v="0"/>
    <x v="4"/>
    <x v="0"/>
    <n v="74"/>
    <x v="10"/>
    <x v="2"/>
    <n v="1"/>
    <n v="1.3513513513513514E-2"/>
    <n v="2.6484696798556709E-4"/>
  </r>
  <r>
    <x v="0"/>
    <x v="0"/>
    <x v="0"/>
    <x v="4"/>
    <x v="0"/>
    <n v="74"/>
    <x v="11"/>
    <x v="1"/>
    <n v="28"/>
    <n v="0.3783783783783784"/>
    <n v="1.3988790648045292E-3"/>
  </r>
  <r>
    <x v="0"/>
    <x v="0"/>
    <x v="0"/>
    <x v="4"/>
    <x v="0"/>
    <n v="74"/>
    <x v="11"/>
    <x v="1"/>
    <n v="45"/>
    <n v="0.60810810810810811"/>
    <n v="1.7713569562925831E-3"/>
  </r>
  <r>
    <x v="0"/>
    <x v="0"/>
    <x v="0"/>
    <x v="4"/>
    <x v="0"/>
    <n v="74"/>
    <x v="11"/>
    <x v="2"/>
    <n v="1"/>
    <n v="1.3513513513513514E-2"/>
    <n v="2.6484696798556709E-4"/>
  </r>
  <r>
    <x v="0"/>
    <x v="0"/>
    <x v="0"/>
    <x v="4"/>
    <x v="0"/>
    <n v="74"/>
    <x v="12"/>
    <x v="1"/>
    <n v="28"/>
    <n v="0.3783783783783784"/>
    <n v="1.3988790648045292E-3"/>
  </r>
  <r>
    <x v="0"/>
    <x v="0"/>
    <x v="0"/>
    <x v="4"/>
    <x v="0"/>
    <n v="74"/>
    <x v="12"/>
    <x v="1"/>
    <n v="45"/>
    <n v="0.60810810810810811"/>
    <n v="1.7713569562925831E-3"/>
  </r>
  <r>
    <x v="0"/>
    <x v="0"/>
    <x v="0"/>
    <x v="4"/>
    <x v="0"/>
    <n v="74"/>
    <x v="12"/>
    <x v="2"/>
    <n v="1"/>
    <n v="1.3513513513513514E-2"/>
    <n v="2.6484696798556709E-4"/>
  </r>
  <r>
    <x v="0"/>
    <x v="0"/>
    <x v="0"/>
    <x v="4"/>
    <x v="0"/>
    <n v="74"/>
    <x v="13"/>
    <x v="1"/>
    <n v="28"/>
    <n v="0.3783783783783784"/>
    <n v="1.3988790648045292E-3"/>
  </r>
  <r>
    <x v="0"/>
    <x v="0"/>
    <x v="0"/>
    <x v="4"/>
    <x v="0"/>
    <n v="74"/>
    <x v="13"/>
    <x v="1"/>
    <n v="46"/>
    <n v="0.6216216216216216"/>
    <n v="1.7908088022095244E-3"/>
  </r>
  <r>
    <x v="0"/>
    <x v="0"/>
    <x v="0"/>
    <x v="4"/>
    <x v="0"/>
    <n v="74"/>
    <x v="14"/>
    <x v="1"/>
    <n v="28"/>
    <n v="0.3783783783783784"/>
    <n v="1.3988790648045292E-3"/>
  </r>
  <r>
    <x v="0"/>
    <x v="0"/>
    <x v="0"/>
    <x v="4"/>
    <x v="0"/>
    <n v="74"/>
    <x v="14"/>
    <x v="1"/>
    <n v="46"/>
    <n v="0.6216216216216216"/>
    <n v="1.7908088022095244E-3"/>
  </r>
  <r>
    <x v="0"/>
    <x v="0"/>
    <x v="0"/>
    <x v="4"/>
    <x v="0"/>
    <n v="74"/>
    <x v="15"/>
    <x v="1"/>
    <n v="28"/>
    <n v="0.3783783783783784"/>
    <n v="1.3988790648045292E-3"/>
  </r>
  <r>
    <x v="0"/>
    <x v="0"/>
    <x v="0"/>
    <x v="4"/>
    <x v="0"/>
    <n v="74"/>
    <x v="15"/>
    <x v="1"/>
    <n v="45"/>
    <n v="0.60810810810810811"/>
    <n v="1.7713569562925831E-3"/>
  </r>
  <r>
    <x v="0"/>
    <x v="0"/>
    <x v="0"/>
    <x v="4"/>
    <x v="0"/>
    <n v="74"/>
    <x v="15"/>
    <x v="2"/>
    <n v="1"/>
    <n v="1.3513513513513514E-2"/>
    <n v="2.6484696798556709E-4"/>
  </r>
  <r>
    <x v="0"/>
    <x v="0"/>
    <x v="0"/>
    <x v="4"/>
    <x v="0"/>
    <n v="74"/>
    <x v="16"/>
    <x v="1"/>
    <n v="28"/>
    <n v="0.3783783783783784"/>
    <n v="1.3988790648045292E-3"/>
  </r>
  <r>
    <x v="0"/>
    <x v="0"/>
    <x v="0"/>
    <x v="4"/>
    <x v="0"/>
    <n v="74"/>
    <x v="16"/>
    <x v="1"/>
    <n v="45"/>
    <n v="0.60810810810810811"/>
    <n v="1.7713569562925831E-3"/>
  </r>
  <r>
    <x v="0"/>
    <x v="0"/>
    <x v="0"/>
    <x v="4"/>
    <x v="0"/>
    <n v="74"/>
    <x v="16"/>
    <x v="2"/>
    <n v="1"/>
    <n v="1.3513513513513514E-2"/>
    <n v="2.6484696798556709E-4"/>
  </r>
  <r>
    <x v="0"/>
    <x v="0"/>
    <x v="0"/>
    <x v="4"/>
    <x v="0"/>
    <n v="74"/>
    <x v="17"/>
    <x v="1"/>
    <n v="3"/>
    <n v="4.0540540540540543E-2"/>
    <n v="4.5866640188816239E-4"/>
  </r>
  <r>
    <x v="0"/>
    <x v="0"/>
    <x v="0"/>
    <x v="4"/>
    <x v="0"/>
    <n v="74"/>
    <x v="17"/>
    <x v="1"/>
    <n v="1"/>
    <n v="1.3513513513513514E-2"/>
    <n v="2.6484696798556709E-4"/>
  </r>
  <r>
    <x v="0"/>
    <x v="0"/>
    <x v="0"/>
    <x v="4"/>
    <x v="0"/>
    <n v="74"/>
    <x v="17"/>
    <x v="2"/>
    <n v="3"/>
    <n v="4.0540540540540543E-2"/>
    <n v="4.5866640188816239E-4"/>
  </r>
  <r>
    <x v="0"/>
    <x v="0"/>
    <x v="0"/>
    <x v="4"/>
    <x v="0"/>
    <n v="74"/>
    <x v="17"/>
    <x v="4"/>
    <n v="25"/>
    <n v="0.33783783783783783"/>
    <n v="1.3220853974073036E-3"/>
  </r>
  <r>
    <x v="0"/>
    <x v="0"/>
    <x v="0"/>
    <x v="4"/>
    <x v="0"/>
    <n v="74"/>
    <x v="17"/>
    <x v="4"/>
    <n v="41"/>
    <n v="0.55405405405405406"/>
    <n v="1.691257835154496E-3"/>
  </r>
  <r>
    <x v="0"/>
    <x v="0"/>
    <x v="0"/>
    <x v="4"/>
    <x v="0"/>
    <n v="74"/>
    <x v="17"/>
    <x v="5"/>
    <n v="1"/>
    <n v="1.3513513513513514E-2"/>
    <n v="2.6484696798556709E-4"/>
  </r>
  <r>
    <x v="0"/>
    <x v="0"/>
    <x v="0"/>
    <x v="4"/>
    <x v="0"/>
    <n v="74"/>
    <x v="19"/>
    <x v="1"/>
    <n v="10"/>
    <n v="0.13513513513513514"/>
    <n v="8.3701012390849806E-4"/>
  </r>
  <r>
    <x v="0"/>
    <x v="0"/>
    <x v="0"/>
    <x v="4"/>
    <x v="0"/>
    <n v="74"/>
    <x v="19"/>
    <x v="1"/>
    <n v="15"/>
    <n v="0.20270270270270271"/>
    <n v="1.0247770036124176E-3"/>
  </r>
  <r>
    <x v="0"/>
    <x v="0"/>
    <x v="0"/>
    <x v="4"/>
    <x v="0"/>
    <n v="74"/>
    <x v="19"/>
    <x v="2"/>
    <n v="18"/>
    <n v="0.24324324324324326"/>
    <n v="1.1223589258199526E-3"/>
  </r>
  <r>
    <x v="0"/>
    <x v="0"/>
    <x v="0"/>
    <x v="4"/>
    <x v="0"/>
    <n v="74"/>
    <x v="19"/>
    <x v="2"/>
    <n v="31"/>
    <n v="0.41891891891891891"/>
    <n v="1.4716130043125901E-3"/>
  </r>
  <r>
    <x v="0"/>
    <x v="0"/>
    <x v="0"/>
    <x v="4"/>
    <x v="0"/>
    <n v="74"/>
    <x v="20"/>
    <x v="1"/>
    <n v="3"/>
    <n v="4.0540540540540543E-2"/>
    <n v="4.5866640188816239E-4"/>
  </r>
  <r>
    <x v="0"/>
    <x v="0"/>
    <x v="0"/>
    <x v="4"/>
    <x v="0"/>
    <n v="74"/>
    <x v="20"/>
    <x v="1"/>
    <n v="1"/>
    <n v="1.3513513513513514E-2"/>
    <n v="2.6484696798556709E-4"/>
  </r>
  <r>
    <x v="0"/>
    <x v="0"/>
    <x v="0"/>
    <x v="4"/>
    <x v="0"/>
    <n v="74"/>
    <x v="20"/>
    <x v="2"/>
    <n v="1"/>
    <n v="1.3513513513513514E-2"/>
    <n v="2.6484696798556709E-4"/>
  </r>
  <r>
    <x v="0"/>
    <x v="0"/>
    <x v="0"/>
    <x v="4"/>
    <x v="0"/>
    <n v="74"/>
    <x v="20"/>
    <x v="3"/>
    <n v="3"/>
    <n v="4.0540540540540543E-2"/>
    <n v="4.5866640188816239E-4"/>
  </r>
  <r>
    <x v="0"/>
    <x v="0"/>
    <x v="0"/>
    <x v="4"/>
    <x v="0"/>
    <n v="74"/>
    <x v="20"/>
    <x v="4"/>
    <n v="8"/>
    <n v="0.10810810810810811"/>
    <n v="7.4874591220254244E-4"/>
  </r>
  <r>
    <x v="0"/>
    <x v="0"/>
    <x v="0"/>
    <x v="4"/>
    <x v="0"/>
    <n v="74"/>
    <x v="20"/>
    <x v="4"/>
    <n v="14"/>
    <n v="0.1891891891891892"/>
    <n v="9.9009567010783367E-4"/>
  </r>
  <r>
    <x v="0"/>
    <x v="0"/>
    <x v="0"/>
    <x v="4"/>
    <x v="0"/>
    <n v="74"/>
    <x v="20"/>
    <x v="5"/>
    <n v="17"/>
    <n v="0.22972972972972974"/>
    <n v="1.0908106931697926E-3"/>
  </r>
  <r>
    <x v="0"/>
    <x v="0"/>
    <x v="0"/>
    <x v="4"/>
    <x v="0"/>
    <n v="74"/>
    <x v="20"/>
    <x v="5"/>
    <n v="27"/>
    <n v="0.36486486486486486"/>
    <n v="1.3737651370190403E-3"/>
  </r>
  <r>
    <x v="0"/>
    <x v="0"/>
    <x v="0"/>
    <x v="4"/>
    <x v="0"/>
    <n v="74"/>
    <x v="21"/>
    <x v="1"/>
    <n v="3"/>
    <n v="4.0540540540540543E-2"/>
    <n v="4.5866640188816239E-4"/>
  </r>
  <r>
    <x v="0"/>
    <x v="0"/>
    <x v="0"/>
    <x v="4"/>
    <x v="0"/>
    <n v="74"/>
    <x v="21"/>
    <x v="1"/>
    <n v="3"/>
    <n v="4.0540540540540543E-2"/>
    <n v="4.5866640188816239E-4"/>
  </r>
  <r>
    <x v="0"/>
    <x v="0"/>
    <x v="0"/>
    <x v="4"/>
    <x v="0"/>
    <n v="74"/>
    <x v="21"/>
    <x v="2"/>
    <n v="1"/>
    <n v="1.3513513513513514E-2"/>
    <n v="2.6484696798556709E-4"/>
  </r>
  <r>
    <x v="0"/>
    <x v="0"/>
    <x v="0"/>
    <x v="4"/>
    <x v="0"/>
    <n v="74"/>
    <x v="21"/>
    <x v="3"/>
    <n v="13"/>
    <n v="0.17567567567567569"/>
    <n v="9.5414464544022132E-4"/>
  </r>
  <r>
    <x v="0"/>
    <x v="0"/>
    <x v="0"/>
    <x v="4"/>
    <x v="0"/>
    <n v="74"/>
    <x v="21"/>
    <x v="3"/>
    <n v="22"/>
    <n v="0.29729729729729731"/>
    <n v="1.2404782604824767E-3"/>
  </r>
  <r>
    <x v="0"/>
    <x v="0"/>
    <x v="0"/>
    <x v="4"/>
    <x v="0"/>
    <n v="74"/>
    <x v="21"/>
    <x v="4"/>
    <n v="12"/>
    <n v="0.16216216216216217"/>
    <n v="9.167745701647381E-4"/>
  </r>
  <r>
    <x v="0"/>
    <x v="0"/>
    <x v="0"/>
    <x v="4"/>
    <x v="0"/>
    <n v="74"/>
    <x v="21"/>
    <x v="4"/>
    <n v="18"/>
    <n v="0.24324324324324326"/>
    <n v="1.1223589258199526E-3"/>
  </r>
  <r>
    <x v="0"/>
    <x v="0"/>
    <x v="0"/>
    <x v="4"/>
    <x v="0"/>
    <n v="74"/>
    <x v="21"/>
    <x v="5"/>
    <n v="2"/>
    <n v="2.7027027027027029E-2"/>
    <n v="3.7452486235873015E-4"/>
  </r>
  <r>
    <x v="0"/>
    <x v="0"/>
    <x v="0"/>
    <x v="4"/>
    <x v="0"/>
    <n v="74"/>
    <x v="23"/>
    <x v="1"/>
    <n v="9"/>
    <n v="0.12162162162162163"/>
    <n v="7.9411124817081106E-4"/>
  </r>
  <r>
    <x v="0"/>
    <x v="0"/>
    <x v="0"/>
    <x v="4"/>
    <x v="0"/>
    <n v="74"/>
    <x v="23"/>
    <x v="1"/>
    <n v="10"/>
    <n v="0.13513513513513514"/>
    <n v="8.3701012390849806E-4"/>
  </r>
  <r>
    <x v="0"/>
    <x v="0"/>
    <x v="0"/>
    <x v="4"/>
    <x v="0"/>
    <n v="74"/>
    <x v="23"/>
    <x v="2"/>
    <n v="19"/>
    <n v="0.25675675675675674"/>
    <n v="1.1530360740342866E-3"/>
  </r>
  <r>
    <x v="0"/>
    <x v="0"/>
    <x v="0"/>
    <x v="4"/>
    <x v="0"/>
    <n v="74"/>
    <x v="23"/>
    <x v="2"/>
    <n v="36"/>
    <n v="0.48648648648648651"/>
    <n v="1.5853188809936876E-3"/>
  </r>
  <r>
    <x v="0"/>
    <x v="0"/>
    <x v="0"/>
    <x v="4"/>
    <x v="0"/>
    <n v="74"/>
    <x v="26"/>
    <x v="1"/>
    <n v="3"/>
    <n v="4.0540540540540543E-2"/>
    <n v="4.5866640188816239E-4"/>
  </r>
  <r>
    <x v="0"/>
    <x v="0"/>
    <x v="0"/>
    <x v="4"/>
    <x v="0"/>
    <n v="74"/>
    <x v="26"/>
    <x v="1"/>
    <n v="3"/>
    <n v="4.0540540540540543E-2"/>
    <n v="4.5866640188816239E-4"/>
  </r>
  <r>
    <x v="0"/>
    <x v="0"/>
    <x v="0"/>
    <x v="4"/>
    <x v="0"/>
    <n v="74"/>
    <x v="26"/>
    <x v="2"/>
    <n v="2"/>
    <n v="2.7027027027027029E-2"/>
    <n v="3.7452486235873015E-4"/>
  </r>
  <r>
    <x v="0"/>
    <x v="0"/>
    <x v="0"/>
    <x v="4"/>
    <x v="0"/>
    <n v="74"/>
    <x v="26"/>
    <x v="4"/>
    <n v="11"/>
    <n v="0.14864864864864866"/>
    <n v="8.7780422658003017E-4"/>
  </r>
  <r>
    <x v="0"/>
    <x v="0"/>
    <x v="0"/>
    <x v="4"/>
    <x v="0"/>
    <n v="74"/>
    <x v="26"/>
    <x v="4"/>
    <n v="13"/>
    <n v="0.17567567567567569"/>
    <n v="9.5414464544022132E-4"/>
  </r>
  <r>
    <x v="0"/>
    <x v="0"/>
    <x v="0"/>
    <x v="4"/>
    <x v="0"/>
    <n v="74"/>
    <x v="26"/>
    <x v="5"/>
    <n v="14"/>
    <n v="0.1891891891891892"/>
    <n v="9.9009567010783367E-4"/>
  </r>
  <r>
    <x v="0"/>
    <x v="0"/>
    <x v="0"/>
    <x v="4"/>
    <x v="0"/>
    <n v="74"/>
    <x v="26"/>
    <x v="5"/>
    <n v="28"/>
    <n v="0.3783783783783784"/>
    <n v="1.3988790648045292E-3"/>
  </r>
  <r>
    <x v="0"/>
    <x v="0"/>
    <x v="0"/>
    <x v="4"/>
    <x v="0"/>
    <n v="74"/>
    <x v="27"/>
    <x v="1"/>
    <n v="3"/>
    <n v="4.0540540540540543E-2"/>
    <n v="4.5866640188816239E-4"/>
  </r>
  <r>
    <x v="0"/>
    <x v="0"/>
    <x v="0"/>
    <x v="4"/>
    <x v="0"/>
    <n v="74"/>
    <x v="27"/>
    <x v="1"/>
    <n v="1"/>
    <n v="1.3513513513513514E-2"/>
    <n v="2.6484696798556709E-4"/>
  </r>
  <r>
    <x v="0"/>
    <x v="0"/>
    <x v="0"/>
    <x v="4"/>
    <x v="0"/>
    <n v="74"/>
    <x v="27"/>
    <x v="2"/>
    <n v="3"/>
    <n v="4.0540540540540543E-2"/>
    <n v="4.5866640188816239E-4"/>
  </r>
  <r>
    <x v="0"/>
    <x v="0"/>
    <x v="0"/>
    <x v="4"/>
    <x v="0"/>
    <n v="74"/>
    <x v="27"/>
    <x v="3"/>
    <n v="2"/>
    <n v="2.7027027027027029E-2"/>
    <n v="3.7452486235873015E-4"/>
  </r>
  <r>
    <x v="0"/>
    <x v="0"/>
    <x v="0"/>
    <x v="4"/>
    <x v="0"/>
    <n v="74"/>
    <x v="27"/>
    <x v="3"/>
    <n v="3"/>
    <n v="4.0540540540540543E-2"/>
    <n v="4.5866640188816239E-4"/>
  </r>
  <r>
    <x v="0"/>
    <x v="0"/>
    <x v="0"/>
    <x v="4"/>
    <x v="0"/>
    <n v="74"/>
    <x v="27"/>
    <x v="4"/>
    <n v="23"/>
    <n v="0.3108108108108108"/>
    <n v="1.2682716991545752E-3"/>
  </r>
  <r>
    <x v="0"/>
    <x v="0"/>
    <x v="0"/>
    <x v="4"/>
    <x v="0"/>
    <n v="74"/>
    <x v="27"/>
    <x v="4"/>
    <n v="39"/>
    <n v="0.52702702702702697"/>
    <n v="1.6497160670519409E-3"/>
  </r>
  <r>
    <x v="0"/>
    <x v="0"/>
    <x v="0"/>
    <x v="4"/>
    <x v="0"/>
    <n v="74"/>
    <x v="28"/>
    <x v="1"/>
    <n v="3"/>
    <n v="4.0540540540540543E-2"/>
    <n v="4.5866640188816239E-4"/>
  </r>
  <r>
    <x v="0"/>
    <x v="0"/>
    <x v="0"/>
    <x v="4"/>
    <x v="0"/>
    <n v="74"/>
    <x v="28"/>
    <x v="1"/>
    <n v="4"/>
    <n v="5.4054054054054057E-2"/>
    <n v="5.2958654017995076E-4"/>
  </r>
  <r>
    <x v="0"/>
    <x v="0"/>
    <x v="0"/>
    <x v="4"/>
    <x v="0"/>
    <n v="74"/>
    <x v="28"/>
    <x v="2"/>
    <n v="1"/>
    <n v="1.3513513513513514E-2"/>
    <n v="2.6484696798556709E-4"/>
  </r>
  <r>
    <x v="0"/>
    <x v="0"/>
    <x v="0"/>
    <x v="4"/>
    <x v="0"/>
    <n v="74"/>
    <x v="28"/>
    <x v="2"/>
    <n v="1"/>
    <n v="1.3513513513513514E-2"/>
    <n v="2.6484696798556709E-4"/>
  </r>
  <r>
    <x v="0"/>
    <x v="0"/>
    <x v="0"/>
    <x v="4"/>
    <x v="0"/>
    <n v="74"/>
    <x v="28"/>
    <x v="3"/>
    <n v="11"/>
    <n v="0.14864864864864866"/>
    <n v="8.7780422658003017E-4"/>
  </r>
  <r>
    <x v="0"/>
    <x v="0"/>
    <x v="0"/>
    <x v="4"/>
    <x v="0"/>
    <n v="74"/>
    <x v="28"/>
    <x v="3"/>
    <n v="20"/>
    <n v="0.27027027027027029"/>
    <n v="1.1829099108992261E-3"/>
  </r>
  <r>
    <x v="0"/>
    <x v="0"/>
    <x v="0"/>
    <x v="4"/>
    <x v="0"/>
    <n v="74"/>
    <x v="28"/>
    <x v="4"/>
    <n v="13"/>
    <n v="0.17567567567567569"/>
    <n v="9.5414464544022132E-4"/>
  </r>
  <r>
    <x v="0"/>
    <x v="0"/>
    <x v="0"/>
    <x v="4"/>
    <x v="0"/>
    <n v="74"/>
    <x v="28"/>
    <x v="4"/>
    <n v="21"/>
    <n v="0.28378378378378377"/>
    <n v="1.2120398368887708E-3"/>
  </r>
  <r>
    <x v="0"/>
    <x v="0"/>
    <x v="0"/>
    <x v="4"/>
    <x v="0"/>
    <n v="74"/>
    <x v="32"/>
    <x v="1"/>
    <n v="14"/>
    <n v="0.1891891891891892"/>
    <n v="9.9009567010783367E-4"/>
  </r>
  <r>
    <x v="0"/>
    <x v="0"/>
    <x v="0"/>
    <x v="4"/>
    <x v="0"/>
    <n v="74"/>
    <x v="32"/>
    <x v="1"/>
    <n v="19"/>
    <n v="0.25675675675675674"/>
    <n v="1.1530360740342866E-3"/>
  </r>
  <r>
    <x v="0"/>
    <x v="0"/>
    <x v="0"/>
    <x v="4"/>
    <x v="0"/>
    <n v="74"/>
    <x v="32"/>
    <x v="2"/>
    <n v="14"/>
    <n v="0.1891891891891892"/>
    <n v="9.9009567010783367E-4"/>
  </r>
  <r>
    <x v="0"/>
    <x v="0"/>
    <x v="0"/>
    <x v="4"/>
    <x v="0"/>
    <n v="74"/>
    <x v="32"/>
    <x v="2"/>
    <n v="27"/>
    <n v="0.36486486486486486"/>
    <n v="1.3737651370190403E-3"/>
  </r>
  <r>
    <x v="0"/>
    <x v="0"/>
    <x v="0"/>
    <x v="5"/>
    <x v="1"/>
    <n v="98"/>
    <x v="0"/>
    <x v="0"/>
    <n v="1"/>
    <n v="1.020408163265306E-2"/>
    <n v="1.9998979565804582E-4"/>
  </r>
  <r>
    <x v="0"/>
    <x v="0"/>
    <x v="0"/>
    <x v="5"/>
    <x v="1"/>
    <n v="98"/>
    <x v="0"/>
    <x v="0"/>
    <n v="2"/>
    <n v="2.0408163265306121E-2"/>
    <n v="2.828138495006702E-4"/>
  </r>
  <r>
    <x v="0"/>
    <x v="0"/>
    <x v="0"/>
    <x v="5"/>
    <x v="1"/>
    <n v="98"/>
    <x v="0"/>
    <x v="1"/>
    <n v="45"/>
    <n v="0.45918367346938777"/>
    <n v="1.3385569445778357E-3"/>
  </r>
  <r>
    <x v="0"/>
    <x v="0"/>
    <x v="0"/>
    <x v="5"/>
    <x v="1"/>
    <n v="98"/>
    <x v="0"/>
    <x v="1"/>
    <n v="50"/>
    <n v="0.51020408163265307"/>
    <n v="1.4106012612951073E-3"/>
  </r>
  <r>
    <x v="0"/>
    <x v="0"/>
    <x v="0"/>
    <x v="5"/>
    <x v="1"/>
    <n v="98"/>
    <x v="1"/>
    <x v="1"/>
    <n v="45"/>
    <n v="0.45918367346938777"/>
    <n v="1.3385569445778357E-3"/>
  </r>
  <r>
    <x v="0"/>
    <x v="0"/>
    <x v="0"/>
    <x v="5"/>
    <x v="1"/>
    <n v="98"/>
    <x v="1"/>
    <x v="1"/>
    <n v="50"/>
    <n v="0.51020408163265307"/>
    <n v="1.4106012612951073E-3"/>
  </r>
  <r>
    <x v="0"/>
    <x v="0"/>
    <x v="0"/>
    <x v="5"/>
    <x v="1"/>
    <n v="98"/>
    <x v="1"/>
    <x v="2"/>
    <n v="1"/>
    <n v="1.020408163265306E-2"/>
    <n v="1.9998979565804582E-4"/>
  </r>
  <r>
    <x v="0"/>
    <x v="0"/>
    <x v="0"/>
    <x v="5"/>
    <x v="1"/>
    <n v="98"/>
    <x v="1"/>
    <x v="2"/>
    <n v="2"/>
    <n v="2.0408163265306121E-2"/>
    <n v="2.828138495006702E-4"/>
  </r>
  <r>
    <x v="0"/>
    <x v="0"/>
    <x v="0"/>
    <x v="5"/>
    <x v="1"/>
    <n v="98"/>
    <x v="8"/>
    <x v="1"/>
    <n v="11"/>
    <n v="0.11224489795918367"/>
    <n v="6.6295257933654626E-4"/>
  </r>
  <r>
    <x v="0"/>
    <x v="0"/>
    <x v="0"/>
    <x v="5"/>
    <x v="1"/>
    <n v="98"/>
    <x v="8"/>
    <x v="1"/>
    <n v="12"/>
    <n v="0.12244897959183673"/>
    <n v="6.9239601739030758E-4"/>
  </r>
  <r>
    <x v="0"/>
    <x v="0"/>
    <x v="0"/>
    <x v="5"/>
    <x v="1"/>
    <n v="98"/>
    <x v="8"/>
    <x v="2"/>
    <n v="35"/>
    <n v="0.35714285714285715"/>
    <n v="1.1811011811017715E-3"/>
  </r>
  <r>
    <x v="0"/>
    <x v="0"/>
    <x v="0"/>
    <x v="5"/>
    <x v="1"/>
    <n v="98"/>
    <x v="8"/>
    <x v="2"/>
    <n v="40"/>
    <n v="0.40816326530612246"/>
    <n v="1.2623269733928299E-3"/>
  </r>
  <r>
    <x v="0"/>
    <x v="0"/>
    <x v="0"/>
    <x v="5"/>
    <x v="1"/>
    <n v="98"/>
    <x v="9"/>
    <x v="1"/>
    <n v="11"/>
    <n v="0.11224489795918367"/>
    <n v="6.6295257933654626E-4"/>
  </r>
  <r>
    <x v="0"/>
    <x v="0"/>
    <x v="0"/>
    <x v="5"/>
    <x v="1"/>
    <n v="98"/>
    <x v="9"/>
    <x v="1"/>
    <n v="12"/>
    <n v="0.12244897959183673"/>
    <n v="6.9239601739030758E-4"/>
  </r>
  <r>
    <x v="0"/>
    <x v="0"/>
    <x v="0"/>
    <x v="5"/>
    <x v="1"/>
    <n v="98"/>
    <x v="9"/>
    <x v="2"/>
    <n v="35"/>
    <n v="0.35714285714285715"/>
    <n v="1.1811011811017715E-3"/>
  </r>
  <r>
    <x v="0"/>
    <x v="0"/>
    <x v="0"/>
    <x v="5"/>
    <x v="1"/>
    <n v="98"/>
    <x v="9"/>
    <x v="2"/>
    <n v="40"/>
    <n v="0.40816326530612246"/>
    <n v="1.2623269733928299E-3"/>
  </r>
  <r>
    <x v="0"/>
    <x v="0"/>
    <x v="0"/>
    <x v="5"/>
    <x v="1"/>
    <n v="98"/>
    <x v="10"/>
    <x v="1"/>
    <n v="11"/>
    <n v="0.11224489795918367"/>
    <n v="6.6295257933654626E-4"/>
  </r>
  <r>
    <x v="0"/>
    <x v="0"/>
    <x v="0"/>
    <x v="5"/>
    <x v="1"/>
    <n v="98"/>
    <x v="10"/>
    <x v="1"/>
    <n v="12"/>
    <n v="0.12244897959183673"/>
    <n v="6.9239601739030758E-4"/>
  </r>
  <r>
    <x v="0"/>
    <x v="0"/>
    <x v="0"/>
    <x v="5"/>
    <x v="1"/>
    <n v="98"/>
    <x v="10"/>
    <x v="2"/>
    <n v="35"/>
    <n v="0.35714285714285715"/>
    <n v="1.1811011811017715E-3"/>
  </r>
  <r>
    <x v="0"/>
    <x v="0"/>
    <x v="0"/>
    <x v="5"/>
    <x v="1"/>
    <n v="98"/>
    <x v="10"/>
    <x v="2"/>
    <n v="40"/>
    <n v="0.40816326530612246"/>
    <n v="1.2623269733928299E-3"/>
  </r>
  <r>
    <x v="0"/>
    <x v="0"/>
    <x v="0"/>
    <x v="5"/>
    <x v="1"/>
    <n v="98"/>
    <x v="11"/>
    <x v="1"/>
    <n v="11"/>
    <n v="0.11224489795918367"/>
    <n v="6.6295257933654626E-4"/>
  </r>
  <r>
    <x v="0"/>
    <x v="0"/>
    <x v="0"/>
    <x v="5"/>
    <x v="1"/>
    <n v="98"/>
    <x v="11"/>
    <x v="1"/>
    <n v="13"/>
    <n v="0.1326530612244898"/>
    <n v="7.2063180895769001E-4"/>
  </r>
  <r>
    <x v="0"/>
    <x v="0"/>
    <x v="0"/>
    <x v="5"/>
    <x v="1"/>
    <n v="98"/>
    <x v="11"/>
    <x v="2"/>
    <n v="35"/>
    <n v="0.35714285714285715"/>
    <n v="1.1811011811017715E-3"/>
  </r>
  <r>
    <x v="0"/>
    <x v="0"/>
    <x v="0"/>
    <x v="5"/>
    <x v="1"/>
    <n v="98"/>
    <x v="11"/>
    <x v="2"/>
    <n v="39"/>
    <n v="0.39795918367346939"/>
    <n v="1.2465118678675682E-3"/>
  </r>
  <r>
    <x v="0"/>
    <x v="0"/>
    <x v="0"/>
    <x v="5"/>
    <x v="1"/>
    <n v="98"/>
    <x v="12"/>
    <x v="1"/>
    <n v="11"/>
    <n v="0.11224489795918367"/>
    <n v="6.6295257933654626E-4"/>
  </r>
  <r>
    <x v="0"/>
    <x v="0"/>
    <x v="0"/>
    <x v="5"/>
    <x v="1"/>
    <n v="98"/>
    <x v="12"/>
    <x v="1"/>
    <n v="16"/>
    <n v="0.16326530612244897"/>
    <n v="7.9934667200208954E-4"/>
  </r>
  <r>
    <x v="0"/>
    <x v="0"/>
    <x v="0"/>
    <x v="5"/>
    <x v="1"/>
    <n v="98"/>
    <x v="12"/>
    <x v="2"/>
    <n v="35"/>
    <n v="0.35714285714285715"/>
    <n v="1.1811011811017715E-3"/>
  </r>
  <r>
    <x v="0"/>
    <x v="0"/>
    <x v="0"/>
    <x v="5"/>
    <x v="1"/>
    <n v="98"/>
    <x v="12"/>
    <x v="2"/>
    <n v="36"/>
    <n v="0.36734693877551022"/>
    <n v="1.197793890484349E-3"/>
  </r>
  <r>
    <x v="0"/>
    <x v="0"/>
    <x v="0"/>
    <x v="5"/>
    <x v="1"/>
    <n v="98"/>
    <x v="13"/>
    <x v="1"/>
    <n v="23"/>
    <n v="0.23469387755102042"/>
    <n v="9.5804009118957581E-4"/>
  </r>
  <r>
    <x v="0"/>
    <x v="0"/>
    <x v="0"/>
    <x v="5"/>
    <x v="1"/>
    <n v="98"/>
    <x v="13"/>
    <x v="1"/>
    <n v="33"/>
    <n v="0.33673469387755101"/>
    <n v="1.1469765045722673E-3"/>
  </r>
  <r>
    <x v="0"/>
    <x v="0"/>
    <x v="0"/>
    <x v="5"/>
    <x v="1"/>
    <n v="98"/>
    <x v="13"/>
    <x v="2"/>
    <n v="23"/>
    <n v="0.23469387755102042"/>
    <n v="9.5804009118957581E-4"/>
  </r>
  <r>
    <x v="0"/>
    <x v="0"/>
    <x v="0"/>
    <x v="5"/>
    <x v="1"/>
    <n v="98"/>
    <x v="13"/>
    <x v="2"/>
    <n v="19"/>
    <n v="0.19387755102040816"/>
    <n v="8.7093428604702707E-4"/>
  </r>
  <r>
    <x v="0"/>
    <x v="0"/>
    <x v="0"/>
    <x v="5"/>
    <x v="1"/>
    <n v="98"/>
    <x v="14"/>
    <x v="1"/>
    <n v="32"/>
    <n v="0.32653061224489793"/>
    <n v="1.1295222034839621E-3"/>
  </r>
  <r>
    <x v="0"/>
    <x v="0"/>
    <x v="0"/>
    <x v="5"/>
    <x v="1"/>
    <n v="98"/>
    <x v="14"/>
    <x v="1"/>
    <n v="36"/>
    <n v="0.36734693877551022"/>
    <n v="1.197793890484349E-3"/>
  </r>
  <r>
    <x v="0"/>
    <x v="0"/>
    <x v="0"/>
    <x v="5"/>
    <x v="1"/>
    <n v="98"/>
    <x v="14"/>
    <x v="2"/>
    <n v="14"/>
    <n v="0.14285714285714285"/>
    <n v="7.4779676383359664E-4"/>
  </r>
  <r>
    <x v="0"/>
    <x v="0"/>
    <x v="0"/>
    <x v="5"/>
    <x v="1"/>
    <n v="98"/>
    <x v="14"/>
    <x v="2"/>
    <n v="16"/>
    <n v="0.16326530612244897"/>
    <n v="7.9934667200208954E-4"/>
  </r>
  <r>
    <x v="0"/>
    <x v="0"/>
    <x v="0"/>
    <x v="5"/>
    <x v="1"/>
    <n v="98"/>
    <x v="15"/>
    <x v="1"/>
    <n v="11"/>
    <n v="0.11224489795918367"/>
    <n v="6.6295257933654626E-4"/>
  </r>
  <r>
    <x v="0"/>
    <x v="0"/>
    <x v="0"/>
    <x v="5"/>
    <x v="1"/>
    <n v="98"/>
    <x v="15"/>
    <x v="1"/>
    <n v="13"/>
    <n v="0.1326530612244898"/>
    <n v="7.2063180895769001E-4"/>
  </r>
  <r>
    <x v="0"/>
    <x v="0"/>
    <x v="0"/>
    <x v="5"/>
    <x v="1"/>
    <n v="98"/>
    <x v="15"/>
    <x v="2"/>
    <n v="35"/>
    <n v="0.35714285714285715"/>
    <n v="1.1811011811017715E-3"/>
  </r>
  <r>
    <x v="0"/>
    <x v="0"/>
    <x v="0"/>
    <x v="5"/>
    <x v="1"/>
    <n v="98"/>
    <x v="15"/>
    <x v="2"/>
    <n v="39"/>
    <n v="0.39795918367346939"/>
    <n v="1.2465118678675682E-3"/>
  </r>
  <r>
    <x v="0"/>
    <x v="0"/>
    <x v="0"/>
    <x v="5"/>
    <x v="1"/>
    <n v="98"/>
    <x v="16"/>
    <x v="1"/>
    <n v="11"/>
    <n v="0.11224489795918367"/>
    <n v="6.6295257933654626E-4"/>
  </r>
  <r>
    <x v="0"/>
    <x v="0"/>
    <x v="0"/>
    <x v="5"/>
    <x v="1"/>
    <n v="98"/>
    <x v="16"/>
    <x v="1"/>
    <n v="16"/>
    <n v="0.16326530612244897"/>
    <n v="7.9934667200208954E-4"/>
  </r>
  <r>
    <x v="0"/>
    <x v="0"/>
    <x v="0"/>
    <x v="5"/>
    <x v="1"/>
    <n v="98"/>
    <x v="16"/>
    <x v="2"/>
    <n v="35"/>
    <n v="0.35714285714285715"/>
    <n v="1.1811011811017715E-3"/>
  </r>
  <r>
    <x v="0"/>
    <x v="0"/>
    <x v="0"/>
    <x v="5"/>
    <x v="1"/>
    <n v="98"/>
    <x v="16"/>
    <x v="2"/>
    <n v="36"/>
    <n v="0.36734693877551022"/>
    <n v="1.197793890484349E-3"/>
  </r>
  <r>
    <x v="0"/>
    <x v="0"/>
    <x v="0"/>
    <x v="5"/>
    <x v="1"/>
    <n v="98"/>
    <x v="17"/>
    <x v="1"/>
    <n v="3"/>
    <n v="3.0612244897959183E-2"/>
    <n v="3.4635713549185389E-4"/>
  </r>
  <r>
    <x v="0"/>
    <x v="0"/>
    <x v="0"/>
    <x v="5"/>
    <x v="1"/>
    <n v="98"/>
    <x v="17"/>
    <x v="1"/>
    <n v="3"/>
    <n v="3.0612244897959183E-2"/>
    <n v="3.4635713549185389E-4"/>
  </r>
  <r>
    <x v="0"/>
    <x v="0"/>
    <x v="0"/>
    <x v="5"/>
    <x v="1"/>
    <n v="98"/>
    <x v="17"/>
    <x v="2"/>
    <n v="1"/>
    <n v="1.020408163265306E-2"/>
    <n v="1.9998979565804582E-4"/>
  </r>
  <r>
    <x v="0"/>
    <x v="0"/>
    <x v="0"/>
    <x v="5"/>
    <x v="1"/>
    <n v="98"/>
    <x v="17"/>
    <x v="2"/>
    <n v="1"/>
    <n v="1.020408163265306E-2"/>
    <n v="1.9998979565804582E-4"/>
  </r>
  <r>
    <x v="0"/>
    <x v="0"/>
    <x v="0"/>
    <x v="5"/>
    <x v="1"/>
    <n v="98"/>
    <x v="17"/>
    <x v="3"/>
    <n v="1"/>
    <n v="1.020408163265306E-2"/>
    <n v="1.9998979565804582E-4"/>
  </r>
  <r>
    <x v="0"/>
    <x v="0"/>
    <x v="0"/>
    <x v="5"/>
    <x v="1"/>
    <n v="98"/>
    <x v="17"/>
    <x v="3"/>
    <n v="1"/>
    <n v="1.020408163265306E-2"/>
    <n v="1.9998979565804582E-4"/>
  </r>
  <r>
    <x v="0"/>
    <x v="0"/>
    <x v="0"/>
    <x v="5"/>
    <x v="1"/>
    <n v="98"/>
    <x v="17"/>
    <x v="4"/>
    <n v="6"/>
    <n v="6.1224489795918366E-2"/>
    <n v="4.8974795683544184E-4"/>
  </r>
  <r>
    <x v="0"/>
    <x v="0"/>
    <x v="0"/>
    <x v="5"/>
    <x v="1"/>
    <n v="98"/>
    <x v="17"/>
    <x v="4"/>
    <n v="5"/>
    <n v="5.1020408163265307E-2"/>
    <n v="4.4709949584368079E-4"/>
  </r>
  <r>
    <x v="0"/>
    <x v="0"/>
    <x v="0"/>
    <x v="5"/>
    <x v="1"/>
    <n v="98"/>
    <x v="17"/>
    <x v="5"/>
    <n v="35"/>
    <n v="0.35714285714285715"/>
    <n v="1.1811011811017715E-3"/>
  </r>
  <r>
    <x v="0"/>
    <x v="0"/>
    <x v="0"/>
    <x v="5"/>
    <x v="1"/>
    <n v="98"/>
    <x v="17"/>
    <x v="5"/>
    <n v="42"/>
    <n v="0.42857142857142855"/>
    <n v="1.2933676971379792E-3"/>
  </r>
  <r>
    <x v="0"/>
    <x v="0"/>
    <x v="0"/>
    <x v="5"/>
    <x v="1"/>
    <n v="98"/>
    <x v="19"/>
    <x v="1"/>
    <n v="7"/>
    <n v="7.1428571428571425E-2"/>
    <n v="5.289612462175277E-4"/>
  </r>
  <r>
    <x v="0"/>
    <x v="0"/>
    <x v="0"/>
    <x v="5"/>
    <x v="1"/>
    <n v="98"/>
    <x v="19"/>
    <x v="1"/>
    <n v="12"/>
    <n v="0.12244897959183673"/>
    <n v="6.9239601739030758E-4"/>
  </r>
  <r>
    <x v="0"/>
    <x v="0"/>
    <x v="0"/>
    <x v="5"/>
    <x v="1"/>
    <n v="98"/>
    <x v="19"/>
    <x v="2"/>
    <n v="14"/>
    <n v="0.14285714285714285"/>
    <n v="7.4779676383359664E-4"/>
  </r>
  <r>
    <x v="0"/>
    <x v="0"/>
    <x v="0"/>
    <x v="5"/>
    <x v="1"/>
    <n v="98"/>
    <x v="19"/>
    <x v="2"/>
    <n v="21"/>
    <n v="0.21428571428571427"/>
    <n v="9.1553263185972778E-4"/>
  </r>
  <r>
    <x v="0"/>
    <x v="0"/>
    <x v="0"/>
    <x v="5"/>
    <x v="1"/>
    <n v="98"/>
    <x v="19"/>
    <x v="3"/>
    <n v="25"/>
    <n v="0.25510204081632654"/>
    <n v="9.9872367529354024E-4"/>
  </r>
  <r>
    <x v="0"/>
    <x v="0"/>
    <x v="0"/>
    <x v="5"/>
    <x v="1"/>
    <n v="98"/>
    <x v="19"/>
    <x v="3"/>
    <n v="19"/>
    <n v="0.19387755102040816"/>
    <n v="8.7093428604702707E-4"/>
  </r>
  <r>
    <x v="0"/>
    <x v="0"/>
    <x v="0"/>
    <x v="5"/>
    <x v="1"/>
    <n v="98"/>
    <x v="20"/>
    <x v="1"/>
    <n v="1"/>
    <n v="1.020408163265306E-2"/>
    <n v="1.9998979565804582E-4"/>
  </r>
  <r>
    <x v="0"/>
    <x v="0"/>
    <x v="0"/>
    <x v="5"/>
    <x v="1"/>
    <n v="98"/>
    <x v="20"/>
    <x v="1"/>
    <n v="2"/>
    <n v="2.0408163265306121E-2"/>
    <n v="2.828138495006702E-4"/>
  </r>
  <r>
    <x v="0"/>
    <x v="0"/>
    <x v="0"/>
    <x v="5"/>
    <x v="1"/>
    <n v="98"/>
    <x v="20"/>
    <x v="2"/>
    <n v="2"/>
    <n v="2.0408163265306121E-2"/>
    <n v="2.828138495006702E-4"/>
  </r>
  <r>
    <x v="0"/>
    <x v="0"/>
    <x v="0"/>
    <x v="5"/>
    <x v="1"/>
    <n v="98"/>
    <x v="20"/>
    <x v="2"/>
    <n v="1"/>
    <n v="1.020408163265306E-2"/>
    <n v="1.9998979565804582E-4"/>
  </r>
  <r>
    <x v="0"/>
    <x v="0"/>
    <x v="0"/>
    <x v="5"/>
    <x v="1"/>
    <n v="98"/>
    <x v="20"/>
    <x v="3"/>
    <n v="2"/>
    <n v="2.0408163265306121E-2"/>
    <n v="2.828138495006702E-4"/>
  </r>
  <r>
    <x v="0"/>
    <x v="0"/>
    <x v="0"/>
    <x v="5"/>
    <x v="1"/>
    <n v="98"/>
    <x v="20"/>
    <x v="3"/>
    <n v="1"/>
    <n v="1.020408163265306E-2"/>
    <n v="1.9998979565804582E-4"/>
  </r>
  <r>
    <x v="0"/>
    <x v="0"/>
    <x v="0"/>
    <x v="5"/>
    <x v="1"/>
    <n v="98"/>
    <x v="20"/>
    <x v="4"/>
    <n v="15"/>
    <n v="0.15306122448979592"/>
    <n v="7.7400363865621547E-4"/>
  </r>
  <r>
    <x v="0"/>
    <x v="0"/>
    <x v="0"/>
    <x v="5"/>
    <x v="1"/>
    <n v="98"/>
    <x v="20"/>
    <x v="4"/>
    <n v="20"/>
    <n v="0.20408163265306123"/>
    <n v="8.9351404406353655E-4"/>
  </r>
  <r>
    <x v="0"/>
    <x v="0"/>
    <x v="0"/>
    <x v="5"/>
    <x v="1"/>
    <n v="98"/>
    <x v="20"/>
    <x v="5"/>
    <n v="26"/>
    <n v="0.26530612244897961"/>
    <n v="1.0184502031648532E-3"/>
  </r>
  <r>
    <x v="0"/>
    <x v="0"/>
    <x v="0"/>
    <x v="5"/>
    <x v="1"/>
    <n v="98"/>
    <x v="20"/>
    <x v="5"/>
    <n v="28"/>
    <n v="0.2857142857142857"/>
    <n v="1.0567875850898325E-3"/>
  </r>
  <r>
    <x v="0"/>
    <x v="0"/>
    <x v="0"/>
    <x v="5"/>
    <x v="1"/>
    <n v="98"/>
    <x v="21"/>
    <x v="1"/>
    <n v="4"/>
    <n v="4.0816326530612242E-2"/>
    <n v="3.9991835901537573E-4"/>
  </r>
  <r>
    <x v="0"/>
    <x v="0"/>
    <x v="0"/>
    <x v="5"/>
    <x v="1"/>
    <n v="98"/>
    <x v="21"/>
    <x v="1"/>
    <n v="3"/>
    <n v="3.0612244897959183E-2"/>
    <n v="3.4635713549185389E-4"/>
  </r>
  <r>
    <x v="0"/>
    <x v="0"/>
    <x v="0"/>
    <x v="5"/>
    <x v="1"/>
    <n v="98"/>
    <x v="21"/>
    <x v="2"/>
    <n v="1"/>
    <n v="1.020408163265306E-2"/>
    <n v="1.9998979565804582E-4"/>
  </r>
  <r>
    <x v="0"/>
    <x v="0"/>
    <x v="0"/>
    <x v="5"/>
    <x v="1"/>
    <n v="98"/>
    <x v="21"/>
    <x v="2"/>
    <n v="1"/>
    <n v="1.020408163265306E-2"/>
    <n v="1.9998979565804582E-4"/>
  </r>
  <r>
    <x v="0"/>
    <x v="0"/>
    <x v="0"/>
    <x v="5"/>
    <x v="1"/>
    <n v="98"/>
    <x v="21"/>
    <x v="3"/>
    <n v="1"/>
    <n v="1.020408163265306E-2"/>
    <n v="1.9998979565804582E-4"/>
  </r>
  <r>
    <x v="0"/>
    <x v="0"/>
    <x v="0"/>
    <x v="5"/>
    <x v="1"/>
    <n v="98"/>
    <x v="21"/>
    <x v="3"/>
    <n v="5"/>
    <n v="5.1020408163265307E-2"/>
    <n v="4.4709949584368079E-4"/>
  </r>
  <r>
    <x v="0"/>
    <x v="0"/>
    <x v="0"/>
    <x v="5"/>
    <x v="1"/>
    <n v="98"/>
    <x v="21"/>
    <x v="4"/>
    <n v="24"/>
    <n v="0.24489795918367346"/>
    <n v="9.7859541159349222E-4"/>
  </r>
  <r>
    <x v="0"/>
    <x v="0"/>
    <x v="0"/>
    <x v="5"/>
    <x v="1"/>
    <n v="98"/>
    <x v="21"/>
    <x v="4"/>
    <n v="27"/>
    <n v="0.27551020408163263"/>
    <n v="1.0377979041200258E-3"/>
  </r>
  <r>
    <x v="0"/>
    <x v="0"/>
    <x v="0"/>
    <x v="5"/>
    <x v="1"/>
    <n v="98"/>
    <x v="21"/>
    <x v="5"/>
    <n v="16"/>
    <n v="0.16326530612244897"/>
    <n v="7.9934667200208954E-4"/>
  </r>
  <r>
    <x v="0"/>
    <x v="0"/>
    <x v="0"/>
    <x v="5"/>
    <x v="1"/>
    <n v="98"/>
    <x v="21"/>
    <x v="5"/>
    <n v="16"/>
    <n v="0.16326530612244897"/>
    <n v="7.9934667200208954E-4"/>
  </r>
  <r>
    <x v="0"/>
    <x v="0"/>
    <x v="0"/>
    <x v="5"/>
    <x v="1"/>
    <n v="98"/>
    <x v="23"/>
    <x v="1"/>
    <n v="6"/>
    <n v="6.1224489795918366E-2"/>
    <n v="4.8974795683544184E-4"/>
  </r>
  <r>
    <x v="0"/>
    <x v="0"/>
    <x v="0"/>
    <x v="5"/>
    <x v="1"/>
    <n v="98"/>
    <x v="23"/>
    <x v="1"/>
    <n v="8"/>
    <n v="8.1632653061224483E-2"/>
    <n v="5.6545448579899333E-4"/>
  </r>
  <r>
    <x v="0"/>
    <x v="0"/>
    <x v="0"/>
    <x v="5"/>
    <x v="1"/>
    <n v="98"/>
    <x v="23"/>
    <x v="2"/>
    <n v="40"/>
    <n v="0.40816326530612246"/>
    <n v="1.2623269733928299E-3"/>
  </r>
  <r>
    <x v="0"/>
    <x v="0"/>
    <x v="0"/>
    <x v="5"/>
    <x v="1"/>
    <n v="98"/>
    <x v="23"/>
    <x v="2"/>
    <n v="44"/>
    <n v="0.44897959183673469"/>
    <n v="1.3236683720568659E-3"/>
  </r>
  <r>
    <x v="0"/>
    <x v="0"/>
    <x v="0"/>
    <x v="5"/>
    <x v="1"/>
    <n v="98"/>
    <x v="26"/>
    <x v="1"/>
    <n v="3"/>
    <n v="3.0612244897959183E-2"/>
    <n v="3.4635713549185389E-4"/>
  </r>
  <r>
    <x v="0"/>
    <x v="0"/>
    <x v="0"/>
    <x v="5"/>
    <x v="1"/>
    <n v="98"/>
    <x v="26"/>
    <x v="1"/>
    <n v="3"/>
    <n v="3.0612244897959183E-2"/>
    <n v="3.4635713549185389E-4"/>
  </r>
  <r>
    <x v="0"/>
    <x v="0"/>
    <x v="0"/>
    <x v="5"/>
    <x v="1"/>
    <n v="98"/>
    <x v="26"/>
    <x v="2"/>
    <n v="1"/>
    <n v="1.020408163265306E-2"/>
    <n v="1.9998979565804582E-4"/>
  </r>
  <r>
    <x v="0"/>
    <x v="0"/>
    <x v="0"/>
    <x v="5"/>
    <x v="1"/>
    <n v="98"/>
    <x v="26"/>
    <x v="2"/>
    <n v="1"/>
    <n v="1.020408163265306E-2"/>
    <n v="1.9998979565804582E-4"/>
  </r>
  <r>
    <x v="0"/>
    <x v="0"/>
    <x v="0"/>
    <x v="5"/>
    <x v="1"/>
    <n v="98"/>
    <x v="26"/>
    <x v="3"/>
    <n v="2"/>
    <n v="2.0408163265306121E-2"/>
    <n v="2.828138495006702E-4"/>
  </r>
  <r>
    <x v="0"/>
    <x v="0"/>
    <x v="0"/>
    <x v="5"/>
    <x v="1"/>
    <n v="98"/>
    <x v="26"/>
    <x v="3"/>
    <n v="2"/>
    <n v="2.0408163265306121E-2"/>
    <n v="2.828138495006702E-4"/>
  </r>
  <r>
    <x v="0"/>
    <x v="0"/>
    <x v="0"/>
    <x v="5"/>
    <x v="1"/>
    <n v="98"/>
    <x v="26"/>
    <x v="4"/>
    <n v="2"/>
    <n v="2.0408163265306121E-2"/>
    <n v="2.828138495006702E-4"/>
  </r>
  <r>
    <x v="0"/>
    <x v="0"/>
    <x v="0"/>
    <x v="5"/>
    <x v="1"/>
    <n v="98"/>
    <x v="26"/>
    <x v="4"/>
    <n v="7"/>
    <n v="7.1428571428571425E-2"/>
    <n v="5.289612462175277E-4"/>
  </r>
  <r>
    <x v="0"/>
    <x v="0"/>
    <x v="0"/>
    <x v="5"/>
    <x v="1"/>
    <n v="98"/>
    <x v="26"/>
    <x v="5"/>
    <n v="37"/>
    <n v="0.37755102040816324"/>
    <n v="1.2142537810927168E-3"/>
  </r>
  <r>
    <x v="0"/>
    <x v="0"/>
    <x v="0"/>
    <x v="5"/>
    <x v="1"/>
    <n v="98"/>
    <x v="26"/>
    <x v="5"/>
    <n v="39"/>
    <n v="0.39795918367346939"/>
    <n v="1.2465118678675682E-3"/>
  </r>
  <r>
    <x v="0"/>
    <x v="0"/>
    <x v="0"/>
    <x v="5"/>
    <x v="1"/>
    <n v="98"/>
    <x v="26"/>
    <x v="6"/>
    <n v="1"/>
    <n v="1.020408163265306E-2"/>
    <n v="1.9998979565804582E-4"/>
  </r>
  <r>
    <x v="0"/>
    <x v="0"/>
    <x v="0"/>
    <x v="5"/>
    <x v="1"/>
    <n v="98"/>
    <x v="27"/>
    <x v="1"/>
    <n v="4"/>
    <n v="4.0816326530612242E-2"/>
    <n v="3.9991835901537573E-4"/>
  </r>
  <r>
    <x v="0"/>
    <x v="0"/>
    <x v="0"/>
    <x v="5"/>
    <x v="1"/>
    <n v="98"/>
    <x v="27"/>
    <x v="1"/>
    <n v="3"/>
    <n v="3.0612244897959183E-2"/>
    <n v="3.4635713549185389E-4"/>
  </r>
  <r>
    <x v="0"/>
    <x v="0"/>
    <x v="0"/>
    <x v="5"/>
    <x v="1"/>
    <n v="98"/>
    <x v="27"/>
    <x v="2"/>
    <n v="1"/>
    <n v="1.020408163265306E-2"/>
    <n v="1.9998979565804582E-4"/>
  </r>
  <r>
    <x v="0"/>
    <x v="0"/>
    <x v="0"/>
    <x v="5"/>
    <x v="1"/>
    <n v="98"/>
    <x v="27"/>
    <x v="2"/>
    <n v="1"/>
    <n v="1.020408163265306E-2"/>
    <n v="1.9998979565804582E-4"/>
  </r>
  <r>
    <x v="0"/>
    <x v="0"/>
    <x v="0"/>
    <x v="5"/>
    <x v="1"/>
    <n v="98"/>
    <x v="27"/>
    <x v="3"/>
    <n v="1"/>
    <n v="1.020408163265306E-2"/>
    <n v="1.9998979565804582E-4"/>
  </r>
  <r>
    <x v="0"/>
    <x v="0"/>
    <x v="0"/>
    <x v="5"/>
    <x v="1"/>
    <n v="98"/>
    <x v="27"/>
    <x v="3"/>
    <n v="1"/>
    <n v="1.020408163265306E-2"/>
    <n v="1.9998979565804582E-4"/>
  </r>
  <r>
    <x v="0"/>
    <x v="0"/>
    <x v="0"/>
    <x v="5"/>
    <x v="1"/>
    <n v="98"/>
    <x v="27"/>
    <x v="4"/>
    <n v="32"/>
    <n v="0.32653061224489793"/>
    <n v="1.1295222034839621E-3"/>
  </r>
  <r>
    <x v="0"/>
    <x v="0"/>
    <x v="0"/>
    <x v="5"/>
    <x v="1"/>
    <n v="98"/>
    <x v="27"/>
    <x v="4"/>
    <n v="39"/>
    <n v="0.39795918367346939"/>
    <n v="1.2465118678675682E-3"/>
  </r>
  <r>
    <x v="0"/>
    <x v="0"/>
    <x v="0"/>
    <x v="5"/>
    <x v="1"/>
    <n v="98"/>
    <x v="27"/>
    <x v="5"/>
    <n v="8"/>
    <n v="8.1632653061224483E-2"/>
    <n v="5.6545448579899333E-4"/>
  </r>
  <r>
    <x v="0"/>
    <x v="0"/>
    <x v="0"/>
    <x v="5"/>
    <x v="1"/>
    <n v="98"/>
    <x v="27"/>
    <x v="5"/>
    <n v="8"/>
    <n v="8.1632653061224483E-2"/>
    <n v="5.6545448579899333E-4"/>
  </r>
  <r>
    <x v="0"/>
    <x v="0"/>
    <x v="0"/>
    <x v="5"/>
    <x v="1"/>
    <n v="98"/>
    <x v="28"/>
    <x v="1"/>
    <n v="8"/>
    <n v="8.1632653061224483E-2"/>
    <n v="5.6545448579899333E-4"/>
  </r>
  <r>
    <x v="0"/>
    <x v="0"/>
    <x v="0"/>
    <x v="5"/>
    <x v="1"/>
    <n v="98"/>
    <x v="28"/>
    <x v="1"/>
    <n v="7"/>
    <n v="7.1428571428571425E-2"/>
    <n v="5.289612462175277E-4"/>
  </r>
  <r>
    <x v="0"/>
    <x v="0"/>
    <x v="0"/>
    <x v="5"/>
    <x v="1"/>
    <n v="98"/>
    <x v="28"/>
    <x v="2"/>
    <n v="1"/>
    <n v="1.020408163265306E-2"/>
    <n v="1.9998979565804582E-4"/>
  </r>
  <r>
    <x v="0"/>
    <x v="0"/>
    <x v="0"/>
    <x v="5"/>
    <x v="1"/>
    <n v="98"/>
    <x v="28"/>
    <x v="2"/>
    <n v="5"/>
    <n v="5.1020408163265307E-2"/>
    <n v="4.4709949584368079E-4"/>
  </r>
  <r>
    <x v="0"/>
    <x v="0"/>
    <x v="0"/>
    <x v="5"/>
    <x v="1"/>
    <n v="98"/>
    <x v="28"/>
    <x v="3"/>
    <n v="18"/>
    <n v="0.18367346938775511"/>
    <n v="8.477485187367821E-4"/>
  </r>
  <r>
    <x v="0"/>
    <x v="0"/>
    <x v="0"/>
    <x v="5"/>
    <x v="1"/>
    <n v="98"/>
    <x v="28"/>
    <x v="3"/>
    <n v="14"/>
    <n v="0.14285714285714285"/>
    <n v="7.4779676383359664E-4"/>
  </r>
  <r>
    <x v="0"/>
    <x v="0"/>
    <x v="0"/>
    <x v="5"/>
    <x v="1"/>
    <n v="98"/>
    <x v="28"/>
    <x v="4"/>
    <n v="19"/>
    <n v="0.19387755102040816"/>
    <n v="8.7093428604702707E-4"/>
  </r>
  <r>
    <x v="0"/>
    <x v="0"/>
    <x v="0"/>
    <x v="5"/>
    <x v="1"/>
    <n v="98"/>
    <x v="28"/>
    <x v="4"/>
    <n v="26"/>
    <n v="0.26530612244897961"/>
    <n v="1.0184502031648532E-3"/>
  </r>
  <r>
    <x v="0"/>
    <x v="0"/>
    <x v="0"/>
    <x v="5"/>
    <x v="1"/>
    <n v="98"/>
    <x v="32"/>
    <x v="1"/>
    <n v="6"/>
    <n v="6.1224489795918366E-2"/>
    <n v="4.8974795683544184E-4"/>
  </r>
  <r>
    <x v="0"/>
    <x v="0"/>
    <x v="0"/>
    <x v="5"/>
    <x v="1"/>
    <n v="98"/>
    <x v="32"/>
    <x v="1"/>
    <n v="8"/>
    <n v="8.1632653061224483E-2"/>
    <n v="5.6545448579899333E-4"/>
  </r>
  <r>
    <x v="0"/>
    <x v="0"/>
    <x v="0"/>
    <x v="5"/>
    <x v="1"/>
    <n v="98"/>
    <x v="32"/>
    <x v="2"/>
    <n v="40"/>
    <n v="0.40816326530612246"/>
    <n v="1.2623269733928299E-3"/>
  </r>
  <r>
    <x v="0"/>
    <x v="0"/>
    <x v="0"/>
    <x v="5"/>
    <x v="1"/>
    <n v="98"/>
    <x v="32"/>
    <x v="2"/>
    <n v="44"/>
    <n v="0.44897959183673469"/>
    <n v="1.3236683720568659E-3"/>
  </r>
  <r>
    <x v="0"/>
    <x v="0"/>
    <x v="0"/>
    <x v="6"/>
    <x v="1"/>
    <n v="93"/>
    <x v="0"/>
    <x v="0"/>
    <n v="1"/>
    <n v="1.0752688172043012E-2"/>
    <n v="2.1074135707774887E-4"/>
  </r>
  <r>
    <x v="0"/>
    <x v="0"/>
    <x v="0"/>
    <x v="6"/>
    <x v="1"/>
    <n v="93"/>
    <x v="0"/>
    <x v="0"/>
    <n v="4"/>
    <n v="4.3010752688172046E-2"/>
    <n v="4.2141472027758015E-4"/>
  </r>
  <r>
    <x v="0"/>
    <x v="0"/>
    <x v="0"/>
    <x v="6"/>
    <x v="1"/>
    <n v="93"/>
    <x v="0"/>
    <x v="1"/>
    <n v="45"/>
    <n v="0.4838709677419355"/>
    <n v="1.4103474477825733E-3"/>
  </r>
  <r>
    <x v="0"/>
    <x v="0"/>
    <x v="0"/>
    <x v="6"/>
    <x v="1"/>
    <n v="93"/>
    <x v="0"/>
    <x v="1"/>
    <n v="43"/>
    <n v="0.46236559139784944"/>
    <n v="1.3787991537374314E-3"/>
  </r>
  <r>
    <x v="0"/>
    <x v="0"/>
    <x v="0"/>
    <x v="6"/>
    <x v="1"/>
    <n v="93"/>
    <x v="1"/>
    <x v="1"/>
    <n v="45"/>
    <n v="0.4838709677419355"/>
    <n v="1.4103474477825733E-3"/>
  </r>
  <r>
    <x v="0"/>
    <x v="0"/>
    <x v="0"/>
    <x v="6"/>
    <x v="1"/>
    <n v="93"/>
    <x v="1"/>
    <x v="1"/>
    <n v="43"/>
    <n v="0.46236559139784944"/>
    <n v="1.3787991537374314E-3"/>
  </r>
  <r>
    <x v="0"/>
    <x v="0"/>
    <x v="0"/>
    <x v="6"/>
    <x v="1"/>
    <n v="93"/>
    <x v="1"/>
    <x v="2"/>
    <n v="1"/>
    <n v="1.0752688172043012E-2"/>
    <n v="2.1074135707774887E-4"/>
  </r>
  <r>
    <x v="0"/>
    <x v="0"/>
    <x v="0"/>
    <x v="6"/>
    <x v="1"/>
    <n v="93"/>
    <x v="1"/>
    <x v="2"/>
    <n v="4"/>
    <n v="4.3010752688172046E-2"/>
    <n v="4.2141472027758015E-4"/>
  </r>
  <r>
    <x v="0"/>
    <x v="0"/>
    <x v="0"/>
    <x v="6"/>
    <x v="1"/>
    <n v="93"/>
    <x v="8"/>
    <x v="1"/>
    <n v="11"/>
    <n v="0.11827956989247312"/>
    <n v="6.9857408815948545E-4"/>
  </r>
  <r>
    <x v="0"/>
    <x v="0"/>
    <x v="0"/>
    <x v="6"/>
    <x v="1"/>
    <n v="93"/>
    <x v="8"/>
    <x v="1"/>
    <n v="11"/>
    <n v="0.11827956989247312"/>
    <n v="6.9857408815948545E-4"/>
  </r>
  <r>
    <x v="0"/>
    <x v="0"/>
    <x v="0"/>
    <x v="6"/>
    <x v="1"/>
    <n v="93"/>
    <x v="8"/>
    <x v="2"/>
    <n v="35"/>
    <n v="0.37634408602150538"/>
    <n v="1.244481321180161E-3"/>
  </r>
  <r>
    <x v="0"/>
    <x v="0"/>
    <x v="0"/>
    <x v="6"/>
    <x v="1"/>
    <n v="93"/>
    <x v="8"/>
    <x v="2"/>
    <n v="36"/>
    <n v="0.38709677419354838"/>
    <n v="1.2620663053640681E-3"/>
  </r>
  <r>
    <x v="0"/>
    <x v="0"/>
    <x v="0"/>
    <x v="6"/>
    <x v="1"/>
    <n v="93"/>
    <x v="9"/>
    <x v="1"/>
    <n v="11"/>
    <n v="0.11827956989247312"/>
    <n v="6.9857408815948545E-4"/>
  </r>
  <r>
    <x v="0"/>
    <x v="0"/>
    <x v="0"/>
    <x v="6"/>
    <x v="1"/>
    <n v="93"/>
    <x v="9"/>
    <x v="1"/>
    <n v="11"/>
    <n v="0.11827956989247312"/>
    <n v="6.9857408815948545E-4"/>
  </r>
  <r>
    <x v="0"/>
    <x v="0"/>
    <x v="0"/>
    <x v="6"/>
    <x v="1"/>
    <n v="93"/>
    <x v="9"/>
    <x v="2"/>
    <n v="35"/>
    <n v="0.37634408602150538"/>
    <n v="1.244481321180161E-3"/>
  </r>
  <r>
    <x v="0"/>
    <x v="0"/>
    <x v="0"/>
    <x v="6"/>
    <x v="1"/>
    <n v="93"/>
    <x v="9"/>
    <x v="2"/>
    <n v="36"/>
    <n v="0.38709677419354838"/>
    <n v="1.2620663053640681E-3"/>
  </r>
  <r>
    <x v="0"/>
    <x v="0"/>
    <x v="0"/>
    <x v="6"/>
    <x v="1"/>
    <n v="93"/>
    <x v="10"/>
    <x v="1"/>
    <n v="11"/>
    <n v="0.11827956989247312"/>
    <n v="6.9857408815948545E-4"/>
  </r>
  <r>
    <x v="0"/>
    <x v="0"/>
    <x v="0"/>
    <x v="6"/>
    <x v="1"/>
    <n v="93"/>
    <x v="10"/>
    <x v="1"/>
    <n v="11"/>
    <n v="0.11827956989247312"/>
    <n v="6.9857408815948545E-4"/>
  </r>
  <r>
    <x v="0"/>
    <x v="0"/>
    <x v="0"/>
    <x v="6"/>
    <x v="1"/>
    <n v="93"/>
    <x v="10"/>
    <x v="2"/>
    <n v="35"/>
    <n v="0.37634408602150538"/>
    <n v="1.244481321180161E-3"/>
  </r>
  <r>
    <x v="0"/>
    <x v="0"/>
    <x v="0"/>
    <x v="6"/>
    <x v="1"/>
    <n v="93"/>
    <x v="10"/>
    <x v="2"/>
    <n v="36"/>
    <n v="0.38709677419354838"/>
    <n v="1.2620663053640681E-3"/>
  </r>
  <r>
    <x v="0"/>
    <x v="0"/>
    <x v="0"/>
    <x v="6"/>
    <x v="1"/>
    <n v="93"/>
    <x v="11"/>
    <x v="1"/>
    <n v="11"/>
    <n v="0.11827956989247312"/>
    <n v="6.9857408815948545E-4"/>
  </r>
  <r>
    <x v="0"/>
    <x v="0"/>
    <x v="0"/>
    <x v="6"/>
    <x v="1"/>
    <n v="93"/>
    <x v="11"/>
    <x v="1"/>
    <n v="11"/>
    <n v="0.11827956989247312"/>
    <n v="6.9857408815948545E-4"/>
  </r>
  <r>
    <x v="0"/>
    <x v="0"/>
    <x v="0"/>
    <x v="6"/>
    <x v="1"/>
    <n v="93"/>
    <x v="11"/>
    <x v="2"/>
    <n v="35"/>
    <n v="0.37634408602150538"/>
    <n v="1.244481321180161E-3"/>
  </r>
  <r>
    <x v="0"/>
    <x v="0"/>
    <x v="0"/>
    <x v="6"/>
    <x v="1"/>
    <n v="93"/>
    <x v="11"/>
    <x v="2"/>
    <n v="36"/>
    <n v="0.38709677419354838"/>
    <n v="1.2620663053640681E-3"/>
  </r>
  <r>
    <x v="0"/>
    <x v="0"/>
    <x v="0"/>
    <x v="6"/>
    <x v="1"/>
    <n v="93"/>
    <x v="12"/>
    <x v="1"/>
    <n v="12"/>
    <n v="0.12903225806451613"/>
    <n v="7.2959756337165934E-4"/>
  </r>
  <r>
    <x v="0"/>
    <x v="0"/>
    <x v="0"/>
    <x v="6"/>
    <x v="1"/>
    <n v="93"/>
    <x v="12"/>
    <x v="1"/>
    <n v="13"/>
    <n v="0.13978494623655913"/>
    <n v="7.5934833925565782E-4"/>
  </r>
  <r>
    <x v="0"/>
    <x v="0"/>
    <x v="0"/>
    <x v="6"/>
    <x v="1"/>
    <n v="93"/>
    <x v="12"/>
    <x v="2"/>
    <n v="34"/>
    <n v="0.36559139784946237"/>
    <n v="1.2266403737117844E-3"/>
  </r>
  <r>
    <x v="0"/>
    <x v="0"/>
    <x v="0"/>
    <x v="6"/>
    <x v="1"/>
    <n v="93"/>
    <x v="12"/>
    <x v="2"/>
    <n v="34"/>
    <n v="0.36559139784946237"/>
    <n v="1.2266403737117844E-3"/>
  </r>
  <r>
    <x v="0"/>
    <x v="0"/>
    <x v="0"/>
    <x v="6"/>
    <x v="1"/>
    <n v="93"/>
    <x v="13"/>
    <x v="1"/>
    <n v="15"/>
    <n v="0.16129032258064516"/>
    <n v="8.1558312642098364E-4"/>
  </r>
  <r>
    <x v="0"/>
    <x v="0"/>
    <x v="0"/>
    <x v="6"/>
    <x v="1"/>
    <n v="93"/>
    <x v="13"/>
    <x v="1"/>
    <n v="17"/>
    <n v="0.18279569892473119"/>
    <n v="8.6816102421426221E-4"/>
  </r>
  <r>
    <x v="0"/>
    <x v="0"/>
    <x v="0"/>
    <x v="6"/>
    <x v="1"/>
    <n v="93"/>
    <x v="13"/>
    <x v="2"/>
    <n v="31"/>
    <n v="0.33333333333333331"/>
    <n v="1.1714639719235646E-3"/>
  </r>
  <r>
    <x v="0"/>
    <x v="0"/>
    <x v="0"/>
    <x v="6"/>
    <x v="1"/>
    <n v="93"/>
    <x v="13"/>
    <x v="2"/>
    <n v="30"/>
    <n v="0.32258064516129031"/>
    <n v="1.1524766710255927E-3"/>
  </r>
  <r>
    <x v="0"/>
    <x v="0"/>
    <x v="0"/>
    <x v="6"/>
    <x v="1"/>
    <n v="93"/>
    <x v="14"/>
    <x v="1"/>
    <n v="31"/>
    <n v="0.33333333333333331"/>
    <n v="1.1714639719235646E-3"/>
  </r>
  <r>
    <x v="0"/>
    <x v="0"/>
    <x v="0"/>
    <x v="6"/>
    <x v="1"/>
    <n v="93"/>
    <x v="14"/>
    <x v="1"/>
    <n v="35"/>
    <n v="0.37634408602150538"/>
    <n v="1.244481321180161E-3"/>
  </r>
  <r>
    <x v="0"/>
    <x v="0"/>
    <x v="0"/>
    <x v="6"/>
    <x v="1"/>
    <n v="93"/>
    <x v="14"/>
    <x v="2"/>
    <n v="15"/>
    <n v="0.16129032258064516"/>
    <n v="8.1558312642098364E-4"/>
  </r>
  <r>
    <x v="0"/>
    <x v="0"/>
    <x v="0"/>
    <x v="6"/>
    <x v="1"/>
    <n v="93"/>
    <x v="14"/>
    <x v="2"/>
    <n v="12"/>
    <n v="0.12903225806451613"/>
    <n v="7.2959756337165934E-4"/>
  </r>
  <r>
    <x v="0"/>
    <x v="0"/>
    <x v="0"/>
    <x v="6"/>
    <x v="1"/>
    <n v="93"/>
    <x v="15"/>
    <x v="1"/>
    <n v="11"/>
    <n v="0.11827956989247312"/>
    <n v="6.9857408815948545E-4"/>
  </r>
  <r>
    <x v="0"/>
    <x v="0"/>
    <x v="0"/>
    <x v="6"/>
    <x v="1"/>
    <n v="93"/>
    <x v="15"/>
    <x v="1"/>
    <n v="11"/>
    <n v="0.11827956989247312"/>
    <n v="6.9857408815948545E-4"/>
  </r>
  <r>
    <x v="0"/>
    <x v="0"/>
    <x v="0"/>
    <x v="6"/>
    <x v="1"/>
    <n v="93"/>
    <x v="15"/>
    <x v="2"/>
    <n v="35"/>
    <n v="0.37634408602150538"/>
    <n v="1.244481321180161E-3"/>
  </r>
  <r>
    <x v="0"/>
    <x v="0"/>
    <x v="0"/>
    <x v="6"/>
    <x v="1"/>
    <n v="93"/>
    <x v="15"/>
    <x v="2"/>
    <n v="36"/>
    <n v="0.38709677419354838"/>
    <n v="1.2620663053640681E-3"/>
  </r>
  <r>
    <x v="0"/>
    <x v="0"/>
    <x v="0"/>
    <x v="6"/>
    <x v="1"/>
    <n v="93"/>
    <x v="16"/>
    <x v="1"/>
    <n v="12"/>
    <n v="0.12903225806451613"/>
    <n v="7.2959756337165934E-4"/>
  </r>
  <r>
    <x v="0"/>
    <x v="0"/>
    <x v="0"/>
    <x v="6"/>
    <x v="1"/>
    <n v="93"/>
    <x v="16"/>
    <x v="1"/>
    <n v="13"/>
    <n v="0.13978494623655913"/>
    <n v="7.5934833925565782E-4"/>
  </r>
  <r>
    <x v="0"/>
    <x v="0"/>
    <x v="0"/>
    <x v="6"/>
    <x v="1"/>
    <n v="93"/>
    <x v="16"/>
    <x v="2"/>
    <n v="34"/>
    <n v="0.36559139784946237"/>
    <n v="1.2266403737117844E-3"/>
  </r>
  <r>
    <x v="0"/>
    <x v="0"/>
    <x v="0"/>
    <x v="6"/>
    <x v="1"/>
    <n v="93"/>
    <x v="16"/>
    <x v="2"/>
    <n v="34"/>
    <n v="0.36559139784946237"/>
    <n v="1.2266403737117844E-3"/>
  </r>
  <r>
    <x v="0"/>
    <x v="0"/>
    <x v="0"/>
    <x v="6"/>
    <x v="1"/>
    <n v="93"/>
    <x v="17"/>
    <x v="1"/>
    <n v="4"/>
    <n v="4.3010752688172046E-2"/>
    <n v="4.2141472027758015E-4"/>
  </r>
  <r>
    <x v="0"/>
    <x v="0"/>
    <x v="0"/>
    <x v="6"/>
    <x v="1"/>
    <n v="93"/>
    <x v="17"/>
    <x v="1"/>
    <n v="4"/>
    <n v="4.3010752688172046E-2"/>
    <n v="4.2141472027758015E-4"/>
  </r>
  <r>
    <x v="0"/>
    <x v="0"/>
    <x v="0"/>
    <x v="6"/>
    <x v="1"/>
    <n v="93"/>
    <x v="17"/>
    <x v="2"/>
    <n v="2"/>
    <n v="2.1505376344086023E-2"/>
    <n v="2.9801725988338356E-4"/>
  </r>
  <r>
    <x v="0"/>
    <x v="0"/>
    <x v="0"/>
    <x v="6"/>
    <x v="1"/>
    <n v="93"/>
    <x v="17"/>
    <x v="3"/>
    <n v="3"/>
    <n v="3.2258064516129031E-2"/>
    <n v="3.6497548248654564E-4"/>
  </r>
  <r>
    <x v="0"/>
    <x v="0"/>
    <x v="0"/>
    <x v="6"/>
    <x v="1"/>
    <n v="93"/>
    <x v="17"/>
    <x v="3"/>
    <n v="1"/>
    <n v="1.0752688172043012E-2"/>
    <n v="2.1074135707774887E-4"/>
  </r>
  <r>
    <x v="0"/>
    <x v="0"/>
    <x v="0"/>
    <x v="6"/>
    <x v="1"/>
    <n v="93"/>
    <x v="17"/>
    <x v="4"/>
    <n v="3"/>
    <n v="3.2258064516129031E-2"/>
    <n v="3.6497548248654564E-4"/>
  </r>
  <r>
    <x v="0"/>
    <x v="0"/>
    <x v="0"/>
    <x v="6"/>
    <x v="1"/>
    <n v="93"/>
    <x v="17"/>
    <x v="4"/>
    <n v="4"/>
    <n v="4.3010752688172046E-2"/>
    <n v="4.2141472027758015E-4"/>
  </r>
  <r>
    <x v="0"/>
    <x v="0"/>
    <x v="0"/>
    <x v="6"/>
    <x v="1"/>
    <n v="93"/>
    <x v="17"/>
    <x v="5"/>
    <n v="36"/>
    <n v="0.38709677419354838"/>
    <n v="1.2620663053640681E-3"/>
  </r>
  <r>
    <x v="0"/>
    <x v="0"/>
    <x v="0"/>
    <x v="6"/>
    <x v="1"/>
    <n v="93"/>
    <x v="17"/>
    <x v="5"/>
    <n v="36"/>
    <n v="0.38709677419354838"/>
    <n v="1.2620663053640681E-3"/>
  </r>
  <r>
    <x v="0"/>
    <x v="0"/>
    <x v="0"/>
    <x v="6"/>
    <x v="1"/>
    <n v="93"/>
    <x v="19"/>
    <x v="1"/>
    <n v="9"/>
    <n v="9.6774193548387094E-2"/>
    <n v="6.3195205914311095E-4"/>
  </r>
  <r>
    <x v="0"/>
    <x v="0"/>
    <x v="0"/>
    <x v="6"/>
    <x v="1"/>
    <n v="93"/>
    <x v="19"/>
    <x v="1"/>
    <n v="10"/>
    <n v="0.10752688172043011"/>
    <n v="6.6610011022391255E-4"/>
  </r>
  <r>
    <x v="0"/>
    <x v="0"/>
    <x v="0"/>
    <x v="6"/>
    <x v="1"/>
    <n v="93"/>
    <x v="19"/>
    <x v="2"/>
    <n v="4"/>
    <n v="4.3010752688172046E-2"/>
    <n v="4.2141472027758015E-4"/>
  </r>
  <r>
    <x v="0"/>
    <x v="0"/>
    <x v="0"/>
    <x v="6"/>
    <x v="1"/>
    <n v="93"/>
    <x v="19"/>
    <x v="2"/>
    <n v="6"/>
    <n v="6.4516129032258063E-2"/>
    <n v="5.160699931547007E-4"/>
  </r>
  <r>
    <x v="0"/>
    <x v="0"/>
    <x v="0"/>
    <x v="6"/>
    <x v="1"/>
    <n v="93"/>
    <x v="19"/>
    <x v="3"/>
    <n v="33"/>
    <n v="0.35483870967741937"/>
    <n v="1.2085321270432622E-3"/>
  </r>
  <r>
    <x v="0"/>
    <x v="0"/>
    <x v="0"/>
    <x v="6"/>
    <x v="1"/>
    <n v="93"/>
    <x v="19"/>
    <x v="3"/>
    <n v="31"/>
    <n v="0.33333333333333331"/>
    <n v="1.1714639719235646E-3"/>
  </r>
  <r>
    <x v="0"/>
    <x v="0"/>
    <x v="0"/>
    <x v="6"/>
    <x v="1"/>
    <n v="93"/>
    <x v="20"/>
    <x v="1"/>
    <n v="2"/>
    <n v="2.1505376344086023E-2"/>
    <n v="2.9801725988338356E-4"/>
  </r>
  <r>
    <x v="0"/>
    <x v="0"/>
    <x v="0"/>
    <x v="6"/>
    <x v="1"/>
    <n v="93"/>
    <x v="20"/>
    <x v="1"/>
    <n v="4"/>
    <n v="4.3010752688172046E-2"/>
    <n v="4.2141472027758015E-4"/>
  </r>
  <r>
    <x v="0"/>
    <x v="0"/>
    <x v="0"/>
    <x v="6"/>
    <x v="1"/>
    <n v="93"/>
    <x v="20"/>
    <x v="2"/>
    <n v="2"/>
    <n v="2.1505376344086023E-2"/>
    <n v="2.9801725988338356E-4"/>
  </r>
  <r>
    <x v="0"/>
    <x v="0"/>
    <x v="0"/>
    <x v="6"/>
    <x v="1"/>
    <n v="93"/>
    <x v="20"/>
    <x v="3"/>
    <n v="1"/>
    <n v="1.0752688172043012E-2"/>
    <n v="2.1074135707774887E-4"/>
  </r>
  <r>
    <x v="0"/>
    <x v="0"/>
    <x v="0"/>
    <x v="6"/>
    <x v="1"/>
    <n v="93"/>
    <x v="20"/>
    <x v="3"/>
    <n v="2"/>
    <n v="2.1505376344086023E-2"/>
    <n v="2.9801725988338356E-4"/>
  </r>
  <r>
    <x v="0"/>
    <x v="0"/>
    <x v="0"/>
    <x v="6"/>
    <x v="1"/>
    <n v="93"/>
    <x v="20"/>
    <x v="4"/>
    <n v="15"/>
    <n v="0.16129032258064516"/>
    <n v="8.1558312642098364E-4"/>
  </r>
  <r>
    <x v="0"/>
    <x v="0"/>
    <x v="0"/>
    <x v="6"/>
    <x v="1"/>
    <n v="93"/>
    <x v="20"/>
    <x v="4"/>
    <n v="16"/>
    <n v="0.17204301075268819"/>
    <n v="8.4228526997832682E-4"/>
  </r>
  <r>
    <x v="0"/>
    <x v="0"/>
    <x v="0"/>
    <x v="6"/>
    <x v="1"/>
    <n v="93"/>
    <x v="20"/>
    <x v="5"/>
    <n v="22"/>
    <n v="0.23655913978494625"/>
    <n v="9.873478232178838E-4"/>
  </r>
  <r>
    <x v="0"/>
    <x v="0"/>
    <x v="0"/>
    <x v="6"/>
    <x v="1"/>
    <n v="93"/>
    <x v="20"/>
    <x v="5"/>
    <n v="25"/>
    <n v="0.26881720430107525"/>
    <n v="1.0523461390206112E-3"/>
  </r>
  <r>
    <x v="0"/>
    <x v="0"/>
    <x v="0"/>
    <x v="6"/>
    <x v="1"/>
    <n v="93"/>
    <x v="20"/>
    <x v="6"/>
    <n v="4"/>
    <n v="4.3010752688172046E-2"/>
    <n v="4.2141472027758015E-4"/>
  </r>
  <r>
    <x v="0"/>
    <x v="0"/>
    <x v="0"/>
    <x v="6"/>
    <x v="1"/>
    <n v="93"/>
    <x v="21"/>
    <x v="1"/>
    <n v="3"/>
    <n v="3.2258064516129031E-2"/>
    <n v="3.6497548248654564E-4"/>
  </r>
  <r>
    <x v="0"/>
    <x v="0"/>
    <x v="0"/>
    <x v="6"/>
    <x v="1"/>
    <n v="93"/>
    <x v="21"/>
    <x v="1"/>
    <n v="5"/>
    <n v="5.3763440860215055E-2"/>
    <n v="4.7113063808187336E-4"/>
  </r>
  <r>
    <x v="0"/>
    <x v="0"/>
    <x v="0"/>
    <x v="6"/>
    <x v="1"/>
    <n v="93"/>
    <x v="21"/>
    <x v="2"/>
    <n v="2"/>
    <n v="2.1505376344086023E-2"/>
    <n v="2.9801725988338356E-4"/>
  </r>
  <r>
    <x v="0"/>
    <x v="0"/>
    <x v="0"/>
    <x v="6"/>
    <x v="1"/>
    <n v="93"/>
    <x v="21"/>
    <x v="2"/>
    <n v="3"/>
    <n v="3.2258064516129031E-2"/>
    <n v="3.6497548248654564E-4"/>
  </r>
  <r>
    <x v="0"/>
    <x v="0"/>
    <x v="0"/>
    <x v="6"/>
    <x v="1"/>
    <n v="93"/>
    <x v="21"/>
    <x v="3"/>
    <n v="4"/>
    <n v="4.3010752688172046E-2"/>
    <n v="4.2141472027758015E-4"/>
  </r>
  <r>
    <x v="0"/>
    <x v="0"/>
    <x v="0"/>
    <x v="6"/>
    <x v="1"/>
    <n v="93"/>
    <x v="21"/>
    <x v="3"/>
    <n v="1"/>
    <n v="1.0752688172043012E-2"/>
    <n v="2.1074135707774887E-4"/>
  </r>
  <r>
    <x v="0"/>
    <x v="0"/>
    <x v="0"/>
    <x v="6"/>
    <x v="1"/>
    <n v="93"/>
    <x v="21"/>
    <x v="4"/>
    <n v="22"/>
    <n v="0.23655913978494625"/>
    <n v="9.873478232178838E-4"/>
  </r>
  <r>
    <x v="0"/>
    <x v="0"/>
    <x v="0"/>
    <x v="6"/>
    <x v="1"/>
    <n v="93"/>
    <x v="21"/>
    <x v="4"/>
    <n v="21"/>
    <n v="0.22580645161290322"/>
    <n v="9.6469912198493839E-4"/>
  </r>
  <r>
    <x v="0"/>
    <x v="0"/>
    <x v="0"/>
    <x v="6"/>
    <x v="1"/>
    <n v="93"/>
    <x v="21"/>
    <x v="5"/>
    <n v="15"/>
    <n v="0.16129032258064516"/>
    <n v="8.1558312642098364E-4"/>
  </r>
  <r>
    <x v="0"/>
    <x v="0"/>
    <x v="0"/>
    <x v="6"/>
    <x v="1"/>
    <n v="93"/>
    <x v="21"/>
    <x v="5"/>
    <n v="17"/>
    <n v="0.18279569892473119"/>
    <n v="8.6816102421426221E-4"/>
  </r>
  <r>
    <x v="0"/>
    <x v="0"/>
    <x v="0"/>
    <x v="6"/>
    <x v="1"/>
    <n v="93"/>
    <x v="23"/>
    <x v="1"/>
    <n v="7"/>
    <n v="7.5268817204301078E-2"/>
    <n v="5.5738931237727394E-4"/>
  </r>
  <r>
    <x v="0"/>
    <x v="0"/>
    <x v="0"/>
    <x v="6"/>
    <x v="1"/>
    <n v="93"/>
    <x v="23"/>
    <x v="1"/>
    <n v="7"/>
    <n v="7.5268817204301078E-2"/>
    <n v="5.5738931237727394E-4"/>
  </r>
  <r>
    <x v="0"/>
    <x v="0"/>
    <x v="0"/>
    <x v="6"/>
    <x v="1"/>
    <n v="93"/>
    <x v="23"/>
    <x v="2"/>
    <n v="39"/>
    <n v="0.41935483870967744"/>
    <n v="1.3133875469095275E-3"/>
  </r>
  <r>
    <x v="0"/>
    <x v="0"/>
    <x v="0"/>
    <x v="6"/>
    <x v="1"/>
    <n v="93"/>
    <x v="23"/>
    <x v="2"/>
    <n v="40"/>
    <n v="0.43010752688172044"/>
    <n v="1.3300474581141261E-3"/>
  </r>
  <r>
    <x v="0"/>
    <x v="0"/>
    <x v="0"/>
    <x v="6"/>
    <x v="1"/>
    <n v="93"/>
    <x v="26"/>
    <x v="1"/>
    <n v="2"/>
    <n v="2.1505376344086023E-2"/>
    <n v="2.9801725988338356E-4"/>
  </r>
  <r>
    <x v="0"/>
    <x v="0"/>
    <x v="0"/>
    <x v="6"/>
    <x v="1"/>
    <n v="93"/>
    <x v="26"/>
    <x v="1"/>
    <n v="4"/>
    <n v="4.3010752688172046E-2"/>
    <n v="4.2141472027758015E-4"/>
  </r>
  <r>
    <x v="0"/>
    <x v="0"/>
    <x v="0"/>
    <x v="6"/>
    <x v="1"/>
    <n v="93"/>
    <x v="26"/>
    <x v="2"/>
    <n v="2"/>
    <n v="2.1505376344086023E-2"/>
    <n v="2.9801725988338356E-4"/>
  </r>
  <r>
    <x v="0"/>
    <x v="0"/>
    <x v="0"/>
    <x v="6"/>
    <x v="1"/>
    <n v="93"/>
    <x v="26"/>
    <x v="2"/>
    <n v="4"/>
    <n v="4.3010752688172046E-2"/>
    <n v="4.2141472027758015E-4"/>
  </r>
  <r>
    <x v="0"/>
    <x v="0"/>
    <x v="0"/>
    <x v="6"/>
    <x v="1"/>
    <n v="93"/>
    <x v="26"/>
    <x v="3"/>
    <n v="3"/>
    <n v="3.2258064516129031E-2"/>
    <n v="3.6497548248654564E-4"/>
  </r>
  <r>
    <x v="0"/>
    <x v="0"/>
    <x v="0"/>
    <x v="6"/>
    <x v="1"/>
    <n v="93"/>
    <x v="26"/>
    <x v="4"/>
    <n v="4"/>
    <n v="4.3010752688172046E-2"/>
    <n v="4.2141472027758015E-4"/>
  </r>
  <r>
    <x v="0"/>
    <x v="0"/>
    <x v="0"/>
    <x v="6"/>
    <x v="1"/>
    <n v="93"/>
    <x v="26"/>
    <x v="4"/>
    <n v="3"/>
    <n v="3.2258064516129031E-2"/>
    <n v="3.6497548248654564E-4"/>
  </r>
  <r>
    <x v="0"/>
    <x v="0"/>
    <x v="0"/>
    <x v="6"/>
    <x v="1"/>
    <n v="93"/>
    <x v="26"/>
    <x v="5"/>
    <n v="35"/>
    <n v="0.37634408602150538"/>
    <n v="1.244481321180161E-3"/>
  </r>
  <r>
    <x v="0"/>
    <x v="0"/>
    <x v="0"/>
    <x v="6"/>
    <x v="1"/>
    <n v="93"/>
    <x v="26"/>
    <x v="5"/>
    <n v="35"/>
    <n v="0.37634408602150538"/>
    <n v="1.244481321180161E-3"/>
  </r>
  <r>
    <x v="0"/>
    <x v="0"/>
    <x v="0"/>
    <x v="6"/>
    <x v="1"/>
    <n v="93"/>
    <x v="26"/>
    <x v="6"/>
    <n v="1"/>
    <n v="1.0752688172043012E-2"/>
    <n v="2.1074135707774887E-4"/>
  </r>
  <r>
    <x v="0"/>
    <x v="0"/>
    <x v="0"/>
    <x v="6"/>
    <x v="1"/>
    <n v="93"/>
    <x v="27"/>
    <x v="1"/>
    <n v="3"/>
    <n v="3.2258064516129031E-2"/>
    <n v="3.6497548248654564E-4"/>
  </r>
  <r>
    <x v="0"/>
    <x v="0"/>
    <x v="0"/>
    <x v="6"/>
    <x v="1"/>
    <n v="93"/>
    <x v="27"/>
    <x v="1"/>
    <n v="4"/>
    <n v="4.3010752688172046E-2"/>
    <n v="4.2141472027758015E-4"/>
  </r>
  <r>
    <x v="0"/>
    <x v="0"/>
    <x v="0"/>
    <x v="6"/>
    <x v="1"/>
    <n v="93"/>
    <x v="27"/>
    <x v="2"/>
    <n v="1"/>
    <n v="1.0752688172043012E-2"/>
    <n v="2.1074135707774887E-4"/>
  </r>
  <r>
    <x v="0"/>
    <x v="0"/>
    <x v="0"/>
    <x v="6"/>
    <x v="1"/>
    <n v="93"/>
    <x v="27"/>
    <x v="2"/>
    <n v="1"/>
    <n v="1.0752688172043012E-2"/>
    <n v="2.1074135707774887E-4"/>
  </r>
  <r>
    <x v="0"/>
    <x v="0"/>
    <x v="0"/>
    <x v="6"/>
    <x v="1"/>
    <n v="93"/>
    <x v="27"/>
    <x v="3"/>
    <n v="4"/>
    <n v="4.3010752688172046E-2"/>
    <n v="4.2141472027758015E-4"/>
  </r>
  <r>
    <x v="0"/>
    <x v="0"/>
    <x v="0"/>
    <x v="6"/>
    <x v="1"/>
    <n v="93"/>
    <x v="27"/>
    <x v="3"/>
    <n v="3"/>
    <n v="3.2258064516129031E-2"/>
    <n v="3.6497548248654564E-4"/>
  </r>
  <r>
    <x v="0"/>
    <x v="0"/>
    <x v="0"/>
    <x v="6"/>
    <x v="1"/>
    <n v="93"/>
    <x v="27"/>
    <x v="4"/>
    <n v="32"/>
    <n v="0.34408602150537637"/>
    <n v="1.1901443802304385E-3"/>
  </r>
  <r>
    <x v="0"/>
    <x v="0"/>
    <x v="0"/>
    <x v="6"/>
    <x v="1"/>
    <n v="93"/>
    <x v="27"/>
    <x v="4"/>
    <n v="31"/>
    <n v="0.33333333333333331"/>
    <n v="1.1714639719235646E-3"/>
  </r>
  <r>
    <x v="0"/>
    <x v="0"/>
    <x v="0"/>
    <x v="6"/>
    <x v="1"/>
    <n v="93"/>
    <x v="27"/>
    <x v="5"/>
    <n v="6"/>
    <n v="6.4516129032258063E-2"/>
    <n v="5.160699931547007E-4"/>
  </r>
  <r>
    <x v="0"/>
    <x v="0"/>
    <x v="0"/>
    <x v="6"/>
    <x v="1"/>
    <n v="93"/>
    <x v="27"/>
    <x v="5"/>
    <n v="8"/>
    <n v="8.6021505376344093E-2"/>
    <n v="5.9584217817521554E-4"/>
  </r>
  <r>
    <x v="0"/>
    <x v="0"/>
    <x v="0"/>
    <x v="6"/>
    <x v="1"/>
    <n v="93"/>
    <x v="28"/>
    <x v="1"/>
    <n v="8"/>
    <n v="8.6021505376344093E-2"/>
    <n v="5.9584217817521554E-4"/>
  </r>
  <r>
    <x v="0"/>
    <x v="0"/>
    <x v="0"/>
    <x v="6"/>
    <x v="1"/>
    <n v="93"/>
    <x v="28"/>
    <x v="1"/>
    <n v="10"/>
    <n v="0.10752688172043011"/>
    <n v="6.6610011022391255E-4"/>
  </r>
  <r>
    <x v="0"/>
    <x v="0"/>
    <x v="0"/>
    <x v="6"/>
    <x v="1"/>
    <n v="93"/>
    <x v="28"/>
    <x v="2"/>
    <n v="2"/>
    <n v="2.1505376344086023E-2"/>
    <n v="2.9801725988338356E-4"/>
  </r>
  <r>
    <x v="0"/>
    <x v="0"/>
    <x v="0"/>
    <x v="6"/>
    <x v="1"/>
    <n v="93"/>
    <x v="28"/>
    <x v="3"/>
    <n v="22"/>
    <n v="0.23655913978494625"/>
    <n v="9.873478232178838E-4"/>
  </r>
  <r>
    <x v="0"/>
    <x v="0"/>
    <x v="0"/>
    <x v="6"/>
    <x v="1"/>
    <n v="93"/>
    <x v="28"/>
    <x v="3"/>
    <n v="21"/>
    <n v="0.22580645161290322"/>
    <n v="9.6469912198493839E-4"/>
  </r>
  <r>
    <x v="0"/>
    <x v="0"/>
    <x v="0"/>
    <x v="6"/>
    <x v="1"/>
    <n v="93"/>
    <x v="28"/>
    <x v="4"/>
    <n v="15"/>
    <n v="0.16129032258064516"/>
    <n v="8.1558312642098364E-4"/>
  </r>
  <r>
    <x v="0"/>
    <x v="0"/>
    <x v="0"/>
    <x v="6"/>
    <x v="1"/>
    <n v="93"/>
    <x v="28"/>
    <x v="4"/>
    <n v="14"/>
    <n v="0.15053763440860216"/>
    <n v="7.8797058587567028E-4"/>
  </r>
  <r>
    <x v="0"/>
    <x v="0"/>
    <x v="0"/>
    <x v="6"/>
    <x v="1"/>
    <n v="93"/>
    <x v="28"/>
    <x v="5"/>
    <n v="1"/>
    <n v="1.0752688172043012E-2"/>
    <n v="2.1074135707774887E-4"/>
  </r>
  <r>
    <x v="0"/>
    <x v="0"/>
    <x v="0"/>
    <x v="6"/>
    <x v="1"/>
    <n v="93"/>
    <x v="32"/>
    <x v="1"/>
    <n v="7"/>
    <n v="7.5268817204301078E-2"/>
    <n v="5.5738931237727394E-4"/>
  </r>
  <r>
    <x v="0"/>
    <x v="0"/>
    <x v="0"/>
    <x v="6"/>
    <x v="1"/>
    <n v="93"/>
    <x v="32"/>
    <x v="1"/>
    <n v="8"/>
    <n v="8.6021505376344093E-2"/>
    <n v="5.9584217817521554E-4"/>
  </r>
  <r>
    <x v="0"/>
    <x v="0"/>
    <x v="0"/>
    <x v="6"/>
    <x v="1"/>
    <n v="93"/>
    <x v="32"/>
    <x v="2"/>
    <n v="39"/>
    <n v="0.41935483870967744"/>
    <n v="1.3133875469095275E-3"/>
  </r>
  <r>
    <x v="0"/>
    <x v="0"/>
    <x v="0"/>
    <x v="6"/>
    <x v="1"/>
    <n v="93"/>
    <x v="32"/>
    <x v="2"/>
    <n v="39"/>
    <n v="0.41935483870967744"/>
    <n v="1.3133875469095275E-3"/>
  </r>
  <r>
    <x v="0"/>
    <x v="0"/>
    <x v="0"/>
    <x v="7"/>
    <x v="0"/>
    <n v="3051"/>
    <x v="0"/>
    <x v="0"/>
    <n v="47"/>
    <n v="1.5404785316289742E-2"/>
    <n v="4.4038177646765747E-5"/>
  </r>
  <r>
    <x v="0"/>
    <x v="0"/>
    <x v="0"/>
    <x v="7"/>
    <x v="0"/>
    <n v="3051"/>
    <x v="0"/>
    <x v="0"/>
    <n v="44"/>
    <n v="1.4421501147164863E-2"/>
    <n v="4.2609739962339888E-5"/>
  </r>
  <r>
    <x v="0"/>
    <x v="0"/>
    <x v="0"/>
    <x v="7"/>
    <x v="0"/>
    <n v="3051"/>
    <x v="0"/>
    <x v="1"/>
    <n v="1401"/>
    <n v="0.45919370698131762"/>
    <n v="2.3990180108601796E-4"/>
  </r>
  <r>
    <x v="0"/>
    <x v="0"/>
    <x v="0"/>
    <x v="7"/>
    <x v="0"/>
    <n v="3051"/>
    <x v="0"/>
    <x v="1"/>
    <n v="1559"/>
    <n v="0.51098000655522779"/>
    <n v="2.5300231658855756E-4"/>
  </r>
  <r>
    <x v="0"/>
    <x v="0"/>
    <x v="0"/>
    <x v="7"/>
    <x v="0"/>
    <n v="3051"/>
    <x v="1"/>
    <x v="1"/>
    <n v="1396"/>
    <n v="0.45755490003277616"/>
    <n v="2.3947529945444974E-4"/>
  </r>
  <r>
    <x v="0"/>
    <x v="0"/>
    <x v="0"/>
    <x v="7"/>
    <x v="0"/>
    <n v="3051"/>
    <x v="1"/>
    <x v="1"/>
    <n v="1554"/>
    <n v="0.50934119960668633"/>
    <n v="2.5259835866925286E-4"/>
  </r>
  <r>
    <x v="0"/>
    <x v="0"/>
    <x v="0"/>
    <x v="7"/>
    <x v="0"/>
    <n v="3051"/>
    <x v="1"/>
    <x v="2"/>
    <n v="52"/>
    <n v="1.7043592264831202E-2"/>
    <n v="4.6321063579796185E-5"/>
  </r>
  <r>
    <x v="0"/>
    <x v="0"/>
    <x v="0"/>
    <x v="7"/>
    <x v="0"/>
    <n v="3051"/>
    <x v="1"/>
    <x v="2"/>
    <n v="49"/>
    <n v="1.6060308095706327E-2"/>
    <n v="4.4965251454033059E-5"/>
  </r>
  <r>
    <x v="0"/>
    <x v="0"/>
    <x v="0"/>
    <x v="7"/>
    <x v="0"/>
    <n v="3051"/>
    <x v="8"/>
    <x v="1"/>
    <n v="129"/>
    <n v="4.2281219272369712E-2"/>
    <n v="7.2948587476440806E-5"/>
  </r>
  <r>
    <x v="0"/>
    <x v="0"/>
    <x v="0"/>
    <x v="7"/>
    <x v="0"/>
    <n v="3051"/>
    <x v="8"/>
    <x v="1"/>
    <n v="141"/>
    <n v="4.6214355948869225E-2"/>
    <n v="7.626460823141982E-5"/>
  </r>
  <r>
    <x v="0"/>
    <x v="0"/>
    <x v="0"/>
    <x v="7"/>
    <x v="0"/>
    <n v="3051"/>
    <x v="8"/>
    <x v="2"/>
    <n v="1319"/>
    <n v="0.43231727302523765"/>
    <n v="2.3280669278709276E-4"/>
  </r>
  <r>
    <x v="0"/>
    <x v="0"/>
    <x v="0"/>
    <x v="7"/>
    <x v="0"/>
    <n v="3051"/>
    <x v="8"/>
    <x v="2"/>
    <n v="1462"/>
    <n v="0.47918715175352344"/>
    <n v="2.4504424497757244E-4"/>
  </r>
  <r>
    <x v="0"/>
    <x v="0"/>
    <x v="0"/>
    <x v="7"/>
    <x v="0"/>
    <n v="3051"/>
    <x v="9"/>
    <x v="1"/>
    <n v="152"/>
    <n v="4.9819731235660442E-2"/>
    <n v="7.9182178946406604E-5"/>
  </r>
  <r>
    <x v="0"/>
    <x v="0"/>
    <x v="0"/>
    <x v="7"/>
    <x v="0"/>
    <n v="3051"/>
    <x v="9"/>
    <x v="1"/>
    <n v="169"/>
    <n v="5.5391674860701408E-2"/>
    <n v="8.3490469102321565E-5"/>
  </r>
  <r>
    <x v="0"/>
    <x v="0"/>
    <x v="0"/>
    <x v="7"/>
    <x v="0"/>
    <n v="3051"/>
    <x v="9"/>
    <x v="2"/>
    <n v="1296"/>
    <n v="0.4247787610619469"/>
    <n v="2.3077672425027523E-4"/>
  </r>
  <r>
    <x v="0"/>
    <x v="0"/>
    <x v="0"/>
    <x v="7"/>
    <x v="0"/>
    <n v="3051"/>
    <x v="9"/>
    <x v="2"/>
    <n v="1434"/>
    <n v="0.47000983284169123"/>
    <n v="2.4269756550980283E-4"/>
  </r>
  <r>
    <x v="0"/>
    <x v="0"/>
    <x v="0"/>
    <x v="7"/>
    <x v="0"/>
    <n v="3051"/>
    <x v="10"/>
    <x v="1"/>
    <n v="157"/>
    <n v="5.1458538184201902E-2"/>
    <n v="8.0473320269136786E-5"/>
  </r>
  <r>
    <x v="0"/>
    <x v="0"/>
    <x v="0"/>
    <x v="7"/>
    <x v="0"/>
    <n v="3051"/>
    <x v="10"/>
    <x v="1"/>
    <n v="174"/>
    <n v="5.7030481809242868E-2"/>
    <n v="8.4715838237661457E-5"/>
  </r>
  <r>
    <x v="0"/>
    <x v="0"/>
    <x v="0"/>
    <x v="7"/>
    <x v="0"/>
    <n v="3051"/>
    <x v="10"/>
    <x v="2"/>
    <n v="1291"/>
    <n v="0.42313995411340544"/>
    <n v="2.3033301828416495E-4"/>
  </r>
  <r>
    <x v="0"/>
    <x v="0"/>
    <x v="0"/>
    <x v="7"/>
    <x v="0"/>
    <n v="3051"/>
    <x v="10"/>
    <x v="2"/>
    <n v="1429"/>
    <n v="0.46837102589314977"/>
    <n v="2.4227607770130043E-4"/>
  </r>
  <r>
    <x v="0"/>
    <x v="0"/>
    <x v="0"/>
    <x v="7"/>
    <x v="0"/>
    <n v="3051"/>
    <x v="11"/>
    <x v="1"/>
    <n v="160"/>
    <n v="5.2441822353326777E-2"/>
    <n v="8.1238135849128263E-5"/>
  </r>
  <r>
    <x v="0"/>
    <x v="0"/>
    <x v="0"/>
    <x v="7"/>
    <x v="0"/>
    <n v="3051"/>
    <x v="11"/>
    <x v="1"/>
    <n v="178"/>
    <n v="5.8341527368076039E-2"/>
    <n v="8.5683488681751382E-5"/>
  </r>
  <r>
    <x v="0"/>
    <x v="0"/>
    <x v="0"/>
    <x v="7"/>
    <x v="0"/>
    <n v="3051"/>
    <x v="11"/>
    <x v="2"/>
    <n v="1288"/>
    <n v="0.42215666994428058"/>
    <n v="2.3006637689861677E-4"/>
  </r>
  <r>
    <x v="0"/>
    <x v="0"/>
    <x v="0"/>
    <x v="7"/>
    <x v="0"/>
    <n v="3051"/>
    <x v="11"/>
    <x v="2"/>
    <n v="1425"/>
    <n v="0.46705998033431662"/>
    <n v="2.4193834870548915E-4"/>
  </r>
  <r>
    <x v="0"/>
    <x v="0"/>
    <x v="0"/>
    <x v="7"/>
    <x v="0"/>
    <n v="3051"/>
    <x v="12"/>
    <x v="1"/>
    <n v="250"/>
    <n v="8.1940347427073096E-2"/>
    <n v="1.0153268331451726E-4"/>
  </r>
  <r>
    <x v="0"/>
    <x v="0"/>
    <x v="0"/>
    <x v="7"/>
    <x v="0"/>
    <n v="3051"/>
    <x v="12"/>
    <x v="1"/>
    <n v="277"/>
    <n v="9.078990494919699E-2"/>
    <n v="1.0687017263142623E-4"/>
  </r>
  <r>
    <x v="0"/>
    <x v="0"/>
    <x v="0"/>
    <x v="7"/>
    <x v="0"/>
    <n v="3051"/>
    <x v="12"/>
    <x v="2"/>
    <n v="1198"/>
    <n v="0.39265814487053424"/>
    <n v="2.2191565882532439E-4"/>
  </r>
  <r>
    <x v="0"/>
    <x v="0"/>
    <x v="0"/>
    <x v="7"/>
    <x v="0"/>
    <n v="3051"/>
    <x v="12"/>
    <x v="2"/>
    <n v="1326"/>
    <n v="0.43461160275319566"/>
    <n v="2.3342094441196798E-4"/>
  </r>
  <r>
    <x v="0"/>
    <x v="0"/>
    <x v="0"/>
    <x v="7"/>
    <x v="0"/>
    <n v="3051"/>
    <x v="13"/>
    <x v="1"/>
    <n v="353"/>
    <n v="0.11569977056702721"/>
    <n v="1.206284735116999E-4"/>
  </r>
  <r>
    <x v="0"/>
    <x v="0"/>
    <x v="0"/>
    <x v="7"/>
    <x v="0"/>
    <n v="3051"/>
    <x v="13"/>
    <x v="1"/>
    <n v="357"/>
    <n v="0.11701081612586037"/>
    <n v="1.2130919959595845E-4"/>
  </r>
  <r>
    <x v="0"/>
    <x v="0"/>
    <x v="0"/>
    <x v="7"/>
    <x v="0"/>
    <n v="3051"/>
    <x v="13"/>
    <x v="2"/>
    <n v="1095"/>
    <n v="0.35889872173058013"/>
    <n v="2.1219746080998971E-4"/>
  </r>
  <r>
    <x v="0"/>
    <x v="0"/>
    <x v="0"/>
    <x v="7"/>
    <x v="0"/>
    <n v="3051"/>
    <x v="13"/>
    <x v="2"/>
    <n v="1246"/>
    <n v="0.40839069157653229"/>
    <n v="2.26299846821509E-4"/>
  </r>
  <r>
    <x v="0"/>
    <x v="0"/>
    <x v="0"/>
    <x v="7"/>
    <x v="0"/>
    <n v="3051"/>
    <x v="14"/>
    <x v="1"/>
    <n v="988"/>
    <n v="0.32382825303179286"/>
    <n v="2.015988316550977E-4"/>
  </r>
  <r>
    <x v="0"/>
    <x v="0"/>
    <x v="0"/>
    <x v="7"/>
    <x v="0"/>
    <n v="3051"/>
    <x v="14"/>
    <x v="1"/>
    <n v="1068"/>
    <n v="0.35004916420845622"/>
    <n v="2.0957430492239088E-4"/>
  </r>
  <r>
    <x v="0"/>
    <x v="0"/>
    <x v="0"/>
    <x v="7"/>
    <x v="0"/>
    <n v="3051"/>
    <x v="14"/>
    <x v="2"/>
    <n v="460"/>
    <n v="0.15077023926581448"/>
    <n v="1.3767818721798156E-4"/>
  </r>
  <r>
    <x v="0"/>
    <x v="0"/>
    <x v="0"/>
    <x v="7"/>
    <x v="0"/>
    <n v="3051"/>
    <x v="14"/>
    <x v="2"/>
    <n v="535"/>
    <n v="0.17535234349393641"/>
    <n v="1.4846006546080046E-4"/>
  </r>
  <r>
    <x v="0"/>
    <x v="0"/>
    <x v="0"/>
    <x v="7"/>
    <x v="0"/>
    <n v="3051"/>
    <x v="15"/>
    <x v="1"/>
    <n v="138"/>
    <n v="4.5231071779744343E-2"/>
    <n v="7.5449291629389368E-5"/>
  </r>
  <r>
    <x v="0"/>
    <x v="0"/>
    <x v="0"/>
    <x v="7"/>
    <x v="0"/>
    <n v="3051"/>
    <x v="15"/>
    <x v="1"/>
    <n v="151"/>
    <n v="4.9491969845952145E-2"/>
    <n v="7.8921410837762802E-5"/>
  </r>
  <r>
    <x v="0"/>
    <x v="0"/>
    <x v="0"/>
    <x v="7"/>
    <x v="0"/>
    <n v="3051"/>
    <x v="15"/>
    <x v="2"/>
    <n v="1310"/>
    <n v="0.42936742051786297"/>
    <n v="2.3201450919676161E-4"/>
  </r>
  <r>
    <x v="0"/>
    <x v="0"/>
    <x v="0"/>
    <x v="7"/>
    <x v="0"/>
    <n v="3051"/>
    <x v="15"/>
    <x v="2"/>
    <n v="1452"/>
    <n v="0.47590953785644052"/>
    <n v="2.44208783678382E-4"/>
  </r>
  <r>
    <x v="0"/>
    <x v="0"/>
    <x v="0"/>
    <x v="7"/>
    <x v="0"/>
    <n v="3051"/>
    <x v="16"/>
    <x v="1"/>
    <n v="248"/>
    <n v="8.1284824647656503E-2"/>
    <n v="1.0112606877680202E-4"/>
  </r>
  <r>
    <x v="0"/>
    <x v="0"/>
    <x v="0"/>
    <x v="7"/>
    <x v="0"/>
    <n v="3051"/>
    <x v="16"/>
    <x v="1"/>
    <n v="275"/>
    <n v="9.0134382169780397E-2"/>
    <n v="1.0648401012404668E-4"/>
  </r>
  <r>
    <x v="0"/>
    <x v="0"/>
    <x v="0"/>
    <x v="7"/>
    <x v="0"/>
    <n v="3051"/>
    <x v="16"/>
    <x v="2"/>
    <n v="1200"/>
    <n v="0.39331366764995085"/>
    <n v="2.2210008919308248E-4"/>
  </r>
  <r>
    <x v="0"/>
    <x v="0"/>
    <x v="0"/>
    <x v="7"/>
    <x v="0"/>
    <n v="3051"/>
    <x v="16"/>
    <x v="2"/>
    <n v="1328"/>
    <n v="0.43526712553261226"/>
    <n v="2.3359614299508293E-4"/>
  </r>
  <r>
    <x v="0"/>
    <x v="0"/>
    <x v="0"/>
    <x v="7"/>
    <x v="0"/>
    <n v="3051"/>
    <x v="17"/>
    <x v="1"/>
    <n v="63"/>
    <n v="2.0648967551622419E-2"/>
    <n v="5.0984632724899613E-5"/>
  </r>
  <r>
    <x v="0"/>
    <x v="0"/>
    <x v="0"/>
    <x v="7"/>
    <x v="0"/>
    <n v="3051"/>
    <x v="17"/>
    <x v="1"/>
    <n v="63"/>
    <n v="2.0648967551622419E-2"/>
    <n v="5.0984632724899613E-5"/>
  </r>
  <r>
    <x v="0"/>
    <x v="0"/>
    <x v="0"/>
    <x v="7"/>
    <x v="0"/>
    <n v="3051"/>
    <x v="17"/>
    <x v="2"/>
    <n v="17"/>
    <n v="5.5719436250409706E-3"/>
    <n v="2.6486600723355249E-5"/>
  </r>
  <r>
    <x v="0"/>
    <x v="0"/>
    <x v="0"/>
    <x v="7"/>
    <x v="0"/>
    <n v="3051"/>
    <x v="17"/>
    <x v="2"/>
    <n v="14"/>
    <n v="4.5886594559160932E-3"/>
    <n v="2.4036316676727323E-5"/>
  </r>
  <r>
    <x v="0"/>
    <x v="0"/>
    <x v="0"/>
    <x v="7"/>
    <x v="0"/>
    <n v="3051"/>
    <x v="17"/>
    <x v="3"/>
    <n v="13"/>
    <n v="4.2608980662078005E-3"/>
    <n v="2.3162012264891318E-5"/>
  </r>
  <r>
    <x v="0"/>
    <x v="0"/>
    <x v="0"/>
    <x v="7"/>
    <x v="0"/>
    <n v="3051"/>
    <x v="17"/>
    <x v="3"/>
    <n v="20"/>
    <n v="6.5552277941658471E-3"/>
    <n v="2.8728610854033656E-5"/>
  </r>
  <r>
    <x v="0"/>
    <x v="0"/>
    <x v="0"/>
    <x v="7"/>
    <x v="0"/>
    <n v="3051"/>
    <x v="17"/>
    <x v="4"/>
    <n v="33"/>
    <n v="1.0816125860373648E-2"/>
    <n v="3.6901782557866298E-5"/>
  </r>
  <r>
    <x v="0"/>
    <x v="0"/>
    <x v="0"/>
    <x v="7"/>
    <x v="0"/>
    <n v="3051"/>
    <x v="17"/>
    <x v="4"/>
    <n v="38"/>
    <n v="1.245493280891511E-2"/>
    <n v="3.9598489033889714E-5"/>
  </r>
  <r>
    <x v="0"/>
    <x v="0"/>
    <x v="0"/>
    <x v="7"/>
    <x v="0"/>
    <n v="3051"/>
    <x v="17"/>
    <x v="5"/>
    <n v="203"/>
    <n v="6.6535562110783347E-2"/>
    <n v="9.1499212115847374E-5"/>
  </r>
  <r>
    <x v="0"/>
    <x v="0"/>
    <x v="0"/>
    <x v="7"/>
    <x v="0"/>
    <n v="3051"/>
    <x v="17"/>
    <x v="5"/>
    <n v="217"/>
    <n v="7.1124221566699439E-2"/>
    <n v="9.4599585045590634E-5"/>
  </r>
  <r>
    <x v="0"/>
    <x v="0"/>
    <x v="0"/>
    <x v="7"/>
    <x v="0"/>
    <n v="3051"/>
    <x v="17"/>
    <x v="6"/>
    <n v="1107"/>
    <n v="0.36283185840707965"/>
    <n v="2.133528074428183E-4"/>
  </r>
  <r>
    <x v="0"/>
    <x v="0"/>
    <x v="0"/>
    <x v="7"/>
    <x v="0"/>
    <n v="3051"/>
    <x v="17"/>
    <x v="6"/>
    <n v="1235"/>
    <n v="0.40478531628974107"/>
    <n v="2.2530279455894748E-4"/>
  </r>
  <r>
    <x v="0"/>
    <x v="0"/>
    <x v="0"/>
    <x v="7"/>
    <x v="0"/>
    <n v="3051"/>
    <x v="17"/>
    <x v="7"/>
    <n v="12"/>
    <n v="3.9331366764995086E-3"/>
    <n v="2.2253378044781876E-5"/>
  </r>
  <r>
    <x v="0"/>
    <x v="0"/>
    <x v="0"/>
    <x v="7"/>
    <x v="0"/>
    <n v="3051"/>
    <x v="17"/>
    <x v="7"/>
    <n v="16"/>
    <n v="5.2441822353326778E-3"/>
    <n v="2.5695819158836981E-5"/>
  </r>
  <r>
    <x v="0"/>
    <x v="0"/>
    <x v="0"/>
    <x v="7"/>
    <x v="0"/>
    <n v="3051"/>
    <x v="19"/>
    <x v="1"/>
    <n v="169"/>
    <n v="5.5391674860701408E-2"/>
    <n v="8.3490469102321565E-5"/>
  </r>
  <r>
    <x v="0"/>
    <x v="0"/>
    <x v="0"/>
    <x v="7"/>
    <x v="0"/>
    <n v="3051"/>
    <x v="19"/>
    <x v="1"/>
    <n v="159"/>
    <n v="5.2114060963618487E-2"/>
    <n v="8.098400154600918E-5"/>
  </r>
  <r>
    <x v="0"/>
    <x v="0"/>
    <x v="0"/>
    <x v="7"/>
    <x v="0"/>
    <n v="3051"/>
    <x v="19"/>
    <x v="2"/>
    <n v="86"/>
    <n v="2.8187479514913145E-2"/>
    <n v="5.9566471161250964E-5"/>
  </r>
  <r>
    <x v="0"/>
    <x v="0"/>
    <x v="0"/>
    <x v="7"/>
    <x v="0"/>
    <n v="3051"/>
    <x v="19"/>
    <x v="2"/>
    <n v="83"/>
    <n v="2.7204195345788267E-2"/>
    <n v="5.8518586686883629E-5"/>
  </r>
  <r>
    <x v="0"/>
    <x v="0"/>
    <x v="0"/>
    <x v="7"/>
    <x v="0"/>
    <n v="3051"/>
    <x v="19"/>
    <x v="3"/>
    <n v="1174"/>
    <n v="0.38479187151753524"/>
    <n v="2.1969022594128492E-4"/>
  </r>
  <r>
    <x v="0"/>
    <x v="0"/>
    <x v="0"/>
    <x v="7"/>
    <x v="0"/>
    <n v="3051"/>
    <x v="19"/>
    <x v="3"/>
    <n v="1339"/>
    <n v="0.43887250081940349"/>
    <n v="2.3455735483097418E-4"/>
  </r>
  <r>
    <x v="0"/>
    <x v="0"/>
    <x v="0"/>
    <x v="7"/>
    <x v="0"/>
    <n v="3051"/>
    <x v="19"/>
    <x v="4"/>
    <n v="19"/>
    <n v="6.2274664044575552E-3"/>
    <n v="2.8001232072140437E-5"/>
  </r>
  <r>
    <x v="0"/>
    <x v="0"/>
    <x v="0"/>
    <x v="7"/>
    <x v="0"/>
    <n v="3051"/>
    <x v="19"/>
    <x v="4"/>
    <n v="22"/>
    <n v="7.2107505735824317E-3"/>
    <n v="3.013072249551302E-5"/>
  </r>
  <r>
    <x v="0"/>
    <x v="0"/>
    <x v="0"/>
    <x v="7"/>
    <x v="0"/>
    <n v="3051"/>
    <x v="20"/>
    <x v="1"/>
    <n v="60"/>
    <n v="1.966568338249754E-2"/>
    <n v="4.9756151466381615E-5"/>
  </r>
  <r>
    <x v="0"/>
    <x v="0"/>
    <x v="0"/>
    <x v="7"/>
    <x v="0"/>
    <n v="3051"/>
    <x v="20"/>
    <x v="1"/>
    <n v="62"/>
    <n v="2.0321206161914126E-2"/>
    <n v="5.0578457102213891E-5"/>
  </r>
  <r>
    <x v="0"/>
    <x v="0"/>
    <x v="0"/>
    <x v="7"/>
    <x v="0"/>
    <n v="3051"/>
    <x v="20"/>
    <x v="2"/>
    <n v="14"/>
    <n v="4.5886594559160932E-3"/>
    <n v="2.4036316676727323E-5"/>
  </r>
  <r>
    <x v="0"/>
    <x v="0"/>
    <x v="0"/>
    <x v="7"/>
    <x v="0"/>
    <n v="3051"/>
    <x v="20"/>
    <x v="2"/>
    <n v="16"/>
    <n v="5.2441822353326778E-3"/>
    <n v="2.5695819158836981E-5"/>
  </r>
  <r>
    <x v="0"/>
    <x v="0"/>
    <x v="0"/>
    <x v="7"/>
    <x v="0"/>
    <n v="3051"/>
    <x v="20"/>
    <x v="3"/>
    <n v="24"/>
    <n v="7.8662733529990172E-3"/>
    <n v="3.1470410109824141E-5"/>
  </r>
  <r>
    <x v="0"/>
    <x v="0"/>
    <x v="0"/>
    <x v="7"/>
    <x v="0"/>
    <n v="3051"/>
    <x v="20"/>
    <x v="3"/>
    <n v="20"/>
    <n v="6.5552277941658471E-3"/>
    <n v="2.8728610854033656E-5"/>
  </r>
  <r>
    <x v="0"/>
    <x v="0"/>
    <x v="0"/>
    <x v="7"/>
    <x v="0"/>
    <n v="3051"/>
    <x v="20"/>
    <x v="4"/>
    <n v="806"/>
    <n v="0.26417568010488363"/>
    <n v="1.8214068911277687E-4"/>
  </r>
  <r>
    <x v="0"/>
    <x v="0"/>
    <x v="0"/>
    <x v="7"/>
    <x v="0"/>
    <n v="3051"/>
    <x v="20"/>
    <x v="4"/>
    <n v="909"/>
    <n v="0.29793510324483774"/>
    <n v="1.9339617565038774E-4"/>
  </r>
  <r>
    <x v="0"/>
    <x v="0"/>
    <x v="0"/>
    <x v="7"/>
    <x v="0"/>
    <n v="3051"/>
    <x v="20"/>
    <x v="5"/>
    <n v="539"/>
    <n v="0.17666338905276957"/>
    <n v="1.4901304431356592E-4"/>
  </r>
  <r>
    <x v="0"/>
    <x v="0"/>
    <x v="0"/>
    <x v="7"/>
    <x v="0"/>
    <n v="3051"/>
    <x v="20"/>
    <x v="5"/>
    <n v="590"/>
    <n v="0.1933792199278925"/>
    <n v="1.5589046243785166E-4"/>
  </r>
  <r>
    <x v="0"/>
    <x v="0"/>
    <x v="0"/>
    <x v="7"/>
    <x v="0"/>
    <n v="3051"/>
    <x v="20"/>
    <x v="6"/>
    <n v="5"/>
    <n v="1.6388069485414618E-3"/>
    <n v="1.4364658550677854E-5"/>
  </r>
  <r>
    <x v="0"/>
    <x v="0"/>
    <x v="0"/>
    <x v="7"/>
    <x v="0"/>
    <n v="3051"/>
    <x v="20"/>
    <x v="6"/>
    <n v="6"/>
    <n v="1.9665683382497543E-3"/>
    <n v="1.5735669249921334E-5"/>
  </r>
  <r>
    <x v="0"/>
    <x v="0"/>
    <x v="0"/>
    <x v="7"/>
    <x v="0"/>
    <n v="3051"/>
    <x v="21"/>
    <x v="1"/>
    <n v="69"/>
    <n v="2.2615535889872172E-2"/>
    <n v="5.3356740909432394E-5"/>
  </r>
  <r>
    <x v="0"/>
    <x v="0"/>
    <x v="0"/>
    <x v="7"/>
    <x v="0"/>
    <n v="3051"/>
    <x v="21"/>
    <x v="1"/>
    <n v="67"/>
    <n v="2.196001311045559E-2"/>
    <n v="5.2577940942966177E-5"/>
  </r>
  <r>
    <x v="0"/>
    <x v="0"/>
    <x v="0"/>
    <x v="7"/>
    <x v="0"/>
    <n v="3051"/>
    <x v="21"/>
    <x v="2"/>
    <n v="23"/>
    <n v="7.5385119632907244E-3"/>
    <n v="3.0807851443359264E-5"/>
  </r>
  <r>
    <x v="0"/>
    <x v="0"/>
    <x v="0"/>
    <x v="7"/>
    <x v="0"/>
    <n v="3051"/>
    <x v="21"/>
    <x v="2"/>
    <n v="27"/>
    <n v="8.8495575221238937E-3"/>
    <n v="3.3379246472523821E-5"/>
  </r>
  <r>
    <x v="0"/>
    <x v="0"/>
    <x v="0"/>
    <x v="7"/>
    <x v="0"/>
    <n v="3051"/>
    <x v="21"/>
    <x v="3"/>
    <n v="35"/>
    <n v="1.1471648639790232E-2"/>
    <n v="3.8003445615704576E-5"/>
  </r>
  <r>
    <x v="0"/>
    <x v="0"/>
    <x v="0"/>
    <x v="7"/>
    <x v="0"/>
    <n v="3051"/>
    <x v="21"/>
    <x v="3"/>
    <n v="45"/>
    <n v="1.4749262536873156E-2"/>
    <n v="4.309115060486976E-5"/>
  </r>
  <r>
    <x v="0"/>
    <x v="0"/>
    <x v="0"/>
    <x v="7"/>
    <x v="0"/>
    <n v="3051"/>
    <x v="21"/>
    <x v="4"/>
    <n v="304"/>
    <n v="9.9639462471320883E-2"/>
    <n v="1.1195259978708835E-4"/>
  </r>
  <r>
    <x v="0"/>
    <x v="0"/>
    <x v="0"/>
    <x v="7"/>
    <x v="0"/>
    <n v="3051"/>
    <x v="21"/>
    <x v="4"/>
    <n v="344"/>
    <n v="0.11274991805965258"/>
    <n v="1.1908254660043232E-4"/>
  </r>
  <r>
    <x v="0"/>
    <x v="0"/>
    <x v="0"/>
    <x v="7"/>
    <x v="0"/>
    <n v="3051"/>
    <x v="21"/>
    <x v="5"/>
    <n v="1012"/>
    <n v="0.33169452638479185"/>
    <n v="2.0402465740345207E-4"/>
  </r>
  <r>
    <x v="0"/>
    <x v="0"/>
    <x v="0"/>
    <x v="7"/>
    <x v="0"/>
    <n v="3051"/>
    <x v="21"/>
    <x v="5"/>
    <n v="1113"/>
    <n v="0.36479842674532942"/>
    <n v="2.1392810677859069E-4"/>
  </r>
  <r>
    <x v="0"/>
    <x v="0"/>
    <x v="0"/>
    <x v="7"/>
    <x v="0"/>
    <n v="3051"/>
    <x v="21"/>
    <x v="6"/>
    <n v="5"/>
    <n v="1.6388069485414618E-3"/>
    <n v="1.4364658550677854E-5"/>
  </r>
  <r>
    <x v="0"/>
    <x v="0"/>
    <x v="0"/>
    <x v="7"/>
    <x v="0"/>
    <n v="3051"/>
    <x v="21"/>
    <x v="6"/>
    <n v="7"/>
    <n v="2.2943297279580466E-3"/>
    <n v="1.6996437499612257E-5"/>
  </r>
  <r>
    <x v="0"/>
    <x v="0"/>
    <x v="0"/>
    <x v="7"/>
    <x v="0"/>
    <n v="3051"/>
    <x v="23"/>
    <x v="1"/>
    <n v="99"/>
    <n v="3.2448377581120944E-2"/>
    <n v="6.3908847948976238E-5"/>
  </r>
  <r>
    <x v="0"/>
    <x v="0"/>
    <x v="0"/>
    <x v="7"/>
    <x v="0"/>
    <n v="3051"/>
    <x v="23"/>
    <x v="1"/>
    <n v="100"/>
    <n v="3.277613897082924E-2"/>
    <n v="6.4230703622223135E-5"/>
  </r>
  <r>
    <x v="0"/>
    <x v="0"/>
    <x v="0"/>
    <x v="7"/>
    <x v="0"/>
    <n v="3051"/>
    <x v="23"/>
    <x v="2"/>
    <n v="198"/>
    <n v="6.4896755162241887E-2"/>
    <n v="9.0366090029913397E-5"/>
  </r>
  <r>
    <x v="0"/>
    <x v="0"/>
    <x v="0"/>
    <x v="7"/>
    <x v="0"/>
    <n v="3051"/>
    <x v="23"/>
    <x v="2"/>
    <n v="208"/>
    <n v="6.8174369059324808E-2"/>
    <n v="9.2618435773316534E-5"/>
  </r>
  <r>
    <x v="0"/>
    <x v="0"/>
    <x v="0"/>
    <x v="7"/>
    <x v="0"/>
    <n v="3051"/>
    <x v="23"/>
    <x v="3"/>
    <n v="1144"/>
    <n v="0.37495902982628648"/>
    <n v="2.1687581912838914E-4"/>
  </r>
  <r>
    <x v="0"/>
    <x v="0"/>
    <x v="0"/>
    <x v="7"/>
    <x v="0"/>
    <n v="3051"/>
    <x v="23"/>
    <x v="3"/>
    <n v="1285"/>
    <n v="0.42117338577515567"/>
    <n v="2.2979942082574717E-4"/>
  </r>
  <r>
    <x v="0"/>
    <x v="0"/>
    <x v="0"/>
    <x v="7"/>
    <x v="0"/>
    <n v="3051"/>
    <x v="23"/>
    <x v="4"/>
    <n v="7"/>
    <n v="2.2943297279580466E-3"/>
    <n v="1.6996437499612257E-5"/>
  </r>
  <r>
    <x v="0"/>
    <x v="0"/>
    <x v="0"/>
    <x v="7"/>
    <x v="0"/>
    <n v="3051"/>
    <x v="23"/>
    <x v="4"/>
    <n v="10"/>
    <n v="3.2776138970829235E-3"/>
    <n v="2.0314528478501126E-5"/>
  </r>
  <r>
    <x v="0"/>
    <x v="0"/>
    <x v="0"/>
    <x v="7"/>
    <x v="0"/>
    <n v="3051"/>
    <x v="26"/>
    <x v="1"/>
    <n v="76"/>
    <n v="2.4909865617830221E-2"/>
    <n v="5.5997232272136183E-5"/>
  </r>
  <r>
    <x v="0"/>
    <x v="0"/>
    <x v="0"/>
    <x v="7"/>
    <x v="0"/>
    <n v="3051"/>
    <x v="26"/>
    <x v="1"/>
    <n v="69"/>
    <n v="2.2615535889872172E-2"/>
    <n v="5.3356740909432394E-5"/>
  </r>
  <r>
    <x v="0"/>
    <x v="0"/>
    <x v="0"/>
    <x v="7"/>
    <x v="0"/>
    <n v="3051"/>
    <x v="26"/>
    <x v="2"/>
    <n v="21"/>
    <n v="6.8829891838741398E-3"/>
    <n v="2.9438017853060066E-5"/>
  </r>
  <r>
    <x v="0"/>
    <x v="0"/>
    <x v="0"/>
    <x v="7"/>
    <x v="0"/>
    <n v="3051"/>
    <x v="26"/>
    <x v="2"/>
    <n v="24"/>
    <n v="7.8662733529990172E-3"/>
    <n v="3.1470410109824141E-5"/>
  </r>
  <r>
    <x v="0"/>
    <x v="0"/>
    <x v="0"/>
    <x v="7"/>
    <x v="0"/>
    <n v="3051"/>
    <x v="26"/>
    <x v="3"/>
    <n v="29"/>
    <n v="9.5050803015404792E-3"/>
    <n v="3.4593318200945748E-5"/>
  </r>
  <r>
    <x v="0"/>
    <x v="0"/>
    <x v="0"/>
    <x v="7"/>
    <x v="0"/>
    <n v="3051"/>
    <x v="26"/>
    <x v="3"/>
    <n v="37"/>
    <n v="1.2127171419206818E-2"/>
    <n v="3.9074046620018507E-5"/>
  </r>
  <r>
    <x v="0"/>
    <x v="0"/>
    <x v="0"/>
    <x v="7"/>
    <x v="0"/>
    <n v="3051"/>
    <x v="26"/>
    <x v="4"/>
    <n v="106"/>
    <n v="3.4742707309078989E-2"/>
    <n v="6.6128906361120096E-5"/>
  </r>
  <r>
    <x v="0"/>
    <x v="0"/>
    <x v="0"/>
    <x v="7"/>
    <x v="0"/>
    <n v="3051"/>
    <x v="26"/>
    <x v="4"/>
    <n v="122"/>
    <n v="3.9986889544411666E-2"/>
    <n v="7.0942572266544075E-5"/>
  </r>
  <r>
    <x v="0"/>
    <x v="0"/>
    <x v="0"/>
    <x v="7"/>
    <x v="0"/>
    <n v="3051"/>
    <x v="26"/>
    <x v="5"/>
    <n v="1196"/>
    <n v="0.39200262209111769"/>
    <n v="2.2173107261288429E-4"/>
  </r>
  <r>
    <x v="0"/>
    <x v="0"/>
    <x v="0"/>
    <x v="7"/>
    <x v="0"/>
    <n v="3051"/>
    <x v="26"/>
    <x v="5"/>
    <n v="1332"/>
    <n v="0.43657817109144542"/>
    <n v="2.3394613961300357E-4"/>
  </r>
  <r>
    <x v="0"/>
    <x v="0"/>
    <x v="0"/>
    <x v="7"/>
    <x v="0"/>
    <n v="3051"/>
    <x v="26"/>
    <x v="6"/>
    <n v="20"/>
    <n v="6.5552277941658471E-3"/>
    <n v="2.8728610854033656E-5"/>
  </r>
  <r>
    <x v="0"/>
    <x v="0"/>
    <x v="0"/>
    <x v="7"/>
    <x v="0"/>
    <n v="3051"/>
    <x v="26"/>
    <x v="6"/>
    <n v="17"/>
    <n v="5.5719436250409706E-3"/>
    <n v="2.6486600723355249E-5"/>
  </r>
  <r>
    <x v="0"/>
    <x v="0"/>
    <x v="0"/>
    <x v="7"/>
    <x v="0"/>
    <n v="3051"/>
    <x v="26"/>
    <x v="7"/>
    <n v="2"/>
    <n v="6.5552277941658473E-4"/>
    <n v="9.0850524324948137E-6"/>
  </r>
  <r>
    <x v="0"/>
    <x v="0"/>
    <x v="0"/>
    <x v="7"/>
    <x v="0"/>
    <n v="3051"/>
    <x v="27"/>
    <x v="1"/>
    <n v="70"/>
    <n v="2.2943297279580464E-2"/>
    <n v="5.3741905046419298E-5"/>
  </r>
  <r>
    <x v="0"/>
    <x v="0"/>
    <x v="0"/>
    <x v="7"/>
    <x v="0"/>
    <n v="3051"/>
    <x v="27"/>
    <x v="1"/>
    <n v="67"/>
    <n v="2.196001311045559E-2"/>
    <n v="5.2577940942966177E-5"/>
  </r>
  <r>
    <x v="0"/>
    <x v="0"/>
    <x v="0"/>
    <x v="7"/>
    <x v="0"/>
    <n v="3051"/>
    <x v="27"/>
    <x v="2"/>
    <n v="14"/>
    <n v="4.5886594559160932E-3"/>
    <n v="2.4036316676727323E-5"/>
  </r>
  <r>
    <x v="0"/>
    <x v="0"/>
    <x v="0"/>
    <x v="7"/>
    <x v="0"/>
    <n v="3051"/>
    <x v="27"/>
    <x v="2"/>
    <n v="12"/>
    <n v="3.9331366764995086E-3"/>
    <n v="2.2253378044781876E-5"/>
  </r>
  <r>
    <x v="0"/>
    <x v="0"/>
    <x v="0"/>
    <x v="7"/>
    <x v="0"/>
    <n v="3051"/>
    <x v="27"/>
    <x v="3"/>
    <n v="16"/>
    <n v="5.2441822353326778E-3"/>
    <n v="2.5695819158836981E-5"/>
  </r>
  <r>
    <x v="0"/>
    <x v="0"/>
    <x v="0"/>
    <x v="7"/>
    <x v="0"/>
    <n v="3051"/>
    <x v="27"/>
    <x v="3"/>
    <n v="23"/>
    <n v="7.5385119632907244E-3"/>
    <n v="3.0807851443359264E-5"/>
  </r>
  <r>
    <x v="0"/>
    <x v="0"/>
    <x v="0"/>
    <x v="7"/>
    <x v="0"/>
    <n v="3051"/>
    <x v="27"/>
    <x v="4"/>
    <n v="202"/>
    <n v="6.6207800721075058E-2"/>
    <n v="9.1273716045615533E-5"/>
  </r>
  <r>
    <x v="0"/>
    <x v="0"/>
    <x v="0"/>
    <x v="7"/>
    <x v="0"/>
    <n v="3051"/>
    <x v="27"/>
    <x v="4"/>
    <n v="221"/>
    <n v="7.243526712553261E-2"/>
    <n v="9.5466863067743301E-5"/>
  </r>
  <r>
    <x v="0"/>
    <x v="0"/>
    <x v="0"/>
    <x v="7"/>
    <x v="0"/>
    <n v="3051"/>
    <x v="27"/>
    <x v="5"/>
    <n v="1116"/>
    <n v="0.36578171091445427"/>
    <n v="2.1421516853571852E-4"/>
  </r>
  <r>
    <x v="0"/>
    <x v="0"/>
    <x v="0"/>
    <x v="7"/>
    <x v="0"/>
    <n v="3051"/>
    <x v="27"/>
    <x v="5"/>
    <n v="1241"/>
    <n v="0.40675188462799083"/>
    <n v="2.2584719589831403E-4"/>
  </r>
  <r>
    <x v="0"/>
    <x v="0"/>
    <x v="0"/>
    <x v="7"/>
    <x v="0"/>
    <n v="3051"/>
    <x v="27"/>
    <x v="6"/>
    <n v="30"/>
    <n v="9.8328416912487702E-3"/>
    <n v="3.5184642145345199E-5"/>
  </r>
  <r>
    <x v="0"/>
    <x v="0"/>
    <x v="0"/>
    <x v="7"/>
    <x v="0"/>
    <n v="3051"/>
    <x v="27"/>
    <x v="6"/>
    <n v="39"/>
    <n v="1.2782694198623401E-2"/>
    <n v="4.0116072561265719E-5"/>
  </r>
  <r>
    <x v="0"/>
    <x v="0"/>
    <x v="0"/>
    <x v="7"/>
    <x v="0"/>
    <n v="3051"/>
    <x v="28"/>
    <x v="1"/>
    <n v="218"/>
    <n v="7.1451982956407742E-2"/>
    <n v="9.48171503995577E-5"/>
  </r>
  <r>
    <x v="0"/>
    <x v="0"/>
    <x v="0"/>
    <x v="7"/>
    <x v="0"/>
    <n v="3051"/>
    <x v="28"/>
    <x v="1"/>
    <n v="228"/>
    <n v="7.4729596853490662E-2"/>
    <n v="9.6965882255995383E-5"/>
  </r>
  <r>
    <x v="0"/>
    <x v="0"/>
    <x v="0"/>
    <x v="7"/>
    <x v="0"/>
    <n v="3051"/>
    <x v="28"/>
    <x v="2"/>
    <n v="63"/>
    <n v="2.0648967551622419E-2"/>
    <n v="5.0984632724899613E-5"/>
  </r>
  <r>
    <x v="0"/>
    <x v="0"/>
    <x v="0"/>
    <x v="7"/>
    <x v="0"/>
    <n v="3051"/>
    <x v="28"/>
    <x v="2"/>
    <n v="67"/>
    <n v="2.196001311045559E-2"/>
    <n v="5.2577940942966177E-5"/>
  </r>
  <r>
    <x v="0"/>
    <x v="0"/>
    <x v="0"/>
    <x v="7"/>
    <x v="0"/>
    <n v="3051"/>
    <x v="28"/>
    <x v="3"/>
    <n v="629"/>
    <n v="0.20616191412651588"/>
    <n v="1.6095002535053944E-4"/>
  </r>
  <r>
    <x v="0"/>
    <x v="0"/>
    <x v="0"/>
    <x v="7"/>
    <x v="0"/>
    <n v="3051"/>
    <x v="28"/>
    <x v="3"/>
    <n v="699"/>
    <n v="0.22910521140609635"/>
    <n v="1.6965020359605546E-4"/>
  </r>
  <r>
    <x v="0"/>
    <x v="0"/>
    <x v="0"/>
    <x v="7"/>
    <x v="0"/>
    <n v="3051"/>
    <x v="28"/>
    <x v="4"/>
    <n v="537"/>
    <n v="0.17600786627335299"/>
    <n v="1.4873681369173897E-4"/>
  </r>
  <r>
    <x v="0"/>
    <x v="0"/>
    <x v="0"/>
    <x v="7"/>
    <x v="0"/>
    <n v="3051"/>
    <x v="28"/>
    <x v="4"/>
    <n v="606"/>
    <n v="0.19862340216322516"/>
    <n v="1.5798594113921411E-4"/>
  </r>
  <r>
    <x v="0"/>
    <x v="0"/>
    <x v="0"/>
    <x v="7"/>
    <x v="0"/>
    <n v="3051"/>
    <x v="28"/>
    <x v="5"/>
    <n v="1"/>
    <n v="3.2776138970829236E-4"/>
    <n v="6.4241127103761027E-6"/>
  </r>
  <r>
    <x v="0"/>
    <x v="0"/>
    <x v="0"/>
    <x v="7"/>
    <x v="0"/>
    <n v="3051"/>
    <x v="28"/>
    <x v="5"/>
    <n v="3"/>
    <n v="9.8328416912487715E-4"/>
    <n v="1.1126853138093106E-5"/>
  </r>
  <r>
    <x v="0"/>
    <x v="0"/>
    <x v="0"/>
    <x v="7"/>
    <x v="0"/>
    <n v="3051"/>
    <x v="32"/>
    <x v="1"/>
    <n v="110"/>
    <n v="3.605375286791216E-2"/>
    <n v="6.7364625917895802E-5"/>
  </r>
  <r>
    <x v="0"/>
    <x v="0"/>
    <x v="0"/>
    <x v="7"/>
    <x v="0"/>
    <n v="3051"/>
    <x v="32"/>
    <x v="1"/>
    <n v="104"/>
    <n v="3.4087184529662404E-2"/>
    <n v="6.5502292700846387E-5"/>
  </r>
  <r>
    <x v="0"/>
    <x v="0"/>
    <x v="0"/>
    <x v="7"/>
    <x v="0"/>
    <n v="3051"/>
    <x v="32"/>
    <x v="2"/>
    <n v="197"/>
    <n v="6.4568993772533598E-2"/>
    <n v="9.0137751789130916E-5"/>
  </r>
  <r>
    <x v="0"/>
    <x v="0"/>
    <x v="0"/>
    <x v="7"/>
    <x v="0"/>
    <n v="3051"/>
    <x v="32"/>
    <x v="2"/>
    <n v="216"/>
    <n v="7.0796460176991149E-2"/>
    <n v="9.4381516734864346E-5"/>
  </r>
  <r>
    <x v="0"/>
    <x v="0"/>
    <x v="0"/>
    <x v="7"/>
    <x v="0"/>
    <n v="3051"/>
    <x v="32"/>
    <x v="3"/>
    <n v="1138"/>
    <n v="0.37299246148803672"/>
    <n v="2.1630847605921401E-4"/>
  </r>
  <r>
    <x v="0"/>
    <x v="0"/>
    <x v="0"/>
    <x v="7"/>
    <x v="0"/>
    <n v="3051"/>
    <x v="32"/>
    <x v="3"/>
    <n v="1280"/>
    <n v="0.41953457882661421"/>
    <n v="2.2935379174738292E-4"/>
  </r>
  <r>
    <x v="0"/>
    <x v="0"/>
    <x v="0"/>
    <x v="7"/>
    <x v="0"/>
    <n v="3051"/>
    <x v="32"/>
    <x v="4"/>
    <n v="3"/>
    <n v="9.8328416912487715E-4"/>
    <n v="1.1126853138093106E-5"/>
  </r>
  <r>
    <x v="0"/>
    <x v="0"/>
    <x v="0"/>
    <x v="7"/>
    <x v="0"/>
    <n v="3051"/>
    <x v="32"/>
    <x v="4"/>
    <n v="3"/>
    <n v="9.8328416912487715E-4"/>
    <n v="1.1126853138093106E-5"/>
  </r>
  <r>
    <x v="0"/>
    <x v="0"/>
    <x v="1"/>
    <x v="8"/>
    <x v="0"/>
    <n v="2154"/>
    <x v="0"/>
    <x v="0"/>
    <n v="77"/>
    <n v="3.5747446610956357E-2"/>
    <n v="7.9832199792558126E-5"/>
  </r>
  <r>
    <x v="0"/>
    <x v="0"/>
    <x v="1"/>
    <x v="8"/>
    <x v="0"/>
    <n v="2154"/>
    <x v="0"/>
    <x v="1"/>
    <n v="2076"/>
    <n v="0.96378830083565459"/>
    <n v="4.1259224113455062E-4"/>
  </r>
  <r>
    <x v="0"/>
    <x v="0"/>
    <x v="1"/>
    <x v="8"/>
    <x v="0"/>
    <n v="2154"/>
    <x v="0"/>
    <x v="2"/>
    <n v="1"/>
    <n v="4.6425255338904364E-4"/>
    <n v="9.0993289244182748E-6"/>
  </r>
  <r>
    <x v="0"/>
    <x v="0"/>
    <x v="1"/>
    <x v="8"/>
    <x v="0"/>
    <n v="2154"/>
    <x v="1"/>
    <x v="1"/>
    <n v="2068"/>
    <n v="0.96007428040854226"/>
    <n v="4.1180421981637321E-4"/>
  </r>
  <r>
    <x v="0"/>
    <x v="0"/>
    <x v="1"/>
    <x v="8"/>
    <x v="0"/>
    <n v="2154"/>
    <x v="1"/>
    <x v="2"/>
    <n v="86"/>
    <n v="3.9925719591457756E-2"/>
    <n v="8.4367053765943087E-5"/>
  </r>
  <r>
    <x v="0"/>
    <x v="0"/>
    <x v="1"/>
    <x v="8"/>
    <x v="0"/>
    <n v="2154"/>
    <x v="8"/>
    <x v="1"/>
    <n v="157"/>
    <n v="7.2887650882079852E-2"/>
    <n v="1.139729704587143E-4"/>
  </r>
  <r>
    <x v="0"/>
    <x v="0"/>
    <x v="1"/>
    <x v="8"/>
    <x v="0"/>
    <n v="2154"/>
    <x v="8"/>
    <x v="2"/>
    <n v="1997"/>
    <n v="0.92711234911792018"/>
    <n v="4.0474064136906377E-4"/>
  </r>
  <r>
    <x v="0"/>
    <x v="0"/>
    <x v="1"/>
    <x v="8"/>
    <x v="0"/>
    <n v="2154"/>
    <x v="9"/>
    <x v="1"/>
    <n v="209"/>
    <n v="9.7028783658310122E-2"/>
    <n v="1.3148394252022414E-4"/>
  </r>
  <r>
    <x v="0"/>
    <x v="0"/>
    <x v="1"/>
    <x v="8"/>
    <x v="0"/>
    <n v="2154"/>
    <x v="9"/>
    <x v="2"/>
    <n v="1945"/>
    <n v="0.90297121634168986"/>
    <n v="3.9948501374598567E-4"/>
  </r>
  <r>
    <x v="0"/>
    <x v="0"/>
    <x v="1"/>
    <x v="8"/>
    <x v="0"/>
    <n v="2154"/>
    <x v="10"/>
    <x v="1"/>
    <n v="215"/>
    <n v="9.9814298978644383E-2"/>
    <n v="1.3335605825544542E-4"/>
  </r>
  <r>
    <x v="0"/>
    <x v="0"/>
    <x v="1"/>
    <x v="8"/>
    <x v="0"/>
    <n v="2154"/>
    <x v="10"/>
    <x v="2"/>
    <n v="1939"/>
    <n v="0.90018570102135564"/>
    <n v="3.9887397140668632E-4"/>
  </r>
  <r>
    <x v="0"/>
    <x v="0"/>
    <x v="1"/>
    <x v="8"/>
    <x v="0"/>
    <n v="2154"/>
    <x v="11"/>
    <x v="1"/>
    <n v="220"/>
    <n v="0.1021355617455896"/>
    <n v="1.3489623076946543E-4"/>
  </r>
  <r>
    <x v="0"/>
    <x v="0"/>
    <x v="1"/>
    <x v="8"/>
    <x v="0"/>
    <n v="2154"/>
    <x v="11"/>
    <x v="2"/>
    <n v="1934"/>
    <n v="0.89786443825441042"/>
    <n v="3.9836402695596666E-4"/>
  </r>
  <r>
    <x v="0"/>
    <x v="0"/>
    <x v="1"/>
    <x v="8"/>
    <x v="0"/>
    <n v="2154"/>
    <x v="12"/>
    <x v="1"/>
    <n v="331"/>
    <n v="0.15366759517177345"/>
    <n v="1.6542091841479753E-4"/>
  </r>
  <r>
    <x v="0"/>
    <x v="0"/>
    <x v="1"/>
    <x v="8"/>
    <x v="0"/>
    <n v="2154"/>
    <x v="12"/>
    <x v="2"/>
    <n v="1823"/>
    <n v="0.84633240482822658"/>
    <n v="3.8686380428364672E-4"/>
  </r>
  <r>
    <x v="0"/>
    <x v="0"/>
    <x v="1"/>
    <x v="8"/>
    <x v="0"/>
    <n v="2154"/>
    <x v="13"/>
    <x v="1"/>
    <n v="441"/>
    <n v="0.20473537604456823"/>
    <n v="1.9089064007162305E-4"/>
  </r>
  <r>
    <x v="0"/>
    <x v="0"/>
    <x v="1"/>
    <x v="8"/>
    <x v="0"/>
    <n v="2154"/>
    <x v="13"/>
    <x v="2"/>
    <n v="1713"/>
    <n v="0.79526462395543174"/>
    <n v="3.751070748206962E-4"/>
  </r>
  <r>
    <x v="0"/>
    <x v="0"/>
    <x v="1"/>
    <x v="8"/>
    <x v="0"/>
    <n v="2154"/>
    <x v="14"/>
    <x v="1"/>
    <n v="1296"/>
    <n v="0.60167130919220058"/>
    <n v="3.2658964766281348E-4"/>
  </r>
  <r>
    <x v="0"/>
    <x v="0"/>
    <x v="1"/>
    <x v="8"/>
    <x v="0"/>
    <n v="2154"/>
    <x v="14"/>
    <x v="2"/>
    <n v="858"/>
    <n v="0.39832869080779942"/>
    <n v="2.6600348669812506E-4"/>
  </r>
  <r>
    <x v="0"/>
    <x v="0"/>
    <x v="1"/>
    <x v="8"/>
    <x v="0"/>
    <n v="2154"/>
    <x v="15"/>
    <x v="1"/>
    <n v="170"/>
    <n v="7.8922934076137416E-2"/>
    <n v="1.1859418269296824E-4"/>
  </r>
  <r>
    <x v="0"/>
    <x v="0"/>
    <x v="1"/>
    <x v="8"/>
    <x v="0"/>
    <n v="2154"/>
    <x v="15"/>
    <x v="2"/>
    <n v="1984"/>
    <n v="0.92107706592386263"/>
    <n v="4.034333947764474E-4"/>
  </r>
  <r>
    <x v="0"/>
    <x v="0"/>
    <x v="1"/>
    <x v="8"/>
    <x v="0"/>
    <n v="2154"/>
    <x v="16"/>
    <x v="1"/>
    <n v="323"/>
    <n v="0.14995357474466109"/>
    <n v="1.63412686231107E-4"/>
  </r>
  <r>
    <x v="0"/>
    <x v="0"/>
    <x v="1"/>
    <x v="8"/>
    <x v="0"/>
    <n v="2154"/>
    <x v="16"/>
    <x v="2"/>
    <n v="1831"/>
    <n v="0.85004642525533891"/>
    <n v="3.8770446459869681E-4"/>
  </r>
  <r>
    <x v="0"/>
    <x v="0"/>
    <x v="1"/>
    <x v="8"/>
    <x v="0"/>
    <n v="2154"/>
    <x v="17"/>
    <x v="1"/>
    <n v="110"/>
    <n v="5.1067780872794802E-2"/>
    <n v="9.5410417086700121E-5"/>
  </r>
  <r>
    <x v="0"/>
    <x v="0"/>
    <x v="1"/>
    <x v="8"/>
    <x v="0"/>
    <n v="2154"/>
    <x v="17"/>
    <x v="2"/>
    <n v="8"/>
    <n v="3.7140204271123491E-3"/>
    <n v="2.5736370548526869E-5"/>
  </r>
  <r>
    <x v="0"/>
    <x v="0"/>
    <x v="1"/>
    <x v="8"/>
    <x v="0"/>
    <n v="2154"/>
    <x v="17"/>
    <x v="3"/>
    <n v="5"/>
    <n v="2.321262766945218E-3"/>
    <n v="2.0346529102559229E-5"/>
  </r>
  <r>
    <x v="0"/>
    <x v="0"/>
    <x v="1"/>
    <x v="8"/>
    <x v="0"/>
    <n v="2154"/>
    <x v="17"/>
    <x v="4"/>
    <n v="29"/>
    <n v="1.3463324048282266E-2"/>
    <n v="4.8998200911431332E-5"/>
  </r>
  <r>
    <x v="0"/>
    <x v="0"/>
    <x v="1"/>
    <x v="8"/>
    <x v="0"/>
    <n v="2154"/>
    <x v="17"/>
    <x v="5"/>
    <n v="109"/>
    <n v="5.0603528319405754E-2"/>
    <n v="9.4975963798086361E-5"/>
  </r>
  <r>
    <x v="0"/>
    <x v="0"/>
    <x v="1"/>
    <x v="8"/>
    <x v="0"/>
    <n v="2154"/>
    <x v="17"/>
    <x v="6"/>
    <n v="1865"/>
    <n v="0.86583101207056634"/>
    <n v="3.9125641896091233E-4"/>
  </r>
  <r>
    <x v="0"/>
    <x v="0"/>
    <x v="1"/>
    <x v="8"/>
    <x v="0"/>
    <n v="2154"/>
    <x v="17"/>
    <x v="7"/>
    <n v="28"/>
    <n v="1.2999071494893221E-2"/>
    <n v="4.8146105051906271E-5"/>
  </r>
  <r>
    <x v="0"/>
    <x v="0"/>
    <x v="1"/>
    <x v="8"/>
    <x v="0"/>
    <n v="2154"/>
    <x v="19"/>
    <x v="1"/>
    <n v="225"/>
    <n v="0.10445682451253482"/>
    <n v="1.3641894537987298E-4"/>
  </r>
  <r>
    <x v="0"/>
    <x v="0"/>
    <x v="1"/>
    <x v="8"/>
    <x v="0"/>
    <n v="2154"/>
    <x v="19"/>
    <x v="2"/>
    <n v="70"/>
    <n v="3.2497678737233054E-2"/>
    <n v="7.6118253164780635E-5"/>
  </r>
  <r>
    <x v="0"/>
    <x v="0"/>
    <x v="1"/>
    <x v="8"/>
    <x v="0"/>
    <n v="2154"/>
    <x v="19"/>
    <x v="3"/>
    <n v="1816"/>
    <n v="0.84308263695450325"/>
    <n v="3.8612667286689998E-4"/>
  </r>
  <r>
    <x v="0"/>
    <x v="0"/>
    <x v="1"/>
    <x v="8"/>
    <x v="0"/>
    <n v="2154"/>
    <x v="19"/>
    <x v="4"/>
    <n v="43"/>
    <n v="1.9962859795728878E-2"/>
    <n v="5.9662472480907445E-5"/>
  </r>
  <r>
    <x v="0"/>
    <x v="0"/>
    <x v="1"/>
    <x v="8"/>
    <x v="0"/>
    <n v="2154"/>
    <x v="20"/>
    <x v="1"/>
    <n v="100"/>
    <n v="4.6425255338904362E-2"/>
    <n v="9.0972376029733592E-5"/>
  </r>
  <r>
    <x v="0"/>
    <x v="0"/>
    <x v="1"/>
    <x v="8"/>
    <x v="0"/>
    <n v="2154"/>
    <x v="20"/>
    <x v="2"/>
    <n v="20"/>
    <n v="9.285051067780872E-3"/>
    <n v="4.0691641258345409E-5"/>
  </r>
  <r>
    <x v="0"/>
    <x v="0"/>
    <x v="1"/>
    <x v="8"/>
    <x v="0"/>
    <n v="2154"/>
    <x v="20"/>
    <x v="3"/>
    <n v="9"/>
    <n v="4.178272980501393E-3"/>
    <n v="2.7297479839791947E-5"/>
  </r>
  <r>
    <x v="0"/>
    <x v="0"/>
    <x v="1"/>
    <x v="8"/>
    <x v="0"/>
    <n v="2154"/>
    <x v="20"/>
    <x v="4"/>
    <n v="1628"/>
    <n v="0.75580315691736299"/>
    <n v="3.6575488344274353E-4"/>
  </r>
  <r>
    <x v="0"/>
    <x v="0"/>
    <x v="1"/>
    <x v="8"/>
    <x v="0"/>
    <n v="2154"/>
    <x v="20"/>
    <x v="5"/>
    <n v="386"/>
    <n v="0.17920148560817084"/>
    <n v="1.7861360851223774E-4"/>
  </r>
  <r>
    <x v="0"/>
    <x v="0"/>
    <x v="1"/>
    <x v="8"/>
    <x v="0"/>
    <n v="2154"/>
    <x v="20"/>
    <x v="6"/>
    <n v="11"/>
    <n v="5.1067780872794798E-3"/>
    <n v="3.017835933965987E-5"/>
  </r>
  <r>
    <x v="0"/>
    <x v="0"/>
    <x v="1"/>
    <x v="8"/>
    <x v="0"/>
    <n v="2154"/>
    <x v="23"/>
    <x v="1"/>
    <n v="127"/>
    <n v="5.8960074280408545E-2"/>
    <n v="1.0251423258416535E-4"/>
  </r>
  <r>
    <x v="0"/>
    <x v="0"/>
    <x v="1"/>
    <x v="8"/>
    <x v="0"/>
    <n v="2154"/>
    <x v="23"/>
    <x v="2"/>
    <n v="54"/>
    <n v="2.5069637883008356E-2"/>
    <n v="6.685791171990129E-5"/>
  </r>
  <r>
    <x v="0"/>
    <x v="0"/>
    <x v="1"/>
    <x v="8"/>
    <x v="0"/>
    <n v="2154"/>
    <x v="23"/>
    <x v="3"/>
    <n v="1948"/>
    <n v="0.90436397400185697"/>
    <n v="3.9979017171508065E-4"/>
  </r>
  <r>
    <x v="0"/>
    <x v="0"/>
    <x v="1"/>
    <x v="8"/>
    <x v="0"/>
    <n v="2154"/>
    <x v="23"/>
    <x v="4"/>
    <n v="25"/>
    <n v="1.160631383472609E-2"/>
    <n v="4.5494109907704704E-5"/>
  </r>
  <r>
    <x v="0"/>
    <x v="0"/>
    <x v="1"/>
    <x v="8"/>
    <x v="0"/>
    <n v="2154"/>
    <x v="26"/>
    <x v="1"/>
    <n v="118"/>
    <n v="5.4781801299907153E-2"/>
    <n v="9.8817164129772747E-5"/>
  </r>
  <r>
    <x v="0"/>
    <x v="0"/>
    <x v="1"/>
    <x v="8"/>
    <x v="0"/>
    <n v="2154"/>
    <x v="26"/>
    <x v="2"/>
    <n v="21"/>
    <n v="9.7493036211699167E-3"/>
    <n v="4.1696427658345777E-5"/>
  </r>
  <r>
    <x v="0"/>
    <x v="0"/>
    <x v="1"/>
    <x v="8"/>
    <x v="0"/>
    <n v="2154"/>
    <x v="26"/>
    <x v="3"/>
    <n v="32"/>
    <n v="1.4856081708449397E-2"/>
    <n v="5.1469873348483062E-5"/>
  </r>
  <r>
    <x v="0"/>
    <x v="0"/>
    <x v="1"/>
    <x v="8"/>
    <x v="0"/>
    <n v="2154"/>
    <x v="26"/>
    <x v="4"/>
    <n v="131"/>
    <n v="6.0817084493964717E-2"/>
    <n v="1.0411514718906957E-4"/>
  </r>
  <r>
    <x v="0"/>
    <x v="0"/>
    <x v="1"/>
    <x v="8"/>
    <x v="0"/>
    <n v="2154"/>
    <x v="26"/>
    <x v="5"/>
    <n v="1343"/>
    <n v="0.62349117920148556"/>
    <n v="3.3242237385549368E-4"/>
  </r>
  <r>
    <x v="0"/>
    <x v="0"/>
    <x v="1"/>
    <x v="8"/>
    <x v="0"/>
    <n v="2154"/>
    <x v="26"/>
    <x v="6"/>
    <n v="502"/>
    <n v="0.2330547818012999"/>
    <n v="2.0363647388750946E-4"/>
  </r>
  <r>
    <x v="0"/>
    <x v="0"/>
    <x v="1"/>
    <x v="8"/>
    <x v="0"/>
    <n v="2154"/>
    <x v="26"/>
    <x v="7"/>
    <n v="7"/>
    <n v="3.2497678737233053E-3"/>
    <n v="2.407422612739745E-5"/>
  </r>
  <r>
    <x v="0"/>
    <x v="0"/>
    <x v="1"/>
    <x v="8"/>
    <x v="0"/>
    <n v="2154"/>
    <x v="27"/>
    <x v="1"/>
    <n v="112"/>
    <n v="5.1996285979572884E-2"/>
    <n v="9.6273430191655998E-5"/>
  </r>
  <r>
    <x v="0"/>
    <x v="0"/>
    <x v="1"/>
    <x v="8"/>
    <x v="0"/>
    <n v="2154"/>
    <x v="27"/>
    <x v="2"/>
    <n v="6"/>
    <n v="2.7855153203342618E-3"/>
    <n v="2.228845417407412E-5"/>
  </r>
  <r>
    <x v="0"/>
    <x v="0"/>
    <x v="1"/>
    <x v="8"/>
    <x v="0"/>
    <n v="2154"/>
    <x v="27"/>
    <x v="3"/>
    <n v="8"/>
    <n v="3.7140204271123491E-3"/>
    <n v="2.5736370548526869E-5"/>
  </r>
  <r>
    <x v="0"/>
    <x v="0"/>
    <x v="1"/>
    <x v="8"/>
    <x v="0"/>
    <n v="2154"/>
    <x v="27"/>
    <x v="4"/>
    <n v="88"/>
    <n v="4.0854224698235839E-2"/>
    <n v="8.534203146777703E-5"/>
  </r>
  <r>
    <x v="0"/>
    <x v="0"/>
    <x v="1"/>
    <x v="8"/>
    <x v="0"/>
    <n v="2154"/>
    <x v="27"/>
    <x v="5"/>
    <n v="1863"/>
    <n v="0.86490250696378834"/>
    <n v="3.9104840501782994E-4"/>
  </r>
  <r>
    <x v="0"/>
    <x v="0"/>
    <x v="1"/>
    <x v="8"/>
    <x v="0"/>
    <n v="2154"/>
    <x v="27"/>
    <x v="6"/>
    <n v="77"/>
    <n v="3.5747446610956357E-2"/>
    <n v="7.9832199792558126E-5"/>
  </r>
  <r>
    <x v="0"/>
    <x v="0"/>
    <x v="1"/>
    <x v="8"/>
    <x v="0"/>
    <n v="2154"/>
    <x v="32"/>
    <x v="1"/>
    <n v="135"/>
    <n v="6.2674094707520889E-2"/>
    <n v="1.0569175732061095E-4"/>
  </r>
  <r>
    <x v="0"/>
    <x v="0"/>
    <x v="1"/>
    <x v="8"/>
    <x v="0"/>
    <n v="2154"/>
    <x v="32"/>
    <x v="2"/>
    <n v="61"/>
    <n v="2.8319405756731662E-2"/>
    <n v="7.1058131993145129E-5"/>
  </r>
  <r>
    <x v="0"/>
    <x v="0"/>
    <x v="1"/>
    <x v="8"/>
    <x v="0"/>
    <n v="2154"/>
    <x v="32"/>
    <x v="3"/>
    <n v="1944"/>
    <n v="0.90250696378830086"/>
    <n v="3.993832406840312E-4"/>
  </r>
  <r>
    <x v="0"/>
    <x v="0"/>
    <x v="1"/>
    <x v="8"/>
    <x v="0"/>
    <n v="2154"/>
    <x v="32"/>
    <x v="4"/>
    <n v="14"/>
    <n v="6.4995357474466105E-3"/>
    <n v="3.404554386096591E-5"/>
  </r>
  <r>
    <x v="0"/>
    <x v="0"/>
    <x v="1"/>
    <x v="9"/>
    <x v="0"/>
    <n v="1199"/>
    <x v="0"/>
    <x v="0"/>
    <n v="33"/>
    <n v="2.7522935779816515E-2"/>
    <n v="9.3893187904453679E-5"/>
  </r>
  <r>
    <x v="0"/>
    <x v="0"/>
    <x v="1"/>
    <x v="9"/>
    <x v="0"/>
    <n v="1199"/>
    <x v="0"/>
    <x v="1"/>
    <n v="980"/>
    <n v="0.81734778982485401"/>
    <n v="5.0964501995754102E-4"/>
  </r>
  <r>
    <x v="0"/>
    <x v="0"/>
    <x v="1"/>
    <x v="9"/>
    <x v="0"/>
    <n v="1199"/>
    <x v="0"/>
    <x v="2"/>
    <n v="186"/>
    <n v="0.15512927439532945"/>
    <n v="2.227697614911413E-4"/>
  </r>
  <r>
    <x v="0"/>
    <x v="0"/>
    <x v="1"/>
    <x v="9"/>
    <x v="0"/>
    <n v="1199"/>
    <x v="1"/>
    <x v="1"/>
    <n v="1160"/>
    <n v="0.96747289407839865"/>
    <n v="5.5405746879033017E-4"/>
  </r>
  <r>
    <x v="0"/>
    <x v="0"/>
    <x v="1"/>
    <x v="9"/>
    <x v="0"/>
    <n v="1199"/>
    <x v="1"/>
    <x v="2"/>
    <n v="39"/>
    <n v="3.2527105921601338E-2"/>
    <n v="1.0207010195316548E-4"/>
  </r>
  <r>
    <x v="0"/>
    <x v="0"/>
    <x v="1"/>
    <x v="9"/>
    <x v="0"/>
    <n v="1199"/>
    <x v="2"/>
    <x v="1"/>
    <n v="501"/>
    <n v="0.41784820683903251"/>
    <n v="3.651291485248586E-4"/>
  </r>
  <r>
    <x v="0"/>
    <x v="0"/>
    <x v="1"/>
    <x v="9"/>
    <x v="0"/>
    <n v="1199"/>
    <x v="2"/>
    <x v="2"/>
    <n v="698"/>
    <n v="0.58215179316096743"/>
    <n v="4.3062256064315226E-4"/>
  </r>
  <r>
    <x v="0"/>
    <x v="0"/>
    <x v="1"/>
    <x v="9"/>
    <x v="0"/>
    <n v="1199"/>
    <x v="3"/>
    <x v="1"/>
    <n v="1016"/>
    <n v="0.84737281067556292"/>
    <n v="5.1884287264891108E-4"/>
  </r>
  <r>
    <x v="0"/>
    <x v="0"/>
    <x v="1"/>
    <x v="9"/>
    <x v="0"/>
    <n v="1199"/>
    <x v="3"/>
    <x v="2"/>
    <n v="183"/>
    <n v="0.15262718932443703"/>
    <n v="2.2096869672243874E-4"/>
  </r>
  <r>
    <x v="0"/>
    <x v="0"/>
    <x v="1"/>
    <x v="9"/>
    <x v="0"/>
    <n v="1199"/>
    <x v="4"/>
    <x v="1"/>
    <n v="492"/>
    <n v="0.41034195162635528"/>
    <n v="3.6184831968210334E-4"/>
  </r>
  <r>
    <x v="0"/>
    <x v="0"/>
    <x v="1"/>
    <x v="9"/>
    <x v="0"/>
    <n v="1199"/>
    <x v="4"/>
    <x v="2"/>
    <n v="707"/>
    <n v="0.58965804837364466"/>
    <n v="4.3337352746133429E-4"/>
  </r>
  <r>
    <x v="0"/>
    <x v="0"/>
    <x v="1"/>
    <x v="9"/>
    <x v="0"/>
    <n v="1199"/>
    <x v="5"/>
    <x v="1"/>
    <n v="516"/>
    <n v="0.43035863219349457"/>
    <n v="3.7053156479287941E-4"/>
  </r>
  <r>
    <x v="0"/>
    <x v="0"/>
    <x v="1"/>
    <x v="9"/>
    <x v="0"/>
    <n v="1199"/>
    <x v="5"/>
    <x v="2"/>
    <n v="683"/>
    <n v="0.56964136780650543"/>
    <n v="4.2599719848257435E-4"/>
  </r>
  <r>
    <x v="0"/>
    <x v="0"/>
    <x v="1"/>
    <x v="9"/>
    <x v="0"/>
    <n v="1199"/>
    <x v="6"/>
    <x v="1"/>
    <n v="1018"/>
    <n v="0.84904086738949125"/>
    <n v="5.1934892510948879E-4"/>
  </r>
  <r>
    <x v="0"/>
    <x v="0"/>
    <x v="1"/>
    <x v="9"/>
    <x v="0"/>
    <n v="1199"/>
    <x v="6"/>
    <x v="2"/>
    <n v="181"/>
    <n v="0.15095913261050875"/>
    <n v="2.1975973586697422E-4"/>
  </r>
  <r>
    <x v="0"/>
    <x v="0"/>
    <x v="1"/>
    <x v="9"/>
    <x v="0"/>
    <n v="1199"/>
    <x v="7"/>
    <x v="0"/>
    <n v="33"/>
    <n v="2.7522935779816515E-2"/>
    <n v="9.3893187904453679E-5"/>
  </r>
  <r>
    <x v="0"/>
    <x v="0"/>
    <x v="1"/>
    <x v="9"/>
    <x v="0"/>
    <n v="1199"/>
    <x v="7"/>
    <x v="1"/>
    <n v="985"/>
    <n v="0.82151793160967468"/>
    <n v="5.1093273927085251E-4"/>
  </r>
  <r>
    <x v="0"/>
    <x v="0"/>
    <x v="1"/>
    <x v="9"/>
    <x v="0"/>
    <n v="1199"/>
    <x v="7"/>
    <x v="2"/>
    <n v="181"/>
    <n v="0.15095913261050875"/>
    <n v="2.1975973586697422E-4"/>
  </r>
  <r>
    <x v="0"/>
    <x v="0"/>
    <x v="1"/>
    <x v="9"/>
    <x v="0"/>
    <n v="1199"/>
    <x v="8"/>
    <x v="1"/>
    <n v="78"/>
    <n v="6.5054211843202675E-2"/>
    <n v="1.4432543668228847E-4"/>
  </r>
  <r>
    <x v="0"/>
    <x v="0"/>
    <x v="1"/>
    <x v="9"/>
    <x v="0"/>
    <n v="1199"/>
    <x v="8"/>
    <x v="2"/>
    <n v="1121"/>
    <n v="0.9349457881567973"/>
    <n v="5.4475338219926652E-4"/>
  </r>
  <r>
    <x v="0"/>
    <x v="0"/>
    <x v="1"/>
    <x v="9"/>
    <x v="0"/>
    <n v="1199"/>
    <x v="9"/>
    <x v="1"/>
    <n v="115"/>
    <n v="9.5913261050875734E-2"/>
    <n v="1.7521748222903562E-4"/>
  </r>
  <r>
    <x v="0"/>
    <x v="0"/>
    <x v="1"/>
    <x v="9"/>
    <x v="0"/>
    <n v="1199"/>
    <x v="9"/>
    <x v="2"/>
    <n v="1084"/>
    <n v="0.90408673894912428"/>
    <n v="5.3577124548987885E-4"/>
  </r>
  <r>
    <x v="0"/>
    <x v="0"/>
    <x v="1"/>
    <x v="9"/>
    <x v="0"/>
    <n v="1199"/>
    <x v="10"/>
    <x v="1"/>
    <n v="117"/>
    <n v="9.7581317764803999E-2"/>
    <n v="1.7673306957785519E-4"/>
  </r>
  <r>
    <x v="0"/>
    <x v="0"/>
    <x v="1"/>
    <x v="9"/>
    <x v="0"/>
    <n v="1199"/>
    <x v="10"/>
    <x v="2"/>
    <n v="1082"/>
    <n v="0.90241868223519595"/>
    <n v="5.3528126845688007E-4"/>
  </r>
  <r>
    <x v="0"/>
    <x v="0"/>
    <x v="1"/>
    <x v="9"/>
    <x v="0"/>
    <n v="1199"/>
    <x v="11"/>
    <x v="1"/>
    <n v="125"/>
    <n v="0.1042535446205171"/>
    <n v="1.8266922784120442E-4"/>
  </r>
  <r>
    <x v="0"/>
    <x v="0"/>
    <x v="1"/>
    <x v="9"/>
    <x v="0"/>
    <n v="1199"/>
    <x v="11"/>
    <x v="2"/>
    <n v="1074"/>
    <n v="0.89574645537948294"/>
    <n v="5.333166915930022E-4"/>
  </r>
  <r>
    <x v="0"/>
    <x v="0"/>
    <x v="1"/>
    <x v="9"/>
    <x v="0"/>
    <n v="1199"/>
    <x v="12"/>
    <x v="1"/>
    <n v="163"/>
    <n v="0.1359466221851543"/>
    <n v="2.0856204919591335E-4"/>
  </r>
  <r>
    <x v="0"/>
    <x v="0"/>
    <x v="1"/>
    <x v="9"/>
    <x v="0"/>
    <n v="1199"/>
    <x v="12"/>
    <x v="2"/>
    <n v="1036"/>
    <n v="0.8640533778148457"/>
    <n v="5.238806345906861E-4"/>
  </r>
  <r>
    <x v="0"/>
    <x v="0"/>
    <x v="1"/>
    <x v="9"/>
    <x v="0"/>
    <n v="1199"/>
    <x v="13"/>
    <x v="1"/>
    <n v="265"/>
    <n v="0.22101751459549623"/>
    <n v="2.658149241084656E-4"/>
  </r>
  <r>
    <x v="0"/>
    <x v="0"/>
    <x v="1"/>
    <x v="9"/>
    <x v="0"/>
    <n v="1199"/>
    <x v="13"/>
    <x v="2"/>
    <n v="934"/>
    <n v="0.77898248540450377"/>
    <n v="4.9763642857163508E-4"/>
  </r>
  <r>
    <x v="0"/>
    <x v="0"/>
    <x v="1"/>
    <x v="9"/>
    <x v="0"/>
    <n v="1199"/>
    <x v="14"/>
    <x v="1"/>
    <n v="810"/>
    <n v="0.67556296914095082"/>
    <n v="4.6366835193217262E-4"/>
  </r>
  <r>
    <x v="0"/>
    <x v="0"/>
    <x v="1"/>
    <x v="9"/>
    <x v="0"/>
    <n v="1199"/>
    <x v="14"/>
    <x v="2"/>
    <n v="389"/>
    <n v="0.32443703085904918"/>
    <n v="3.2188892726533975E-4"/>
  </r>
  <r>
    <x v="0"/>
    <x v="0"/>
    <x v="1"/>
    <x v="9"/>
    <x v="0"/>
    <n v="1199"/>
    <x v="15"/>
    <x v="1"/>
    <n v="89"/>
    <n v="7.422852376980818E-2"/>
    <n v="1.5415962547138E-4"/>
  </r>
  <r>
    <x v="0"/>
    <x v="0"/>
    <x v="1"/>
    <x v="9"/>
    <x v="0"/>
    <n v="1199"/>
    <x v="15"/>
    <x v="2"/>
    <n v="1110"/>
    <n v="0.92577147623019185"/>
    <n v="5.420991511869797E-4"/>
  </r>
  <r>
    <x v="0"/>
    <x v="0"/>
    <x v="1"/>
    <x v="9"/>
    <x v="0"/>
    <n v="1199"/>
    <x v="16"/>
    <x v="1"/>
    <n v="151"/>
    <n v="0.12593828190158465"/>
    <n v="2.0074822688700582E-4"/>
  </r>
  <r>
    <x v="0"/>
    <x v="0"/>
    <x v="1"/>
    <x v="9"/>
    <x v="0"/>
    <n v="1199"/>
    <x v="16"/>
    <x v="2"/>
    <n v="1048"/>
    <n v="0.87406171809841537"/>
    <n v="5.2687935920171151E-4"/>
  </r>
  <r>
    <x v="0"/>
    <x v="0"/>
    <x v="1"/>
    <x v="9"/>
    <x v="0"/>
    <n v="1199"/>
    <x v="17"/>
    <x v="1"/>
    <n v="45"/>
    <n v="3.7531276063386153E-2"/>
    <n v="1.0963813307009988E-4"/>
  </r>
  <r>
    <x v="0"/>
    <x v="0"/>
    <x v="1"/>
    <x v="9"/>
    <x v="0"/>
    <n v="1199"/>
    <x v="17"/>
    <x v="2"/>
    <n v="17"/>
    <n v="1.4178482068390326E-2"/>
    <n v="6.7395447072443899E-5"/>
  </r>
  <r>
    <x v="0"/>
    <x v="0"/>
    <x v="1"/>
    <x v="9"/>
    <x v="0"/>
    <n v="1199"/>
    <x v="17"/>
    <x v="3"/>
    <n v="4"/>
    <n v="3.336113427856547E-3"/>
    <n v="3.2693366235458308E-5"/>
  </r>
  <r>
    <x v="0"/>
    <x v="0"/>
    <x v="1"/>
    <x v="9"/>
    <x v="0"/>
    <n v="1199"/>
    <x v="17"/>
    <x v="4"/>
    <n v="11"/>
    <n v="9.1743119266055051E-3"/>
    <n v="5.4214231779010643E-5"/>
  </r>
  <r>
    <x v="0"/>
    <x v="0"/>
    <x v="1"/>
    <x v="9"/>
    <x v="0"/>
    <n v="1199"/>
    <x v="17"/>
    <x v="5"/>
    <n v="39"/>
    <n v="3.2527105921601338E-2"/>
    <n v="1.0207010195316548E-4"/>
  </r>
  <r>
    <x v="0"/>
    <x v="0"/>
    <x v="1"/>
    <x v="9"/>
    <x v="0"/>
    <n v="1199"/>
    <x v="17"/>
    <x v="6"/>
    <n v="381"/>
    <n v="0.31776480400333612"/>
    <n v="3.1857248260285193E-4"/>
  </r>
  <r>
    <x v="0"/>
    <x v="0"/>
    <x v="1"/>
    <x v="9"/>
    <x v="0"/>
    <n v="1199"/>
    <x v="17"/>
    <x v="7"/>
    <n v="702"/>
    <n v="0.58548790658882399"/>
    <n v="4.3184742766915558E-4"/>
  </r>
  <r>
    <x v="0"/>
    <x v="0"/>
    <x v="1"/>
    <x v="9"/>
    <x v="0"/>
    <n v="1199"/>
    <x v="18"/>
    <x v="1"/>
    <n v="733"/>
    <n v="0.61134278565471223"/>
    <n v="4.4122213029581994E-4"/>
  </r>
  <r>
    <x v="0"/>
    <x v="0"/>
    <x v="1"/>
    <x v="9"/>
    <x v="0"/>
    <n v="1199"/>
    <x v="18"/>
    <x v="2"/>
    <n v="277"/>
    <n v="0.23102585487906588"/>
    <n v="2.7175311199738881E-4"/>
  </r>
  <r>
    <x v="0"/>
    <x v="0"/>
    <x v="1"/>
    <x v="9"/>
    <x v="0"/>
    <n v="1199"/>
    <x v="18"/>
    <x v="3"/>
    <n v="183"/>
    <n v="0.15262718932443703"/>
    <n v="2.2096869672243874E-4"/>
  </r>
  <r>
    <x v="0"/>
    <x v="0"/>
    <x v="1"/>
    <x v="9"/>
    <x v="0"/>
    <n v="1199"/>
    <x v="18"/>
    <x v="4"/>
    <n v="6"/>
    <n v="5.0041701417848205E-3"/>
    <n v="4.0040698659303814E-5"/>
  </r>
  <r>
    <x v="0"/>
    <x v="0"/>
    <x v="1"/>
    <x v="9"/>
    <x v="0"/>
    <n v="1199"/>
    <x v="19"/>
    <x v="1"/>
    <n v="144"/>
    <n v="0.12010008340283569"/>
    <n v="1.9604563792309057E-4"/>
  </r>
  <r>
    <x v="0"/>
    <x v="0"/>
    <x v="1"/>
    <x v="9"/>
    <x v="0"/>
    <n v="1199"/>
    <x v="19"/>
    <x v="2"/>
    <n v="55"/>
    <n v="4.5871559633027525E-2"/>
    <n v="1.2120446009090883E-4"/>
  </r>
  <r>
    <x v="0"/>
    <x v="0"/>
    <x v="1"/>
    <x v="9"/>
    <x v="0"/>
    <n v="1199"/>
    <x v="19"/>
    <x v="3"/>
    <n v="977"/>
    <n v="0.81484570475396167"/>
    <n v="5.0887077167349531E-4"/>
  </r>
  <r>
    <x v="0"/>
    <x v="0"/>
    <x v="1"/>
    <x v="9"/>
    <x v="0"/>
    <n v="1199"/>
    <x v="19"/>
    <x v="4"/>
    <n v="23"/>
    <n v="1.9182652210175146E-2"/>
    <n v="7.8389726222890185E-5"/>
  </r>
  <r>
    <x v="0"/>
    <x v="0"/>
    <x v="1"/>
    <x v="9"/>
    <x v="0"/>
    <n v="1199"/>
    <x v="20"/>
    <x v="1"/>
    <n v="45"/>
    <n v="3.7531276063386153E-2"/>
    <n v="1.0963813307009988E-4"/>
  </r>
  <r>
    <x v="0"/>
    <x v="0"/>
    <x v="1"/>
    <x v="9"/>
    <x v="0"/>
    <n v="1199"/>
    <x v="20"/>
    <x v="2"/>
    <n v="14"/>
    <n v="1.1676396997497914E-2"/>
    <n v="6.1161136885926889E-5"/>
  </r>
  <r>
    <x v="0"/>
    <x v="0"/>
    <x v="1"/>
    <x v="9"/>
    <x v="0"/>
    <n v="1199"/>
    <x v="20"/>
    <x v="3"/>
    <n v="9"/>
    <n v="7.5062552126772307E-3"/>
    <n v="4.9039026788618154E-5"/>
  </r>
  <r>
    <x v="0"/>
    <x v="0"/>
    <x v="1"/>
    <x v="9"/>
    <x v="0"/>
    <n v="1199"/>
    <x v="20"/>
    <x v="4"/>
    <n v="618"/>
    <n v="0.51542952460383651"/>
    <n v="4.0533022558903966E-4"/>
  </r>
  <r>
    <x v="0"/>
    <x v="0"/>
    <x v="1"/>
    <x v="9"/>
    <x v="0"/>
    <n v="1199"/>
    <x v="20"/>
    <x v="5"/>
    <n v="495"/>
    <n v="0.41284403669724773"/>
    <n v="3.6294527979051133E-4"/>
  </r>
  <r>
    <x v="0"/>
    <x v="0"/>
    <x v="1"/>
    <x v="9"/>
    <x v="0"/>
    <n v="1199"/>
    <x v="20"/>
    <x v="6"/>
    <n v="18"/>
    <n v="1.5012510425354461E-2"/>
    <n v="6.9349053669620509E-5"/>
  </r>
  <r>
    <x v="0"/>
    <x v="0"/>
    <x v="1"/>
    <x v="9"/>
    <x v="0"/>
    <n v="1199"/>
    <x v="22"/>
    <x v="1"/>
    <n v="493"/>
    <n v="0.41117597998331945"/>
    <n v="3.6221434832983804E-4"/>
  </r>
  <r>
    <x v="0"/>
    <x v="0"/>
    <x v="1"/>
    <x v="9"/>
    <x v="0"/>
    <n v="1199"/>
    <x v="22"/>
    <x v="2"/>
    <n v="700"/>
    <n v="0.58381984987489577"/>
    <n v="4.3123543937682949E-4"/>
  </r>
  <r>
    <x v="0"/>
    <x v="0"/>
    <x v="1"/>
    <x v="9"/>
    <x v="0"/>
    <n v="1199"/>
    <x v="22"/>
    <x v="3"/>
    <n v="6"/>
    <n v="5.0041701417848205E-3"/>
    <n v="4.0040698659303814E-5"/>
  </r>
  <r>
    <x v="0"/>
    <x v="0"/>
    <x v="1"/>
    <x v="9"/>
    <x v="0"/>
    <n v="1199"/>
    <x v="23"/>
    <x v="1"/>
    <n v="61"/>
    <n v="5.0875729774812341E-2"/>
    <n v="1.2764132458948984E-4"/>
  </r>
  <r>
    <x v="0"/>
    <x v="0"/>
    <x v="1"/>
    <x v="9"/>
    <x v="0"/>
    <n v="1199"/>
    <x v="23"/>
    <x v="2"/>
    <n v="35"/>
    <n v="2.9190992493744787E-2"/>
    <n v="9.6695778383579144E-5"/>
  </r>
  <r>
    <x v="0"/>
    <x v="0"/>
    <x v="1"/>
    <x v="9"/>
    <x v="0"/>
    <n v="1199"/>
    <x v="23"/>
    <x v="3"/>
    <n v="1091"/>
    <n v="0.90992493744787317"/>
    <n v="5.3748251697158039E-4"/>
  </r>
  <r>
    <x v="0"/>
    <x v="0"/>
    <x v="1"/>
    <x v="9"/>
    <x v="0"/>
    <n v="1199"/>
    <x v="23"/>
    <x v="4"/>
    <n v="12"/>
    <n v="1.0008340283569641E-2"/>
    <n v="5.6624682169078379E-5"/>
  </r>
  <r>
    <x v="0"/>
    <x v="0"/>
    <x v="1"/>
    <x v="9"/>
    <x v="0"/>
    <n v="1199"/>
    <x v="24"/>
    <x v="1"/>
    <n v="1195"/>
    <n v="0.99666388657214344"/>
    <n v="5.622710917321279E-4"/>
  </r>
  <r>
    <x v="0"/>
    <x v="0"/>
    <x v="1"/>
    <x v="9"/>
    <x v="0"/>
    <n v="1199"/>
    <x v="24"/>
    <x v="2"/>
    <n v="4"/>
    <n v="3.336113427856547E-3"/>
    <n v="3.2693366235458308E-5"/>
  </r>
  <r>
    <x v="0"/>
    <x v="0"/>
    <x v="1"/>
    <x v="9"/>
    <x v="0"/>
    <n v="1199"/>
    <x v="25"/>
    <x v="1"/>
    <n v="1198"/>
    <n v="0.99916597164303589"/>
    <n v="5.6296931492042955E-4"/>
  </r>
  <r>
    <x v="0"/>
    <x v="0"/>
    <x v="1"/>
    <x v="9"/>
    <x v="0"/>
    <n v="1199"/>
    <x v="25"/>
    <x v="2"/>
    <n v="1"/>
    <n v="8.3402835696413675E-4"/>
    <n v="1.6346887627231521E-5"/>
  </r>
  <r>
    <x v="0"/>
    <x v="0"/>
    <x v="1"/>
    <x v="9"/>
    <x v="0"/>
    <n v="1199"/>
    <x v="26"/>
    <x v="1"/>
    <n v="55"/>
    <n v="4.5871559633027525E-2"/>
    <n v="1.2120446009090883E-4"/>
  </r>
  <r>
    <x v="0"/>
    <x v="0"/>
    <x v="1"/>
    <x v="9"/>
    <x v="0"/>
    <n v="1199"/>
    <x v="26"/>
    <x v="2"/>
    <n v="20"/>
    <n v="1.6680567139282735E-2"/>
    <n v="7.3099711286261484E-5"/>
  </r>
  <r>
    <x v="0"/>
    <x v="0"/>
    <x v="1"/>
    <x v="9"/>
    <x v="0"/>
    <n v="1199"/>
    <x v="26"/>
    <x v="3"/>
    <n v="16"/>
    <n v="1.3344453711426188E-2"/>
    <n v="6.5383460216530867E-5"/>
  </r>
  <r>
    <x v="0"/>
    <x v="0"/>
    <x v="1"/>
    <x v="9"/>
    <x v="0"/>
    <n v="1199"/>
    <x v="26"/>
    <x v="4"/>
    <n v="48"/>
    <n v="4.0033361134278564E-2"/>
    <n v="1.132323597871547E-4"/>
  </r>
  <r>
    <x v="0"/>
    <x v="0"/>
    <x v="1"/>
    <x v="9"/>
    <x v="0"/>
    <n v="1199"/>
    <x v="26"/>
    <x v="5"/>
    <n v="313"/>
    <n v="0.26105087572977481"/>
    <n v="2.8882943524624431E-4"/>
  </r>
  <r>
    <x v="0"/>
    <x v="0"/>
    <x v="1"/>
    <x v="9"/>
    <x v="0"/>
    <n v="1199"/>
    <x v="26"/>
    <x v="6"/>
    <n v="728"/>
    <n v="0.60717264386989156"/>
    <n v="4.3972392953868771E-4"/>
  </r>
  <r>
    <x v="0"/>
    <x v="0"/>
    <x v="1"/>
    <x v="9"/>
    <x v="0"/>
    <n v="1199"/>
    <x v="26"/>
    <x v="7"/>
    <n v="19"/>
    <n v="1.5846538782318599E-2"/>
    <n v="7.1249082423696091E-5"/>
  </r>
  <r>
    <x v="0"/>
    <x v="0"/>
    <x v="1"/>
    <x v="9"/>
    <x v="0"/>
    <n v="1199"/>
    <x v="27"/>
    <x v="1"/>
    <n v="49"/>
    <n v="4.0867389491242703E-2"/>
    <n v="1.1440530617675348E-4"/>
  </r>
  <r>
    <x v="0"/>
    <x v="0"/>
    <x v="1"/>
    <x v="9"/>
    <x v="0"/>
    <n v="1199"/>
    <x v="27"/>
    <x v="2"/>
    <n v="13"/>
    <n v="1.0842368640533779E-2"/>
    <n v="5.8936592000890339E-5"/>
  </r>
  <r>
    <x v="0"/>
    <x v="0"/>
    <x v="1"/>
    <x v="9"/>
    <x v="0"/>
    <n v="1199"/>
    <x v="27"/>
    <x v="3"/>
    <n v="5"/>
    <n v="4.1701417848206837E-3"/>
    <n v="3.6552142224236116E-5"/>
  </r>
  <r>
    <x v="0"/>
    <x v="0"/>
    <x v="1"/>
    <x v="9"/>
    <x v="0"/>
    <n v="1199"/>
    <x v="27"/>
    <x v="4"/>
    <n v="42"/>
    <n v="3.5029190992493742E-2"/>
    <n v="1.0592182507090268E-4"/>
  </r>
  <r>
    <x v="0"/>
    <x v="0"/>
    <x v="1"/>
    <x v="9"/>
    <x v="0"/>
    <n v="1199"/>
    <x v="27"/>
    <x v="5"/>
    <n v="1061"/>
    <n v="0.88490408673894916"/>
    <n v="5.3010815216815942E-4"/>
  </r>
  <r>
    <x v="0"/>
    <x v="0"/>
    <x v="1"/>
    <x v="9"/>
    <x v="0"/>
    <n v="1199"/>
    <x v="27"/>
    <x v="6"/>
    <n v="29"/>
    <n v="2.4186822351959968E-2"/>
    <n v="8.8020404458304834E-5"/>
  </r>
  <r>
    <x v="0"/>
    <x v="0"/>
    <x v="1"/>
    <x v="9"/>
    <x v="0"/>
    <n v="1199"/>
    <x v="29"/>
    <x v="1"/>
    <n v="1197"/>
    <n v="0.99833194328607178"/>
    <n v="5.627366740770459E-4"/>
  </r>
  <r>
    <x v="0"/>
    <x v="0"/>
    <x v="1"/>
    <x v="9"/>
    <x v="0"/>
    <n v="1199"/>
    <x v="29"/>
    <x v="2"/>
    <n v="1"/>
    <n v="8.3402835696413675E-4"/>
    <n v="1.6346887627231521E-5"/>
  </r>
  <r>
    <x v="0"/>
    <x v="0"/>
    <x v="1"/>
    <x v="9"/>
    <x v="0"/>
    <n v="1199"/>
    <x v="29"/>
    <x v="3"/>
    <n v="1"/>
    <n v="8.3402835696413675E-4"/>
    <n v="1.6346887627231521E-5"/>
  </r>
  <r>
    <x v="0"/>
    <x v="0"/>
    <x v="1"/>
    <x v="9"/>
    <x v="0"/>
    <n v="1199"/>
    <x v="30"/>
    <x v="1"/>
    <n v="477"/>
    <n v="0.39783152627189322"/>
    <n v="3.5631202109440266E-4"/>
  </r>
  <r>
    <x v="0"/>
    <x v="0"/>
    <x v="1"/>
    <x v="9"/>
    <x v="0"/>
    <n v="1199"/>
    <x v="30"/>
    <x v="2"/>
    <n v="719"/>
    <n v="0.59966638865721433"/>
    <n v="4.3701390377642635E-4"/>
  </r>
  <r>
    <x v="0"/>
    <x v="0"/>
    <x v="1"/>
    <x v="9"/>
    <x v="0"/>
    <n v="1199"/>
    <x v="30"/>
    <x v="3"/>
    <n v="1"/>
    <n v="8.3402835696413675E-4"/>
    <n v="1.6346887627231521E-5"/>
  </r>
  <r>
    <x v="0"/>
    <x v="0"/>
    <x v="1"/>
    <x v="9"/>
    <x v="0"/>
    <n v="1199"/>
    <x v="30"/>
    <x v="4"/>
    <n v="2"/>
    <n v="1.6680567139282735E-3"/>
    <n v="2.3117893778717834E-5"/>
  </r>
  <r>
    <x v="0"/>
    <x v="0"/>
    <x v="1"/>
    <x v="9"/>
    <x v="0"/>
    <n v="1199"/>
    <x v="31"/>
    <x v="1"/>
    <n v="477"/>
    <n v="0.39783152627189322"/>
    <n v="3.5631202109440266E-4"/>
  </r>
  <r>
    <x v="0"/>
    <x v="0"/>
    <x v="1"/>
    <x v="9"/>
    <x v="0"/>
    <n v="1199"/>
    <x v="31"/>
    <x v="2"/>
    <n v="720"/>
    <n v="0.60050041701417844"/>
    <n v="4.3731586746471418E-4"/>
  </r>
  <r>
    <x v="0"/>
    <x v="0"/>
    <x v="1"/>
    <x v="9"/>
    <x v="0"/>
    <n v="1199"/>
    <x v="31"/>
    <x v="3"/>
    <n v="2"/>
    <n v="1.6680567139282735E-3"/>
    <n v="2.3117893778717834E-5"/>
  </r>
  <r>
    <x v="0"/>
    <x v="0"/>
    <x v="1"/>
    <x v="9"/>
    <x v="0"/>
    <n v="1199"/>
    <x v="32"/>
    <x v="1"/>
    <n v="71"/>
    <n v="5.9216013344453713E-2"/>
    <n v="1.3770110920721383E-4"/>
  </r>
  <r>
    <x v="0"/>
    <x v="0"/>
    <x v="1"/>
    <x v="9"/>
    <x v="0"/>
    <n v="1199"/>
    <x v="32"/>
    <x v="2"/>
    <n v="40"/>
    <n v="3.336113427856547E-2"/>
    <n v="1.0336997923978678E-4"/>
  </r>
  <r>
    <x v="0"/>
    <x v="0"/>
    <x v="1"/>
    <x v="9"/>
    <x v="0"/>
    <n v="1199"/>
    <x v="32"/>
    <x v="3"/>
    <n v="1078"/>
    <n v="0.8990825688073395"/>
    <n v="5.3429991634446354E-4"/>
  </r>
  <r>
    <x v="0"/>
    <x v="0"/>
    <x v="1"/>
    <x v="9"/>
    <x v="0"/>
    <n v="1199"/>
    <x v="32"/>
    <x v="4"/>
    <n v="10"/>
    <n v="8.3402835696413675E-3"/>
    <n v="5.1691457385111939E-5"/>
  </r>
  <r>
    <x v="0"/>
    <x v="0"/>
    <x v="1"/>
    <x v="10"/>
    <x v="2"/>
    <n v="1834"/>
    <x v="0"/>
    <x v="0"/>
    <n v="30"/>
    <n v="1.6357688113413305E-2"/>
    <n v="5.8530447451825128E-5"/>
  </r>
  <r>
    <x v="0"/>
    <x v="0"/>
    <x v="1"/>
    <x v="10"/>
    <x v="2"/>
    <n v="1834"/>
    <x v="0"/>
    <x v="1"/>
    <n v="1006"/>
    <n v="0.54852780806979284"/>
    <n v="3.3803474261487966E-4"/>
  </r>
  <r>
    <x v="0"/>
    <x v="0"/>
    <x v="1"/>
    <x v="10"/>
    <x v="2"/>
    <n v="1834"/>
    <x v="0"/>
    <x v="2"/>
    <n v="798"/>
    <n v="0.4351145038167939"/>
    <n v="3.0123906088108616E-4"/>
  </r>
  <r>
    <x v="0"/>
    <x v="0"/>
    <x v="1"/>
    <x v="10"/>
    <x v="2"/>
    <n v="1834"/>
    <x v="1"/>
    <x v="1"/>
    <n v="1795"/>
    <n v="0.97873500545256276"/>
    <n v="4.5056058970975463E-4"/>
  </r>
  <r>
    <x v="0"/>
    <x v="0"/>
    <x v="1"/>
    <x v="10"/>
    <x v="2"/>
    <n v="1834"/>
    <x v="1"/>
    <x v="2"/>
    <n v="39"/>
    <n v="2.1264994547437296E-2"/>
    <n v="6.6733340071710063E-5"/>
  </r>
  <r>
    <x v="0"/>
    <x v="0"/>
    <x v="1"/>
    <x v="10"/>
    <x v="2"/>
    <n v="1834"/>
    <x v="2"/>
    <x v="1"/>
    <n v="217"/>
    <n v="0.1183206106870229"/>
    <n v="1.5733651447731183E-4"/>
  </r>
  <r>
    <x v="0"/>
    <x v="0"/>
    <x v="1"/>
    <x v="10"/>
    <x v="2"/>
    <n v="1834"/>
    <x v="2"/>
    <x v="2"/>
    <n v="1617"/>
    <n v="0.88167938931297707"/>
    <n v="4.2784722301675147E-4"/>
  </r>
  <r>
    <x v="0"/>
    <x v="0"/>
    <x v="1"/>
    <x v="10"/>
    <x v="2"/>
    <n v="1834"/>
    <x v="3"/>
    <x v="1"/>
    <n v="1041"/>
    <n v="0.56761177753544168"/>
    <n v="3.4383179942441361E-4"/>
  </r>
  <r>
    <x v="0"/>
    <x v="0"/>
    <x v="1"/>
    <x v="10"/>
    <x v="2"/>
    <n v="1834"/>
    <x v="3"/>
    <x v="2"/>
    <n v="793"/>
    <n v="0.43238822246455832"/>
    <n v="3.0029795785031061E-4"/>
  </r>
  <r>
    <x v="0"/>
    <x v="0"/>
    <x v="1"/>
    <x v="10"/>
    <x v="2"/>
    <n v="1834"/>
    <x v="4"/>
    <x v="1"/>
    <n v="228"/>
    <n v="0.12431842966194111"/>
    <n v="1.6127016917898918E-4"/>
  </r>
  <r>
    <x v="0"/>
    <x v="0"/>
    <x v="1"/>
    <x v="10"/>
    <x v="2"/>
    <n v="1834"/>
    <x v="4"/>
    <x v="2"/>
    <n v="1606"/>
    <n v="0.87568157033805893"/>
    <n v="4.2640237754563537E-4"/>
  </r>
  <r>
    <x v="0"/>
    <x v="0"/>
    <x v="1"/>
    <x v="10"/>
    <x v="2"/>
    <n v="1834"/>
    <x v="5"/>
    <x v="1"/>
    <n v="254"/>
    <n v="0.13849509269356597"/>
    <n v="1.7020513234660271E-4"/>
  </r>
  <r>
    <x v="0"/>
    <x v="0"/>
    <x v="1"/>
    <x v="10"/>
    <x v="2"/>
    <n v="1834"/>
    <x v="5"/>
    <x v="2"/>
    <n v="1580"/>
    <n v="0.86150490730643403"/>
    <n v="4.2296696067665936E-4"/>
  </r>
  <r>
    <x v="0"/>
    <x v="0"/>
    <x v="1"/>
    <x v="10"/>
    <x v="2"/>
    <n v="1834"/>
    <x v="6"/>
    <x v="1"/>
    <n v="1058"/>
    <n v="0.57688113413304254"/>
    <n v="3.4661173736654985E-4"/>
  </r>
  <r>
    <x v="0"/>
    <x v="0"/>
    <x v="1"/>
    <x v="10"/>
    <x v="2"/>
    <n v="1834"/>
    <x v="6"/>
    <x v="2"/>
    <n v="776"/>
    <n v="0.42311886586695746"/>
    <n v="2.970755161931215E-4"/>
  </r>
  <r>
    <x v="0"/>
    <x v="0"/>
    <x v="1"/>
    <x v="10"/>
    <x v="2"/>
    <n v="1834"/>
    <x v="7"/>
    <x v="0"/>
    <n v="30"/>
    <n v="1.6357688113413305E-2"/>
    <n v="5.8530447451825128E-5"/>
  </r>
  <r>
    <x v="0"/>
    <x v="0"/>
    <x v="1"/>
    <x v="10"/>
    <x v="2"/>
    <n v="1834"/>
    <x v="7"/>
    <x v="1"/>
    <n v="1028"/>
    <n v="0.56052344601962922"/>
    <n v="3.4169034879234019E-4"/>
  </r>
  <r>
    <x v="0"/>
    <x v="0"/>
    <x v="1"/>
    <x v="10"/>
    <x v="2"/>
    <n v="1834"/>
    <x v="7"/>
    <x v="2"/>
    <n v="776"/>
    <n v="0.42311886586695746"/>
    <n v="2.970755161931215E-4"/>
  </r>
  <r>
    <x v="0"/>
    <x v="0"/>
    <x v="1"/>
    <x v="10"/>
    <x v="2"/>
    <n v="1834"/>
    <x v="8"/>
    <x v="1"/>
    <n v="91"/>
    <n v="4.9618320610687022E-2"/>
    <n v="1.0192240540804979E-4"/>
  </r>
  <r>
    <x v="0"/>
    <x v="0"/>
    <x v="1"/>
    <x v="10"/>
    <x v="2"/>
    <n v="1834"/>
    <x v="8"/>
    <x v="2"/>
    <n v="1743"/>
    <n v="0.95038167938931295"/>
    <n v="4.4404996151490558E-4"/>
  </r>
  <r>
    <x v="0"/>
    <x v="0"/>
    <x v="1"/>
    <x v="10"/>
    <x v="2"/>
    <n v="1834"/>
    <x v="9"/>
    <x v="1"/>
    <n v="136"/>
    <n v="7.4154852780806982E-2"/>
    <n v="1.2458481431753827E-4"/>
  </r>
  <r>
    <x v="0"/>
    <x v="0"/>
    <x v="1"/>
    <x v="10"/>
    <x v="2"/>
    <n v="1834"/>
    <x v="9"/>
    <x v="2"/>
    <n v="1698"/>
    <n v="0.92584514721919298"/>
    <n v="4.3833461819147416E-4"/>
  </r>
  <r>
    <x v="0"/>
    <x v="0"/>
    <x v="1"/>
    <x v="10"/>
    <x v="2"/>
    <n v="1834"/>
    <x v="10"/>
    <x v="1"/>
    <n v="139"/>
    <n v="7.5790621592148305E-2"/>
    <n v="1.2595038532986637E-4"/>
  </r>
  <r>
    <x v="0"/>
    <x v="0"/>
    <x v="1"/>
    <x v="10"/>
    <x v="2"/>
    <n v="1834"/>
    <x v="10"/>
    <x v="2"/>
    <n v="1695"/>
    <n v="0.92420937840785167"/>
    <n v="4.3795084097178304E-4"/>
  </r>
  <r>
    <x v="0"/>
    <x v="0"/>
    <x v="1"/>
    <x v="10"/>
    <x v="2"/>
    <n v="1834"/>
    <x v="11"/>
    <x v="1"/>
    <n v="151"/>
    <n v="8.2333696837513626E-2"/>
    <n v="1.3127026279573253E-4"/>
  </r>
  <r>
    <x v="0"/>
    <x v="0"/>
    <x v="1"/>
    <x v="10"/>
    <x v="2"/>
    <n v="1834"/>
    <x v="11"/>
    <x v="2"/>
    <n v="1683"/>
    <n v="0.91766630316248632"/>
    <n v="4.3641222877468936E-4"/>
  </r>
  <r>
    <x v="0"/>
    <x v="0"/>
    <x v="1"/>
    <x v="10"/>
    <x v="2"/>
    <n v="1834"/>
    <x v="12"/>
    <x v="1"/>
    <n v="485"/>
    <n v="0.2644492911668484"/>
    <n v="2.3504585904800067E-4"/>
  </r>
  <r>
    <x v="0"/>
    <x v="0"/>
    <x v="1"/>
    <x v="10"/>
    <x v="2"/>
    <n v="1834"/>
    <x v="12"/>
    <x v="2"/>
    <n v="1349"/>
    <n v="0.73555070883315155"/>
    <n v="3.9107457644584558E-4"/>
  </r>
  <r>
    <x v="0"/>
    <x v="0"/>
    <x v="1"/>
    <x v="10"/>
    <x v="2"/>
    <n v="1834"/>
    <x v="13"/>
    <x v="1"/>
    <n v="666"/>
    <n v="0.36314067611777534"/>
    <n v="2.7529851541059056E-4"/>
  </r>
  <r>
    <x v="0"/>
    <x v="0"/>
    <x v="1"/>
    <x v="10"/>
    <x v="2"/>
    <n v="1834"/>
    <x v="13"/>
    <x v="2"/>
    <n v="1168"/>
    <n v="0.63685932388222466"/>
    <n v="3.6407496508738613E-4"/>
  </r>
  <r>
    <x v="0"/>
    <x v="0"/>
    <x v="1"/>
    <x v="10"/>
    <x v="2"/>
    <n v="1834"/>
    <x v="14"/>
    <x v="1"/>
    <n v="1834"/>
    <n v="1"/>
    <n v="4.5538005266635497E-4"/>
  </r>
  <r>
    <x v="0"/>
    <x v="0"/>
    <x v="1"/>
    <x v="10"/>
    <x v="2"/>
    <n v="1834"/>
    <x v="15"/>
    <x v="1"/>
    <n v="108"/>
    <n v="5.8887677208287893E-2"/>
    <n v="1.1103009390744608E-4"/>
  </r>
  <r>
    <x v="0"/>
    <x v="0"/>
    <x v="1"/>
    <x v="10"/>
    <x v="2"/>
    <n v="1834"/>
    <x v="15"/>
    <x v="2"/>
    <n v="1726"/>
    <n v="0.94111232279171209"/>
    <n v="4.4189985516838228E-4"/>
  </r>
  <r>
    <x v="0"/>
    <x v="0"/>
    <x v="1"/>
    <x v="10"/>
    <x v="2"/>
    <n v="1834"/>
    <x v="16"/>
    <x v="1"/>
    <n v="480"/>
    <n v="0.26172300981461288"/>
    <n v="2.3383433951156403E-4"/>
  </r>
  <r>
    <x v="0"/>
    <x v="0"/>
    <x v="1"/>
    <x v="10"/>
    <x v="2"/>
    <n v="1834"/>
    <x v="16"/>
    <x v="2"/>
    <n v="1354"/>
    <n v="0.73827699018538717"/>
    <n v="3.9179327477696782E-4"/>
  </r>
  <r>
    <x v="0"/>
    <x v="0"/>
    <x v="1"/>
    <x v="10"/>
    <x v="2"/>
    <n v="1834"/>
    <x v="17"/>
    <x v="1"/>
    <n v="42"/>
    <n v="2.2900763358778626E-2"/>
    <n v="6.9251893289476858E-5"/>
  </r>
  <r>
    <x v="0"/>
    <x v="0"/>
    <x v="1"/>
    <x v="10"/>
    <x v="2"/>
    <n v="1834"/>
    <x v="17"/>
    <x v="2"/>
    <n v="26"/>
    <n v="1.4176663031624863E-2"/>
    <n v="5.4489475507822583E-5"/>
  </r>
  <r>
    <x v="0"/>
    <x v="0"/>
    <x v="1"/>
    <x v="10"/>
    <x v="2"/>
    <n v="1834"/>
    <x v="17"/>
    <x v="3"/>
    <n v="6"/>
    <n v="3.2715376226826608E-3"/>
    <n v="2.6177324765287776E-5"/>
  </r>
  <r>
    <x v="0"/>
    <x v="0"/>
    <x v="1"/>
    <x v="10"/>
    <x v="2"/>
    <n v="1834"/>
    <x v="17"/>
    <x v="4"/>
    <n v="16"/>
    <n v="8.7241003271537627E-3"/>
    <n v="4.2746226869182539E-5"/>
  </r>
  <r>
    <x v="0"/>
    <x v="0"/>
    <x v="1"/>
    <x v="10"/>
    <x v="2"/>
    <n v="1834"/>
    <x v="17"/>
    <x v="5"/>
    <n v="46"/>
    <n v="2.5081788440567066E-2"/>
    <n v="7.2473825274333662E-5"/>
  </r>
  <r>
    <x v="0"/>
    <x v="0"/>
    <x v="1"/>
    <x v="10"/>
    <x v="2"/>
    <n v="1834"/>
    <x v="17"/>
    <x v="6"/>
    <n v="140"/>
    <n v="7.6335877862595422E-2"/>
    <n v="1.264022874627205E-4"/>
  </r>
  <r>
    <x v="0"/>
    <x v="0"/>
    <x v="1"/>
    <x v="10"/>
    <x v="2"/>
    <n v="1834"/>
    <x v="17"/>
    <x v="7"/>
    <n v="1558"/>
    <n v="0.84950926935659765"/>
    <n v="4.2003734113444486E-4"/>
  </r>
  <r>
    <x v="0"/>
    <x v="0"/>
    <x v="1"/>
    <x v="10"/>
    <x v="2"/>
    <n v="1834"/>
    <x v="18"/>
    <x v="1"/>
    <n v="783"/>
    <n v="0.42693565976008724"/>
    <n v="2.9840669136863305E-4"/>
  </r>
  <r>
    <x v="0"/>
    <x v="0"/>
    <x v="1"/>
    <x v="10"/>
    <x v="2"/>
    <n v="1834"/>
    <x v="18"/>
    <x v="2"/>
    <n v="228"/>
    <n v="0.12431842966194111"/>
    <n v="1.6127016917898918E-4"/>
  </r>
  <r>
    <x v="0"/>
    <x v="0"/>
    <x v="1"/>
    <x v="10"/>
    <x v="2"/>
    <n v="1834"/>
    <x v="18"/>
    <x v="3"/>
    <n v="431"/>
    <n v="0.23500545256270447"/>
    <n v="2.2160750626473119E-4"/>
  </r>
  <r>
    <x v="0"/>
    <x v="0"/>
    <x v="1"/>
    <x v="10"/>
    <x v="2"/>
    <n v="1834"/>
    <x v="18"/>
    <x v="4"/>
    <n v="389"/>
    <n v="0.21210468920392583"/>
    <n v="2.1055738198178585E-4"/>
  </r>
  <r>
    <x v="0"/>
    <x v="0"/>
    <x v="1"/>
    <x v="10"/>
    <x v="2"/>
    <n v="1834"/>
    <x v="18"/>
    <x v="5"/>
    <n v="3"/>
    <n v="1.6357688113413304E-3"/>
    <n v="1.8510315250935031E-5"/>
  </r>
  <r>
    <x v="0"/>
    <x v="0"/>
    <x v="1"/>
    <x v="10"/>
    <x v="2"/>
    <n v="1834"/>
    <x v="19"/>
    <x v="1"/>
    <n v="286"/>
    <n v="0.15594329334787349"/>
    <n v="1.8059298053443133E-4"/>
  </r>
  <r>
    <x v="0"/>
    <x v="0"/>
    <x v="1"/>
    <x v="10"/>
    <x v="2"/>
    <n v="1834"/>
    <x v="19"/>
    <x v="2"/>
    <n v="105"/>
    <n v="5.7251908396946563E-2"/>
    <n v="1.0947804490070117E-4"/>
  </r>
  <r>
    <x v="0"/>
    <x v="0"/>
    <x v="1"/>
    <x v="10"/>
    <x v="2"/>
    <n v="1834"/>
    <x v="19"/>
    <x v="3"/>
    <n v="1412"/>
    <n v="0.76990185387131949"/>
    <n v="4.0003298129090637E-4"/>
  </r>
  <r>
    <x v="0"/>
    <x v="0"/>
    <x v="1"/>
    <x v="10"/>
    <x v="2"/>
    <n v="1834"/>
    <x v="19"/>
    <x v="4"/>
    <n v="31"/>
    <n v="1.6902944383860415E-2"/>
    <n v="5.9497796174364491E-5"/>
  </r>
  <r>
    <x v="0"/>
    <x v="0"/>
    <x v="1"/>
    <x v="10"/>
    <x v="2"/>
    <n v="1834"/>
    <x v="20"/>
    <x v="1"/>
    <n v="53"/>
    <n v="2.8898582333696837E-2"/>
    <n v="7.7791458355688502E-5"/>
  </r>
  <r>
    <x v="0"/>
    <x v="0"/>
    <x v="1"/>
    <x v="10"/>
    <x v="2"/>
    <n v="1834"/>
    <x v="20"/>
    <x v="2"/>
    <n v="12"/>
    <n v="6.5430752453653216E-3"/>
    <n v="3.7019722117975299E-5"/>
  </r>
  <r>
    <x v="0"/>
    <x v="0"/>
    <x v="1"/>
    <x v="10"/>
    <x v="2"/>
    <n v="1834"/>
    <x v="20"/>
    <x v="3"/>
    <n v="12"/>
    <n v="6.5430752453653216E-3"/>
    <n v="3.7019722117975299E-5"/>
  </r>
  <r>
    <x v="0"/>
    <x v="0"/>
    <x v="1"/>
    <x v="10"/>
    <x v="2"/>
    <n v="1834"/>
    <x v="20"/>
    <x v="4"/>
    <n v="1013"/>
    <n v="0.55234460196292257"/>
    <n v="3.392022598538641E-4"/>
  </r>
  <r>
    <x v="0"/>
    <x v="0"/>
    <x v="1"/>
    <x v="10"/>
    <x v="2"/>
    <n v="1834"/>
    <x v="20"/>
    <x v="5"/>
    <n v="711"/>
    <n v="0.38767720828789531"/>
    <n v="2.8441210325606321E-4"/>
  </r>
  <r>
    <x v="0"/>
    <x v="0"/>
    <x v="1"/>
    <x v="10"/>
    <x v="2"/>
    <n v="1834"/>
    <x v="20"/>
    <x v="6"/>
    <n v="33"/>
    <n v="1.7993456924754635E-2"/>
    <n v="6.1386749013882382E-5"/>
  </r>
  <r>
    <x v="0"/>
    <x v="0"/>
    <x v="1"/>
    <x v="10"/>
    <x v="2"/>
    <n v="1834"/>
    <x v="21"/>
    <x v="1"/>
    <n v="73"/>
    <n v="3.9803707742639041E-2"/>
    <n v="9.1291789506192943E-5"/>
  </r>
  <r>
    <x v="0"/>
    <x v="0"/>
    <x v="1"/>
    <x v="10"/>
    <x v="2"/>
    <n v="1834"/>
    <x v="21"/>
    <x v="2"/>
    <n v="21"/>
    <n v="1.1450381679389313E-2"/>
    <n v="4.8971287456012399E-5"/>
  </r>
  <r>
    <x v="0"/>
    <x v="0"/>
    <x v="1"/>
    <x v="10"/>
    <x v="2"/>
    <n v="1834"/>
    <x v="21"/>
    <x v="3"/>
    <n v="31"/>
    <n v="1.6902944383860415E-2"/>
    <n v="5.9497796174364491E-5"/>
  </r>
  <r>
    <x v="0"/>
    <x v="0"/>
    <x v="1"/>
    <x v="10"/>
    <x v="2"/>
    <n v="1834"/>
    <x v="21"/>
    <x v="4"/>
    <n v="285"/>
    <n v="0.15539803707742639"/>
    <n v="1.8027747432892383E-4"/>
  </r>
  <r>
    <x v="0"/>
    <x v="0"/>
    <x v="1"/>
    <x v="10"/>
    <x v="2"/>
    <n v="1834"/>
    <x v="21"/>
    <x v="5"/>
    <n v="1396"/>
    <n v="0.76117775354416572"/>
    <n v="3.977775329544928E-4"/>
  </r>
  <r>
    <x v="0"/>
    <x v="0"/>
    <x v="1"/>
    <x v="10"/>
    <x v="2"/>
    <n v="1834"/>
    <x v="21"/>
    <x v="6"/>
    <n v="28"/>
    <n v="1.5267175572519083E-2"/>
    <n v="5.6546092712198918E-5"/>
  </r>
  <r>
    <x v="0"/>
    <x v="0"/>
    <x v="1"/>
    <x v="10"/>
    <x v="2"/>
    <n v="1834"/>
    <x v="22"/>
    <x v="1"/>
    <n v="214"/>
    <n v="0.11668484187568157"/>
    <n v="1.5624642917180489E-4"/>
  </r>
  <r>
    <x v="0"/>
    <x v="0"/>
    <x v="1"/>
    <x v="10"/>
    <x v="2"/>
    <n v="1834"/>
    <x v="22"/>
    <x v="2"/>
    <n v="1613"/>
    <n v="0.87949836423118866"/>
    <n v="4.2732241030264532E-4"/>
  </r>
  <r>
    <x v="0"/>
    <x v="0"/>
    <x v="1"/>
    <x v="10"/>
    <x v="2"/>
    <n v="1834"/>
    <x v="22"/>
    <x v="3"/>
    <n v="7"/>
    <n v="3.8167938931297708E-3"/>
    <n v="2.8274665242776966E-5"/>
  </r>
  <r>
    <x v="0"/>
    <x v="0"/>
    <x v="1"/>
    <x v="10"/>
    <x v="2"/>
    <n v="1834"/>
    <x v="23"/>
    <x v="1"/>
    <n v="63"/>
    <n v="3.4351145038167941E-2"/>
    <n v="8.4811044016879536E-5"/>
  </r>
  <r>
    <x v="0"/>
    <x v="0"/>
    <x v="1"/>
    <x v="10"/>
    <x v="2"/>
    <n v="1834"/>
    <x v="23"/>
    <x v="2"/>
    <n v="58"/>
    <n v="3.162486368593239E-2"/>
    <n v="8.1377070842674937E-5"/>
  </r>
  <r>
    <x v="0"/>
    <x v="0"/>
    <x v="1"/>
    <x v="10"/>
    <x v="2"/>
    <n v="1834"/>
    <x v="23"/>
    <x v="3"/>
    <n v="1690"/>
    <n v="0.92148309705561615"/>
    <n v="4.3731043535370377E-4"/>
  </r>
  <r>
    <x v="0"/>
    <x v="0"/>
    <x v="1"/>
    <x v="10"/>
    <x v="2"/>
    <n v="1834"/>
    <x v="23"/>
    <x v="4"/>
    <n v="23"/>
    <n v="1.2540894220283533E-2"/>
    <n v="5.1249947414706945E-5"/>
  </r>
  <r>
    <x v="0"/>
    <x v="0"/>
    <x v="1"/>
    <x v="10"/>
    <x v="2"/>
    <n v="1834"/>
    <x v="24"/>
    <x v="1"/>
    <n v="1823"/>
    <n v="0.99400218102508175"/>
    <n v="4.5402610796204296E-4"/>
  </r>
  <r>
    <x v="0"/>
    <x v="0"/>
    <x v="1"/>
    <x v="10"/>
    <x v="2"/>
    <n v="1834"/>
    <x v="24"/>
    <x v="2"/>
    <n v="11"/>
    <n v="5.9978189749182115E-3"/>
    <n v="3.5443782113006418E-5"/>
  </r>
  <r>
    <x v="0"/>
    <x v="0"/>
    <x v="1"/>
    <x v="10"/>
    <x v="2"/>
    <n v="1834"/>
    <x v="25"/>
    <x v="1"/>
    <n v="1830"/>
    <n v="0.99781897491821159"/>
    <n v="4.5488819457659651E-4"/>
  </r>
  <r>
    <x v="0"/>
    <x v="0"/>
    <x v="1"/>
    <x v="10"/>
    <x v="2"/>
    <n v="1834"/>
    <x v="25"/>
    <x v="2"/>
    <n v="4"/>
    <n v="2.1810250817884407E-3"/>
    <n v="2.1373812713605822E-5"/>
  </r>
  <r>
    <x v="0"/>
    <x v="0"/>
    <x v="1"/>
    <x v="10"/>
    <x v="2"/>
    <n v="1834"/>
    <x v="26"/>
    <x v="1"/>
    <n v="89"/>
    <n v="4.8527808069792802E-2"/>
    <n v="1.0079670628256121E-4"/>
  </r>
  <r>
    <x v="0"/>
    <x v="0"/>
    <x v="1"/>
    <x v="10"/>
    <x v="2"/>
    <n v="1834"/>
    <x v="26"/>
    <x v="2"/>
    <n v="74"/>
    <n v="4.0348964013086151E-2"/>
    <n v="9.191469820103601E-5"/>
  </r>
  <r>
    <x v="0"/>
    <x v="0"/>
    <x v="1"/>
    <x v="10"/>
    <x v="2"/>
    <n v="1834"/>
    <x v="26"/>
    <x v="3"/>
    <n v="66"/>
    <n v="3.5986913849509271E-2"/>
    <n v="8.680616083089085E-5"/>
  </r>
  <r>
    <x v="0"/>
    <x v="0"/>
    <x v="1"/>
    <x v="10"/>
    <x v="2"/>
    <n v="1834"/>
    <x v="26"/>
    <x v="4"/>
    <n v="236"/>
    <n v="0.128680479825518"/>
    <n v="1.6407149504004548E-4"/>
  </r>
  <r>
    <x v="0"/>
    <x v="0"/>
    <x v="1"/>
    <x v="10"/>
    <x v="2"/>
    <n v="1834"/>
    <x v="26"/>
    <x v="5"/>
    <n v="1255"/>
    <n v="0.68429661941112319"/>
    <n v="3.7730065947971461E-4"/>
  </r>
  <r>
    <x v="0"/>
    <x v="0"/>
    <x v="1"/>
    <x v="10"/>
    <x v="2"/>
    <n v="1834"/>
    <x v="26"/>
    <x v="6"/>
    <n v="109"/>
    <n v="5.9432933478735003E-2"/>
    <n v="1.1154263343986183E-4"/>
  </r>
  <r>
    <x v="0"/>
    <x v="0"/>
    <x v="1"/>
    <x v="10"/>
    <x v="2"/>
    <n v="1834"/>
    <x v="26"/>
    <x v="7"/>
    <n v="5"/>
    <n v="2.7262813522355507E-3"/>
    <n v="2.3896583932487392E-5"/>
  </r>
  <r>
    <x v="0"/>
    <x v="0"/>
    <x v="1"/>
    <x v="10"/>
    <x v="2"/>
    <n v="1834"/>
    <x v="27"/>
    <x v="1"/>
    <n v="52"/>
    <n v="2.8353326063249727E-2"/>
    <n v="7.7054292050705937E-5"/>
  </r>
  <r>
    <x v="0"/>
    <x v="0"/>
    <x v="1"/>
    <x v="10"/>
    <x v="2"/>
    <n v="1834"/>
    <x v="27"/>
    <x v="2"/>
    <n v="15"/>
    <n v="8.1788440567066526E-3"/>
    <n v="4.1388969041744916E-5"/>
  </r>
  <r>
    <x v="0"/>
    <x v="0"/>
    <x v="1"/>
    <x v="10"/>
    <x v="2"/>
    <n v="1834"/>
    <x v="27"/>
    <x v="3"/>
    <n v="7"/>
    <n v="3.8167938931297708E-3"/>
    <n v="2.8274665242776966E-5"/>
  </r>
  <r>
    <x v="0"/>
    <x v="0"/>
    <x v="1"/>
    <x v="10"/>
    <x v="2"/>
    <n v="1834"/>
    <x v="27"/>
    <x v="4"/>
    <n v="66"/>
    <n v="3.5986913849509271E-2"/>
    <n v="8.680616083089085E-5"/>
  </r>
  <r>
    <x v="0"/>
    <x v="0"/>
    <x v="1"/>
    <x v="10"/>
    <x v="2"/>
    <n v="1834"/>
    <x v="27"/>
    <x v="5"/>
    <n v="1625"/>
    <n v="0.886041439476554"/>
    <n v="4.2889485220932202E-4"/>
  </r>
  <r>
    <x v="0"/>
    <x v="0"/>
    <x v="1"/>
    <x v="10"/>
    <x v="2"/>
    <n v="1834"/>
    <x v="27"/>
    <x v="6"/>
    <n v="69"/>
    <n v="3.7622682660850601E-2"/>
    <n v="8.8756378473061026E-5"/>
  </r>
  <r>
    <x v="0"/>
    <x v="0"/>
    <x v="1"/>
    <x v="10"/>
    <x v="2"/>
    <n v="1834"/>
    <x v="28"/>
    <x v="1"/>
    <n v="1832"/>
    <n v="0.99890948745910579"/>
    <n v="4.5513419280118501E-4"/>
  </r>
  <r>
    <x v="0"/>
    <x v="0"/>
    <x v="1"/>
    <x v="10"/>
    <x v="2"/>
    <n v="1834"/>
    <x v="28"/>
    <x v="2"/>
    <n v="1"/>
    <n v="5.4525627044711017E-4"/>
    <n v="1.0686993764892397E-5"/>
  </r>
  <r>
    <x v="0"/>
    <x v="0"/>
    <x v="1"/>
    <x v="10"/>
    <x v="2"/>
    <n v="1834"/>
    <x v="28"/>
    <x v="3"/>
    <n v="1"/>
    <n v="5.4525627044711017E-4"/>
    <n v="1.0686993764892397E-5"/>
  </r>
  <r>
    <x v="0"/>
    <x v="0"/>
    <x v="1"/>
    <x v="10"/>
    <x v="2"/>
    <n v="1834"/>
    <x v="29"/>
    <x v="1"/>
    <n v="1827"/>
    <n v="0.99618320610687028"/>
    <n v="4.5451893732434363E-4"/>
  </r>
  <r>
    <x v="0"/>
    <x v="0"/>
    <x v="1"/>
    <x v="10"/>
    <x v="2"/>
    <n v="1834"/>
    <x v="29"/>
    <x v="2"/>
    <n v="6"/>
    <n v="3.2715376226826608E-3"/>
    <n v="2.6177324765287776E-5"/>
  </r>
  <r>
    <x v="0"/>
    <x v="0"/>
    <x v="1"/>
    <x v="10"/>
    <x v="2"/>
    <n v="1834"/>
    <x v="29"/>
    <x v="3"/>
    <n v="1"/>
    <n v="5.4525627044711017E-4"/>
    <n v="1.0686993764892397E-5"/>
  </r>
  <r>
    <x v="0"/>
    <x v="0"/>
    <x v="1"/>
    <x v="10"/>
    <x v="2"/>
    <n v="1834"/>
    <x v="30"/>
    <x v="1"/>
    <n v="193"/>
    <n v="0.10523446019629226"/>
    <n v="1.4839072629425047E-4"/>
  </r>
  <r>
    <x v="0"/>
    <x v="0"/>
    <x v="1"/>
    <x v="10"/>
    <x v="2"/>
    <n v="1834"/>
    <x v="30"/>
    <x v="2"/>
    <n v="1613"/>
    <n v="0.87949836423118866"/>
    <n v="4.2732241030264532E-4"/>
  </r>
  <r>
    <x v="0"/>
    <x v="0"/>
    <x v="1"/>
    <x v="10"/>
    <x v="2"/>
    <n v="1834"/>
    <x v="30"/>
    <x v="3"/>
    <n v="27"/>
    <n v="1.4721919302071973E-2"/>
    <n v="5.5527312142923751E-5"/>
  </r>
  <r>
    <x v="0"/>
    <x v="0"/>
    <x v="1"/>
    <x v="10"/>
    <x v="2"/>
    <n v="1834"/>
    <x v="30"/>
    <x v="4"/>
    <n v="1"/>
    <n v="5.4525627044711017E-4"/>
    <n v="1.0686993764892397E-5"/>
  </r>
  <r>
    <x v="0"/>
    <x v="0"/>
    <x v="1"/>
    <x v="10"/>
    <x v="2"/>
    <n v="1834"/>
    <x v="31"/>
    <x v="1"/>
    <n v="194"/>
    <n v="0.10577971646673937"/>
    <n v="1.487742555153199E-4"/>
  </r>
  <r>
    <x v="0"/>
    <x v="0"/>
    <x v="1"/>
    <x v="10"/>
    <x v="2"/>
    <n v="1834"/>
    <x v="31"/>
    <x v="2"/>
    <n v="1618"/>
    <n v="0.88222464558342417"/>
    <n v="4.2797832200178524E-4"/>
  </r>
  <r>
    <x v="0"/>
    <x v="0"/>
    <x v="1"/>
    <x v="10"/>
    <x v="2"/>
    <n v="1834"/>
    <x v="31"/>
    <x v="3"/>
    <n v="22"/>
    <n v="1.1995637949836423E-2"/>
    <n v="5.0123574047601623E-5"/>
  </r>
  <r>
    <x v="0"/>
    <x v="0"/>
    <x v="1"/>
    <x v="10"/>
    <x v="2"/>
    <n v="1834"/>
    <x v="32"/>
    <x v="1"/>
    <n v="78"/>
    <n v="4.2529989094874592E-2"/>
    <n v="9.4365157483859783E-5"/>
  </r>
  <r>
    <x v="0"/>
    <x v="0"/>
    <x v="1"/>
    <x v="10"/>
    <x v="2"/>
    <n v="1834"/>
    <x v="32"/>
    <x v="2"/>
    <n v="70"/>
    <n v="3.8167938931297711E-2"/>
    <n v="8.9396983258958313E-5"/>
  </r>
  <r>
    <x v="0"/>
    <x v="0"/>
    <x v="1"/>
    <x v="10"/>
    <x v="2"/>
    <n v="1834"/>
    <x v="32"/>
    <x v="3"/>
    <n v="1659"/>
    <n v="0.90458015267175573"/>
    <n v="4.3331799408746047E-4"/>
  </r>
  <r>
    <x v="0"/>
    <x v="0"/>
    <x v="1"/>
    <x v="10"/>
    <x v="2"/>
    <n v="1834"/>
    <x v="32"/>
    <x v="4"/>
    <n v="27"/>
    <n v="1.4721919302071973E-2"/>
    <n v="5.5527312142923751E-5"/>
  </r>
  <r>
    <x v="0"/>
    <x v="0"/>
    <x v="1"/>
    <x v="11"/>
    <x v="0"/>
    <n v="598"/>
    <x v="0"/>
    <x v="0"/>
    <n v="22"/>
    <n v="3.678929765886288E-2"/>
    <n v="1.5370440926585374E-4"/>
  </r>
  <r>
    <x v="0"/>
    <x v="0"/>
    <x v="1"/>
    <x v="11"/>
    <x v="0"/>
    <n v="598"/>
    <x v="0"/>
    <x v="1"/>
    <n v="273"/>
    <n v="0.45652173913043476"/>
    <n v="5.4030951644194801E-4"/>
  </r>
  <r>
    <x v="0"/>
    <x v="0"/>
    <x v="1"/>
    <x v="11"/>
    <x v="0"/>
    <n v="598"/>
    <x v="0"/>
    <x v="2"/>
    <n v="303"/>
    <n v="0.50668896321070234"/>
    <n v="5.6907976515074322E-4"/>
  </r>
  <r>
    <x v="0"/>
    <x v="0"/>
    <x v="1"/>
    <x v="11"/>
    <x v="0"/>
    <n v="598"/>
    <x v="1"/>
    <x v="1"/>
    <n v="573"/>
    <n v="0.9581939799331104"/>
    <n v="7.8080300104727224E-4"/>
  </r>
  <r>
    <x v="0"/>
    <x v="0"/>
    <x v="1"/>
    <x v="11"/>
    <x v="0"/>
    <n v="598"/>
    <x v="1"/>
    <x v="2"/>
    <n v="25"/>
    <n v="4.1806020066889632E-2"/>
    <n v="1.6384533931226424E-4"/>
  </r>
  <r>
    <x v="0"/>
    <x v="0"/>
    <x v="1"/>
    <x v="11"/>
    <x v="0"/>
    <n v="598"/>
    <x v="2"/>
    <x v="1"/>
    <n v="80"/>
    <n v="0.13377926421404682"/>
    <n v="2.9296058109725911E-4"/>
  </r>
  <r>
    <x v="0"/>
    <x v="0"/>
    <x v="1"/>
    <x v="11"/>
    <x v="0"/>
    <n v="598"/>
    <x v="2"/>
    <x v="2"/>
    <n v="518"/>
    <n v="0.86622073578595316"/>
    <n v="7.4272937180297276E-4"/>
  </r>
  <r>
    <x v="0"/>
    <x v="0"/>
    <x v="1"/>
    <x v="11"/>
    <x v="0"/>
    <n v="598"/>
    <x v="3"/>
    <x v="1"/>
    <n v="298"/>
    <n v="0.49832775919732442"/>
    <n v="5.6438856919824581E-4"/>
  </r>
  <r>
    <x v="0"/>
    <x v="0"/>
    <x v="1"/>
    <x v="11"/>
    <x v="0"/>
    <n v="598"/>
    <x v="3"/>
    <x v="2"/>
    <n v="300"/>
    <n v="0.50167224080267558"/>
    <n v="5.6626980641031168E-4"/>
  </r>
  <r>
    <x v="0"/>
    <x v="0"/>
    <x v="1"/>
    <x v="11"/>
    <x v="0"/>
    <n v="598"/>
    <x v="4"/>
    <x v="1"/>
    <n v="104"/>
    <n v="0.17391304347826086"/>
    <n v="3.3395932983444789E-4"/>
  </r>
  <r>
    <x v="0"/>
    <x v="0"/>
    <x v="1"/>
    <x v="11"/>
    <x v="0"/>
    <n v="598"/>
    <x v="4"/>
    <x v="2"/>
    <n v="494"/>
    <n v="0.82608695652173914"/>
    <n v="7.2546603848669476E-4"/>
  </r>
  <r>
    <x v="0"/>
    <x v="0"/>
    <x v="1"/>
    <x v="11"/>
    <x v="0"/>
    <n v="598"/>
    <x v="5"/>
    <x v="1"/>
    <n v="117"/>
    <n v="0.19565217391304349"/>
    <n v="3.5417878908622884E-4"/>
  </r>
  <r>
    <x v="0"/>
    <x v="0"/>
    <x v="1"/>
    <x v="11"/>
    <x v="0"/>
    <n v="598"/>
    <x v="5"/>
    <x v="2"/>
    <n v="481"/>
    <n v="0.80434782608695654"/>
    <n v="7.1593524687531534E-4"/>
  </r>
  <r>
    <x v="0"/>
    <x v="0"/>
    <x v="1"/>
    <x v="11"/>
    <x v="0"/>
    <n v="598"/>
    <x v="6"/>
    <x v="1"/>
    <n v="315"/>
    <n v="0.52675585284280935"/>
    <n v="5.8018073679755745E-4"/>
  </r>
  <r>
    <x v="0"/>
    <x v="0"/>
    <x v="1"/>
    <x v="11"/>
    <x v="0"/>
    <n v="598"/>
    <x v="6"/>
    <x v="2"/>
    <n v="283"/>
    <n v="0.47324414715719065"/>
    <n v="5.500700878848957E-4"/>
  </r>
  <r>
    <x v="0"/>
    <x v="0"/>
    <x v="1"/>
    <x v="11"/>
    <x v="0"/>
    <n v="598"/>
    <x v="7"/>
    <x v="0"/>
    <n v="22"/>
    <n v="3.678929765886288E-2"/>
    <n v="1.5370440926585374E-4"/>
  </r>
  <r>
    <x v="0"/>
    <x v="0"/>
    <x v="1"/>
    <x v="11"/>
    <x v="0"/>
    <n v="598"/>
    <x v="7"/>
    <x v="1"/>
    <n v="293"/>
    <n v="0.48996655518394649"/>
    <n v="5.5965724936589032E-4"/>
  </r>
  <r>
    <x v="0"/>
    <x v="0"/>
    <x v="1"/>
    <x v="11"/>
    <x v="0"/>
    <n v="598"/>
    <x v="7"/>
    <x v="2"/>
    <n v="283"/>
    <n v="0.47324414715719065"/>
    <n v="5.500700878848957E-4"/>
  </r>
  <r>
    <x v="0"/>
    <x v="0"/>
    <x v="1"/>
    <x v="11"/>
    <x v="0"/>
    <n v="598"/>
    <x v="8"/>
    <x v="1"/>
    <n v="46"/>
    <n v="7.6923076923076927E-2"/>
    <n v="2.2221158779160694E-4"/>
  </r>
  <r>
    <x v="0"/>
    <x v="0"/>
    <x v="1"/>
    <x v="11"/>
    <x v="0"/>
    <n v="598"/>
    <x v="8"/>
    <x v="2"/>
    <n v="552"/>
    <n v="0.92307692307692313"/>
    <n v="7.664973921430126E-4"/>
  </r>
  <r>
    <x v="0"/>
    <x v="0"/>
    <x v="1"/>
    <x v="11"/>
    <x v="0"/>
    <n v="598"/>
    <x v="9"/>
    <x v="1"/>
    <n v="62"/>
    <n v="0.10367892976588629"/>
    <n v="2.5794402917976827E-4"/>
  </r>
  <r>
    <x v="0"/>
    <x v="0"/>
    <x v="1"/>
    <x v="11"/>
    <x v="0"/>
    <n v="598"/>
    <x v="9"/>
    <x v="2"/>
    <n v="536"/>
    <n v="0.89632107023411367"/>
    <n v="7.5540902750589715E-4"/>
  </r>
  <r>
    <x v="0"/>
    <x v="0"/>
    <x v="1"/>
    <x v="11"/>
    <x v="0"/>
    <n v="598"/>
    <x v="10"/>
    <x v="1"/>
    <n v="71"/>
    <n v="0.11872909698996656"/>
    <n v="2.7601080999798663E-4"/>
  </r>
  <r>
    <x v="0"/>
    <x v="0"/>
    <x v="1"/>
    <x v="11"/>
    <x v="0"/>
    <n v="598"/>
    <x v="10"/>
    <x v="2"/>
    <n v="527"/>
    <n v="0.88127090301003341"/>
    <n v="7.4909699932031377E-4"/>
  </r>
  <r>
    <x v="0"/>
    <x v="0"/>
    <x v="1"/>
    <x v="11"/>
    <x v="0"/>
    <n v="598"/>
    <x v="11"/>
    <x v="1"/>
    <n v="89"/>
    <n v="0.1488294314381271"/>
    <n v="3.0897722685141427E-4"/>
  </r>
  <r>
    <x v="0"/>
    <x v="0"/>
    <x v="1"/>
    <x v="11"/>
    <x v="0"/>
    <n v="598"/>
    <x v="11"/>
    <x v="2"/>
    <n v="509"/>
    <n v="0.8511705685618729"/>
    <n v="7.3630470247162386E-4"/>
  </r>
  <r>
    <x v="0"/>
    <x v="0"/>
    <x v="1"/>
    <x v="11"/>
    <x v="0"/>
    <n v="598"/>
    <x v="12"/>
    <x v="1"/>
    <n v="474"/>
    <n v="0.79264214046822745"/>
    <n v="7.1074857874735102E-4"/>
  </r>
  <r>
    <x v="0"/>
    <x v="0"/>
    <x v="1"/>
    <x v="11"/>
    <x v="0"/>
    <n v="598"/>
    <x v="12"/>
    <x v="2"/>
    <n v="124"/>
    <n v="0.20735785953177258"/>
    <n v="3.6459859487366269E-4"/>
  </r>
  <r>
    <x v="0"/>
    <x v="0"/>
    <x v="1"/>
    <x v="11"/>
    <x v="0"/>
    <n v="598"/>
    <x v="13"/>
    <x v="1"/>
    <n v="502"/>
    <n v="0.83946488294314381"/>
    <n v="7.3126733916720687E-4"/>
  </r>
  <r>
    <x v="0"/>
    <x v="0"/>
    <x v="1"/>
    <x v="11"/>
    <x v="0"/>
    <n v="598"/>
    <x v="13"/>
    <x v="2"/>
    <n v="96"/>
    <n v="0.16053511705685619"/>
    <n v="3.2087924432090025E-4"/>
  </r>
  <r>
    <x v="0"/>
    <x v="0"/>
    <x v="1"/>
    <x v="11"/>
    <x v="0"/>
    <n v="598"/>
    <x v="14"/>
    <x v="1"/>
    <n v="598"/>
    <n v="1"/>
    <n v="7.9748601648448633E-4"/>
  </r>
  <r>
    <x v="0"/>
    <x v="0"/>
    <x v="1"/>
    <x v="11"/>
    <x v="0"/>
    <n v="598"/>
    <x v="15"/>
    <x v="1"/>
    <n v="76"/>
    <n v="0.12709030100334448"/>
    <n v="2.8555221606340193E-4"/>
  </r>
  <r>
    <x v="0"/>
    <x v="0"/>
    <x v="1"/>
    <x v="11"/>
    <x v="0"/>
    <n v="598"/>
    <x v="15"/>
    <x v="2"/>
    <n v="522"/>
    <n v="0.87290969899665549"/>
    <n v="7.4556638349782749E-4"/>
  </r>
  <r>
    <x v="0"/>
    <x v="0"/>
    <x v="1"/>
    <x v="11"/>
    <x v="0"/>
    <n v="598"/>
    <x v="16"/>
    <x v="1"/>
    <n v="473"/>
    <n v="0.79096989966555187"/>
    <n v="7.1000443195958515E-4"/>
  </r>
  <r>
    <x v="0"/>
    <x v="0"/>
    <x v="1"/>
    <x v="11"/>
    <x v="0"/>
    <n v="598"/>
    <x v="16"/>
    <x v="2"/>
    <n v="125"/>
    <n v="0.20903010033444816"/>
    <n v="3.6606273124295503E-4"/>
  </r>
  <r>
    <x v="0"/>
    <x v="0"/>
    <x v="1"/>
    <x v="11"/>
    <x v="0"/>
    <n v="598"/>
    <x v="17"/>
    <x v="1"/>
    <n v="29"/>
    <n v="4.8494983277591976E-2"/>
    <n v="1.7646092654761893E-4"/>
  </r>
  <r>
    <x v="0"/>
    <x v="0"/>
    <x v="1"/>
    <x v="11"/>
    <x v="0"/>
    <n v="598"/>
    <x v="17"/>
    <x v="2"/>
    <n v="9"/>
    <n v="1.5050167224080268E-2"/>
    <n v="9.8320359672810287E-5"/>
  </r>
  <r>
    <x v="0"/>
    <x v="0"/>
    <x v="1"/>
    <x v="11"/>
    <x v="0"/>
    <n v="598"/>
    <x v="17"/>
    <x v="3"/>
    <n v="2"/>
    <n v="3.3444816053511705E-3"/>
    <n v="4.6351375078820986E-5"/>
  </r>
  <r>
    <x v="0"/>
    <x v="0"/>
    <x v="1"/>
    <x v="11"/>
    <x v="0"/>
    <n v="598"/>
    <x v="17"/>
    <x v="4"/>
    <n v="5"/>
    <n v="8.3612040133779261E-3"/>
    <n v="7.3286120553647986E-5"/>
  </r>
  <r>
    <x v="0"/>
    <x v="0"/>
    <x v="1"/>
    <x v="11"/>
    <x v="0"/>
    <n v="598"/>
    <x v="17"/>
    <x v="5"/>
    <n v="11"/>
    <n v="1.839464882943144E-2"/>
    <n v="1.0869542946063658E-4"/>
  </r>
  <r>
    <x v="0"/>
    <x v="0"/>
    <x v="1"/>
    <x v="11"/>
    <x v="0"/>
    <n v="598"/>
    <x v="17"/>
    <x v="6"/>
    <n v="47"/>
    <n v="7.8595317725752512E-2"/>
    <n v="2.2461206554823853E-4"/>
  </r>
  <r>
    <x v="0"/>
    <x v="0"/>
    <x v="1"/>
    <x v="11"/>
    <x v="0"/>
    <n v="598"/>
    <x v="17"/>
    <x v="7"/>
    <n v="495"/>
    <n v="0.82775919732441472"/>
    <n v="7.2619382212262896E-4"/>
  </r>
  <r>
    <x v="0"/>
    <x v="0"/>
    <x v="1"/>
    <x v="11"/>
    <x v="0"/>
    <n v="598"/>
    <x v="18"/>
    <x v="1"/>
    <n v="237"/>
    <n v="0.39632107023411373"/>
    <n v="5.0357800179642203E-4"/>
  </r>
  <r>
    <x v="0"/>
    <x v="0"/>
    <x v="1"/>
    <x v="11"/>
    <x v="0"/>
    <n v="598"/>
    <x v="18"/>
    <x v="2"/>
    <n v="37"/>
    <n v="6.1872909698996656E-2"/>
    <n v="1.9930644946768329E-4"/>
  </r>
  <r>
    <x v="0"/>
    <x v="0"/>
    <x v="1"/>
    <x v="11"/>
    <x v="0"/>
    <n v="598"/>
    <x v="18"/>
    <x v="3"/>
    <n v="51"/>
    <n v="8.5284280936454848E-2"/>
    <n v="2.3396705252914604E-4"/>
  </r>
  <r>
    <x v="0"/>
    <x v="0"/>
    <x v="1"/>
    <x v="11"/>
    <x v="0"/>
    <n v="598"/>
    <x v="18"/>
    <x v="4"/>
    <n v="272"/>
    <n v="0.45484949832775917"/>
    <n v="5.3932356072066106E-4"/>
  </r>
  <r>
    <x v="0"/>
    <x v="0"/>
    <x v="1"/>
    <x v="11"/>
    <x v="0"/>
    <n v="598"/>
    <x v="18"/>
    <x v="5"/>
    <n v="1"/>
    <n v="1.6722408026755853E-3"/>
    <n v="3.277564568514417E-5"/>
  </r>
  <r>
    <x v="0"/>
    <x v="0"/>
    <x v="1"/>
    <x v="11"/>
    <x v="0"/>
    <n v="598"/>
    <x v="19"/>
    <x v="1"/>
    <n v="156"/>
    <n v="0.2608695652173913"/>
    <n v="4.0883679524577373E-4"/>
  </r>
  <r>
    <x v="0"/>
    <x v="0"/>
    <x v="1"/>
    <x v="11"/>
    <x v="0"/>
    <n v="598"/>
    <x v="19"/>
    <x v="2"/>
    <n v="49"/>
    <n v="8.193979933110368E-2"/>
    <n v="2.293374210337871E-4"/>
  </r>
  <r>
    <x v="0"/>
    <x v="0"/>
    <x v="1"/>
    <x v="11"/>
    <x v="0"/>
    <n v="598"/>
    <x v="19"/>
    <x v="3"/>
    <n v="389"/>
    <n v="0.65050167224080269"/>
    <n v="6.4433619370496853E-4"/>
  </r>
  <r>
    <x v="0"/>
    <x v="0"/>
    <x v="1"/>
    <x v="11"/>
    <x v="0"/>
    <n v="598"/>
    <x v="19"/>
    <x v="4"/>
    <n v="4"/>
    <n v="6.688963210702341E-3"/>
    <n v="6.5549647059007156E-5"/>
  </r>
  <r>
    <x v="0"/>
    <x v="0"/>
    <x v="1"/>
    <x v="11"/>
    <x v="0"/>
    <n v="598"/>
    <x v="20"/>
    <x v="1"/>
    <n v="31"/>
    <n v="5.1839464882943144E-2"/>
    <n v="1.8244129115728899E-4"/>
  </r>
  <r>
    <x v="0"/>
    <x v="0"/>
    <x v="1"/>
    <x v="11"/>
    <x v="0"/>
    <n v="598"/>
    <x v="20"/>
    <x v="2"/>
    <n v="2"/>
    <n v="3.3444816053511705E-3"/>
    <n v="4.6351375078820986E-5"/>
  </r>
  <r>
    <x v="0"/>
    <x v="0"/>
    <x v="1"/>
    <x v="11"/>
    <x v="0"/>
    <n v="598"/>
    <x v="20"/>
    <x v="3"/>
    <n v="13"/>
    <n v="2.1739130434782608E-2"/>
    <n v="1.1816241336075941E-4"/>
  </r>
  <r>
    <x v="0"/>
    <x v="0"/>
    <x v="1"/>
    <x v="11"/>
    <x v="0"/>
    <n v="598"/>
    <x v="20"/>
    <x v="4"/>
    <n v="512"/>
    <n v="0.85618729096989965"/>
    <n v="7.3845268852533268E-4"/>
  </r>
  <r>
    <x v="0"/>
    <x v="0"/>
    <x v="1"/>
    <x v="11"/>
    <x v="0"/>
    <n v="598"/>
    <x v="20"/>
    <x v="5"/>
    <n v="38"/>
    <n v="6.354515050167224E-2"/>
    <n v="2.0198013366794622E-4"/>
  </r>
  <r>
    <x v="0"/>
    <x v="0"/>
    <x v="1"/>
    <x v="11"/>
    <x v="0"/>
    <n v="598"/>
    <x v="20"/>
    <x v="6"/>
    <n v="2"/>
    <n v="3.3444816053511705E-3"/>
    <n v="4.6351375078820986E-5"/>
  </r>
  <r>
    <x v="0"/>
    <x v="0"/>
    <x v="1"/>
    <x v="11"/>
    <x v="0"/>
    <n v="598"/>
    <x v="21"/>
    <x v="1"/>
    <n v="41"/>
    <n v="6.8561872909698993E-2"/>
    <n v="2.0979632889326508E-4"/>
  </r>
  <r>
    <x v="0"/>
    <x v="0"/>
    <x v="1"/>
    <x v="11"/>
    <x v="0"/>
    <n v="598"/>
    <x v="21"/>
    <x v="2"/>
    <n v="6"/>
    <n v="1.0033444816053512E-2"/>
    <n v="8.028025145444285E-5"/>
  </r>
  <r>
    <x v="0"/>
    <x v="0"/>
    <x v="1"/>
    <x v="11"/>
    <x v="0"/>
    <n v="598"/>
    <x v="21"/>
    <x v="3"/>
    <n v="8"/>
    <n v="1.3377926421404682E-2"/>
    <n v="9.2698099245788466E-5"/>
  </r>
  <r>
    <x v="0"/>
    <x v="0"/>
    <x v="1"/>
    <x v="11"/>
    <x v="0"/>
    <n v="598"/>
    <x v="21"/>
    <x v="4"/>
    <n v="52"/>
    <n v="8.6956521739130432E-2"/>
    <n v="2.3624773494757996E-4"/>
  </r>
  <r>
    <x v="0"/>
    <x v="0"/>
    <x v="1"/>
    <x v="11"/>
    <x v="0"/>
    <n v="598"/>
    <x v="21"/>
    <x v="5"/>
    <n v="468"/>
    <n v="0.78260869565217395"/>
    <n v="7.0627155579829428E-4"/>
  </r>
  <r>
    <x v="0"/>
    <x v="0"/>
    <x v="1"/>
    <x v="11"/>
    <x v="0"/>
    <n v="598"/>
    <x v="21"/>
    <x v="6"/>
    <n v="23"/>
    <n v="3.8461538461538464E-2"/>
    <n v="1.5715755773029939E-4"/>
  </r>
  <r>
    <x v="0"/>
    <x v="0"/>
    <x v="1"/>
    <x v="11"/>
    <x v="0"/>
    <n v="598"/>
    <x v="22"/>
    <x v="1"/>
    <n v="72"/>
    <n v="0.12040133779264214"/>
    <n v="2.7794542497630185E-4"/>
  </r>
  <r>
    <x v="0"/>
    <x v="0"/>
    <x v="1"/>
    <x v="11"/>
    <x v="0"/>
    <n v="598"/>
    <x v="22"/>
    <x v="2"/>
    <n v="220"/>
    <n v="0.36789297658862874"/>
    <n v="4.8525038119280638E-4"/>
  </r>
  <r>
    <x v="0"/>
    <x v="0"/>
    <x v="1"/>
    <x v="11"/>
    <x v="0"/>
    <n v="598"/>
    <x v="22"/>
    <x v="3"/>
    <n v="295"/>
    <n v="0.49331103678929766"/>
    <n v="5.6155465687919451E-4"/>
  </r>
  <r>
    <x v="0"/>
    <x v="0"/>
    <x v="1"/>
    <x v="11"/>
    <x v="0"/>
    <n v="598"/>
    <x v="22"/>
    <x v="4"/>
    <n v="11"/>
    <n v="1.839464882943144E-2"/>
    <n v="1.0869542946063658E-4"/>
  </r>
  <r>
    <x v="0"/>
    <x v="0"/>
    <x v="1"/>
    <x v="11"/>
    <x v="0"/>
    <n v="598"/>
    <x v="23"/>
    <x v="1"/>
    <n v="38"/>
    <n v="6.354515050167224E-2"/>
    <n v="2.0198013366794622E-4"/>
  </r>
  <r>
    <x v="0"/>
    <x v="0"/>
    <x v="1"/>
    <x v="11"/>
    <x v="0"/>
    <n v="598"/>
    <x v="23"/>
    <x v="2"/>
    <n v="13"/>
    <n v="2.1739130434782608E-2"/>
    <n v="1.1816241336075941E-4"/>
  </r>
  <r>
    <x v="0"/>
    <x v="0"/>
    <x v="1"/>
    <x v="11"/>
    <x v="0"/>
    <n v="598"/>
    <x v="23"/>
    <x v="3"/>
    <n v="532"/>
    <n v="0.88963210702341133"/>
    <n v="7.5261045592517524E-4"/>
  </r>
  <r>
    <x v="0"/>
    <x v="0"/>
    <x v="1"/>
    <x v="11"/>
    <x v="0"/>
    <n v="598"/>
    <x v="23"/>
    <x v="4"/>
    <n v="15"/>
    <n v="2.508361204013378E-2"/>
    <n v="1.2692466963916448E-4"/>
  </r>
  <r>
    <x v="0"/>
    <x v="0"/>
    <x v="1"/>
    <x v="11"/>
    <x v="0"/>
    <n v="598"/>
    <x v="24"/>
    <x v="1"/>
    <n v="593"/>
    <n v="0.99163879598662208"/>
    <n v="7.9417858124130637E-4"/>
  </r>
  <r>
    <x v="0"/>
    <x v="0"/>
    <x v="1"/>
    <x v="11"/>
    <x v="0"/>
    <n v="598"/>
    <x v="24"/>
    <x v="2"/>
    <n v="4"/>
    <n v="6.688963210702341E-3"/>
    <n v="6.5549647059007156E-5"/>
  </r>
  <r>
    <x v="0"/>
    <x v="0"/>
    <x v="1"/>
    <x v="11"/>
    <x v="0"/>
    <n v="598"/>
    <x v="24"/>
    <x v="3"/>
    <n v="1"/>
    <n v="1.6722408026755853E-3"/>
    <n v="3.277564568514417E-5"/>
  </r>
  <r>
    <x v="0"/>
    <x v="0"/>
    <x v="1"/>
    <x v="11"/>
    <x v="0"/>
    <n v="598"/>
    <x v="25"/>
    <x v="1"/>
    <n v="546"/>
    <n v="0.91304347826086951"/>
    <n v="7.6235886236014952E-4"/>
  </r>
  <r>
    <x v="0"/>
    <x v="0"/>
    <x v="1"/>
    <x v="11"/>
    <x v="0"/>
    <n v="598"/>
    <x v="25"/>
    <x v="2"/>
    <n v="30"/>
    <n v="5.016722408026756E-2"/>
    <n v="1.7947606977761904E-4"/>
  </r>
  <r>
    <x v="0"/>
    <x v="0"/>
    <x v="1"/>
    <x v="11"/>
    <x v="0"/>
    <n v="598"/>
    <x v="25"/>
    <x v="3"/>
    <n v="22"/>
    <n v="3.678929765886288E-2"/>
    <n v="1.5370440926585374E-4"/>
  </r>
  <r>
    <x v="0"/>
    <x v="0"/>
    <x v="1"/>
    <x v="11"/>
    <x v="0"/>
    <n v="598"/>
    <x v="26"/>
    <x v="1"/>
    <n v="146"/>
    <n v="0.24414715719063546"/>
    <n v="3.9554919792151737E-4"/>
  </r>
  <r>
    <x v="0"/>
    <x v="0"/>
    <x v="1"/>
    <x v="11"/>
    <x v="0"/>
    <n v="598"/>
    <x v="26"/>
    <x v="2"/>
    <n v="44"/>
    <n v="7.3578595317725759E-2"/>
    <n v="2.1733085717755927E-4"/>
  </r>
  <r>
    <x v="0"/>
    <x v="0"/>
    <x v="1"/>
    <x v="11"/>
    <x v="0"/>
    <n v="598"/>
    <x v="26"/>
    <x v="3"/>
    <n v="87"/>
    <n v="0.14548494983277591"/>
    <n v="3.0549096270250252E-4"/>
  </r>
  <r>
    <x v="0"/>
    <x v="0"/>
    <x v="1"/>
    <x v="11"/>
    <x v="0"/>
    <n v="598"/>
    <x v="26"/>
    <x v="4"/>
    <n v="196"/>
    <n v="0.32775919732441472"/>
    <n v="4.5811027642924388E-4"/>
  </r>
  <r>
    <x v="0"/>
    <x v="0"/>
    <x v="1"/>
    <x v="11"/>
    <x v="0"/>
    <n v="598"/>
    <x v="26"/>
    <x v="5"/>
    <n v="119"/>
    <n v="0.19899665551839466"/>
    <n v="3.5718714611664788E-4"/>
  </r>
  <r>
    <x v="0"/>
    <x v="0"/>
    <x v="1"/>
    <x v="11"/>
    <x v="0"/>
    <n v="598"/>
    <x v="26"/>
    <x v="6"/>
    <n v="5"/>
    <n v="8.3612040133779261E-3"/>
    <n v="7.3286120553647986E-5"/>
  </r>
  <r>
    <x v="0"/>
    <x v="0"/>
    <x v="1"/>
    <x v="11"/>
    <x v="0"/>
    <n v="598"/>
    <x v="26"/>
    <x v="7"/>
    <n v="1"/>
    <n v="1.6722408026755853E-3"/>
    <n v="3.277564568514417E-5"/>
  </r>
  <r>
    <x v="0"/>
    <x v="0"/>
    <x v="1"/>
    <x v="11"/>
    <x v="0"/>
    <n v="598"/>
    <x v="27"/>
    <x v="1"/>
    <n v="30"/>
    <n v="5.016722408026756E-2"/>
    <n v="1.7947606977761904E-4"/>
  </r>
  <r>
    <x v="0"/>
    <x v="0"/>
    <x v="1"/>
    <x v="11"/>
    <x v="0"/>
    <n v="598"/>
    <x v="27"/>
    <x v="2"/>
    <n v="5"/>
    <n v="8.3612040133779261E-3"/>
    <n v="7.3286120553647986E-5"/>
  </r>
  <r>
    <x v="0"/>
    <x v="0"/>
    <x v="1"/>
    <x v="11"/>
    <x v="0"/>
    <n v="598"/>
    <x v="27"/>
    <x v="3"/>
    <n v="5"/>
    <n v="8.3612040133779261E-3"/>
    <n v="7.3286120553647986E-5"/>
  </r>
  <r>
    <x v="0"/>
    <x v="0"/>
    <x v="1"/>
    <x v="11"/>
    <x v="0"/>
    <n v="598"/>
    <x v="27"/>
    <x v="4"/>
    <n v="21"/>
    <n v="3.5117056856187288E-2"/>
    <n v="1.5017175824807766E-4"/>
  </r>
  <r>
    <x v="0"/>
    <x v="0"/>
    <x v="1"/>
    <x v="11"/>
    <x v="0"/>
    <n v="598"/>
    <x v="27"/>
    <x v="5"/>
    <n v="508"/>
    <n v="0.84949832775919731"/>
    <n v="7.3558726442805801E-4"/>
  </r>
  <r>
    <x v="0"/>
    <x v="0"/>
    <x v="1"/>
    <x v="11"/>
    <x v="0"/>
    <n v="598"/>
    <x v="27"/>
    <x v="6"/>
    <n v="29"/>
    <n v="4.8494983277591976E-2"/>
    <n v="1.7646092654761893E-4"/>
  </r>
  <r>
    <x v="0"/>
    <x v="0"/>
    <x v="1"/>
    <x v="11"/>
    <x v="0"/>
    <n v="598"/>
    <x v="28"/>
    <x v="1"/>
    <n v="598"/>
    <n v="1"/>
    <n v="7.9748601648448633E-4"/>
  </r>
  <r>
    <x v="0"/>
    <x v="0"/>
    <x v="1"/>
    <x v="11"/>
    <x v="0"/>
    <n v="598"/>
    <x v="29"/>
    <x v="1"/>
    <n v="592"/>
    <n v="0.98996655518394649"/>
    <n v="7.9351537199975561E-4"/>
  </r>
  <r>
    <x v="0"/>
    <x v="0"/>
    <x v="1"/>
    <x v="11"/>
    <x v="0"/>
    <n v="598"/>
    <x v="29"/>
    <x v="2"/>
    <n v="4"/>
    <n v="6.688963210702341E-3"/>
    <n v="6.5549647059007156E-5"/>
  </r>
  <r>
    <x v="0"/>
    <x v="0"/>
    <x v="1"/>
    <x v="11"/>
    <x v="0"/>
    <n v="598"/>
    <x v="29"/>
    <x v="3"/>
    <n v="1"/>
    <n v="1.6722408026755853E-3"/>
    <n v="3.277564568514417E-5"/>
  </r>
  <r>
    <x v="0"/>
    <x v="0"/>
    <x v="1"/>
    <x v="11"/>
    <x v="0"/>
    <n v="598"/>
    <x v="29"/>
    <x v="4"/>
    <n v="1"/>
    <n v="1.6722408026755853E-3"/>
    <n v="3.277564568514417E-5"/>
  </r>
  <r>
    <x v="0"/>
    <x v="0"/>
    <x v="1"/>
    <x v="11"/>
    <x v="0"/>
    <n v="598"/>
    <x v="30"/>
    <x v="1"/>
    <n v="72"/>
    <n v="0.12040133779264214"/>
    <n v="2.7794542497630185E-4"/>
  </r>
  <r>
    <x v="0"/>
    <x v="0"/>
    <x v="1"/>
    <x v="11"/>
    <x v="0"/>
    <n v="598"/>
    <x v="30"/>
    <x v="2"/>
    <n v="505"/>
    <n v="0.84448160535117056"/>
    <n v="7.3343059258445479E-4"/>
  </r>
  <r>
    <x v="0"/>
    <x v="0"/>
    <x v="1"/>
    <x v="11"/>
    <x v="0"/>
    <n v="598"/>
    <x v="30"/>
    <x v="3"/>
    <n v="17"/>
    <n v="2.8428093645484948E-2"/>
    <n v="1.3511936900736476E-4"/>
  </r>
  <r>
    <x v="0"/>
    <x v="0"/>
    <x v="1"/>
    <x v="11"/>
    <x v="0"/>
    <n v="598"/>
    <x v="30"/>
    <x v="4"/>
    <n v="3"/>
    <n v="5.016722408026756E-3"/>
    <n v="5.6768134237953533E-5"/>
  </r>
  <r>
    <x v="0"/>
    <x v="0"/>
    <x v="1"/>
    <x v="11"/>
    <x v="0"/>
    <n v="598"/>
    <x v="30"/>
    <x v="5"/>
    <n v="1"/>
    <n v="1.6722408026755853E-3"/>
    <n v="3.277564568514417E-5"/>
  </r>
  <r>
    <x v="0"/>
    <x v="0"/>
    <x v="1"/>
    <x v="11"/>
    <x v="0"/>
    <n v="598"/>
    <x v="31"/>
    <x v="1"/>
    <n v="74"/>
    <n v="0.12374581939799331"/>
    <n v="2.8177461833690012E-4"/>
  </r>
  <r>
    <x v="0"/>
    <x v="0"/>
    <x v="1"/>
    <x v="11"/>
    <x v="0"/>
    <n v="598"/>
    <x v="31"/>
    <x v="2"/>
    <n v="508"/>
    <n v="0.84949832775919731"/>
    <n v="7.3558726442805801E-4"/>
  </r>
  <r>
    <x v="0"/>
    <x v="0"/>
    <x v="1"/>
    <x v="11"/>
    <x v="0"/>
    <n v="598"/>
    <x v="31"/>
    <x v="3"/>
    <n v="16"/>
    <n v="2.6755852842809364E-2"/>
    <n v="1.3108613880273177E-4"/>
  </r>
  <r>
    <x v="0"/>
    <x v="0"/>
    <x v="1"/>
    <x v="11"/>
    <x v="0"/>
    <n v="598"/>
    <x v="32"/>
    <x v="1"/>
    <n v="60"/>
    <n v="0.10033444816053512"/>
    <n v="2.5375378545518549E-4"/>
  </r>
  <r>
    <x v="0"/>
    <x v="0"/>
    <x v="1"/>
    <x v="11"/>
    <x v="0"/>
    <n v="598"/>
    <x v="32"/>
    <x v="2"/>
    <n v="31"/>
    <n v="5.1839464882943144E-2"/>
    <n v="1.8244129115728899E-4"/>
  </r>
  <r>
    <x v="0"/>
    <x v="0"/>
    <x v="1"/>
    <x v="11"/>
    <x v="0"/>
    <n v="598"/>
    <x v="32"/>
    <x v="3"/>
    <n v="499"/>
    <n v="0.83444816053511706"/>
    <n v="7.2909744559315336E-4"/>
  </r>
  <r>
    <x v="0"/>
    <x v="0"/>
    <x v="1"/>
    <x v="11"/>
    <x v="0"/>
    <n v="598"/>
    <x v="32"/>
    <x v="4"/>
    <n v="8"/>
    <n v="1.3377926421404682E-2"/>
    <n v="9.2698099245788466E-5"/>
  </r>
  <r>
    <x v="0"/>
    <x v="0"/>
    <x v="1"/>
    <x v="11"/>
    <x v="2"/>
    <n v="1242"/>
    <x v="0"/>
    <x v="0"/>
    <n v="31"/>
    <n v="2.4959742351046699E-2"/>
    <n v="8.785391433580771E-5"/>
  </r>
  <r>
    <x v="0"/>
    <x v="0"/>
    <x v="1"/>
    <x v="11"/>
    <x v="2"/>
    <n v="1242"/>
    <x v="0"/>
    <x v="1"/>
    <n v="557"/>
    <n v="0.44847020933977455"/>
    <n v="3.7160884473535523E-4"/>
  </r>
  <r>
    <x v="0"/>
    <x v="0"/>
    <x v="1"/>
    <x v="11"/>
    <x v="2"/>
    <n v="1242"/>
    <x v="0"/>
    <x v="2"/>
    <n v="654"/>
    <n v="0.52657004830917875"/>
    <n v="4.0251020552593998E-4"/>
  </r>
  <r>
    <x v="0"/>
    <x v="0"/>
    <x v="1"/>
    <x v="11"/>
    <x v="2"/>
    <n v="1242"/>
    <x v="1"/>
    <x v="1"/>
    <n v="1209"/>
    <n v="0.97342995169082125"/>
    <n v="5.4603878840952321E-4"/>
  </r>
  <r>
    <x v="0"/>
    <x v="0"/>
    <x v="1"/>
    <x v="11"/>
    <x v="2"/>
    <n v="1242"/>
    <x v="1"/>
    <x v="2"/>
    <n v="33"/>
    <n v="2.6570048309178744E-2"/>
    <n v="9.0642889544551399E-5"/>
  </r>
  <r>
    <x v="0"/>
    <x v="0"/>
    <x v="1"/>
    <x v="11"/>
    <x v="2"/>
    <n v="1242"/>
    <x v="2"/>
    <x v="1"/>
    <n v="121"/>
    <n v="9.742351046698873E-2"/>
    <n v="1.7350640246705843E-4"/>
  </r>
  <r>
    <x v="0"/>
    <x v="0"/>
    <x v="1"/>
    <x v="11"/>
    <x v="2"/>
    <n v="1242"/>
    <x v="2"/>
    <x v="2"/>
    <n v="1121"/>
    <n v="0.90257648953301128"/>
    <n v="5.2597907065854964E-4"/>
  </r>
  <r>
    <x v="0"/>
    <x v="0"/>
    <x v="1"/>
    <x v="11"/>
    <x v="2"/>
    <n v="1242"/>
    <x v="3"/>
    <x v="1"/>
    <n v="593"/>
    <n v="0.47745571658615138"/>
    <n v="3.833739127124751E-4"/>
  </r>
  <r>
    <x v="0"/>
    <x v="0"/>
    <x v="1"/>
    <x v="11"/>
    <x v="2"/>
    <n v="1242"/>
    <x v="3"/>
    <x v="2"/>
    <n v="649"/>
    <n v="0.52254428341384862"/>
    <n v="4.0097671948456507E-4"/>
  </r>
  <r>
    <x v="0"/>
    <x v="0"/>
    <x v="1"/>
    <x v="11"/>
    <x v="2"/>
    <n v="1242"/>
    <x v="4"/>
    <x v="1"/>
    <n v="140"/>
    <n v="0.11272141706924316"/>
    <n v="1.8661802281762376E-4"/>
  </r>
  <r>
    <x v="0"/>
    <x v="0"/>
    <x v="1"/>
    <x v="11"/>
    <x v="2"/>
    <n v="1242"/>
    <x v="4"/>
    <x v="2"/>
    <n v="1102"/>
    <n v="0.8872785829307569"/>
    <n v="5.2154282287586548E-4"/>
  </r>
  <r>
    <x v="0"/>
    <x v="0"/>
    <x v="1"/>
    <x v="11"/>
    <x v="2"/>
    <n v="1242"/>
    <x v="5"/>
    <x v="1"/>
    <n v="163"/>
    <n v="0.13123993558776167"/>
    <n v="2.0134604656740912E-4"/>
  </r>
  <r>
    <x v="0"/>
    <x v="0"/>
    <x v="1"/>
    <x v="11"/>
    <x v="2"/>
    <n v="1242"/>
    <x v="5"/>
    <x v="2"/>
    <n v="1079"/>
    <n v="0.8687600644122383"/>
    <n v="5.1611973670060232E-4"/>
  </r>
  <r>
    <x v="0"/>
    <x v="0"/>
    <x v="1"/>
    <x v="11"/>
    <x v="2"/>
    <n v="1242"/>
    <x v="6"/>
    <x v="1"/>
    <n v="609"/>
    <n v="0.49033816425120774"/>
    <n v="3.884863349245331E-4"/>
  </r>
  <r>
    <x v="0"/>
    <x v="0"/>
    <x v="1"/>
    <x v="11"/>
    <x v="2"/>
    <n v="1242"/>
    <x v="6"/>
    <x v="2"/>
    <n v="633"/>
    <n v="0.50966183574879231"/>
    <n v="3.960288129528798E-4"/>
  </r>
  <r>
    <x v="0"/>
    <x v="0"/>
    <x v="1"/>
    <x v="11"/>
    <x v="2"/>
    <n v="1242"/>
    <x v="7"/>
    <x v="0"/>
    <n v="31"/>
    <n v="2.4959742351046699E-2"/>
    <n v="8.785391433580771E-5"/>
  </r>
  <r>
    <x v="0"/>
    <x v="0"/>
    <x v="1"/>
    <x v="11"/>
    <x v="2"/>
    <n v="1242"/>
    <x v="7"/>
    <x v="1"/>
    <n v="578"/>
    <n v="0.46537842190016104"/>
    <n v="3.7851707860440514E-4"/>
  </r>
  <r>
    <x v="0"/>
    <x v="0"/>
    <x v="1"/>
    <x v="11"/>
    <x v="2"/>
    <n v="1242"/>
    <x v="7"/>
    <x v="2"/>
    <n v="633"/>
    <n v="0.50966183574879231"/>
    <n v="3.960288129528798E-4"/>
  </r>
  <r>
    <x v="0"/>
    <x v="0"/>
    <x v="1"/>
    <x v="11"/>
    <x v="2"/>
    <n v="1242"/>
    <x v="8"/>
    <x v="1"/>
    <n v="57"/>
    <n v="4.5893719806763288E-2"/>
    <n v="1.1911658213836456E-4"/>
  </r>
  <r>
    <x v="0"/>
    <x v="0"/>
    <x v="1"/>
    <x v="11"/>
    <x v="2"/>
    <n v="1242"/>
    <x v="8"/>
    <x v="2"/>
    <n v="1185"/>
    <n v="0.95410628019323673"/>
    <n v="5.4064462323372739E-4"/>
  </r>
  <r>
    <x v="0"/>
    <x v="0"/>
    <x v="1"/>
    <x v="11"/>
    <x v="2"/>
    <n v="1242"/>
    <x v="9"/>
    <x v="1"/>
    <n v="93"/>
    <n v="7.4879227053140096E-2"/>
    <n v="1.521294484459309E-4"/>
  </r>
  <r>
    <x v="0"/>
    <x v="0"/>
    <x v="1"/>
    <x v="11"/>
    <x v="2"/>
    <n v="1242"/>
    <x v="9"/>
    <x v="2"/>
    <n v="1149"/>
    <n v="0.9251207729468599"/>
    <n v="5.3244685441681877E-4"/>
  </r>
  <r>
    <x v="0"/>
    <x v="0"/>
    <x v="1"/>
    <x v="11"/>
    <x v="2"/>
    <n v="1242"/>
    <x v="10"/>
    <x v="1"/>
    <n v="98"/>
    <n v="7.8904991948470213E-2"/>
    <n v="1.5616226725728737E-4"/>
  </r>
  <r>
    <x v="0"/>
    <x v="0"/>
    <x v="1"/>
    <x v="11"/>
    <x v="2"/>
    <n v="1242"/>
    <x v="10"/>
    <x v="2"/>
    <n v="1144"/>
    <n v="0.92109500805152977"/>
    <n v="5.3129788471073416E-4"/>
  </r>
  <r>
    <x v="0"/>
    <x v="0"/>
    <x v="1"/>
    <x v="11"/>
    <x v="2"/>
    <n v="1242"/>
    <x v="11"/>
    <x v="1"/>
    <n v="109"/>
    <n v="8.7761674718196458E-2"/>
    <n v="1.6468614694375687E-4"/>
  </r>
  <r>
    <x v="0"/>
    <x v="0"/>
    <x v="1"/>
    <x v="11"/>
    <x v="2"/>
    <n v="1242"/>
    <x v="11"/>
    <x v="2"/>
    <n v="1133"/>
    <n v="0.9122383252818036"/>
    <n v="5.2876102951590696E-4"/>
  </r>
  <r>
    <x v="0"/>
    <x v="0"/>
    <x v="1"/>
    <x v="11"/>
    <x v="2"/>
    <n v="1242"/>
    <x v="12"/>
    <x v="1"/>
    <n v="861"/>
    <n v="0.69323671497584538"/>
    <n v="4.6145086540787321E-4"/>
  </r>
  <r>
    <x v="0"/>
    <x v="0"/>
    <x v="1"/>
    <x v="11"/>
    <x v="2"/>
    <n v="1242"/>
    <x v="12"/>
    <x v="2"/>
    <n v="381"/>
    <n v="0.30676328502415456"/>
    <n v="3.0755997117678553E-4"/>
  </r>
  <r>
    <x v="0"/>
    <x v="0"/>
    <x v="1"/>
    <x v="11"/>
    <x v="2"/>
    <n v="1242"/>
    <x v="13"/>
    <x v="1"/>
    <n v="934"/>
    <n v="0.75201288244766507"/>
    <n v="4.8047275625434194E-4"/>
  </r>
  <r>
    <x v="0"/>
    <x v="0"/>
    <x v="1"/>
    <x v="11"/>
    <x v="2"/>
    <n v="1242"/>
    <x v="13"/>
    <x v="2"/>
    <n v="308"/>
    <n v="0.24798711755233493"/>
    <n v="2.7661177771465874E-4"/>
  </r>
  <r>
    <x v="0"/>
    <x v="0"/>
    <x v="1"/>
    <x v="11"/>
    <x v="2"/>
    <n v="1242"/>
    <x v="14"/>
    <x v="1"/>
    <n v="1242"/>
    <n v="1"/>
    <n v="5.533665085218143E-4"/>
  </r>
  <r>
    <x v="0"/>
    <x v="0"/>
    <x v="1"/>
    <x v="11"/>
    <x v="2"/>
    <n v="1242"/>
    <x v="15"/>
    <x v="1"/>
    <n v="76"/>
    <n v="6.1191626409017714E-2"/>
    <n v="1.3753345561684339E-4"/>
  </r>
  <r>
    <x v="0"/>
    <x v="0"/>
    <x v="1"/>
    <x v="11"/>
    <x v="2"/>
    <n v="1242"/>
    <x v="15"/>
    <x v="2"/>
    <n v="1166"/>
    <n v="0.93880837359098224"/>
    <n v="5.3633424138714125E-4"/>
  </r>
  <r>
    <x v="0"/>
    <x v="0"/>
    <x v="1"/>
    <x v="11"/>
    <x v="2"/>
    <n v="1242"/>
    <x v="16"/>
    <x v="1"/>
    <n v="856"/>
    <n v="0.68921095008051525"/>
    <n v="4.6011837158161137E-4"/>
  </r>
  <r>
    <x v="0"/>
    <x v="0"/>
    <x v="1"/>
    <x v="11"/>
    <x v="2"/>
    <n v="1242"/>
    <x v="16"/>
    <x v="2"/>
    <n v="386"/>
    <n v="0.31078904991948469"/>
    <n v="3.0956525267258536E-4"/>
  </r>
  <r>
    <x v="0"/>
    <x v="0"/>
    <x v="1"/>
    <x v="11"/>
    <x v="2"/>
    <n v="1242"/>
    <x v="17"/>
    <x v="1"/>
    <n v="37"/>
    <n v="2.9790660225442835E-2"/>
    <n v="9.5977766295409335E-5"/>
  </r>
  <r>
    <x v="0"/>
    <x v="0"/>
    <x v="1"/>
    <x v="11"/>
    <x v="2"/>
    <n v="1242"/>
    <x v="17"/>
    <x v="2"/>
    <n v="9"/>
    <n v="7.246376811594203E-3"/>
    <n v="4.7341279812094325E-5"/>
  </r>
  <r>
    <x v="0"/>
    <x v="0"/>
    <x v="1"/>
    <x v="11"/>
    <x v="2"/>
    <n v="1242"/>
    <x v="17"/>
    <x v="3"/>
    <n v="4"/>
    <n v="3.2206119162640902E-3"/>
    <n v="3.1561488530581221E-5"/>
  </r>
  <r>
    <x v="0"/>
    <x v="0"/>
    <x v="1"/>
    <x v="11"/>
    <x v="2"/>
    <n v="1242"/>
    <x v="17"/>
    <x v="4"/>
    <n v="7"/>
    <n v="5.6360708534621577E-3"/>
    <n v="4.1751420559882093E-5"/>
  </r>
  <r>
    <x v="0"/>
    <x v="0"/>
    <x v="1"/>
    <x v="11"/>
    <x v="2"/>
    <n v="1242"/>
    <x v="17"/>
    <x v="5"/>
    <n v="31"/>
    <n v="2.4959742351046699E-2"/>
    <n v="8.785391433580771E-5"/>
  </r>
  <r>
    <x v="0"/>
    <x v="0"/>
    <x v="1"/>
    <x v="11"/>
    <x v="2"/>
    <n v="1242"/>
    <x v="17"/>
    <x v="6"/>
    <n v="79"/>
    <n v="6.3607085346215786E-2"/>
    <n v="1.4021996558492603E-4"/>
  </r>
  <r>
    <x v="0"/>
    <x v="0"/>
    <x v="1"/>
    <x v="11"/>
    <x v="2"/>
    <n v="1242"/>
    <x v="17"/>
    <x v="7"/>
    <n v="1075"/>
    <n v="0.86553945249597419"/>
    <n v="5.1517055366454467E-4"/>
  </r>
  <r>
    <x v="0"/>
    <x v="0"/>
    <x v="1"/>
    <x v="11"/>
    <x v="2"/>
    <n v="1242"/>
    <x v="18"/>
    <x v="1"/>
    <n v="451"/>
    <n v="0.36312399355877617"/>
    <n v="3.3452824920351905E-4"/>
  </r>
  <r>
    <x v="0"/>
    <x v="0"/>
    <x v="1"/>
    <x v="11"/>
    <x v="2"/>
    <n v="1242"/>
    <x v="18"/>
    <x v="2"/>
    <n v="88"/>
    <n v="7.0853462157809979E-2"/>
    <n v="1.4798643247398405E-4"/>
  </r>
  <r>
    <x v="0"/>
    <x v="0"/>
    <x v="1"/>
    <x v="11"/>
    <x v="2"/>
    <n v="1242"/>
    <x v="18"/>
    <x v="3"/>
    <n v="155"/>
    <n v="0.12479871175523349"/>
    <n v="1.963492100678277E-4"/>
  </r>
  <r>
    <x v="0"/>
    <x v="0"/>
    <x v="1"/>
    <x v="11"/>
    <x v="2"/>
    <n v="1242"/>
    <x v="18"/>
    <x v="4"/>
    <n v="542"/>
    <n v="0.43639291465378421"/>
    <n v="3.6659322111551654E-4"/>
  </r>
  <r>
    <x v="0"/>
    <x v="0"/>
    <x v="1"/>
    <x v="11"/>
    <x v="2"/>
    <n v="1242"/>
    <x v="18"/>
    <x v="5"/>
    <n v="6"/>
    <n v="4.830917874396135E-3"/>
    <n v="3.8654459969994987E-5"/>
  </r>
  <r>
    <x v="0"/>
    <x v="0"/>
    <x v="1"/>
    <x v="11"/>
    <x v="2"/>
    <n v="1242"/>
    <x v="19"/>
    <x v="1"/>
    <n v="263"/>
    <n v="0.21175523349436393"/>
    <n v="2.5565367589725559E-4"/>
  </r>
  <r>
    <x v="0"/>
    <x v="0"/>
    <x v="1"/>
    <x v="11"/>
    <x v="2"/>
    <n v="1242"/>
    <x v="19"/>
    <x v="2"/>
    <n v="110"/>
    <n v="8.8566827697262485E-2"/>
    <n v="1.6543919661619544E-4"/>
  </r>
  <r>
    <x v="0"/>
    <x v="0"/>
    <x v="1"/>
    <x v="11"/>
    <x v="2"/>
    <n v="1242"/>
    <x v="19"/>
    <x v="3"/>
    <n v="863"/>
    <n v="0.69484702093397743"/>
    <n v="4.6198275643258378E-4"/>
  </r>
  <r>
    <x v="0"/>
    <x v="0"/>
    <x v="1"/>
    <x v="11"/>
    <x v="2"/>
    <n v="1242"/>
    <x v="19"/>
    <x v="4"/>
    <n v="6"/>
    <n v="4.830917874396135E-3"/>
    <n v="3.8654459969994987E-5"/>
  </r>
  <r>
    <x v="0"/>
    <x v="0"/>
    <x v="1"/>
    <x v="11"/>
    <x v="2"/>
    <n v="1242"/>
    <x v="20"/>
    <x v="1"/>
    <n v="35"/>
    <n v="2.8180354267310789E-2"/>
    <n v="9.3348489782266978E-5"/>
  </r>
  <r>
    <x v="0"/>
    <x v="0"/>
    <x v="1"/>
    <x v="11"/>
    <x v="2"/>
    <n v="1242"/>
    <x v="20"/>
    <x v="2"/>
    <n v="11"/>
    <n v="8.8566827697262474E-3"/>
    <n v="5.2337332646093339E-5"/>
  </r>
  <r>
    <x v="0"/>
    <x v="0"/>
    <x v="1"/>
    <x v="11"/>
    <x v="2"/>
    <n v="1242"/>
    <x v="20"/>
    <x v="3"/>
    <n v="10"/>
    <n v="8.0515297906602248E-3"/>
    <n v="4.9901889608808143E-5"/>
  </r>
  <r>
    <x v="0"/>
    <x v="0"/>
    <x v="1"/>
    <x v="11"/>
    <x v="2"/>
    <n v="1242"/>
    <x v="20"/>
    <x v="4"/>
    <n v="1101"/>
    <n v="0.88647342995169087"/>
    <n v="5.2130825193312503E-4"/>
  </r>
  <r>
    <x v="0"/>
    <x v="0"/>
    <x v="1"/>
    <x v="11"/>
    <x v="2"/>
    <n v="1242"/>
    <x v="20"/>
    <x v="5"/>
    <n v="80"/>
    <n v="6.4412238325281798E-2"/>
    <n v="1.4110407449682198E-4"/>
  </r>
  <r>
    <x v="0"/>
    <x v="0"/>
    <x v="1"/>
    <x v="11"/>
    <x v="2"/>
    <n v="1242"/>
    <x v="20"/>
    <x v="6"/>
    <n v="5"/>
    <n v="4.0257648953301124E-3"/>
    <n v="3.5286674851439793E-5"/>
  </r>
  <r>
    <x v="0"/>
    <x v="0"/>
    <x v="1"/>
    <x v="11"/>
    <x v="2"/>
    <n v="1242"/>
    <x v="21"/>
    <x v="1"/>
    <n v="60"/>
    <n v="4.8309178743961352E-2"/>
    <n v="1.2220955798304206E-4"/>
  </r>
  <r>
    <x v="0"/>
    <x v="0"/>
    <x v="1"/>
    <x v="11"/>
    <x v="2"/>
    <n v="1242"/>
    <x v="21"/>
    <x v="2"/>
    <n v="13"/>
    <n v="1.0466988727858293E-2"/>
    <n v="5.6896220977764419E-5"/>
  </r>
  <r>
    <x v="0"/>
    <x v="0"/>
    <x v="1"/>
    <x v="11"/>
    <x v="2"/>
    <n v="1242"/>
    <x v="21"/>
    <x v="3"/>
    <n v="16"/>
    <n v="1.2882447665056361E-2"/>
    <n v="6.3119927470101862E-5"/>
  </r>
  <r>
    <x v="0"/>
    <x v="0"/>
    <x v="1"/>
    <x v="11"/>
    <x v="2"/>
    <n v="1242"/>
    <x v="21"/>
    <x v="4"/>
    <n v="151"/>
    <n v="0.1215780998389694"/>
    <n v="1.9380223672578955E-4"/>
  </r>
  <r>
    <x v="0"/>
    <x v="0"/>
    <x v="1"/>
    <x v="11"/>
    <x v="2"/>
    <n v="1242"/>
    <x v="21"/>
    <x v="5"/>
    <n v="981"/>
    <n v="0.78985507246376807"/>
    <n v="4.9231948118280558E-4"/>
  </r>
  <r>
    <x v="0"/>
    <x v="0"/>
    <x v="1"/>
    <x v="11"/>
    <x v="2"/>
    <n v="1242"/>
    <x v="21"/>
    <x v="6"/>
    <n v="21"/>
    <n v="1.6908212560386472E-2"/>
    <n v="7.2311505595867777E-5"/>
  </r>
  <r>
    <x v="0"/>
    <x v="0"/>
    <x v="1"/>
    <x v="11"/>
    <x v="2"/>
    <n v="1242"/>
    <x v="22"/>
    <x v="1"/>
    <n v="112"/>
    <n v="9.0177133655394523E-2"/>
    <n v="1.6693506914295037E-4"/>
  </r>
  <r>
    <x v="0"/>
    <x v="0"/>
    <x v="1"/>
    <x v="11"/>
    <x v="2"/>
    <n v="1242"/>
    <x v="22"/>
    <x v="2"/>
    <n v="644"/>
    <n v="0.51851851851851849"/>
    <n v="3.9943722075823124E-4"/>
  </r>
  <r>
    <x v="0"/>
    <x v="0"/>
    <x v="1"/>
    <x v="11"/>
    <x v="2"/>
    <n v="1242"/>
    <x v="22"/>
    <x v="3"/>
    <n v="479"/>
    <n v="0.38566827697262479"/>
    <n v="3.447173520949364E-4"/>
  </r>
  <r>
    <x v="0"/>
    <x v="0"/>
    <x v="1"/>
    <x v="11"/>
    <x v="2"/>
    <n v="1242"/>
    <x v="22"/>
    <x v="4"/>
    <n v="7"/>
    <n v="5.6360708534621577E-3"/>
    <n v="4.1751420559882093E-5"/>
  </r>
  <r>
    <x v="0"/>
    <x v="0"/>
    <x v="1"/>
    <x v="11"/>
    <x v="2"/>
    <n v="1242"/>
    <x v="23"/>
    <x v="1"/>
    <n v="42"/>
    <n v="3.3816425120772944E-2"/>
    <n v="1.022552646018423E-4"/>
  </r>
  <r>
    <x v="0"/>
    <x v="0"/>
    <x v="1"/>
    <x v="11"/>
    <x v="2"/>
    <n v="1242"/>
    <x v="23"/>
    <x v="2"/>
    <n v="34"/>
    <n v="2.7375201288244767E-2"/>
    <n v="9.2005646511288241E-5"/>
  </r>
  <r>
    <x v="0"/>
    <x v="0"/>
    <x v="1"/>
    <x v="11"/>
    <x v="2"/>
    <n v="1242"/>
    <x v="23"/>
    <x v="3"/>
    <n v="1150"/>
    <n v="0.92592592592592593"/>
    <n v="5.3267633966931952E-4"/>
  </r>
  <r>
    <x v="0"/>
    <x v="0"/>
    <x v="1"/>
    <x v="11"/>
    <x v="2"/>
    <n v="1242"/>
    <x v="23"/>
    <x v="4"/>
    <n v="16"/>
    <n v="1.2882447665056361E-2"/>
    <n v="6.3119927470101862E-5"/>
  </r>
  <r>
    <x v="0"/>
    <x v="0"/>
    <x v="1"/>
    <x v="11"/>
    <x v="2"/>
    <n v="1242"/>
    <x v="24"/>
    <x v="1"/>
    <n v="1235"/>
    <n v="0.99436392914653782"/>
    <n v="5.5182060555705823E-4"/>
  </r>
  <r>
    <x v="0"/>
    <x v="0"/>
    <x v="1"/>
    <x v="11"/>
    <x v="2"/>
    <n v="1242"/>
    <x v="24"/>
    <x v="2"/>
    <n v="7"/>
    <n v="5.6360708534621577E-3"/>
    <n v="4.1751420559882093E-5"/>
  </r>
  <r>
    <x v="0"/>
    <x v="0"/>
    <x v="1"/>
    <x v="11"/>
    <x v="2"/>
    <n v="1242"/>
    <x v="25"/>
    <x v="1"/>
    <n v="1160"/>
    <n v="0.93397745571658619"/>
    <n v="5.3496557172228354E-4"/>
  </r>
  <r>
    <x v="0"/>
    <x v="0"/>
    <x v="1"/>
    <x v="11"/>
    <x v="2"/>
    <n v="1242"/>
    <x v="25"/>
    <x v="2"/>
    <n v="56"/>
    <n v="4.5088566827697261E-2"/>
    <n v="1.1806755190294719E-4"/>
  </r>
  <r>
    <x v="0"/>
    <x v="0"/>
    <x v="1"/>
    <x v="11"/>
    <x v="2"/>
    <n v="1242"/>
    <x v="25"/>
    <x v="3"/>
    <n v="26"/>
    <n v="2.0933977455716585E-2"/>
    <n v="8.0459195755604756E-5"/>
  </r>
  <r>
    <x v="0"/>
    <x v="0"/>
    <x v="1"/>
    <x v="11"/>
    <x v="2"/>
    <n v="1242"/>
    <x v="26"/>
    <x v="1"/>
    <n v="190"/>
    <n v="0.1529790660225443"/>
    <n v="2.173596028173452E-4"/>
  </r>
  <r>
    <x v="0"/>
    <x v="0"/>
    <x v="1"/>
    <x v="11"/>
    <x v="2"/>
    <n v="1242"/>
    <x v="26"/>
    <x v="2"/>
    <n v="64"/>
    <n v="5.1529790660225443E-2"/>
    <n v="1.2621545526437611E-4"/>
  </r>
  <r>
    <x v="0"/>
    <x v="0"/>
    <x v="1"/>
    <x v="11"/>
    <x v="2"/>
    <n v="1242"/>
    <x v="26"/>
    <x v="3"/>
    <n v="201"/>
    <n v="0.16183574879227053"/>
    <n v="2.2355315204441304E-4"/>
  </r>
  <r>
    <x v="0"/>
    <x v="0"/>
    <x v="1"/>
    <x v="11"/>
    <x v="2"/>
    <n v="1242"/>
    <x v="26"/>
    <x v="4"/>
    <n v="400"/>
    <n v="0.322061191626409"/>
    <n v="3.1511131320420045E-4"/>
  </r>
  <r>
    <x v="0"/>
    <x v="0"/>
    <x v="1"/>
    <x v="11"/>
    <x v="2"/>
    <n v="1242"/>
    <x v="26"/>
    <x v="5"/>
    <n v="375"/>
    <n v="0.30193236714975846"/>
    <n v="3.051360217670875E-4"/>
  </r>
  <r>
    <x v="0"/>
    <x v="0"/>
    <x v="1"/>
    <x v="11"/>
    <x v="2"/>
    <n v="1242"/>
    <x v="26"/>
    <x v="6"/>
    <n v="9"/>
    <n v="7.246376811594203E-3"/>
    <n v="4.7341279812094325E-5"/>
  </r>
  <r>
    <x v="0"/>
    <x v="0"/>
    <x v="1"/>
    <x v="11"/>
    <x v="2"/>
    <n v="1242"/>
    <x v="26"/>
    <x v="7"/>
    <n v="3"/>
    <n v="2.4154589371980675E-3"/>
    <n v="2.7333160888493582E-5"/>
  </r>
  <r>
    <x v="0"/>
    <x v="0"/>
    <x v="1"/>
    <x v="11"/>
    <x v="2"/>
    <n v="1242"/>
    <x v="27"/>
    <x v="1"/>
    <n v="38"/>
    <n v="3.0595813204508857E-2"/>
    <n v="9.7265724419306888E-5"/>
  </r>
  <r>
    <x v="0"/>
    <x v="0"/>
    <x v="1"/>
    <x v="11"/>
    <x v="2"/>
    <n v="1242"/>
    <x v="27"/>
    <x v="2"/>
    <n v="9"/>
    <n v="7.246376811594203E-3"/>
    <n v="4.7341279812094325E-5"/>
  </r>
  <r>
    <x v="0"/>
    <x v="0"/>
    <x v="1"/>
    <x v="11"/>
    <x v="2"/>
    <n v="1242"/>
    <x v="27"/>
    <x v="3"/>
    <n v="4"/>
    <n v="3.2206119162640902E-3"/>
    <n v="3.1561488530581221E-5"/>
  </r>
  <r>
    <x v="0"/>
    <x v="0"/>
    <x v="1"/>
    <x v="11"/>
    <x v="2"/>
    <n v="1242"/>
    <x v="27"/>
    <x v="4"/>
    <n v="41"/>
    <n v="3.3011272141706925E-2"/>
    <n v="1.0103101333874907E-4"/>
  </r>
  <r>
    <x v="0"/>
    <x v="0"/>
    <x v="1"/>
    <x v="11"/>
    <x v="2"/>
    <n v="1242"/>
    <x v="27"/>
    <x v="5"/>
    <n v="1091"/>
    <n v="0.87842190016103061"/>
    <n v="5.1895649853264517E-4"/>
  </r>
  <r>
    <x v="0"/>
    <x v="0"/>
    <x v="1"/>
    <x v="11"/>
    <x v="2"/>
    <n v="1242"/>
    <x v="27"/>
    <x v="6"/>
    <n v="59"/>
    <n v="4.7504025764895333E-2"/>
    <n v="1.2118735398280404E-4"/>
  </r>
  <r>
    <x v="0"/>
    <x v="0"/>
    <x v="1"/>
    <x v="11"/>
    <x v="2"/>
    <n v="1242"/>
    <x v="28"/>
    <x v="1"/>
    <n v="1242"/>
    <n v="1"/>
    <n v="5.533665085218143E-4"/>
  </r>
  <r>
    <x v="0"/>
    <x v="0"/>
    <x v="1"/>
    <x v="11"/>
    <x v="2"/>
    <n v="1242"/>
    <x v="29"/>
    <x v="1"/>
    <n v="1234"/>
    <n v="0.99355877616747179"/>
    <n v="5.515993940606739E-4"/>
  </r>
  <r>
    <x v="0"/>
    <x v="0"/>
    <x v="1"/>
    <x v="11"/>
    <x v="2"/>
    <n v="1242"/>
    <x v="29"/>
    <x v="2"/>
    <n v="8"/>
    <n v="6.4412238325281803E-3"/>
    <n v="4.4633966344700234E-5"/>
  </r>
  <r>
    <x v="0"/>
    <x v="0"/>
    <x v="1"/>
    <x v="11"/>
    <x v="2"/>
    <n v="1242"/>
    <x v="30"/>
    <x v="1"/>
    <n v="113"/>
    <n v="9.0982286634460549E-2"/>
    <n v="1.6767798323178744E-4"/>
  </r>
  <r>
    <x v="0"/>
    <x v="0"/>
    <x v="1"/>
    <x v="11"/>
    <x v="2"/>
    <n v="1242"/>
    <x v="30"/>
    <x v="2"/>
    <n v="1095"/>
    <n v="0.88164251207729472"/>
    <n v="5.1989852275096955E-4"/>
  </r>
  <r>
    <x v="0"/>
    <x v="0"/>
    <x v="1"/>
    <x v="11"/>
    <x v="2"/>
    <n v="1242"/>
    <x v="30"/>
    <x v="3"/>
    <n v="32"/>
    <n v="2.5764895330112721E-2"/>
    <n v="8.9259306796024614E-5"/>
  </r>
  <r>
    <x v="0"/>
    <x v="0"/>
    <x v="1"/>
    <x v="11"/>
    <x v="2"/>
    <n v="1242"/>
    <x v="30"/>
    <x v="4"/>
    <n v="2"/>
    <n v="1.6103059581320451E-3"/>
    <n v="2.2317522258127769E-5"/>
  </r>
  <r>
    <x v="0"/>
    <x v="0"/>
    <x v="1"/>
    <x v="11"/>
    <x v="2"/>
    <n v="1242"/>
    <x v="31"/>
    <x v="1"/>
    <n v="114"/>
    <n v="9.1787439613526575E-2"/>
    <n v="1.6841760834690963E-4"/>
  </r>
  <r>
    <x v="0"/>
    <x v="0"/>
    <x v="1"/>
    <x v="11"/>
    <x v="2"/>
    <n v="1242"/>
    <x v="31"/>
    <x v="2"/>
    <n v="1100"/>
    <n v="0.88566827697262485"/>
    <n v="5.2107357154581376E-4"/>
  </r>
  <r>
    <x v="0"/>
    <x v="0"/>
    <x v="1"/>
    <x v="11"/>
    <x v="2"/>
    <n v="1242"/>
    <x v="31"/>
    <x v="3"/>
    <n v="28"/>
    <n v="2.2544283413848631E-2"/>
    <n v="8.3495781004468386E-5"/>
  </r>
  <r>
    <x v="0"/>
    <x v="0"/>
    <x v="1"/>
    <x v="11"/>
    <x v="2"/>
    <n v="1242"/>
    <x v="32"/>
    <x v="1"/>
    <n v="58"/>
    <n v="4.6698872785829307E-2"/>
    <n v="1.2015643743883158E-4"/>
  </r>
  <r>
    <x v="0"/>
    <x v="0"/>
    <x v="1"/>
    <x v="11"/>
    <x v="2"/>
    <n v="1242"/>
    <x v="32"/>
    <x v="2"/>
    <n v="65"/>
    <n v="5.2334943639291469E-2"/>
    <n v="1.27197179186994E-4"/>
  </r>
  <r>
    <x v="0"/>
    <x v="0"/>
    <x v="1"/>
    <x v="11"/>
    <x v="2"/>
    <n v="1242"/>
    <x v="32"/>
    <x v="3"/>
    <n v="1104"/>
    <n v="0.88888888888888884"/>
    <n v="5.2201163701772477E-4"/>
  </r>
  <r>
    <x v="0"/>
    <x v="0"/>
    <x v="1"/>
    <x v="11"/>
    <x v="2"/>
    <n v="1242"/>
    <x v="32"/>
    <x v="4"/>
    <n v="15"/>
    <n v="1.2077294685990338E-2"/>
    <n v="6.111585304465057E-5"/>
  </r>
  <r>
    <x v="0"/>
    <x v="0"/>
    <x v="2"/>
    <x v="8"/>
    <x v="0"/>
    <n v="2419"/>
    <x v="0"/>
    <x v="0"/>
    <n v="73"/>
    <n v="3.0177759404712692E-2"/>
    <n v="6.9217529264337216E-5"/>
  </r>
  <r>
    <x v="0"/>
    <x v="0"/>
    <x v="2"/>
    <x v="8"/>
    <x v="0"/>
    <n v="2419"/>
    <x v="0"/>
    <x v="1"/>
    <n v="2344"/>
    <n v="0.96899545266639109"/>
    <n v="3.903773385621279E-4"/>
  </r>
  <r>
    <x v="0"/>
    <x v="0"/>
    <x v="2"/>
    <x v="8"/>
    <x v="0"/>
    <n v="2419"/>
    <x v="0"/>
    <x v="2"/>
    <n v="2"/>
    <n v="8.2678792889623808E-4"/>
    <n v="1.1458648712408016E-5"/>
  </r>
  <r>
    <x v="0"/>
    <x v="0"/>
    <x v="2"/>
    <x v="8"/>
    <x v="0"/>
    <n v="2419"/>
    <x v="1"/>
    <x v="1"/>
    <n v="2335"/>
    <n v="0.96527490698635798"/>
    <n v="3.8963449221940166E-4"/>
  </r>
  <r>
    <x v="0"/>
    <x v="0"/>
    <x v="2"/>
    <x v="8"/>
    <x v="0"/>
    <n v="2419"/>
    <x v="1"/>
    <x v="2"/>
    <n v="84"/>
    <n v="3.4725093013642003E-2"/>
    <n v="7.4247943357655063E-5"/>
  </r>
  <r>
    <x v="0"/>
    <x v="0"/>
    <x v="2"/>
    <x v="8"/>
    <x v="0"/>
    <n v="2419"/>
    <x v="8"/>
    <x v="1"/>
    <n v="161"/>
    <n v="6.6556428276147162E-2"/>
    <n v="1.0277525605214241E-4"/>
  </r>
  <r>
    <x v="0"/>
    <x v="0"/>
    <x v="2"/>
    <x v="8"/>
    <x v="0"/>
    <n v="2419"/>
    <x v="8"/>
    <x v="2"/>
    <n v="2258"/>
    <n v="0.93344357172385284"/>
    <n v="3.8321782824872778E-4"/>
  </r>
  <r>
    <x v="0"/>
    <x v="0"/>
    <x v="2"/>
    <x v="8"/>
    <x v="0"/>
    <n v="2419"/>
    <x v="9"/>
    <x v="1"/>
    <n v="222"/>
    <n v="9.1773460107482427E-2"/>
    <n v="1.2066944497605903E-4"/>
  </r>
  <r>
    <x v="0"/>
    <x v="0"/>
    <x v="2"/>
    <x v="8"/>
    <x v="0"/>
    <n v="2419"/>
    <x v="9"/>
    <x v="2"/>
    <n v="2197"/>
    <n v="0.90822653989251756"/>
    <n v="3.7805416934435501E-4"/>
  </r>
  <r>
    <x v="0"/>
    <x v="0"/>
    <x v="2"/>
    <x v="8"/>
    <x v="0"/>
    <n v="2419"/>
    <x v="10"/>
    <x v="1"/>
    <n v="225"/>
    <n v="9.3013642000826791E-2"/>
    <n v="1.2148128901904215E-4"/>
  </r>
  <r>
    <x v="0"/>
    <x v="0"/>
    <x v="2"/>
    <x v="8"/>
    <x v="0"/>
    <n v="2419"/>
    <x v="10"/>
    <x v="2"/>
    <n v="2194"/>
    <n v="0.90698635799917326"/>
    <n v="3.7779832912987043E-4"/>
  </r>
  <r>
    <x v="0"/>
    <x v="0"/>
    <x v="2"/>
    <x v="8"/>
    <x v="0"/>
    <n v="2419"/>
    <x v="11"/>
    <x v="1"/>
    <n v="231"/>
    <n v="9.5494005787515504E-2"/>
    <n v="1.2308885484926295E-4"/>
  </r>
  <r>
    <x v="0"/>
    <x v="0"/>
    <x v="2"/>
    <x v="8"/>
    <x v="0"/>
    <n v="2419"/>
    <x v="11"/>
    <x v="2"/>
    <n v="2188"/>
    <n v="0.90450599421248445"/>
    <n v="3.7728610881828685E-4"/>
  </r>
  <r>
    <x v="0"/>
    <x v="0"/>
    <x v="2"/>
    <x v="8"/>
    <x v="0"/>
    <n v="2419"/>
    <x v="12"/>
    <x v="1"/>
    <n v="382"/>
    <n v="0.15791649441918149"/>
    <n v="1.5823724102543191E-4"/>
  </r>
  <r>
    <x v="0"/>
    <x v="0"/>
    <x v="2"/>
    <x v="8"/>
    <x v="0"/>
    <n v="2419"/>
    <x v="12"/>
    <x v="2"/>
    <n v="2037"/>
    <n v="0.84208350558081857"/>
    <n v="3.641492450306953E-4"/>
  </r>
  <r>
    <x v="0"/>
    <x v="0"/>
    <x v="2"/>
    <x v="8"/>
    <x v="0"/>
    <n v="2419"/>
    <x v="13"/>
    <x v="1"/>
    <n v="515"/>
    <n v="0.21289789169078133"/>
    <n v="1.8367964138390932E-4"/>
  </r>
  <r>
    <x v="0"/>
    <x v="0"/>
    <x v="2"/>
    <x v="8"/>
    <x v="0"/>
    <n v="2419"/>
    <x v="13"/>
    <x v="2"/>
    <n v="1904"/>
    <n v="0.78710210830921867"/>
    <n v="3.521581490400406E-4"/>
  </r>
  <r>
    <x v="0"/>
    <x v="0"/>
    <x v="2"/>
    <x v="8"/>
    <x v="0"/>
    <n v="2419"/>
    <x v="14"/>
    <x v="1"/>
    <n v="1460"/>
    <n v="0.60355518809425379"/>
    <n v="3.0866121142021153E-4"/>
  </r>
  <r>
    <x v="0"/>
    <x v="0"/>
    <x v="2"/>
    <x v="8"/>
    <x v="0"/>
    <n v="2419"/>
    <x v="14"/>
    <x v="2"/>
    <n v="959"/>
    <n v="0.39644481190574615"/>
    <n v="2.5041879801743596E-4"/>
  </r>
  <r>
    <x v="0"/>
    <x v="0"/>
    <x v="2"/>
    <x v="8"/>
    <x v="0"/>
    <n v="2419"/>
    <x v="15"/>
    <x v="1"/>
    <n v="171"/>
    <n v="7.0690367920628355E-2"/>
    <n v="1.0591676354145666E-4"/>
  </r>
  <r>
    <x v="0"/>
    <x v="0"/>
    <x v="2"/>
    <x v="8"/>
    <x v="0"/>
    <n v="2419"/>
    <x v="15"/>
    <x v="2"/>
    <n v="2248"/>
    <n v="0.92930963207937167"/>
    <n v="3.8237628645453931E-4"/>
  </r>
  <r>
    <x v="0"/>
    <x v="0"/>
    <x v="2"/>
    <x v="8"/>
    <x v="0"/>
    <n v="2419"/>
    <x v="16"/>
    <x v="1"/>
    <n v="377"/>
    <n v="0.15584952459694087"/>
    <n v="1.5719987311701324E-4"/>
  </r>
  <r>
    <x v="0"/>
    <x v="0"/>
    <x v="2"/>
    <x v="8"/>
    <x v="0"/>
    <n v="2419"/>
    <x v="16"/>
    <x v="2"/>
    <n v="2042"/>
    <n v="0.8441504754030591"/>
    <n v="3.6459208961632761E-4"/>
  </r>
  <r>
    <x v="0"/>
    <x v="0"/>
    <x v="2"/>
    <x v="8"/>
    <x v="0"/>
    <n v="2419"/>
    <x v="17"/>
    <x v="1"/>
    <n v="98"/>
    <n v="4.051260851591567E-2"/>
    <n v="8.0194623170119807E-5"/>
  </r>
  <r>
    <x v="0"/>
    <x v="0"/>
    <x v="2"/>
    <x v="8"/>
    <x v="0"/>
    <n v="2419"/>
    <x v="17"/>
    <x v="2"/>
    <n v="16"/>
    <n v="6.6143034311699047E-3"/>
    <n v="3.2409014944266034E-5"/>
  </r>
  <r>
    <x v="0"/>
    <x v="0"/>
    <x v="2"/>
    <x v="8"/>
    <x v="0"/>
    <n v="2419"/>
    <x v="17"/>
    <x v="3"/>
    <n v="13"/>
    <n v="5.3741215378255479E-3"/>
    <n v="2.9213272451362557E-5"/>
  </r>
  <r>
    <x v="0"/>
    <x v="0"/>
    <x v="2"/>
    <x v="8"/>
    <x v="0"/>
    <n v="2419"/>
    <x v="17"/>
    <x v="4"/>
    <n v="25"/>
    <n v="1.0334849111202976E-2"/>
    <n v="4.051051500334336E-5"/>
  </r>
  <r>
    <x v="0"/>
    <x v="0"/>
    <x v="2"/>
    <x v="8"/>
    <x v="0"/>
    <n v="2419"/>
    <x v="17"/>
    <x v="5"/>
    <n v="140"/>
    <n v="5.7875155022736671E-2"/>
    <n v="9.5842583114520396E-5"/>
  </r>
  <r>
    <x v="0"/>
    <x v="0"/>
    <x v="2"/>
    <x v="8"/>
    <x v="0"/>
    <n v="2419"/>
    <x v="17"/>
    <x v="6"/>
    <n v="2084"/>
    <n v="0.86151302190988011"/>
    <n v="3.6829023469336599E-4"/>
  </r>
  <r>
    <x v="0"/>
    <x v="0"/>
    <x v="2"/>
    <x v="8"/>
    <x v="0"/>
    <n v="2419"/>
    <x v="17"/>
    <x v="7"/>
    <n v="43"/>
    <n v="1.7775940471269118E-2"/>
    <n v="5.3127065413067928E-5"/>
  </r>
  <r>
    <x v="0"/>
    <x v="0"/>
    <x v="2"/>
    <x v="8"/>
    <x v="0"/>
    <n v="2419"/>
    <x v="19"/>
    <x v="1"/>
    <n v="236"/>
    <n v="9.7560975609756101E-2"/>
    <n v="1.2441256675512191E-4"/>
  </r>
  <r>
    <x v="0"/>
    <x v="0"/>
    <x v="2"/>
    <x v="8"/>
    <x v="0"/>
    <n v="2419"/>
    <x v="19"/>
    <x v="2"/>
    <n v="87"/>
    <n v="3.5965274906986359E-2"/>
    <n v="7.5561699558666167E-5"/>
  </r>
  <r>
    <x v="0"/>
    <x v="0"/>
    <x v="2"/>
    <x v="8"/>
    <x v="0"/>
    <n v="2419"/>
    <x v="19"/>
    <x v="3"/>
    <n v="2055"/>
    <n v="0.84952459694088467"/>
    <n v="3.6574088929917437E-4"/>
  </r>
  <r>
    <x v="0"/>
    <x v="0"/>
    <x v="2"/>
    <x v="8"/>
    <x v="0"/>
    <n v="2419"/>
    <x v="19"/>
    <x v="4"/>
    <n v="41"/>
    <n v="1.6949152542372881E-2"/>
    <n v="5.1877056182345836E-5"/>
  </r>
  <r>
    <x v="0"/>
    <x v="0"/>
    <x v="2"/>
    <x v="8"/>
    <x v="0"/>
    <n v="2419"/>
    <x v="20"/>
    <x v="1"/>
    <n v="99"/>
    <n v="4.0926002480363786E-2"/>
    <n v="8.0602574265349912E-5"/>
  </r>
  <r>
    <x v="0"/>
    <x v="0"/>
    <x v="2"/>
    <x v="8"/>
    <x v="0"/>
    <n v="2419"/>
    <x v="20"/>
    <x v="2"/>
    <n v="19"/>
    <n v="7.8544853245142623E-3"/>
    <n v="3.5316686238341514E-5"/>
  </r>
  <r>
    <x v="0"/>
    <x v="0"/>
    <x v="2"/>
    <x v="8"/>
    <x v="0"/>
    <n v="2419"/>
    <x v="20"/>
    <x v="3"/>
    <n v="13"/>
    <n v="5.3741215378255479E-3"/>
    <n v="2.9213272451362557E-5"/>
  </r>
  <r>
    <x v="0"/>
    <x v="0"/>
    <x v="2"/>
    <x v="8"/>
    <x v="0"/>
    <n v="2419"/>
    <x v="20"/>
    <x v="4"/>
    <n v="1849"/>
    <n v="0.76436544026457209"/>
    <n v="3.4707432214819994E-4"/>
  </r>
  <r>
    <x v="0"/>
    <x v="0"/>
    <x v="2"/>
    <x v="8"/>
    <x v="0"/>
    <n v="2419"/>
    <x v="20"/>
    <x v="5"/>
    <n v="428"/>
    <n v="0.17693261678379496"/>
    <n v="1.6747791398451993E-4"/>
  </r>
  <r>
    <x v="0"/>
    <x v="0"/>
    <x v="2"/>
    <x v="8"/>
    <x v="0"/>
    <n v="2419"/>
    <x v="20"/>
    <x v="6"/>
    <n v="11"/>
    <n v="4.5473336089293095E-3"/>
    <n v="2.6872413335189703E-5"/>
  </r>
  <r>
    <x v="0"/>
    <x v="0"/>
    <x v="2"/>
    <x v="8"/>
    <x v="0"/>
    <n v="2419"/>
    <x v="23"/>
    <x v="1"/>
    <n v="130"/>
    <n v="5.3741215378255477E-2"/>
    <n v="9.2358134073865006E-5"/>
  </r>
  <r>
    <x v="0"/>
    <x v="0"/>
    <x v="2"/>
    <x v="8"/>
    <x v="0"/>
    <n v="2419"/>
    <x v="23"/>
    <x v="2"/>
    <n v="78"/>
    <n v="3.2244729226953289E-2"/>
    <n v="7.154799607756632E-5"/>
  </r>
  <r>
    <x v="0"/>
    <x v="0"/>
    <x v="2"/>
    <x v="8"/>
    <x v="0"/>
    <n v="2419"/>
    <x v="23"/>
    <x v="3"/>
    <n v="2191"/>
    <n v="0.90574617610582886"/>
    <n v="3.7754230907654997E-4"/>
  </r>
  <r>
    <x v="0"/>
    <x v="0"/>
    <x v="2"/>
    <x v="8"/>
    <x v="0"/>
    <n v="2419"/>
    <x v="23"/>
    <x v="4"/>
    <n v="20"/>
    <n v="8.2678792889623806E-3"/>
    <n v="3.623408064705552E-5"/>
  </r>
  <r>
    <x v="0"/>
    <x v="0"/>
    <x v="2"/>
    <x v="8"/>
    <x v="0"/>
    <n v="2419"/>
    <x v="26"/>
    <x v="1"/>
    <n v="120"/>
    <n v="4.9607275733774284E-2"/>
    <n v="8.8736660078072739E-5"/>
  </r>
  <r>
    <x v="0"/>
    <x v="0"/>
    <x v="2"/>
    <x v="8"/>
    <x v="0"/>
    <n v="2419"/>
    <x v="26"/>
    <x v="2"/>
    <n v="29"/>
    <n v="1.1988424968995453E-2"/>
    <n v="4.3630799167039071E-5"/>
  </r>
  <r>
    <x v="0"/>
    <x v="0"/>
    <x v="2"/>
    <x v="8"/>
    <x v="0"/>
    <n v="2419"/>
    <x v="26"/>
    <x v="3"/>
    <n v="34"/>
    <n v="1.4055394791236048E-2"/>
    <n v="4.7242093896774808E-5"/>
  </r>
  <r>
    <x v="0"/>
    <x v="0"/>
    <x v="2"/>
    <x v="8"/>
    <x v="0"/>
    <n v="2419"/>
    <x v="26"/>
    <x v="4"/>
    <n v="174"/>
    <n v="7.1930549813972719E-2"/>
    <n v="1.0684115535401225E-4"/>
  </r>
  <r>
    <x v="0"/>
    <x v="0"/>
    <x v="2"/>
    <x v="8"/>
    <x v="0"/>
    <n v="2419"/>
    <x v="26"/>
    <x v="5"/>
    <n v="1510"/>
    <n v="0.62422488631665973"/>
    <n v="3.1386937398429041E-4"/>
  </r>
  <r>
    <x v="0"/>
    <x v="0"/>
    <x v="2"/>
    <x v="8"/>
    <x v="0"/>
    <n v="2419"/>
    <x v="26"/>
    <x v="6"/>
    <n v="541"/>
    <n v="0.22364613476643241"/>
    <n v="1.8824898804049308E-4"/>
  </r>
  <r>
    <x v="0"/>
    <x v="0"/>
    <x v="2"/>
    <x v="8"/>
    <x v="0"/>
    <n v="2419"/>
    <x v="26"/>
    <x v="7"/>
    <n v="11"/>
    <n v="4.5473336089293095E-3"/>
    <n v="2.6872413335189703E-5"/>
  </r>
  <r>
    <x v="0"/>
    <x v="0"/>
    <x v="2"/>
    <x v="8"/>
    <x v="0"/>
    <n v="2419"/>
    <x v="27"/>
    <x v="1"/>
    <n v="102"/>
    <n v="4.2166184373708143E-2"/>
    <n v="8.1814203533691081E-5"/>
  </r>
  <r>
    <x v="0"/>
    <x v="0"/>
    <x v="2"/>
    <x v="8"/>
    <x v="0"/>
    <n v="2419"/>
    <x v="27"/>
    <x v="2"/>
    <n v="13"/>
    <n v="5.3741215378255479E-3"/>
    <n v="2.9213272451362557E-5"/>
  </r>
  <r>
    <x v="0"/>
    <x v="0"/>
    <x v="2"/>
    <x v="8"/>
    <x v="0"/>
    <n v="2419"/>
    <x v="27"/>
    <x v="3"/>
    <n v="17"/>
    <n v="7.0276973956180239E-3"/>
    <n v="3.3406378904598871E-5"/>
  </r>
  <r>
    <x v="0"/>
    <x v="0"/>
    <x v="2"/>
    <x v="8"/>
    <x v="0"/>
    <n v="2419"/>
    <x v="27"/>
    <x v="4"/>
    <n v="109"/>
    <n v="4.505994212484498E-2"/>
    <n v="8.4573749193253122E-5"/>
  </r>
  <r>
    <x v="0"/>
    <x v="0"/>
    <x v="2"/>
    <x v="8"/>
    <x v="0"/>
    <n v="2419"/>
    <x v="27"/>
    <x v="5"/>
    <n v="2090"/>
    <n v="0.86399338569656881"/>
    <n v="3.6881540811039128E-4"/>
  </r>
  <r>
    <x v="0"/>
    <x v="0"/>
    <x v="2"/>
    <x v="8"/>
    <x v="0"/>
    <n v="2419"/>
    <x v="27"/>
    <x v="6"/>
    <n v="88"/>
    <n v="3.6378668871434476E-2"/>
    <n v="7.5994564303803451E-5"/>
  </r>
  <r>
    <x v="0"/>
    <x v="0"/>
    <x v="2"/>
    <x v="8"/>
    <x v="0"/>
    <n v="2419"/>
    <x v="32"/>
    <x v="1"/>
    <n v="137"/>
    <n v="5.6634973129392308E-2"/>
    <n v="9.4810725631949474E-5"/>
  </r>
  <r>
    <x v="0"/>
    <x v="0"/>
    <x v="2"/>
    <x v="8"/>
    <x v="0"/>
    <n v="2419"/>
    <x v="32"/>
    <x v="2"/>
    <n v="78"/>
    <n v="3.2244729226953289E-2"/>
    <n v="7.154799607756632E-5"/>
  </r>
  <r>
    <x v="0"/>
    <x v="0"/>
    <x v="2"/>
    <x v="8"/>
    <x v="0"/>
    <n v="2419"/>
    <x v="32"/>
    <x v="3"/>
    <n v="2187"/>
    <n v="0.90409260024803639"/>
    <n v="3.7720066862319821E-4"/>
  </r>
  <r>
    <x v="0"/>
    <x v="0"/>
    <x v="2"/>
    <x v="8"/>
    <x v="0"/>
    <n v="2419"/>
    <x v="32"/>
    <x v="4"/>
    <n v="17"/>
    <n v="7.0276973956180239E-3"/>
    <n v="3.3406378904598871E-5"/>
  </r>
  <r>
    <x v="0"/>
    <x v="0"/>
    <x v="2"/>
    <x v="9"/>
    <x v="0"/>
    <n v="1246"/>
    <x v="0"/>
    <x v="0"/>
    <n v="28"/>
    <n v="2.247191011235955E-2"/>
    <n v="8.3227766887799826E-5"/>
  </r>
  <r>
    <x v="0"/>
    <x v="0"/>
    <x v="2"/>
    <x v="9"/>
    <x v="0"/>
    <n v="1246"/>
    <x v="0"/>
    <x v="1"/>
    <n v="1051"/>
    <n v="0.8434991974317817"/>
    <n v="5.0780852000020425E-4"/>
  </r>
  <r>
    <x v="0"/>
    <x v="0"/>
    <x v="2"/>
    <x v="9"/>
    <x v="0"/>
    <n v="1246"/>
    <x v="0"/>
    <x v="2"/>
    <n v="167"/>
    <n v="0.13402889245585875"/>
    <n v="2.0314448164502794E-4"/>
  </r>
  <r>
    <x v="0"/>
    <x v="0"/>
    <x v="2"/>
    <x v="9"/>
    <x v="0"/>
    <n v="1246"/>
    <x v="1"/>
    <x v="1"/>
    <n v="1214"/>
    <n v="0.9743178170144462"/>
    <n v="5.4540773629006573E-4"/>
  </r>
  <r>
    <x v="0"/>
    <x v="0"/>
    <x v="2"/>
    <x v="9"/>
    <x v="0"/>
    <n v="1246"/>
    <x v="1"/>
    <x v="2"/>
    <n v="32"/>
    <n v="2.5682182985553772E-2"/>
    <n v="8.8972796869940369E-5"/>
  </r>
  <r>
    <x v="0"/>
    <x v="0"/>
    <x v="2"/>
    <x v="9"/>
    <x v="0"/>
    <n v="1246"/>
    <x v="2"/>
    <x v="1"/>
    <n v="546"/>
    <n v="0.43820224719101125"/>
    <n v="3.667589454658398E-4"/>
  </r>
  <r>
    <x v="0"/>
    <x v="0"/>
    <x v="2"/>
    <x v="9"/>
    <x v="0"/>
    <n v="1246"/>
    <x v="2"/>
    <x v="2"/>
    <n v="700"/>
    <n v="0.5617977528089888"/>
    <n v="4.1501489225297827E-4"/>
  </r>
  <r>
    <x v="0"/>
    <x v="0"/>
    <x v="2"/>
    <x v="9"/>
    <x v="0"/>
    <n v="1246"/>
    <x v="3"/>
    <x v="1"/>
    <n v="1080"/>
    <n v="0.8667736757624398"/>
    <n v="5.1470635104250656E-4"/>
  </r>
  <r>
    <x v="0"/>
    <x v="0"/>
    <x v="2"/>
    <x v="9"/>
    <x v="0"/>
    <n v="1246"/>
    <x v="3"/>
    <x v="2"/>
    <n v="166"/>
    <n v="0.1332263242375602"/>
    <n v="2.0253616522461742E-4"/>
  </r>
  <r>
    <x v="0"/>
    <x v="0"/>
    <x v="2"/>
    <x v="9"/>
    <x v="0"/>
    <n v="1246"/>
    <x v="4"/>
    <x v="1"/>
    <n v="527"/>
    <n v="0.4229534510433387"/>
    <n v="3.6034869792274778E-4"/>
  </r>
  <r>
    <x v="0"/>
    <x v="0"/>
    <x v="2"/>
    <x v="9"/>
    <x v="0"/>
    <n v="1246"/>
    <x v="4"/>
    <x v="2"/>
    <n v="719"/>
    <n v="0.5770465489566613"/>
    <n v="4.2057727643146522E-4"/>
  </r>
  <r>
    <x v="0"/>
    <x v="0"/>
    <x v="2"/>
    <x v="9"/>
    <x v="0"/>
    <n v="1246"/>
    <x v="5"/>
    <x v="1"/>
    <n v="558"/>
    <n v="0.4478330658105939"/>
    <n v="3.7074942601782163E-4"/>
  </r>
  <r>
    <x v="0"/>
    <x v="0"/>
    <x v="2"/>
    <x v="9"/>
    <x v="0"/>
    <n v="1246"/>
    <x v="5"/>
    <x v="2"/>
    <n v="688"/>
    <n v="0.5521669341894061"/>
    <n v="4.1146216829204883E-4"/>
  </r>
  <r>
    <x v="0"/>
    <x v="0"/>
    <x v="2"/>
    <x v="9"/>
    <x v="0"/>
    <n v="1246"/>
    <x v="6"/>
    <x v="1"/>
    <n v="1083"/>
    <n v="0.8691813804173355"/>
    <n v="5.1541446603023053E-4"/>
  </r>
  <r>
    <x v="0"/>
    <x v="0"/>
    <x v="2"/>
    <x v="9"/>
    <x v="0"/>
    <n v="1246"/>
    <x v="6"/>
    <x v="2"/>
    <n v="163"/>
    <n v="0.13081861958266452"/>
    <n v="2.007000941610584E-4"/>
  </r>
  <r>
    <x v="0"/>
    <x v="0"/>
    <x v="2"/>
    <x v="9"/>
    <x v="0"/>
    <n v="1246"/>
    <x v="7"/>
    <x v="0"/>
    <n v="28"/>
    <n v="2.247191011235955E-2"/>
    <n v="8.3227766887799826E-5"/>
  </r>
  <r>
    <x v="0"/>
    <x v="0"/>
    <x v="2"/>
    <x v="9"/>
    <x v="0"/>
    <n v="1246"/>
    <x v="7"/>
    <x v="1"/>
    <n v="1055"/>
    <n v="0.8467094703049759"/>
    <n v="5.0876570025600119E-4"/>
  </r>
  <r>
    <x v="0"/>
    <x v="0"/>
    <x v="2"/>
    <x v="9"/>
    <x v="0"/>
    <n v="1246"/>
    <x v="7"/>
    <x v="2"/>
    <n v="163"/>
    <n v="0.13081861958266452"/>
    <n v="2.007000941610584E-4"/>
  </r>
  <r>
    <x v="0"/>
    <x v="0"/>
    <x v="2"/>
    <x v="9"/>
    <x v="0"/>
    <n v="1246"/>
    <x v="8"/>
    <x v="1"/>
    <n v="67"/>
    <n v="5.3772070626003213E-2"/>
    <n v="1.2872373553661514E-4"/>
  </r>
  <r>
    <x v="0"/>
    <x v="0"/>
    <x v="2"/>
    <x v="9"/>
    <x v="0"/>
    <n v="1246"/>
    <x v="8"/>
    <x v="2"/>
    <n v="1179"/>
    <n v="0.9462279293739968"/>
    <n v="5.3756432679574263E-4"/>
  </r>
  <r>
    <x v="0"/>
    <x v="0"/>
    <x v="2"/>
    <x v="9"/>
    <x v="0"/>
    <n v="1246"/>
    <x v="9"/>
    <x v="1"/>
    <n v="98"/>
    <n v="7.8651685393258425E-2"/>
    <n v="1.5566114107214076E-4"/>
  </r>
  <r>
    <x v="0"/>
    <x v="0"/>
    <x v="2"/>
    <x v="9"/>
    <x v="0"/>
    <n v="1246"/>
    <x v="9"/>
    <x v="2"/>
    <n v="1148"/>
    <n v="0.9213483146067416"/>
    <n v="5.3051664807044559E-4"/>
  </r>
  <r>
    <x v="0"/>
    <x v="0"/>
    <x v="2"/>
    <x v="9"/>
    <x v="0"/>
    <n v="1246"/>
    <x v="10"/>
    <x v="1"/>
    <n v="100"/>
    <n v="8.0256821829855537E-2"/>
    <n v="1.5724023477322246E-4"/>
  </r>
  <r>
    <x v="0"/>
    <x v="0"/>
    <x v="2"/>
    <x v="9"/>
    <x v="0"/>
    <n v="1246"/>
    <x v="10"/>
    <x v="2"/>
    <n v="1146"/>
    <n v="0.9197431781701445"/>
    <n v="5.3005861769554383E-4"/>
  </r>
  <r>
    <x v="0"/>
    <x v="0"/>
    <x v="2"/>
    <x v="9"/>
    <x v="0"/>
    <n v="1246"/>
    <x v="11"/>
    <x v="1"/>
    <n v="103"/>
    <n v="8.26645264847512E-2"/>
    <n v="1.5957948655914413E-4"/>
  </r>
  <r>
    <x v="0"/>
    <x v="0"/>
    <x v="2"/>
    <x v="9"/>
    <x v="0"/>
    <n v="1246"/>
    <x v="11"/>
    <x v="2"/>
    <n v="1143"/>
    <n v="0.9173354735152488"/>
    <n v="5.2937080092774387E-4"/>
  </r>
  <r>
    <x v="0"/>
    <x v="0"/>
    <x v="2"/>
    <x v="9"/>
    <x v="0"/>
    <n v="1246"/>
    <x v="12"/>
    <x v="1"/>
    <n v="132"/>
    <n v="0.10593900481540931"/>
    <n v="1.8063205760791723E-4"/>
  </r>
  <r>
    <x v="0"/>
    <x v="0"/>
    <x v="2"/>
    <x v="9"/>
    <x v="0"/>
    <n v="1246"/>
    <x v="12"/>
    <x v="2"/>
    <n v="1114"/>
    <n v="0.8940609951845907"/>
    <n v="5.2267347985666859E-4"/>
  </r>
  <r>
    <x v="0"/>
    <x v="0"/>
    <x v="2"/>
    <x v="9"/>
    <x v="0"/>
    <n v="1246"/>
    <x v="13"/>
    <x v="1"/>
    <n v="213"/>
    <n v="0.1709470304975923"/>
    <n v="2.2938040032148525E-4"/>
  </r>
  <r>
    <x v="0"/>
    <x v="0"/>
    <x v="2"/>
    <x v="9"/>
    <x v="0"/>
    <n v="1246"/>
    <x v="13"/>
    <x v="2"/>
    <n v="1033"/>
    <n v="0.8290529695024077"/>
    <n v="5.0347790923974264E-4"/>
  </r>
  <r>
    <x v="0"/>
    <x v="0"/>
    <x v="2"/>
    <x v="9"/>
    <x v="0"/>
    <n v="1246"/>
    <x v="14"/>
    <x v="1"/>
    <n v="802"/>
    <n v="0.6436597110754414"/>
    <n v="4.440409327864467E-4"/>
  </r>
  <r>
    <x v="0"/>
    <x v="0"/>
    <x v="2"/>
    <x v="9"/>
    <x v="0"/>
    <n v="1246"/>
    <x v="14"/>
    <x v="2"/>
    <n v="444"/>
    <n v="0.3563402889245586"/>
    <n v="3.308676821430115E-4"/>
  </r>
  <r>
    <x v="0"/>
    <x v="0"/>
    <x v="2"/>
    <x v="9"/>
    <x v="0"/>
    <n v="1246"/>
    <x v="15"/>
    <x v="1"/>
    <n v="72"/>
    <n v="5.7784911717495988E-2"/>
    <n v="1.3343776605971312E-4"/>
  </r>
  <r>
    <x v="0"/>
    <x v="0"/>
    <x v="2"/>
    <x v="9"/>
    <x v="0"/>
    <n v="1246"/>
    <x v="15"/>
    <x v="2"/>
    <n v="1174"/>
    <n v="0.942215088282504"/>
    <n v="5.3643410785318907E-4"/>
  </r>
  <r>
    <x v="0"/>
    <x v="0"/>
    <x v="2"/>
    <x v="9"/>
    <x v="0"/>
    <n v="1246"/>
    <x v="16"/>
    <x v="1"/>
    <n v="119"/>
    <n v="9.5505617977528087E-2"/>
    <n v="1.7151575635204527E-4"/>
  </r>
  <r>
    <x v="0"/>
    <x v="0"/>
    <x v="2"/>
    <x v="9"/>
    <x v="0"/>
    <n v="1246"/>
    <x v="16"/>
    <x v="2"/>
    <n v="1127"/>
    <n v="0.9044943820224719"/>
    <n v="5.2568667169278097E-4"/>
  </r>
  <r>
    <x v="0"/>
    <x v="0"/>
    <x v="2"/>
    <x v="9"/>
    <x v="0"/>
    <n v="1246"/>
    <x v="17"/>
    <x v="1"/>
    <n v="37"/>
    <n v="2.969502407704655E-2"/>
    <n v="9.5669697236847896E-5"/>
  </r>
  <r>
    <x v="0"/>
    <x v="0"/>
    <x v="2"/>
    <x v="9"/>
    <x v="0"/>
    <n v="1246"/>
    <x v="17"/>
    <x v="2"/>
    <n v="15"/>
    <n v="1.2038523274478331E-2"/>
    <n v="6.0919666290629499E-5"/>
  </r>
  <r>
    <x v="0"/>
    <x v="0"/>
    <x v="2"/>
    <x v="9"/>
    <x v="0"/>
    <n v="1246"/>
    <x v="17"/>
    <x v="3"/>
    <n v="5"/>
    <n v="4.0128410914927765E-3"/>
    <n v="3.5173397269340705E-5"/>
  </r>
  <r>
    <x v="0"/>
    <x v="0"/>
    <x v="2"/>
    <x v="9"/>
    <x v="0"/>
    <n v="1246"/>
    <x v="17"/>
    <x v="4"/>
    <n v="9"/>
    <n v="7.2231139646869984E-3"/>
    <n v="4.718930687491619E-5"/>
  </r>
  <r>
    <x v="0"/>
    <x v="0"/>
    <x v="2"/>
    <x v="9"/>
    <x v="0"/>
    <n v="1246"/>
    <x v="17"/>
    <x v="5"/>
    <n v="35"/>
    <n v="2.8089887640449437E-2"/>
    <n v="9.3048857758682395E-5"/>
  </r>
  <r>
    <x v="0"/>
    <x v="0"/>
    <x v="2"/>
    <x v="9"/>
    <x v="0"/>
    <n v="1246"/>
    <x v="17"/>
    <x v="6"/>
    <n v="430"/>
    <n v="0.3451043338683788"/>
    <n v="3.2562787584969159E-4"/>
  </r>
  <r>
    <x v="0"/>
    <x v="0"/>
    <x v="2"/>
    <x v="9"/>
    <x v="0"/>
    <n v="1246"/>
    <x v="17"/>
    <x v="7"/>
    <n v="715"/>
    <n v="0.5738362760834671"/>
    <n v="4.1941252076119754E-4"/>
  </r>
  <r>
    <x v="0"/>
    <x v="0"/>
    <x v="2"/>
    <x v="9"/>
    <x v="0"/>
    <n v="1246"/>
    <x v="18"/>
    <x v="1"/>
    <n v="794"/>
    <n v="0.637239165329053"/>
    <n v="4.4183498951707722E-4"/>
  </r>
  <r>
    <x v="0"/>
    <x v="0"/>
    <x v="2"/>
    <x v="9"/>
    <x v="0"/>
    <n v="1246"/>
    <x v="18"/>
    <x v="2"/>
    <n v="283"/>
    <n v="0.22712680577849118"/>
    <n v="2.6432454071577703E-4"/>
  </r>
  <r>
    <x v="0"/>
    <x v="0"/>
    <x v="2"/>
    <x v="9"/>
    <x v="0"/>
    <n v="1246"/>
    <x v="18"/>
    <x v="3"/>
    <n v="167"/>
    <n v="0.13402889245585875"/>
    <n v="2.0314448164502794E-4"/>
  </r>
  <r>
    <x v="0"/>
    <x v="0"/>
    <x v="2"/>
    <x v="9"/>
    <x v="0"/>
    <n v="1246"/>
    <x v="18"/>
    <x v="4"/>
    <n v="2"/>
    <n v="1.6051364365971107E-3"/>
    <n v="2.2245877496837543E-5"/>
  </r>
  <r>
    <x v="0"/>
    <x v="0"/>
    <x v="2"/>
    <x v="9"/>
    <x v="0"/>
    <n v="1246"/>
    <x v="19"/>
    <x v="1"/>
    <n v="108"/>
    <n v="8.6677367576243974E-2"/>
    <n v="1.6340359520504102E-4"/>
  </r>
  <r>
    <x v="0"/>
    <x v="0"/>
    <x v="2"/>
    <x v="9"/>
    <x v="0"/>
    <n v="1246"/>
    <x v="19"/>
    <x v="2"/>
    <n v="52"/>
    <n v="4.1733547351524881E-2"/>
    <n v="1.1340940154195195E-4"/>
  </r>
  <r>
    <x v="0"/>
    <x v="0"/>
    <x v="2"/>
    <x v="9"/>
    <x v="0"/>
    <n v="1246"/>
    <x v="19"/>
    <x v="3"/>
    <n v="1046"/>
    <n v="0.8394863563402889"/>
    <n v="5.0660941330964171E-4"/>
  </r>
  <r>
    <x v="0"/>
    <x v="0"/>
    <x v="2"/>
    <x v="9"/>
    <x v="0"/>
    <n v="1246"/>
    <x v="19"/>
    <x v="4"/>
    <n v="40"/>
    <n v="3.2102728731942212E-2"/>
    <n v="9.9471416696648063E-5"/>
  </r>
  <r>
    <x v="0"/>
    <x v="0"/>
    <x v="2"/>
    <x v="9"/>
    <x v="0"/>
    <n v="1246"/>
    <x v="20"/>
    <x v="1"/>
    <n v="37"/>
    <n v="2.969502407704655E-2"/>
    <n v="9.5669697236847896E-5"/>
  </r>
  <r>
    <x v="0"/>
    <x v="0"/>
    <x v="2"/>
    <x v="9"/>
    <x v="0"/>
    <n v="1246"/>
    <x v="20"/>
    <x v="2"/>
    <n v="12"/>
    <n v="9.630818619582664E-3"/>
    <n v="5.4488862029543901E-5"/>
  </r>
  <r>
    <x v="0"/>
    <x v="0"/>
    <x v="2"/>
    <x v="9"/>
    <x v="0"/>
    <n v="1246"/>
    <x v="20"/>
    <x v="3"/>
    <n v="10"/>
    <n v="8.0256821829855531E-3"/>
    <n v="4.9741697355311643E-5"/>
  </r>
  <r>
    <x v="0"/>
    <x v="0"/>
    <x v="2"/>
    <x v="9"/>
    <x v="0"/>
    <n v="1246"/>
    <x v="20"/>
    <x v="4"/>
    <n v="672"/>
    <n v="0.5393258426966292"/>
    <n v="4.0667583295487446E-4"/>
  </r>
  <r>
    <x v="0"/>
    <x v="0"/>
    <x v="2"/>
    <x v="9"/>
    <x v="0"/>
    <n v="1246"/>
    <x v="20"/>
    <x v="5"/>
    <n v="503"/>
    <n v="0.40369181380417335"/>
    <n v="3.5208185341531592E-4"/>
  </r>
  <r>
    <x v="0"/>
    <x v="0"/>
    <x v="2"/>
    <x v="9"/>
    <x v="0"/>
    <n v="1246"/>
    <x v="20"/>
    <x v="6"/>
    <n v="12"/>
    <n v="9.630818619582664E-3"/>
    <n v="5.4488862029543901E-5"/>
  </r>
  <r>
    <x v="0"/>
    <x v="0"/>
    <x v="2"/>
    <x v="9"/>
    <x v="0"/>
    <n v="1246"/>
    <x v="22"/>
    <x v="1"/>
    <n v="546"/>
    <n v="0.43820224719101125"/>
    <n v="3.667589454658398E-4"/>
  </r>
  <r>
    <x v="0"/>
    <x v="0"/>
    <x v="2"/>
    <x v="9"/>
    <x v="0"/>
    <n v="1246"/>
    <x v="22"/>
    <x v="2"/>
    <n v="698"/>
    <n v="0.56019261637239171"/>
    <n v="4.1442493453835142E-4"/>
  </r>
  <r>
    <x v="0"/>
    <x v="0"/>
    <x v="2"/>
    <x v="9"/>
    <x v="0"/>
    <n v="1246"/>
    <x v="22"/>
    <x v="3"/>
    <n v="2"/>
    <n v="1.6051364365971107E-3"/>
    <n v="2.2245877496837543E-5"/>
  </r>
  <r>
    <x v="0"/>
    <x v="0"/>
    <x v="2"/>
    <x v="9"/>
    <x v="0"/>
    <n v="1246"/>
    <x v="23"/>
    <x v="1"/>
    <n v="50"/>
    <n v="4.0128410914927769E-2"/>
    <n v="1.1120796047533931E-4"/>
  </r>
  <r>
    <x v="0"/>
    <x v="0"/>
    <x v="2"/>
    <x v="9"/>
    <x v="0"/>
    <n v="1246"/>
    <x v="23"/>
    <x v="2"/>
    <n v="29"/>
    <n v="2.3274478330658106E-2"/>
    <n v="8.4700599108100531E-5"/>
  </r>
  <r>
    <x v="0"/>
    <x v="0"/>
    <x v="2"/>
    <x v="9"/>
    <x v="0"/>
    <n v="1246"/>
    <x v="23"/>
    <x v="3"/>
    <n v="1155"/>
    <n v="0.9269662921348315"/>
    <n v="5.3211653204075825E-4"/>
  </r>
  <r>
    <x v="0"/>
    <x v="0"/>
    <x v="2"/>
    <x v="9"/>
    <x v="0"/>
    <n v="1246"/>
    <x v="23"/>
    <x v="4"/>
    <n v="12"/>
    <n v="9.630818619582664E-3"/>
    <n v="5.4488862029543901E-5"/>
  </r>
  <r>
    <x v="0"/>
    <x v="0"/>
    <x v="2"/>
    <x v="9"/>
    <x v="0"/>
    <n v="1246"/>
    <x v="24"/>
    <x v="1"/>
    <n v="1237"/>
    <n v="0.992776886035313"/>
    <n v="5.5049872670640898E-4"/>
  </r>
  <r>
    <x v="0"/>
    <x v="0"/>
    <x v="2"/>
    <x v="9"/>
    <x v="0"/>
    <n v="1246"/>
    <x v="24"/>
    <x v="2"/>
    <n v="9"/>
    <n v="7.2231139646869984E-3"/>
    <n v="4.718930687491619E-5"/>
  </r>
  <r>
    <x v="0"/>
    <x v="0"/>
    <x v="2"/>
    <x v="9"/>
    <x v="0"/>
    <n v="1246"/>
    <x v="25"/>
    <x v="1"/>
    <n v="1246"/>
    <n v="1"/>
    <n v="5.5247756576548644E-4"/>
  </r>
  <r>
    <x v="0"/>
    <x v="0"/>
    <x v="2"/>
    <x v="9"/>
    <x v="0"/>
    <n v="1246"/>
    <x v="26"/>
    <x v="1"/>
    <n v="47"/>
    <n v="3.77207062600321E-2"/>
    <n v="1.0782141650438538E-4"/>
  </r>
  <r>
    <x v="0"/>
    <x v="0"/>
    <x v="2"/>
    <x v="9"/>
    <x v="0"/>
    <n v="1246"/>
    <x v="26"/>
    <x v="2"/>
    <n v="22"/>
    <n v="1.7656500802568219E-2"/>
    <n v="7.3775307009593628E-5"/>
  </r>
  <r>
    <x v="0"/>
    <x v="0"/>
    <x v="2"/>
    <x v="9"/>
    <x v="0"/>
    <n v="1246"/>
    <x v="26"/>
    <x v="3"/>
    <n v="8"/>
    <n v="6.420545746388443E-3"/>
    <n v="4.4490683733527338E-5"/>
  </r>
  <r>
    <x v="0"/>
    <x v="0"/>
    <x v="2"/>
    <x v="9"/>
    <x v="0"/>
    <n v="1246"/>
    <x v="26"/>
    <x v="4"/>
    <n v="35"/>
    <n v="2.8089887640449437E-2"/>
    <n v="9.3048857758682395E-5"/>
  </r>
  <r>
    <x v="0"/>
    <x v="0"/>
    <x v="2"/>
    <x v="9"/>
    <x v="0"/>
    <n v="1246"/>
    <x v="26"/>
    <x v="5"/>
    <n v="370"/>
    <n v="0.2969502407704655"/>
    <n v="3.0212948646956146E-4"/>
  </r>
  <r>
    <x v="0"/>
    <x v="0"/>
    <x v="2"/>
    <x v="9"/>
    <x v="0"/>
    <n v="1246"/>
    <x v="26"/>
    <x v="6"/>
    <n v="741"/>
    <n v="0.5947030497592295"/>
    <n v="4.2692530418083068E-4"/>
  </r>
  <r>
    <x v="0"/>
    <x v="0"/>
    <x v="2"/>
    <x v="9"/>
    <x v="0"/>
    <n v="1246"/>
    <x v="26"/>
    <x v="7"/>
    <n v="23"/>
    <n v="1.8459069020866775E-2"/>
    <n v="7.5433083347667263E-5"/>
  </r>
  <r>
    <x v="0"/>
    <x v="0"/>
    <x v="2"/>
    <x v="9"/>
    <x v="0"/>
    <n v="1246"/>
    <x v="27"/>
    <x v="1"/>
    <n v="37"/>
    <n v="2.969502407704655E-2"/>
    <n v="9.5669697236847896E-5"/>
  </r>
  <r>
    <x v="0"/>
    <x v="0"/>
    <x v="2"/>
    <x v="9"/>
    <x v="0"/>
    <n v="1246"/>
    <x v="27"/>
    <x v="2"/>
    <n v="15"/>
    <n v="1.2038523274478331E-2"/>
    <n v="6.0919666290629499E-5"/>
  </r>
  <r>
    <x v="0"/>
    <x v="0"/>
    <x v="2"/>
    <x v="9"/>
    <x v="0"/>
    <n v="1246"/>
    <x v="27"/>
    <x v="3"/>
    <n v="8"/>
    <n v="6.420545746388443E-3"/>
    <n v="4.4490683733527338E-5"/>
  </r>
  <r>
    <x v="0"/>
    <x v="0"/>
    <x v="2"/>
    <x v="9"/>
    <x v="0"/>
    <n v="1246"/>
    <x v="27"/>
    <x v="4"/>
    <n v="35"/>
    <n v="2.8089887640449437E-2"/>
    <n v="9.3048857758682395E-5"/>
  </r>
  <r>
    <x v="0"/>
    <x v="0"/>
    <x v="2"/>
    <x v="9"/>
    <x v="0"/>
    <n v="1246"/>
    <x v="27"/>
    <x v="5"/>
    <n v="1104"/>
    <n v="0.8860353130016051"/>
    <n v="5.2034332783874816E-4"/>
  </r>
  <r>
    <x v="0"/>
    <x v="0"/>
    <x v="2"/>
    <x v="9"/>
    <x v="0"/>
    <n v="1246"/>
    <x v="27"/>
    <x v="6"/>
    <n v="47"/>
    <n v="3.77207062600321E-2"/>
    <n v="1.0782141650438538E-4"/>
  </r>
  <r>
    <x v="0"/>
    <x v="0"/>
    <x v="2"/>
    <x v="9"/>
    <x v="0"/>
    <n v="1246"/>
    <x v="29"/>
    <x v="1"/>
    <n v="1243"/>
    <n v="0.9975922953451043"/>
    <n v="5.5181877360006826E-4"/>
  </r>
  <r>
    <x v="0"/>
    <x v="0"/>
    <x v="2"/>
    <x v="9"/>
    <x v="0"/>
    <n v="1246"/>
    <x v="29"/>
    <x v="2"/>
    <n v="3"/>
    <n v="2.407704654895666E-3"/>
    <n v="2.7245415039923251E-5"/>
  </r>
  <r>
    <x v="0"/>
    <x v="0"/>
    <x v="2"/>
    <x v="9"/>
    <x v="0"/>
    <n v="1246"/>
    <x v="30"/>
    <x v="1"/>
    <n v="510"/>
    <n v="0.40930979133226325"/>
    <n v="3.5451326350218571E-4"/>
  </r>
  <r>
    <x v="0"/>
    <x v="0"/>
    <x v="2"/>
    <x v="9"/>
    <x v="0"/>
    <n v="1246"/>
    <x v="30"/>
    <x v="2"/>
    <n v="731"/>
    <n v="0.586677367576244"/>
    <n v="4.2405189870449688E-4"/>
  </r>
  <r>
    <x v="0"/>
    <x v="0"/>
    <x v="2"/>
    <x v="9"/>
    <x v="0"/>
    <n v="1246"/>
    <x v="30"/>
    <x v="3"/>
    <n v="5"/>
    <n v="4.0128410914927765E-3"/>
    <n v="3.5173397269340705E-5"/>
  </r>
  <r>
    <x v="0"/>
    <x v="0"/>
    <x v="2"/>
    <x v="9"/>
    <x v="0"/>
    <n v="1246"/>
    <x v="31"/>
    <x v="1"/>
    <n v="513"/>
    <n v="0.4117174959871589"/>
    <n v="3.5555012273477498E-4"/>
  </r>
  <r>
    <x v="0"/>
    <x v="0"/>
    <x v="2"/>
    <x v="9"/>
    <x v="0"/>
    <n v="1246"/>
    <x v="31"/>
    <x v="2"/>
    <n v="728"/>
    <n v="0.5842696629213483"/>
    <n v="4.2318598107471959E-4"/>
  </r>
  <r>
    <x v="0"/>
    <x v="0"/>
    <x v="2"/>
    <x v="9"/>
    <x v="0"/>
    <n v="1246"/>
    <x v="31"/>
    <x v="3"/>
    <n v="5"/>
    <n v="4.0128410914927765E-3"/>
    <n v="3.5173397269340705E-5"/>
  </r>
  <r>
    <x v="0"/>
    <x v="0"/>
    <x v="2"/>
    <x v="9"/>
    <x v="0"/>
    <n v="1246"/>
    <x v="32"/>
    <x v="1"/>
    <n v="55"/>
    <n v="4.4141252006420544E-2"/>
    <n v="1.1663355176401163E-4"/>
  </r>
  <r>
    <x v="0"/>
    <x v="0"/>
    <x v="2"/>
    <x v="9"/>
    <x v="0"/>
    <n v="1246"/>
    <x v="32"/>
    <x v="2"/>
    <n v="43"/>
    <n v="3.4510433386837881E-2"/>
    <n v="1.0313291794395025E-4"/>
  </r>
  <r>
    <x v="0"/>
    <x v="0"/>
    <x v="2"/>
    <x v="9"/>
    <x v="0"/>
    <n v="1246"/>
    <x v="32"/>
    <x v="3"/>
    <n v="1140"/>
    <n v="0.9149277688603531"/>
    <n v="5.2868205550235829E-4"/>
  </r>
  <r>
    <x v="0"/>
    <x v="0"/>
    <x v="2"/>
    <x v="9"/>
    <x v="0"/>
    <n v="1246"/>
    <x v="32"/>
    <x v="4"/>
    <n v="8"/>
    <n v="6.420545746388443E-3"/>
    <n v="4.4490683733527338E-5"/>
  </r>
  <r>
    <x v="0"/>
    <x v="0"/>
    <x v="2"/>
    <x v="10"/>
    <x v="2"/>
    <n v="1880"/>
    <x v="0"/>
    <x v="0"/>
    <n v="49"/>
    <n v="2.6063829787234042E-2"/>
    <n v="7.296921225934828E-5"/>
  </r>
  <r>
    <x v="0"/>
    <x v="0"/>
    <x v="2"/>
    <x v="10"/>
    <x v="2"/>
    <n v="1880"/>
    <x v="0"/>
    <x v="1"/>
    <n v="1010"/>
    <n v="0.53723404255319152"/>
    <n v="3.3043738389950192E-4"/>
  </r>
  <r>
    <x v="0"/>
    <x v="0"/>
    <x v="2"/>
    <x v="10"/>
    <x v="2"/>
    <n v="1880"/>
    <x v="0"/>
    <x v="2"/>
    <n v="821"/>
    <n v="0.43670212765957445"/>
    <n v="2.9807080287885015E-4"/>
  </r>
  <r>
    <x v="0"/>
    <x v="0"/>
    <x v="2"/>
    <x v="10"/>
    <x v="2"/>
    <n v="1880"/>
    <x v="1"/>
    <x v="1"/>
    <n v="1826"/>
    <n v="0.97127659574468084"/>
    <n v="4.43332121330516E-4"/>
  </r>
  <r>
    <x v="0"/>
    <x v="0"/>
    <x v="2"/>
    <x v="10"/>
    <x v="2"/>
    <n v="1880"/>
    <x v="1"/>
    <x v="2"/>
    <n v="54"/>
    <n v="2.8723404255319149E-2"/>
    <n v="7.6600696931351746E-5"/>
  </r>
  <r>
    <x v="0"/>
    <x v="0"/>
    <x v="2"/>
    <x v="10"/>
    <x v="2"/>
    <n v="1880"/>
    <x v="2"/>
    <x v="1"/>
    <n v="230"/>
    <n v="0.12234042553191489"/>
    <n v="1.5801427345090832E-4"/>
  </r>
  <r>
    <x v="0"/>
    <x v="0"/>
    <x v="2"/>
    <x v="10"/>
    <x v="2"/>
    <n v="1880"/>
    <x v="2"/>
    <x v="2"/>
    <n v="1650"/>
    <n v="0.87765957446808507"/>
    <n v="4.2162462517881827E-4"/>
  </r>
  <r>
    <x v="0"/>
    <x v="0"/>
    <x v="2"/>
    <x v="10"/>
    <x v="2"/>
    <n v="1880"/>
    <x v="3"/>
    <x v="1"/>
    <n v="1061"/>
    <n v="0.56436170212765957"/>
    <n v="3.3863118236572695E-4"/>
  </r>
  <r>
    <x v="0"/>
    <x v="0"/>
    <x v="2"/>
    <x v="10"/>
    <x v="2"/>
    <n v="1880"/>
    <x v="3"/>
    <x v="2"/>
    <n v="819"/>
    <n v="0.43563829787234043"/>
    <n v="2.9770911376875262E-4"/>
  </r>
  <r>
    <x v="0"/>
    <x v="0"/>
    <x v="2"/>
    <x v="10"/>
    <x v="2"/>
    <n v="1880"/>
    <x v="4"/>
    <x v="1"/>
    <n v="241"/>
    <n v="0.12819148936170213"/>
    <n v="1.6174400794220447E-4"/>
  </r>
  <r>
    <x v="0"/>
    <x v="0"/>
    <x v="2"/>
    <x v="10"/>
    <x v="2"/>
    <n v="1880"/>
    <x v="4"/>
    <x v="2"/>
    <n v="1639"/>
    <n v="0.8718085106382979"/>
    <n v="4.2022926180840643E-4"/>
  </r>
  <r>
    <x v="0"/>
    <x v="0"/>
    <x v="2"/>
    <x v="10"/>
    <x v="2"/>
    <n v="1880"/>
    <x v="5"/>
    <x v="1"/>
    <n v="269"/>
    <n v="0.14308510638297872"/>
    <n v="1.7086906156420033E-4"/>
  </r>
  <r>
    <x v="0"/>
    <x v="0"/>
    <x v="2"/>
    <x v="10"/>
    <x v="2"/>
    <n v="1880"/>
    <x v="5"/>
    <x v="2"/>
    <n v="1611"/>
    <n v="0.85691489361702122"/>
    <n v="4.1665558421288845E-4"/>
  </r>
  <r>
    <x v="0"/>
    <x v="0"/>
    <x v="2"/>
    <x v="10"/>
    <x v="2"/>
    <n v="1880"/>
    <x v="6"/>
    <x v="1"/>
    <n v="1068"/>
    <n v="0.56808510638297871"/>
    <n v="3.3974005290708642E-4"/>
  </r>
  <r>
    <x v="0"/>
    <x v="0"/>
    <x v="2"/>
    <x v="10"/>
    <x v="2"/>
    <n v="1880"/>
    <x v="6"/>
    <x v="2"/>
    <n v="812"/>
    <n v="0.43191489361702129"/>
    <n v="2.9643966522743944E-4"/>
  </r>
  <r>
    <x v="0"/>
    <x v="0"/>
    <x v="2"/>
    <x v="10"/>
    <x v="2"/>
    <n v="1880"/>
    <x v="7"/>
    <x v="0"/>
    <n v="49"/>
    <n v="2.6063829787234042E-2"/>
    <n v="7.296921225934828E-5"/>
  </r>
  <r>
    <x v="0"/>
    <x v="0"/>
    <x v="2"/>
    <x v="10"/>
    <x v="2"/>
    <n v="1880"/>
    <x v="7"/>
    <x v="1"/>
    <n v="1019"/>
    <n v="0.54202127659574473"/>
    <n v="3.3189837687101406E-4"/>
  </r>
  <r>
    <x v="0"/>
    <x v="0"/>
    <x v="2"/>
    <x v="10"/>
    <x v="2"/>
    <n v="1880"/>
    <x v="7"/>
    <x v="2"/>
    <n v="812"/>
    <n v="0.43191489361702129"/>
    <n v="2.9643966522743944E-4"/>
  </r>
  <r>
    <x v="0"/>
    <x v="0"/>
    <x v="2"/>
    <x v="10"/>
    <x v="2"/>
    <n v="1880"/>
    <x v="8"/>
    <x v="1"/>
    <n v="100"/>
    <n v="5.3191489361702128E-2"/>
    <n v="1.0422758798229347E-4"/>
  </r>
  <r>
    <x v="0"/>
    <x v="0"/>
    <x v="2"/>
    <x v="10"/>
    <x v="2"/>
    <n v="1880"/>
    <x v="8"/>
    <x v="2"/>
    <n v="1780"/>
    <n v="0.94680851063829785"/>
    <n v="4.3776643505747027E-4"/>
  </r>
  <r>
    <x v="0"/>
    <x v="0"/>
    <x v="2"/>
    <x v="10"/>
    <x v="2"/>
    <n v="1880"/>
    <x v="9"/>
    <x v="1"/>
    <n v="133"/>
    <n v="7.0744680851063835E-2"/>
    <n v="1.2019056260556854E-4"/>
  </r>
  <r>
    <x v="0"/>
    <x v="0"/>
    <x v="2"/>
    <x v="10"/>
    <x v="2"/>
    <n v="1880"/>
    <x v="9"/>
    <x v="2"/>
    <n v="1747"/>
    <n v="0.92925531914893622"/>
    <n v="4.3372792877721352E-4"/>
  </r>
  <r>
    <x v="0"/>
    <x v="0"/>
    <x v="2"/>
    <x v="10"/>
    <x v="2"/>
    <n v="1880"/>
    <x v="10"/>
    <x v="1"/>
    <n v="136"/>
    <n v="7.2340425531914887E-2"/>
    <n v="1.2153756588642595E-4"/>
  </r>
  <r>
    <x v="0"/>
    <x v="0"/>
    <x v="2"/>
    <x v="10"/>
    <x v="2"/>
    <n v="1880"/>
    <x v="10"/>
    <x v="2"/>
    <n v="1744"/>
    <n v="0.92765957446808511"/>
    <n v="4.3335885359851306E-4"/>
  </r>
  <r>
    <x v="0"/>
    <x v="0"/>
    <x v="2"/>
    <x v="10"/>
    <x v="2"/>
    <n v="1880"/>
    <x v="11"/>
    <x v="1"/>
    <n v="149"/>
    <n v="7.9255319148936174E-2"/>
    <n v="1.2720939505241559E-4"/>
  </r>
  <r>
    <x v="0"/>
    <x v="0"/>
    <x v="2"/>
    <x v="10"/>
    <x v="2"/>
    <n v="1880"/>
    <x v="11"/>
    <x v="2"/>
    <n v="1731"/>
    <n v="0.92074468085106387"/>
    <n v="4.3175574286613235E-4"/>
  </r>
  <r>
    <x v="0"/>
    <x v="0"/>
    <x v="2"/>
    <x v="10"/>
    <x v="2"/>
    <n v="1880"/>
    <x v="12"/>
    <x v="1"/>
    <n v="481"/>
    <n v="0.25585106382978723"/>
    <n v="2.2835707672330221E-4"/>
  </r>
  <r>
    <x v="0"/>
    <x v="0"/>
    <x v="2"/>
    <x v="10"/>
    <x v="2"/>
    <n v="1880"/>
    <x v="12"/>
    <x v="2"/>
    <n v="1399"/>
    <n v="0.74414893617021272"/>
    <n v="3.8849473556250362E-4"/>
  </r>
  <r>
    <x v="0"/>
    <x v="0"/>
    <x v="2"/>
    <x v="10"/>
    <x v="2"/>
    <n v="1880"/>
    <x v="13"/>
    <x v="1"/>
    <n v="680"/>
    <n v="0.36170212765957449"/>
    <n v="2.7137249549817599E-4"/>
  </r>
  <r>
    <x v="0"/>
    <x v="0"/>
    <x v="2"/>
    <x v="10"/>
    <x v="2"/>
    <n v="1880"/>
    <x v="13"/>
    <x v="2"/>
    <n v="1200"/>
    <n v="0.63829787234042556"/>
    <n v="3.5999656464975541E-4"/>
  </r>
  <r>
    <x v="0"/>
    <x v="0"/>
    <x v="2"/>
    <x v="10"/>
    <x v="2"/>
    <n v="1880"/>
    <x v="14"/>
    <x v="1"/>
    <n v="1880"/>
    <n v="1"/>
    <n v="4.4977441154049185E-4"/>
  </r>
  <r>
    <x v="0"/>
    <x v="0"/>
    <x v="2"/>
    <x v="10"/>
    <x v="2"/>
    <n v="1880"/>
    <x v="15"/>
    <x v="1"/>
    <n v="118"/>
    <n v="6.2765957446808504E-2"/>
    <n v="1.1321471781030676E-4"/>
  </r>
  <r>
    <x v="0"/>
    <x v="0"/>
    <x v="2"/>
    <x v="10"/>
    <x v="2"/>
    <n v="1880"/>
    <x v="15"/>
    <x v="2"/>
    <n v="1762"/>
    <n v="0.93723404255319154"/>
    <n v="4.3556843451670972E-4"/>
  </r>
  <r>
    <x v="0"/>
    <x v="0"/>
    <x v="2"/>
    <x v="10"/>
    <x v="2"/>
    <n v="1880"/>
    <x v="16"/>
    <x v="1"/>
    <n v="480"/>
    <n v="0.25531914893617019"/>
    <n v="2.2812018405563787E-4"/>
  </r>
  <r>
    <x v="0"/>
    <x v="0"/>
    <x v="2"/>
    <x v="10"/>
    <x v="2"/>
    <n v="1880"/>
    <x v="16"/>
    <x v="2"/>
    <n v="1400"/>
    <n v="0.74468085106382975"/>
    <n v="3.8863251670549689E-4"/>
  </r>
  <r>
    <x v="0"/>
    <x v="0"/>
    <x v="2"/>
    <x v="10"/>
    <x v="2"/>
    <n v="1880"/>
    <x v="17"/>
    <x v="1"/>
    <n v="62"/>
    <n v="3.2978723404255318E-2"/>
    <n v="8.2077183036621498E-5"/>
  </r>
  <r>
    <x v="0"/>
    <x v="0"/>
    <x v="2"/>
    <x v="10"/>
    <x v="2"/>
    <n v="1880"/>
    <x v="17"/>
    <x v="2"/>
    <n v="22"/>
    <n v="1.1702127659574468E-2"/>
    <n v="4.8897217939602979E-5"/>
  </r>
  <r>
    <x v="0"/>
    <x v="0"/>
    <x v="2"/>
    <x v="10"/>
    <x v="2"/>
    <n v="1880"/>
    <x v="17"/>
    <x v="3"/>
    <n v="5"/>
    <n v="2.6595744680851063E-3"/>
    <n v="2.331188805860064E-5"/>
  </r>
  <r>
    <x v="0"/>
    <x v="0"/>
    <x v="2"/>
    <x v="10"/>
    <x v="2"/>
    <n v="1880"/>
    <x v="17"/>
    <x v="4"/>
    <n v="10"/>
    <n v="5.3191489361702126E-3"/>
    <n v="3.2967549838322162E-5"/>
  </r>
  <r>
    <x v="0"/>
    <x v="0"/>
    <x v="2"/>
    <x v="10"/>
    <x v="2"/>
    <n v="1880"/>
    <x v="17"/>
    <x v="5"/>
    <n v="52"/>
    <n v="2.7659574468085105E-2"/>
    <n v="7.5169181891289395E-5"/>
  </r>
  <r>
    <x v="0"/>
    <x v="0"/>
    <x v="2"/>
    <x v="10"/>
    <x v="2"/>
    <n v="1880"/>
    <x v="17"/>
    <x v="6"/>
    <n v="132"/>
    <n v="7.0212765957446813E-2"/>
    <n v="1.1973818452274104E-4"/>
  </r>
  <r>
    <x v="0"/>
    <x v="0"/>
    <x v="2"/>
    <x v="10"/>
    <x v="2"/>
    <n v="1880"/>
    <x v="17"/>
    <x v="7"/>
    <n v="1597"/>
    <n v="0.84946808510638294"/>
    <n v="4.1485679166788474E-4"/>
  </r>
  <r>
    <x v="0"/>
    <x v="0"/>
    <x v="2"/>
    <x v="10"/>
    <x v="2"/>
    <n v="1880"/>
    <x v="18"/>
    <x v="1"/>
    <n v="782"/>
    <n v="0.41595744680851066"/>
    <n v="2.9093533759018902E-4"/>
  </r>
  <r>
    <x v="0"/>
    <x v="0"/>
    <x v="2"/>
    <x v="10"/>
    <x v="2"/>
    <n v="1880"/>
    <x v="18"/>
    <x v="2"/>
    <n v="253"/>
    <n v="0.1345744680851064"/>
    <n v="1.6571661786248275E-4"/>
  </r>
  <r>
    <x v="0"/>
    <x v="0"/>
    <x v="2"/>
    <x v="10"/>
    <x v="2"/>
    <n v="1880"/>
    <x v="18"/>
    <x v="3"/>
    <n v="449"/>
    <n v="0.23882978723404255"/>
    <n v="2.2064909982657735E-4"/>
  </r>
  <r>
    <x v="0"/>
    <x v="0"/>
    <x v="2"/>
    <x v="10"/>
    <x v="2"/>
    <n v="1880"/>
    <x v="18"/>
    <x v="4"/>
    <n v="392"/>
    <n v="0.20851063829787234"/>
    <n v="2.0619968989297674E-4"/>
  </r>
  <r>
    <x v="0"/>
    <x v="0"/>
    <x v="2"/>
    <x v="10"/>
    <x v="2"/>
    <n v="1880"/>
    <x v="18"/>
    <x v="5"/>
    <n v="4"/>
    <n v="2.1276595744680851E-3"/>
    <n v="2.0850842008779353E-5"/>
  </r>
  <r>
    <x v="0"/>
    <x v="0"/>
    <x v="2"/>
    <x v="10"/>
    <x v="2"/>
    <n v="1880"/>
    <x v="19"/>
    <x v="1"/>
    <n v="287"/>
    <n v="0.15265957446808512"/>
    <n v="1.7648484632728007E-4"/>
  </r>
  <r>
    <x v="0"/>
    <x v="0"/>
    <x v="2"/>
    <x v="10"/>
    <x v="2"/>
    <n v="1880"/>
    <x v="19"/>
    <x v="2"/>
    <n v="119"/>
    <n v="6.3297872340425526E-2"/>
    <n v="1.1369312654525946E-4"/>
  </r>
  <r>
    <x v="0"/>
    <x v="0"/>
    <x v="2"/>
    <x v="10"/>
    <x v="2"/>
    <n v="1880"/>
    <x v="19"/>
    <x v="3"/>
    <n v="1447"/>
    <n v="0.76968085106382977"/>
    <n v="3.9505237924924682E-4"/>
  </r>
  <r>
    <x v="0"/>
    <x v="0"/>
    <x v="2"/>
    <x v="10"/>
    <x v="2"/>
    <n v="1880"/>
    <x v="19"/>
    <x v="4"/>
    <n v="27"/>
    <n v="1.4361702127659574E-2"/>
    <n v="5.4168762720376786E-5"/>
  </r>
  <r>
    <x v="0"/>
    <x v="0"/>
    <x v="2"/>
    <x v="10"/>
    <x v="2"/>
    <n v="1880"/>
    <x v="20"/>
    <x v="1"/>
    <n v="63"/>
    <n v="3.351063829787234E-2"/>
    <n v="8.2736227992987068E-5"/>
  </r>
  <r>
    <x v="0"/>
    <x v="0"/>
    <x v="2"/>
    <x v="10"/>
    <x v="2"/>
    <n v="1880"/>
    <x v="20"/>
    <x v="2"/>
    <n v="22"/>
    <n v="1.1702127659574468E-2"/>
    <n v="4.8897217939602979E-5"/>
  </r>
  <r>
    <x v="0"/>
    <x v="0"/>
    <x v="2"/>
    <x v="10"/>
    <x v="2"/>
    <n v="1880"/>
    <x v="20"/>
    <x v="3"/>
    <n v="9"/>
    <n v="4.7872340425531915E-3"/>
    <n v="3.1275847093801403E-5"/>
  </r>
  <r>
    <x v="0"/>
    <x v="0"/>
    <x v="2"/>
    <x v="10"/>
    <x v="2"/>
    <n v="1880"/>
    <x v="20"/>
    <x v="4"/>
    <n v="993"/>
    <n v="0.52819148936170213"/>
    <n v="3.2765956724813768E-4"/>
  </r>
  <r>
    <x v="0"/>
    <x v="0"/>
    <x v="2"/>
    <x v="10"/>
    <x v="2"/>
    <n v="1880"/>
    <x v="20"/>
    <x v="5"/>
    <n v="764"/>
    <n v="0.40638297872340423"/>
    <n v="2.8758130756792834E-4"/>
  </r>
  <r>
    <x v="0"/>
    <x v="0"/>
    <x v="2"/>
    <x v="10"/>
    <x v="2"/>
    <n v="1880"/>
    <x v="20"/>
    <x v="6"/>
    <n v="29"/>
    <n v="1.5425531914893617E-2"/>
    <n v="5.6138877202540556E-5"/>
  </r>
  <r>
    <x v="0"/>
    <x v="0"/>
    <x v="2"/>
    <x v="10"/>
    <x v="2"/>
    <n v="1880"/>
    <x v="21"/>
    <x v="1"/>
    <n v="83"/>
    <n v="4.4148936170212767E-2"/>
    <n v="9.4960147147099653E-5"/>
  </r>
  <r>
    <x v="0"/>
    <x v="0"/>
    <x v="2"/>
    <x v="10"/>
    <x v="2"/>
    <n v="1880"/>
    <x v="21"/>
    <x v="2"/>
    <n v="20"/>
    <n v="1.0638297872340425E-2"/>
    <n v="4.6621916039559283E-5"/>
  </r>
  <r>
    <x v="0"/>
    <x v="0"/>
    <x v="2"/>
    <x v="10"/>
    <x v="2"/>
    <n v="1880"/>
    <x v="21"/>
    <x v="3"/>
    <n v="21"/>
    <n v="1.1170212765957447E-2"/>
    <n v="4.7773120757009343E-5"/>
  </r>
  <r>
    <x v="0"/>
    <x v="0"/>
    <x v="2"/>
    <x v="10"/>
    <x v="2"/>
    <n v="1880"/>
    <x v="21"/>
    <x v="4"/>
    <n v="311"/>
    <n v="0.16542553191489362"/>
    <n v="1.8370412240431035E-4"/>
  </r>
  <r>
    <x v="0"/>
    <x v="0"/>
    <x v="2"/>
    <x v="10"/>
    <x v="2"/>
    <n v="1880"/>
    <x v="21"/>
    <x v="5"/>
    <n v="1411"/>
    <n v="0.75053191489361704"/>
    <n v="3.9014480006421283E-4"/>
  </r>
  <r>
    <x v="0"/>
    <x v="0"/>
    <x v="2"/>
    <x v="10"/>
    <x v="2"/>
    <n v="1880"/>
    <x v="21"/>
    <x v="6"/>
    <n v="34"/>
    <n v="1.8085106382978722E-2"/>
    <n v="6.078527778718872E-5"/>
  </r>
  <r>
    <x v="0"/>
    <x v="0"/>
    <x v="2"/>
    <x v="10"/>
    <x v="2"/>
    <n v="1880"/>
    <x v="22"/>
    <x v="1"/>
    <n v="227"/>
    <n v="0.12074468085106382"/>
    <n v="1.5698161709961874E-4"/>
  </r>
  <r>
    <x v="0"/>
    <x v="0"/>
    <x v="2"/>
    <x v="10"/>
    <x v="2"/>
    <n v="1880"/>
    <x v="22"/>
    <x v="2"/>
    <n v="1643"/>
    <n v="0.87393617021276593"/>
    <n v="4.2073722134307296E-4"/>
  </r>
  <r>
    <x v="0"/>
    <x v="0"/>
    <x v="2"/>
    <x v="10"/>
    <x v="2"/>
    <n v="1880"/>
    <x v="22"/>
    <x v="3"/>
    <n v="10"/>
    <n v="5.3191489361702126E-3"/>
    <n v="3.2967549838322162E-5"/>
  </r>
  <r>
    <x v="0"/>
    <x v="0"/>
    <x v="2"/>
    <x v="10"/>
    <x v="2"/>
    <n v="1880"/>
    <x v="23"/>
    <x v="1"/>
    <n v="79"/>
    <n v="4.2021276595744679E-2"/>
    <n v="9.2644683187410686E-5"/>
  </r>
  <r>
    <x v="0"/>
    <x v="0"/>
    <x v="2"/>
    <x v="10"/>
    <x v="2"/>
    <n v="1880"/>
    <x v="23"/>
    <x v="2"/>
    <n v="54"/>
    <n v="2.8723404255319149E-2"/>
    <n v="7.6600696931351746E-5"/>
  </r>
  <r>
    <x v="0"/>
    <x v="0"/>
    <x v="2"/>
    <x v="10"/>
    <x v="2"/>
    <n v="1880"/>
    <x v="23"/>
    <x v="3"/>
    <n v="1719"/>
    <n v="0.91436170212765955"/>
    <n v="4.3027044543256395E-4"/>
  </r>
  <r>
    <x v="0"/>
    <x v="0"/>
    <x v="2"/>
    <x v="10"/>
    <x v="2"/>
    <n v="1880"/>
    <x v="23"/>
    <x v="4"/>
    <n v="28"/>
    <n v="1.4893617021276596E-2"/>
    <n v="5.5162621151071399E-5"/>
  </r>
  <r>
    <x v="0"/>
    <x v="0"/>
    <x v="2"/>
    <x v="10"/>
    <x v="2"/>
    <n v="1880"/>
    <x v="24"/>
    <x v="1"/>
    <n v="1870"/>
    <n v="0.99468085106382975"/>
    <n v="4.4858865862604051E-4"/>
  </r>
  <r>
    <x v="0"/>
    <x v="0"/>
    <x v="2"/>
    <x v="10"/>
    <x v="2"/>
    <n v="1880"/>
    <x v="24"/>
    <x v="2"/>
    <n v="10"/>
    <n v="5.3191489361702126E-3"/>
    <n v="3.2967549838322162E-5"/>
  </r>
  <r>
    <x v="0"/>
    <x v="0"/>
    <x v="2"/>
    <x v="10"/>
    <x v="2"/>
    <n v="1880"/>
    <x v="25"/>
    <x v="1"/>
    <n v="1877"/>
    <n v="0.99840425531914889"/>
    <n v="4.4941902766692691E-4"/>
  </r>
  <r>
    <x v="0"/>
    <x v="0"/>
    <x v="2"/>
    <x v="10"/>
    <x v="2"/>
    <n v="1880"/>
    <x v="25"/>
    <x v="2"/>
    <n v="3"/>
    <n v="1.5957446808510637E-3"/>
    <n v="1.8057406895747246E-5"/>
  </r>
  <r>
    <x v="0"/>
    <x v="0"/>
    <x v="2"/>
    <x v="10"/>
    <x v="2"/>
    <n v="1880"/>
    <x v="26"/>
    <x v="1"/>
    <n v="98"/>
    <n v="5.2127659574468084E-2"/>
    <n v="1.031805970692634E-4"/>
  </r>
  <r>
    <x v="0"/>
    <x v="0"/>
    <x v="2"/>
    <x v="10"/>
    <x v="2"/>
    <n v="1880"/>
    <x v="26"/>
    <x v="2"/>
    <n v="73"/>
    <n v="3.8829787234042554E-2"/>
    <n v="8.905848808000042E-5"/>
  </r>
  <r>
    <x v="0"/>
    <x v="0"/>
    <x v="2"/>
    <x v="10"/>
    <x v="2"/>
    <n v="1880"/>
    <x v="26"/>
    <x v="3"/>
    <n v="54"/>
    <n v="2.8723404255319149E-2"/>
    <n v="7.6600696931351746E-5"/>
  </r>
  <r>
    <x v="0"/>
    <x v="0"/>
    <x v="2"/>
    <x v="10"/>
    <x v="2"/>
    <n v="1880"/>
    <x v="26"/>
    <x v="4"/>
    <n v="241"/>
    <n v="0.12819148936170213"/>
    <n v="1.6174400794220447E-4"/>
  </r>
  <r>
    <x v="0"/>
    <x v="0"/>
    <x v="2"/>
    <x v="10"/>
    <x v="2"/>
    <n v="1880"/>
    <x v="26"/>
    <x v="5"/>
    <n v="1304"/>
    <n v="0.69361702127659575"/>
    <n v="3.7516783731250534E-4"/>
  </r>
  <r>
    <x v="0"/>
    <x v="0"/>
    <x v="2"/>
    <x v="10"/>
    <x v="2"/>
    <n v="1880"/>
    <x v="26"/>
    <x v="6"/>
    <n v="104"/>
    <n v="5.5319148936170209E-2"/>
    <n v="1.0629056962469725E-4"/>
  </r>
  <r>
    <x v="0"/>
    <x v="0"/>
    <x v="2"/>
    <x v="10"/>
    <x v="2"/>
    <n v="1880"/>
    <x v="26"/>
    <x v="7"/>
    <n v="6"/>
    <n v="3.1914893617021275E-3"/>
    <n v="2.5536825976294096E-5"/>
  </r>
  <r>
    <x v="0"/>
    <x v="0"/>
    <x v="2"/>
    <x v="10"/>
    <x v="2"/>
    <n v="1880"/>
    <x v="27"/>
    <x v="1"/>
    <n v="65"/>
    <n v="3.4574468085106384E-2"/>
    <n v="8.4038793709714365E-5"/>
  </r>
  <r>
    <x v="0"/>
    <x v="0"/>
    <x v="2"/>
    <x v="10"/>
    <x v="2"/>
    <n v="1880"/>
    <x v="27"/>
    <x v="2"/>
    <n v="19"/>
    <n v="1.0106382978723405E-2"/>
    <n v="4.544154362739876E-5"/>
  </r>
  <r>
    <x v="0"/>
    <x v="0"/>
    <x v="2"/>
    <x v="10"/>
    <x v="2"/>
    <n v="1880"/>
    <x v="27"/>
    <x v="3"/>
    <n v="5"/>
    <n v="2.6595744680851063E-3"/>
    <n v="2.331188805860064E-5"/>
  </r>
  <r>
    <x v="0"/>
    <x v="0"/>
    <x v="2"/>
    <x v="10"/>
    <x v="2"/>
    <n v="1880"/>
    <x v="27"/>
    <x v="4"/>
    <n v="57"/>
    <n v="3.0319148936170211E-2"/>
    <n v="7.869910669379933E-5"/>
  </r>
  <r>
    <x v="0"/>
    <x v="0"/>
    <x v="2"/>
    <x v="10"/>
    <x v="2"/>
    <n v="1880"/>
    <x v="27"/>
    <x v="5"/>
    <n v="1686"/>
    <n v="0.89680851063829792"/>
    <n v="4.2615817853193126E-4"/>
  </r>
  <r>
    <x v="0"/>
    <x v="0"/>
    <x v="2"/>
    <x v="10"/>
    <x v="2"/>
    <n v="1880"/>
    <x v="27"/>
    <x v="6"/>
    <n v="48"/>
    <n v="2.553191489361702E-2"/>
    <n v="7.2220982424372251E-5"/>
  </r>
  <r>
    <x v="0"/>
    <x v="0"/>
    <x v="2"/>
    <x v="10"/>
    <x v="2"/>
    <n v="1880"/>
    <x v="28"/>
    <x v="1"/>
    <n v="1880"/>
    <n v="1"/>
    <n v="4.4977441154049185E-4"/>
  </r>
  <r>
    <x v="0"/>
    <x v="0"/>
    <x v="2"/>
    <x v="10"/>
    <x v="2"/>
    <n v="1880"/>
    <x v="29"/>
    <x v="1"/>
    <n v="1873"/>
    <n v="0.99627659574468086"/>
    <n v="4.4894472686246334E-4"/>
  </r>
  <r>
    <x v="0"/>
    <x v="0"/>
    <x v="2"/>
    <x v="10"/>
    <x v="2"/>
    <n v="1880"/>
    <x v="29"/>
    <x v="2"/>
    <n v="6"/>
    <n v="3.1914893617021275E-3"/>
    <n v="2.5536825976294096E-5"/>
  </r>
  <r>
    <x v="0"/>
    <x v="0"/>
    <x v="2"/>
    <x v="10"/>
    <x v="2"/>
    <n v="1880"/>
    <x v="29"/>
    <x v="3"/>
    <n v="1"/>
    <n v="5.3191489361702129E-4"/>
    <n v="1.0425504187378246E-5"/>
  </r>
  <r>
    <x v="0"/>
    <x v="0"/>
    <x v="2"/>
    <x v="10"/>
    <x v="2"/>
    <n v="1880"/>
    <x v="30"/>
    <x v="1"/>
    <n v="205"/>
    <n v="0.10904255319148937"/>
    <n v="1.4918949384840269E-4"/>
  </r>
  <r>
    <x v="0"/>
    <x v="0"/>
    <x v="2"/>
    <x v="10"/>
    <x v="2"/>
    <n v="1880"/>
    <x v="30"/>
    <x v="2"/>
    <n v="1642"/>
    <n v="0.87340425531914889"/>
    <n v="4.2061029103205411E-4"/>
  </r>
  <r>
    <x v="0"/>
    <x v="0"/>
    <x v="2"/>
    <x v="10"/>
    <x v="2"/>
    <n v="1880"/>
    <x v="30"/>
    <x v="3"/>
    <n v="32"/>
    <n v="1.7021276595744681E-2"/>
    <n v="5.8970695092636775E-5"/>
  </r>
  <r>
    <x v="0"/>
    <x v="0"/>
    <x v="2"/>
    <x v="10"/>
    <x v="2"/>
    <n v="1880"/>
    <x v="30"/>
    <x v="4"/>
    <n v="1"/>
    <n v="5.3191489361702129E-4"/>
    <n v="1.0425504187378246E-5"/>
  </r>
  <r>
    <x v="0"/>
    <x v="0"/>
    <x v="2"/>
    <x v="10"/>
    <x v="2"/>
    <n v="1880"/>
    <x v="31"/>
    <x v="1"/>
    <n v="206"/>
    <n v="0.10957446808510639"/>
    <n v="1.4955252980762245E-4"/>
  </r>
  <r>
    <x v="0"/>
    <x v="0"/>
    <x v="2"/>
    <x v="10"/>
    <x v="2"/>
    <n v="1880"/>
    <x v="31"/>
    <x v="2"/>
    <n v="1647"/>
    <n v="0.87606382978723407"/>
    <n v="4.2124454639345103E-4"/>
  </r>
  <r>
    <x v="0"/>
    <x v="0"/>
    <x v="2"/>
    <x v="10"/>
    <x v="2"/>
    <n v="1880"/>
    <x v="31"/>
    <x v="3"/>
    <n v="27"/>
    <n v="1.4361702127659574E-2"/>
    <n v="5.4168762720376786E-5"/>
  </r>
  <r>
    <x v="0"/>
    <x v="0"/>
    <x v="2"/>
    <x v="10"/>
    <x v="2"/>
    <n v="1880"/>
    <x v="32"/>
    <x v="1"/>
    <n v="93"/>
    <n v="4.9468085106382981E-2"/>
    <n v="1.0051531805559423E-4"/>
  </r>
  <r>
    <x v="0"/>
    <x v="0"/>
    <x v="2"/>
    <x v="10"/>
    <x v="2"/>
    <n v="1880"/>
    <x v="32"/>
    <x v="2"/>
    <n v="65"/>
    <n v="3.4574468085106384E-2"/>
    <n v="8.4038793709714365E-5"/>
  </r>
  <r>
    <x v="0"/>
    <x v="0"/>
    <x v="2"/>
    <x v="10"/>
    <x v="2"/>
    <n v="1880"/>
    <x v="32"/>
    <x v="3"/>
    <n v="1709"/>
    <n v="0.90904255319148941"/>
    <n v="4.290286213638275E-4"/>
  </r>
  <r>
    <x v="0"/>
    <x v="0"/>
    <x v="2"/>
    <x v="10"/>
    <x v="2"/>
    <n v="1880"/>
    <x v="32"/>
    <x v="4"/>
    <n v="13"/>
    <n v="6.9148936170212762E-3"/>
    <n v="3.758849022367614E-5"/>
  </r>
  <r>
    <x v="0"/>
    <x v="0"/>
    <x v="2"/>
    <x v="11"/>
    <x v="0"/>
    <n v="646"/>
    <x v="0"/>
    <x v="0"/>
    <n v="10"/>
    <n v="1.5479876160990712E-2"/>
    <n v="9.5937840077878924E-5"/>
  </r>
  <r>
    <x v="0"/>
    <x v="0"/>
    <x v="2"/>
    <x v="11"/>
    <x v="0"/>
    <n v="646"/>
    <x v="0"/>
    <x v="1"/>
    <n v="380"/>
    <n v="0.58823529411764708"/>
    <n v="5.8970423036149608E-4"/>
  </r>
  <r>
    <x v="0"/>
    <x v="0"/>
    <x v="2"/>
    <x v="11"/>
    <x v="0"/>
    <n v="646"/>
    <x v="0"/>
    <x v="2"/>
    <n v="256"/>
    <n v="0.39628482972136225"/>
    <n v="4.8448608136356704E-4"/>
  </r>
  <r>
    <x v="0"/>
    <x v="0"/>
    <x v="2"/>
    <x v="11"/>
    <x v="0"/>
    <n v="646"/>
    <x v="1"/>
    <x v="1"/>
    <n v="633"/>
    <n v="0.97987616099071206"/>
    <n v="7.5960382145495503E-4"/>
  </r>
  <r>
    <x v="0"/>
    <x v="0"/>
    <x v="2"/>
    <x v="11"/>
    <x v="0"/>
    <n v="646"/>
    <x v="1"/>
    <x v="2"/>
    <n v="13"/>
    <n v="2.0123839009287926E-2"/>
    <n v="1.0938342724930487E-4"/>
  </r>
  <r>
    <x v="0"/>
    <x v="0"/>
    <x v="2"/>
    <x v="11"/>
    <x v="0"/>
    <n v="646"/>
    <x v="2"/>
    <x v="1"/>
    <n v="63"/>
    <n v="9.7523219814241488E-2"/>
    <n v="2.4070325087271018E-4"/>
  </r>
  <r>
    <x v="0"/>
    <x v="0"/>
    <x v="2"/>
    <x v="11"/>
    <x v="0"/>
    <n v="646"/>
    <x v="2"/>
    <x v="2"/>
    <n v="583"/>
    <n v="0.9024767801857585"/>
    <n v="7.2927148184308245E-4"/>
  </r>
  <r>
    <x v="0"/>
    <x v="0"/>
    <x v="2"/>
    <x v="11"/>
    <x v="0"/>
    <n v="646"/>
    <x v="3"/>
    <x v="1"/>
    <n v="393"/>
    <n v="0.60835913312693501"/>
    <n v="5.9964574838182417E-4"/>
  </r>
  <r>
    <x v="0"/>
    <x v="0"/>
    <x v="2"/>
    <x v="11"/>
    <x v="0"/>
    <n v="646"/>
    <x v="3"/>
    <x v="2"/>
    <n v="253"/>
    <n v="0.39164086687306504"/>
    <n v="4.816501578156538E-4"/>
  </r>
  <r>
    <x v="0"/>
    <x v="0"/>
    <x v="2"/>
    <x v="11"/>
    <x v="0"/>
    <n v="646"/>
    <x v="4"/>
    <x v="1"/>
    <n v="80"/>
    <n v="0.1238390092879257"/>
    <n v="2.7120610856157522E-4"/>
  </r>
  <r>
    <x v="0"/>
    <x v="0"/>
    <x v="2"/>
    <x v="11"/>
    <x v="0"/>
    <n v="646"/>
    <x v="4"/>
    <x v="2"/>
    <n v="566"/>
    <n v="0.87616099071207432"/>
    <n v="7.1865561935778501E-4"/>
  </r>
  <r>
    <x v="0"/>
    <x v="0"/>
    <x v="2"/>
    <x v="11"/>
    <x v="0"/>
    <n v="646"/>
    <x v="5"/>
    <x v="1"/>
    <n v="103"/>
    <n v="0.15944272445820434"/>
    <n v="3.0767744745489054E-4"/>
  </r>
  <r>
    <x v="0"/>
    <x v="0"/>
    <x v="2"/>
    <x v="11"/>
    <x v="0"/>
    <n v="646"/>
    <x v="5"/>
    <x v="2"/>
    <n v="543"/>
    <n v="0.84055727554179571"/>
    <n v="7.0402893206932145E-4"/>
  </r>
  <r>
    <x v="0"/>
    <x v="0"/>
    <x v="2"/>
    <x v="11"/>
    <x v="0"/>
    <n v="646"/>
    <x v="6"/>
    <x v="1"/>
    <n v="401"/>
    <n v="0.62074303405572751"/>
    <n v="6.0568052877417629E-4"/>
  </r>
  <r>
    <x v="0"/>
    <x v="0"/>
    <x v="2"/>
    <x v="11"/>
    <x v="0"/>
    <n v="646"/>
    <x v="6"/>
    <x v="2"/>
    <n v="245"/>
    <n v="0.37925696594427244"/>
    <n v="4.7400342948283766E-4"/>
  </r>
  <r>
    <x v="0"/>
    <x v="0"/>
    <x v="2"/>
    <x v="11"/>
    <x v="0"/>
    <n v="646"/>
    <x v="7"/>
    <x v="0"/>
    <n v="10"/>
    <n v="1.5479876160990712E-2"/>
    <n v="9.5937840077878924E-5"/>
  </r>
  <r>
    <x v="0"/>
    <x v="0"/>
    <x v="2"/>
    <x v="11"/>
    <x v="0"/>
    <n v="646"/>
    <x v="7"/>
    <x v="1"/>
    <n v="391"/>
    <n v="0.60526315789473684"/>
    <n v="5.9812730142222827E-4"/>
  </r>
  <r>
    <x v="0"/>
    <x v="0"/>
    <x v="2"/>
    <x v="11"/>
    <x v="0"/>
    <n v="646"/>
    <x v="7"/>
    <x v="2"/>
    <n v="245"/>
    <n v="0.37925696594427244"/>
    <n v="4.7400342948283766E-4"/>
  </r>
  <r>
    <x v="0"/>
    <x v="0"/>
    <x v="2"/>
    <x v="11"/>
    <x v="0"/>
    <n v="646"/>
    <x v="8"/>
    <x v="1"/>
    <n v="34"/>
    <n v="5.2631578947368418E-2"/>
    <n v="1.768677674064129E-4"/>
  </r>
  <r>
    <x v="0"/>
    <x v="0"/>
    <x v="2"/>
    <x v="11"/>
    <x v="0"/>
    <n v="646"/>
    <x v="8"/>
    <x v="2"/>
    <n v="612"/>
    <n v="0.94736842105263153"/>
    <n v="7.4702007593566719E-4"/>
  </r>
  <r>
    <x v="0"/>
    <x v="0"/>
    <x v="2"/>
    <x v="11"/>
    <x v="0"/>
    <n v="646"/>
    <x v="9"/>
    <x v="1"/>
    <n v="54"/>
    <n v="8.3591331269349839E-2"/>
    <n v="2.2286344581167668E-4"/>
  </r>
  <r>
    <x v="0"/>
    <x v="0"/>
    <x v="2"/>
    <x v="11"/>
    <x v="0"/>
    <n v="646"/>
    <x v="9"/>
    <x v="2"/>
    <n v="592"/>
    <n v="0.91640866873065019"/>
    <n v="7.348272894479043E-4"/>
  </r>
  <r>
    <x v="0"/>
    <x v="0"/>
    <x v="2"/>
    <x v="11"/>
    <x v="0"/>
    <n v="646"/>
    <x v="10"/>
    <x v="1"/>
    <n v="59"/>
    <n v="9.1331269349845201E-2"/>
    <n v="2.329437943219692E-4"/>
  </r>
  <r>
    <x v="0"/>
    <x v="0"/>
    <x v="2"/>
    <x v="11"/>
    <x v="0"/>
    <n v="646"/>
    <x v="10"/>
    <x v="2"/>
    <n v="587"/>
    <n v="0.90866873065015474"/>
    <n v="7.3174613216271298E-4"/>
  </r>
  <r>
    <x v="0"/>
    <x v="0"/>
    <x v="2"/>
    <x v="11"/>
    <x v="0"/>
    <n v="646"/>
    <x v="11"/>
    <x v="1"/>
    <n v="70"/>
    <n v="0.10835913312693499"/>
    <n v="2.5370974389968428E-4"/>
  </r>
  <r>
    <x v="0"/>
    <x v="0"/>
    <x v="2"/>
    <x v="11"/>
    <x v="0"/>
    <n v="646"/>
    <x v="11"/>
    <x v="2"/>
    <n v="576"/>
    <n v="0.89164086687306499"/>
    <n v="7.2491976003948347E-4"/>
  </r>
  <r>
    <x v="0"/>
    <x v="0"/>
    <x v="2"/>
    <x v="11"/>
    <x v="0"/>
    <n v="646"/>
    <x v="12"/>
    <x v="1"/>
    <n v="507"/>
    <n v="0.78482972136222906"/>
    <n v="6.8048189386666973E-4"/>
  </r>
  <r>
    <x v="0"/>
    <x v="0"/>
    <x v="2"/>
    <x v="11"/>
    <x v="0"/>
    <n v="646"/>
    <x v="12"/>
    <x v="2"/>
    <n v="139"/>
    <n v="0.21517027863777088"/>
    <n v="3.5732484481155145E-4"/>
  </r>
  <r>
    <x v="0"/>
    <x v="0"/>
    <x v="2"/>
    <x v="11"/>
    <x v="0"/>
    <n v="646"/>
    <x v="13"/>
    <x v="1"/>
    <n v="533"/>
    <n v="0.82507739938080493"/>
    <n v="6.9757047883024477E-4"/>
  </r>
  <r>
    <x v="0"/>
    <x v="0"/>
    <x v="2"/>
    <x v="11"/>
    <x v="0"/>
    <n v="646"/>
    <x v="13"/>
    <x v="2"/>
    <n v="113"/>
    <n v="0.17492260061919504"/>
    <n v="3.2224234024999754E-4"/>
  </r>
  <r>
    <x v="0"/>
    <x v="0"/>
    <x v="2"/>
    <x v="11"/>
    <x v="0"/>
    <n v="646"/>
    <x v="14"/>
    <x v="1"/>
    <n v="646"/>
    <n v="1"/>
    <n v="7.6728623953164511E-4"/>
  </r>
  <r>
    <x v="0"/>
    <x v="0"/>
    <x v="2"/>
    <x v="11"/>
    <x v="0"/>
    <n v="646"/>
    <x v="15"/>
    <x v="1"/>
    <n v="53"/>
    <n v="8.2043343653250778E-2"/>
    <n v="2.2079196274388271E-4"/>
  </r>
  <r>
    <x v="0"/>
    <x v="0"/>
    <x v="2"/>
    <x v="11"/>
    <x v="0"/>
    <n v="646"/>
    <x v="15"/>
    <x v="2"/>
    <n v="593"/>
    <n v="0.91795665634674928"/>
    <n v="7.3544191374564803E-4"/>
  </r>
  <r>
    <x v="0"/>
    <x v="0"/>
    <x v="2"/>
    <x v="11"/>
    <x v="0"/>
    <n v="646"/>
    <x v="16"/>
    <x v="1"/>
    <n v="506"/>
    <n v="0.78328173374613008"/>
    <n v="6.7981577924127227E-4"/>
  </r>
  <r>
    <x v="0"/>
    <x v="0"/>
    <x v="2"/>
    <x v="11"/>
    <x v="0"/>
    <n v="646"/>
    <x v="16"/>
    <x v="2"/>
    <n v="140"/>
    <n v="0.21671826625386997"/>
    <n v="3.5860510089499978E-4"/>
  </r>
  <r>
    <x v="0"/>
    <x v="0"/>
    <x v="2"/>
    <x v="11"/>
    <x v="0"/>
    <n v="646"/>
    <x v="17"/>
    <x v="1"/>
    <n v="17"/>
    <n v="2.6315789473684209E-2"/>
    <n v="1.2508086113011423E-4"/>
  </r>
  <r>
    <x v="0"/>
    <x v="0"/>
    <x v="2"/>
    <x v="11"/>
    <x v="0"/>
    <n v="646"/>
    <x v="17"/>
    <x v="2"/>
    <n v="9"/>
    <n v="1.393188854489164E-2"/>
    <n v="9.1015331086836206E-5"/>
  </r>
  <r>
    <x v="0"/>
    <x v="0"/>
    <x v="2"/>
    <x v="11"/>
    <x v="0"/>
    <n v="646"/>
    <x v="17"/>
    <x v="3"/>
    <n v="2"/>
    <n v="3.0959752321981426E-3"/>
    <n v="4.2907363372934465E-5"/>
  </r>
  <r>
    <x v="0"/>
    <x v="0"/>
    <x v="2"/>
    <x v="11"/>
    <x v="0"/>
    <n v="646"/>
    <x v="17"/>
    <x v="4"/>
    <n v="4"/>
    <n v="6.1919504643962852E-3"/>
    <n v="6.067923584972396E-5"/>
  </r>
  <r>
    <x v="0"/>
    <x v="0"/>
    <x v="2"/>
    <x v="11"/>
    <x v="0"/>
    <n v="646"/>
    <x v="17"/>
    <x v="5"/>
    <n v="7"/>
    <n v="1.0835913312693499E-2"/>
    <n v="8.0269219885184862E-5"/>
  </r>
  <r>
    <x v="0"/>
    <x v="0"/>
    <x v="2"/>
    <x v="11"/>
    <x v="0"/>
    <n v="646"/>
    <x v="17"/>
    <x v="6"/>
    <n v="56"/>
    <n v="8.6687306501547989E-2"/>
    <n v="2.269495082890126E-4"/>
  </r>
  <r>
    <x v="0"/>
    <x v="0"/>
    <x v="2"/>
    <x v="11"/>
    <x v="0"/>
    <n v="646"/>
    <x v="17"/>
    <x v="7"/>
    <n v="551"/>
    <n v="0.8529411764705882"/>
    <n v="7.0915189952233876E-4"/>
  </r>
  <r>
    <x v="0"/>
    <x v="0"/>
    <x v="2"/>
    <x v="11"/>
    <x v="0"/>
    <n v="646"/>
    <x v="18"/>
    <x v="1"/>
    <n v="305"/>
    <n v="0.47213622291021673"/>
    <n v="5.2862270704856463E-4"/>
  </r>
  <r>
    <x v="0"/>
    <x v="0"/>
    <x v="2"/>
    <x v="11"/>
    <x v="0"/>
    <n v="646"/>
    <x v="18"/>
    <x v="2"/>
    <n v="55"/>
    <n v="8.5139318885448914E-2"/>
    <n v="2.2491578789811604E-4"/>
  </r>
  <r>
    <x v="0"/>
    <x v="0"/>
    <x v="2"/>
    <x v="11"/>
    <x v="0"/>
    <n v="646"/>
    <x v="18"/>
    <x v="3"/>
    <n v="54"/>
    <n v="8.3591331269349839E-2"/>
    <n v="2.2286344581167668E-4"/>
  </r>
  <r>
    <x v="0"/>
    <x v="0"/>
    <x v="2"/>
    <x v="11"/>
    <x v="0"/>
    <n v="646"/>
    <x v="18"/>
    <x v="4"/>
    <n v="232"/>
    <n v="0.3591331269349845"/>
    <n v="4.6130301641127076E-4"/>
  </r>
  <r>
    <x v="0"/>
    <x v="0"/>
    <x v="2"/>
    <x v="11"/>
    <x v="0"/>
    <n v="646"/>
    <x v="19"/>
    <x v="1"/>
    <n v="159"/>
    <n v="0.24613003095975233"/>
    <n v="3.8210875819497678E-4"/>
  </r>
  <r>
    <x v="0"/>
    <x v="0"/>
    <x v="2"/>
    <x v="11"/>
    <x v="0"/>
    <n v="646"/>
    <x v="19"/>
    <x v="2"/>
    <n v="65"/>
    <n v="0.10061919504643962"/>
    <n v="2.4449029799684653E-4"/>
  </r>
  <r>
    <x v="0"/>
    <x v="0"/>
    <x v="2"/>
    <x v="11"/>
    <x v="0"/>
    <n v="646"/>
    <x v="19"/>
    <x v="3"/>
    <n v="416"/>
    <n v="0.64396284829721362"/>
    <n v="6.1683264386205297E-4"/>
  </r>
  <r>
    <x v="0"/>
    <x v="0"/>
    <x v="2"/>
    <x v="11"/>
    <x v="0"/>
    <n v="646"/>
    <x v="19"/>
    <x v="4"/>
    <n v="6"/>
    <n v="9.2879256965944269E-3"/>
    <n v="7.4315432415267271E-5"/>
  </r>
  <r>
    <x v="0"/>
    <x v="0"/>
    <x v="2"/>
    <x v="11"/>
    <x v="0"/>
    <n v="646"/>
    <x v="20"/>
    <x v="1"/>
    <n v="20"/>
    <n v="3.0959752321981424E-2"/>
    <n v="1.356660912661157E-4"/>
  </r>
  <r>
    <x v="0"/>
    <x v="0"/>
    <x v="2"/>
    <x v="11"/>
    <x v="0"/>
    <n v="646"/>
    <x v="20"/>
    <x v="2"/>
    <n v="5"/>
    <n v="7.7399380804953561E-3"/>
    <n v="6.7840922968207383E-5"/>
  </r>
  <r>
    <x v="0"/>
    <x v="0"/>
    <x v="2"/>
    <x v="11"/>
    <x v="0"/>
    <n v="646"/>
    <x v="20"/>
    <x v="3"/>
    <n v="8"/>
    <n v="1.238390092879257E-2"/>
    <n v="8.5810741325910021E-5"/>
  </r>
  <r>
    <x v="0"/>
    <x v="0"/>
    <x v="2"/>
    <x v="11"/>
    <x v="0"/>
    <n v="646"/>
    <x v="20"/>
    <x v="4"/>
    <n v="574"/>
    <n v="0.88854489164086692"/>
    <n v="7.2367142726745921E-4"/>
  </r>
  <r>
    <x v="0"/>
    <x v="0"/>
    <x v="2"/>
    <x v="11"/>
    <x v="0"/>
    <n v="646"/>
    <x v="20"/>
    <x v="5"/>
    <n v="33"/>
    <n v="5.108359133126935E-2"/>
    <n v="1.7424870869229601E-4"/>
  </r>
  <r>
    <x v="0"/>
    <x v="0"/>
    <x v="2"/>
    <x v="11"/>
    <x v="0"/>
    <n v="646"/>
    <x v="20"/>
    <x v="6"/>
    <n v="6"/>
    <n v="9.2879256965944269E-3"/>
    <n v="7.4315432415267271E-5"/>
  </r>
  <r>
    <x v="0"/>
    <x v="0"/>
    <x v="2"/>
    <x v="11"/>
    <x v="0"/>
    <n v="646"/>
    <x v="21"/>
    <x v="1"/>
    <n v="35"/>
    <n v="5.4179566563467493E-2"/>
    <n v="1.7944852552680224E-4"/>
  </r>
  <r>
    <x v="0"/>
    <x v="0"/>
    <x v="2"/>
    <x v="11"/>
    <x v="0"/>
    <n v="646"/>
    <x v="21"/>
    <x v="2"/>
    <n v="3"/>
    <n v="4.6439628482972135E-3"/>
    <n v="5.2550166483586787E-5"/>
  </r>
  <r>
    <x v="0"/>
    <x v="0"/>
    <x v="2"/>
    <x v="11"/>
    <x v="0"/>
    <n v="646"/>
    <x v="21"/>
    <x v="3"/>
    <n v="12"/>
    <n v="1.8575851393188854E-2"/>
    <n v="1.0509301114150003E-4"/>
  </r>
  <r>
    <x v="0"/>
    <x v="0"/>
    <x v="2"/>
    <x v="11"/>
    <x v="0"/>
    <n v="646"/>
    <x v="21"/>
    <x v="4"/>
    <n v="70"/>
    <n v="0.10835913312693499"/>
    <n v="2.5370974389968428E-4"/>
  </r>
  <r>
    <x v="0"/>
    <x v="0"/>
    <x v="2"/>
    <x v="11"/>
    <x v="0"/>
    <n v="646"/>
    <x v="21"/>
    <x v="5"/>
    <n v="508"/>
    <n v="0.78637770897832815"/>
    <n v="6.8114733615814668E-4"/>
  </r>
  <r>
    <x v="0"/>
    <x v="0"/>
    <x v="2"/>
    <x v="11"/>
    <x v="0"/>
    <n v="646"/>
    <x v="21"/>
    <x v="6"/>
    <n v="18"/>
    <n v="2.7863777089783281E-2"/>
    <n v="1.287061478219198E-4"/>
  </r>
  <r>
    <x v="0"/>
    <x v="0"/>
    <x v="2"/>
    <x v="11"/>
    <x v="0"/>
    <n v="646"/>
    <x v="22"/>
    <x v="1"/>
    <n v="52"/>
    <n v="8.0495356037151702E-2"/>
    <n v="2.1870079479863826E-4"/>
  </r>
  <r>
    <x v="0"/>
    <x v="0"/>
    <x v="2"/>
    <x v="11"/>
    <x v="0"/>
    <n v="646"/>
    <x v="22"/>
    <x v="2"/>
    <n v="279"/>
    <n v="0.43188854489164086"/>
    <n v="5.0569165848319566E-4"/>
  </r>
  <r>
    <x v="0"/>
    <x v="0"/>
    <x v="2"/>
    <x v="11"/>
    <x v="0"/>
    <n v="646"/>
    <x v="22"/>
    <x v="3"/>
    <n v="309"/>
    <n v="0.47832817337461303"/>
    <n v="5.3206124280267327E-4"/>
  </r>
  <r>
    <x v="0"/>
    <x v="0"/>
    <x v="2"/>
    <x v="11"/>
    <x v="0"/>
    <n v="646"/>
    <x v="22"/>
    <x v="4"/>
    <n v="6"/>
    <n v="9.2879256965944269E-3"/>
    <n v="7.4315432415267271E-5"/>
  </r>
  <r>
    <x v="0"/>
    <x v="0"/>
    <x v="2"/>
    <x v="11"/>
    <x v="0"/>
    <n v="646"/>
    <x v="23"/>
    <x v="1"/>
    <n v="24"/>
    <n v="3.7151702786377708E-2"/>
    <n v="1.4861015437775245E-4"/>
  </r>
  <r>
    <x v="0"/>
    <x v="0"/>
    <x v="2"/>
    <x v="11"/>
    <x v="0"/>
    <n v="646"/>
    <x v="23"/>
    <x v="2"/>
    <n v="9"/>
    <n v="1.393188854489164E-2"/>
    <n v="9.1015331086836206E-5"/>
  </r>
  <r>
    <x v="0"/>
    <x v="0"/>
    <x v="2"/>
    <x v="11"/>
    <x v="0"/>
    <n v="646"/>
    <x v="23"/>
    <x v="3"/>
    <n v="599"/>
    <n v="0.9272445820433437"/>
    <n v="7.3911852165487151E-4"/>
  </r>
  <r>
    <x v="0"/>
    <x v="0"/>
    <x v="2"/>
    <x v="11"/>
    <x v="0"/>
    <n v="646"/>
    <x v="23"/>
    <x v="4"/>
    <n v="14"/>
    <n v="2.1671826625386997E-2"/>
    <n v="1.1351166822330898E-4"/>
  </r>
  <r>
    <x v="0"/>
    <x v="0"/>
    <x v="2"/>
    <x v="11"/>
    <x v="0"/>
    <n v="646"/>
    <x v="24"/>
    <x v="1"/>
    <n v="639"/>
    <n v="0.98916408668730649"/>
    <n v="7.6315955483288928E-4"/>
  </r>
  <r>
    <x v="0"/>
    <x v="0"/>
    <x v="2"/>
    <x v="11"/>
    <x v="0"/>
    <n v="646"/>
    <x v="24"/>
    <x v="2"/>
    <n v="6"/>
    <n v="9.2879256965944269E-3"/>
    <n v="7.4315432415267271E-5"/>
  </r>
  <r>
    <x v="0"/>
    <x v="0"/>
    <x v="2"/>
    <x v="11"/>
    <x v="0"/>
    <n v="646"/>
    <x v="24"/>
    <x v="3"/>
    <n v="1"/>
    <n v="1.5479876160990713E-3"/>
    <n v="3.0340322440598345E-5"/>
  </r>
  <r>
    <x v="0"/>
    <x v="0"/>
    <x v="2"/>
    <x v="11"/>
    <x v="0"/>
    <n v="646"/>
    <x v="25"/>
    <x v="1"/>
    <n v="607"/>
    <n v="0.93962848297213619"/>
    <n v="7.439913309084037E-4"/>
  </r>
  <r>
    <x v="0"/>
    <x v="0"/>
    <x v="2"/>
    <x v="11"/>
    <x v="0"/>
    <n v="646"/>
    <x v="25"/>
    <x v="2"/>
    <n v="23"/>
    <n v="3.5603715170278639E-2"/>
    <n v="1.454822955481661E-4"/>
  </r>
  <r>
    <x v="0"/>
    <x v="0"/>
    <x v="2"/>
    <x v="11"/>
    <x v="0"/>
    <n v="646"/>
    <x v="25"/>
    <x v="3"/>
    <n v="16"/>
    <n v="2.4767801857585141E-2"/>
    <n v="1.2134719879322327E-4"/>
  </r>
  <r>
    <x v="0"/>
    <x v="0"/>
    <x v="2"/>
    <x v="11"/>
    <x v="0"/>
    <n v="646"/>
    <x v="26"/>
    <x v="1"/>
    <n v="114"/>
    <n v="0.17647058823529413"/>
    <n v="3.2366254110977765E-4"/>
  </r>
  <r>
    <x v="0"/>
    <x v="0"/>
    <x v="2"/>
    <x v="11"/>
    <x v="0"/>
    <n v="646"/>
    <x v="26"/>
    <x v="2"/>
    <n v="66"/>
    <n v="0.1021671826625387"/>
    <n v="2.4636190549994126E-4"/>
  </r>
  <r>
    <x v="0"/>
    <x v="0"/>
    <x v="2"/>
    <x v="11"/>
    <x v="0"/>
    <n v="646"/>
    <x v="26"/>
    <x v="3"/>
    <n v="102"/>
    <n v="0.15789473684210525"/>
    <n v="3.0618259830485559E-4"/>
  </r>
  <r>
    <x v="0"/>
    <x v="0"/>
    <x v="2"/>
    <x v="11"/>
    <x v="0"/>
    <n v="646"/>
    <x v="26"/>
    <x v="4"/>
    <n v="221"/>
    <n v="0.34210526315789475"/>
    <n v="4.5027262528536942E-4"/>
  </r>
  <r>
    <x v="0"/>
    <x v="0"/>
    <x v="2"/>
    <x v="11"/>
    <x v="0"/>
    <n v="646"/>
    <x v="26"/>
    <x v="5"/>
    <n v="136"/>
    <n v="0.21052631578947367"/>
    <n v="3.5345601241847221E-4"/>
  </r>
  <r>
    <x v="0"/>
    <x v="0"/>
    <x v="2"/>
    <x v="11"/>
    <x v="0"/>
    <n v="646"/>
    <x v="26"/>
    <x v="6"/>
    <n v="5"/>
    <n v="7.7399380804953561E-3"/>
    <n v="6.7840922968207383E-5"/>
  </r>
  <r>
    <x v="0"/>
    <x v="0"/>
    <x v="2"/>
    <x v="11"/>
    <x v="0"/>
    <n v="646"/>
    <x v="26"/>
    <x v="7"/>
    <n v="2"/>
    <n v="3.0959752321981426E-3"/>
    <n v="4.2907363372934465E-5"/>
  </r>
  <r>
    <x v="0"/>
    <x v="0"/>
    <x v="2"/>
    <x v="11"/>
    <x v="0"/>
    <n v="646"/>
    <x v="27"/>
    <x v="1"/>
    <n v="20"/>
    <n v="3.0959752321981424E-2"/>
    <n v="1.356660912661157E-4"/>
  </r>
  <r>
    <x v="0"/>
    <x v="0"/>
    <x v="2"/>
    <x v="11"/>
    <x v="0"/>
    <n v="646"/>
    <x v="27"/>
    <x v="2"/>
    <n v="5"/>
    <n v="7.7399380804953561E-3"/>
    <n v="6.7840922968207383E-5"/>
  </r>
  <r>
    <x v="0"/>
    <x v="0"/>
    <x v="2"/>
    <x v="11"/>
    <x v="0"/>
    <n v="646"/>
    <x v="27"/>
    <x v="3"/>
    <n v="2"/>
    <n v="3.0959752321981426E-3"/>
    <n v="4.2907363372934465E-5"/>
  </r>
  <r>
    <x v="0"/>
    <x v="0"/>
    <x v="2"/>
    <x v="11"/>
    <x v="0"/>
    <n v="646"/>
    <x v="27"/>
    <x v="4"/>
    <n v="20"/>
    <n v="3.0959752321981424E-2"/>
    <n v="1.356660912661157E-4"/>
  </r>
  <r>
    <x v="0"/>
    <x v="0"/>
    <x v="2"/>
    <x v="11"/>
    <x v="0"/>
    <n v="646"/>
    <x v="27"/>
    <x v="5"/>
    <n v="558"/>
    <n v="0.86377708978328172"/>
    <n v="7.1360327901914735E-4"/>
  </r>
  <r>
    <x v="0"/>
    <x v="0"/>
    <x v="2"/>
    <x v="11"/>
    <x v="0"/>
    <n v="646"/>
    <x v="27"/>
    <x v="6"/>
    <n v="41"/>
    <n v="6.3467492260061917E-2"/>
    <n v="1.9421269735166603E-4"/>
  </r>
  <r>
    <x v="0"/>
    <x v="0"/>
    <x v="2"/>
    <x v="11"/>
    <x v="0"/>
    <n v="646"/>
    <x v="28"/>
    <x v="1"/>
    <n v="646"/>
    <n v="1"/>
    <n v="7.6728623953164511E-4"/>
  </r>
  <r>
    <x v="0"/>
    <x v="0"/>
    <x v="2"/>
    <x v="11"/>
    <x v="0"/>
    <n v="646"/>
    <x v="29"/>
    <x v="1"/>
    <n v="636"/>
    <n v="0.98452012383900933"/>
    <n v="7.613838480692713E-4"/>
  </r>
  <r>
    <x v="0"/>
    <x v="0"/>
    <x v="2"/>
    <x v="11"/>
    <x v="0"/>
    <n v="646"/>
    <x v="29"/>
    <x v="2"/>
    <n v="9"/>
    <n v="1.393188854489164E-2"/>
    <n v="9.1015331086836206E-5"/>
  </r>
  <r>
    <x v="0"/>
    <x v="0"/>
    <x v="2"/>
    <x v="11"/>
    <x v="0"/>
    <n v="646"/>
    <x v="29"/>
    <x v="4"/>
    <n v="1"/>
    <n v="1.5479876160990713E-3"/>
    <n v="3.0340322440598345E-5"/>
  </r>
  <r>
    <x v="0"/>
    <x v="0"/>
    <x v="2"/>
    <x v="11"/>
    <x v="0"/>
    <n v="646"/>
    <x v="30"/>
    <x v="1"/>
    <n v="53"/>
    <n v="8.2043343653250778E-2"/>
    <n v="2.2079196274388271E-4"/>
  </r>
  <r>
    <x v="0"/>
    <x v="0"/>
    <x v="2"/>
    <x v="11"/>
    <x v="0"/>
    <n v="646"/>
    <x v="30"/>
    <x v="2"/>
    <n v="548"/>
    <n v="0.84829721362229105"/>
    <n v="7.0723528656943687E-4"/>
  </r>
  <r>
    <x v="0"/>
    <x v="0"/>
    <x v="2"/>
    <x v="11"/>
    <x v="0"/>
    <n v="646"/>
    <x v="30"/>
    <x v="3"/>
    <n v="40"/>
    <n v="6.1919504643962849E-2"/>
    <n v="1.918311149060206E-4"/>
  </r>
  <r>
    <x v="0"/>
    <x v="0"/>
    <x v="2"/>
    <x v="11"/>
    <x v="0"/>
    <n v="646"/>
    <x v="30"/>
    <x v="4"/>
    <n v="4"/>
    <n v="6.1919504643962852E-3"/>
    <n v="6.067923584972396E-5"/>
  </r>
  <r>
    <x v="0"/>
    <x v="0"/>
    <x v="2"/>
    <x v="11"/>
    <x v="0"/>
    <n v="646"/>
    <x v="30"/>
    <x v="5"/>
    <n v="1"/>
    <n v="1.5479876160990713E-3"/>
    <n v="3.0340322440598345E-5"/>
  </r>
  <r>
    <x v="0"/>
    <x v="0"/>
    <x v="2"/>
    <x v="11"/>
    <x v="0"/>
    <n v="646"/>
    <x v="31"/>
    <x v="1"/>
    <n v="55"/>
    <n v="8.5139318885448914E-2"/>
    <n v="2.2491578789811604E-4"/>
  </r>
  <r>
    <x v="0"/>
    <x v="0"/>
    <x v="2"/>
    <x v="11"/>
    <x v="0"/>
    <n v="646"/>
    <x v="31"/>
    <x v="2"/>
    <n v="553"/>
    <n v="0.85603715170278638"/>
    <n v="7.1042666859267765E-4"/>
  </r>
  <r>
    <x v="0"/>
    <x v="0"/>
    <x v="2"/>
    <x v="11"/>
    <x v="0"/>
    <n v="646"/>
    <x v="31"/>
    <x v="3"/>
    <n v="38"/>
    <n v="5.8823529411764705E-2"/>
    <n v="1.8697673869520566E-4"/>
  </r>
  <r>
    <x v="0"/>
    <x v="0"/>
    <x v="2"/>
    <x v="11"/>
    <x v="0"/>
    <n v="646"/>
    <x v="32"/>
    <x v="1"/>
    <n v="35"/>
    <n v="5.4179566563467493E-2"/>
    <n v="1.7944852552680224E-4"/>
  </r>
  <r>
    <x v="0"/>
    <x v="0"/>
    <x v="2"/>
    <x v="11"/>
    <x v="0"/>
    <n v="646"/>
    <x v="32"/>
    <x v="2"/>
    <n v="47"/>
    <n v="7.275541795665634E-2"/>
    <n v="2.0792870006838249E-4"/>
  </r>
  <r>
    <x v="0"/>
    <x v="0"/>
    <x v="2"/>
    <x v="11"/>
    <x v="0"/>
    <n v="646"/>
    <x v="32"/>
    <x v="3"/>
    <n v="554"/>
    <n v="0.85758513931888547"/>
    <n v="7.1106316605734252E-4"/>
  </r>
  <r>
    <x v="0"/>
    <x v="0"/>
    <x v="2"/>
    <x v="11"/>
    <x v="0"/>
    <n v="646"/>
    <x v="32"/>
    <x v="4"/>
    <n v="10"/>
    <n v="1.5479876160990712E-2"/>
    <n v="9.5937840077878924E-5"/>
  </r>
  <r>
    <x v="0"/>
    <x v="0"/>
    <x v="2"/>
    <x v="11"/>
    <x v="2"/>
    <n v="1363"/>
    <x v="0"/>
    <x v="0"/>
    <n v="26"/>
    <n v="1.9075568598679385E-2"/>
    <n v="7.331713123663918E-5"/>
  </r>
  <r>
    <x v="0"/>
    <x v="0"/>
    <x v="2"/>
    <x v="11"/>
    <x v="2"/>
    <n v="1363"/>
    <x v="0"/>
    <x v="1"/>
    <n v="762"/>
    <n v="0.55906089508437273"/>
    <n v="3.958405758343128E-4"/>
  </r>
  <r>
    <x v="0"/>
    <x v="0"/>
    <x v="2"/>
    <x v="11"/>
    <x v="2"/>
    <n v="1363"/>
    <x v="0"/>
    <x v="2"/>
    <n v="575"/>
    <n v="0.4218635363169479"/>
    <n v="3.4409323563232416E-4"/>
  </r>
  <r>
    <x v="0"/>
    <x v="0"/>
    <x v="2"/>
    <x v="11"/>
    <x v="2"/>
    <n v="1363"/>
    <x v="1"/>
    <x v="1"/>
    <n v="1335"/>
    <n v="0.97945707997065301"/>
    <n v="5.2283361221700734E-4"/>
  </r>
  <r>
    <x v="0"/>
    <x v="0"/>
    <x v="2"/>
    <x v="11"/>
    <x v="2"/>
    <n v="1363"/>
    <x v="1"/>
    <x v="2"/>
    <n v="28"/>
    <n v="2.0542920029347028E-2"/>
    <n v="7.6084224476069364E-5"/>
  </r>
  <r>
    <x v="0"/>
    <x v="0"/>
    <x v="2"/>
    <x v="11"/>
    <x v="2"/>
    <n v="1363"/>
    <x v="2"/>
    <x v="1"/>
    <n v="131"/>
    <n v="9.6111518708730748E-2"/>
    <n v="1.6450801401668539E-4"/>
  </r>
  <r>
    <x v="0"/>
    <x v="0"/>
    <x v="2"/>
    <x v="11"/>
    <x v="2"/>
    <n v="1363"/>
    <x v="2"/>
    <x v="2"/>
    <n v="1232"/>
    <n v="0.90388848129126931"/>
    <n v="5.0245118647959566E-4"/>
  </r>
  <r>
    <x v="0"/>
    <x v="0"/>
    <x v="2"/>
    <x v="11"/>
    <x v="2"/>
    <n v="1363"/>
    <x v="3"/>
    <x v="1"/>
    <n v="793"/>
    <n v="0.58180484225972118"/>
    <n v="4.0376600101127506E-4"/>
  </r>
  <r>
    <x v="0"/>
    <x v="0"/>
    <x v="2"/>
    <x v="11"/>
    <x v="2"/>
    <n v="1363"/>
    <x v="3"/>
    <x v="2"/>
    <n v="570"/>
    <n v="0.41819515774027882"/>
    <n v="3.4260022195349831E-4"/>
  </r>
  <r>
    <x v="0"/>
    <x v="0"/>
    <x v="2"/>
    <x v="11"/>
    <x v="2"/>
    <n v="1363"/>
    <x v="4"/>
    <x v="1"/>
    <n v="169"/>
    <n v="0.123991195891416"/>
    <n v="1.8682464139431267E-4"/>
  </r>
  <r>
    <x v="0"/>
    <x v="0"/>
    <x v="2"/>
    <x v="11"/>
    <x v="2"/>
    <n v="1363"/>
    <x v="4"/>
    <x v="2"/>
    <n v="1194"/>
    <n v="0.87600880410858406"/>
    <n v="4.9471123015234738E-4"/>
  </r>
  <r>
    <x v="0"/>
    <x v="0"/>
    <x v="2"/>
    <x v="11"/>
    <x v="2"/>
    <n v="1363"/>
    <x v="5"/>
    <x v="1"/>
    <n v="193"/>
    <n v="0.14159941305942772"/>
    <n v="1.9963246664174701E-4"/>
  </r>
  <r>
    <x v="0"/>
    <x v="0"/>
    <x v="2"/>
    <x v="11"/>
    <x v="2"/>
    <n v="1363"/>
    <x v="5"/>
    <x v="2"/>
    <n v="1170"/>
    <n v="0.85840058694057231"/>
    <n v="4.8975751295342795E-4"/>
  </r>
  <r>
    <x v="0"/>
    <x v="0"/>
    <x v="2"/>
    <x v="11"/>
    <x v="2"/>
    <n v="1363"/>
    <x v="6"/>
    <x v="1"/>
    <n v="806"/>
    <n v="0.59134262655906089"/>
    <n v="4.0704257826494329E-4"/>
  </r>
  <r>
    <x v="0"/>
    <x v="0"/>
    <x v="2"/>
    <x v="11"/>
    <x v="2"/>
    <n v="1363"/>
    <x v="6"/>
    <x v="2"/>
    <n v="557"/>
    <n v="0.40865737344093911"/>
    <n v="3.3868706203048085E-4"/>
  </r>
  <r>
    <x v="0"/>
    <x v="0"/>
    <x v="2"/>
    <x v="11"/>
    <x v="2"/>
    <n v="1363"/>
    <x v="7"/>
    <x v="0"/>
    <n v="26"/>
    <n v="1.9075568598679385E-2"/>
    <n v="7.331713123663918E-5"/>
  </r>
  <r>
    <x v="0"/>
    <x v="0"/>
    <x v="2"/>
    <x v="11"/>
    <x v="2"/>
    <n v="1363"/>
    <x v="7"/>
    <x v="1"/>
    <n v="780"/>
    <n v="0.57226705796038146"/>
    <n v="4.0046197551410663E-4"/>
  </r>
  <r>
    <x v="0"/>
    <x v="0"/>
    <x v="2"/>
    <x v="11"/>
    <x v="2"/>
    <n v="1363"/>
    <x v="7"/>
    <x v="2"/>
    <n v="557"/>
    <n v="0.40865737344093911"/>
    <n v="3.3868706203048085E-4"/>
  </r>
  <r>
    <x v="0"/>
    <x v="0"/>
    <x v="2"/>
    <x v="11"/>
    <x v="2"/>
    <n v="1363"/>
    <x v="8"/>
    <x v="1"/>
    <n v="71"/>
    <n v="5.2090975788701394E-2"/>
    <n v="1.2113684164888997E-4"/>
  </r>
  <r>
    <x v="0"/>
    <x v="0"/>
    <x v="2"/>
    <x v="11"/>
    <x v="2"/>
    <n v="1363"/>
    <x v="8"/>
    <x v="2"/>
    <n v="1292"/>
    <n v="0.94790902421129863"/>
    <n v="5.1442645698719538E-4"/>
  </r>
  <r>
    <x v="0"/>
    <x v="0"/>
    <x v="2"/>
    <x v="11"/>
    <x v="2"/>
    <n v="1363"/>
    <x v="9"/>
    <x v="1"/>
    <n v="115"/>
    <n v="8.4372707263389579E-2"/>
    <n v="1.5414372341204842E-4"/>
  </r>
  <r>
    <x v="0"/>
    <x v="0"/>
    <x v="2"/>
    <x v="11"/>
    <x v="2"/>
    <n v="1363"/>
    <x v="9"/>
    <x v="2"/>
    <n v="1248"/>
    <n v="0.91562729273661037"/>
    <n v="5.0567337826534558E-4"/>
  </r>
  <r>
    <x v="0"/>
    <x v="0"/>
    <x v="2"/>
    <x v="11"/>
    <x v="2"/>
    <n v="1363"/>
    <x v="10"/>
    <x v="1"/>
    <n v="125"/>
    <n v="9.1709464416727809E-2"/>
    <n v="1.6070004045034612E-4"/>
  </r>
  <r>
    <x v="0"/>
    <x v="0"/>
    <x v="2"/>
    <x v="11"/>
    <x v="2"/>
    <n v="1363"/>
    <x v="10"/>
    <x v="2"/>
    <n v="1238"/>
    <n v="0.90829053558327222"/>
    <n v="5.0366201448218389E-4"/>
  </r>
  <r>
    <x v="0"/>
    <x v="0"/>
    <x v="2"/>
    <x v="11"/>
    <x v="2"/>
    <n v="1363"/>
    <x v="11"/>
    <x v="1"/>
    <n v="144"/>
    <n v="0.10564930300807043"/>
    <n v="1.7246934966008595E-4"/>
  </r>
  <r>
    <x v="0"/>
    <x v="0"/>
    <x v="2"/>
    <x v="11"/>
    <x v="2"/>
    <n v="1363"/>
    <x v="11"/>
    <x v="2"/>
    <n v="1219"/>
    <n v="0.89435069699192959"/>
    <n v="4.9981728826395096E-4"/>
  </r>
  <r>
    <x v="0"/>
    <x v="0"/>
    <x v="2"/>
    <x v="11"/>
    <x v="2"/>
    <n v="1363"/>
    <x v="12"/>
    <x v="1"/>
    <n v="933"/>
    <n v="0.68451944240645635"/>
    <n v="4.3773322471838582E-4"/>
  </r>
  <r>
    <x v="0"/>
    <x v="0"/>
    <x v="2"/>
    <x v="11"/>
    <x v="2"/>
    <n v="1363"/>
    <x v="12"/>
    <x v="2"/>
    <n v="430"/>
    <n v="0.31548055759354365"/>
    <n v="2.9772020070533887E-4"/>
  </r>
  <r>
    <x v="0"/>
    <x v="0"/>
    <x v="2"/>
    <x v="11"/>
    <x v="2"/>
    <n v="1363"/>
    <x v="13"/>
    <x v="1"/>
    <n v="1010"/>
    <n v="0.74101247248716062"/>
    <n v="4.5530856794123161E-4"/>
  </r>
  <r>
    <x v="0"/>
    <x v="0"/>
    <x v="2"/>
    <x v="11"/>
    <x v="2"/>
    <n v="1363"/>
    <x v="13"/>
    <x v="2"/>
    <n v="353"/>
    <n v="0.25898752751283932"/>
    <n v="2.6982640953585729E-4"/>
  </r>
  <r>
    <x v="0"/>
    <x v="0"/>
    <x v="2"/>
    <x v="11"/>
    <x v="2"/>
    <n v="1363"/>
    <x v="14"/>
    <x v="1"/>
    <n v="1363"/>
    <n v="1"/>
    <n v="5.2823325735380843E-4"/>
  </r>
  <r>
    <x v="0"/>
    <x v="0"/>
    <x v="2"/>
    <x v="11"/>
    <x v="2"/>
    <n v="1363"/>
    <x v="15"/>
    <x v="1"/>
    <n v="107"/>
    <n v="7.8503301540719009E-2"/>
    <n v="1.4868993433647407E-4"/>
  </r>
  <r>
    <x v="0"/>
    <x v="0"/>
    <x v="2"/>
    <x v="11"/>
    <x v="2"/>
    <n v="1363"/>
    <x v="15"/>
    <x v="2"/>
    <n v="1256"/>
    <n v="0.92149669845928095"/>
    <n v="5.0727651191623388E-4"/>
  </r>
  <r>
    <x v="0"/>
    <x v="0"/>
    <x v="2"/>
    <x v="11"/>
    <x v="2"/>
    <n v="1363"/>
    <x v="16"/>
    <x v="1"/>
    <n v="932"/>
    <n v="0.68378576669112257"/>
    <n v="4.375001940746588E-4"/>
  </r>
  <r>
    <x v="0"/>
    <x v="0"/>
    <x v="2"/>
    <x v="11"/>
    <x v="2"/>
    <n v="1363"/>
    <x v="16"/>
    <x v="2"/>
    <n v="431"/>
    <n v="0.31621423330887749"/>
    <n v="2.9806508906575984E-4"/>
  </r>
  <r>
    <x v="0"/>
    <x v="0"/>
    <x v="2"/>
    <x v="11"/>
    <x v="2"/>
    <n v="1363"/>
    <x v="17"/>
    <x v="1"/>
    <n v="37"/>
    <n v="2.7146001467351431E-2"/>
    <n v="8.7458519789293356E-5"/>
  </r>
  <r>
    <x v="0"/>
    <x v="0"/>
    <x v="2"/>
    <x v="11"/>
    <x v="2"/>
    <n v="1363"/>
    <x v="17"/>
    <x v="2"/>
    <n v="22"/>
    <n v="1.6140865737344093E-2"/>
    <n v="6.7442941504598848E-5"/>
  </r>
  <r>
    <x v="0"/>
    <x v="0"/>
    <x v="2"/>
    <x v="11"/>
    <x v="2"/>
    <n v="1363"/>
    <x v="17"/>
    <x v="3"/>
    <n v="5"/>
    <n v="3.6683785766691121E-3"/>
    <n v="3.2154166164875104E-5"/>
  </r>
  <r>
    <x v="0"/>
    <x v="0"/>
    <x v="2"/>
    <x v="11"/>
    <x v="2"/>
    <n v="1363"/>
    <x v="17"/>
    <x v="4"/>
    <n v="6"/>
    <n v="4.4020542920029347E-3"/>
    <n v="3.5222995035811365E-5"/>
  </r>
  <r>
    <x v="0"/>
    <x v="0"/>
    <x v="2"/>
    <x v="11"/>
    <x v="2"/>
    <n v="1363"/>
    <x v="17"/>
    <x v="5"/>
    <n v="24"/>
    <n v="1.7608217168011739E-2"/>
    <n v="7.0441338107154916E-5"/>
  </r>
  <r>
    <x v="0"/>
    <x v="0"/>
    <x v="2"/>
    <x v="11"/>
    <x v="2"/>
    <n v="1363"/>
    <x v="17"/>
    <x v="6"/>
    <n v="90"/>
    <n v="6.6030814380044017E-2"/>
    <n v="1.3637602846398799E-4"/>
  </r>
  <r>
    <x v="0"/>
    <x v="0"/>
    <x v="2"/>
    <x v="11"/>
    <x v="2"/>
    <n v="1363"/>
    <x v="17"/>
    <x v="7"/>
    <n v="1179"/>
    <n v="0.86500366837857667"/>
    <n v="4.9162121466827667E-4"/>
  </r>
  <r>
    <x v="0"/>
    <x v="0"/>
    <x v="2"/>
    <x v="11"/>
    <x v="2"/>
    <n v="1363"/>
    <x v="18"/>
    <x v="1"/>
    <n v="619"/>
    <n v="0.45414526779163611"/>
    <n v="3.5695800851808841E-4"/>
  </r>
  <r>
    <x v="0"/>
    <x v="0"/>
    <x v="2"/>
    <x v="11"/>
    <x v="2"/>
    <n v="1363"/>
    <x v="18"/>
    <x v="2"/>
    <n v="121"/>
    <n v="8.8774761555392517E-2"/>
    <n v="1.5811025646252967E-4"/>
  </r>
  <r>
    <x v="0"/>
    <x v="0"/>
    <x v="2"/>
    <x v="11"/>
    <x v="2"/>
    <n v="1363"/>
    <x v="18"/>
    <x v="3"/>
    <n v="178"/>
    <n v="0.13059427732942039"/>
    <n v="1.9172840063488378E-4"/>
  </r>
  <r>
    <x v="0"/>
    <x v="0"/>
    <x v="2"/>
    <x v="11"/>
    <x v="2"/>
    <n v="1363"/>
    <x v="18"/>
    <x v="4"/>
    <n v="442"/>
    <n v="0.32428466617754953"/>
    <n v="3.018325207579065E-4"/>
  </r>
  <r>
    <x v="0"/>
    <x v="0"/>
    <x v="2"/>
    <x v="11"/>
    <x v="2"/>
    <n v="1363"/>
    <x v="18"/>
    <x v="5"/>
    <n v="3"/>
    <n v="2.2010271460014674E-3"/>
    <n v="2.4906692752598174E-5"/>
  </r>
  <r>
    <x v="0"/>
    <x v="0"/>
    <x v="2"/>
    <x v="11"/>
    <x v="2"/>
    <n v="1363"/>
    <x v="19"/>
    <x v="1"/>
    <n v="315"/>
    <n v="0.23110785033015407"/>
    <n v="2.5492537527565943E-4"/>
  </r>
  <r>
    <x v="0"/>
    <x v="0"/>
    <x v="2"/>
    <x v="11"/>
    <x v="2"/>
    <n v="1363"/>
    <x v="19"/>
    <x v="2"/>
    <n v="113"/>
    <n v="8.2905355832721933E-2"/>
    <n v="1.5279858621524737E-4"/>
  </r>
  <r>
    <x v="0"/>
    <x v="0"/>
    <x v="2"/>
    <x v="11"/>
    <x v="2"/>
    <n v="1363"/>
    <x v="19"/>
    <x v="3"/>
    <n v="928"/>
    <n v="0.68085106382978722"/>
    <n v="4.3656679287901499E-4"/>
  </r>
  <r>
    <x v="0"/>
    <x v="0"/>
    <x v="2"/>
    <x v="11"/>
    <x v="2"/>
    <n v="1363"/>
    <x v="19"/>
    <x v="4"/>
    <n v="7"/>
    <n v="5.1357300073367569E-3"/>
    <n v="3.8045043337532895E-5"/>
  </r>
  <r>
    <x v="0"/>
    <x v="0"/>
    <x v="2"/>
    <x v="11"/>
    <x v="2"/>
    <n v="1363"/>
    <x v="20"/>
    <x v="1"/>
    <n v="42"/>
    <n v="3.0814380044020543E-2"/>
    <n v="9.3178976948093083E-5"/>
  </r>
  <r>
    <x v="0"/>
    <x v="0"/>
    <x v="2"/>
    <x v="11"/>
    <x v="2"/>
    <n v="1363"/>
    <x v="20"/>
    <x v="2"/>
    <n v="14"/>
    <n v="1.0271460014673514E-2"/>
    <n v="5.380243457094198E-5"/>
  </r>
  <r>
    <x v="0"/>
    <x v="0"/>
    <x v="2"/>
    <x v="11"/>
    <x v="2"/>
    <n v="1363"/>
    <x v="20"/>
    <x v="3"/>
    <n v="16"/>
    <n v="1.173881144534116E-2"/>
    <n v="5.7516799890580926E-5"/>
  </r>
  <r>
    <x v="0"/>
    <x v="0"/>
    <x v="2"/>
    <x v="11"/>
    <x v="2"/>
    <n v="1363"/>
    <x v="20"/>
    <x v="4"/>
    <n v="1207"/>
    <n v="0.88554658840792366"/>
    <n v="4.9737316023747429E-4"/>
  </r>
  <r>
    <x v="0"/>
    <x v="0"/>
    <x v="2"/>
    <x v="11"/>
    <x v="2"/>
    <n v="1363"/>
    <x v="20"/>
    <x v="5"/>
    <n v="80"/>
    <n v="5.8694057226705794E-2"/>
    <n v="1.285812723955069E-4"/>
  </r>
  <r>
    <x v="0"/>
    <x v="0"/>
    <x v="2"/>
    <x v="11"/>
    <x v="2"/>
    <n v="1363"/>
    <x v="20"/>
    <x v="6"/>
    <n v="4"/>
    <n v="2.93470286133529E-3"/>
    <n v="2.8759666026426268E-5"/>
  </r>
  <r>
    <x v="0"/>
    <x v="0"/>
    <x v="2"/>
    <x v="11"/>
    <x v="2"/>
    <n v="1363"/>
    <x v="21"/>
    <x v="1"/>
    <n v="79"/>
    <n v="5.7960381511371971E-2"/>
    <n v="1.2777558127229511E-4"/>
  </r>
  <r>
    <x v="0"/>
    <x v="0"/>
    <x v="2"/>
    <x v="11"/>
    <x v="2"/>
    <n v="1363"/>
    <x v="21"/>
    <x v="2"/>
    <n v="8"/>
    <n v="5.8694057226705799E-3"/>
    <n v="4.0671712916279922E-5"/>
  </r>
  <r>
    <x v="0"/>
    <x v="0"/>
    <x v="2"/>
    <x v="11"/>
    <x v="2"/>
    <n v="1363"/>
    <x v="21"/>
    <x v="3"/>
    <n v="21"/>
    <n v="1.5407190022010272E-2"/>
    <n v="6.5892563538059532E-5"/>
  </r>
  <r>
    <x v="0"/>
    <x v="0"/>
    <x v="2"/>
    <x v="11"/>
    <x v="2"/>
    <n v="1363"/>
    <x v="21"/>
    <x v="4"/>
    <n v="160"/>
    <n v="0.11738811445341159"/>
    <n v="1.8178797506477104E-4"/>
  </r>
  <r>
    <x v="0"/>
    <x v="0"/>
    <x v="2"/>
    <x v="11"/>
    <x v="2"/>
    <n v="1363"/>
    <x v="21"/>
    <x v="5"/>
    <n v="1076"/>
    <n v="0.78943506969919297"/>
    <n v="4.698349420311275E-4"/>
  </r>
  <r>
    <x v="0"/>
    <x v="0"/>
    <x v="2"/>
    <x v="11"/>
    <x v="2"/>
    <n v="1363"/>
    <x v="21"/>
    <x v="6"/>
    <n v="19"/>
    <n v="1.3939838591342627E-2"/>
    <n v="6.2676789710776231E-5"/>
  </r>
  <r>
    <x v="0"/>
    <x v="0"/>
    <x v="2"/>
    <x v="11"/>
    <x v="2"/>
    <n v="1363"/>
    <x v="22"/>
    <x v="1"/>
    <n v="115"/>
    <n v="8.4372707263389579E-2"/>
    <n v="1.5414372341204842E-4"/>
  </r>
  <r>
    <x v="0"/>
    <x v="0"/>
    <x v="2"/>
    <x v="11"/>
    <x v="2"/>
    <n v="1363"/>
    <x v="22"/>
    <x v="2"/>
    <n v="753"/>
    <n v="0.55245781364636826"/>
    <n v="3.9350905534031854E-4"/>
  </r>
  <r>
    <x v="0"/>
    <x v="0"/>
    <x v="2"/>
    <x v="11"/>
    <x v="2"/>
    <n v="1363"/>
    <x v="22"/>
    <x v="3"/>
    <n v="486"/>
    <n v="0.35656639765223769"/>
    <n v="3.1644824566839322E-4"/>
  </r>
  <r>
    <x v="0"/>
    <x v="0"/>
    <x v="2"/>
    <x v="11"/>
    <x v="2"/>
    <n v="1363"/>
    <x v="22"/>
    <x v="4"/>
    <n v="9"/>
    <n v="6.6030814380044021E-3"/>
    <n v="4.3138707749089999E-5"/>
  </r>
  <r>
    <x v="0"/>
    <x v="0"/>
    <x v="2"/>
    <x v="11"/>
    <x v="2"/>
    <n v="1363"/>
    <x v="23"/>
    <x v="1"/>
    <n v="49"/>
    <n v="3.5950110051357301E-2"/>
    <n v="1.0064221277154983E-4"/>
  </r>
  <r>
    <x v="0"/>
    <x v="0"/>
    <x v="2"/>
    <x v="11"/>
    <x v="2"/>
    <n v="1363"/>
    <x v="23"/>
    <x v="2"/>
    <n v="35"/>
    <n v="2.5678650036683785E-2"/>
    <n v="8.5062564147124055E-5"/>
  </r>
  <r>
    <x v="0"/>
    <x v="0"/>
    <x v="2"/>
    <x v="11"/>
    <x v="2"/>
    <n v="1363"/>
    <x v="23"/>
    <x v="3"/>
    <n v="1256"/>
    <n v="0.92149669845928095"/>
    <n v="5.0727651191623388E-4"/>
  </r>
  <r>
    <x v="0"/>
    <x v="0"/>
    <x v="2"/>
    <x v="11"/>
    <x v="2"/>
    <n v="1363"/>
    <x v="23"/>
    <x v="4"/>
    <n v="23"/>
    <n v="1.6874541452677916E-2"/>
    <n v="6.8958449472822703E-5"/>
  </r>
  <r>
    <x v="0"/>
    <x v="0"/>
    <x v="2"/>
    <x v="11"/>
    <x v="2"/>
    <n v="1363"/>
    <x v="24"/>
    <x v="1"/>
    <n v="1354"/>
    <n v="0.99339691856199563"/>
    <n v="5.2650394273183996E-4"/>
  </r>
  <r>
    <x v="0"/>
    <x v="0"/>
    <x v="2"/>
    <x v="11"/>
    <x v="2"/>
    <n v="1363"/>
    <x v="24"/>
    <x v="2"/>
    <n v="8"/>
    <n v="5.8694057226705799E-3"/>
    <n v="4.0671712916279922E-5"/>
  </r>
  <r>
    <x v="0"/>
    <x v="0"/>
    <x v="2"/>
    <x v="11"/>
    <x v="2"/>
    <n v="1363"/>
    <x v="24"/>
    <x v="3"/>
    <n v="1"/>
    <n v="7.3367571533382249E-4"/>
    <n v="1.4379991269000749E-5"/>
  </r>
  <r>
    <x v="0"/>
    <x v="0"/>
    <x v="2"/>
    <x v="11"/>
    <x v="2"/>
    <n v="1363"/>
    <x v="25"/>
    <x v="1"/>
    <n v="1287"/>
    <n v="0.94424064563462951"/>
    <n v="5.134395921524952E-4"/>
  </r>
  <r>
    <x v="0"/>
    <x v="0"/>
    <x v="2"/>
    <x v="11"/>
    <x v="2"/>
    <n v="1363"/>
    <x v="25"/>
    <x v="2"/>
    <n v="48"/>
    <n v="3.5216434336023478E-2"/>
    <n v="9.9610323198622125E-5"/>
  </r>
  <r>
    <x v="0"/>
    <x v="0"/>
    <x v="2"/>
    <x v="11"/>
    <x v="2"/>
    <n v="1363"/>
    <x v="25"/>
    <x v="3"/>
    <n v="28"/>
    <n v="2.0542920029347028E-2"/>
    <n v="7.6084224476069364E-5"/>
  </r>
  <r>
    <x v="0"/>
    <x v="0"/>
    <x v="2"/>
    <x v="11"/>
    <x v="2"/>
    <n v="1363"/>
    <x v="26"/>
    <x v="1"/>
    <n v="217"/>
    <n v="0.15920763022743947"/>
    <n v="2.1166258314096018E-4"/>
  </r>
  <r>
    <x v="0"/>
    <x v="0"/>
    <x v="2"/>
    <x v="11"/>
    <x v="2"/>
    <n v="1363"/>
    <x v="26"/>
    <x v="2"/>
    <n v="73"/>
    <n v="5.355832721936904E-2"/>
    <n v="1.2283024383882E-4"/>
  </r>
  <r>
    <x v="0"/>
    <x v="0"/>
    <x v="2"/>
    <x v="11"/>
    <x v="2"/>
    <n v="1363"/>
    <x v="26"/>
    <x v="3"/>
    <n v="221"/>
    <n v="0.16214233308877476"/>
    <n v="2.1360134302805104E-4"/>
  </r>
  <r>
    <x v="0"/>
    <x v="0"/>
    <x v="2"/>
    <x v="11"/>
    <x v="2"/>
    <n v="1363"/>
    <x v="26"/>
    <x v="4"/>
    <n v="415"/>
    <n v="0.30447542186353632"/>
    <n v="2.9249745745741864E-4"/>
  </r>
  <r>
    <x v="0"/>
    <x v="0"/>
    <x v="2"/>
    <x v="11"/>
    <x v="2"/>
    <n v="1363"/>
    <x v="26"/>
    <x v="5"/>
    <n v="419"/>
    <n v="0.30741012472487161"/>
    <n v="2.9389937753723463E-4"/>
  </r>
  <r>
    <x v="0"/>
    <x v="0"/>
    <x v="2"/>
    <x v="11"/>
    <x v="2"/>
    <n v="1363"/>
    <x v="26"/>
    <x v="6"/>
    <n v="15"/>
    <n v="1.1005135730007337E-2"/>
    <n v="5.569060634292848E-5"/>
  </r>
  <r>
    <x v="0"/>
    <x v="0"/>
    <x v="2"/>
    <x v="11"/>
    <x v="2"/>
    <n v="1363"/>
    <x v="26"/>
    <x v="7"/>
    <n v="3"/>
    <n v="2.2010271460014674E-3"/>
    <n v="2.4906692752598174E-5"/>
  </r>
  <r>
    <x v="0"/>
    <x v="0"/>
    <x v="2"/>
    <x v="11"/>
    <x v="2"/>
    <n v="1363"/>
    <x v="27"/>
    <x v="1"/>
    <n v="41"/>
    <n v="3.008070432868672E-2"/>
    <n v="9.2063358625276681E-5"/>
  </r>
  <r>
    <x v="0"/>
    <x v="0"/>
    <x v="2"/>
    <x v="11"/>
    <x v="2"/>
    <n v="1363"/>
    <x v="27"/>
    <x v="2"/>
    <n v="20"/>
    <n v="1.4673514306676448E-2"/>
    <n v="6.4304793492936857E-5"/>
  </r>
  <r>
    <x v="0"/>
    <x v="0"/>
    <x v="2"/>
    <x v="11"/>
    <x v="2"/>
    <n v="1363"/>
    <x v="27"/>
    <x v="3"/>
    <n v="5"/>
    <n v="3.6683785766691121E-3"/>
    <n v="3.2154166164875104E-5"/>
  </r>
  <r>
    <x v="0"/>
    <x v="0"/>
    <x v="2"/>
    <x v="11"/>
    <x v="2"/>
    <n v="1363"/>
    <x v="27"/>
    <x v="4"/>
    <n v="35"/>
    <n v="2.5678650036683785E-2"/>
    <n v="8.5062564147124055E-5"/>
  </r>
  <r>
    <x v="0"/>
    <x v="0"/>
    <x v="2"/>
    <x v="11"/>
    <x v="2"/>
    <n v="1363"/>
    <x v="27"/>
    <x v="5"/>
    <n v="1197"/>
    <n v="0.87820983125458552"/>
    <n v="4.9532683736991346E-4"/>
  </r>
  <r>
    <x v="0"/>
    <x v="0"/>
    <x v="2"/>
    <x v="11"/>
    <x v="2"/>
    <n v="1363"/>
    <x v="27"/>
    <x v="6"/>
    <n v="65"/>
    <n v="4.7688921496698462E-2"/>
    <n v="1.1590797380518195E-4"/>
  </r>
  <r>
    <x v="0"/>
    <x v="0"/>
    <x v="2"/>
    <x v="11"/>
    <x v="2"/>
    <n v="1363"/>
    <x v="28"/>
    <x v="1"/>
    <n v="1363"/>
    <n v="1"/>
    <n v="5.2823325735380843E-4"/>
  </r>
  <r>
    <x v="0"/>
    <x v="0"/>
    <x v="2"/>
    <x v="11"/>
    <x v="2"/>
    <n v="1363"/>
    <x v="29"/>
    <x v="1"/>
    <n v="1352"/>
    <n v="0.99192956713132796"/>
    <n v="5.2611884695503909E-4"/>
  </r>
  <r>
    <x v="0"/>
    <x v="0"/>
    <x v="2"/>
    <x v="11"/>
    <x v="2"/>
    <n v="1363"/>
    <x v="29"/>
    <x v="2"/>
    <n v="11"/>
    <n v="8.0704328686720464E-3"/>
    <n v="4.7691285921836108E-5"/>
  </r>
  <r>
    <x v="0"/>
    <x v="0"/>
    <x v="2"/>
    <x v="11"/>
    <x v="2"/>
    <n v="1363"/>
    <x v="30"/>
    <x v="1"/>
    <n v="111"/>
    <n v="8.1438004402054287E-2"/>
    <n v="1.5144146160922035E-4"/>
  </r>
  <r>
    <x v="0"/>
    <x v="0"/>
    <x v="2"/>
    <x v="11"/>
    <x v="2"/>
    <n v="1363"/>
    <x v="30"/>
    <x v="2"/>
    <n v="1208"/>
    <n v="0.88628026412325756"/>
    <n v="4.9757731289387273E-4"/>
  </r>
  <r>
    <x v="0"/>
    <x v="0"/>
    <x v="2"/>
    <x v="11"/>
    <x v="2"/>
    <n v="1363"/>
    <x v="30"/>
    <x v="3"/>
    <n v="40"/>
    <n v="2.9347028613352897E-2"/>
    <n v="9.0934037760163981E-5"/>
  </r>
  <r>
    <x v="0"/>
    <x v="0"/>
    <x v="2"/>
    <x v="11"/>
    <x v="2"/>
    <n v="1363"/>
    <x v="30"/>
    <x v="4"/>
    <n v="4"/>
    <n v="2.93470286133529E-3"/>
    <n v="2.8759666026426268E-5"/>
  </r>
  <r>
    <x v="0"/>
    <x v="0"/>
    <x v="2"/>
    <x v="11"/>
    <x v="2"/>
    <n v="1363"/>
    <x v="31"/>
    <x v="1"/>
    <n v="115"/>
    <n v="8.4372707263389579E-2"/>
    <n v="1.5414372341204842E-4"/>
  </r>
  <r>
    <x v="0"/>
    <x v="0"/>
    <x v="2"/>
    <x v="11"/>
    <x v="2"/>
    <n v="1363"/>
    <x v="31"/>
    <x v="2"/>
    <n v="1211"/>
    <n v="0.88848129126925901"/>
    <n v="4.9818925063401041E-4"/>
  </r>
  <r>
    <x v="0"/>
    <x v="0"/>
    <x v="2"/>
    <x v="11"/>
    <x v="2"/>
    <n v="1363"/>
    <x v="31"/>
    <x v="3"/>
    <n v="37"/>
    <n v="2.7146001467351431E-2"/>
    <n v="8.7458519789293356E-5"/>
  </r>
  <r>
    <x v="0"/>
    <x v="0"/>
    <x v="2"/>
    <x v="11"/>
    <x v="2"/>
    <n v="1363"/>
    <x v="32"/>
    <x v="1"/>
    <n v="76"/>
    <n v="5.5759354365370509E-2"/>
    <n v="1.2532736189561466E-4"/>
  </r>
  <r>
    <x v="0"/>
    <x v="0"/>
    <x v="2"/>
    <x v="11"/>
    <x v="2"/>
    <n v="1363"/>
    <x v="32"/>
    <x v="2"/>
    <n v="65"/>
    <n v="4.7688921496698462E-2"/>
    <n v="1.1590797380518195E-4"/>
  </r>
  <r>
    <x v="0"/>
    <x v="0"/>
    <x v="2"/>
    <x v="11"/>
    <x v="2"/>
    <n v="1363"/>
    <x v="32"/>
    <x v="3"/>
    <n v="1203"/>
    <n v="0.88261188554658843"/>
    <n v="4.9655567971133787E-4"/>
  </r>
  <r>
    <x v="0"/>
    <x v="0"/>
    <x v="2"/>
    <x v="11"/>
    <x v="2"/>
    <n v="1363"/>
    <x v="32"/>
    <x v="4"/>
    <n v="19"/>
    <n v="1.3939838591342627E-2"/>
    <n v="6.2676789710776231E-5"/>
  </r>
  <r>
    <x v="1"/>
    <x v="1"/>
    <x v="0"/>
    <x v="0"/>
    <x v="0"/>
    <n v="3915"/>
    <x v="0"/>
    <x v="0"/>
    <n v="81"/>
    <n v="2.0689655172413793E-2"/>
    <n v="4.505280990553357E-5"/>
  </r>
  <r>
    <x v="1"/>
    <x v="1"/>
    <x v="0"/>
    <x v="0"/>
    <x v="0"/>
    <n v="3915"/>
    <x v="0"/>
    <x v="0"/>
    <n v="111"/>
    <n v="2.8352490421455937E-2"/>
    <n v="5.273806837866953E-5"/>
  </r>
  <r>
    <x v="1"/>
    <x v="1"/>
    <x v="0"/>
    <x v="0"/>
    <x v="0"/>
    <n v="3915"/>
    <x v="0"/>
    <x v="1"/>
    <n v="1877"/>
    <n v="0.47943805874840356"/>
    <n v="2.1637787485132674E-4"/>
  </r>
  <r>
    <x v="1"/>
    <x v="1"/>
    <x v="0"/>
    <x v="0"/>
    <x v="0"/>
    <n v="3915"/>
    <x v="0"/>
    <x v="1"/>
    <n v="1845"/>
    <n v="0.47126436781609193"/>
    <n v="2.1453429808835492E-4"/>
  </r>
  <r>
    <x v="1"/>
    <x v="1"/>
    <x v="0"/>
    <x v="0"/>
    <x v="0"/>
    <n v="3915"/>
    <x v="0"/>
    <x v="1"/>
    <n v="1"/>
    <n v="2.5542784163473821E-4"/>
    <n v="5.0063793021853221E-6"/>
  </r>
  <r>
    <x v="1"/>
    <x v="1"/>
    <x v="0"/>
    <x v="0"/>
    <x v="0"/>
    <n v="3915"/>
    <x v="1"/>
    <x v="1"/>
    <n v="1876"/>
    <n v="0.47918263090676882"/>
    <n v="2.1632050548930456E-4"/>
  </r>
  <r>
    <x v="1"/>
    <x v="1"/>
    <x v="0"/>
    <x v="0"/>
    <x v="0"/>
    <n v="3915"/>
    <x v="1"/>
    <x v="1"/>
    <n v="1845"/>
    <n v="0.47126436781609193"/>
    <n v="2.1453429808835492E-4"/>
  </r>
  <r>
    <x v="1"/>
    <x v="1"/>
    <x v="0"/>
    <x v="0"/>
    <x v="0"/>
    <n v="3915"/>
    <x v="1"/>
    <x v="1"/>
    <n v="1"/>
    <n v="2.5542784163473821E-4"/>
    <n v="5.0063793021853221E-6"/>
  </r>
  <r>
    <x v="1"/>
    <x v="1"/>
    <x v="0"/>
    <x v="0"/>
    <x v="0"/>
    <n v="3915"/>
    <x v="1"/>
    <x v="2"/>
    <n v="82"/>
    <n v="2.0945083014048533E-2"/>
    <n v="4.5330002678507137E-5"/>
  </r>
  <r>
    <x v="1"/>
    <x v="1"/>
    <x v="0"/>
    <x v="0"/>
    <x v="0"/>
    <n v="3915"/>
    <x v="1"/>
    <x v="2"/>
    <n v="111"/>
    <n v="2.8352490421455937E-2"/>
    <n v="5.273806837866953E-5"/>
  </r>
  <r>
    <x v="1"/>
    <x v="1"/>
    <x v="0"/>
    <x v="0"/>
    <x v="0"/>
    <n v="3915"/>
    <x v="2"/>
    <x v="1"/>
    <n v="1958"/>
    <n v="0.50012771392081734"/>
    <n v="2.2097437302879614E-4"/>
  </r>
  <r>
    <x v="1"/>
    <x v="1"/>
    <x v="0"/>
    <x v="0"/>
    <x v="0"/>
    <n v="3915"/>
    <x v="2"/>
    <x v="1"/>
    <n v="1956"/>
    <n v="0.49961685823754787"/>
    <n v="2.2086205398372282E-4"/>
  </r>
  <r>
    <x v="1"/>
    <x v="1"/>
    <x v="0"/>
    <x v="0"/>
    <x v="0"/>
    <n v="3915"/>
    <x v="2"/>
    <x v="1"/>
    <n v="1"/>
    <n v="2.5542784163473821E-4"/>
    <n v="5.0063793021853221E-6"/>
  </r>
  <r>
    <x v="1"/>
    <x v="1"/>
    <x v="0"/>
    <x v="0"/>
    <x v="0"/>
    <n v="3915"/>
    <x v="3"/>
    <x v="1"/>
    <n v="1958"/>
    <n v="0.50012771392081734"/>
    <n v="2.2097437302879614E-4"/>
  </r>
  <r>
    <x v="1"/>
    <x v="1"/>
    <x v="0"/>
    <x v="0"/>
    <x v="0"/>
    <n v="3915"/>
    <x v="3"/>
    <x v="1"/>
    <n v="1956"/>
    <n v="0.49961685823754787"/>
    <n v="2.2086205398372282E-4"/>
  </r>
  <r>
    <x v="1"/>
    <x v="1"/>
    <x v="0"/>
    <x v="0"/>
    <x v="0"/>
    <n v="3915"/>
    <x v="3"/>
    <x v="1"/>
    <n v="1"/>
    <n v="2.5542784163473821E-4"/>
    <n v="5.0063793021853221E-6"/>
  </r>
  <r>
    <x v="1"/>
    <x v="1"/>
    <x v="0"/>
    <x v="0"/>
    <x v="0"/>
    <n v="3915"/>
    <x v="4"/>
    <x v="1"/>
    <n v="1958"/>
    <n v="0.50012771392081734"/>
    <n v="2.2097437302879614E-4"/>
  </r>
  <r>
    <x v="1"/>
    <x v="1"/>
    <x v="0"/>
    <x v="0"/>
    <x v="0"/>
    <n v="3915"/>
    <x v="4"/>
    <x v="1"/>
    <n v="1956"/>
    <n v="0.49961685823754787"/>
    <n v="2.2086205398372282E-4"/>
  </r>
  <r>
    <x v="1"/>
    <x v="1"/>
    <x v="0"/>
    <x v="0"/>
    <x v="0"/>
    <n v="3915"/>
    <x v="4"/>
    <x v="1"/>
    <n v="1"/>
    <n v="2.5542784163473821E-4"/>
    <n v="5.0063793021853221E-6"/>
  </r>
  <r>
    <x v="1"/>
    <x v="1"/>
    <x v="0"/>
    <x v="0"/>
    <x v="0"/>
    <n v="3915"/>
    <x v="5"/>
    <x v="1"/>
    <n v="1958"/>
    <n v="0.50012771392081734"/>
    <n v="2.2097437302879614E-4"/>
  </r>
  <r>
    <x v="1"/>
    <x v="1"/>
    <x v="0"/>
    <x v="0"/>
    <x v="0"/>
    <n v="3915"/>
    <x v="5"/>
    <x v="1"/>
    <n v="1956"/>
    <n v="0.49961685823754787"/>
    <n v="2.2086205398372282E-4"/>
  </r>
  <r>
    <x v="1"/>
    <x v="1"/>
    <x v="0"/>
    <x v="0"/>
    <x v="0"/>
    <n v="3915"/>
    <x v="5"/>
    <x v="1"/>
    <n v="1"/>
    <n v="2.5542784163473821E-4"/>
    <n v="5.0063793021853221E-6"/>
  </r>
  <r>
    <x v="1"/>
    <x v="1"/>
    <x v="0"/>
    <x v="0"/>
    <x v="0"/>
    <n v="3915"/>
    <x v="6"/>
    <x v="1"/>
    <n v="1958"/>
    <n v="0.50012771392081734"/>
    <n v="2.2097437302879614E-4"/>
  </r>
  <r>
    <x v="1"/>
    <x v="1"/>
    <x v="0"/>
    <x v="0"/>
    <x v="0"/>
    <n v="3915"/>
    <x v="6"/>
    <x v="1"/>
    <n v="1956"/>
    <n v="0.49961685823754787"/>
    <n v="2.2086205398372282E-4"/>
  </r>
  <r>
    <x v="1"/>
    <x v="1"/>
    <x v="0"/>
    <x v="0"/>
    <x v="0"/>
    <n v="3915"/>
    <x v="6"/>
    <x v="1"/>
    <n v="1"/>
    <n v="2.5542784163473821E-4"/>
    <n v="5.0063793021853221E-6"/>
  </r>
  <r>
    <x v="1"/>
    <x v="1"/>
    <x v="0"/>
    <x v="0"/>
    <x v="0"/>
    <n v="3915"/>
    <x v="7"/>
    <x v="0"/>
    <n v="81"/>
    <n v="2.0689655172413793E-2"/>
    <n v="4.505280990553357E-5"/>
  </r>
  <r>
    <x v="1"/>
    <x v="1"/>
    <x v="0"/>
    <x v="0"/>
    <x v="0"/>
    <n v="3915"/>
    <x v="7"/>
    <x v="0"/>
    <n v="111"/>
    <n v="2.8352490421455937E-2"/>
    <n v="5.273806837866953E-5"/>
  </r>
  <r>
    <x v="1"/>
    <x v="1"/>
    <x v="0"/>
    <x v="0"/>
    <x v="0"/>
    <n v="3915"/>
    <x v="7"/>
    <x v="1"/>
    <n v="1877"/>
    <n v="0.47943805874840356"/>
    <n v="2.1637787485132674E-4"/>
  </r>
  <r>
    <x v="1"/>
    <x v="1"/>
    <x v="0"/>
    <x v="0"/>
    <x v="0"/>
    <n v="3915"/>
    <x v="7"/>
    <x v="1"/>
    <n v="1845"/>
    <n v="0.47126436781609193"/>
    <n v="2.1453429808835492E-4"/>
  </r>
  <r>
    <x v="1"/>
    <x v="1"/>
    <x v="0"/>
    <x v="0"/>
    <x v="0"/>
    <n v="3915"/>
    <x v="7"/>
    <x v="1"/>
    <n v="1"/>
    <n v="2.5542784163473821E-4"/>
    <n v="5.0063793021853221E-6"/>
  </r>
  <r>
    <x v="1"/>
    <x v="1"/>
    <x v="0"/>
    <x v="0"/>
    <x v="0"/>
    <n v="3915"/>
    <x v="8"/>
    <x v="1"/>
    <n v="1608"/>
    <n v="0.41072796934865902"/>
    <n v="2.0034273858885804E-4"/>
  </r>
  <r>
    <x v="1"/>
    <x v="1"/>
    <x v="0"/>
    <x v="0"/>
    <x v="0"/>
    <n v="3915"/>
    <x v="8"/>
    <x v="1"/>
    <n v="1579"/>
    <n v="0.4033205619412516"/>
    <n v="1.9853532886452834E-4"/>
  </r>
  <r>
    <x v="1"/>
    <x v="1"/>
    <x v="0"/>
    <x v="0"/>
    <x v="0"/>
    <n v="3915"/>
    <x v="8"/>
    <x v="1"/>
    <n v="1"/>
    <n v="2.5542784163473821E-4"/>
    <n v="5.0063793021853221E-6"/>
  </r>
  <r>
    <x v="1"/>
    <x v="1"/>
    <x v="0"/>
    <x v="0"/>
    <x v="0"/>
    <n v="3915"/>
    <x v="8"/>
    <x v="2"/>
    <n v="350"/>
    <n v="8.9399744572158366E-2"/>
    <n v="9.3619024439148594E-5"/>
  </r>
  <r>
    <x v="1"/>
    <x v="1"/>
    <x v="0"/>
    <x v="0"/>
    <x v="0"/>
    <n v="3915"/>
    <x v="8"/>
    <x v="2"/>
    <n v="377"/>
    <n v="9.6296296296296297E-2"/>
    <n v="9.715961261694488E-5"/>
  </r>
  <r>
    <x v="1"/>
    <x v="1"/>
    <x v="0"/>
    <x v="0"/>
    <x v="0"/>
    <n v="3915"/>
    <x v="9"/>
    <x v="1"/>
    <n v="1612"/>
    <n v="0.41174968071519796"/>
    <n v="2.0059073736442842E-4"/>
  </r>
  <r>
    <x v="1"/>
    <x v="1"/>
    <x v="0"/>
    <x v="0"/>
    <x v="0"/>
    <n v="3915"/>
    <x v="9"/>
    <x v="1"/>
    <n v="1583"/>
    <n v="0.40434227330779055"/>
    <n v="1.9878561988018181E-4"/>
  </r>
  <r>
    <x v="1"/>
    <x v="1"/>
    <x v="0"/>
    <x v="0"/>
    <x v="0"/>
    <n v="3915"/>
    <x v="9"/>
    <x v="1"/>
    <n v="1"/>
    <n v="2.5542784163473821E-4"/>
    <n v="5.0063793021853221E-6"/>
  </r>
  <r>
    <x v="1"/>
    <x v="1"/>
    <x v="0"/>
    <x v="0"/>
    <x v="0"/>
    <n v="3915"/>
    <x v="9"/>
    <x v="2"/>
    <n v="346"/>
    <n v="8.8378033205619419E-2"/>
    <n v="9.30829972559409E-5"/>
  </r>
  <r>
    <x v="1"/>
    <x v="1"/>
    <x v="0"/>
    <x v="0"/>
    <x v="0"/>
    <n v="3915"/>
    <x v="9"/>
    <x v="2"/>
    <n v="373"/>
    <n v="9.527458492975735E-2"/>
    <n v="9.6643296681372397E-5"/>
  </r>
  <r>
    <x v="1"/>
    <x v="1"/>
    <x v="0"/>
    <x v="0"/>
    <x v="0"/>
    <n v="3915"/>
    <x v="10"/>
    <x v="1"/>
    <n v="1614"/>
    <n v="0.41226053639846744"/>
    <n v="2.0071461993019789E-4"/>
  </r>
  <r>
    <x v="1"/>
    <x v="1"/>
    <x v="0"/>
    <x v="0"/>
    <x v="0"/>
    <n v="3915"/>
    <x v="10"/>
    <x v="1"/>
    <n v="1585"/>
    <n v="0.40485312899106002"/>
    <n v="1.9891064535315081E-4"/>
  </r>
  <r>
    <x v="1"/>
    <x v="1"/>
    <x v="0"/>
    <x v="0"/>
    <x v="0"/>
    <n v="3915"/>
    <x v="10"/>
    <x v="1"/>
    <n v="1"/>
    <n v="2.5542784163473821E-4"/>
    <n v="5.0063793021853221E-6"/>
  </r>
  <r>
    <x v="1"/>
    <x v="1"/>
    <x v="0"/>
    <x v="0"/>
    <x v="0"/>
    <n v="3915"/>
    <x v="10"/>
    <x v="2"/>
    <n v="344"/>
    <n v="8.7867177522349932E-2"/>
    <n v="9.2813818639862151E-5"/>
  </r>
  <r>
    <x v="1"/>
    <x v="1"/>
    <x v="0"/>
    <x v="0"/>
    <x v="0"/>
    <n v="3915"/>
    <x v="10"/>
    <x v="2"/>
    <n v="371"/>
    <n v="9.4763729246487863E-2"/>
    <n v="9.6384097547189677E-5"/>
  </r>
  <r>
    <x v="1"/>
    <x v="1"/>
    <x v="0"/>
    <x v="0"/>
    <x v="0"/>
    <n v="3915"/>
    <x v="11"/>
    <x v="1"/>
    <n v="1618"/>
    <n v="0.41328224776500638"/>
    <n v="2.009621521378518E-4"/>
  </r>
  <r>
    <x v="1"/>
    <x v="1"/>
    <x v="0"/>
    <x v="0"/>
    <x v="0"/>
    <n v="3915"/>
    <x v="11"/>
    <x v="1"/>
    <n v="1588"/>
    <n v="0.40561941251596423"/>
    <n v="1.9909803394306159E-4"/>
  </r>
  <r>
    <x v="1"/>
    <x v="1"/>
    <x v="0"/>
    <x v="0"/>
    <x v="0"/>
    <n v="3915"/>
    <x v="11"/>
    <x v="1"/>
    <n v="1"/>
    <n v="2.5542784163473821E-4"/>
    <n v="5.0063793021853221E-6"/>
  </r>
  <r>
    <x v="1"/>
    <x v="1"/>
    <x v="0"/>
    <x v="0"/>
    <x v="0"/>
    <n v="3915"/>
    <x v="11"/>
    <x v="2"/>
    <n v="340"/>
    <n v="8.6845466155810985E-2"/>
    <n v="9.2273097372725716E-5"/>
  </r>
  <r>
    <x v="1"/>
    <x v="1"/>
    <x v="0"/>
    <x v="0"/>
    <x v="0"/>
    <n v="3915"/>
    <x v="11"/>
    <x v="2"/>
    <n v="368"/>
    <n v="9.3997445721583653E-2"/>
    <n v="9.5993981579561516E-5"/>
  </r>
  <r>
    <x v="1"/>
    <x v="1"/>
    <x v="0"/>
    <x v="0"/>
    <x v="0"/>
    <n v="3915"/>
    <x v="12"/>
    <x v="1"/>
    <n v="1636"/>
    <n v="0.4178799489144317"/>
    <n v="2.0207223203987809E-4"/>
  </r>
  <r>
    <x v="1"/>
    <x v="1"/>
    <x v="0"/>
    <x v="0"/>
    <x v="0"/>
    <n v="3915"/>
    <x v="12"/>
    <x v="1"/>
    <n v="1599"/>
    <n v="0.40842911877394639"/>
    <n v="1.9978359702412931E-4"/>
  </r>
  <r>
    <x v="1"/>
    <x v="1"/>
    <x v="0"/>
    <x v="0"/>
    <x v="0"/>
    <n v="3915"/>
    <x v="12"/>
    <x v="1"/>
    <n v="1"/>
    <n v="2.5542784163473821E-4"/>
    <n v="5.0063793021853221E-6"/>
  </r>
  <r>
    <x v="1"/>
    <x v="1"/>
    <x v="0"/>
    <x v="0"/>
    <x v="0"/>
    <n v="3915"/>
    <x v="12"/>
    <x v="2"/>
    <n v="322"/>
    <n v="8.2247765006385698E-2"/>
    <n v="8.9799427636610366E-5"/>
  </r>
  <r>
    <x v="1"/>
    <x v="1"/>
    <x v="0"/>
    <x v="0"/>
    <x v="0"/>
    <n v="3915"/>
    <x v="12"/>
    <x v="2"/>
    <n v="357"/>
    <n v="9.1187739463601536E-2"/>
    <n v="9.4549733924873016E-5"/>
  </r>
  <r>
    <x v="1"/>
    <x v="1"/>
    <x v="0"/>
    <x v="0"/>
    <x v="0"/>
    <n v="3915"/>
    <x v="13"/>
    <x v="1"/>
    <n v="1939"/>
    <n v="0.49527458492975734"/>
    <n v="2.199049788525207E-4"/>
  </r>
  <r>
    <x v="1"/>
    <x v="1"/>
    <x v="0"/>
    <x v="0"/>
    <x v="0"/>
    <n v="3915"/>
    <x v="13"/>
    <x v="1"/>
    <n v="1932"/>
    <n v="0.49348659003831419"/>
    <n v="2.1950965171170321E-4"/>
  </r>
  <r>
    <x v="1"/>
    <x v="1"/>
    <x v="0"/>
    <x v="0"/>
    <x v="0"/>
    <n v="3915"/>
    <x v="13"/>
    <x v="1"/>
    <n v="1"/>
    <n v="2.5542784163473821E-4"/>
    <n v="5.0063793021853221E-6"/>
  </r>
  <r>
    <x v="1"/>
    <x v="1"/>
    <x v="0"/>
    <x v="0"/>
    <x v="0"/>
    <n v="3915"/>
    <x v="13"/>
    <x v="2"/>
    <n v="19"/>
    <n v="4.8531289910600257E-3"/>
    <n v="2.1821799782109385E-5"/>
  </r>
  <r>
    <x v="1"/>
    <x v="1"/>
    <x v="0"/>
    <x v="0"/>
    <x v="0"/>
    <n v="3915"/>
    <x v="13"/>
    <x v="2"/>
    <n v="24"/>
    <n v="6.1302681992337167E-3"/>
    <n v="2.4525429049883773E-5"/>
  </r>
  <r>
    <x v="1"/>
    <x v="1"/>
    <x v="0"/>
    <x v="0"/>
    <x v="0"/>
    <n v="3915"/>
    <x v="14"/>
    <x v="1"/>
    <n v="1946"/>
    <n v="0.4970625798212005"/>
    <n v="2.2029958234114953E-4"/>
  </r>
  <r>
    <x v="1"/>
    <x v="1"/>
    <x v="0"/>
    <x v="0"/>
    <x v="0"/>
    <n v="3915"/>
    <x v="14"/>
    <x v="1"/>
    <n v="1939"/>
    <n v="0.49527458492975734"/>
    <n v="2.199049788525207E-4"/>
  </r>
  <r>
    <x v="1"/>
    <x v="1"/>
    <x v="0"/>
    <x v="0"/>
    <x v="0"/>
    <n v="3915"/>
    <x v="14"/>
    <x v="1"/>
    <n v="1"/>
    <n v="2.5542784163473821E-4"/>
    <n v="5.0063793021853221E-6"/>
  </r>
  <r>
    <x v="1"/>
    <x v="1"/>
    <x v="0"/>
    <x v="0"/>
    <x v="0"/>
    <n v="3915"/>
    <x v="14"/>
    <x v="2"/>
    <n v="12"/>
    <n v="3.0651340996168583E-3"/>
    <n v="1.7342362986206821E-5"/>
  </r>
  <r>
    <x v="1"/>
    <x v="1"/>
    <x v="0"/>
    <x v="0"/>
    <x v="0"/>
    <n v="3915"/>
    <x v="14"/>
    <x v="2"/>
    <n v="17"/>
    <n v="4.3422733077905489E-3"/>
    <n v="2.0641408859568703E-5"/>
  </r>
  <r>
    <x v="1"/>
    <x v="1"/>
    <x v="0"/>
    <x v="0"/>
    <x v="0"/>
    <n v="3915"/>
    <x v="15"/>
    <x v="1"/>
    <n v="1614"/>
    <n v="0.41226053639846744"/>
    <n v="2.0071461993019789E-4"/>
  </r>
  <r>
    <x v="1"/>
    <x v="1"/>
    <x v="0"/>
    <x v="0"/>
    <x v="0"/>
    <n v="3915"/>
    <x v="15"/>
    <x v="1"/>
    <n v="1584"/>
    <n v="0.40459770114942528"/>
    <n v="1.9884814260384155E-4"/>
  </r>
  <r>
    <x v="1"/>
    <x v="1"/>
    <x v="0"/>
    <x v="0"/>
    <x v="0"/>
    <n v="3915"/>
    <x v="15"/>
    <x v="1"/>
    <n v="1"/>
    <n v="2.5542784163473821E-4"/>
    <n v="5.0063793021853221E-6"/>
  </r>
  <r>
    <x v="1"/>
    <x v="1"/>
    <x v="0"/>
    <x v="0"/>
    <x v="0"/>
    <n v="3915"/>
    <x v="15"/>
    <x v="2"/>
    <n v="344"/>
    <n v="8.7867177522349932E-2"/>
    <n v="9.2813818639862151E-5"/>
  </r>
  <r>
    <x v="1"/>
    <x v="1"/>
    <x v="0"/>
    <x v="0"/>
    <x v="0"/>
    <n v="3915"/>
    <x v="15"/>
    <x v="2"/>
    <n v="372"/>
    <n v="9.5019157088122599E-2"/>
    <n v="9.6513784459708877E-5"/>
  </r>
  <r>
    <x v="1"/>
    <x v="1"/>
    <x v="0"/>
    <x v="0"/>
    <x v="0"/>
    <n v="3915"/>
    <x v="16"/>
    <x v="1"/>
    <n v="1634"/>
    <n v="0.41736909323116217"/>
    <n v="2.0194919623022729E-4"/>
  </r>
  <r>
    <x v="1"/>
    <x v="1"/>
    <x v="0"/>
    <x v="0"/>
    <x v="0"/>
    <n v="3915"/>
    <x v="16"/>
    <x v="1"/>
    <n v="1597"/>
    <n v="0.40791826309067686"/>
    <n v="1.9965912716770695E-4"/>
  </r>
  <r>
    <x v="1"/>
    <x v="1"/>
    <x v="0"/>
    <x v="0"/>
    <x v="0"/>
    <n v="3915"/>
    <x v="16"/>
    <x v="1"/>
    <n v="1"/>
    <n v="2.5542784163473821E-4"/>
    <n v="5.0063793021853221E-6"/>
  </r>
  <r>
    <x v="1"/>
    <x v="1"/>
    <x v="0"/>
    <x v="0"/>
    <x v="0"/>
    <n v="3915"/>
    <x v="16"/>
    <x v="2"/>
    <n v="324"/>
    <n v="8.2758620689655171E-2"/>
    <n v="9.0077645868852092E-5"/>
  </r>
  <r>
    <x v="1"/>
    <x v="1"/>
    <x v="0"/>
    <x v="0"/>
    <x v="0"/>
    <n v="3915"/>
    <x v="16"/>
    <x v="2"/>
    <n v="359"/>
    <n v="9.1698595146871009E-2"/>
    <n v="9.4813966818457516E-5"/>
  </r>
  <r>
    <x v="1"/>
    <x v="1"/>
    <x v="0"/>
    <x v="0"/>
    <x v="0"/>
    <n v="3915"/>
    <x v="17"/>
    <x v="1"/>
    <n v="171"/>
    <n v="4.3678160919540229E-2"/>
    <n v="6.5452689014562835E-5"/>
  </r>
  <r>
    <x v="1"/>
    <x v="1"/>
    <x v="0"/>
    <x v="0"/>
    <x v="0"/>
    <n v="3915"/>
    <x v="17"/>
    <x v="1"/>
    <n v="190"/>
    <n v="4.8531289910600253E-2"/>
    <n v="6.8991517173368899E-5"/>
  </r>
  <r>
    <x v="1"/>
    <x v="1"/>
    <x v="0"/>
    <x v="0"/>
    <x v="0"/>
    <n v="3915"/>
    <x v="17"/>
    <x v="2"/>
    <n v="101"/>
    <n v="2.5798212005108557E-2"/>
    <n v="5.0307063139332648E-5"/>
  </r>
  <r>
    <x v="1"/>
    <x v="1"/>
    <x v="0"/>
    <x v="0"/>
    <x v="0"/>
    <n v="3915"/>
    <x v="17"/>
    <x v="2"/>
    <n v="122"/>
    <n v="3.1162196679438058E-2"/>
    <n v="5.5288720800200488E-5"/>
  </r>
  <r>
    <x v="1"/>
    <x v="1"/>
    <x v="0"/>
    <x v="0"/>
    <x v="0"/>
    <n v="3915"/>
    <x v="17"/>
    <x v="3"/>
    <n v="170"/>
    <n v="4.3422733077905493E-2"/>
    <n v="6.5261109647159324E-5"/>
  </r>
  <r>
    <x v="1"/>
    <x v="1"/>
    <x v="0"/>
    <x v="0"/>
    <x v="0"/>
    <n v="3915"/>
    <x v="17"/>
    <x v="3"/>
    <n v="161"/>
    <n v="4.1123882503192849E-2"/>
    <n v="6.3510850008768402E-5"/>
  </r>
  <r>
    <x v="1"/>
    <x v="1"/>
    <x v="0"/>
    <x v="0"/>
    <x v="0"/>
    <n v="3915"/>
    <x v="17"/>
    <x v="4"/>
    <n v="1152"/>
    <n v="0.29425287356321839"/>
    <n v="1.6967218029461948E-4"/>
  </r>
  <r>
    <x v="1"/>
    <x v="1"/>
    <x v="0"/>
    <x v="0"/>
    <x v="0"/>
    <n v="3915"/>
    <x v="17"/>
    <x v="4"/>
    <n v="1095"/>
    <n v="0.27969348659003829"/>
    <n v="1.6543338911668149E-4"/>
  </r>
  <r>
    <x v="1"/>
    <x v="1"/>
    <x v="0"/>
    <x v="0"/>
    <x v="0"/>
    <n v="3915"/>
    <x v="17"/>
    <x v="4"/>
    <n v="1"/>
    <n v="2.5542784163473821E-4"/>
    <n v="5.0063793021853221E-6"/>
  </r>
  <r>
    <x v="1"/>
    <x v="1"/>
    <x v="0"/>
    <x v="0"/>
    <x v="0"/>
    <n v="3915"/>
    <x v="17"/>
    <x v="5"/>
    <n v="360"/>
    <n v="9.1954022988505746E-2"/>
    <n v="9.4945806495519774E-5"/>
  </r>
  <r>
    <x v="1"/>
    <x v="1"/>
    <x v="0"/>
    <x v="0"/>
    <x v="0"/>
    <n v="3915"/>
    <x v="17"/>
    <x v="5"/>
    <n v="388"/>
    <n v="9.9106002554278413E-2"/>
    <n v="9.8565483153239695E-5"/>
  </r>
  <r>
    <x v="1"/>
    <x v="1"/>
    <x v="0"/>
    <x v="0"/>
    <x v="0"/>
    <n v="3915"/>
    <x v="17"/>
    <x v="6"/>
    <n v="4"/>
    <n v="1.0217113665389529E-3"/>
    <n v="1.0012720241139375E-5"/>
  </r>
  <r>
    <x v="1"/>
    <x v="1"/>
    <x v="0"/>
    <x v="0"/>
    <x v="0"/>
    <n v="3915"/>
    <x v="18"/>
    <x v="1"/>
    <n v="1958"/>
    <n v="0.50012771392081734"/>
    <n v="2.2097437302879614E-4"/>
  </r>
  <r>
    <x v="1"/>
    <x v="1"/>
    <x v="0"/>
    <x v="0"/>
    <x v="0"/>
    <n v="3915"/>
    <x v="18"/>
    <x v="1"/>
    <n v="1954"/>
    <n v="0.49910600255427839"/>
    <n v="2.2074967662985797E-4"/>
  </r>
  <r>
    <x v="1"/>
    <x v="1"/>
    <x v="0"/>
    <x v="0"/>
    <x v="0"/>
    <n v="3915"/>
    <x v="18"/>
    <x v="1"/>
    <n v="1"/>
    <n v="2.5542784163473821E-4"/>
    <n v="5.0063793021853221E-6"/>
  </r>
  <r>
    <x v="1"/>
    <x v="1"/>
    <x v="0"/>
    <x v="0"/>
    <x v="0"/>
    <n v="3915"/>
    <x v="18"/>
    <x v="2"/>
    <n v="2"/>
    <n v="5.1085568326947643E-4"/>
    <n v="7.0800804652456564E-6"/>
  </r>
  <r>
    <x v="1"/>
    <x v="1"/>
    <x v="0"/>
    <x v="0"/>
    <x v="0"/>
    <n v="3915"/>
    <x v="19"/>
    <x v="1"/>
    <n v="1273"/>
    <n v="0.32515964240102169"/>
    <n v="1.7833282163668459E-4"/>
  </r>
  <r>
    <x v="1"/>
    <x v="1"/>
    <x v="0"/>
    <x v="0"/>
    <x v="0"/>
    <n v="3915"/>
    <x v="19"/>
    <x v="1"/>
    <n v="1296"/>
    <n v="0.33103448275862069"/>
    <n v="1.7993132623559833E-4"/>
  </r>
  <r>
    <x v="1"/>
    <x v="1"/>
    <x v="0"/>
    <x v="0"/>
    <x v="0"/>
    <n v="3915"/>
    <x v="19"/>
    <x v="2"/>
    <n v="666"/>
    <n v="0.17011494252873563"/>
    <n v="1.2908973375650668E-4"/>
  </r>
  <r>
    <x v="1"/>
    <x v="1"/>
    <x v="0"/>
    <x v="0"/>
    <x v="0"/>
    <n v="3915"/>
    <x v="19"/>
    <x v="2"/>
    <n v="635"/>
    <n v="0.16219667943805874"/>
    <n v="1.2605459344688981E-4"/>
  </r>
  <r>
    <x v="1"/>
    <x v="1"/>
    <x v="0"/>
    <x v="0"/>
    <x v="0"/>
    <n v="3915"/>
    <x v="19"/>
    <x v="2"/>
    <n v="1"/>
    <n v="2.5542784163473821E-4"/>
    <n v="5.0063793021853221E-6"/>
  </r>
  <r>
    <x v="1"/>
    <x v="1"/>
    <x v="0"/>
    <x v="0"/>
    <x v="0"/>
    <n v="3915"/>
    <x v="19"/>
    <x v="3"/>
    <n v="19"/>
    <n v="4.8531289910600257E-3"/>
    <n v="2.1821799782109385E-5"/>
  </r>
  <r>
    <x v="1"/>
    <x v="1"/>
    <x v="0"/>
    <x v="0"/>
    <x v="0"/>
    <n v="3915"/>
    <x v="19"/>
    <x v="3"/>
    <n v="25"/>
    <n v="6.3856960408684551E-3"/>
    <n v="2.5031129236011857E-5"/>
  </r>
  <r>
    <x v="1"/>
    <x v="1"/>
    <x v="0"/>
    <x v="0"/>
    <x v="0"/>
    <n v="3915"/>
    <x v="20"/>
    <x v="1"/>
    <n v="104"/>
    <n v="2.656449553001277E-2"/>
    <n v="5.1048534969291342E-5"/>
  </r>
  <r>
    <x v="1"/>
    <x v="1"/>
    <x v="0"/>
    <x v="0"/>
    <x v="0"/>
    <n v="3915"/>
    <x v="20"/>
    <x v="1"/>
    <n v="131"/>
    <n v="3.3461047254150701E-2"/>
    <n v="5.7291115833314482E-5"/>
  </r>
  <r>
    <x v="1"/>
    <x v="1"/>
    <x v="0"/>
    <x v="0"/>
    <x v="0"/>
    <n v="3915"/>
    <x v="20"/>
    <x v="2"/>
    <n v="102"/>
    <n v="2.6053639846743294E-2"/>
    <n v="5.0555430008528276E-5"/>
  </r>
  <r>
    <x v="1"/>
    <x v="1"/>
    <x v="0"/>
    <x v="0"/>
    <x v="0"/>
    <n v="3915"/>
    <x v="20"/>
    <x v="2"/>
    <n v="87"/>
    <n v="2.2222222222222223E-2"/>
    <n v="4.6691268289422969E-5"/>
  </r>
  <r>
    <x v="1"/>
    <x v="1"/>
    <x v="0"/>
    <x v="0"/>
    <x v="0"/>
    <n v="3915"/>
    <x v="20"/>
    <x v="3"/>
    <n v="244"/>
    <n v="6.2324393358876115E-2"/>
    <n v="7.8177871184463511E-5"/>
  </r>
  <r>
    <x v="1"/>
    <x v="1"/>
    <x v="0"/>
    <x v="0"/>
    <x v="0"/>
    <n v="3915"/>
    <x v="20"/>
    <x v="3"/>
    <n v="269"/>
    <n v="6.8710089399744573E-2"/>
    <n v="8.2082616476655061E-5"/>
  </r>
  <r>
    <x v="1"/>
    <x v="1"/>
    <x v="0"/>
    <x v="0"/>
    <x v="0"/>
    <n v="3915"/>
    <x v="20"/>
    <x v="3"/>
    <n v="1"/>
    <n v="2.5542784163473821E-4"/>
    <n v="5.0063793021853221E-6"/>
  </r>
  <r>
    <x v="1"/>
    <x v="1"/>
    <x v="0"/>
    <x v="0"/>
    <x v="0"/>
    <n v="3915"/>
    <x v="20"/>
    <x v="4"/>
    <n v="1254"/>
    <n v="0.32030651340996169"/>
    <n v="1.770012853525529E-4"/>
  </r>
  <r>
    <x v="1"/>
    <x v="1"/>
    <x v="0"/>
    <x v="0"/>
    <x v="0"/>
    <n v="3915"/>
    <x v="20"/>
    <x v="4"/>
    <n v="1216"/>
    <n v="0.31060025542784164"/>
    <n v="1.7430730287589703E-4"/>
  </r>
  <r>
    <x v="1"/>
    <x v="1"/>
    <x v="0"/>
    <x v="0"/>
    <x v="0"/>
    <n v="3915"/>
    <x v="20"/>
    <x v="5"/>
    <n v="248"/>
    <n v="6.3346104725415076E-2"/>
    <n v="7.8815665588664259E-5"/>
  </r>
  <r>
    <x v="1"/>
    <x v="1"/>
    <x v="0"/>
    <x v="0"/>
    <x v="0"/>
    <n v="3915"/>
    <x v="20"/>
    <x v="5"/>
    <n v="250"/>
    <n v="6.3856960408684549E-2"/>
    <n v="7.9132630270747811E-5"/>
  </r>
  <r>
    <x v="1"/>
    <x v="1"/>
    <x v="0"/>
    <x v="0"/>
    <x v="0"/>
    <n v="3915"/>
    <x v="20"/>
    <x v="6"/>
    <n v="6"/>
    <n v="1.5325670498084292E-3"/>
    <n v="1.2262996440467026E-5"/>
  </r>
  <r>
    <x v="1"/>
    <x v="1"/>
    <x v="0"/>
    <x v="0"/>
    <x v="0"/>
    <n v="3915"/>
    <x v="20"/>
    <x v="6"/>
    <n v="3"/>
    <n v="7.6628352490421458E-4"/>
    <n v="8.6712811643384449E-6"/>
  </r>
  <r>
    <x v="1"/>
    <x v="1"/>
    <x v="0"/>
    <x v="0"/>
    <x v="0"/>
    <n v="3915"/>
    <x v="21"/>
    <x v="1"/>
    <n v="179"/>
    <n v="4.5721583652618136E-2"/>
    <n v="6.6965561482397787E-5"/>
  </r>
  <r>
    <x v="1"/>
    <x v="1"/>
    <x v="0"/>
    <x v="0"/>
    <x v="0"/>
    <n v="3915"/>
    <x v="21"/>
    <x v="1"/>
    <n v="203"/>
    <n v="5.185185185185185E-2"/>
    <n v="7.1311521042585307E-5"/>
  </r>
  <r>
    <x v="1"/>
    <x v="1"/>
    <x v="0"/>
    <x v="0"/>
    <x v="0"/>
    <n v="3915"/>
    <x v="21"/>
    <x v="2"/>
    <n v="105"/>
    <n v="2.681992337164751E-2"/>
    <n v="5.1293307945894111E-5"/>
  </r>
  <r>
    <x v="1"/>
    <x v="1"/>
    <x v="0"/>
    <x v="0"/>
    <x v="0"/>
    <n v="3915"/>
    <x v="21"/>
    <x v="2"/>
    <n v="120"/>
    <n v="3.0651340996168581E-2"/>
    <n v="5.4833801965678234E-5"/>
  </r>
  <r>
    <x v="1"/>
    <x v="1"/>
    <x v="0"/>
    <x v="0"/>
    <x v="0"/>
    <n v="3915"/>
    <x v="21"/>
    <x v="3"/>
    <n v="344"/>
    <n v="8.7867177522349932E-2"/>
    <n v="9.2813818639862151E-5"/>
  </r>
  <r>
    <x v="1"/>
    <x v="1"/>
    <x v="0"/>
    <x v="0"/>
    <x v="0"/>
    <n v="3915"/>
    <x v="21"/>
    <x v="3"/>
    <n v="339"/>
    <n v="8.6590038314176249E-2"/>
    <n v="9.213741949238907E-5"/>
  </r>
  <r>
    <x v="1"/>
    <x v="1"/>
    <x v="0"/>
    <x v="0"/>
    <x v="0"/>
    <n v="3915"/>
    <x v="21"/>
    <x v="4"/>
    <n v="936"/>
    <n v="0.23908045977011494"/>
    <n v="1.529827456441366E-4"/>
  </r>
  <r>
    <x v="1"/>
    <x v="1"/>
    <x v="0"/>
    <x v="0"/>
    <x v="0"/>
    <n v="3915"/>
    <x v="21"/>
    <x v="4"/>
    <n v="920"/>
    <n v="0.23499361430395913"/>
    <n v="1.5167267138174978E-4"/>
  </r>
  <r>
    <x v="1"/>
    <x v="1"/>
    <x v="0"/>
    <x v="0"/>
    <x v="0"/>
    <n v="3915"/>
    <x v="21"/>
    <x v="4"/>
    <n v="1"/>
    <n v="2.5542784163473821E-4"/>
    <n v="5.0063793021853221E-6"/>
  </r>
  <r>
    <x v="1"/>
    <x v="1"/>
    <x v="0"/>
    <x v="0"/>
    <x v="0"/>
    <n v="3915"/>
    <x v="21"/>
    <x v="5"/>
    <n v="390"/>
    <n v="9.9616858237547887E-2"/>
    <n v="9.8818938717825736E-5"/>
  </r>
  <r>
    <x v="1"/>
    <x v="1"/>
    <x v="0"/>
    <x v="0"/>
    <x v="0"/>
    <n v="3915"/>
    <x v="21"/>
    <x v="5"/>
    <n v="371"/>
    <n v="9.4763729246487863E-2"/>
    <n v="9.6384097547189677E-5"/>
  </r>
  <r>
    <x v="1"/>
    <x v="1"/>
    <x v="0"/>
    <x v="0"/>
    <x v="0"/>
    <n v="3915"/>
    <x v="21"/>
    <x v="6"/>
    <n v="4"/>
    <n v="1.0217113665389529E-3"/>
    <n v="1.0012720241139375E-5"/>
  </r>
  <r>
    <x v="1"/>
    <x v="1"/>
    <x v="0"/>
    <x v="0"/>
    <x v="0"/>
    <n v="3915"/>
    <x v="21"/>
    <x v="6"/>
    <n v="3"/>
    <n v="7.6628352490421458E-4"/>
    <n v="8.6712811643384449E-6"/>
  </r>
  <r>
    <x v="1"/>
    <x v="1"/>
    <x v="0"/>
    <x v="0"/>
    <x v="0"/>
    <n v="3915"/>
    <x v="22"/>
    <x v="1"/>
    <n v="1957"/>
    <n v="0.4998722860791826"/>
    <n v="2.2091822078929886E-4"/>
  </r>
  <r>
    <x v="1"/>
    <x v="1"/>
    <x v="0"/>
    <x v="0"/>
    <x v="0"/>
    <n v="3915"/>
    <x v="22"/>
    <x v="1"/>
    <n v="1955"/>
    <n v="0.49936143039591313"/>
    <n v="2.2080587260095248E-4"/>
  </r>
  <r>
    <x v="1"/>
    <x v="1"/>
    <x v="0"/>
    <x v="0"/>
    <x v="0"/>
    <n v="3915"/>
    <x v="22"/>
    <x v="1"/>
    <n v="1"/>
    <n v="2.5542784163473821E-4"/>
    <n v="5.0063793021853221E-6"/>
  </r>
  <r>
    <x v="1"/>
    <x v="1"/>
    <x v="0"/>
    <x v="0"/>
    <x v="0"/>
    <n v="3915"/>
    <x v="22"/>
    <x v="2"/>
    <n v="1"/>
    <n v="2.5542784163473821E-4"/>
    <n v="5.0063793021853221E-6"/>
  </r>
  <r>
    <x v="1"/>
    <x v="1"/>
    <x v="0"/>
    <x v="0"/>
    <x v="0"/>
    <n v="3915"/>
    <x v="22"/>
    <x v="2"/>
    <n v="1"/>
    <n v="2.5542784163473821E-4"/>
    <n v="5.0063793021853221E-6"/>
  </r>
  <r>
    <x v="1"/>
    <x v="1"/>
    <x v="0"/>
    <x v="0"/>
    <x v="0"/>
    <n v="3915"/>
    <x v="23"/>
    <x v="1"/>
    <n v="1187"/>
    <n v="0.30319284802043422"/>
    <n v="1.7222265871620615E-4"/>
  </r>
  <r>
    <x v="1"/>
    <x v="1"/>
    <x v="0"/>
    <x v="0"/>
    <x v="0"/>
    <n v="3915"/>
    <x v="23"/>
    <x v="1"/>
    <n v="1208"/>
    <n v="0.30855683269476375"/>
    <n v="1.7373475798804553E-4"/>
  </r>
  <r>
    <x v="1"/>
    <x v="1"/>
    <x v="0"/>
    <x v="0"/>
    <x v="0"/>
    <n v="3915"/>
    <x v="23"/>
    <x v="2"/>
    <n v="768"/>
    <n v="0.19616858237547893"/>
    <n v="1.3860488024555891E-4"/>
  </r>
  <r>
    <x v="1"/>
    <x v="1"/>
    <x v="0"/>
    <x v="0"/>
    <x v="0"/>
    <n v="3915"/>
    <x v="23"/>
    <x v="2"/>
    <n v="740"/>
    <n v="0.18901660280970625"/>
    <n v="1.3605964456450968E-4"/>
  </r>
  <r>
    <x v="1"/>
    <x v="1"/>
    <x v="0"/>
    <x v="0"/>
    <x v="0"/>
    <n v="3915"/>
    <x v="23"/>
    <x v="2"/>
    <n v="1"/>
    <n v="2.5542784163473821E-4"/>
    <n v="5.0063793021853221E-6"/>
  </r>
  <r>
    <x v="1"/>
    <x v="1"/>
    <x v="0"/>
    <x v="0"/>
    <x v="0"/>
    <n v="3915"/>
    <x v="23"/>
    <x v="3"/>
    <n v="3"/>
    <n v="7.6628352490421458E-4"/>
    <n v="8.6712811643384449E-6"/>
  </r>
  <r>
    <x v="1"/>
    <x v="1"/>
    <x v="0"/>
    <x v="0"/>
    <x v="0"/>
    <n v="3915"/>
    <x v="23"/>
    <x v="3"/>
    <n v="8"/>
    <n v="2.0434227330779057E-3"/>
    <n v="1.4160052422540945E-5"/>
  </r>
  <r>
    <x v="1"/>
    <x v="1"/>
    <x v="0"/>
    <x v="0"/>
    <x v="0"/>
    <n v="3915"/>
    <x v="24"/>
    <x v="1"/>
    <n v="1958"/>
    <n v="0.50012771392081734"/>
    <n v="2.2097437302879614E-4"/>
  </r>
  <r>
    <x v="1"/>
    <x v="1"/>
    <x v="0"/>
    <x v="0"/>
    <x v="0"/>
    <n v="3915"/>
    <x v="24"/>
    <x v="1"/>
    <n v="1954"/>
    <n v="0.49910600255427839"/>
    <n v="2.2074967662985797E-4"/>
  </r>
  <r>
    <x v="1"/>
    <x v="1"/>
    <x v="0"/>
    <x v="0"/>
    <x v="0"/>
    <n v="3915"/>
    <x v="24"/>
    <x v="1"/>
    <n v="1"/>
    <n v="2.5542784163473821E-4"/>
    <n v="5.0063793021853221E-6"/>
  </r>
  <r>
    <x v="1"/>
    <x v="1"/>
    <x v="0"/>
    <x v="0"/>
    <x v="0"/>
    <n v="3915"/>
    <x v="24"/>
    <x v="2"/>
    <n v="2"/>
    <n v="5.1085568326947643E-4"/>
    <n v="7.0800804652456564E-6"/>
  </r>
  <r>
    <x v="1"/>
    <x v="1"/>
    <x v="0"/>
    <x v="0"/>
    <x v="0"/>
    <n v="3915"/>
    <x v="25"/>
    <x v="1"/>
    <n v="1958"/>
    <n v="0.50012771392081734"/>
    <n v="2.2097437302879614E-4"/>
  </r>
  <r>
    <x v="1"/>
    <x v="1"/>
    <x v="0"/>
    <x v="0"/>
    <x v="0"/>
    <n v="3915"/>
    <x v="25"/>
    <x v="1"/>
    <n v="1956"/>
    <n v="0.49961685823754787"/>
    <n v="2.2086205398372282E-4"/>
  </r>
  <r>
    <x v="1"/>
    <x v="1"/>
    <x v="0"/>
    <x v="0"/>
    <x v="0"/>
    <n v="3915"/>
    <x v="25"/>
    <x v="1"/>
    <n v="1"/>
    <n v="2.5542784163473821E-4"/>
    <n v="5.0063793021853221E-6"/>
  </r>
  <r>
    <x v="1"/>
    <x v="1"/>
    <x v="0"/>
    <x v="0"/>
    <x v="0"/>
    <n v="3915"/>
    <x v="26"/>
    <x v="1"/>
    <n v="182"/>
    <n v="4.6487867177522353E-2"/>
    <n v="6.7524134826134455E-5"/>
  </r>
  <r>
    <x v="1"/>
    <x v="1"/>
    <x v="0"/>
    <x v="0"/>
    <x v="0"/>
    <n v="3915"/>
    <x v="26"/>
    <x v="1"/>
    <n v="208"/>
    <n v="5.3128991060025541E-2"/>
    <n v="7.2183938384097203E-5"/>
  </r>
  <r>
    <x v="1"/>
    <x v="1"/>
    <x v="0"/>
    <x v="0"/>
    <x v="0"/>
    <n v="3915"/>
    <x v="26"/>
    <x v="2"/>
    <n v="110"/>
    <n v="2.8097062579821201E-2"/>
    <n v="5.2500039114594365E-5"/>
  </r>
  <r>
    <x v="1"/>
    <x v="1"/>
    <x v="0"/>
    <x v="0"/>
    <x v="0"/>
    <n v="3915"/>
    <x v="26"/>
    <x v="2"/>
    <n v="119"/>
    <n v="3.0395913154533844E-2"/>
    <n v="5.4604919568616228E-5"/>
  </r>
  <r>
    <x v="1"/>
    <x v="1"/>
    <x v="0"/>
    <x v="0"/>
    <x v="0"/>
    <n v="3915"/>
    <x v="26"/>
    <x v="3"/>
    <n v="179"/>
    <n v="4.5721583652618136E-2"/>
    <n v="6.6965561482397787E-5"/>
  </r>
  <r>
    <x v="1"/>
    <x v="1"/>
    <x v="0"/>
    <x v="0"/>
    <x v="0"/>
    <n v="3915"/>
    <x v="26"/>
    <x v="3"/>
    <n v="182"/>
    <n v="4.6487867177522353E-2"/>
    <n v="6.7524134826134455E-5"/>
  </r>
  <r>
    <x v="1"/>
    <x v="1"/>
    <x v="0"/>
    <x v="0"/>
    <x v="0"/>
    <n v="3915"/>
    <x v="26"/>
    <x v="4"/>
    <n v="924"/>
    <n v="0.23601532567049807"/>
    <n v="1.5200125862054612E-4"/>
  </r>
  <r>
    <x v="1"/>
    <x v="1"/>
    <x v="0"/>
    <x v="0"/>
    <x v="0"/>
    <n v="3915"/>
    <x v="26"/>
    <x v="4"/>
    <n v="880"/>
    <n v="0.2247765006385696"/>
    <n v="1.4834639458723901E-4"/>
  </r>
  <r>
    <x v="1"/>
    <x v="1"/>
    <x v="0"/>
    <x v="0"/>
    <x v="0"/>
    <n v="3915"/>
    <x v="26"/>
    <x v="4"/>
    <n v="1"/>
    <n v="2.5542784163473821E-4"/>
    <n v="5.0063793021853221E-6"/>
  </r>
  <r>
    <x v="1"/>
    <x v="1"/>
    <x v="0"/>
    <x v="0"/>
    <x v="0"/>
    <n v="3915"/>
    <x v="26"/>
    <x v="5"/>
    <n v="556"/>
    <n v="0.14201787994891443"/>
    <n v="1.1796497870917331E-4"/>
  </r>
  <r>
    <x v="1"/>
    <x v="1"/>
    <x v="0"/>
    <x v="0"/>
    <x v="0"/>
    <n v="3915"/>
    <x v="26"/>
    <x v="5"/>
    <n v="565"/>
    <n v="0.14431673052362706"/>
    <n v="1.1891452973446015E-4"/>
  </r>
  <r>
    <x v="1"/>
    <x v="1"/>
    <x v="0"/>
    <x v="0"/>
    <x v="0"/>
    <n v="3915"/>
    <x v="26"/>
    <x v="6"/>
    <n v="7"/>
    <n v="1.7879948914431673E-3"/>
    <n v="1.3245533102679571E-5"/>
  </r>
  <r>
    <x v="1"/>
    <x v="1"/>
    <x v="0"/>
    <x v="0"/>
    <x v="0"/>
    <n v="3915"/>
    <x v="26"/>
    <x v="6"/>
    <n v="2"/>
    <n v="5.1085568326947643E-4"/>
    <n v="7.0800804652456564E-6"/>
  </r>
  <r>
    <x v="1"/>
    <x v="1"/>
    <x v="0"/>
    <x v="0"/>
    <x v="0"/>
    <n v="3915"/>
    <x v="27"/>
    <x v="1"/>
    <n v="178"/>
    <n v="4.54661558109834E-2"/>
    <n v="6.6778330183653466E-5"/>
  </r>
  <r>
    <x v="1"/>
    <x v="1"/>
    <x v="0"/>
    <x v="0"/>
    <x v="0"/>
    <n v="3915"/>
    <x v="27"/>
    <x v="1"/>
    <n v="199"/>
    <n v="5.0830140485312897E-2"/>
    <n v="7.0605809866435313E-5"/>
  </r>
  <r>
    <x v="1"/>
    <x v="1"/>
    <x v="0"/>
    <x v="0"/>
    <x v="0"/>
    <n v="3915"/>
    <x v="27"/>
    <x v="2"/>
    <n v="101"/>
    <n v="2.5798212005108557E-2"/>
    <n v="5.0307063139332648E-5"/>
  </r>
  <r>
    <x v="1"/>
    <x v="1"/>
    <x v="0"/>
    <x v="0"/>
    <x v="0"/>
    <n v="3915"/>
    <x v="27"/>
    <x v="2"/>
    <n v="125"/>
    <n v="3.1928480204342274E-2"/>
    <n v="5.5964157297210157E-5"/>
  </r>
  <r>
    <x v="1"/>
    <x v="1"/>
    <x v="0"/>
    <x v="0"/>
    <x v="0"/>
    <n v="3915"/>
    <x v="27"/>
    <x v="3"/>
    <n v="194"/>
    <n v="4.9553001277139207E-2"/>
    <n v="6.9713604826085335E-5"/>
  </r>
  <r>
    <x v="1"/>
    <x v="1"/>
    <x v="0"/>
    <x v="0"/>
    <x v="0"/>
    <n v="3915"/>
    <x v="27"/>
    <x v="3"/>
    <n v="191"/>
    <n v="4.8786717752234997E-2"/>
    <n v="6.9172747147520889E-5"/>
  </r>
  <r>
    <x v="1"/>
    <x v="1"/>
    <x v="0"/>
    <x v="0"/>
    <x v="0"/>
    <n v="3915"/>
    <x v="27"/>
    <x v="4"/>
    <n v="1435"/>
    <n v="0.3665389527458493"/>
    <n v="1.893009807490622E-4"/>
  </r>
  <r>
    <x v="1"/>
    <x v="1"/>
    <x v="0"/>
    <x v="0"/>
    <x v="0"/>
    <n v="3915"/>
    <x v="27"/>
    <x v="4"/>
    <n v="1402"/>
    <n v="0.35810983397190294"/>
    <n v="1.8711960431723058E-4"/>
  </r>
  <r>
    <x v="1"/>
    <x v="1"/>
    <x v="0"/>
    <x v="0"/>
    <x v="0"/>
    <n v="3915"/>
    <x v="27"/>
    <x v="4"/>
    <n v="1"/>
    <n v="2.5542784163473821E-4"/>
    <n v="5.0063793021853221E-6"/>
  </r>
  <r>
    <x v="1"/>
    <x v="1"/>
    <x v="0"/>
    <x v="0"/>
    <x v="0"/>
    <n v="3915"/>
    <x v="27"/>
    <x v="5"/>
    <n v="49"/>
    <n v="1.2515964240102172E-2"/>
    <n v="3.5042506712608126E-5"/>
  </r>
  <r>
    <x v="1"/>
    <x v="1"/>
    <x v="0"/>
    <x v="0"/>
    <x v="0"/>
    <n v="3915"/>
    <x v="27"/>
    <x v="5"/>
    <n v="39"/>
    <n v="9.9616858237547897E-3"/>
    <n v="3.1263311358207366E-5"/>
  </r>
  <r>
    <x v="1"/>
    <x v="1"/>
    <x v="0"/>
    <x v="0"/>
    <x v="0"/>
    <n v="3915"/>
    <x v="27"/>
    <x v="6"/>
    <n v="1"/>
    <n v="2.5542784163473821E-4"/>
    <n v="5.0063793021853221E-6"/>
  </r>
  <r>
    <x v="1"/>
    <x v="1"/>
    <x v="0"/>
    <x v="0"/>
    <x v="0"/>
    <n v="3915"/>
    <x v="28"/>
    <x v="1"/>
    <n v="402"/>
    <n v="0.10268199233716475"/>
    <n v="1.0032617292832059E-4"/>
  </r>
  <r>
    <x v="1"/>
    <x v="1"/>
    <x v="0"/>
    <x v="0"/>
    <x v="0"/>
    <n v="3915"/>
    <x v="28"/>
    <x v="1"/>
    <n v="458"/>
    <n v="0.11698595146871009"/>
    <n v="1.0707864416498692E-4"/>
  </r>
  <r>
    <x v="1"/>
    <x v="1"/>
    <x v="0"/>
    <x v="0"/>
    <x v="0"/>
    <n v="3915"/>
    <x v="28"/>
    <x v="2"/>
    <n v="113"/>
    <n v="2.8863346104725414E-2"/>
    <n v="5.3210929053632922E-5"/>
  </r>
  <r>
    <x v="1"/>
    <x v="1"/>
    <x v="0"/>
    <x v="0"/>
    <x v="0"/>
    <n v="3915"/>
    <x v="28"/>
    <x v="2"/>
    <n v="116"/>
    <n v="2.9629629629629631E-2"/>
    <n v="5.3912435319733604E-5"/>
  </r>
  <r>
    <x v="1"/>
    <x v="1"/>
    <x v="0"/>
    <x v="0"/>
    <x v="0"/>
    <n v="3915"/>
    <x v="28"/>
    <x v="3"/>
    <n v="448"/>
    <n v="0.11443167305236271"/>
    <n v="1.0590456591480947E-4"/>
  </r>
  <r>
    <x v="1"/>
    <x v="1"/>
    <x v="0"/>
    <x v="0"/>
    <x v="0"/>
    <n v="3915"/>
    <x v="28"/>
    <x v="3"/>
    <n v="408"/>
    <n v="0.10421455938697317"/>
    <n v="1.0107132740212499E-4"/>
  </r>
  <r>
    <x v="1"/>
    <x v="1"/>
    <x v="0"/>
    <x v="0"/>
    <x v="0"/>
    <n v="3915"/>
    <x v="28"/>
    <x v="4"/>
    <n v="991"/>
    <n v="0.25312899106002557"/>
    <n v="1.57402190780004E-4"/>
  </r>
  <r>
    <x v="1"/>
    <x v="1"/>
    <x v="0"/>
    <x v="0"/>
    <x v="0"/>
    <n v="3915"/>
    <x v="28"/>
    <x v="4"/>
    <n v="974"/>
    <n v="0.24878671775223499"/>
    <n v="1.5604967797046759E-4"/>
  </r>
  <r>
    <x v="1"/>
    <x v="1"/>
    <x v="0"/>
    <x v="0"/>
    <x v="0"/>
    <n v="3915"/>
    <x v="28"/>
    <x v="4"/>
    <n v="1"/>
    <n v="2.5542784163473821E-4"/>
    <n v="5.0063793021853221E-6"/>
  </r>
  <r>
    <x v="1"/>
    <x v="1"/>
    <x v="0"/>
    <x v="0"/>
    <x v="0"/>
    <n v="3915"/>
    <x v="28"/>
    <x v="5"/>
    <n v="4"/>
    <n v="1.0217113665389529E-3"/>
    <n v="1.0012720241139375E-5"/>
  </r>
  <r>
    <x v="1"/>
    <x v="1"/>
    <x v="0"/>
    <x v="0"/>
    <x v="0"/>
    <n v="3915"/>
    <x v="29"/>
    <x v="1"/>
    <n v="1958"/>
    <n v="0.50012771392081734"/>
    <n v="2.2097437302879614E-4"/>
  </r>
  <r>
    <x v="1"/>
    <x v="1"/>
    <x v="0"/>
    <x v="0"/>
    <x v="0"/>
    <n v="3915"/>
    <x v="29"/>
    <x v="1"/>
    <n v="1954"/>
    <n v="0.49910600255427839"/>
    <n v="2.2074967662985797E-4"/>
  </r>
  <r>
    <x v="1"/>
    <x v="1"/>
    <x v="0"/>
    <x v="0"/>
    <x v="0"/>
    <n v="3915"/>
    <x v="29"/>
    <x v="1"/>
    <n v="1"/>
    <n v="2.5542784163473821E-4"/>
    <n v="5.0063793021853221E-6"/>
  </r>
  <r>
    <x v="1"/>
    <x v="1"/>
    <x v="0"/>
    <x v="0"/>
    <x v="0"/>
    <n v="3915"/>
    <x v="29"/>
    <x v="2"/>
    <n v="2"/>
    <n v="5.1085568326947643E-4"/>
    <n v="7.0800804652456564E-6"/>
  </r>
  <r>
    <x v="1"/>
    <x v="1"/>
    <x v="0"/>
    <x v="0"/>
    <x v="0"/>
    <n v="3915"/>
    <x v="30"/>
    <x v="1"/>
    <n v="1957"/>
    <n v="0.4998722860791826"/>
    <n v="2.2091822078929886E-4"/>
  </r>
  <r>
    <x v="1"/>
    <x v="1"/>
    <x v="0"/>
    <x v="0"/>
    <x v="0"/>
    <n v="3915"/>
    <x v="30"/>
    <x v="1"/>
    <n v="1953"/>
    <n v="0.49885057471264366"/>
    <n v="2.2069346605929535E-4"/>
  </r>
  <r>
    <x v="1"/>
    <x v="1"/>
    <x v="0"/>
    <x v="0"/>
    <x v="0"/>
    <n v="3915"/>
    <x v="30"/>
    <x v="1"/>
    <n v="1"/>
    <n v="2.5542784163473821E-4"/>
    <n v="5.0063793021853221E-6"/>
  </r>
  <r>
    <x v="1"/>
    <x v="1"/>
    <x v="0"/>
    <x v="0"/>
    <x v="0"/>
    <n v="3915"/>
    <x v="30"/>
    <x v="2"/>
    <n v="1"/>
    <n v="2.5542784163473821E-4"/>
    <n v="5.0063793021853221E-6"/>
  </r>
  <r>
    <x v="1"/>
    <x v="1"/>
    <x v="0"/>
    <x v="0"/>
    <x v="0"/>
    <n v="3915"/>
    <x v="30"/>
    <x v="2"/>
    <n v="3"/>
    <n v="7.6628352490421458E-4"/>
    <n v="8.6712811643384449E-6"/>
  </r>
  <r>
    <x v="1"/>
    <x v="1"/>
    <x v="0"/>
    <x v="0"/>
    <x v="0"/>
    <n v="3915"/>
    <x v="31"/>
    <x v="1"/>
    <n v="1957"/>
    <n v="0.4998722860791826"/>
    <n v="2.2091822078929886E-4"/>
  </r>
  <r>
    <x v="1"/>
    <x v="1"/>
    <x v="0"/>
    <x v="0"/>
    <x v="0"/>
    <n v="3915"/>
    <x v="31"/>
    <x v="1"/>
    <n v="1955"/>
    <n v="0.49936143039591313"/>
    <n v="2.2080587260095248E-4"/>
  </r>
  <r>
    <x v="1"/>
    <x v="1"/>
    <x v="0"/>
    <x v="0"/>
    <x v="0"/>
    <n v="3915"/>
    <x v="31"/>
    <x v="1"/>
    <n v="1"/>
    <n v="2.5542784163473821E-4"/>
    <n v="5.0063793021853221E-6"/>
  </r>
  <r>
    <x v="1"/>
    <x v="1"/>
    <x v="0"/>
    <x v="0"/>
    <x v="0"/>
    <n v="3915"/>
    <x v="31"/>
    <x v="2"/>
    <n v="1"/>
    <n v="2.5542784163473821E-4"/>
    <n v="5.0063793021853221E-6"/>
  </r>
  <r>
    <x v="1"/>
    <x v="1"/>
    <x v="0"/>
    <x v="0"/>
    <x v="0"/>
    <n v="3915"/>
    <x v="31"/>
    <x v="2"/>
    <n v="1"/>
    <n v="2.5542784163473821E-4"/>
    <n v="5.0063793021853221E-6"/>
  </r>
  <r>
    <x v="1"/>
    <x v="1"/>
    <x v="0"/>
    <x v="0"/>
    <x v="0"/>
    <n v="3915"/>
    <x v="32"/>
    <x v="1"/>
    <n v="1190"/>
    <n v="0.30395913154533843"/>
    <n v="1.7243949472391055E-4"/>
  </r>
  <r>
    <x v="1"/>
    <x v="1"/>
    <x v="0"/>
    <x v="0"/>
    <x v="0"/>
    <n v="3915"/>
    <x v="32"/>
    <x v="1"/>
    <n v="1202"/>
    <n v="0.30702426564495527"/>
    <n v="1.7330409250344169E-4"/>
  </r>
  <r>
    <x v="1"/>
    <x v="1"/>
    <x v="0"/>
    <x v="0"/>
    <x v="0"/>
    <n v="3915"/>
    <x v="32"/>
    <x v="2"/>
    <n v="768"/>
    <n v="0.19616858237547893"/>
    <n v="1.3860488024555891E-4"/>
  </r>
  <r>
    <x v="1"/>
    <x v="1"/>
    <x v="0"/>
    <x v="0"/>
    <x v="0"/>
    <n v="3915"/>
    <x v="32"/>
    <x v="2"/>
    <n v="748"/>
    <n v="0.19106002554278417"/>
    <n v="1.3679172476718484E-4"/>
  </r>
  <r>
    <x v="1"/>
    <x v="1"/>
    <x v="0"/>
    <x v="0"/>
    <x v="0"/>
    <n v="3915"/>
    <x v="32"/>
    <x v="2"/>
    <n v="1"/>
    <n v="2.5542784163473821E-4"/>
    <n v="5.0063793021853221E-6"/>
  </r>
  <r>
    <x v="1"/>
    <x v="1"/>
    <x v="0"/>
    <x v="0"/>
    <x v="0"/>
    <n v="3915"/>
    <x v="32"/>
    <x v="3"/>
    <n v="6"/>
    <n v="1.5325670498084292E-3"/>
    <n v="1.2262996440467026E-5"/>
  </r>
  <r>
    <x v="1"/>
    <x v="1"/>
    <x v="0"/>
    <x v="0"/>
    <x v="1"/>
    <n v="6088"/>
    <x v="0"/>
    <x v="0"/>
    <n v="98"/>
    <n v="1.6097240473061762E-2"/>
    <n v="3.1868344839539621E-5"/>
  </r>
  <r>
    <x v="1"/>
    <x v="1"/>
    <x v="0"/>
    <x v="0"/>
    <x v="1"/>
    <n v="6088"/>
    <x v="0"/>
    <x v="0"/>
    <n v="125"/>
    <n v="2.0532194480946123E-2"/>
    <n v="3.5990828525399647E-5"/>
  </r>
  <r>
    <x v="1"/>
    <x v="1"/>
    <x v="0"/>
    <x v="0"/>
    <x v="1"/>
    <n v="6088"/>
    <x v="0"/>
    <x v="1"/>
    <n v="2859"/>
    <n v="0.46961235216819974"/>
    <n v="1.7173798105651276E-4"/>
  </r>
  <r>
    <x v="1"/>
    <x v="1"/>
    <x v="0"/>
    <x v="0"/>
    <x v="1"/>
    <n v="6088"/>
    <x v="0"/>
    <x v="1"/>
    <n v="3006"/>
    <n v="0.49375821287779237"/>
    <n v="1.7607637058562929E-4"/>
  </r>
  <r>
    <x v="1"/>
    <x v="1"/>
    <x v="0"/>
    <x v="0"/>
    <x v="1"/>
    <n v="6088"/>
    <x v="1"/>
    <x v="1"/>
    <n v="2857"/>
    <n v="0.46928383705650462"/>
    <n v="1.7167818462340579E-4"/>
  </r>
  <r>
    <x v="1"/>
    <x v="1"/>
    <x v="0"/>
    <x v="0"/>
    <x v="1"/>
    <n v="6088"/>
    <x v="1"/>
    <x v="1"/>
    <n v="3005"/>
    <n v="0.49359395532194483"/>
    <n v="1.7604722596538123E-4"/>
  </r>
  <r>
    <x v="1"/>
    <x v="1"/>
    <x v="0"/>
    <x v="0"/>
    <x v="1"/>
    <n v="6088"/>
    <x v="1"/>
    <x v="2"/>
    <n v="100"/>
    <n v="1.6425755584756899E-2"/>
    <n v="3.2191836744160529E-5"/>
  </r>
  <r>
    <x v="1"/>
    <x v="1"/>
    <x v="0"/>
    <x v="0"/>
    <x v="1"/>
    <n v="6088"/>
    <x v="1"/>
    <x v="2"/>
    <n v="126"/>
    <n v="2.0696452036793694E-2"/>
    <n v="3.613447537591893E-5"/>
  </r>
  <r>
    <x v="1"/>
    <x v="1"/>
    <x v="0"/>
    <x v="0"/>
    <x v="1"/>
    <n v="6088"/>
    <x v="2"/>
    <x v="1"/>
    <n v="2957"/>
    <n v="0.48570959264126151"/>
    <n v="1.7464244993447702E-4"/>
  </r>
  <r>
    <x v="1"/>
    <x v="1"/>
    <x v="0"/>
    <x v="0"/>
    <x v="1"/>
    <n v="6088"/>
    <x v="2"/>
    <x v="1"/>
    <n v="3130"/>
    <n v="0.51412614980289095"/>
    <n v="1.7965293052069951E-4"/>
  </r>
  <r>
    <x v="1"/>
    <x v="1"/>
    <x v="0"/>
    <x v="0"/>
    <x v="1"/>
    <n v="6088"/>
    <x v="2"/>
    <x v="2"/>
    <n v="1"/>
    <n v="1.6425755584756899E-4"/>
    <n v="3.2194454505178903E-6"/>
  </r>
  <r>
    <x v="1"/>
    <x v="1"/>
    <x v="0"/>
    <x v="0"/>
    <x v="1"/>
    <n v="6088"/>
    <x v="3"/>
    <x v="1"/>
    <n v="2957"/>
    <n v="0.48570959264126151"/>
    <n v="1.7464244993447702E-4"/>
  </r>
  <r>
    <x v="1"/>
    <x v="1"/>
    <x v="0"/>
    <x v="0"/>
    <x v="1"/>
    <n v="6088"/>
    <x v="3"/>
    <x v="1"/>
    <n v="3131"/>
    <n v="0.51429040735873854"/>
    <n v="1.7968147844704655E-4"/>
  </r>
  <r>
    <x v="1"/>
    <x v="1"/>
    <x v="0"/>
    <x v="0"/>
    <x v="1"/>
    <n v="6088"/>
    <x v="4"/>
    <x v="1"/>
    <n v="2957"/>
    <n v="0.48570959264126151"/>
    <n v="1.7464244993447702E-4"/>
  </r>
  <r>
    <x v="1"/>
    <x v="1"/>
    <x v="0"/>
    <x v="0"/>
    <x v="1"/>
    <n v="6088"/>
    <x v="4"/>
    <x v="1"/>
    <n v="3131"/>
    <n v="0.51429040735873854"/>
    <n v="1.7968147844704655E-4"/>
  </r>
  <r>
    <x v="1"/>
    <x v="1"/>
    <x v="0"/>
    <x v="0"/>
    <x v="1"/>
    <n v="6088"/>
    <x v="5"/>
    <x v="1"/>
    <n v="2957"/>
    <n v="0.48570959264126151"/>
    <n v="1.7464244993447702E-4"/>
  </r>
  <r>
    <x v="1"/>
    <x v="1"/>
    <x v="0"/>
    <x v="0"/>
    <x v="1"/>
    <n v="6088"/>
    <x v="5"/>
    <x v="1"/>
    <n v="3131"/>
    <n v="0.51429040735873854"/>
    <n v="1.7968147844704655E-4"/>
  </r>
  <r>
    <x v="1"/>
    <x v="1"/>
    <x v="0"/>
    <x v="0"/>
    <x v="1"/>
    <n v="6088"/>
    <x v="6"/>
    <x v="1"/>
    <n v="2957"/>
    <n v="0.48570959264126151"/>
    <n v="1.7464244993447702E-4"/>
  </r>
  <r>
    <x v="1"/>
    <x v="1"/>
    <x v="0"/>
    <x v="0"/>
    <x v="1"/>
    <n v="6088"/>
    <x v="6"/>
    <x v="1"/>
    <n v="3131"/>
    <n v="0.51429040735873854"/>
    <n v="1.7968147844704655E-4"/>
  </r>
  <r>
    <x v="1"/>
    <x v="1"/>
    <x v="0"/>
    <x v="0"/>
    <x v="1"/>
    <n v="6088"/>
    <x v="7"/>
    <x v="0"/>
    <n v="98"/>
    <n v="1.6097240473061762E-2"/>
    <n v="3.1868344839539621E-5"/>
  </r>
  <r>
    <x v="1"/>
    <x v="1"/>
    <x v="0"/>
    <x v="0"/>
    <x v="1"/>
    <n v="6088"/>
    <x v="7"/>
    <x v="0"/>
    <n v="125"/>
    <n v="2.0532194480946123E-2"/>
    <n v="3.5990828525399647E-5"/>
  </r>
  <r>
    <x v="1"/>
    <x v="1"/>
    <x v="0"/>
    <x v="0"/>
    <x v="1"/>
    <n v="6088"/>
    <x v="7"/>
    <x v="1"/>
    <n v="2859"/>
    <n v="0.46961235216819974"/>
    <n v="1.7173798105651276E-4"/>
  </r>
  <r>
    <x v="1"/>
    <x v="1"/>
    <x v="0"/>
    <x v="0"/>
    <x v="1"/>
    <n v="6088"/>
    <x v="7"/>
    <x v="1"/>
    <n v="3006"/>
    <n v="0.49375821287779237"/>
    <n v="1.7607637058562929E-4"/>
  </r>
  <r>
    <x v="1"/>
    <x v="1"/>
    <x v="0"/>
    <x v="0"/>
    <x v="1"/>
    <n v="6088"/>
    <x v="8"/>
    <x v="1"/>
    <n v="783"/>
    <n v="0.12861366622864651"/>
    <n v="9.0029087400149836E-5"/>
  </r>
  <r>
    <x v="1"/>
    <x v="1"/>
    <x v="0"/>
    <x v="0"/>
    <x v="1"/>
    <n v="6088"/>
    <x v="8"/>
    <x v="1"/>
    <n v="848"/>
    <n v="0.13929040735873849"/>
    <n v="9.3686427300858444E-5"/>
  </r>
  <r>
    <x v="1"/>
    <x v="1"/>
    <x v="0"/>
    <x v="0"/>
    <x v="1"/>
    <n v="6088"/>
    <x v="8"/>
    <x v="2"/>
    <n v="2174"/>
    <n v="0.35709592641261501"/>
    <n v="1.4984228450840321E-4"/>
  </r>
  <r>
    <x v="1"/>
    <x v="1"/>
    <x v="0"/>
    <x v="0"/>
    <x v="1"/>
    <n v="6088"/>
    <x v="8"/>
    <x v="2"/>
    <n v="2283"/>
    <n v="0.375"/>
    <n v="1.535389444320008E-4"/>
  </r>
  <r>
    <x v="1"/>
    <x v="1"/>
    <x v="0"/>
    <x v="0"/>
    <x v="1"/>
    <n v="6088"/>
    <x v="9"/>
    <x v="1"/>
    <n v="793"/>
    <n v="0.1302562417871222"/>
    <n v="9.0601416786763924E-5"/>
  </r>
  <r>
    <x v="1"/>
    <x v="1"/>
    <x v="0"/>
    <x v="0"/>
    <x v="1"/>
    <n v="6088"/>
    <x v="9"/>
    <x v="1"/>
    <n v="858"/>
    <n v="0.14093298291721421"/>
    <n v="9.4236429651746361E-5"/>
  </r>
  <r>
    <x v="1"/>
    <x v="1"/>
    <x v="0"/>
    <x v="0"/>
    <x v="1"/>
    <n v="6088"/>
    <x v="9"/>
    <x v="2"/>
    <n v="2164"/>
    <n v="0.35545335085413932"/>
    <n v="1.494984960215763E-4"/>
  </r>
  <r>
    <x v="1"/>
    <x v="1"/>
    <x v="0"/>
    <x v="0"/>
    <x v="1"/>
    <n v="6088"/>
    <x v="9"/>
    <x v="2"/>
    <n v="2273"/>
    <n v="0.37335742444152431"/>
    <n v="1.532035726016279E-4"/>
  </r>
  <r>
    <x v="1"/>
    <x v="1"/>
    <x v="0"/>
    <x v="0"/>
    <x v="1"/>
    <n v="6088"/>
    <x v="10"/>
    <x v="1"/>
    <n v="806"/>
    <n v="0.1323915900131406"/>
    <n v="9.1340055959287351E-5"/>
  </r>
  <r>
    <x v="1"/>
    <x v="1"/>
    <x v="0"/>
    <x v="0"/>
    <x v="1"/>
    <n v="6088"/>
    <x v="10"/>
    <x v="1"/>
    <n v="875"/>
    <n v="0.14372536136662287"/>
    <n v="9.5164097648745981E-5"/>
  </r>
  <r>
    <x v="1"/>
    <x v="1"/>
    <x v="0"/>
    <x v="0"/>
    <x v="1"/>
    <n v="6088"/>
    <x v="10"/>
    <x v="2"/>
    <n v="2151"/>
    <n v="0.35331800262812091"/>
    <n v="1.4905036844652981E-4"/>
  </r>
  <r>
    <x v="1"/>
    <x v="1"/>
    <x v="0"/>
    <x v="0"/>
    <x v="1"/>
    <n v="6088"/>
    <x v="10"/>
    <x v="2"/>
    <n v="2256"/>
    <n v="0.37056504599211565"/>
    <n v="1.5263172371575754E-4"/>
  </r>
  <r>
    <x v="1"/>
    <x v="1"/>
    <x v="0"/>
    <x v="0"/>
    <x v="1"/>
    <n v="6088"/>
    <x v="11"/>
    <x v="1"/>
    <n v="821"/>
    <n v="0.13485545335085414"/>
    <n v="9.2184939209101127E-5"/>
  </r>
  <r>
    <x v="1"/>
    <x v="1"/>
    <x v="0"/>
    <x v="0"/>
    <x v="1"/>
    <n v="6088"/>
    <x v="11"/>
    <x v="1"/>
    <n v="901"/>
    <n v="0.14799605781865965"/>
    <n v="9.6565549394216841E-5"/>
  </r>
  <r>
    <x v="1"/>
    <x v="1"/>
    <x v="0"/>
    <x v="0"/>
    <x v="1"/>
    <n v="6088"/>
    <x v="11"/>
    <x v="2"/>
    <n v="2136"/>
    <n v="0.35085413929040737"/>
    <n v="1.4853159407652165E-4"/>
  </r>
  <r>
    <x v="1"/>
    <x v="1"/>
    <x v="0"/>
    <x v="0"/>
    <x v="1"/>
    <n v="6088"/>
    <x v="11"/>
    <x v="2"/>
    <n v="2230"/>
    <n v="0.36629434954007883"/>
    <n v="1.5175290053389269E-4"/>
  </r>
  <r>
    <x v="1"/>
    <x v="1"/>
    <x v="0"/>
    <x v="0"/>
    <x v="1"/>
    <n v="6088"/>
    <x v="12"/>
    <x v="1"/>
    <n v="987"/>
    <n v="0.16212220762155058"/>
    <n v="1.0106195014237214E-4"/>
  </r>
  <r>
    <x v="1"/>
    <x v="1"/>
    <x v="0"/>
    <x v="0"/>
    <x v="1"/>
    <n v="6088"/>
    <x v="12"/>
    <x v="1"/>
    <n v="1091"/>
    <n v="0.17920499342969776"/>
    <n v="1.0624397600835406E-4"/>
  </r>
  <r>
    <x v="1"/>
    <x v="1"/>
    <x v="0"/>
    <x v="0"/>
    <x v="1"/>
    <n v="6088"/>
    <x v="12"/>
    <x v="2"/>
    <n v="1970"/>
    <n v="0.3235873850197109"/>
    <n v="1.4266279892926375E-4"/>
  </r>
  <r>
    <x v="1"/>
    <x v="1"/>
    <x v="0"/>
    <x v="0"/>
    <x v="1"/>
    <n v="6088"/>
    <x v="12"/>
    <x v="2"/>
    <n v="2040"/>
    <n v="0.33508541392904073"/>
    <n v="1.4516691941072966E-4"/>
  </r>
  <r>
    <x v="1"/>
    <x v="1"/>
    <x v="0"/>
    <x v="0"/>
    <x v="1"/>
    <n v="6088"/>
    <x v="13"/>
    <x v="1"/>
    <n v="1550"/>
    <n v="0.25459921156373194"/>
    <n v="1.2658834341009657E-4"/>
  </r>
  <r>
    <x v="1"/>
    <x v="1"/>
    <x v="0"/>
    <x v="0"/>
    <x v="1"/>
    <n v="6088"/>
    <x v="13"/>
    <x v="1"/>
    <n v="1642"/>
    <n v="0.26971090670170828"/>
    <n v="1.3028113785300535E-4"/>
  </r>
  <r>
    <x v="1"/>
    <x v="1"/>
    <x v="0"/>
    <x v="0"/>
    <x v="1"/>
    <n v="6088"/>
    <x v="13"/>
    <x v="2"/>
    <n v="1407"/>
    <n v="0.23111038107752957"/>
    <n v="1.2062186684354384E-4"/>
  </r>
  <r>
    <x v="1"/>
    <x v="1"/>
    <x v="0"/>
    <x v="0"/>
    <x v="1"/>
    <n v="6088"/>
    <x v="13"/>
    <x v="2"/>
    <n v="1489"/>
    <n v="0.24457950065703021"/>
    <n v="1.2407864104932301E-4"/>
  </r>
  <r>
    <x v="1"/>
    <x v="1"/>
    <x v="0"/>
    <x v="0"/>
    <x v="1"/>
    <n v="6088"/>
    <x v="14"/>
    <x v="1"/>
    <n v="1988"/>
    <n v="0.32654402102496716"/>
    <n v="1.4331095036596196E-4"/>
  </r>
  <r>
    <x v="1"/>
    <x v="1"/>
    <x v="0"/>
    <x v="0"/>
    <x v="1"/>
    <n v="6088"/>
    <x v="14"/>
    <x v="1"/>
    <n v="2103"/>
    <n v="0.34543363994743759"/>
    <n v="1.473837715013113E-4"/>
  </r>
  <r>
    <x v="1"/>
    <x v="1"/>
    <x v="0"/>
    <x v="0"/>
    <x v="1"/>
    <n v="6088"/>
    <x v="14"/>
    <x v="2"/>
    <n v="969"/>
    <n v="0.15916557161629435"/>
    <n v="1.0013765503383154E-4"/>
  </r>
  <r>
    <x v="1"/>
    <x v="1"/>
    <x v="0"/>
    <x v="0"/>
    <x v="1"/>
    <n v="6088"/>
    <x v="14"/>
    <x v="2"/>
    <n v="1028"/>
    <n v="0.16885676741130093"/>
    <n v="1.0313617178304373E-4"/>
  </r>
  <r>
    <x v="1"/>
    <x v="1"/>
    <x v="0"/>
    <x v="0"/>
    <x v="1"/>
    <n v="6088"/>
    <x v="15"/>
    <x v="1"/>
    <n v="812"/>
    <n v="0.13337713534822601"/>
    <n v="9.1678948618175262E-5"/>
  </r>
  <r>
    <x v="1"/>
    <x v="1"/>
    <x v="0"/>
    <x v="0"/>
    <x v="1"/>
    <n v="6088"/>
    <x v="15"/>
    <x v="1"/>
    <n v="894"/>
    <n v="0.14684625492772668"/>
    <n v="9.6190255885052756E-5"/>
  </r>
  <r>
    <x v="1"/>
    <x v="1"/>
    <x v="0"/>
    <x v="0"/>
    <x v="1"/>
    <n v="6088"/>
    <x v="15"/>
    <x v="2"/>
    <n v="2145"/>
    <n v="0.35233245729303547"/>
    <n v="1.4884307876198048E-4"/>
  </r>
  <r>
    <x v="1"/>
    <x v="1"/>
    <x v="0"/>
    <x v="0"/>
    <x v="1"/>
    <n v="6088"/>
    <x v="15"/>
    <x v="2"/>
    <n v="2237"/>
    <n v="0.36744415243101181"/>
    <n v="1.5199001410166622E-4"/>
  </r>
  <r>
    <x v="1"/>
    <x v="1"/>
    <x v="0"/>
    <x v="0"/>
    <x v="1"/>
    <n v="6088"/>
    <x v="16"/>
    <x v="1"/>
    <n v="985"/>
    <n v="0.16179369250985545"/>
    <n v="1.0095967126174769E-4"/>
  </r>
  <r>
    <x v="1"/>
    <x v="1"/>
    <x v="0"/>
    <x v="0"/>
    <x v="1"/>
    <n v="6088"/>
    <x v="16"/>
    <x v="1"/>
    <n v="1090"/>
    <n v="0.17904073587385019"/>
    <n v="1.0619536112113408E-4"/>
  </r>
  <r>
    <x v="1"/>
    <x v="1"/>
    <x v="0"/>
    <x v="0"/>
    <x v="1"/>
    <n v="6088"/>
    <x v="16"/>
    <x v="2"/>
    <n v="1972"/>
    <n v="0.32391590013140603"/>
    <n v="1.4273496300823494E-4"/>
  </r>
  <r>
    <x v="1"/>
    <x v="1"/>
    <x v="0"/>
    <x v="0"/>
    <x v="1"/>
    <n v="6088"/>
    <x v="16"/>
    <x v="2"/>
    <n v="2041"/>
    <n v="0.33524967148488832"/>
    <n v="1.4520237552476776E-4"/>
  </r>
  <r>
    <x v="1"/>
    <x v="1"/>
    <x v="0"/>
    <x v="0"/>
    <x v="1"/>
    <n v="6088"/>
    <x v="17"/>
    <x v="1"/>
    <n v="179"/>
    <n v="2.9402102496714849E-2"/>
    <n v="4.3066947194728092E-5"/>
  </r>
  <r>
    <x v="1"/>
    <x v="1"/>
    <x v="0"/>
    <x v="0"/>
    <x v="1"/>
    <n v="6088"/>
    <x v="17"/>
    <x v="1"/>
    <n v="207"/>
    <n v="3.4001314060446777E-2"/>
    <n v="4.6311916640974873E-5"/>
  </r>
  <r>
    <x v="1"/>
    <x v="1"/>
    <x v="0"/>
    <x v="0"/>
    <x v="1"/>
    <n v="6088"/>
    <x v="17"/>
    <x v="2"/>
    <n v="105"/>
    <n v="1.7247043363994744E-2"/>
    <n v="3.2986681137443451E-5"/>
  </r>
  <r>
    <x v="1"/>
    <x v="1"/>
    <x v="0"/>
    <x v="0"/>
    <x v="1"/>
    <n v="6088"/>
    <x v="17"/>
    <x v="2"/>
    <n v="96"/>
    <n v="1.5768725361366621E-2"/>
    <n v="3.154153319768393E-5"/>
  </r>
  <r>
    <x v="1"/>
    <x v="1"/>
    <x v="0"/>
    <x v="0"/>
    <x v="1"/>
    <n v="6088"/>
    <x v="17"/>
    <x v="3"/>
    <n v="120"/>
    <n v="1.9710906701708279E-2"/>
    <n v="3.5263810960424997E-5"/>
  </r>
  <r>
    <x v="1"/>
    <x v="1"/>
    <x v="0"/>
    <x v="0"/>
    <x v="1"/>
    <n v="6088"/>
    <x v="17"/>
    <x v="3"/>
    <n v="123"/>
    <n v="2.0203679369250986E-2"/>
    <n v="3.5701799538652471E-5"/>
  </r>
  <r>
    <x v="1"/>
    <x v="1"/>
    <x v="0"/>
    <x v="0"/>
    <x v="1"/>
    <n v="6088"/>
    <x v="17"/>
    <x v="4"/>
    <n v="353"/>
    <n v="5.7982917214191854E-2"/>
    <n v="6.0470399175250907E-5"/>
  </r>
  <r>
    <x v="1"/>
    <x v="1"/>
    <x v="0"/>
    <x v="0"/>
    <x v="1"/>
    <n v="6088"/>
    <x v="17"/>
    <x v="4"/>
    <n v="374"/>
    <n v="6.1432325886990803E-2"/>
    <n v="6.2242035810200581E-5"/>
  </r>
  <r>
    <x v="1"/>
    <x v="1"/>
    <x v="0"/>
    <x v="0"/>
    <x v="1"/>
    <n v="6088"/>
    <x v="17"/>
    <x v="5"/>
    <n v="2176"/>
    <n v="0.35742444152431013"/>
    <n v="1.4991094623439952E-4"/>
  </r>
  <r>
    <x v="1"/>
    <x v="1"/>
    <x v="0"/>
    <x v="0"/>
    <x v="1"/>
    <n v="6088"/>
    <x v="17"/>
    <x v="5"/>
    <n v="2305"/>
    <n v="0.37861366622864651"/>
    <n v="1.5427415736383917E-4"/>
  </r>
  <r>
    <x v="1"/>
    <x v="1"/>
    <x v="0"/>
    <x v="0"/>
    <x v="1"/>
    <n v="6088"/>
    <x v="17"/>
    <x v="6"/>
    <n v="23"/>
    <n v="3.7779237844940868E-3"/>
    <n v="1.5439639002649963E-5"/>
  </r>
  <r>
    <x v="1"/>
    <x v="1"/>
    <x v="0"/>
    <x v="0"/>
    <x v="1"/>
    <n v="6088"/>
    <x v="17"/>
    <x v="6"/>
    <n v="26"/>
    <n v="4.2706964520367935E-3"/>
    <n v="1.6415678114308075E-5"/>
  </r>
  <r>
    <x v="1"/>
    <x v="1"/>
    <x v="0"/>
    <x v="0"/>
    <x v="1"/>
    <n v="6088"/>
    <x v="17"/>
    <x v="7"/>
    <n v="1"/>
    <n v="1.6425755584756899E-4"/>
    <n v="3.2194454505178903E-6"/>
  </r>
  <r>
    <x v="1"/>
    <x v="1"/>
    <x v="0"/>
    <x v="0"/>
    <x v="1"/>
    <n v="6088"/>
    <x v="18"/>
    <x v="1"/>
    <n v="2956"/>
    <n v="0.48554533508541392"/>
    <n v="1.7461306120150418E-4"/>
  </r>
  <r>
    <x v="1"/>
    <x v="1"/>
    <x v="0"/>
    <x v="0"/>
    <x v="1"/>
    <n v="6088"/>
    <x v="18"/>
    <x v="1"/>
    <n v="3131"/>
    <n v="0.51429040735873854"/>
    <n v="1.7968147844704655E-4"/>
  </r>
  <r>
    <x v="1"/>
    <x v="1"/>
    <x v="0"/>
    <x v="0"/>
    <x v="1"/>
    <n v="6088"/>
    <x v="18"/>
    <x v="2"/>
    <n v="1"/>
    <n v="1.6425755584756899E-4"/>
    <n v="3.2194454505178903E-6"/>
  </r>
  <r>
    <x v="1"/>
    <x v="1"/>
    <x v="0"/>
    <x v="0"/>
    <x v="1"/>
    <n v="6088"/>
    <x v="19"/>
    <x v="1"/>
    <n v="594"/>
    <n v="9.7568988173455981E-2"/>
    <n v="7.8426471909363879E-5"/>
  </r>
  <r>
    <x v="1"/>
    <x v="1"/>
    <x v="0"/>
    <x v="0"/>
    <x v="1"/>
    <n v="6088"/>
    <x v="19"/>
    <x v="1"/>
    <n v="668"/>
    <n v="0.10972404730617609"/>
    <n v="8.3163214030997816E-5"/>
  </r>
  <r>
    <x v="1"/>
    <x v="1"/>
    <x v="0"/>
    <x v="0"/>
    <x v="1"/>
    <n v="6088"/>
    <x v="19"/>
    <x v="2"/>
    <n v="806"/>
    <n v="0.1323915900131406"/>
    <n v="9.1340055959287351E-5"/>
  </r>
  <r>
    <x v="1"/>
    <x v="1"/>
    <x v="0"/>
    <x v="0"/>
    <x v="1"/>
    <n v="6088"/>
    <x v="19"/>
    <x v="2"/>
    <n v="788"/>
    <n v="0.12943495400788435"/>
    <n v="9.0315707806352448E-5"/>
  </r>
  <r>
    <x v="1"/>
    <x v="1"/>
    <x v="0"/>
    <x v="0"/>
    <x v="1"/>
    <n v="6088"/>
    <x v="19"/>
    <x v="3"/>
    <n v="1537"/>
    <n v="0.25246386333771353"/>
    <n v="1.2605772059204825E-4"/>
  </r>
  <r>
    <x v="1"/>
    <x v="1"/>
    <x v="0"/>
    <x v="0"/>
    <x v="1"/>
    <n v="6088"/>
    <x v="19"/>
    <x v="3"/>
    <n v="1656"/>
    <n v="0.27201051248357422"/>
    <n v="1.3083385129420433E-4"/>
  </r>
  <r>
    <x v="1"/>
    <x v="1"/>
    <x v="0"/>
    <x v="0"/>
    <x v="1"/>
    <n v="6088"/>
    <x v="19"/>
    <x v="4"/>
    <n v="20"/>
    <n v="3.2851511169513796E-3"/>
    <n v="1.4397573082327346E-5"/>
  </r>
  <r>
    <x v="1"/>
    <x v="1"/>
    <x v="0"/>
    <x v="0"/>
    <x v="1"/>
    <n v="6088"/>
    <x v="19"/>
    <x v="4"/>
    <n v="19"/>
    <n v="3.1208935611038106E-3"/>
    <n v="1.40330299153006E-5"/>
  </r>
  <r>
    <x v="1"/>
    <x v="1"/>
    <x v="0"/>
    <x v="0"/>
    <x v="1"/>
    <n v="6088"/>
    <x v="20"/>
    <x v="1"/>
    <n v="126"/>
    <n v="2.0696452036793694E-2"/>
    <n v="3.613447537591893E-5"/>
  </r>
  <r>
    <x v="1"/>
    <x v="1"/>
    <x v="0"/>
    <x v="0"/>
    <x v="1"/>
    <n v="6088"/>
    <x v="20"/>
    <x v="1"/>
    <n v="167"/>
    <n v="2.7431011826544022E-2"/>
    <n v="4.1598731666292559E-5"/>
  </r>
  <r>
    <x v="1"/>
    <x v="1"/>
    <x v="0"/>
    <x v="0"/>
    <x v="1"/>
    <n v="6088"/>
    <x v="20"/>
    <x v="2"/>
    <n v="94"/>
    <n v="1.5440210249671484E-2"/>
    <n v="3.1211297536453703E-5"/>
  </r>
  <r>
    <x v="1"/>
    <x v="1"/>
    <x v="0"/>
    <x v="0"/>
    <x v="1"/>
    <n v="6088"/>
    <x v="20"/>
    <x v="2"/>
    <n v="84"/>
    <n v="1.3797634691195795E-2"/>
    <n v="2.9504693493512647E-5"/>
  </r>
  <r>
    <x v="1"/>
    <x v="1"/>
    <x v="0"/>
    <x v="0"/>
    <x v="1"/>
    <n v="6088"/>
    <x v="20"/>
    <x v="3"/>
    <n v="144"/>
    <n v="2.3653088042049936E-2"/>
    <n v="3.8628807871785538E-5"/>
  </r>
  <r>
    <x v="1"/>
    <x v="1"/>
    <x v="0"/>
    <x v="0"/>
    <x v="1"/>
    <n v="6088"/>
    <x v="20"/>
    <x v="3"/>
    <n v="151"/>
    <n v="2.4802890932982918E-2"/>
    <n v="3.9556334045501958E-5"/>
  </r>
  <r>
    <x v="1"/>
    <x v="1"/>
    <x v="0"/>
    <x v="0"/>
    <x v="1"/>
    <n v="6088"/>
    <x v="20"/>
    <x v="4"/>
    <n v="2146"/>
    <n v="0.35249671484888306"/>
    <n v="1.4887764737166065E-4"/>
  </r>
  <r>
    <x v="1"/>
    <x v="1"/>
    <x v="0"/>
    <x v="0"/>
    <x v="1"/>
    <n v="6088"/>
    <x v="20"/>
    <x v="4"/>
    <n v="2237"/>
    <n v="0.36744415243101181"/>
    <n v="1.5199001410166622E-4"/>
  </r>
  <r>
    <x v="1"/>
    <x v="1"/>
    <x v="0"/>
    <x v="0"/>
    <x v="1"/>
    <n v="6088"/>
    <x v="20"/>
    <x v="5"/>
    <n v="439"/>
    <n v="7.2109067017082792E-2"/>
    <n v="6.7430603776157919E-5"/>
  </r>
  <r>
    <x v="1"/>
    <x v="1"/>
    <x v="0"/>
    <x v="0"/>
    <x v="1"/>
    <n v="6088"/>
    <x v="20"/>
    <x v="5"/>
    <n v="482"/>
    <n v="7.9172141918528255E-2"/>
    <n v="7.065338252558406E-5"/>
  </r>
  <r>
    <x v="1"/>
    <x v="1"/>
    <x v="0"/>
    <x v="0"/>
    <x v="1"/>
    <n v="6088"/>
    <x v="20"/>
    <x v="6"/>
    <n v="8"/>
    <n v="1.3140604467805519E-3"/>
    <n v="9.1059144883140658E-6"/>
  </r>
  <r>
    <x v="1"/>
    <x v="1"/>
    <x v="0"/>
    <x v="0"/>
    <x v="1"/>
    <n v="6088"/>
    <x v="20"/>
    <x v="6"/>
    <n v="10"/>
    <n v="1.6425755584756898E-3"/>
    <n v="1.0180705173746794E-5"/>
  </r>
  <r>
    <x v="1"/>
    <x v="1"/>
    <x v="0"/>
    <x v="0"/>
    <x v="1"/>
    <n v="6088"/>
    <x v="21"/>
    <x v="1"/>
    <n v="190"/>
    <n v="3.1208935611038109E-2"/>
    <n v="4.4370104151307306E-5"/>
  </r>
  <r>
    <x v="1"/>
    <x v="1"/>
    <x v="0"/>
    <x v="0"/>
    <x v="1"/>
    <n v="6088"/>
    <x v="21"/>
    <x v="1"/>
    <n v="222"/>
    <n v="3.6465177398160319E-2"/>
    <n v="4.7959949513307193E-5"/>
  </r>
  <r>
    <x v="1"/>
    <x v="1"/>
    <x v="0"/>
    <x v="0"/>
    <x v="1"/>
    <n v="6088"/>
    <x v="21"/>
    <x v="2"/>
    <n v="115"/>
    <n v="1.8889618922470434E-2"/>
    <n v="3.4521473573825341E-5"/>
  </r>
  <r>
    <x v="1"/>
    <x v="1"/>
    <x v="0"/>
    <x v="0"/>
    <x v="1"/>
    <n v="6088"/>
    <x v="21"/>
    <x v="2"/>
    <n v="111"/>
    <n v="1.8232588699080159E-2"/>
    <n v="3.3915898104154132E-5"/>
  </r>
  <r>
    <x v="1"/>
    <x v="1"/>
    <x v="0"/>
    <x v="0"/>
    <x v="1"/>
    <n v="6088"/>
    <x v="21"/>
    <x v="3"/>
    <n v="170"/>
    <n v="2.7923784494086726E-2"/>
    <n v="4.1970606405289013E-5"/>
  </r>
  <r>
    <x v="1"/>
    <x v="1"/>
    <x v="0"/>
    <x v="0"/>
    <x v="1"/>
    <n v="6088"/>
    <x v="21"/>
    <x v="3"/>
    <n v="186"/>
    <n v="3.0551905387647831E-2"/>
    <n v="4.3900710289544984E-5"/>
  </r>
  <r>
    <x v="1"/>
    <x v="1"/>
    <x v="0"/>
    <x v="0"/>
    <x v="1"/>
    <n v="6088"/>
    <x v="21"/>
    <x v="4"/>
    <n v="730"/>
    <n v="0.11990801576872537"/>
    <n v="8.693253107704302E-5"/>
  </r>
  <r>
    <x v="1"/>
    <x v="1"/>
    <x v="0"/>
    <x v="0"/>
    <x v="1"/>
    <n v="6088"/>
    <x v="21"/>
    <x v="4"/>
    <n v="820"/>
    <n v="0.13469119579500657"/>
    <n v="9.2128856006394304E-5"/>
  </r>
  <r>
    <x v="1"/>
    <x v="1"/>
    <x v="0"/>
    <x v="0"/>
    <x v="1"/>
    <n v="6088"/>
    <x v="21"/>
    <x v="5"/>
    <n v="1731"/>
    <n v="0.28432982917214195"/>
    <n v="1.3375550572043357E-4"/>
  </r>
  <r>
    <x v="1"/>
    <x v="1"/>
    <x v="0"/>
    <x v="0"/>
    <x v="1"/>
    <n v="6088"/>
    <x v="21"/>
    <x v="5"/>
    <n v="1773"/>
    <n v="0.29122864651773983"/>
    <n v="1.3536378135402233E-4"/>
  </r>
  <r>
    <x v="1"/>
    <x v="1"/>
    <x v="0"/>
    <x v="0"/>
    <x v="1"/>
    <n v="6088"/>
    <x v="21"/>
    <x v="6"/>
    <n v="21"/>
    <n v="3.4494086727989487E-3"/>
    <n v="1.4753110135429305E-5"/>
  </r>
  <r>
    <x v="1"/>
    <x v="1"/>
    <x v="0"/>
    <x v="0"/>
    <x v="1"/>
    <n v="6088"/>
    <x v="21"/>
    <x v="6"/>
    <n v="19"/>
    <n v="3.1208935611038106E-3"/>
    <n v="1.40330299153006E-5"/>
  </r>
  <r>
    <x v="1"/>
    <x v="1"/>
    <x v="0"/>
    <x v="0"/>
    <x v="1"/>
    <n v="6088"/>
    <x v="22"/>
    <x v="1"/>
    <n v="2955"/>
    <n v="0.48538107752956638"/>
    <n v="1.7458366742382895E-4"/>
  </r>
  <r>
    <x v="1"/>
    <x v="1"/>
    <x v="0"/>
    <x v="0"/>
    <x v="1"/>
    <n v="6088"/>
    <x v="22"/>
    <x v="1"/>
    <n v="3130"/>
    <n v="0.51412614980289095"/>
    <n v="1.7965293052069951E-4"/>
  </r>
  <r>
    <x v="1"/>
    <x v="1"/>
    <x v="0"/>
    <x v="0"/>
    <x v="1"/>
    <n v="6088"/>
    <x v="22"/>
    <x v="2"/>
    <n v="2"/>
    <n v="3.2851511169513798E-4"/>
    <n v="4.5529796801254399E-6"/>
  </r>
  <r>
    <x v="1"/>
    <x v="1"/>
    <x v="0"/>
    <x v="0"/>
    <x v="1"/>
    <n v="6088"/>
    <x v="22"/>
    <x v="2"/>
    <n v="1"/>
    <n v="1.6425755584756899E-4"/>
    <n v="3.2194454505178903E-6"/>
  </r>
  <r>
    <x v="1"/>
    <x v="1"/>
    <x v="0"/>
    <x v="0"/>
    <x v="1"/>
    <n v="6088"/>
    <x v="23"/>
    <x v="1"/>
    <n v="457"/>
    <n v="7.5065703022339031E-2"/>
    <n v="6.8798102985022651E-5"/>
  </r>
  <r>
    <x v="1"/>
    <x v="1"/>
    <x v="0"/>
    <x v="0"/>
    <x v="1"/>
    <n v="6088"/>
    <x v="23"/>
    <x v="1"/>
    <n v="538"/>
    <n v="8.8370565045992111E-2"/>
    <n v="7.464153917064195E-5"/>
  </r>
  <r>
    <x v="1"/>
    <x v="1"/>
    <x v="0"/>
    <x v="0"/>
    <x v="1"/>
    <n v="6088"/>
    <x v="23"/>
    <x v="2"/>
    <n v="2452"/>
    <n v="0.40275952693823913"/>
    <n v="1.5909821728237041E-4"/>
  </r>
  <r>
    <x v="1"/>
    <x v="1"/>
    <x v="0"/>
    <x v="0"/>
    <x v="1"/>
    <n v="6088"/>
    <x v="23"/>
    <x v="2"/>
    <n v="2562"/>
    <n v="0.42082785808147177"/>
    <n v="1.6261299398901791E-4"/>
  </r>
  <r>
    <x v="1"/>
    <x v="1"/>
    <x v="0"/>
    <x v="0"/>
    <x v="1"/>
    <n v="6088"/>
    <x v="23"/>
    <x v="3"/>
    <n v="47"/>
    <n v="7.7201051248357421E-3"/>
    <n v="2.2070572155564596E-5"/>
  </r>
  <r>
    <x v="1"/>
    <x v="1"/>
    <x v="0"/>
    <x v="0"/>
    <x v="1"/>
    <n v="6088"/>
    <x v="23"/>
    <x v="3"/>
    <n v="31"/>
    <n v="5.0919842312746382E-3"/>
    <n v="1.7924671990998925E-5"/>
  </r>
  <r>
    <x v="1"/>
    <x v="1"/>
    <x v="0"/>
    <x v="0"/>
    <x v="1"/>
    <n v="6088"/>
    <x v="23"/>
    <x v="4"/>
    <n v="1"/>
    <n v="1.6425755584756899E-4"/>
    <n v="3.2194454505178903E-6"/>
  </r>
  <r>
    <x v="1"/>
    <x v="1"/>
    <x v="0"/>
    <x v="0"/>
    <x v="1"/>
    <n v="6088"/>
    <x v="24"/>
    <x v="1"/>
    <n v="2956"/>
    <n v="0.48554533508541392"/>
    <n v="1.7461306120150418E-4"/>
  </r>
  <r>
    <x v="1"/>
    <x v="1"/>
    <x v="0"/>
    <x v="0"/>
    <x v="1"/>
    <n v="6088"/>
    <x v="24"/>
    <x v="1"/>
    <n v="3130"/>
    <n v="0.51412614980289095"/>
    <n v="1.7965293052069951E-4"/>
  </r>
  <r>
    <x v="1"/>
    <x v="1"/>
    <x v="0"/>
    <x v="0"/>
    <x v="1"/>
    <n v="6088"/>
    <x v="24"/>
    <x v="2"/>
    <n v="1"/>
    <n v="1.6425755584756899E-4"/>
    <n v="3.2194454505178903E-6"/>
  </r>
  <r>
    <x v="1"/>
    <x v="1"/>
    <x v="0"/>
    <x v="0"/>
    <x v="1"/>
    <n v="6088"/>
    <x v="24"/>
    <x v="2"/>
    <n v="1"/>
    <n v="1.6425755584756899E-4"/>
    <n v="3.2194454505178903E-6"/>
  </r>
  <r>
    <x v="1"/>
    <x v="1"/>
    <x v="0"/>
    <x v="0"/>
    <x v="1"/>
    <n v="6088"/>
    <x v="25"/>
    <x v="1"/>
    <n v="2957"/>
    <n v="0.48570959264126151"/>
    <n v="1.7464244993447702E-4"/>
  </r>
  <r>
    <x v="1"/>
    <x v="1"/>
    <x v="0"/>
    <x v="0"/>
    <x v="1"/>
    <n v="6088"/>
    <x v="25"/>
    <x v="1"/>
    <n v="3131"/>
    <n v="0.51429040735873854"/>
    <n v="1.7968147844704655E-4"/>
  </r>
  <r>
    <x v="1"/>
    <x v="1"/>
    <x v="0"/>
    <x v="0"/>
    <x v="1"/>
    <n v="6088"/>
    <x v="26"/>
    <x v="1"/>
    <n v="195"/>
    <n v="3.2030223390275954E-2"/>
    <n v="4.4949945487842979E-5"/>
  </r>
  <r>
    <x v="1"/>
    <x v="1"/>
    <x v="0"/>
    <x v="0"/>
    <x v="1"/>
    <n v="6088"/>
    <x v="26"/>
    <x v="1"/>
    <n v="221"/>
    <n v="3.6300919842312748E-2"/>
    <n v="4.785184900689853E-5"/>
  </r>
  <r>
    <x v="1"/>
    <x v="1"/>
    <x v="0"/>
    <x v="0"/>
    <x v="1"/>
    <n v="6088"/>
    <x v="26"/>
    <x v="2"/>
    <n v="108"/>
    <n v="1.7739816031537452E-2"/>
    <n v="3.345451825333541E-5"/>
  </r>
  <r>
    <x v="1"/>
    <x v="1"/>
    <x v="0"/>
    <x v="0"/>
    <x v="1"/>
    <n v="6088"/>
    <x v="26"/>
    <x v="2"/>
    <n v="111"/>
    <n v="1.8232588699080159E-2"/>
    <n v="3.3915898104154132E-5"/>
  </r>
  <r>
    <x v="1"/>
    <x v="1"/>
    <x v="0"/>
    <x v="0"/>
    <x v="1"/>
    <n v="6088"/>
    <x v="26"/>
    <x v="3"/>
    <n v="133"/>
    <n v="2.1846254927726676E-2"/>
    <n v="3.7124430857963117E-5"/>
  </r>
  <r>
    <x v="1"/>
    <x v="1"/>
    <x v="0"/>
    <x v="0"/>
    <x v="1"/>
    <n v="6088"/>
    <x v="26"/>
    <x v="3"/>
    <n v="151"/>
    <n v="2.4802890932982918E-2"/>
    <n v="3.9556334045501958E-5"/>
  </r>
  <r>
    <x v="1"/>
    <x v="1"/>
    <x v="0"/>
    <x v="0"/>
    <x v="1"/>
    <n v="6088"/>
    <x v="26"/>
    <x v="4"/>
    <n v="419"/>
    <n v="6.8823915900131399E-2"/>
    <n v="6.5877777396273365E-5"/>
  </r>
  <r>
    <x v="1"/>
    <x v="1"/>
    <x v="0"/>
    <x v="0"/>
    <x v="1"/>
    <n v="6088"/>
    <x v="26"/>
    <x v="4"/>
    <n v="480"/>
    <n v="7.8843626806833114E-2"/>
    <n v="7.0506762274415727E-5"/>
  </r>
  <r>
    <x v="1"/>
    <x v="1"/>
    <x v="0"/>
    <x v="0"/>
    <x v="1"/>
    <n v="6088"/>
    <x v="26"/>
    <x v="5"/>
    <n v="2075"/>
    <n v="0.34083442838370565"/>
    <n v="1.4640270513417432E-4"/>
  </r>
  <r>
    <x v="1"/>
    <x v="1"/>
    <x v="0"/>
    <x v="0"/>
    <x v="1"/>
    <n v="6088"/>
    <x v="26"/>
    <x v="5"/>
    <n v="2148"/>
    <n v="0.35282522996057819"/>
    <n v="1.4894676017933756E-4"/>
  </r>
  <r>
    <x v="1"/>
    <x v="1"/>
    <x v="0"/>
    <x v="0"/>
    <x v="1"/>
    <n v="6088"/>
    <x v="26"/>
    <x v="6"/>
    <n v="26"/>
    <n v="4.2706964520367935E-3"/>
    <n v="1.6415678114308075E-5"/>
  </r>
  <r>
    <x v="1"/>
    <x v="1"/>
    <x v="0"/>
    <x v="0"/>
    <x v="1"/>
    <n v="6088"/>
    <x v="26"/>
    <x v="6"/>
    <n v="20"/>
    <n v="3.2851511169513796E-3"/>
    <n v="1.4397573082327346E-5"/>
  </r>
  <r>
    <x v="1"/>
    <x v="1"/>
    <x v="0"/>
    <x v="0"/>
    <x v="1"/>
    <n v="6088"/>
    <x v="26"/>
    <x v="7"/>
    <n v="1"/>
    <n v="1.6425755584756899E-4"/>
    <n v="3.2194454505178903E-6"/>
  </r>
  <r>
    <x v="1"/>
    <x v="1"/>
    <x v="0"/>
    <x v="0"/>
    <x v="1"/>
    <n v="6088"/>
    <x v="27"/>
    <x v="1"/>
    <n v="187"/>
    <n v="3.0716162943495402E-2"/>
    <n v="4.4018528594439783E-5"/>
  </r>
  <r>
    <x v="1"/>
    <x v="1"/>
    <x v="0"/>
    <x v="0"/>
    <x v="1"/>
    <n v="6088"/>
    <x v="27"/>
    <x v="1"/>
    <n v="222"/>
    <n v="3.6465177398160319E-2"/>
    <n v="4.7959949513307193E-5"/>
  </r>
  <r>
    <x v="1"/>
    <x v="1"/>
    <x v="0"/>
    <x v="0"/>
    <x v="1"/>
    <n v="6088"/>
    <x v="27"/>
    <x v="2"/>
    <n v="107"/>
    <n v="1.7575558475689881E-2"/>
    <n v="3.3299303384801345E-5"/>
  </r>
  <r>
    <x v="1"/>
    <x v="1"/>
    <x v="0"/>
    <x v="0"/>
    <x v="1"/>
    <n v="6088"/>
    <x v="27"/>
    <x v="2"/>
    <n v="97"/>
    <n v="1.5932982917214192E-2"/>
    <n v="3.1705360377406962E-5"/>
  </r>
  <r>
    <x v="1"/>
    <x v="1"/>
    <x v="0"/>
    <x v="0"/>
    <x v="1"/>
    <n v="6088"/>
    <x v="27"/>
    <x v="3"/>
    <n v="127"/>
    <n v="2.0860709592641261E-2"/>
    <n v="3.627755296861925E-5"/>
  </r>
  <r>
    <x v="1"/>
    <x v="1"/>
    <x v="0"/>
    <x v="0"/>
    <x v="1"/>
    <n v="6088"/>
    <x v="27"/>
    <x v="3"/>
    <n v="134"/>
    <n v="2.2010512483574246E-2"/>
    <n v="3.7263704416968134E-5"/>
  </r>
  <r>
    <x v="1"/>
    <x v="1"/>
    <x v="0"/>
    <x v="0"/>
    <x v="1"/>
    <n v="6088"/>
    <x v="27"/>
    <x v="4"/>
    <n v="2367"/>
    <n v="0.38879763469119577"/>
    <n v="1.5632723544679536E-4"/>
  </r>
  <r>
    <x v="1"/>
    <x v="1"/>
    <x v="0"/>
    <x v="0"/>
    <x v="1"/>
    <n v="6088"/>
    <x v="27"/>
    <x v="4"/>
    <n v="2513"/>
    <n v="0.41277923784494086"/>
    <n v="1.6105695284873649E-4"/>
  </r>
  <r>
    <x v="1"/>
    <x v="1"/>
    <x v="0"/>
    <x v="0"/>
    <x v="1"/>
    <n v="6088"/>
    <x v="27"/>
    <x v="5"/>
    <n v="167"/>
    <n v="2.7431011826544022E-2"/>
    <n v="4.1598731666292559E-5"/>
  </r>
  <r>
    <x v="1"/>
    <x v="1"/>
    <x v="0"/>
    <x v="0"/>
    <x v="1"/>
    <n v="6088"/>
    <x v="27"/>
    <x v="5"/>
    <n v="164"/>
    <n v="2.6938239159001315E-2"/>
    <n v="4.1223498687156146E-5"/>
  </r>
  <r>
    <x v="1"/>
    <x v="1"/>
    <x v="0"/>
    <x v="0"/>
    <x v="1"/>
    <n v="6088"/>
    <x v="27"/>
    <x v="6"/>
    <n v="2"/>
    <n v="3.2851511169513798E-4"/>
    <n v="4.5529796801254399E-6"/>
  </r>
  <r>
    <x v="1"/>
    <x v="1"/>
    <x v="0"/>
    <x v="0"/>
    <x v="1"/>
    <n v="6088"/>
    <x v="27"/>
    <x v="6"/>
    <n v="1"/>
    <n v="1.6425755584756899E-4"/>
    <n v="3.2194454505178903E-6"/>
  </r>
  <r>
    <x v="1"/>
    <x v="1"/>
    <x v="0"/>
    <x v="0"/>
    <x v="1"/>
    <n v="6088"/>
    <x v="28"/>
    <x v="1"/>
    <n v="590"/>
    <n v="9.69119579500657E-2"/>
    <n v="7.8162220686321039E-5"/>
  </r>
  <r>
    <x v="1"/>
    <x v="1"/>
    <x v="0"/>
    <x v="0"/>
    <x v="1"/>
    <n v="6088"/>
    <x v="28"/>
    <x v="1"/>
    <n v="649"/>
    <n v="0.10660315374507227"/>
    <n v="8.1973252411786387E-5"/>
  </r>
  <r>
    <x v="1"/>
    <x v="1"/>
    <x v="0"/>
    <x v="0"/>
    <x v="1"/>
    <n v="6088"/>
    <x v="28"/>
    <x v="2"/>
    <n v="181"/>
    <n v="2.9730617608409986E-2"/>
    <n v="4.3306805177829902E-5"/>
  </r>
  <r>
    <x v="1"/>
    <x v="1"/>
    <x v="0"/>
    <x v="0"/>
    <x v="1"/>
    <n v="6088"/>
    <x v="28"/>
    <x v="2"/>
    <n v="206"/>
    <n v="3.3837056504599214E-2"/>
    <n v="4.6199954634927561E-5"/>
  </r>
  <r>
    <x v="1"/>
    <x v="1"/>
    <x v="0"/>
    <x v="0"/>
    <x v="1"/>
    <n v="6088"/>
    <x v="28"/>
    <x v="3"/>
    <n v="651"/>
    <n v="0.10693166885676741"/>
    <n v="8.2099327268395246E-5"/>
  </r>
  <r>
    <x v="1"/>
    <x v="1"/>
    <x v="0"/>
    <x v="0"/>
    <x v="1"/>
    <n v="6088"/>
    <x v="28"/>
    <x v="3"/>
    <n v="717"/>
    <n v="0.11777266754270696"/>
    <n v="8.6155918073570052E-5"/>
  </r>
  <r>
    <x v="1"/>
    <x v="1"/>
    <x v="0"/>
    <x v="0"/>
    <x v="1"/>
    <n v="6088"/>
    <x v="28"/>
    <x v="4"/>
    <n v="1529"/>
    <n v="0.25114980289093297"/>
    <n v="1.2573005902663279E-4"/>
  </r>
  <r>
    <x v="1"/>
    <x v="1"/>
    <x v="0"/>
    <x v="0"/>
    <x v="1"/>
    <n v="6088"/>
    <x v="28"/>
    <x v="4"/>
    <n v="1552"/>
    <n v="0.25492772667542707"/>
    <n v="1.2666977838464487E-4"/>
  </r>
  <r>
    <x v="1"/>
    <x v="1"/>
    <x v="0"/>
    <x v="0"/>
    <x v="1"/>
    <n v="6088"/>
    <x v="28"/>
    <x v="5"/>
    <n v="6"/>
    <n v="9.8554533508541384E-4"/>
    <n v="7.8859662250024362E-6"/>
  </r>
  <r>
    <x v="1"/>
    <x v="1"/>
    <x v="0"/>
    <x v="0"/>
    <x v="1"/>
    <n v="6088"/>
    <x v="28"/>
    <x v="5"/>
    <n v="7"/>
    <n v="1.1498028909329829E-3"/>
    <n v="8.5178100477896521E-6"/>
  </r>
  <r>
    <x v="1"/>
    <x v="1"/>
    <x v="0"/>
    <x v="0"/>
    <x v="1"/>
    <n v="6088"/>
    <x v="29"/>
    <x v="1"/>
    <n v="2957"/>
    <n v="0.48570959264126151"/>
    <n v="1.7464244993447702E-4"/>
  </r>
  <r>
    <x v="1"/>
    <x v="1"/>
    <x v="0"/>
    <x v="0"/>
    <x v="1"/>
    <n v="6088"/>
    <x v="29"/>
    <x v="1"/>
    <n v="3129"/>
    <n v="0.51396189224704336"/>
    <n v="1.7962437796241365E-4"/>
  </r>
  <r>
    <x v="1"/>
    <x v="1"/>
    <x v="0"/>
    <x v="0"/>
    <x v="1"/>
    <n v="6088"/>
    <x v="29"/>
    <x v="2"/>
    <n v="1"/>
    <n v="1.6425755584756899E-4"/>
    <n v="3.2194454505178903E-6"/>
  </r>
  <r>
    <x v="1"/>
    <x v="1"/>
    <x v="0"/>
    <x v="0"/>
    <x v="1"/>
    <n v="6088"/>
    <x v="29"/>
    <x v="3"/>
    <n v="1"/>
    <n v="1.6425755584756899E-4"/>
    <n v="3.2194454505178903E-6"/>
  </r>
  <r>
    <x v="1"/>
    <x v="1"/>
    <x v="0"/>
    <x v="0"/>
    <x v="1"/>
    <n v="6088"/>
    <x v="30"/>
    <x v="1"/>
    <n v="2955"/>
    <n v="0.48538107752956638"/>
    <n v="1.7458366742382895E-4"/>
  </r>
  <r>
    <x v="1"/>
    <x v="1"/>
    <x v="0"/>
    <x v="0"/>
    <x v="1"/>
    <n v="6088"/>
    <x v="30"/>
    <x v="1"/>
    <n v="3123"/>
    <n v="0.51297634691195793"/>
    <n v="1.7945296521814486E-4"/>
  </r>
  <r>
    <x v="1"/>
    <x v="1"/>
    <x v="0"/>
    <x v="0"/>
    <x v="1"/>
    <n v="6088"/>
    <x v="30"/>
    <x v="2"/>
    <n v="2"/>
    <n v="3.2851511169513798E-4"/>
    <n v="4.5529796801254399E-6"/>
  </r>
  <r>
    <x v="1"/>
    <x v="1"/>
    <x v="0"/>
    <x v="0"/>
    <x v="1"/>
    <n v="6088"/>
    <x v="30"/>
    <x v="2"/>
    <n v="7"/>
    <n v="1.1498028909329829E-3"/>
    <n v="8.5178100477896521E-6"/>
  </r>
  <r>
    <x v="1"/>
    <x v="1"/>
    <x v="0"/>
    <x v="0"/>
    <x v="1"/>
    <n v="6088"/>
    <x v="30"/>
    <x v="3"/>
    <n v="1"/>
    <n v="1.6425755584756899E-4"/>
    <n v="3.2194454505178903E-6"/>
  </r>
  <r>
    <x v="1"/>
    <x v="1"/>
    <x v="0"/>
    <x v="0"/>
    <x v="1"/>
    <n v="6088"/>
    <x v="31"/>
    <x v="1"/>
    <n v="2955"/>
    <n v="0.48538107752956638"/>
    <n v="1.7458366742382895E-4"/>
  </r>
  <r>
    <x v="1"/>
    <x v="1"/>
    <x v="0"/>
    <x v="0"/>
    <x v="1"/>
    <n v="6088"/>
    <x v="31"/>
    <x v="1"/>
    <n v="3125"/>
    <n v="0.51330486202365311"/>
    <n v="1.7951012136567166E-4"/>
  </r>
  <r>
    <x v="1"/>
    <x v="1"/>
    <x v="0"/>
    <x v="0"/>
    <x v="1"/>
    <n v="6088"/>
    <x v="31"/>
    <x v="2"/>
    <n v="2"/>
    <n v="3.2851511169513798E-4"/>
    <n v="4.5529796801254399E-6"/>
  </r>
  <r>
    <x v="1"/>
    <x v="1"/>
    <x v="0"/>
    <x v="0"/>
    <x v="1"/>
    <n v="6088"/>
    <x v="31"/>
    <x v="2"/>
    <n v="6"/>
    <n v="9.8554533508541384E-4"/>
    <n v="7.8859662250024362E-6"/>
  </r>
  <r>
    <x v="1"/>
    <x v="1"/>
    <x v="0"/>
    <x v="0"/>
    <x v="1"/>
    <n v="6088"/>
    <x v="32"/>
    <x v="1"/>
    <n v="475"/>
    <n v="7.8022339027595269E-2"/>
    <n v="7.0138866478085108E-5"/>
  </r>
  <r>
    <x v="1"/>
    <x v="1"/>
    <x v="0"/>
    <x v="0"/>
    <x v="1"/>
    <n v="6088"/>
    <x v="32"/>
    <x v="1"/>
    <n v="557"/>
    <n v="9.1491458607095927E-2"/>
    <n v="7.5946936991507164E-5"/>
  </r>
  <r>
    <x v="1"/>
    <x v="1"/>
    <x v="0"/>
    <x v="0"/>
    <x v="1"/>
    <n v="6088"/>
    <x v="32"/>
    <x v="2"/>
    <n v="2438"/>
    <n v="0.40045992115637319"/>
    <n v="1.586452029920263E-4"/>
  </r>
  <r>
    <x v="1"/>
    <x v="1"/>
    <x v="0"/>
    <x v="0"/>
    <x v="1"/>
    <n v="6088"/>
    <x v="32"/>
    <x v="2"/>
    <n v="2548"/>
    <n v="0.41852825229960577"/>
    <n v="1.6216996004549353E-4"/>
  </r>
  <r>
    <x v="1"/>
    <x v="1"/>
    <x v="0"/>
    <x v="0"/>
    <x v="1"/>
    <n v="6088"/>
    <x v="32"/>
    <x v="3"/>
    <n v="44"/>
    <n v="7.2273324572930354E-3"/>
    <n v="2.1354630996787281E-5"/>
  </r>
  <r>
    <x v="1"/>
    <x v="1"/>
    <x v="0"/>
    <x v="0"/>
    <x v="1"/>
    <n v="6088"/>
    <x v="32"/>
    <x v="3"/>
    <n v="26"/>
    <n v="4.2706964520367935E-3"/>
    <n v="1.6415678114308075E-5"/>
  </r>
  <r>
    <x v="1"/>
    <x v="1"/>
    <x v="0"/>
    <x v="1"/>
    <x v="0"/>
    <n v="276"/>
    <x v="0"/>
    <x v="0"/>
    <n v="14"/>
    <n v="5.0724637681159424E-2"/>
    <n v="2.6564450213188327E-4"/>
  </r>
  <r>
    <x v="1"/>
    <x v="1"/>
    <x v="0"/>
    <x v="1"/>
    <x v="0"/>
    <n v="276"/>
    <x v="0"/>
    <x v="0"/>
    <n v="10"/>
    <n v="3.6231884057971016E-2"/>
    <n v="2.2452685777120886E-4"/>
  </r>
  <r>
    <x v="1"/>
    <x v="1"/>
    <x v="0"/>
    <x v="1"/>
    <x v="0"/>
    <n v="276"/>
    <x v="0"/>
    <x v="1"/>
    <n v="121"/>
    <n v="0.43840579710144928"/>
    <n v="7.7944521534109926E-4"/>
  </r>
  <r>
    <x v="1"/>
    <x v="1"/>
    <x v="0"/>
    <x v="1"/>
    <x v="0"/>
    <n v="276"/>
    <x v="0"/>
    <x v="1"/>
    <n v="131"/>
    <n v="0.47463768115942029"/>
    <n v="8.1086680311282086E-4"/>
  </r>
  <r>
    <x v="1"/>
    <x v="1"/>
    <x v="0"/>
    <x v="1"/>
    <x v="0"/>
    <n v="276"/>
    <x v="1"/>
    <x v="1"/>
    <n v="121"/>
    <n v="0.43840579710144928"/>
    <n v="7.7944521534109926E-4"/>
  </r>
  <r>
    <x v="1"/>
    <x v="1"/>
    <x v="0"/>
    <x v="1"/>
    <x v="0"/>
    <n v="276"/>
    <x v="1"/>
    <x v="1"/>
    <n v="131"/>
    <n v="0.47463768115942029"/>
    <n v="8.1086680311282086E-4"/>
  </r>
  <r>
    <x v="1"/>
    <x v="1"/>
    <x v="0"/>
    <x v="1"/>
    <x v="0"/>
    <n v="276"/>
    <x v="1"/>
    <x v="2"/>
    <n v="14"/>
    <n v="5.0724637681159424E-2"/>
    <n v="2.6564450213188327E-4"/>
  </r>
  <r>
    <x v="1"/>
    <x v="1"/>
    <x v="0"/>
    <x v="1"/>
    <x v="0"/>
    <n v="276"/>
    <x v="1"/>
    <x v="2"/>
    <n v="10"/>
    <n v="3.6231884057971016E-2"/>
    <n v="2.2452685777120886E-4"/>
  </r>
  <r>
    <x v="1"/>
    <x v="1"/>
    <x v="0"/>
    <x v="1"/>
    <x v="0"/>
    <n v="276"/>
    <x v="17"/>
    <x v="1"/>
    <n v="34"/>
    <n v="0.12318840579710146"/>
    <n v="4.138269619232695E-4"/>
  </r>
  <r>
    <x v="1"/>
    <x v="1"/>
    <x v="0"/>
    <x v="1"/>
    <x v="0"/>
    <n v="276"/>
    <x v="17"/>
    <x v="1"/>
    <n v="35"/>
    <n v="0.12681159420289856"/>
    <n v="4.1986093525147694E-4"/>
  </r>
  <r>
    <x v="1"/>
    <x v="1"/>
    <x v="0"/>
    <x v="1"/>
    <x v="0"/>
    <n v="276"/>
    <x v="17"/>
    <x v="2"/>
    <n v="101"/>
    <n v="0.36594202898550726"/>
    <n v="7.1237978261177288E-4"/>
  </r>
  <r>
    <x v="1"/>
    <x v="1"/>
    <x v="0"/>
    <x v="1"/>
    <x v="0"/>
    <n v="276"/>
    <x v="17"/>
    <x v="2"/>
    <n v="105"/>
    <n v="0.38043478260869568"/>
    <n v="7.2629651419429248E-4"/>
  </r>
  <r>
    <x v="1"/>
    <x v="1"/>
    <x v="0"/>
    <x v="1"/>
    <x v="0"/>
    <n v="276"/>
    <x v="17"/>
    <x v="3"/>
    <n v="1"/>
    <n v="3.6231884057971015E-3"/>
    <n v="7.1013206247535997E-5"/>
  </r>
  <r>
    <x v="1"/>
    <x v="1"/>
    <x v="0"/>
    <x v="1"/>
    <x v="0"/>
    <n v="276"/>
    <x v="20"/>
    <x v="1"/>
    <n v="14"/>
    <n v="5.0724637681159424E-2"/>
    <n v="2.6564450213188327E-4"/>
  </r>
  <r>
    <x v="1"/>
    <x v="1"/>
    <x v="0"/>
    <x v="1"/>
    <x v="0"/>
    <n v="276"/>
    <x v="20"/>
    <x v="1"/>
    <n v="12"/>
    <n v="4.3478260869565216E-2"/>
    <n v="2.4594793466250461E-4"/>
  </r>
  <r>
    <x v="1"/>
    <x v="1"/>
    <x v="0"/>
    <x v="1"/>
    <x v="0"/>
    <n v="276"/>
    <x v="20"/>
    <x v="2"/>
    <n v="23"/>
    <n v="8.3333333333333329E-2"/>
    <n v="3.4043160774098859E-4"/>
  </r>
  <r>
    <x v="1"/>
    <x v="1"/>
    <x v="0"/>
    <x v="1"/>
    <x v="0"/>
    <n v="276"/>
    <x v="20"/>
    <x v="2"/>
    <n v="25"/>
    <n v="9.0579710144927536E-2"/>
    <n v="3.5491161553165464E-4"/>
  </r>
  <r>
    <x v="1"/>
    <x v="1"/>
    <x v="0"/>
    <x v="1"/>
    <x v="0"/>
    <n v="276"/>
    <x v="20"/>
    <x v="3"/>
    <n v="98"/>
    <n v="0.35507246376811596"/>
    <n v="7.01758408337174E-4"/>
  </r>
  <r>
    <x v="1"/>
    <x v="1"/>
    <x v="0"/>
    <x v="1"/>
    <x v="0"/>
    <n v="276"/>
    <x v="20"/>
    <x v="3"/>
    <n v="104"/>
    <n v="0.37681159420289856"/>
    <n v="7.22842829891175E-4"/>
  </r>
  <r>
    <x v="1"/>
    <x v="1"/>
    <x v="0"/>
    <x v="1"/>
    <x v="0"/>
    <n v="276"/>
    <x v="21"/>
    <x v="1"/>
    <n v="34"/>
    <n v="0.12318840579710146"/>
    <n v="4.138269619232695E-4"/>
  </r>
  <r>
    <x v="1"/>
    <x v="1"/>
    <x v="0"/>
    <x v="1"/>
    <x v="0"/>
    <n v="276"/>
    <x v="21"/>
    <x v="1"/>
    <n v="38"/>
    <n v="0.13768115942028986"/>
    <n v="4.3746127134074218E-4"/>
  </r>
  <r>
    <x v="1"/>
    <x v="1"/>
    <x v="0"/>
    <x v="1"/>
    <x v="0"/>
    <n v="276"/>
    <x v="21"/>
    <x v="2"/>
    <n v="101"/>
    <n v="0.36594202898550726"/>
    <n v="7.1237978261177288E-4"/>
  </r>
  <r>
    <x v="1"/>
    <x v="1"/>
    <x v="0"/>
    <x v="1"/>
    <x v="0"/>
    <n v="276"/>
    <x v="21"/>
    <x v="2"/>
    <n v="102"/>
    <n v="0.36956521739130432"/>
    <n v="7.1588471194508011E-4"/>
  </r>
  <r>
    <x v="1"/>
    <x v="1"/>
    <x v="0"/>
    <x v="1"/>
    <x v="0"/>
    <n v="276"/>
    <x v="21"/>
    <x v="3"/>
    <n v="1"/>
    <n v="3.6231884057971015E-3"/>
    <n v="7.1013206247535997E-5"/>
  </r>
  <r>
    <x v="1"/>
    <x v="1"/>
    <x v="0"/>
    <x v="1"/>
    <x v="0"/>
    <n v="276"/>
    <x v="26"/>
    <x v="1"/>
    <n v="34"/>
    <n v="0.12318840579710146"/>
    <n v="4.138269619232695E-4"/>
  </r>
  <r>
    <x v="1"/>
    <x v="1"/>
    <x v="0"/>
    <x v="1"/>
    <x v="0"/>
    <n v="276"/>
    <x v="26"/>
    <x v="1"/>
    <n v="41"/>
    <n v="0.14855072463768115"/>
    <n v="4.5437675330598095E-4"/>
  </r>
  <r>
    <x v="1"/>
    <x v="1"/>
    <x v="0"/>
    <x v="1"/>
    <x v="0"/>
    <n v="276"/>
    <x v="26"/>
    <x v="2"/>
    <n v="101"/>
    <n v="0.36594202898550726"/>
    <n v="7.1237978261177288E-4"/>
  </r>
  <r>
    <x v="1"/>
    <x v="1"/>
    <x v="0"/>
    <x v="1"/>
    <x v="0"/>
    <n v="276"/>
    <x v="26"/>
    <x v="2"/>
    <n v="99"/>
    <n v="0.35869565217391303"/>
    <n v="7.0531689765070376E-4"/>
  </r>
  <r>
    <x v="1"/>
    <x v="1"/>
    <x v="0"/>
    <x v="1"/>
    <x v="0"/>
    <n v="276"/>
    <x v="26"/>
    <x v="3"/>
    <n v="1"/>
    <n v="3.6231884057971015E-3"/>
    <n v="7.1013206247535997E-5"/>
  </r>
  <r>
    <x v="1"/>
    <x v="1"/>
    <x v="0"/>
    <x v="1"/>
    <x v="0"/>
    <n v="276"/>
    <x v="27"/>
    <x v="1"/>
    <n v="35"/>
    <n v="0.12681159420289856"/>
    <n v="4.1986093525147694E-4"/>
  </r>
  <r>
    <x v="1"/>
    <x v="1"/>
    <x v="0"/>
    <x v="1"/>
    <x v="0"/>
    <n v="276"/>
    <x v="27"/>
    <x v="1"/>
    <n v="37"/>
    <n v="0.13405797101449277"/>
    <n v="4.3167465724136799E-4"/>
  </r>
  <r>
    <x v="1"/>
    <x v="1"/>
    <x v="0"/>
    <x v="1"/>
    <x v="0"/>
    <n v="276"/>
    <x v="27"/>
    <x v="2"/>
    <n v="100"/>
    <n v="0.36231884057971014"/>
    <n v="7.0885726568351145E-4"/>
  </r>
  <r>
    <x v="1"/>
    <x v="1"/>
    <x v="0"/>
    <x v="1"/>
    <x v="0"/>
    <n v="276"/>
    <x v="27"/>
    <x v="2"/>
    <n v="103"/>
    <n v="0.37318840579710144"/>
    <n v="7.1937231075458105E-4"/>
  </r>
  <r>
    <x v="1"/>
    <x v="1"/>
    <x v="0"/>
    <x v="1"/>
    <x v="0"/>
    <n v="276"/>
    <x v="27"/>
    <x v="3"/>
    <n v="1"/>
    <n v="3.6231884057971015E-3"/>
    <n v="7.1013206247535997E-5"/>
  </r>
  <r>
    <x v="1"/>
    <x v="1"/>
    <x v="0"/>
    <x v="1"/>
    <x v="0"/>
    <n v="276"/>
    <x v="28"/>
    <x v="1"/>
    <n v="38"/>
    <n v="0.13768115942028986"/>
    <n v="4.3746127134074218E-4"/>
  </r>
  <r>
    <x v="1"/>
    <x v="1"/>
    <x v="0"/>
    <x v="1"/>
    <x v="0"/>
    <n v="276"/>
    <x v="28"/>
    <x v="1"/>
    <n v="42"/>
    <n v="0.15217391304347827"/>
    <n v="4.5987620769887162E-4"/>
  </r>
  <r>
    <x v="1"/>
    <x v="1"/>
    <x v="0"/>
    <x v="1"/>
    <x v="0"/>
    <n v="276"/>
    <x v="28"/>
    <x v="2"/>
    <n v="97"/>
    <n v="0.35144927536231885"/>
    <n v="6.9818152066152212E-4"/>
  </r>
  <r>
    <x v="1"/>
    <x v="1"/>
    <x v="0"/>
    <x v="1"/>
    <x v="0"/>
    <n v="276"/>
    <x v="28"/>
    <x v="2"/>
    <n v="98"/>
    <n v="0.35507246376811596"/>
    <n v="7.01758408337174E-4"/>
  </r>
  <r>
    <x v="1"/>
    <x v="1"/>
    <x v="0"/>
    <x v="1"/>
    <x v="0"/>
    <n v="276"/>
    <x v="28"/>
    <x v="3"/>
    <n v="1"/>
    <n v="3.6231884057971015E-3"/>
    <n v="7.1013206247535997E-5"/>
  </r>
  <r>
    <x v="1"/>
    <x v="1"/>
    <x v="0"/>
    <x v="2"/>
    <x v="0"/>
    <n v="433"/>
    <x v="0"/>
    <x v="0"/>
    <n v="15"/>
    <n v="3.4642032332563508E-2"/>
    <n v="1.752825034211143E-4"/>
  </r>
  <r>
    <x v="1"/>
    <x v="1"/>
    <x v="0"/>
    <x v="2"/>
    <x v="0"/>
    <n v="433"/>
    <x v="0"/>
    <x v="0"/>
    <n v="12"/>
    <n v="2.771362586605081E-2"/>
    <n v="1.5678287004338546E-4"/>
  </r>
  <r>
    <x v="1"/>
    <x v="1"/>
    <x v="0"/>
    <x v="2"/>
    <x v="0"/>
    <n v="433"/>
    <x v="0"/>
    <x v="1"/>
    <n v="203"/>
    <n v="0.46882217090069284"/>
    <n v="6.4342179167539498E-4"/>
  </r>
  <r>
    <x v="1"/>
    <x v="1"/>
    <x v="0"/>
    <x v="2"/>
    <x v="0"/>
    <n v="433"/>
    <x v="0"/>
    <x v="1"/>
    <n v="203"/>
    <n v="0.46882217090069284"/>
    <n v="6.4342179167539498E-4"/>
  </r>
  <r>
    <x v="1"/>
    <x v="1"/>
    <x v="0"/>
    <x v="2"/>
    <x v="0"/>
    <n v="433"/>
    <x v="1"/>
    <x v="1"/>
    <n v="203"/>
    <n v="0.46882217090069284"/>
    <n v="6.4342179167539498E-4"/>
  </r>
  <r>
    <x v="1"/>
    <x v="1"/>
    <x v="0"/>
    <x v="2"/>
    <x v="0"/>
    <n v="433"/>
    <x v="1"/>
    <x v="1"/>
    <n v="203"/>
    <n v="0.46882217090069284"/>
    <n v="6.4342179167539498E-4"/>
  </r>
  <r>
    <x v="1"/>
    <x v="1"/>
    <x v="0"/>
    <x v="2"/>
    <x v="0"/>
    <n v="433"/>
    <x v="1"/>
    <x v="2"/>
    <n v="15"/>
    <n v="3.4642032332563508E-2"/>
    <n v="1.752825034211143E-4"/>
  </r>
  <r>
    <x v="1"/>
    <x v="1"/>
    <x v="0"/>
    <x v="2"/>
    <x v="0"/>
    <n v="433"/>
    <x v="1"/>
    <x v="2"/>
    <n v="12"/>
    <n v="2.771362586605081E-2"/>
    <n v="1.5678287004338546E-4"/>
  </r>
  <r>
    <x v="1"/>
    <x v="1"/>
    <x v="0"/>
    <x v="2"/>
    <x v="0"/>
    <n v="433"/>
    <x v="17"/>
    <x v="1"/>
    <n v="27"/>
    <n v="6.2355658198614321E-2"/>
    <n v="2.3513355566313112E-4"/>
  </r>
  <r>
    <x v="1"/>
    <x v="1"/>
    <x v="0"/>
    <x v="2"/>
    <x v="0"/>
    <n v="433"/>
    <x v="17"/>
    <x v="1"/>
    <n v="35"/>
    <n v="8.0831408775981523E-2"/>
    <n v="2.6768658239836602E-4"/>
  </r>
  <r>
    <x v="1"/>
    <x v="1"/>
    <x v="0"/>
    <x v="2"/>
    <x v="0"/>
    <n v="433"/>
    <x v="17"/>
    <x v="2"/>
    <n v="36"/>
    <n v="8.3140877598152418E-2"/>
    <n v="2.7148060738685885E-4"/>
  </r>
  <r>
    <x v="1"/>
    <x v="1"/>
    <x v="0"/>
    <x v="2"/>
    <x v="0"/>
    <n v="433"/>
    <x v="17"/>
    <x v="2"/>
    <n v="30"/>
    <n v="6.9284064665127015E-2"/>
    <n v="2.4784393845495153E-4"/>
  </r>
  <r>
    <x v="1"/>
    <x v="1"/>
    <x v="0"/>
    <x v="2"/>
    <x v="0"/>
    <n v="433"/>
    <x v="17"/>
    <x v="3"/>
    <n v="155"/>
    <n v="0.35796766743648961"/>
    <n v="5.6254246589400661E-4"/>
  </r>
  <r>
    <x v="1"/>
    <x v="1"/>
    <x v="0"/>
    <x v="2"/>
    <x v="0"/>
    <n v="433"/>
    <x v="17"/>
    <x v="3"/>
    <n v="150"/>
    <n v="0.3464203233256351"/>
    <n v="5.5342688934758601E-4"/>
  </r>
  <r>
    <x v="1"/>
    <x v="1"/>
    <x v="0"/>
    <x v="2"/>
    <x v="0"/>
    <n v="433"/>
    <x v="20"/>
    <x v="1"/>
    <n v="17"/>
    <n v="3.9260969976905313E-2"/>
    <n v="1.8659816338648702E-4"/>
  </r>
  <r>
    <x v="1"/>
    <x v="1"/>
    <x v="0"/>
    <x v="2"/>
    <x v="0"/>
    <n v="433"/>
    <x v="20"/>
    <x v="1"/>
    <n v="14"/>
    <n v="3.2332563510392612E-2"/>
    <n v="1.693409423545858E-4"/>
  </r>
  <r>
    <x v="1"/>
    <x v="1"/>
    <x v="0"/>
    <x v="2"/>
    <x v="0"/>
    <n v="433"/>
    <x v="20"/>
    <x v="2"/>
    <n v="16"/>
    <n v="3.695150115473441E-2"/>
    <n v="1.8102889993809444E-4"/>
  </r>
  <r>
    <x v="1"/>
    <x v="1"/>
    <x v="0"/>
    <x v="2"/>
    <x v="0"/>
    <n v="433"/>
    <x v="20"/>
    <x v="2"/>
    <n v="25"/>
    <n v="5.7736720554272515E-2"/>
    <n v="2.2626259797269333E-4"/>
  </r>
  <r>
    <x v="1"/>
    <x v="1"/>
    <x v="0"/>
    <x v="2"/>
    <x v="0"/>
    <n v="433"/>
    <x v="20"/>
    <x v="3"/>
    <n v="158"/>
    <n v="0.36489607390300233"/>
    <n v="5.6794058905231145E-4"/>
  </r>
  <r>
    <x v="1"/>
    <x v="1"/>
    <x v="0"/>
    <x v="2"/>
    <x v="0"/>
    <n v="433"/>
    <x v="20"/>
    <x v="3"/>
    <n v="142"/>
    <n v="0.32794457274826788"/>
    <n v="5.3851654942160701E-4"/>
  </r>
  <r>
    <x v="1"/>
    <x v="1"/>
    <x v="0"/>
    <x v="2"/>
    <x v="0"/>
    <n v="433"/>
    <x v="20"/>
    <x v="4"/>
    <n v="26"/>
    <n v="6.0046189376443418E-2"/>
    <n v="2.3074081442275182E-4"/>
  </r>
  <r>
    <x v="1"/>
    <x v="1"/>
    <x v="0"/>
    <x v="2"/>
    <x v="0"/>
    <n v="433"/>
    <x v="20"/>
    <x v="4"/>
    <n v="34"/>
    <n v="7.8521939953810627E-2"/>
    <n v="2.6383782512044479E-4"/>
  </r>
  <r>
    <x v="1"/>
    <x v="1"/>
    <x v="0"/>
    <x v="2"/>
    <x v="0"/>
    <n v="433"/>
    <x v="20"/>
    <x v="5"/>
    <n v="1"/>
    <n v="2.3094688221709007E-3"/>
    <n v="4.5265066214200153E-5"/>
  </r>
  <r>
    <x v="1"/>
    <x v="1"/>
    <x v="0"/>
    <x v="2"/>
    <x v="0"/>
    <n v="433"/>
    <x v="21"/>
    <x v="1"/>
    <n v="29"/>
    <n v="6.6974595842956119E-2"/>
    <n v="2.4368101319754125E-4"/>
  </r>
  <r>
    <x v="1"/>
    <x v="1"/>
    <x v="0"/>
    <x v="2"/>
    <x v="0"/>
    <n v="433"/>
    <x v="21"/>
    <x v="1"/>
    <n v="40"/>
    <n v="9.237875288683603E-2"/>
    <n v="2.8615245751717521E-4"/>
  </r>
  <r>
    <x v="1"/>
    <x v="1"/>
    <x v="0"/>
    <x v="2"/>
    <x v="0"/>
    <n v="433"/>
    <x v="21"/>
    <x v="2"/>
    <n v="35"/>
    <n v="8.0831408775981523E-2"/>
    <n v="2.6768658239836602E-4"/>
  </r>
  <r>
    <x v="1"/>
    <x v="1"/>
    <x v="0"/>
    <x v="2"/>
    <x v="0"/>
    <n v="433"/>
    <x v="21"/>
    <x v="2"/>
    <n v="29"/>
    <n v="6.6974595842956119E-2"/>
    <n v="2.4368101319754125E-4"/>
  </r>
  <r>
    <x v="1"/>
    <x v="1"/>
    <x v="0"/>
    <x v="2"/>
    <x v="0"/>
    <n v="433"/>
    <x v="21"/>
    <x v="3"/>
    <n v="154"/>
    <n v="0.35565819861431869"/>
    <n v="5.6073137454533157E-4"/>
  </r>
  <r>
    <x v="1"/>
    <x v="1"/>
    <x v="0"/>
    <x v="2"/>
    <x v="0"/>
    <n v="433"/>
    <x v="21"/>
    <x v="3"/>
    <n v="146"/>
    <n v="0.33718244803695152"/>
    <n v="5.4602330999091139E-4"/>
  </r>
  <r>
    <x v="1"/>
    <x v="1"/>
    <x v="0"/>
    <x v="2"/>
    <x v="0"/>
    <n v="433"/>
    <x v="26"/>
    <x v="1"/>
    <n v="29"/>
    <n v="6.6974595842956119E-2"/>
    <n v="2.4368101319754125E-4"/>
  </r>
  <r>
    <x v="1"/>
    <x v="1"/>
    <x v="0"/>
    <x v="2"/>
    <x v="0"/>
    <n v="433"/>
    <x v="26"/>
    <x v="1"/>
    <n v="38"/>
    <n v="8.7759815242494224E-2"/>
    <n v="2.7891336261776453E-4"/>
  </r>
  <r>
    <x v="1"/>
    <x v="1"/>
    <x v="0"/>
    <x v="2"/>
    <x v="0"/>
    <n v="433"/>
    <x v="26"/>
    <x v="2"/>
    <n v="36"/>
    <n v="8.3140877598152418E-2"/>
    <n v="2.7148060738685885E-4"/>
  </r>
  <r>
    <x v="1"/>
    <x v="1"/>
    <x v="0"/>
    <x v="2"/>
    <x v="0"/>
    <n v="433"/>
    <x v="26"/>
    <x v="2"/>
    <n v="34"/>
    <n v="7.8521939953810627E-2"/>
    <n v="2.6383782512044479E-4"/>
  </r>
  <r>
    <x v="1"/>
    <x v="1"/>
    <x v="0"/>
    <x v="2"/>
    <x v="0"/>
    <n v="433"/>
    <x v="26"/>
    <x v="3"/>
    <n v="152"/>
    <n v="0.3510392609699769"/>
    <n v="5.570912738572032E-4"/>
  </r>
  <r>
    <x v="1"/>
    <x v="1"/>
    <x v="0"/>
    <x v="2"/>
    <x v="0"/>
    <n v="433"/>
    <x v="26"/>
    <x v="3"/>
    <n v="143"/>
    <n v="0.33025404157043881"/>
    <n v="5.4040314694243647E-4"/>
  </r>
  <r>
    <x v="1"/>
    <x v="1"/>
    <x v="0"/>
    <x v="2"/>
    <x v="0"/>
    <n v="433"/>
    <x v="26"/>
    <x v="4"/>
    <n v="1"/>
    <n v="2.3094688221709007E-3"/>
    <n v="4.5265066214200153E-5"/>
  </r>
  <r>
    <x v="1"/>
    <x v="1"/>
    <x v="0"/>
    <x v="2"/>
    <x v="0"/>
    <n v="433"/>
    <x v="27"/>
    <x v="1"/>
    <n v="27"/>
    <n v="6.2355658198614321E-2"/>
    <n v="2.3513355566313112E-4"/>
  </r>
  <r>
    <x v="1"/>
    <x v="1"/>
    <x v="0"/>
    <x v="2"/>
    <x v="0"/>
    <n v="433"/>
    <x v="27"/>
    <x v="1"/>
    <n v="38"/>
    <n v="8.7759815242494224E-2"/>
    <n v="2.7891336261776453E-4"/>
  </r>
  <r>
    <x v="1"/>
    <x v="1"/>
    <x v="0"/>
    <x v="2"/>
    <x v="0"/>
    <n v="433"/>
    <x v="27"/>
    <x v="2"/>
    <n v="37"/>
    <n v="8.5450346420323328E-2"/>
    <n v="2.75222163601241E-4"/>
  </r>
  <r>
    <x v="1"/>
    <x v="1"/>
    <x v="0"/>
    <x v="2"/>
    <x v="0"/>
    <n v="433"/>
    <x v="27"/>
    <x v="2"/>
    <n v="29"/>
    <n v="6.6974595842956119E-2"/>
    <n v="2.4368101319754125E-4"/>
  </r>
  <r>
    <x v="1"/>
    <x v="1"/>
    <x v="0"/>
    <x v="2"/>
    <x v="0"/>
    <n v="433"/>
    <x v="27"/>
    <x v="3"/>
    <n v="154"/>
    <n v="0.35565819861431869"/>
    <n v="5.6073137454533157E-4"/>
  </r>
  <r>
    <x v="1"/>
    <x v="1"/>
    <x v="0"/>
    <x v="2"/>
    <x v="0"/>
    <n v="433"/>
    <x v="27"/>
    <x v="3"/>
    <n v="148"/>
    <n v="0.34180138568129331"/>
    <n v="5.4973773541099427E-4"/>
  </r>
  <r>
    <x v="1"/>
    <x v="1"/>
    <x v="0"/>
    <x v="2"/>
    <x v="0"/>
    <n v="433"/>
    <x v="28"/>
    <x v="1"/>
    <n v="43"/>
    <n v="9.9307159353348731E-2"/>
    <n v="2.9667889507276702E-4"/>
  </r>
  <r>
    <x v="1"/>
    <x v="1"/>
    <x v="0"/>
    <x v="2"/>
    <x v="0"/>
    <n v="433"/>
    <x v="28"/>
    <x v="1"/>
    <n v="42"/>
    <n v="9.6997690531177835E-2"/>
    <n v="2.932122362321333E-4"/>
  </r>
  <r>
    <x v="1"/>
    <x v="1"/>
    <x v="0"/>
    <x v="2"/>
    <x v="0"/>
    <n v="433"/>
    <x v="28"/>
    <x v="2"/>
    <n v="30"/>
    <n v="6.9284064665127015E-2"/>
    <n v="2.4784393845495153E-4"/>
  </r>
  <r>
    <x v="1"/>
    <x v="1"/>
    <x v="0"/>
    <x v="2"/>
    <x v="0"/>
    <n v="433"/>
    <x v="28"/>
    <x v="2"/>
    <n v="28"/>
    <n v="6.4665127020785224E-2"/>
    <n v="2.394455259892918E-4"/>
  </r>
  <r>
    <x v="1"/>
    <x v="1"/>
    <x v="0"/>
    <x v="2"/>
    <x v="0"/>
    <n v="433"/>
    <x v="28"/>
    <x v="3"/>
    <n v="145"/>
    <n v="0.3348729792147806"/>
    <n v="5.4415645888983711E-4"/>
  </r>
  <r>
    <x v="1"/>
    <x v="1"/>
    <x v="0"/>
    <x v="2"/>
    <x v="0"/>
    <n v="433"/>
    <x v="28"/>
    <x v="3"/>
    <n v="145"/>
    <n v="0.3348729792147806"/>
    <n v="5.4415645888983711E-4"/>
  </r>
  <r>
    <x v="1"/>
    <x v="1"/>
    <x v="0"/>
    <x v="3"/>
    <x v="0"/>
    <n v="398"/>
    <x v="0"/>
    <x v="0"/>
    <n v="13"/>
    <n v="3.2663316582914576E-2"/>
    <n v="1.7753081072547524E-4"/>
  </r>
  <r>
    <x v="1"/>
    <x v="1"/>
    <x v="0"/>
    <x v="3"/>
    <x v="0"/>
    <n v="398"/>
    <x v="0"/>
    <x v="0"/>
    <n v="14"/>
    <n v="3.5175879396984924E-2"/>
    <n v="1.8423011374263851E-4"/>
  </r>
  <r>
    <x v="1"/>
    <x v="1"/>
    <x v="0"/>
    <x v="3"/>
    <x v="0"/>
    <n v="398"/>
    <x v="0"/>
    <x v="1"/>
    <n v="193"/>
    <n v="0.48492462311557788"/>
    <n v="6.8248968500508194E-4"/>
  </r>
  <r>
    <x v="1"/>
    <x v="1"/>
    <x v="0"/>
    <x v="3"/>
    <x v="0"/>
    <n v="398"/>
    <x v="0"/>
    <x v="1"/>
    <n v="178"/>
    <n v="0.44723618090452261"/>
    <n v="6.5555579558955631E-4"/>
  </r>
  <r>
    <x v="1"/>
    <x v="1"/>
    <x v="0"/>
    <x v="3"/>
    <x v="0"/>
    <n v="398"/>
    <x v="1"/>
    <x v="1"/>
    <n v="193"/>
    <n v="0.48492462311557788"/>
    <n v="6.8248968500508194E-4"/>
  </r>
  <r>
    <x v="1"/>
    <x v="1"/>
    <x v="0"/>
    <x v="3"/>
    <x v="0"/>
    <n v="398"/>
    <x v="1"/>
    <x v="1"/>
    <n v="178"/>
    <n v="0.44723618090452261"/>
    <n v="6.5555579558955631E-4"/>
  </r>
  <r>
    <x v="1"/>
    <x v="1"/>
    <x v="0"/>
    <x v="3"/>
    <x v="0"/>
    <n v="398"/>
    <x v="1"/>
    <x v="2"/>
    <n v="13"/>
    <n v="3.2663316582914576E-2"/>
    <n v="1.7753081072547524E-4"/>
  </r>
  <r>
    <x v="1"/>
    <x v="1"/>
    <x v="0"/>
    <x v="3"/>
    <x v="0"/>
    <n v="398"/>
    <x v="1"/>
    <x v="2"/>
    <n v="14"/>
    <n v="3.5175879396984924E-2"/>
    <n v="1.8423011374263851E-4"/>
  </r>
  <r>
    <x v="1"/>
    <x v="1"/>
    <x v="0"/>
    <x v="3"/>
    <x v="0"/>
    <n v="398"/>
    <x v="17"/>
    <x v="1"/>
    <n v="23"/>
    <n v="5.7788944723618091E-2"/>
    <n v="2.361083759288588E-4"/>
  </r>
  <r>
    <x v="1"/>
    <x v="1"/>
    <x v="0"/>
    <x v="3"/>
    <x v="0"/>
    <n v="398"/>
    <x v="17"/>
    <x v="1"/>
    <n v="25"/>
    <n v="6.2814070351758788E-2"/>
    <n v="2.4615380972522587E-4"/>
  </r>
  <r>
    <x v="1"/>
    <x v="1"/>
    <x v="0"/>
    <x v="3"/>
    <x v="0"/>
    <n v="398"/>
    <x v="17"/>
    <x v="2"/>
    <n v="22"/>
    <n v="5.5276381909547742E-2"/>
    <n v="2.3092144974246233E-4"/>
  </r>
  <r>
    <x v="1"/>
    <x v="1"/>
    <x v="0"/>
    <x v="3"/>
    <x v="0"/>
    <n v="398"/>
    <x v="17"/>
    <x v="2"/>
    <n v="15"/>
    <n v="3.7688442211055273E-2"/>
    <n v="1.9069388819125229E-4"/>
  </r>
  <r>
    <x v="1"/>
    <x v="1"/>
    <x v="0"/>
    <x v="3"/>
    <x v="0"/>
    <n v="398"/>
    <x v="17"/>
    <x v="3"/>
    <n v="37"/>
    <n v="9.2964824120603015E-2"/>
    <n v="2.9941385773672654E-4"/>
  </r>
  <r>
    <x v="1"/>
    <x v="1"/>
    <x v="0"/>
    <x v="3"/>
    <x v="0"/>
    <n v="398"/>
    <x v="17"/>
    <x v="3"/>
    <n v="37"/>
    <n v="9.2964824120603015E-2"/>
    <n v="2.9941385773672654E-4"/>
  </r>
  <r>
    <x v="1"/>
    <x v="1"/>
    <x v="0"/>
    <x v="3"/>
    <x v="0"/>
    <n v="398"/>
    <x v="17"/>
    <x v="4"/>
    <n v="124"/>
    <n v="0.31155778894472363"/>
    <n v="5.4752789054800537E-4"/>
  </r>
  <r>
    <x v="1"/>
    <x v="1"/>
    <x v="0"/>
    <x v="3"/>
    <x v="0"/>
    <n v="398"/>
    <x v="17"/>
    <x v="4"/>
    <n v="115"/>
    <n v="0.28894472361809043"/>
    <n v="5.2734347383068573E-4"/>
  </r>
  <r>
    <x v="1"/>
    <x v="1"/>
    <x v="0"/>
    <x v="3"/>
    <x v="0"/>
    <n v="398"/>
    <x v="20"/>
    <x v="1"/>
    <n v="18"/>
    <n v="4.5226130653266333E-2"/>
    <n v="2.0888681224927197E-4"/>
  </r>
  <r>
    <x v="1"/>
    <x v="1"/>
    <x v="0"/>
    <x v="3"/>
    <x v="0"/>
    <n v="398"/>
    <x v="20"/>
    <x v="1"/>
    <n v="17"/>
    <n v="4.2713567839195977E-2"/>
    <n v="2.0300404369006143E-4"/>
  </r>
  <r>
    <x v="1"/>
    <x v="1"/>
    <x v="0"/>
    <x v="3"/>
    <x v="0"/>
    <n v="398"/>
    <x v="20"/>
    <x v="2"/>
    <n v="14"/>
    <n v="3.5175879396984924E-2"/>
    <n v="1.8423011374263851E-4"/>
  </r>
  <r>
    <x v="1"/>
    <x v="1"/>
    <x v="0"/>
    <x v="3"/>
    <x v="0"/>
    <n v="398"/>
    <x v="20"/>
    <x v="2"/>
    <n v="13"/>
    <n v="3.2663316582914576E-2"/>
    <n v="1.7753081072547524E-4"/>
  </r>
  <r>
    <x v="1"/>
    <x v="1"/>
    <x v="0"/>
    <x v="3"/>
    <x v="0"/>
    <n v="398"/>
    <x v="20"/>
    <x v="3"/>
    <n v="80"/>
    <n v="0.20100502512562815"/>
    <n v="4.4002877421373909E-4"/>
  </r>
  <r>
    <x v="1"/>
    <x v="1"/>
    <x v="0"/>
    <x v="3"/>
    <x v="0"/>
    <n v="398"/>
    <x v="20"/>
    <x v="3"/>
    <n v="73"/>
    <n v="0.18341708542713567"/>
    <n v="4.2037393348697721E-4"/>
  </r>
  <r>
    <x v="1"/>
    <x v="1"/>
    <x v="0"/>
    <x v="3"/>
    <x v="0"/>
    <n v="398"/>
    <x v="20"/>
    <x v="4"/>
    <n v="76"/>
    <n v="0.19095477386934673"/>
    <n v="4.2890859178077231E-4"/>
  </r>
  <r>
    <x v="1"/>
    <x v="1"/>
    <x v="0"/>
    <x v="3"/>
    <x v="0"/>
    <n v="398"/>
    <x v="20"/>
    <x v="4"/>
    <n v="67"/>
    <n v="0.16834170854271358"/>
    <n v="4.0275834094240107E-4"/>
  </r>
  <r>
    <x v="1"/>
    <x v="1"/>
    <x v="0"/>
    <x v="3"/>
    <x v="0"/>
    <n v="398"/>
    <x v="20"/>
    <x v="5"/>
    <n v="18"/>
    <n v="4.5226130653266333E-2"/>
    <n v="2.0888681224927197E-4"/>
  </r>
  <r>
    <x v="1"/>
    <x v="1"/>
    <x v="0"/>
    <x v="3"/>
    <x v="0"/>
    <n v="398"/>
    <x v="20"/>
    <x v="5"/>
    <n v="22"/>
    <n v="5.5276381909547742E-2"/>
    <n v="2.3092144974246233E-4"/>
  </r>
  <r>
    <x v="1"/>
    <x v="1"/>
    <x v="0"/>
    <x v="3"/>
    <x v="0"/>
    <n v="398"/>
    <x v="21"/>
    <x v="1"/>
    <n v="26"/>
    <n v="6.5326633165829151E-2"/>
    <n v="2.5102546019899934E-4"/>
  </r>
  <r>
    <x v="1"/>
    <x v="1"/>
    <x v="0"/>
    <x v="3"/>
    <x v="0"/>
    <n v="398"/>
    <x v="21"/>
    <x v="1"/>
    <n v="27"/>
    <n v="6.78391959798995E-2"/>
    <n v="2.5580411143116398E-4"/>
  </r>
  <r>
    <x v="1"/>
    <x v="1"/>
    <x v="0"/>
    <x v="3"/>
    <x v="0"/>
    <n v="398"/>
    <x v="21"/>
    <x v="2"/>
    <n v="19"/>
    <n v="4.7738693467336682E-2"/>
    <n v="2.1460810105841796E-4"/>
  </r>
  <r>
    <x v="1"/>
    <x v="1"/>
    <x v="0"/>
    <x v="3"/>
    <x v="0"/>
    <n v="398"/>
    <x v="21"/>
    <x v="2"/>
    <n v="16"/>
    <n v="4.0201005025125629E-2"/>
    <n v="1.9694532568319931E-4"/>
  </r>
  <r>
    <x v="1"/>
    <x v="1"/>
    <x v="0"/>
    <x v="3"/>
    <x v="0"/>
    <n v="398"/>
    <x v="21"/>
    <x v="3"/>
    <n v="64"/>
    <n v="0.16080402010050251"/>
    <n v="3.9365296212538384E-4"/>
  </r>
  <r>
    <x v="1"/>
    <x v="1"/>
    <x v="0"/>
    <x v="3"/>
    <x v="0"/>
    <n v="398"/>
    <x v="21"/>
    <x v="3"/>
    <n v="64"/>
    <n v="0.16080402010050251"/>
    <n v="3.9365296212538384E-4"/>
  </r>
  <r>
    <x v="1"/>
    <x v="1"/>
    <x v="0"/>
    <x v="3"/>
    <x v="0"/>
    <n v="398"/>
    <x v="21"/>
    <x v="4"/>
    <n v="97"/>
    <n v="0.24371859296482412"/>
    <n v="4.8442772647190173E-4"/>
  </r>
  <r>
    <x v="1"/>
    <x v="1"/>
    <x v="0"/>
    <x v="3"/>
    <x v="0"/>
    <n v="398"/>
    <x v="21"/>
    <x v="4"/>
    <n v="85"/>
    <n v="0.21356783919597991"/>
    <n v="4.535427296589051E-4"/>
  </r>
  <r>
    <x v="1"/>
    <x v="1"/>
    <x v="0"/>
    <x v="3"/>
    <x v="0"/>
    <n v="398"/>
    <x v="26"/>
    <x v="1"/>
    <n v="24"/>
    <n v="6.030150753768844E-2"/>
    <n v="2.4118352461861351E-4"/>
  </r>
  <r>
    <x v="1"/>
    <x v="1"/>
    <x v="0"/>
    <x v="3"/>
    <x v="0"/>
    <n v="398"/>
    <x v="26"/>
    <x v="1"/>
    <n v="26"/>
    <n v="6.5326633165829151E-2"/>
    <n v="2.5102546019899934E-4"/>
  </r>
  <r>
    <x v="1"/>
    <x v="1"/>
    <x v="0"/>
    <x v="3"/>
    <x v="0"/>
    <n v="398"/>
    <x v="26"/>
    <x v="2"/>
    <n v="23"/>
    <n v="5.7788944723618091E-2"/>
    <n v="2.361083759288588E-4"/>
  </r>
  <r>
    <x v="1"/>
    <x v="1"/>
    <x v="0"/>
    <x v="3"/>
    <x v="0"/>
    <n v="398"/>
    <x v="26"/>
    <x v="2"/>
    <n v="17"/>
    <n v="4.2713567839195977E-2"/>
    <n v="2.0300404369006143E-4"/>
  </r>
  <r>
    <x v="1"/>
    <x v="1"/>
    <x v="0"/>
    <x v="3"/>
    <x v="0"/>
    <n v="398"/>
    <x v="26"/>
    <x v="3"/>
    <n v="36"/>
    <n v="9.0452261306532666E-2"/>
    <n v="2.9534372371341796E-4"/>
  </r>
  <r>
    <x v="1"/>
    <x v="1"/>
    <x v="0"/>
    <x v="3"/>
    <x v="0"/>
    <n v="398"/>
    <x v="26"/>
    <x v="3"/>
    <n v="37"/>
    <n v="9.2964824120603015E-2"/>
    <n v="2.9941385773672654E-4"/>
  </r>
  <r>
    <x v="1"/>
    <x v="1"/>
    <x v="0"/>
    <x v="3"/>
    <x v="0"/>
    <n v="398"/>
    <x v="26"/>
    <x v="4"/>
    <n v="123"/>
    <n v="0.30904522613065327"/>
    <n v="5.4532251966622834E-4"/>
  </r>
  <r>
    <x v="1"/>
    <x v="1"/>
    <x v="0"/>
    <x v="3"/>
    <x v="0"/>
    <n v="398"/>
    <x v="26"/>
    <x v="4"/>
    <n v="112"/>
    <n v="0.28140703517587939"/>
    <n v="5.2043929704248982E-4"/>
  </r>
  <r>
    <x v="1"/>
    <x v="1"/>
    <x v="0"/>
    <x v="3"/>
    <x v="0"/>
    <n v="398"/>
    <x v="27"/>
    <x v="1"/>
    <n v="25"/>
    <n v="6.2814070351758788E-2"/>
    <n v="2.4615380972522587E-4"/>
  </r>
  <r>
    <x v="1"/>
    <x v="1"/>
    <x v="0"/>
    <x v="3"/>
    <x v="0"/>
    <n v="398"/>
    <x v="27"/>
    <x v="1"/>
    <n v="25"/>
    <n v="6.2814070351758788E-2"/>
    <n v="2.4615380972522587E-4"/>
  </r>
  <r>
    <x v="1"/>
    <x v="1"/>
    <x v="0"/>
    <x v="3"/>
    <x v="0"/>
    <n v="398"/>
    <x v="27"/>
    <x v="2"/>
    <n v="20"/>
    <n v="5.0251256281407038E-2"/>
    <n v="2.2018049840807655E-4"/>
  </r>
  <r>
    <x v="1"/>
    <x v="1"/>
    <x v="0"/>
    <x v="3"/>
    <x v="0"/>
    <n v="398"/>
    <x v="27"/>
    <x v="2"/>
    <n v="17"/>
    <n v="4.2713567839195977E-2"/>
    <n v="2.0300404369006143E-4"/>
  </r>
  <r>
    <x v="1"/>
    <x v="1"/>
    <x v="0"/>
    <x v="3"/>
    <x v="0"/>
    <n v="398"/>
    <x v="27"/>
    <x v="3"/>
    <n v="36"/>
    <n v="9.0452261306532666E-2"/>
    <n v="2.9534372371341796E-4"/>
  </r>
  <r>
    <x v="1"/>
    <x v="1"/>
    <x v="0"/>
    <x v="3"/>
    <x v="0"/>
    <n v="398"/>
    <x v="27"/>
    <x v="3"/>
    <n v="37"/>
    <n v="9.2964824120603015E-2"/>
    <n v="2.9941385773672654E-4"/>
  </r>
  <r>
    <x v="1"/>
    <x v="1"/>
    <x v="0"/>
    <x v="3"/>
    <x v="0"/>
    <n v="398"/>
    <x v="27"/>
    <x v="4"/>
    <n v="125"/>
    <n v="0.314070351758794"/>
    <n v="5.4972430320285477E-4"/>
  </r>
  <r>
    <x v="1"/>
    <x v="1"/>
    <x v="0"/>
    <x v="3"/>
    <x v="0"/>
    <n v="398"/>
    <x v="27"/>
    <x v="4"/>
    <n v="113"/>
    <n v="0.28391959798994976"/>
    <n v="5.227509377675961E-4"/>
  </r>
  <r>
    <x v="1"/>
    <x v="1"/>
    <x v="0"/>
    <x v="3"/>
    <x v="0"/>
    <n v="398"/>
    <x v="28"/>
    <x v="1"/>
    <n v="53"/>
    <n v="0.13316582914572864"/>
    <n v="3.5827918320675877E-4"/>
  </r>
  <r>
    <x v="1"/>
    <x v="1"/>
    <x v="0"/>
    <x v="3"/>
    <x v="0"/>
    <n v="398"/>
    <x v="28"/>
    <x v="1"/>
    <n v="44"/>
    <n v="0.11055276381909548"/>
    <n v="3.2648192499817245E-4"/>
  </r>
  <r>
    <x v="1"/>
    <x v="1"/>
    <x v="0"/>
    <x v="3"/>
    <x v="0"/>
    <n v="398"/>
    <x v="28"/>
    <x v="2"/>
    <n v="11"/>
    <n v="2.7638190954773871E-2"/>
    <n v="1.6330869861877039E-4"/>
  </r>
  <r>
    <x v="1"/>
    <x v="1"/>
    <x v="0"/>
    <x v="3"/>
    <x v="0"/>
    <n v="398"/>
    <x v="28"/>
    <x v="2"/>
    <n v="11"/>
    <n v="2.7638190954773871E-2"/>
    <n v="1.6330869861877039E-4"/>
  </r>
  <r>
    <x v="1"/>
    <x v="1"/>
    <x v="0"/>
    <x v="3"/>
    <x v="0"/>
    <n v="398"/>
    <x v="28"/>
    <x v="3"/>
    <n v="39"/>
    <n v="9.7989949748743713E-2"/>
    <n v="3.0739189763854331E-4"/>
  </r>
  <r>
    <x v="1"/>
    <x v="1"/>
    <x v="0"/>
    <x v="3"/>
    <x v="0"/>
    <n v="398"/>
    <x v="28"/>
    <x v="3"/>
    <n v="49"/>
    <n v="0.12311557788944724"/>
    <n v="3.4451134849883036E-4"/>
  </r>
  <r>
    <x v="1"/>
    <x v="1"/>
    <x v="0"/>
    <x v="3"/>
    <x v="0"/>
    <n v="398"/>
    <x v="28"/>
    <x v="4"/>
    <n v="103"/>
    <n v="0.25879396984924624"/>
    <n v="4.9914752180874196E-4"/>
  </r>
  <r>
    <x v="1"/>
    <x v="1"/>
    <x v="0"/>
    <x v="3"/>
    <x v="0"/>
    <n v="398"/>
    <x v="28"/>
    <x v="4"/>
    <n v="88"/>
    <n v="0.22110552763819097"/>
    <n v="4.6145959356566564E-4"/>
  </r>
  <r>
    <x v="1"/>
    <x v="1"/>
    <x v="0"/>
    <x v="4"/>
    <x v="0"/>
    <n v="386"/>
    <x v="0"/>
    <x v="0"/>
    <n v="9"/>
    <n v="2.3316062176165803E-2"/>
    <n v="1.52313846316319E-4"/>
  </r>
  <r>
    <x v="1"/>
    <x v="1"/>
    <x v="0"/>
    <x v="4"/>
    <x v="0"/>
    <n v="386"/>
    <x v="0"/>
    <x v="0"/>
    <n v="5"/>
    <n v="1.2953367875647668E-2"/>
    <n v="1.1353392159373062E-4"/>
  </r>
  <r>
    <x v="1"/>
    <x v="1"/>
    <x v="0"/>
    <x v="4"/>
    <x v="0"/>
    <n v="386"/>
    <x v="0"/>
    <x v="1"/>
    <n v="185"/>
    <n v="0.47927461139896371"/>
    <n v="6.889875865391668E-4"/>
  </r>
  <r>
    <x v="1"/>
    <x v="1"/>
    <x v="0"/>
    <x v="4"/>
    <x v="0"/>
    <n v="386"/>
    <x v="0"/>
    <x v="1"/>
    <n v="187"/>
    <n v="0.4844559585492228"/>
    <n v="6.9268379994605865E-4"/>
  </r>
  <r>
    <x v="1"/>
    <x v="1"/>
    <x v="0"/>
    <x v="4"/>
    <x v="0"/>
    <n v="386"/>
    <x v="1"/>
    <x v="1"/>
    <n v="184"/>
    <n v="0.47668393782383417"/>
    <n v="6.8713187807425144E-4"/>
  </r>
  <r>
    <x v="1"/>
    <x v="1"/>
    <x v="0"/>
    <x v="4"/>
    <x v="0"/>
    <n v="386"/>
    <x v="1"/>
    <x v="1"/>
    <n v="187"/>
    <n v="0.4844559585492228"/>
    <n v="6.9268379994605865E-4"/>
  </r>
  <r>
    <x v="1"/>
    <x v="1"/>
    <x v="0"/>
    <x v="4"/>
    <x v="0"/>
    <n v="386"/>
    <x v="1"/>
    <x v="2"/>
    <n v="10"/>
    <n v="2.5906735751295335E-2"/>
    <n v="1.605508109809821E-4"/>
  </r>
  <r>
    <x v="1"/>
    <x v="1"/>
    <x v="0"/>
    <x v="4"/>
    <x v="0"/>
    <n v="386"/>
    <x v="1"/>
    <x v="2"/>
    <n v="5"/>
    <n v="1.2953367875647668E-2"/>
    <n v="1.1353392159373062E-4"/>
  </r>
  <r>
    <x v="1"/>
    <x v="1"/>
    <x v="0"/>
    <x v="4"/>
    <x v="0"/>
    <n v="386"/>
    <x v="8"/>
    <x v="1"/>
    <n v="188"/>
    <n v="0.48704663212435234"/>
    <n v="6.9452438580019579E-4"/>
  </r>
  <r>
    <x v="1"/>
    <x v="1"/>
    <x v="0"/>
    <x v="4"/>
    <x v="0"/>
    <n v="386"/>
    <x v="8"/>
    <x v="1"/>
    <n v="191"/>
    <n v="0.49481865284974091"/>
    <n v="7.0001653424032898E-4"/>
  </r>
  <r>
    <x v="1"/>
    <x v="1"/>
    <x v="0"/>
    <x v="4"/>
    <x v="0"/>
    <n v="386"/>
    <x v="8"/>
    <x v="2"/>
    <n v="6"/>
    <n v="1.5544041450777202E-2"/>
    <n v="1.243685685659823E-4"/>
  </r>
  <r>
    <x v="1"/>
    <x v="1"/>
    <x v="0"/>
    <x v="4"/>
    <x v="0"/>
    <n v="386"/>
    <x v="8"/>
    <x v="2"/>
    <n v="1"/>
    <n v="2.5906735751295338E-3"/>
    <n v="5.0776544332500714E-5"/>
  </r>
  <r>
    <x v="1"/>
    <x v="1"/>
    <x v="0"/>
    <x v="4"/>
    <x v="0"/>
    <n v="386"/>
    <x v="9"/>
    <x v="1"/>
    <n v="188"/>
    <n v="0.48704663212435234"/>
    <n v="6.9452438580019579E-4"/>
  </r>
  <r>
    <x v="1"/>
    <x v="1"/>
    <x v="0"/>
    <x v="4"/>
    <x v="0"/>
    <n v="386"/>
    <x v="9"/>
    <x v="1"/>
    <n v="191"/>
    <n v="0.49481865284974091"/>
    <n v="7.0001653424032898E-4"/>
  </r>
  <r>
    <x v="1"/>
    <x v="1"/>
    <x v="0"/>
    <x v="4"/>
    <x v="0"/>
    <n v="386"/>
    <x v="9"/>
    <x v="2"/>
    <n v="6"/>
    <n v="1.5544041450777202E-2"/>
    <n v="1.243685685659823E-4"/>
  </r>
  <r>
    <x v="1"/>
    <x v="1"/>
    <x v="0"/>
    <x v="4"/>
    <x v="0"/>
    <n v="386"/>
    <x v="9"/>
    <x v="2"/>
    <n v="1"/>
    <n v="2.5906735751295338E-3"/>
    <n v="5.0776544332500714E-5"/>
  </r>
  <r>
    <x v="1"/>
    <x v="1"/>
    <x v="0"/>
    <x v="4"/>
    <x v="0"/>
    <n v="386"/>
    <x v="10"/>
    <x v="1"/>
    <n v="188"/>
    <n v="0.48704663212435234"/>
    <n v="6.9452438580019579E-4"/>
  </r>
  <r>
    <x v="1"/>
    <x v="1"/>
    <x v="0"/>
    <x v="4"/>
    <x v="0"/>
    <n v="386"/>
    <x v="10"/>
    <x v="1"/>
    <n v="191"/>
    <n v="0.49481865284974091"/>
    <n v="7.0001653424032898E-4"/>
  </r>
  <r>
    <x v="1"/>
    <x v="1"/>
    <x v="0"/>
    <x v="4"/>
    <x v="0"/>
    <n v="386"/>
    <x v="10"/>
    <x v="2"/>
    <n v="6"/>
    <n v="1.5544041450777202E-2"/>
    <n v="1.243685685659823E-4"/>
  </r>
  <r>
    <x v="1"/>
    <x v="1"/>
    <x v="0"/>
    <x v="4"/>
    <x v="0"/>
    <n v="386"/>
    <x v="10"/>
    <x v="2"/>
    <n v="1"/>
    <n v="2.5906735751295338E-3"/>
    <n v="5.0776544332500714E-5"/>
  </r>
  <r>
    <x v="1"/>
    <x v="1"/>
    <x v="0"/>
    <x v="4"/>
    <x v="0"/>
    <n v="386"/>
    <x v="11"/>
    <x v="1"/>
    <n v="188"/>
    <n v="0.48704663212435234"/>
    <n v="6.9452438580019579E-4"/>
  </r>
  <r>
    <x v="1"/>
    <x v="1"/>
    <x v="0"/>
    <x v="4"/>
    <x v="0"/>
    <n v="386"/>
    <x v="11"/>
    <x v="1"/>
    <n v="191"/>
    <n v="0.49481865284974091"/>
    <n v="7.0001653424032898E-4"/>
  </r>
  <r>
    <x v="1"/>
    <x v="1"/>
    <x v="0"/>
    <x v="4"/>
    <x v="0"/>
    <n v="386"/>
    <x v="11"/>
    <x v="2"/>
    <n v="6"/>
    <n v="1.5544041450777202E-2"/>
    <n v="1.243685685659823E-4"/>
  </r>
  <r>
    <x v="1"/>
    <x v="1"/>
    <x v="0"/>
    <x v="4"/>
    <x v="0"/>
    <n v="386"/>
    <x v="11"/>
    <x v="2"/>
    <n v="1"/>
    <n v="2.5906735751295338E-3"/>
    <n v="5.0776544332500714E-5"/>
  </r>
  <r>
    <x v="1"/>
    <x v="1"/>
    <x v="0"/>
    <x v="4"/>
    <x v="0"/>
    <n v="386"/>
    <x v="12"/>
    <x v="1"/>
    <n v="188"/>
    <n v="0.48704663212435234"/>
    <n v="6.9452438580019579E-4"/>
  </r>
  <r>
    <x v="1"/>
    <x v="1"/>
    <x v="0"/>
    <x v="4"/>
    <x v="0"/>
    <n v="386"/>
    <x v="12"/>
    <x v="1"/>
    <n v="191"/>
    <n v="0.49481865284974091"/>
    <n v="7.0001653424032898E-4"/>
  </r>
  <r>
    <x v="1"/>
    <x v="1"/>
    <x v="0"/>
    <x v="4"/>
    <x v="0"/>
    <n v="386"/>
    <x v="12"/>
    <x v="2"/>
    <n v="6"/>
    <n v="1.5544041450777202E-2"/>
    <n v="1.243685685659823E-4"/>
  </r>
  <r>
    <x v="1"/>
    <x v="1"/>
    <x v="0"/>
    <x v="4"/>
    <x v="0"/>
    <n v="386"/>
    <x v="12"/>
    <x v="2"/>
    <n v="1"/>
    <n v="2.5906735751295338E-3"/>
    <n v="5.0776544332500714E-5"/>
  </r>
  <r>
    <x v="1"/>
    <x v="1"/>
    <x v="0"/>
    <x v="4"/>
    <x v="0"/>
    <n v="386"/>
    <x v="13"/>
    <x v="1"/>
    <n v="194"/>
    <n v="0.50259067357512954"/>
    <n v="7.0546507469978527E-4"/>
  </r>
  <r>
    <x v="1"/>
    <x v="1"/>
    <x v="0"/>
    <x v="4"/>
    <x v="0"/>
    <n v="386"/>
    <x v="13"/>
    <x v="1"/>
    <n v="192"/>
    <n v="0.49740932642487046"/>
    <n v="7.0183750940338685E-4"/>
  </r>
  <r>
    <x v="1"/>
    <x v="1"/>
    <x v="0"/>
    <x v="4"/>
    <x v="0"/>
    <n v="386"/>
    <x v="14"/>
    <x v="1"/>
    <n v="194"/>
    <n v="0.50259067357512954"/>
    <n v="7.0546507469978527E-4"/>
  </r>
  <r>
    <x v="1"/>
    <x v="1"/>
    <x v="0"/>
    <x v="4"/>
    <x v="0"/>
    <n v="386"/>
    <x v="14"/>
    <x v="1"/>
    <n v="192"/>
    <n v="0.49740932642487046"/>
    <n v="7.0183750940338685E-4"/>
  </r>
  <r>
    <x v="1"/>
    <x v="1"/>
    <x v="0"/>
    <x v="4"/>
    <x v="0"/>
    <n v="386"/>
    <x v="15"/>
    <x v="1"/>
    <n v="188"/>
    <n v="0.48704663212435234"/>
    <n v="6.9452438580019579E-4"/>
  </r>
  <r>
    <x v="1"/>
    <x v="1"/>
    <x v="0"/>
    <x v="4"/>
    <x v="0"/>
    <n v="386"/>
    <x v="15"/>
    <x v="1"/>
    <n v="191"/>
    <n v="0.49481865284974091"/>
    <n v="7.0001653424032898E-4"/>
  </r>
  <r>
    <x v="1"/>
    <x v="1"/>
    <x v="0"/>
    <x v="4"/>
    <x v="0"/>
    <n v="386"/>
    <x v="15"/>
    <x v="2"/>
    <n v="6"/>
    <n v="1.5544041450777202E-2"/>
    <n v="1.243685685659823E-4"/>
  </r>
  <r>
    <x v="1"/>
    <x v="1"/>
    <x v="0"/>
    <x v="4"/>
    <x v="0"/>
    <n v="386"/>
    <x v="15"/>
    <x v="2"/>
    <n v="1"/>
    <n v="2.5906735751295338E-3"/>
    <n v="5.0776544332500714E-5"/>
  </r>
  <r>
    <x v="1"/>
    <x v="1"/>
    <x v="0"/>
    <x v="4"/>
    <x v="0"/>
    <n v="386"/>
    <x v="16"/>
    <x v="1"/>
    <n v="188"/>
    <n v="0.48704663212435234"/>
    <n v="6.9452438580019579E-4"/>
  </r>
  <r>
    <x v="1"/>
    <x v="1"/>
    <x v="0"/>
    <x v="4"/>
    <x v="0"/>
    <n v="386"/>
    <x v="16"/>
    <x v="1"/>
    <n v="191"/>
    <n v="0.49481865284974091"/>
    <n v="7.0001653424032898E-4"/>
  </r>
  <r>
    <x v="1"/>
    <x v="1"/>
    <x v="0"/>
    <x v="4"/>
    <x v="0"/>
    <n v="386"/>
    <x v="16"/>
    <x v="2"/>
    <n v="6"/>
    <n v="1.5544041450777202E-2"/>
    <n v="1.243685685659823E-4"/>
  </r>
  <r>
    <x v="1"/>
    <x v="1"/>
    <x v="0"/>
    <x v="4"/>
    <x v="0"/>
    <n v="386"/>
    <x v="16"/>
    <x v="2"/>
    <n v="1"/>
    <n v="2.5906735751295338E-3"/>
    <n v="5.0776544332500714E-5"/>
  </r>
  <r>
    <x v="1"/>
    <x v="1"/>
    <x v="0"/>
    <x v="4"/>
    <x v="0"/>
    <n v="386"/>
    <x v="17"/>
    <x v="1"/>
    <n v="19"/>
    <n v="4.9222797927461141E-2"/>
    <n v="2.2127821269301716E-4"/>
  </r>
  <r>
    <x v="1"/>
    <x v="1"/>
    <x v="0"/>
    <x v="4"/>
    <x v="0"/>
    <n v="386"/>
    <x v="17"/>
    <x v="1"/>
    <n v="13"/>
    <n v="3.367875647668394E-2"/>
    <n v="1.830489735999905E-4"/>
  </r>
  <r>
    <x v="1"/>
    <x v="1"/>
    <x v="0"/>
    <x v="4"/>
    <x v="0"/>
    <n v="386"/>
    <x v="17"/>
    <x v="2"/>
    <n v="7"/>
    <n v="1.8134715025906734E-2"/>
    <n v="1.3433166696621255E-4"/>
  </r>
  <r>
    <x v="1"/>
    <x v="1"/>
    <x v="0"/>
    <x v="4"/>
    <x v="0"/>
    <n v="386"/>
    <x v="17"/>
    <x v="2"/>
    <n v="11"/>
    <n v="2.8497409326424871E-2"/>
    <n v="1.6838492937819812E-4"/>
  </r>
  <r>
    <x v="1"/>
    <x v="1"/>
    <x v="0"/>
    <x v="4"/>
    <x v="0"/>
    <n v="386"/>
    <x v="17"/>
    <x v="3"/>
    <n v="22"/>
    <n v="5.6994818652849742E-2"/>
    <n v="2.3809830797354124E-4"/>
  </r>
  <r>
    <x v="1"/>
    <x v="1"/>
    <x v="0"/>
    <x v="4"/>
    <x v="0"/>
    <n v="386"/>
    <x v="17"/>
    <x v="3"/>
    <n v="14"/>
    <n v="3.6269430051813469E-2"/>
    <n v="1.899564357827066E-4"/>
  </r>
  <r>
    <x v="1"/>
    <x v="1"/>
    <x v="0"/>
    <x v="4"/>
    <x v="0"/>
    <n v="386"/>
    <x v="17"/>
    <x v="4"/>
    <n v="139"/>
    <n v="0.36010362694300518"/>
    <n v="5.9757552322147812E-4"/>
  </r>
  <r>
    <x v="1"/>
    <x v="1"/>
    <x v="0"/>
    <x v="4"/>
    <x v="0"/>
    <n v="386"/>
    <x v="17"/>
    <x v="4"/>
    <n v="153"/>
    <n v="0.39637305699481867"/>
    <n v="6.2683329805681223E-4"/>
  </r>
  <r>
    <x v="1"/>
    <x v="1"/>
    <x v="0"/>
    <x v="4"/>
    <x v="0"/>
    <n v="386"/>
    <x v="17"/>
    <x v="5"/>
    <n v="7"/>
    <n v="1.8134715025906734E-2"/>
    <n v="1.3433166696621255E-4"/>
  </r>
  <r>
    <x v="1"/>
    <x v="1"/>
    <x v="0"/>
    <x v="4"/>
    <x v="0"/>
    <n v="386"/>
    <x v="17"/>
    <x v="5"/>
    <n v="1"/>
    <n v="2.5906735751295338E-3"/>
    <n v="5.0776544332500714E-5"/>
  </r>
  <r>
    <x v="1"/>
    <x v="1"/>
    <x v="0"/>
    <x v="4"/>
    <x v="0"/>
    <n v="386"/>
    <x v="19"/>
    <x v="1"/>
    <n v="121"/>
    <n v="0.31347150259067358"/>
    <n v="5.576730893311105E-4"/>
  </r>
  <r>
    <x v="1"/>
    <x v="1"/>
    <x v="0"/>
    <x v="4"/>
    <x v="0"/>
    <n v="386"/>
    <x v="19"/>
    <x v="1"/>
    <n v="104"/>
    <n v="0.26943005181347152"/>
    <n v="5.1712982593832041E-4"/>
  </r>
  <r>
    <x v="1"/>
    <x v="1"/>
    <x v="0"/>
    <x v="4"/>
    <x v="0"/>
    <n v="386"/>
    <x v="19"/>
    <x v="2"/>
    <n v="73"/>
    <n v="0.18911917098445596"/>
    <n v="4.3343017266378773E-4"/>
  </r>
  <r>
    <x v="1"/>
    <x v="1"/>
    <x v="0"/>
    <x v="4"/>
    <x v="0"/>
    <n v="386"/>
    <x v="19"/>
    <x v="2"/>
    <n v="88"/>
    <n v="0.22797927461139897"/>
    <n v="4.7578909831409044E-4"/>
  </r>
  <r>
    <x v="1"/>
    <x v="1"/>
    <x v="0"/>
    <x v="4"/>
    <x v="0"/>
    <n v="386"/>
    <x v="20"/>
    <x v="1"/>
    <n v="14"/>
    <n v="3.6269430051813469E-2"/>
    <n v="1.899564357827066E-4"/>
  </r>
  <r>
    <x v="1"/>
    <x v="1"/>
    <x v="0"/>
    <x v="4"/>
    <x v="0"/>
    <n v="386"/>
    <x v="20"/>
    <x v="1"/>
    <n v="9"/>
    <n v="2.3316062176165803E-2"/>
    <n v="1.52313846316319E-4"/>
  </r>
  <r>
    <x v="1"/>
    <x v="1"/>
    <x v="0"/>
    <x v="4"/>
    <x v="0"/>
    <n v="386"/>
    <x v="20"/>
    <x v="2"/>
    <n v="10"/>
    <n v="2.5906735751295335E-2"/>
    <n v="1.605508109809821E-4"/>
  </r>
  <r>
    <x v="1"/>
    <x v="1"/>
    <x v="0"/>
    <x v="4"/>
    <x v="0"/>
    <n v="386"/>
    <x v="20"/>
    <x v="2"/>
    <n v="12"/>
    <n v="3.1088082901554404E-2"/>
    <n v="1.7587004402347894E-4"/>
  </r>
  <r>
    <x v="1"/>
    <x v="1"/>
    <x v="0"/>
    <x v="4"/>
    <x v="0"/>
    <n v="386"/>
    <x v="20"/>
    <x v="3"/>
    <n v="18"/>
    <n v="4.6632124352331605E-2"/>
    <n v="2.1537918797554921E-4"/>
  </r>
  <r>
    <x v="1"/>
    <x v="1"/>
    <x v="0"/>
    <x v="4"/>
    <x v="0"/>
    <n v="386"/>
    <x v="20"/>
    <x v="3"/>
    <n v="14"/>
    <n v="3.6269430051813469E-2"/>
    <n v="1.899564357827066E-4"/>
  </r>
  <r>
    <x v="1"/>
    <x v="1"/>
    <x v="0"/>
    <x v="4"/>
    <x v="0"/>
    <n v="386"/>
    <x v="20"/>
    <x v="4"/>
    <n v="129"/>
    <n v="0.33419689119170987"/>
    <n v="5.7575365968143028E-4"/>
  </r>
  <r>
    <x v="1"/>
    <x v="1"/>
    <x v="0"/>
    <x v="4"/>
    <x v="0"/>
    <n v="386"/>
    <x v="20"/>
    <x v="4"/>
    <n v="131"/>
    <n v="0.3393782383419689"/>
    <n v="5.8018461823403534E-4"/>
  </r>
  <r>
    <x v="1"/>
    <x v="1"/>
    <x v="0"/>
    <x v="4"/>
    <x v="0"/>
    <n v="386"/>
    <x v="20"/>
    <x v="5"/>
    <n v="23"/>
    <n v="5.9585492227979271E-2"/>
    <n v="2.4344634458490477E-4"/>
  </r>
  <r>
    <x v="1"/>
    <x v="1"/>
    <x v="0"/>
    <x v="4"/>
    <x v="0"/>
    <n v="386"/>
    <x v="20"/>
    <x v="5"/>
    <n v="26"/>
    <n v="6.7357512953367879E-2"/>
    <n v="2.5882673052804754E-4"/>
  </r>
  <r>
    <x v="1"/>
    <x v="1"/>
    <x v="0"/>
    <x v="4"/>
    <x v="0"/>
    <n v="386"/>
    <x v="21"/>
    <x v="1"/>
    <n v="19"/>
    <n v="4.9222797927461141E-2"/>
    <n v="2.2127821269301716E-4"/>
  </r>
  <r>
    <x v="1"/>
    <x v="1"/>
    <x v="0"/>
    <x v="4"/>
    <x v="0"/>
    <n v="386"/>
    <x v="21"/>
    <x v="1"/>
    <n v="15"/>
    <n v="3.8860103626943004E-2"/>
    <n v="1.9662104328529791E-4"/>
  </r>
  <r>
    <x v="1"/>
    <x v="1"/>
    <x v="0"/>
    <x v="4"/>
    <x v="0"/>
    <n v="386"/>
    <x v="21"/>
    <x v="2"/>
    <n v="8"/>
    <n v="2.072538860103627E-2"/>
    <n v="1.4360473202774821E-4"/>
  </r>
  <r>
    <x v="1"/>
    <x v="1"/>
    <x v="0"/>
    <x v="4"/>
    <x v="0"/>
    <n v="386"/>
    <x v="21"/>
    <x v="2"/>
    <n v="13"/>
    <n v="3.367875647668394E-2"/>
    <n v="1.830489735999905E-4"/>
  </r>
  <r>
    <x v="1"/>
    <x v="1"/>
    <x v="0"/>
    <x v="4"/>
    <x v="0"/>
    <n v="386"/>
    <x v="21"/>
    <x v="3"/>
    <n v="41"/>
    <n v="0.10621761658031088"/>
    <n v="3.2496001330273078E-4"/>
  </r>
  <r>
    <x v="1"/>
    <x v="1"/>
    <x v="0"/>
    <x v="4"/>
    <x v="0"/>
    <n v="386"/>
    <x v="21"/>
    <x v="3"/>
    <n v="31"/>
    <n v="8.0310880829015538E-2"/>
    <n v="2.8260194768858375E-4"/>
  </r>
  <r>
    <x v="1"/>
    <x v="1"/>
    <x v="0"/>
    <x v="4"/>
    <x v="0"/>
    <n v="386"/>
    <x v="21"/>
    <x v="4"/>
    <n v="81"/>
    <n v="0.20984455958549222"/>
    <n v="4.5651507746071482E-4"/>
  </r>
  <r>
    <x v="1"/>
    <x v="1"/>
    <x v="0"/>
    <x v="4"/>
    <x v="0"/>
    <n v="386"/>
    <x v="21"/>
    <x v="4"/>
    <n v="100"/>
    <n v="0.25906735751295334"/>
    <n v="5.0711385839987018E-4"/>
  </r>
  <r>
    <x v="1"/>
    <x v="1"/>
    <x v="0"/>
    <x v="4"/>
    <x v="0"/>
    <n v="386"/>
    <x v="21"/>
    <x v="5"/>
    <n v="45"/>
    <n v="0.11658031088082901"/>
    <n v="3.4042521856496029E-4"/>
  </r>
  <r>
    <x v="1"/>
    <x v="1"/>
    <x v="0"/>
    <x v="4"/>
    <x v="0"/>
    <n v="386"/>
    <x v="21"/>
    <x v="5"/>
    <n v="33"/>
    <n v="8.549222797927461E-2"/>
    <n v="2.9156810431610585E-4"/>
  </r>
  <r>
    <x v="1"/>
    <x v="1"/>
    <x v="0"/>
    <x v="4"/>
    <x v="0"/>
    <n v="386"/>
    <x v="23"/>
    <x v="1"/>
    <n v="101"/>
    <n v="0.26165803108808289"/>
    <n v="5.0963650148173965E-4"/>
  </r>
  <r>
    <x v="1"/>
    <x v="1"/>
    <x v="0"/>
    <x v="4"/>
    <x v="0"/>
    <n v="386"/>
    <x v="23"/>
    <x v="1"/>
    <n v="85"/>
    <n v="0.22020725388601037"/>
    <n v="4.6762694579059662E-4"/>
  </r>
  <r>
    <x v="1"/>
    <x v="1"/>
    <x v="0"/>
    <x v="4"/>
    <x v="0"/>
    <n v="386"/>
    <x v="23"/>
    <x v="2"/>
    <n v="93"/>
    <n v="0.24093264248704663"/>
    <n v="4.8908735107111145E-4"/>
  </r>
  <r>
    <x v="1"/>
    <x v="1"/>
    <x v="0"/>
    <x v="4"/>
    <x v="0"/>
    <n v="386"/>
    <x v="23"/>
    <x v="2"/>
    <n v="107"/>
    <n v="0.27720207253886009"/>
    <n v="5.2451496430519246E-4"/>
  </r>
  <r>
    <x v="1"/>
    <x v="1"/>
    <x v="0"/>
    <x v="4"/>
    <x v="0"/>
    <n v="386"/>
    <x v="26"/>
    <x v="1"/>
    <n v="19"/>
    <n v="4.9222797927461141E-2"/>
    <n v="2.2127821269301716E-4"/>
  </r>
  <r>
    <x v="1"/>
    <x v="1"/>
    <x v="0"/>
    <x v="4"/>
    <x v="0"/>
    <n v="386"/>
    <x v="26"/>
    <x v="1"/>
    <n v="16"/>
    <n v="4.145077720207254E-2"/>
    <n v="2.0306670883726458E-4"/>
  </r>
  <r>
    <x v="1"/>
    <x v="1"/>
    <x v="0"/>
    <x v="4"/>
    <x v="0"/>
    <n v="386"/>
    <x v="26"/>
    <x v="2"/>
    <n v="11"/>
    <n v="2.8497409326424871E-2"/>
    <n v="1.6838492937819812E-4"/>
  </r>
  <r>
    <x v="1"/>
    <x v="1"/>
    <x v="0"/>
    <x v="4"/>
    <x v="0"/>
    <n v="386"/>
    <x v="26"/>
    <x v="2"/>
    <n v="13"/>
    <n v="3.367875647668394E-2"/>
    <n v="1.830489735999905E-4"/>
  </r>
  <r>
    <x v="1"/>
    <x v="1"/>
    <x v="0"/>
    <x v="4"/>
    <x v="0"/>
    <n v="386"/>
    <x v="26"/>
    <x v="3"/>
    <n v="20"/>
    <n v="5.181347150259067E-2"/>
    <n v="2.2702371378403459E-4"/>
  </r>
  <r>
    <x v="1"/>
    <x v="1"/>
    <x v="0"/>
    <x v="4"/>
    <x v="0"/>
    <n v="386"/>
    <x v="26"/>
    <x v="3"/>
    <n v="13"/>
    <n v="3.367875647668394E-2"/>
    <n v="1.830489735999905E-4"/>
  </r>
  <r>
    <x v="1"/>
    <x v="1"/>
    <x v="0"/>
    <x v="4"/>
    <x v="0"/>
    <n v="386"/>
    <x v="26"/>
    <x v="4"/>
    <n v="93"/>
    <n v="0.24093264248704663"/>
    <n v="4.8908735107111145E-4"/>
  </r>
  <r>
    <x v="1"/>
    <x v="1"/>
    <x v="0"/>
    <x v="4"/>
    <x v="0"/>
    <n v="386"/>
    <x v="26"/>
    <x v="4"/>
    <n v="88"/>
    <n v="0.22797927461139897"/>
    <n v="4.7578909831409044E-4"/>
  </r>
  <r>
    <x v="1"/>
    <x v="1"/>
    <x v="0"/>
    <x v="4"/>
    <x v="0"/>
    <n v="386"/>
    <x v="26"/>
    <x v="5"/>
    <n v="51"/>
    <n v="0.13212435233160622"/>
    <n v="3.6238211940027343E-4"/>
  </r>
  <r>
    <x v="1"/>
    <x v="1"/>
    <x v="0"/>
    <x v="4"/>
    <x v="0"/>
    <n v="386"/>
    <x v="26"/>
    <x v="5"/>
    <n v="62"/>
    <n v="0.16062176165803108"/>
    <n v="3.9949886086191352E-4"/>
  </r>
  <r>
    <x v="1"/>
    <x v="1"/>
    <x v="0"/>
    <x v="4"/>
    <x v="0"/>
    <n v="386"/>
    <x v="27"/>
    <x v="1"/>
    <n v="20"/>
    <n v="5.181347150259067E-2"/>
    <n v="2.2702371378403459E-4"/>
  </r>
  <r>
    <x v="1"/>
    <x v="1"/>
    <x v="0"/>
    <x v="4"/>
    <x v="0"/>
    <n v="386"/>
    <x v="27"/>
    <x v="1"/>
    <n v="16"/>
    <n v="4.145077720207254E-2"/>
    <n v="2.0306670883726458E-4"/>
  </r>
  <r>
    <x v="1"/>
    <x v="1"/>
    <x v="0"/>
    <x v="4"/>
    <x v="0"/>
    <n v="386"/>
    <x v="27"/>
    <x v="2"/>
    <n v="9"/>
    <n v="2.3316062176165803E-2"/>
    <n v="1.52313846316319E-4"/>
  </r>
  <r>
    <x v="1"/>
    <x v="1"/>
    <x v="0"/>
    <x v="4"/>
    <x v="0"/>
    <n v="386"/>
    <x v="27"/>
    <x v="2"/>
    <n v="11"/>
    <n v="2.8497409326424871E-2"/>
    <n v="1.6838492937819812E-4"/>
  </r>
  <r>
    <x v="1"/>
    <x v="1"/>
    <x v="0"/>
    <x v="4"/>
    <x v="0"/>
    <n v="386"/>
    <x v="27"/>
    <x v="3"/>
    <n v="24"/>
    <n v="6.2176165803108807E-2"/>
    <n v="2.4867912564530028E-4"/>
  </r>
  <r>
    <x v="1"/>
    <x v="1"/>
    <x v="0"/>
    <x v="4"/>
    <x v="0"/>
    <n v="386"/>
    <x v="27"/>
    <x v="3"/>
    <n v="18"/>
    <n v="4.6632124352331605E-2"/>
    <n v="2.1537918797554921E-4"/>
  </r>
  <r>
    <x v="1"/>
    <x v="1"/>
    <x v="0"/>
    <x v="4"/>
    <x v="0"/>
    <n v="386"/>
    <x v="27"/>
    <x v="4"/>
    <n v="139"/>
    <n v="0.36010362694300518"/>
    <n v="5.9757552322147812E-4"/>
  </r>
  <r>
    <x v="1"/>
    <x v="1"/>
    <x v="0"/>
    <x v="4"/>
    <x v="0"/>
    <n v="386"/>
    <x v="27"/>
    <x v="4"/>
    <n v="147"/>
    <n v="0.38082901554404147"/>
    <n v="6.1446746926745351E-4"/>
  </r>
  <r>
    <x v="1"/>
    <x v="1"/>
    <x v="0"/>
    <x v="4"/>
    <x v="0"/>
    <n v="386"/>
    <x v="27"/>
    <x v="5"/>
    <n v="2"/>
    <n v="5.1813471502590676E-3"/>
    <n v="7.1807947448529339E-5"/>
  </r>
  <r>
    <x v="1"/>
    <x v="1"/>
    <x v="0"/>
    <x v="4"/>
    <x v="0"/>
    <n v="386"/>
    <x v="28"/>
    <x v="1"/>
    <n v="46"/>
    <n v="0.11917098445595854"/>
    <n v="3.4418247377299491E-4"/>
  </r>
  <r>
    <x v="1"/>
    <x v="1"/>
    <x v="0"/>
    <x v="4"/>
    <x v="0"/>
    <n v="386"/>
    <x v="28"/>
    <x v="1"/>
    <n v="45"/>
    <n v="0.11658031088082901"/>
    <n v="3.4042521856496029E-4"/>
  </r>
  <r>
    <x v="1"/>
    <x v="1"/>
    <x v="0"/>
    <x v="4"/>
    <x v="0"/>
    <n v="386"/>
    <x v="28"/>
    <x v="2"/>
    <n v="9"/>
    <n v="2.3316062176165803E-2"/>
    <n v="1.52313846316319E-4"/>
  </r>
  <r>
    <x v="1"/>
    <x v="1"/>
    <x v="0"/>
    <x v="4"/>
    <x v="0"/>
    <n v="386"/>
    <x v="28"/>
    <x v="2"/>
    <n v="13"/>
    <n v="3.367875647668394E-2"/>
    <n v="1.830489735999905E-4"/>
  </r>
  <r>
    <x v="1"/>
    <x v="1"/>
    <x v="0"/>
    <x v="4"/>
    <x v="0"/>
    <n v="386"/>
    <x v="28"/>
    <x v="3"/>
    <n v="47"/>
    <n v="0.12176165803108809"/>
    <n v="3.4789896159383057E-4"/>
  </r>
  <r>
    <x v="1"/>
    <x v="1"/>
    <x v="0"/>
    <x v="4"/>
    <x v="0"/>
    <n v="386"/>
    <x v="28"/>
    <x v="3"/>
    <n v="39"/>
    <n v="0.10103626943005181"/>
    <n v="3.1694329003701202E-4"/>
  </r>
  <r>
    <x v="1"/>
    <x v="1"/>
    <x v="0"/>
    <x v="4"/>
    <x v="0"/>
    <n v="386"/>
    <x v="28"/>
    <x v="4"/>
    <n v="91"/>
    <n v="0.23575129533678757"/>
    <n v="4.8381232868981156E-4"/>
  </r>
  <r>
    <x v="1"/>
    <x v="1"/>
    <x v="0"/>
    <x v="4"/>
    <x v="0"/>
    <n v="386"/>
    <x v="28"/>
    <x v="4"/>
    <n v="95"/>
    <n v="0.24611398963730569"/>
    <n v="4.9430554335909947E-4"/>
  </r>
  <r>
    <x v="1"/>
    <x v="1"/>
    <x v="0"/>
    <x v="4"/>
    <x v="0"/>
    <n v="386"/>
    <x v="28"/>
    <x v="5"/>
    <n v="1"/>
    <n v="2.5906735751295338E-3"/>
    <n v="5.0776544332500714E-5"/>
  </r>
  <r>
    <x v="1"/>
    <x v="1"/>
    <x v="0"/>
    <x v="4"/>
    <x v="0"/>
    <n v="386"/>
    <x v="32"/>
    <x v="1"/>
    <n v="103"/>
    <n v="0.26683937823834197"/>
    <n v="5.1464430375691933E-4"/>
  </r>
  <r>
    <x v="1"/>
    <x v="1"/>
    <x v="0"/>
    <x v="4"/>
    <x v="0"/>
    <n v="386"/>
    <x v="32"/>
    <x v="1"/>
    <n v="84"/>
    <n v="0.21761658031088082"/>
    <n v="4.6487409553256119E-4"/>
  </r>
  <r>
    <x v="1"/>
    <x v="1"/>
    <x v="0"/>
    <x v="4"/>
    <x v="0"/>
    <n v="386"/>
    <x v="32"/>
    <x v="2"/>
    <n v="91"/>
    <n v="0.23575129533678757"/>
    <n v="4.8381232868981156E-4"/>
  </r>
  <r>
    <x v="1"/>
    <x v="1"/>
    <x v="0"/>
    <x v="4"/>
    <x v="0"/>
    <n v="386"/>
    <x v="32"/>
    <x v="2"/>
    <n v="108"/>
    <n v="0.27979274611398963"/>
    <n v="5.2695342384114982E-4"/>
  </r>
  <r>
    <x v="1"/>
    <x v="1"/>
    <x v="0"/>
    <x v="5"/>
    <x v="1"/>
    <n v="414"/>
    <x v="0"/>
    <x v="0"/>
    <n v="9"/>
    <n v="2.1739130434782608E-2"/>
    <n v="1.4201354673492973E-4"/>
  </r>
  <r>
    <x v="1"/>
    <x v="1"/>
    <x v="0"/>
    <x v="5"/>
    <x v="1"/>
    <n v="414"/>
    <x v="0"/>
    <x v="0"/>
    <n v="10"/>
    <n v="2.4154589371980676E-2"/>
    <n v="1.4969361377395685E-4"/>
  </r>
  <r>
    <x v="1"/>
    <x v="1"/>
    <x v="0"/>
    <x v="5"/>
    <x v="1"/>
    <n v="414"/>
    <x v="0"/>
    <x v="1"/>
    <n v="182"/>
    <n v="0.43961352657004832"/>
    <n v="6.3728648891829185E-4"/>
  </r>
  <r>
    <x v="1"/>
    <x v="1"/>
    <x v="0"/>
    <x v="5"/>
    <x v="1"/>
    <n v="414"/>
    <x v="0"/>
    <x v="1"/>
    <n v="213"/>
    <n v="0.51449275362318836"/>
    <n v="6.891685356164417E-4"/>
  </r>
  <r>
    <x v="1"/>
    <x v="1"/>
    <x v="0"/>
    <x v="5"/>
    <x v="1"/>
    <n v="414"/>
    <x v="1"/>
    <x v="1"/>
    <n v="182"/>
    <n v="0.43961352657004832"/>
    <n v="6.3728648891829185E-4"/>
  </r>
  <r>
    <x v="1"/>
    <x v="1"/>
    <x v="0"/>
    <x v="5"/>
    <x v="1"/>
    <n v="414"/>
    <x v="1"/>
    <x v="1"/>
    <n v="213"/>
    <n v="0.51449275362318836"/>
    <n v="6.891685356164417E-4"/>
  </r>
  <r>
    <x v="1"/>
    <x v="1"/>
    <x v="0"/>
    <x v="5"/>
    <x v="1"/>
    <n v="414"/>
    <x v="1"/>
    <x v="2"/>
    <n v="9"/>
    <n v="2.1739130434782608E-2"/>
    <n v="1.4201354673492973E-4"/>
  </r>
  <r>
    <x v="1"/>
    <x v="1"/>
    <x v="0"/>
    <x v="5"/>
    <x v="1"/>
    <n v="414"/>
    <x v="1"/>
    <x v="2"/>
    <n v="10"/>
    <n v="2.4154589371980676E-2"/>
    <n v="1.4969361377395685E-4"/>
  </r>
  <r>
    <x v="1"/>
    <x v="1"/>
    <x v="0"/>
    <x v="5"/>
    <x v="1"/>
    <n v="414"/>
    <x v="8"/>
    <x v="1"/>
    <n v="75"/>
    <n v="0.18115942028985507"/>
    <n v="4.0963081777330195E-4"/>
  </r>
  <r>
    <x v="1"/>
    <x v="1"/>
    <x v="0"/>
    <x v="5"/>
    <x v="1"/>
    <n v="414"/>
    <x v="8"/>
    <x v="1"/>
    <n v="90"/>
    <n v="0.21739130434782608"/>
    <n v="4.4864663204333035E-4"/>
  </r>
  <r>
    <x v="1"/>
    <x v="1"/>
    <x v="0"/>
    <x v="5"/>
    <x v="1"/>
    <n v="414"/>
    <x v="8"/>
    <x v="2"/>
    <n v="116"/>
    <n v="0.28019323671497587"/>
    <n v="5.0918480961913506E-4"/>
  </r>
  <r>
    <x v="1"/>
    <x v="1"/>
    <x v="0"/>
    <x v="5"/>
    <x v="1"/>
    <n v="414"/>
    <x v="8"/>
    <x v="2"/>
    <n v="133"/>
    <n v="0.32125603864734298"/>
    <n v="5.4510834312754546E-4"/>
  </r>
  <r>
    <x v="1"/>
    <x v="1"/>
    <x v="0"/>
    <x v="5"/>
    <x v="1"/>
    <n v="414"/>
    <x v="9"/>
    <x v="1"/>
    <n v="75"/>
    <n v="0.18115942028985507"/>
    <n v="4.0963081777330195E-4"/>
  </r>
  <r>
    <x v="1"/>
    <x v="1"/>
    <x v="0"/>
    <x v="5"/>
    <x v="1"/>
    <n v="414"/>
    <x v="9"/>
    <x v="1"/>
    <n v="91"/>
    <n v="0.21980676328502416"/>
    <n v="4.5112676761230753E-4"/>
  </r>
  <r>
    <x v="1"/>
    <x v="1"/>
    <x v="0"/>
    <x v="5"/>
    <x v="1"/>
    <n v="414"/>
    <x v="9"/>
    <x v="2"/>
    <n v="116"/>
    <n v="0.28019323671497587"/>
    <n v="5.0918480961913506E-4"/>
  </r>
  <r>
    <x v="1"/>
    <x v="1"/>
    <x v="0"/>
    <x v="5"/>
    <x v="1"/>
    <n v="414"/>
    <x v="9"/>
    <x v="2"/>
    <n v="132"/>
    <n v="0.3188405797101449"/>
    <n v="5.4306177679898327E-4"/>
  </r>
  <r>
    <x v="1"/>
    <x v="1"/>
    <x v="0"/>
    <x v="5"/>
    <x v="1"/>
    <n v="414"/>
    <x v="10"/>
    <x v="1"/>
    <n v="79"/>
    <n v="0.19082125603864733"/>
    <n v="4.2039207169453595E-4"/>
  </r>
  <r>
    <x v="1"/>
    <x v="1"/>
    <x v="0"/>
    <x v="5"/>
    <x v="1"/>
    <n v="414"/>
    <x v="10"/>
    <x v="1"/>
    <n v="93"/>
    <n v="0.22463768115942029"/>
    <n v="4.560462209542738E-4"/>
  </r>
  <r>
    <x v="1"/>
    <x v="1"/>
    <x v="0"/>
    <x v="5"/>
    <x v="1"/>
    <n v="414"/>
    <x v="10"/>
    <x v="2"/>
    <n v="112"/>
    <n v="0.27053140096618356"/>
    <n v="5.0035298385210387E-4"/>
  </r>
  <r>
    <x v="1"/>
    <x v="1"/>
    <x v="0"/>
    <x v="5"/>
    <x v="1"/>
    <n v="414"/>
    <x v="10"/>
    <x v="2"/>
    <n v="130"/>
    <n v="0.3140096618357488"/>
    <n v="5.3894502867270688E-4"/>
  </r>
  <r>
    <x v="1"/>
    <x v="1"/>
    <x v="0"/>
    <x v="5"/>
    <x v="1"/>
    <n v="414"/>
    <x v="11"/>
    <x v="1"/>
    <n v="80"/>
    <n v="0.19323671497584541"/>
    <n v="4.2303929488472964E-4"/>
  </r>
  <r>
    <x v="1"/>
    <x v="1"/>
    <x v="0"/>
    <x v="5"/>
    <x v="1"/>
    <n v="414"/>
    <x v="11"/>
    <x v="1"/>
    <n v="94"/>
    <n v="0.22705314009661837"/>
    <n v="4.5848597669341453E-4"/>
  </r>
  <r>
    <x v="1"/>
    <x v="1"/>
    <x v="0"/>
    <x v="5"/>
    <x v="1"/>
    <n v="414"/>
    <x v="11"/>
    <x v="2"/>
    <n v="111"/>
    <n v="0.26811594202898553"/>
    <n v="4.9812028896628613E-4"/>
  </r>
  <r>
    <x v="1"/>
    <x v="1"/>
    <x v="0"/>
    <x v="5"/>
    <x v="1"/>
    <n v="414"/>
    <x v="11"/>
    <x v="2"/>
    <n v="129"/>
    <n v="0.31159420289855072"/>
    <n v="5.3687466579190556E-4"/>
  </r>
  <r>
    <x v="1"/>
    <x v="1"/>
    <x v="0"/>
    <x v="5"/>
    <x v="1"/>
    <n v="414"/>
    <x v="12"/>
    <x v="1"/>
    <n v="85"/>
    <n v="0.20531400966183574"/>
    <n v="4.3603254030859787E-4"/>
  </r>
  <r>
    <x v="1"/>
    <x v="1"/>
    <x v="0"/>
    <x v="5"/>
    <x v="1"/>
    <n v="414"/>
    <x v="12"/>
    <x v="1"/>
    <n v="99"/>
    <n v="0.2391304347826087"/>
    <n v="4.704932970196143E-4"/>
  </r>
  <r>
    <x v="1"/>
    <x v="1"/>
    <x v="0"/>
    <x v="5"/>
    <x v="1"/>
    <n v="414"/>
    <x v="12"/>
    <x v="2"/>
    <n v="106"/>
    <n v="0.2560386473429952"/>
    <n v="4.8680156866765797E-4"/>
  </r>
  <r>
    <x v="1"/>
    <x v="1"/>
    <x v="0"/>
    <x v="5"/>
    <x v="1"/>
    <n v="414"/>
    <x v="12"/>
    <x v="2"/>
    <n v="124"/>
    <n v="0.29951690821256038"/>
    <n v="5.2639918007779023E-4"/>
  </r>
  <r>
    <x v="1"/>
    <x v="1"/>
    <x v="0"/>
    <x v="5"/>
    <x v="1"/>
    <n v="414"/>
    <x v="13"/>
    <x v="1"/>
    <n v="154"/>
    <n v="0.3719806763285024"/>
    <n v="5.8641738748863113E-4"/>
  </r>
  <r>
    <x v="1"/>
    <x v="1"/>
    <x v="0"/>
    <x v="5"/>
    <x v="1"/>
    <n v="414"/>
    <x v="13"/>
    <x v="1"/>
    <n v="175"/>
    <n v="0.42270531400966183"/>
    <n v="6.2496387756005888E-4"/>
  </r>
  <r>
    <x v="1"/>
    <x v="1"/>
    <x v="0"/>
    <x v="5"/>
    <x v="1"/>
    <n v="414"/>
    <x v="13"/>
    <x v="2"/>
    <n v="37"/>
    <n v="8.9371980676328497E-2"/>
    <n v="2.8784748330603385E-4"/>
  </r>
  <r>
    <x v="1"/>
    <x v="1"/>
    <x v="0"/>
    <x v="5"/>
    <x v="1"/>
    <n v="414"/>
    <x v="13"/>
    <x v="2"/>
    <n v="48"/>
    <n v="0.11594202898550725"/>
    <n v="3.2781169089020573E-4"/>
  </r>
  <r>
    <x v="1"/>
    <x v="1"/>
    <x v="0"/>
    <x v="5"/>
    <x v="1"/>
    <n v="414"/>
    <x v="14"/>
    <x v="1"/>
    <n v="162"/>
    <n v="0.39130434782608697"/>
    <n v="6.0139784021000155E-4"/>
  </r>
  <r>
    <x v="1"/>
    <x v="1"/>
    <x v="0"/>
    <x v="5"/>
    <x v="1"/>
    <n v="414"/>
    <x v="14"/>
    <x v="1"/>
    <n v="194"/>
    <n v="0.46859903381642515"/>
    <n v="6.5786480646736628E-4"/>
  </r>
  <r>
    <x v="1"/>
    <x v="1"/>
    <x v="0"/>
    <x v="5"/>
    <x v="1"/>
    <n v="414"/>
    <x v="14"/>
    <x v="2"/>
    <n v="29"/>
    <n v="7.0048309178743967E-2"/>
    <n v="2.5486052178307035E-4"/>
  </r>
  <r>
    <x v="1"/>
    <x v="1"/>
    <x v="0"/>
    <x v="5"/>
    <x v="1"/>
    <n v="414"/>
    <x v="14"/>
    <x v="2"/>
    <n v="29"/>
    <n v="7.0048309178743967E-2"/>
    <n v="2.5486052178307035E-4"/>
  </r>
  <r>
    <x v="1"/>
    <x v="1"/>
    <x v="0"/>
    <x v="5"/>
    <x v="1"/>
    <n v="414"/>
    <x v="15"/>
    <x v="1"/>
    <n v="80"/>
    <n v="0.19323671497584541"/>
    <n v="4.2303929488472964E-4"/>
  </r>
  <r>
    <x v="1"/>
    <x v="1"/>
    <x v="0"/>
    <x v="5"/>
    <x v="1"/>
    <n v="414"/>
    <x v="15"/>
    <x v="1"/>
    <n v="93"/>
    <n v="0.22463768115942029"/>
    <n v="4.560462209542738E-4"/>
  </r>
  <r>
    <x v="1"/>
    <x v="1"/>
    <x v="0"/>
    <x v="5"/>
    <x v="1"/>
    <n v="414"/>
    <x v="15"/>
    <x v="2"/>
    <n v="111"/>
    <n v="0.26811594202898553"/>
    <n v="4.9812028896628613E-4"/>
  </r>
  <r>
    <x v="1"/>
    <x v="1"/>
    <x v="0"/>
    <x v="5"/>
    <x v="1"/>
    <n v="414"/>
    <x v="15"/>
    <x v="2"/>
    <n v="130"/>
    <n v="0.3140096618357488"/>
    <n v="5.3894502867270688E-4"/>
  </r>
  <r>
    <x v="1"/>
    <x v="1"/>
    <x v="0"/>
    <x v="5"/>
    <x v="1"/>
    <n v="414"/>
    <x v="16"/>
    <x v="1"/>
    <n v="85"/>
    <n v="0.20531400966183574"/>
    <n v="4.3603254030859787E-4"/>
  </r>
  <r>
    <x v="1"/>
    <x v="1"/>
    <x v="0"/>
    <x v="5"/>
    <x v="1"/>
    <n v="414"/>
    <x v="16"/>
    <x v="1"/>
    <n v="99"/>
    <n v="0.2391304347826087"/>
    <n v="4.704932970196143E-4"/>
  </r>
  <r>
    <x v="1"/>
    <x v="1"/>
    <x v="0"/>
    <x v="5"/>
    <x v="1"/>
    <n v="414"/>
    <x v="16"/>
    <x v="2"/>
    <n v="106"/>
    <n v="0.2560386473429952"/>
    <n v="4.8680156866765797E-4"/>
  </r>
  <r>
    <x v="1"/>
    <x v="1"/>
    <x v="0"/>
    <x v="5"/>
    <x v="1"/>
    <n v="414"/>
    <x v="16"/>
    <x v="2"/>
    <n v="124"/>
    <n v="0.29951690821256038"/>
    <n v="5.2639918007779023E-4"/>
  </r>
  <r>
    <x v="1"/>
    <x v="1"/>
    <x v="0"/>
    <x v="5"/>
    <x v="1"/>
    <n v="414"/>
    <x v="17"/>
    <x v="1"/>
    <n v="16"/>
    <n v="3.864734299516908E-2"/>
    <n v="1.8933538352057535E-4"/>
  </r>
  <r>
    <x v="1"/>
    <x v="1"/>
    <x v="0"/>
    <x v="5"/>
    <x v="1"/>
    <n v="414"/>
    <x v="17"/>
    <x v="1"/>
    <n v="16"/>
    <n v="3.864734299516908E-2"/>
    <n v="1.8933538352057535E-4"/>
  </r>
  <r>
    <x v="1"/>
    <x v="1"/>
    <x v="0"/>
    <x v="5"/>
    <x v="1"/>
    <n v="414"/>
    <x v="17"/>
    <x v="2"/>
    <n v="5"/>
    <n v="1.2077294685990338E-2"/>
    <n v="1.0585576262124786E-4"/>
  </r>
  <r>
    <x v="1"/>
    <x v="1"/>
    <x v="0"/>
    <x v="5"/>
    <x v="1"/>
    <n v="414"/>
    <x v="17"/>
    <x v="2"/>
    <n v="10"/>
    <n v="2.4154589371980676E-2"/>
    <n v="1.4969361377395685E-4"/>
  </r>
  <r>
    <x v="1"/>
    <x v="1"/>
    <x v="0"/>
    <x v="5"/>
    <x v="1"/>
    <n v="414"/>
    <x v="17"/>
    <x v="3"/>
    <n v="11"/>
    <n v="2.6570048309178744E-2"/>
    <n v="1.5699809003601677E-4"/>
  </r>
  <r>
    <x v="1"/>
    <x v="1"/>
    <x v="0"/>
    <x v="5"/>
    <x v="1"/>
    <n v="414"/>
    <x v="17"/>
    <x v="3"/>
    <n v="12"/>
    <n v="2.8985507246376812E-2"/>
    <n v="1.6397717605504152E-4"/>
  </r>
  <r>
    <x v="1"/>
    <x v="1"/>
    <x v="0"/>
    <x v="5"/>
    <x v="1"/>
    <n v="414"/>
    <x v="17"/>
    <x v="4"/>
    <n v="39"/>
    <n v="9.420289855072464E-2"/>
    <n v="2.9551761856769037E-4"/>
  </r>
  <r>
    <x v="1"/>
    <x v="1"/>
    <x v="0"/>
    <x v="5"/>
    <x v="1"/>
    <n v="414"/>
    <x v="17"/>
    <x v="4"/>
    <n v="48"/>
    <n v="0.11594202898550725"/>
    <n v="3.2781169089020573E-4"/>
  </r>
  <r>
    <x v="1"/>
    <x v="1"/>
    <x v="0"/>
    <x v="5"/>
    <x v="1"/>
    <n v="414"/>
    <x v="17"/>
    <x v="5"/>
    <n v="119"/>
    <n v="0.28743961352657005"/>
    <n v="5.1570832827134373E-4"/>
  </r>
  <r>
    <x v="1"/>
    <x v="1"/>
    <x v="0"/>
    <x v="5"/>
    <x v="1"/>
    <n v="414"/>
    <x v="17"/>
    <x v="5"/>
    <n v="135"/>
    <n v="0.32608695652173914"/>
    <n v="5.4917830034240318E-4"/>
  </r>
  <r>
    <x v="1"/>
    <x v="1"/>
    <x v="0"/>
    <x v="5"/>
    <x v="1"/>
    <n v="414"/>
    <x v="17"/>
    <x v="6"/>
    <n v="1"/>
    <n v="2.4154589371980675E-3"/>
    <n v="4.7342423390325364E-5"/>
  </r>
  <r>
    <x v="1"/>
    <x v="1"/>
    <x v="0"/>
    <x v="5"/>
    <x v="1"/>
    <n v="414"/>
    <x v="17"/>
    <x v="6"/>
    <n v="2"/>
    <n v="4.830917874396135E-3"/>
    <n v="6.6951488607168671E-5"/>
  </r>
  <r>
    <x v="1"/>
    <x v="1"/>
    <x v="0"/>
    <x v="5"/>
    <x v="1"/>
    <n v="414"/>
    <x v="19"/>
    <x v="1"/>
    <n v="50"/>
    <n v="0.12077294685990338"/>
    <n v="3.3456331508657279E-4"/>
  </r>
  <r>
    <x v="1"/>
    <x v="1"/>
    <x v="0"/>
    <x v="5"/>
    <x v="1"/>
    <n v="414"/>
    <x v="19"/>
    <x v="1"/>
    <n v="56"/>
    <n v="0.13526570048309178"/>
    <n v="3.5404284271350325E-4"/>
  </r>
  <r>
    <x v="1"/>
    <x v="1"/>
    <x v="0"/>
    <x v="5"/>
    <x v="1"/>
    <n v="414"/>
    <x v="19"/>
    <x v="2"/>
    <n v="102"/>
    <n v="0.24637681159420291"/>
    <n v="4.7755143621525098E-4"/>
  </r>
  <r>
    <x v="1"/>
    <x v="1"/>
    <x v="0"/>
    <x v="5"/>
    <x v="1"/>
    <n v="414"/>
    <x v="19"/>
    <x v="2"/>
    <n v="112"/>
    <n v="0.27053140096618356"/>
    <n v="5.0035298385210387E-4"/>
  </r>
  <r>
    <x v="1"/>
    <x v="1"/>
    <x v="0"/>
    <x v="5"/>
    <x v="1"/>
    <n v="414"/>
    <x v="19"/>
    <x v="3"/>
    <n v="39"/>
    <n v="9.420289855072464E-2"/>
    <n v="2.9551761856769037E-4"/>
  </r>
  <r>
    <x v="1"/>
    <x v="1"/>
    <x v="0"/>
    <x v="5"/>
    <x v="1"/>
    <n v="414"/>
    <x v="19"/>
    <x v="3"/>
    <n v="55"/>
    <n v="0.13285024154589373"/>
    <n v="3.5087174968411106E-4"/>
  </r>
  <r>
    <x v="1"/>
    <x v="1"/>
    <x v="0"/>
    <x v="5"/>
    <x v="1"/>
    <n v="414"/>
    <x v="20"/>
    <x v="1"/>
    <n v="10"/>
    <n v="2.4154589371980676E-2"/>
    <n v="1.4969361377395685E-4"/>
  </r>
  <r>
    <x v="1"/>
    <x v="1"/>
    <x v="0"/>
    <x v="5"/>
    <x v="1"/>
    <n v="414"/>
    <x v="20"/>
    <x v="1"/>
    <n v="15"/>
    <n v="3.6231884057971016E-2"/>
    <n v="1.8332541169663788E-4"/>
  </r>
  <r>
    <x v="1"/>
    <x v="1"/>
    <x v="0"/>
    <x v="5"/>
    <x v="1"/>
    <n v="414"/>
    <x v="20"/>
    <x v="2"/>
    <n v="8"/>
    <n v="1.932367149758454E-2"/>
    <n v="1.3389327327965276E-4"/>
  </r>
  <r>
    <x v="1"/>
    <x v="1"/>
    <x v="0"/>
    <x v="5"/>
    <x v="1"/>
    <n v="414"/>
    <x v="20"/>
    <x v="2"/>
    <n v="7"/>
    <n v="1.6908212560386472E-2"/>
    <n v="1.252472016638442E-4"/>
  </r>
  <r>
    <x v="1"/>
    <x v="1"/>
    <x v="0"/>
    <x v="5"/>
    <x v="1"/>
    <n v="414"/>
    <x v="20"/>
    <x v="3"/>
    <n v="13"/>
    <n v="3.140096618357488E-2"/>
    <n v="1.7067079416465235E-4"/>
  </r>
  <r>
    <x v="1"/>
    <x v="1"/>
    <x v="0"/>
    <x v="5"/>
    <x v="1"/>
    <n v="414"/>
    <x v="20"/>
    <x v="3"/>
    <n v="14"/>
    <n v="3.3816425120772944E-2"/>
    <n v="1.7711131363179019E-4"/>
  </r>
  <r>
    <x v="1"/>
    <x v="1"/>
    <x v="0"/>
    <x v="5"/>
    <x v="1"/>
    <n v="414"/>
    <x v="20"/>
    <x v="4"/>
    <n v="134"/>
    <n v="0.32367149758454106"/>
    <n v="5.4714715552237417E-4"/>
  </r>
  <r>
    <x v="1"/>
    <x v="1"/>
    <x v="0"/>
    <x v="5"/>
    <x v="1"/>
    <n v="414"/>
    <x v="20"/>
    <x v="4"/>
    <n v="167"/>
    <n v="0.40338164251207731"/>
    <n v="6.1057112552896739E-4"/>
  </r>
  <r>
    <x v="1"/>
    <x v="1"/>
    <x v="0"/>
    <x v="5"/>
    <x v="1"/>
    <n v="414"/>
    <x v="20"/>
    <x v="5"/>
    <n v="26"/>
    <n v="6.280193236714976E-2"/>
    <n v="2.4132704146468848E-4"/>
  </r>
  <r>
    <x v="1"/>
    <x v="1"/>
    <x v="0"/>
    <x v="5"/>
    <x v="1"/>
    <n v="414"/>
    <x v="20"/>
    <x v="5"/>
    <n v="20"/>
    <n v="4.8309178743961352E-2"/>
    <n v="2.1167316359716357E-4"/>
  </r>
  <r>
    <x v="1"/>
    <x v="1"/>
    <x v="0"/>
    <x v="5"/>
    <x v="1"/>
    <n v="414"/>
    <x v="21"/>
    <x v="1"/>
    <n v="16"/>
    <n v="3.864734299516908E-2"/>
    <n v="1.8933538352057535E-4"/>
  </r>
  <r>
    <x v="1"/>
    <x v="1"/>
    <x v="0"/>
    <x v="5"/>
    <x v="1"/>
    <n v="414"/>
    <x v="21"/>
    <x v="1"/>
    <n v="17"/>
    <n v="4.1062801932367152E-2"/>
    <n v="1.9516008827063781E-4"/>
  </r>
  <r>
    <x v="1"/>
    <x v="1"/>
    <x v="0"/>
    <x v="5"/>
    <x v="1"/>
    <n v="414"/>
    <x v="21"/>
    <x v="2"/>
    <n v="6"/>
    <n v="1.4492753623188406E-2"/>
    <n v="1.1595777740835551E-4"/>
  </r>
  <r>
    <x v="1"/>
    <x v="1"/>
    <x v="0"/>
    <x v="5"/>
    <x v="1"/>
    <n v="414"/>
    <x v="21"/>
    <x v="2"/>
    <n v="9"/>
    <n v="2.1739130434782608E-2"/>
    <n v="1.4201354673492973E-4"/>
  </r>
  <r>
    <x v="1"/>
    <x v="1"/>
    <x v="0"/>
    <x v="5"/>
    <x v="1"/>
    <n v="414"/>
    <x v="21"/>
    <x v="3"/>
    <n v="13"/>
    <n v="3.140096618357488E-2"/>
    <n v="1.7067079416465235E-4"/>
  </r>
  <r>
    <x v="1"/>
    <x v="1"/>
    <x v="0"/>
    <x v="5"/>
    <x v="1"/>
    <n v="414"/>
    <x v="21"/>
    <x v="3"/>
    <n v="18"/>
    <n v="4.3478260869565216E-2"/>
    <n v="2.0081564773817077E-4"/>
  </r>
  <r>
    <x v="1"/>
    <x v="1"/>
    <x v="0"/>
    <x v="5"/>
    <x v="1"/>
    <n v="414"/>
    <x v="21"/>
    <x v="4"/>
    <n v="54"/>
    <n v="0.13043478260869565"/>
    <n v="3.47671578789378E-4"/>
  </r>
  <r>
    <x v="1"/>
    <x v="1"/>
    <x v="0"/>
    <x v="5"/>
    <x v="1"/>
    <n v="414"/>
    <x v="21"/>
    <x v="4"/>
    <n v="58"/>
    <n v="0.14009661835748793"/>
    <n v="3.6030085920315397E-4"/>
  </r>
  <r>
    <x v="1"/>
    <x v="1"/>
    <x v="0"/>
    <x v="5"/>
    <x v="1"/>
    <n v="414"/>
    <x v="21"/>
    <x v="5"/>
    <n v="99"/>
    <n v="0.2391304347826087"/>
    <n v="4.704932970196143E-4"/>
  </r>
  <r>
    <x v="1"/>
    <x v="1"/>
    <x v="0"/>
    <x v="5"/>
    <x v="1"/>
    <n v="414"/>
    <x v="21"/>
    <x v="5"/>
    <n v="119"/>
    <n v="0.28743961352657005"/>
    <n v="5.1570832827134373E-4"/>
  </r>
  <r>
    <x v="1"/>
    <x v="1"/>
    <x v="0"/>
    <x v="5"/>
    <x v="1"/>
    <n v="414"/>
    <x v="21"/>
    <x v="6"/>
    <n v="3"/>
    <n v="7.246376811594203E-3"/>
    <n v="8.1997501929882173E-5"/>
  </r>
  <r>
    <x v="1"/>
    <x v="1"/>
    <x v="0"/>
    <x v="5"/>
    <x v="1"/>
    <n v="414"/>
    <x v="21"/>
    <x v="6"/>
    <n v="2"/>
    <n v="4.830917874396135E-3"/>
    <n v="6.6951488607168671E-5"/>
  </r>
  <r>
    <x v="1"/>
    <x v="1"/>
    <x v="0"/>
    <x v="5"/>
    <x v="1"/>
    <n v="414"/>
    <x v="23"/>
    <x v="1"/>
    <n v="44"/>
    <n v="0.10628019323671498"/>
    <n v="3.1387097844622546E-4"/>
  </r>
  <r>
    <x v="1"/>
    <x v="1"/>
    <x v="0"/>
    <x v="5"/>
    <x v="1"/>
    <n v="414"/>
    <x v="23"/>
    <x v="1"/>
    <n v="54"/>
    <n v="0.13043478260869565"/>
    <n v="3.47671578789378E-4"/>
  </r>
  <r>
    <x v="1"/>
    <x v="1"/>
    <x v="0"/>
    <x v="5"/>
    <x v="1"/>
    <n v="414"/>
    <x v="23"/>
    <x v="2"/>
    <n v="144"/>
    <n v="0.34782608695652173"/>
    <n v="5.67127053651736E-4"/>
  </r>
  <r>
    <x v="1"/>
    <x v="1"/>
    <x v="0"/>
    <x v="5"/>
    <x v="1"/>
    <n v="414"/>
    <x v="23"/>
    <x v="2"/>
    <n v="167"/>
    <n v="0.40338164251207731"/>
    <n v="6.1057112552896739E-4"/>
  </r>
  <r>
    <x v="1"/>
    <x v="1"/>
    <x v="0"/>
    <x v="5"/>
    <x v="1"/>
    <n v="414"/>
    <x v="23"/>
    <x v="3"/>
    <n v="3"/>
    <n v="7.246376811594203E-3"/>
    <n v="8.1997501929882173E-5"/>
  </r>
  <r>
    <x v="1"/>
    <x v="1"/>
    <x v="0"/>
    <x v="5"/>
    <x v="1"/>
    <n v="414"/>
    <x v="23"/>
    <x v="3"/>
    <n v="2"/>
    <n v="4.830917874396135E-3"/>
    <n v="6.6951488607168671E-5"/>
  </r>
  <r>
    <x v="1"/>
    <x v="1"/>
    <x v="0"/>
    <x v="5"/>
    <x v="1"/>
    <n v="414"/>
    <x v="26"/>
    <x v="1"/>
    <n v="17"/>
    <n v="4.1062801932367152E-2"/>
    <n v="1.9516008827063781E-4"/>
  </r>
  <r>
    <x v="1"/>
    <x v="1"/>
    <x v="0"/>
    <x v="5"/>
    <x v="1"/>
    <n v="414"/>
    <x v="26"/>
    <x v="1"/>
    <n v="17"/>
    <n v="4.1062801932367152E-2"/>
    <n v="1.9516008827063781E-4"/>
  </r>
  <r>
    <x v="1"/>
    <x v="1"/>
    <x v="0"/>
    <x v="5"/>
    <x v="1"/>
    <n v="414"/>
    <x v="26"/>
    <x v="2"/>
    <n v="6"/>
    <n v="1.4492753623188406E-2"/>
    <n v="1.1595777740835551E-4"/>
  </r>
  <r>
    <x v="1"/>
    <x v="1"/>
    <x v="0"/>
    <x v="5"/>
    <x v="1"/>
    <n v="414"/>
    <x v="26"/>
    <x v="2"/>
    <n v="10"/>
    <n v="2.4154589371980676E-2"/>
    <n v="1.4969361377395685E-4"/>
  </r>
  <r>
    <x v="1"/>
    <x v="1"/>
    <x v="0"/>
    <x v="5"/>
    <x v="1"/>
    <n v="414"/>
    <x v="26"/>
    <x v="3"/>
    <n v="8"/>
    <n v="1.932367149758454E-2"/>
    <n v="1.3389327327965276E-4"/>
  </r>
  <r>
    <x v="1"/>
    <x v="1"/>
    <x v="0"/>
    <x v="5"/>
    <x v="1"/>
    <n v="414"/>
    <x v="26"/>
    <x v="3"/>
    <n v="19"/>
    <n v="4.5893719806763288E-2"/>
    <n v="2.0631597228759881E-4"/>
  </r>
  <r>
    <x v="1"/>
    <x v="1"/>
    <x v="0"/>
    <x v="5"/>
    <x v="1"/>
    <n v="414"/>
    <x v="26"/>
    <x v="4"/>
    <n v="37"/>
    <n v="8.9371980676328497E-2"/>
    <n v="2.8784748330603385E-4"/>
  </r>
  <r>
    <x v="1"/>
    <x v="1"/>
    <x v="0"/>
    <x v="5"/>
    <x v="1"/>
    <n v="414"/>
    <x v="26"/>
    <x v="4"/>
    <n v="32"/>
    <n v="7.7294685990338161E-2"/>
    <n v="2.6770890101186762E-4"/>
  </r>
  <r>
    <x v="1"/>
    <x v="1"/>
    <x v="0"/>
    <x v="5"/>
    <x v="1"/>
    <n v="414"/>
    <x v="26"/>
    <x v="5"/>
    <n v="121"/>
    <n v="0.2922705314009662"/>
    <n v="5.2001135704746659E-4"/>
  </r>
  <r>
    <x v="1"/>
    <x v="1"/>
    <x v="0"/>
    <x v="5"/>
    <x v="1"/>
    <n v="414"/>
    <x v="26"/>
    <x v="5"/>
    <n v="142"/>
    <n v="0.34299516908212563"/>
    <n v="5.6318855117267678E-4"/>
  </r>
  <r>
    <x v="1"/>
    <x v="1"/>
    <x v="0"/>
    <x v="5"/>
    <x v="1"/>
    <n v="414"/>
    <x v="26"/>
    <x v="6"/>
    <n v="2"/>
    <n v="4.830917874396135E-3"/>
    <n v="6.6951488607168671E-5"/>
  </r>
  <r>
    <x v="1"/>
    <x v="1"/>
    <x v="0"/>
    <x v="5"/>
    <x v="1"/>
    <n v="414"/>
    <x v="26"/>
    <x v="6"/>
    <n v="3"/>
    <n v="7.246376811594203E-3"/>
    <n v="8.1997501929882173E-5"/>
  </r>
  <r>
    <x v="1"/>
    <x v="1"/>
    <x v="0"/>
    <x v="5"/>
    <x v="1"/>
    <n v="414"/>
    <x v="27"/>
    <x v="1"/>
    <n v="16"/>
    <n v="3.864734299516908E-2"/>
    <n v="1.8933538352057535E-4"/>
  </r>
  <r>
    <x v="1"/>
    <x v="1"/>
    <x v="0"/>
    <x v="5"/>
    <x v="1"/>
    <n v="414"/>
    <x v="27"/>
    <x v="1"/>
    <n v="18"/>
    <n v="4.3478260869565216E-2"/>
    <n v="2.0081564773817077E-4"/>
  </r>
  <r>
    <x v="1"/>
    <x v="1"/>
    <x v="0"/>
    <x v="5"/>
    <x v="1"/>
    <n v="414"/>
    <x v="27"/>
    <x v="2"/>
    <n v="5"/>
    <n v="1.2077294685990338E-2"/>
    <n v="1.0585576262124786E-4"/>
  </r>
  <r>
    <x v="1"/>
    <x v="1"/>
    <x v="0"/>
    <x v="5"/>
    <x v="1"/>
    <n v="414"/>
    <x v="27"/>
    <x v="2"/>
    <n v="9"/>
    <n v="2.1739130434782608E-2"/>
    <n v="1.4201354673492973E-4"/>
  </r>
  <r>
    <x v="1"/>
    <x v="1"/>
    <x v="0"/>
    <x v="5"/>
    <x v="1"/>
    <n v="414"/>
    <x v="27"/>
    <x v="3"/>
    <n v="13"/>
    <n v="3.140096618357488E-2"/>
    <n v="1.7067079416465235E-4"/>
  </r>
  <r>
    <x v="1"/>
    <x v="1"/>
    <x v="0"/>
    <x v="5"/>
    <x v="1"/>
    <n v="414"/>
    <x v="27"/>
    <x v="3"/>
    <n v="13"/>
    <n v="3.140096618357488E-2"/>
    <n v="1.7067079416465235E-4"/>
  </r>
  <r>
    <x v="1"/>
    <x v="1"/>
    <x v="0"/>
    <x v="5"/>
    <x v="1"/>
    <n v="414"/>
    <x v="27"/>
    <x v="4"/>
    <n v="146"/>
    <n v="0.35265700483091789"/>
    <n v="5.7103801334283525E-4"/>
  </r>
  <r>
    <x v="1"/>
    <x v="1"/>
    <x v="0"/>
    <x v="5"/>
    <x v="1"/>
    <n v="414"/>
    <x v="27"/>
    <x v="4"/>
    <n v="169"/>
    <n v="0.40821256038647341"/>
    <n v="6.1420146225024523E-4"/>
  </r>
  <r>
    <x v="1"/>
    <x v="1"/>
    <x v="0"/>
    <x v="5"/>
    <x v="1"/>
    <n v="414"/>
    <x v="27"/>
    <x v="5"/>
    <n v="11"/>
    <n v="2.6570048309178744E-2"/>
    <n v="1.5699809003601677E-4"/>
  </r>
  <r>
    <x v="1"/>
    <x v="1"/>
    <x v="0"/>
    <x v="5"/>
    <x v="1"/>
    <n v="414"/>
    <x v="27"/>
    <x v="5"/>
    <n v="14"/>
    <n v="3.3816425120772944E-2"/>
    <n v="1.7711131363179019E-4"/>
  </r>
  <r>
    <x v="1"/>
    <x v="1"/>
    <x v="0"/>
    <x v="5"/>
    <x v="1"/>
    <n v="414"/>
    <x v="28"/>
    <x v="1"/>
    <n v="40"/>
    <n v="9.6618357487922704E-2"/>
    <n v="2.9927870803940764E-4"/>
  </r>
  <r>
    <x v="1"/>
    <x v="1"/>
    <x v="0"/>
    <x v="5"/>
    <x v="1"/>
    <n v="414"/>
    <x v="28"/>
    <x v="1"/>
    <n v="48"/>
    <n v="0.11594202898550725"/>
    <n v="3.2781169089020573E-4"/>
  </r>
  <r>
    <x v="1"/>
    <x v="1"/>
    <x v="0"/>
    <x v="5"/>
    <x v="1"/>
    <n v="414"/>
    <x v="28"/>
    <x v="2"/>
    <n v="11"/>
    <n v="2.6570048309178744E-2"/>
    <n v="1.5699809003601677E-4"/>
  </r>
  <r>
    <x v="1"/>
    <x v="1"/>
    <x v="0"/>
    <x v="5"/>
    <x v="1"/>
    <n v="414"/>
    <x v="28"/>
    <x v="2"/>
    <n v="15"/>
    <n v="3.6231884057971016E-2"/>
    <n v="1.8332541169663788E-4"/>
  </r>
  <r>
    <x v="1"/>
    <x v="1"/>
    <x v="0"/>
    <x v="5"/>
    <x v="1"/>
    <n v="414"/>
    <x v="28"/>
    <x v="3"/>
    <n v="39"/>
    <n v="9.420289855072464E-2"/>
    <n v="2.9551761856769037E-4"/>
  </r>
  <r>
    <x v="1"/>
    <x v="1"/>
    <x v="0"/>
    <x v="5"/>
    <x v="1"/>
    <n v="414"/>
    <x v="28"/>
    <x v="3"/>
    <n v="59"/>
    <n v="0.14251207729468598"/>
    <n v="3.6338923217142042E-4"/>
  </r>
  <r>
    <x v="1"/>
    <x v="1"/>
    <x v="0"/>
    <x v="5"/>
    <x v="1"/>
    <n v="414"/>
    <x v="28"/>
    <x v="4"/>
    <n v="100"/>
    <n v="0.24154589371980675"/>
    <n v="4.7285783069427549E-4"/>
  </r>
  <r>
    <x v="1"/>
    <x v="1"/>
    <x v="0"/>
    <x v="5"/>
    <x v="1"/>
    <n v="414"/>
    <x v="28"/>
    <x v="4"/>
    <n v="101"/>
    <n v="0.24396135265700483"/>
    <n v="4.7521048523699826E-4"/>
  </r>
  <r>
    <x v="1"/>
    <x v="1"/>
    <x v="0"/>
    <x v="5"/>
    <x v="1"/>
    <n v="414"/>
    <x v="28"/>
    <x v="5"/>
    <n v="1"/>
    <n v="2.4154589371980675E-3"/>
    <n v="4.7342423390325364E-5"/>
  </r>
  <r>
    <x v="1"/>
    <x v="1"/>
    <x v="0"/>
    <x v="5"/>
    <x v="1"/>
    <n v="414"/>
    <x v="32"/>
    <x v="1"/>
    <n v="42"/>
    <n v="0.10144927536231885"/>
    <n v="3.0666200393056131E-4"/>
  </r>
  <r>
    <x v="1"/>
    <x v="1"/>
    <x v="0"/>
    <x v="5"/>
    <x v="1"/>
    <n v="414"/>
    <x v="32"/>
    <x v="1"/>
    <n v="52"/>
    <n v="0.12560386473429952"/>
    <n v="3.4118072308712241E-4"/>
  </r>
  <r>
    <x v="1"/>
    <x v="1"/>
    <x v="0"/>
    <x v="5"/>
    <x v="1"/>
    <n v="414"/>
    <x v="32"/>
    <x v="2"/>
    <n v="147"/>
    <n v="0.35507246376811596"/>
    <n v="5.7298334104458558E-4"/>
  </r>
  <r>
    <x v="1"/>
    <x v="1"/>
    <x v="0"/>
    <x v="5"/>
    <x v="1"/>
    <n v="414"/>
    <x v="32"/>
    <x v="2"/>
    <n v="170"/>
    <n v="0.41062801932367149"/>
    <n v="6.1600847580477462E-4"/>
  </r>
  <r>
    <x v="1"/>
    <x v="1"/>
    <x v="0"/>
    <x v="5"/>
    <x v="1"/>
    <n v="414"/>
    <x v="32"/>
    <x v="3"/>
    <n v="2"/>
    <n v="4.830917874396135E-3"/>
    <n v="6.6951488607168671E-5"/>
  </r>
  <r>
    <x v="1"/>
    <x v="1"/>
    <x v="0"/>
    <x v="5"/>
    <x v="1"/>
    <n v="414"/>
    <x v="32"/>
    <x v="3"/>
    <n v="1"/>
    <n v="2.4154589371980675E-3"/>
    <n v="4.7342423390325364E-5"/>
  </r>
  <r>
    <x v="1"/>
    <x v="1"/>
    <x v="0"/>
    <x v="6"/>
    <x v="1"/>
    <n v="380"/>
    <x v="0"/>
    <x v="0"/>
    <n v="7"/>
    <n v="1.8421052631578946E-2"/>
    <n v="1.3645249789347039E-4"/>
  </r>
  <r>
    <x v="1"/>
    <x v="1"/>
    <x v="0"/>
    <x v="6"/>
    <x v="1"/>
    <n v="380"/>
    <x v="0"/>
    <x v="0"/>
    <n v="3"/>
    <n v="7.8947368421052634E-3"/>
    <n v="8.933383089878617E-5"/>
  </r>
  <r>
    <x v="1"/>
    <x v="1"/>
    <x v="0"/>
    <x v="6"/>
    <x v="1"/>
    <n v="380"/>
    <x v="0"/>
    <x v="1"/>
    <n v="187"/>
    <n v="0.49210526315789471"/>
    <n v="7.0359386999679701E-4"/>
  </r>
  <r>
    <x v="1"/>
    <x v="1"/>
    <x v="0"/>
    <x v="6"/>
    <x v="1"/>
    <n v="380"/>
    <x v="0"/>
    <x v="1"/>
    <n v="183"/>
    <n v="0.48157894736842105"/>
    <n v="6.9606493788638339E-4"/>
  </r>
  <r>
    <x v="1"/>
    <x v="1"/>
    <x v="0"/>
    <x v="6"/>
    <x v="1"/>
    <n v="380"/>
    <x v="1"/>
    <x v="1"/>
    <n v="187"/>
    <n v="0.49210526315789471"/>
    <n v="7.0359386999679701E-4"/>
  </r>
  <r>
    <x v="1"/>
    <x v="1"/>
    <x v="0"/>
    <x v="6"/>
    <x v="1"/>
    <n v="380"/>
    <x v="1"/>
    <x v="1"/>
    <n v="183"/>
    <n v="0.48157894736842105"/>
    <n v="6.9606493788638339E-4"/>
  </r>
  <r>
    <x v="1"/>
    <x v="1"/>
    <x v="0"/>
    <x v="6"/>
    <x v="1"/>
    <n v="380"/>
    <x v="1"/>
    <x v="2"/>
    <n v="7"/>
    <n v="1.8421052631578946E-2"/>
    <n v="1.3645249789347039E-4"/>
  </r>
  <r>
    <x v="1"/>
    <x v="1"/>
    <x v="0"/>
    <x v="6"/>
    <x v="1"/>
    <n v="380"/>
    <x v="1"/>
    <x v="2"/>
    <n v="3"/>
    <n v="7.8947368421052634E-3"/>
    <n v="8.933383089878617E-5"/>
  </r>
  <r>
    <x v="1"/>
    <x v="1"/>
    <x v="0"/>
    <x v="6"/>
    <x v="1"/>
    <n v="380"/>
    <x v="8"/>
    <x v="1"/>
    <n v="62"/>
    <n v="0.16315789473684211"/>
    <n v="4.0580158340144652E-4"/>
  </r>
  <r>
    <x v="1"/>
    <x v="1"/>
    <x v="0"/>
    <x v="6"/>
    <x v="1"/>
    <n v="380"/>
    <x v="8"/>
    <x v="1"/>
    <n v="63"/>
    <n v="0.16578947368421051"/>
    <n v="4.0905569501848929E-4"/>
  </r>
  <r>
    <x v="1"/>
    <x v="1"/>
    <x v="0"/>
    <x v="6"/>
    <x v="1"/>
    <n v="380"/>
    <x v="8"/>
    <x v="2"/>
    <n v="132"/>
    <n v="0.3473684210526316"/>
    <n v="5.9156684602324882E-4"/>
  </r>
  <r>
    <x v="1"/>
    <x v="1"/>
    <x v="0"/>
    <x v="6"/>
    <x v="1"/>
    <n v="380"/>
    <x v="8"/>
    <x v="2"/>
    <n v="123"/>
    <n v="0.3236842105263158"/>
    <n v="5.7111164970692608E-4"/>
  </r>
  <r>
    <x v="1"/>
    <x v="1"/>
    <x v="0"/>
    <x v="6"/>
    <x v="1"/>
    <n v="380"/>
    <x v="9"/>
    <x v="1"/>
    <n v="62"/>
    <n v="0.16315789473684211"/>
    <n v="4.0580158340144652E-4"/>
  </r>
  <r>
    <x v="1"/>
    <x v="1"/>
    <x v="0"/>
    <x v="6"/>
    <x v="1"/>
    <n v="380"/>
    <x v="9"/>
    <x v="1"/>
    <n v="63"/>
    <n v="0.16578947368421051"/>
    <n v="4.0905569501848929E-4"/>
  </r>
  <r>
    <x v="1"/>
    <x v="1"/>
    <x v="0"/>
    <x v="6"/>
    <x v="1"/>
    <n v="380"/>
    <x v="9"/>
    <x v="2"/>
    <n v="132"/>
    <n v="0.3473684210526316"/>
    <n v="5.9156684602324882E-4"/>
  </r>
  <r>
    <x v="1"/>
    <x v="1"/>
    <x v="0"/>
    <x v="6"/>
    <x v="1"/>
    <n v="380"/>
    <x v="9"/>
    <x v="2"/>
    <n v="123"/>
    <n v="0.3236842105263158"/>
    <n v="5.7111164970692608E-4"/>
  </r>
  <r>
    <x v="1"/>
    <x v="1"/>
    <x v="0"/>
    <x v="6"/>
    <x v="1"/>
    <n v="380"/>
    <x v="10"/>
    <x v="1"/>
    <n v="63"/>
    <n v="0.16578947368421051"/>
    <n v="4.0905569501848929E-4"/>
  </r>
  <r>
    <x v="1"/>
    <x v="1"/>
    <x v="0"/>
    <x v="6"/>
    <x v="1"/>
    <n v="380"/>
    <x v="10"/>
    <x v="1"/>
    <n v="64"/>
    <n v="0.16842105263157894"/>
    <n v="4.1228395329261406E-4"/>
  </r>
  <r>
    <x v="1"/>
    <x v="1"/>
    <x v="0"/>
    <x v="6"/>
    <x v="1"/>
    <n v="380"/>
    <x v="10"/>
    <x v="2"/>
    <n v="131"/>
    <n v="0.34473684210526317"/>
    <n v="5.8932958366802242E-4"/>
  </r>
  <r>
    <x v="1"/>
    <x v="1"/>
    <x v="0"/>
    <x v="6"/>
    <x v="1"/>
    <n v="380"/>
    <x v="10"/>
    <x v="2"/>
    <n v="122"/>
    <n v="0.32105263157894737"/>
    <n v="5.6879282794326509E-4"/>
  </r>
  <r>
    <x v="1"/>
    <x v="1"/>
    <x v="0"/>
    <x v="6"/>
    <x v="1"/>
    <n v="380"/>
    <x v="11"/>
    <x v="1"/>
    <n v="64"/>
    <n v="0.16842105263157894"/>
    <n v="4.1228395329261406E-4"/>
  </r>
  <r>
    <x v="1"/>
    <x v="1"/>
    <x v="0"/>
    <x v="6"/>
    <x v="1"/>
    <n v="380"/>
    <x v="11"/>
    <x v="1"/>
    <n v="67"/>
    <n v="0.1763157894736842"/>
    <n v="4.2181952013473805E-4"/>
  </r>
  <r>
    <x v="1"/>
    <x v="1"/>
    <x v="0"/>
    <x v="6"/>
    <x v="1"/>
    <n v="380"/>
    <x v="11"/>
    <x v="2"/>
    <n v="130"/>
    <n v="0.34210526315789475"/>
    <n v="5.8708367635145831E-4"/>
  </r>
  <r>
    <x v="1"/>
    <x v="1"/>
    <x v="0"/>
    <x v="6"/>
    <x v="1"/>
    <n v="380"/>
    <x v="11"/>
    <x v="2"/>
    <n v="119"/>
    <n v="0.31315789473684208"/>
    <n v="5.6177819027034177E-4"/>
  </r>
  <r>
    <x v="1"/>
    <x v="1"/>
    <x v="0"/>
    <x v="6"/>
    <x v="1"/>
    <n v="380"/>
    <x v="12"/>
    <x v="1"/>
    <n v="69"/>
    <n v="0.18157894736842106"/>
    <n v="4.2805775359646808E-4"/>
  </r>
  <r>
    <x v="1"/>
    <x v="1"/>
    <x v="0"/>
    <x v="6"/>
    <x v="1"/>
    <n v="380"/>
    <x v="12"/>
    <x v="1"/>
    <n v="70"/>
    <n v="0.18421052631578946"/>
    <n v="4.3114278007072636E-4"/>
  </r>
  <r>
    <x v="1"/>
    <x v="1"/>
    <x v="0"/>
    <x v="6"/>
    <x v="1"/>
    <n v="380"/>
    <x v="12"/>
    <x v="2"/>
    <n v="125"/>
    <n v="0.32894736842105265"/>
    <n v="5.7572091067831894E-4"/>
  </r>
  <r>
    <x v="1"/>
    <x v="1"/>
    <x v="0"/>
    <x v="6"/>
    <x v="1"/>
    <n v="380"/>
    <x v="12"/>
    <x v="2"/>
    <n v="116"/>
    <n v="0.30526315789473685"/>
    <n v="5.5467371383854458E-4"/>
  </r>
  <r>
    <x v="1"/>
    <x v="1"/>
    <x v="0"/>
    <x v="6"/>
    <x v="1"/>
    <n v="380"/>
    <x v="13"/>
    <x v="1"/>
    <n v="119"/>
    <n v="0.31315789473684208"/>
    <n v="5.6177819027034177E-4"/>
  </r>
  <r>
    <x v="1"/>
    <x v="1"/>
    <x v="0"/>
    <x v="6"/>
    <x v="1"/>
    <n v="380"/>
    <x v="13"/>
    <x v="1"/>
    <n v="111"/>
    <n v="0.29210526315789476"/>
    <n v="5.4262367378192511E-4"/>
  </r>
  <r>
    <x v="1"/>
    <x v="1"/>
    <x v="0"/>
    <x v="6"/>
    <x v="1"/>
    <n v="380"/>
    <x v="13"/>
    <x v="2"/>
    <n v="75"/>
    <n v="0.19736842105263158"/>
    <n v="4.4624576016613171E-4"/>
  </r>
  <r>
    <x v="1"/>
    <x v="1"/>
    <x v="0"/>
    <x v="6"/>
    <x v="1"/>
    <n v="380"/>
    <x v="13"/>
    <x v="2"/>
    <n v="75"/>
    <n v="0.19736842105263158"/>
    <n v="4.4624576016613171E-4"/>
  </r>
  <r>
    <x v="1"/>
    <x v="1"/>
    <x v="0"/>
    <x v="6"/>
    <x v="1"/>
    <n v="380"/>
    <x v="14"/>
    <x v="1"/>
    <n v="150"/>
    <n v="0.39473684210526316"/>
    <n v="6.3046248272188453E-4"/>
  </r>
  <r>
    <x v="1"/>
    <x v="1"/>
    <x v="0"/>
    <x v="6"/>
    <x v="1"/>
    <n v="380"/>
    <x v="14"/>
    <x v="1"/>
    <n v="137"/>
    <n v="0.36052631578947369"/>
    <n v="6.0262684029636047E-4"/>
  </r>
  <r>
    <x v="1"/>
    <x v="1"/>
    <x v="0"/>
    <x v="6"/>
    <x v="1"/>
    <n v="380"/>
    <x v="14"/>
    <x v="2"/>
    <n v="44"/>
    <n v="0.11578947368421053"/>
    <n v="3.4193789487848393E-4"/>
  </r>
  <r>
    <x v="1"/>
    <x v="1"/>
    <x v="0"/>
    <x v="6"/>
    <x v="1"/>
    <n v="380"/>
    <x v="14"/>
    <x v="2"/>
    <n v="49"/>
    <n v="0.12894736842105264"/>
    <n v="3.6081977255481885E-4"/>
  </r>
  <r>
    <x v="1"/>
    <x v="1"/>
    <x v="0"/>
    <x v="6"/>
    <x v="1"/>
    <n v="380"/>
    <x v="15"/>
    <x v="1"/>
    <n v="64"/>
    <n v="0.16842105263157894"/>
    <n v="4.1228395329261406E-4"/>
  </r>
  <r>
    <x v="1"/>
    <x v="1"/>
    <x v="0"/>
    <x v="6"/>
    <x v="1"/>
    <n v="380"/>
    <x v="15"/>
    <x v="1"/>
    <n v="67"/>
    <n v="0.1763157894736842"/>
    <n v="4.2181952013473805E-4"/>
  </r>
  <r>
    <x v="1"/>
    <x v="1"/>
    <x v="0"/>
    <x v="6"/>
    <x v="1"/>
    <n v="380"/>
    <x v="15"/>
    <x v="2"/>
    <n v="130"/>
    <n v="0.34210526315789475"/>
    <n v="5.8708367635145831E-4"/>
  </r>
  <r>
    <x v="1"/>
    <x v="1"/>
    <x v="0"/>
    <x v="6"/>
    <x v="1"/>
    <n v="380"/>
    <x v="15"/>
    <x v="2"/>
    <n v="119"/>
    <n v="0.31315789473684208"/>
    <n v="5.6177819027034177E-4"/>
  </r>
  <r>
    <x v="1"/>
    <x v="1"/>
    <x v="0"/>
    <x v="6"/>
    <x v="1"/>
    <n v="380"/>
    <x v="16"/>
    <x v="1"/>
    <n v="69"/>
    <n v="0.18157894736842106"/>
    <n v="4.2805775359646808E-4"/>
  </r>
  <r>
    <x v="1"/>
    <x v="1"/>
    <x v="0"/>
    <x v="6"/>
    <x v="1"/>
    <n v="380"/>
    <x v="16"/>
    <x v="1"/>
    <n v="70"/>
    <n v="0.18421052631578946"/>
    <n v="4.3114278007072636E-4"/>
  </r>
  <r>
    <x v="1"/>
    <x v="1"/>
    <x v="0"/>
    <x v="6"/>
    <x v="1"/>
    <n v="380"/>
    <x v="16"/>
    <x v="2"/>
    <n v="125"/>
    <n v="0.32894736842105265"/>
    <n v="5.7572091067831894E-4"/>
  </r>
  <r>
    <x v="1"/>
    <x v="1"/>
    <x v="0"/>
    <x v="6"/>
    <x v="1"/>
    <n v="380"/>
    <x v="16"/>
    <x v="2"/>
    <n v="116"/>
    <n v="0.30526315789473685"/>
    <n v="5.5467371383854458E-4"/>
  </r>
  <r>
    <x v="1"/>
    <x v="1"/>
    <x v="0"/>
    <x v="6"/>
    <x v="1"/>
    <n v="380"/>
    <x v="17"/>
    <x v="1"/>
    <n v="13"/>
    <n v="3.4210526315789476E-2"/>
    <n v="1.8593872600000604E-4"/>
  </r>
  <r>
    <x v="1"/>
    <x v="1"/>
    <x v="0"/>
    <x v="6"/>
    <x v="1"/>
    <n v="380"/>
    <x v="17"/>
    <x v="1"/>
    <n v="12"/>
    <n v="3.1578947368421054E-2"/>
    <n v="1.7864650086136646E-4"/>
  </r>
  <r>
    <x v="1"/>
    <x v="1"/>
    <x v="0"/>
    <x v="6"/>
    <x v="1"/>
    <n v="380"/>
    <x v="17"/>
    <x v="2"/>
    <n v="7"/>
    <n v="1.8421052631578946E-2"/>
    <n v="1.3645249789347039E-4"/>
  </r>
  <r>
    <x v="1"/>
    <x v="1"/>
    <x v="0"/>
    <x v="6"/>
    <x v="1"/>
    <n v="380"/>
    <x v="17"/>
    <x v="2"/>
    <n v="6"/>
    <n v="1.5789473684210527E-2"/>
    <n v="1.2633212775222934E-4"/>
  </r>
  <r>
    <x v="1"/>
    <x v="1"/>
    <x v="0"/>
    <x v="6"/>
    <x v="1"/>
    <n v="380"/>
    <x v="17"/>
    <x v="3"/>
    <n v="9"/>
    <n v="2.368421052631579E-2"/>
    <n v="1.5471851692043208E-4"/>
  </r>
  <r>
    <x v="1"/>
    <x v="1"/>
    <x v="0"/>
    <x v="6"/>
    <x v="1"/>
    <n v="380"/>
    <x v="17"/>
    <x v="3"/>
    <n v="10"/>
    <n v="2.6315789473684209E-2"/>
    <n v="1.630854901448518E-4"/>
  </r>
  <r>
    <x v="1"/>
    <x v="1"/>
    <x v="0"/>
    <x v="6"/>
    <x v="1"/>
    <n v="380"/>
    <x v="17"/>
    <x v="4"/>
    <n v="31"/>
    <n v="8.1578947368421056E-2"/>
    <n v="2.870622621542454E-4"/>
  </r>
  <r>
    <x v="1"/>
    <x v="1"/>
    <x v="0"/>
    <x v="6"/>
    <x v="1"/>
    <n v="380"/>
    <x v="17"/>
    <x v="4"/>
    <n v="34"/>
    <n v="8.9473684210526316E-2"/>
    <n v="3.0061978277872825E-4"/>
  </r>
  <r>
    <x v="1"/>
    <x v="1"/>
    <x v="0"/>
    <x v="6"/>
    <x v="1"/>
    <n v="380"/>
    <x v="17"/>
    <x v="5"/>
    <n v="133"/>
    <n v="0.35"/>
    <n v="5.9379556113283024E-4"/>
  </r>
  <r>
    <x v="1"/>
    <x v="1"/>
    <x v="0"/>
    <x v="6"/>
    <x v="1"/>
    <n v="380"/>
    <x v="17"/>
    <x v="5"/>
    <n v="123"/>
    <n v="0.3236842105263158"/>
    <n v="5.7111164970692608E-4"/>
  </r>
  <r>
    <x v="1"/>
    <x v="1"/>
    <x v="0"/>
    <x v="6"/>
    <x v="1"/>
    <n v="380"/>
    <x v="17"/>
    <x v="6"/>
    <n v="1"/>
    <n v="2.631578947368421E-3"/>
    <n v="5.1578268693595944E-5"/>
  </r>
  <r>
    <x v="1"/>
    <x v="1"/>
    <x v="0"/>
    <x v="6"/>
    <x v="1"/>
    <n v="380"/>
    <x v="17"/>
    <x v="7"/>
    <n v="1"/>
    <n v="2.631578947368421E-3"/>
    <n v="5.1578268693595944E-5"/>
  </r>
  <r>
    <x v="1"/>
    <x v="1"/>
    <x v="0"/>
    <x v="6"/>
    <x v="1"/>
    <n v="380"/>
    <x v="19"/>
    <x v="1"/>
    <n v="44"/>
    <n v="0.11578947368421053"/>
    <n v="3.4193789487848393E-4"/>
  </r>
  <r>
    <x v="1"/>
    <x v="1"/>
    <x v="0"/>
    <x v="6"/>
    <x v="1"/>
    <n v="380"/>
    <x v="19"/>
    <x v="1"/>
    <n v="51"/>
    <n v="0.13421052631578947"/>
    <n v="3.68100097593937E-4"/>
  </r>
  <r>
    <x v="1"/>
    <x v="1"/>
    <x v="0"/>
    <x v="6"/>
    <x v="1"/>
    <n v="380"/>
    <x v="19"/>
    <x v="2"/>
    <n v="74"/>
    <n v="0.19473684210526315"/>
    <n v="4.4326664906717739E-4"/>
  </r>
  <r>
    <x v="1"/>
    <x v="1"/>
    <x v="0"/>
    <x v="6"/>
    <x v="1"/>
    <n v="380"/>
    <x v="19"/>
    <x v="2"/>
    <n v="54"/>
    <n v="0.14210526315789473"/>
    <n v="3.7875690365828931E-4"/>
  </r>
  <r>
    <x v="1"/>
    <x v="1"/>
    <x v="0"/>
    <x v="6"/>
    <x v="1"/>
    <n v="380"/>
    <x v="19"/>
    <x v="3"/>
    <n v="76"/>
    <n v="0.2"/>
    <n v="4.4920495849538672E-4"/>
  </r>
  <r>
    <x v="1"/>
    <x v="1"/>
    <x v="0"/>
    <x v="6"/>
    <x v="1"/>
    <n v="380"/>
    <x v="19"/>
    <x v="3"/>
    <n v="79"/>
    <n v="0.20789473684210527"/>
    <n v="4.5796692394337323E-4"/>
  </r>
  <r>
    <x v="1"/>
    <x v="1"/>
    <x v="0"/>
    <x v="6"/>
    <x v="1"/>
    <n v="380"/>
    <x v="19"/>
    <x v="4"/>
    <n v="2"/>
    <n v="5.263157894736842E-3"/>
    <n v="7.294172730643565E-5"/>
  </r>
  <r>
    <x v="1"/>
    <x v="1"/>
    <x v="0"/>
    <x v="6"/>
    <x v="1"/>
    <n v="380"/>
    <x v="20"/>
    <x v="1"/>
    <n v="10"/>
    <n v="2.6315789473684209E-2"/>
    <n v="1.630854901448518E-4"/>
  </r>
  <r>
    <x v="1"/>
    <x v="1"/>
    <x v="0"/>
    <x v="6"/>
    <x v="1"/>
    <n v="380"/>
    <x v="20"/>
    <x v="1"/>
    <n v="10"/>
    <n v="2.6315789473684209E-2"/>
    <n v="1.630854901448518E-4"/>
  </r>
  <r>
    <x v="1"/>
    <x v="1"/>
    <x v="0"/>
    <x v="6"/>
    <x v="1"/>
    <n v="380"/>
    <x v="20"/>
    <x v="2"/>
    <n v="6"/>
    <n v="1.5789473684210527E-2"/>
    <n v="1.2633212775222934E-4"/>
  </r>
  <r>
    <x v="1"/>
    <x v="1"/>
    <x v="0"/>
    <x v="6"/>
    <x v="1"/>
    <n v="380"/>
    <x v="20"/>
    <x v="2"/>
    <n v="9"/>
    <n v="2.368421052631579E-2"/>
    <n v="1.5471851692043208E-4"/>
  </r>
  <r>
    <x v="1"/>
    <x v="1"/>
    <x v="0"/>
    <x v="6"/>
    <x v="1"/>
    <n v="380"/>
    <x v="20"/>
    <x v="3"/>
    <n v="15"/>
    <n v="3.9473684210526314E-2"/>
    <n v="1.9972497309616075E-4"/>
  </r>
  <r>
    <x v="1"/>
    <x v="1"/>
    <x v="0"/>
    <x v="6"/>
    <x v="1"/>
    <n v="380"/>
    <x v="20"/>
    <x v="3"/>
    <n v="8"/>
    <n v="2.1052631578947368E-2"/>
    <n v="1.4587193643713091E-4"/>
  </r>
  <r>
    <x v="1"/>
    <x v="1"/>
    <x v="0"/>
    <x v="6"/>
    <x v="1"/>
    <n v="380"/>
    <x v="20"/>
    <x v="4"/>
    <n v="130"/>
    <n v="0.34210526315789475"/>
    <n v="5.8708367635145831E-4"/>
  </r>
  <r>
    <x v="1"/>
    <x v="1"/>
    <x v="0"/>
    <x v="6"/>
    <x v="1"/>
    <n v="380"/>
    <x v="20"/>
    <x v="4"/>
    <n v="131"/>
    <n v="0.34473684210526317"/>
    <n v="5.8932958366802242E-4"/>
  </r>
  <r>
    <x v="1"/>
    <x v="1"/>
    <x v="0"/>
    <x v="6"/>
    <x v="1"/>
    <n v="380"/>
    <x v="20"/>
    <x v="5"/>
    <n v="32"/>
    <n v="8.4210526315789472E-2"/>
    <n v="2.9165170927288628E-4"/>
  </r>
  <r>
    <x v="1"/>
    <x v="1"/>
    <x v="0"/>
    <x v="6"/>
    <x v="1"/>
    <n v="380"/>
    <x v="20"/>
    <x v="5"/>
    <n v="28"/>
    <n v="7.3684210526315783E-2"/>
    <n v="2.7282956350915382E-4"/>
  </r>
  <r>
    <x v="1"/>
    <x v="1"/>
    <x v="0"/>
    <x v="6"/>
    <x v="1"/>
    <n v="380"/>
    <x v="20"/>
    <x v="6"/>
    <n v="1"/>
    <n v="2.631578947368421E-3"/>
    <n v="5.1578268693595944E-5"/>
  </r>
  <r>
    <x v="1"/>
    <x v="1"/>
    <x v="0"/>
    <x v="6"/>
    <x v="1"/>
    <n v="380"/>
    <x v="21"/>
    <x v="1"/>
    <n v="13"/>
    <n v="3.4210526315789476E-2"/>
    <n v="1.8593872600000604E-4"/>
  </r>
  <r>
    <x v="1"/>
    <x v="1"/>
    <x v="0"/>
    <x v="6"/>
    <x v="1"/>
    <n v="380"/>
    <x v="21"/>
    <x v="1"/>
    <n v="14"/>
    <n v="3.6842105263157891E-2"/>
    <n v="1.9295519522052079E-4"/>
  </r>
  <r>
    <x v="1"/>
    <x v="1"/>
    <x v="0"/>
    <x v="6"/>
    <x v="1"/>
    <n v="380"/>
    <x v="21"/>
    <x v="2"/>
    <n v="8"/>
    <n v="2.1052631578947368E-2"/>
    <n v="1.4587193643713091E-4"/>
  </r>
  <r>
    <x v="1"/>
    <x v="1"/>
    <x v="0"/>
    <x v="6"/>
    <x v="1"/>
    <n v="380"/>
    <x v="21"/>
    <x v="2"/>
    <n v="8"/>
    <n v="2.1052631578947368E-2"/>
    <n v="1.4587193643713091E-4"/>
  </r>
  <r>
    <x v="1"/>
    <x v="1"/>
    <x v="0"/>
    <x v="6"/>
    <x v="1"/>
    <n v="380"/>
    <x v="21"/>
    <x v="3"/>
    <n v="13"/>
    <n v="3.4210526315789476E-2"/>
    <n v="1.8593872600000604E-4"/>
  </r>
  <r>
    <x v="1"/>
    <x v="1"/>
    <x v="0"/>
    <x v="6"/>
    <x v="1"/>
    <n v="380"/>
    <x v="21"/>
    <x v="3"/>
    <n v="10"/>
    <n v="2.6315789473684209E-2"/>
    <n v="1.630854901448518E-4"/>
  </r>
  <r>
    <x v="1"/>
    <x v="1"/>
    <x v="0"/>
    <x v="6"/>
    <x v="1"/>
    <n v="380"/>
    <x v="21"/>
    <x v="4"/>
    <n v="52"/>
    <n v="0.1368421052631579"/>
    <n v="3.7168650582059968E-4"/>
  </r>
  <r>
    <x v="1"/>
    <x v="1"/>
    <x v="0"/>
    <x v="6"/>
    <x v="1"/>
    <n v="380"/>
    <x v="21"/>
    <x v="4"/>
    <n v="49"/>
    <n v="0.12894736842105264"/>
    <n v="3.6081977255481885E-4"/>
  </r>
  <r>
    <x v="1"/>
    <x v="1"/>
    <x v="0"/>
    <x v="6"/>
    <x v="1"/>
    <n v="380"/>
    <x v="21"/>
    <x v="5"/>
    <n v="108"/>
    <n v="0.28421052631578947"/>
    <n v="5.3526188414527434E-4"/>
  </r>
  <r>
    <x v="1"/>
    <x v="1"/>
    <x v="0"/>
    <x v="6"/>
    <x v="1"/>
    <n v="380"/>
    <x v="21"/>
    <x v="5"/>
    <n v="104"/>
    <n v="0.27368421052631581"/>
    <n v="5.2528382996865086E-4"/>
  </r>
  <r>
    <x v="1"/>
    <x v="1"/>
    <x v="0"/>
    <x v="6"/>
    <x v="1"/>
    <n v="380"/>
    <x v="21"/>
    <x v="6"/>
    <n v="1"/>
    <n v="2.631578947368421E-3"/>
    <n v="5.1578268693595944E-5"/>
  </r>
  <r>
    <x v="1"/>
    <x v="1"/>
    <x v="0"/>
    <x v="6"/>
    <x v="1"/>
    <n v="380"/>
    <x v="23"/>
    <x v="1"/>
    <n v="34"/>
    <n v="8.9473684210526316E-2"/>
    <n v="3.0061978277872825E-4"/>
  </r>
  <r>
    <x v="1"/>
    <x v="1"/>
    <x v="0"/>
    <x v="6"/>
    <x v="1"/>
    <n v="380"/>
    <x v="23"/>
    <x v="1"/>
    <n v="37"/>
    <n v="9.7368421052631576E-2"/>
    <n v="3.1358970815230288E-4"/>
  </r>
  <r>
    <x v="1"/>
    <x v="1"/>
    <x v="0"/>
    <x v="6"/>
    <x v="1"/>
    <n v="380"/>
    <x v="23"/>
    <x v="2"/>
    <n v="160"/>
    <n v="0.42105263157894735"/>
    <n v="6.5105283088158137E-4"/>
  </r>
  <r>
    <x v="1"/>
    <x v="1"/>
    <x v="0"/>
    <x v="6"/>
    <x v="1"/>
    <n v="380"/>
    <x v="23"/>
    <x v="2"/>
    <n v="147"/>
    <n v="0.38684210526315788"/>
    <n v="6.2415074924100004E-4"/>
  </r>
  <r>
    <x v="1"/>
    <x v="1"/>
    <x v="0"/>
    <x v="6"/>
    <x v="1"/>
    <n v="380"/>
    <x v="23"/>
    <x v="3"/>
    <n v="1"/>
    <n v="2.631578947368421E-3"/>
    <n v="5.1578268693595944E-5"/>
  </r>
  <r>
    <x v="1"/>
    <x v="1"/>
    <x v="0"/>
    <x v="6"/>
    <x v="1"/>
    <n v="380"/>
    <x v="23"/>
    <x v="4"/>
    <n v="1"/>
    <n v="2.631578947368421E-3"/>
    <n v="5.1578268693595944E-5"/>
  </r>
  <r>
    <x v="1"/>
    <x v="1"/>
    <x v="0"/>
    <x v="6"/>
    <x v="1"/>
    <n v="380"/>
    <x v="26"/>
    <x v="1"/>
    <n v="14"/>
    <n v="3.6842105263157891E-2"/>
    <n v="1.9295519522052079E-4"/>
  </r>
  <r>
    <x v="1"/>
    <x v="1"/>
    <x v="0"/>
    <x v="6"/>
    <x v="1"/>
    <n v="380"/>
    <x v="26"/>
    <x v="1"/>
    <n v="13"/>
    <n v="3.4210526315789476E-2"/>
    <n v="1.8593872600000604E-4"/>
  </r>
  <r>
    <x v="1"/>
    <x v="1"/>
    <x v="0"/>
    <x v="6"/>
    <x v="1"/>
    <n v="380"/>
    <x v="26"/>
    <x v="2"/>
    <n v="9"/>
    <n v="2.368421052631579E-2"/>
    <n v="1.5471851692043208E-4"/>
  </r>
  <r>
    <x v="1"/>
    <x v="1"/>
    <x v="0"/>
    <x v="6"/>
    <x v="1"/>
    <n v="380"/>
    <x v="26"/>
    <x v="2"/>
    <n v="9"/>
    <n v="2.368421052631579E-2"/>
    <n v="1.5471851692043208E-4"/>
  </r>
  <r>
    <x v="1"/>
    <x v="1"/>
    <x v="0"/>
    <x v="6"/>
    <x v="1"/>
    <n v="380"/>
    <x v="26"/>
    <x v="3"/>
    <n v="8"/>
    <n v="2.1052631578947368E-2"/>
    <n v="1.4587193643713091E-4"/>
  </r>
  <r>
    <x v="1"/>
    <x v="1"/>
    <x v="0"/>
    <x v="6"/>
    <x v="1"/>
    <n v="380"/>
    <x v="26"/>
    <x v="3"/>
    <n v="8"/>
    <n v="2.1052631578947368E-2"/>
    <n v="1.4587193643713091E-4"/>
  </r>
  <r>
    <x v="1"/>
    <x v="1"/>
    <x v="0"/>
    <x v="6"/>
    <x v="1"/>
    <n v="380"/>
    <x v="26"/>
    <x v="4"/>
    <n v="27"/>
    <n v="7.1052631578947367E-2"/>
    <n v="2.6791684059474012E-4"/>
  </r>
  <r>
    <x v="1"/>
    <x v="1"/>
    <x v="0"/>
    <x v="6"/>
    <x v="1"/>
    <n v="380"/>
    <x v="26"/>
    <x v="4"/>
    <n v="26"/>
    <n v="6.8421052631578952E-2"/>
    <n v="2.6291206933788382E-4"/>
  </r>
  <r>
    <x v="1"/>
    <x v="1"/>
    <x v="0"/>
    <x v="6"/>
    <x v="1"/>
    <n v="380"/>
    <x v="26"/>
    <x v="5"/>
    <n v="134"/>
    <n v="0.35263157894736841"/>
    <n v="5.9601582488034651E-4"/>
  </r>
  <r>
    <x v="1"/>
    <x v="1"/>
    <x v="0"/>
    <x v="6"/>
    <x v="1"/>
    <n v="380"/>
    <x v="26"/>
    <x v="5"/>
    <n v="128"/>
    <n v="0.33684210526315789"/>
    <n v="5.8256552651281106E-4"/>
  </r>
  <r>
    <x v="1"/>
    <x v="1"/>
    <x v="0"/>
    <x v="6"/>
    <x v="1"/>
    <n v="380"/>
    <x v="26"/>
    <x v="6"/>
    <n v="2"/>
    <n v="5.263157894736842E-3"/>
    <n v="7.294172730643565E-5"/>
  </r>
  <r>
    <x v="1"/>
    <x v="1"/>
    <x v="0"/>
    <x v="6"/>
    <x v="1"/>
    <n v="380"/>
    <x v="26"/>
    <x v="6"/>
    <n v="2"/>
    <n v="5.263157894736842E-3"/>
    <n v="7.294172730643565E-5"/>
  </r>
  <r>
    <x v="1"/>
    <x v="1"/>
    <x v="0"/>
    <x v="6"/>
    <x v="1"/>
    <n v="380"/>
    <x v="27"/>
    <x v="1"/>
    <n v="15"/>
    <n v="3.9473684210526314E-2"/>
    <n v="1.9972497309616075E-4"/>
  </r>
  <r>
    <x v="1"/>
    <x v="1"/>
    <x v="0"/>
    <x v="6"/>
    <x v="1"/>
    <n v="380"/>
    <x v="27"/>
    <x v="1"/>
    <n v="16"/>
    <n v="4.2105263157894736E-2"/>
    <n v="2.0627234999757922E-4"/>
  </r>
  <r>
    <x v="1"/>
    <x v="1"/>
    <x v="0"/>
    <x v="6"/>
    <x v="1"/>
    <n v="380"/>
    <x v="27"/>
    <x v="2"/>
    <n v="8"/>
    <n v="2.1052631578947368E-2"/>
    <n v="1.4587193643713091E-4"/>
  </r>
  <r>
    <x v="1"/>
    <x v="1"/>
    <x v="0"/>
    <x v="6"/>
    <x v="1"/>
    <n v="380"/>
    <x v="27"/>
    <x v="2"/>
    <n v="5"/>
    <n v="1.3157894736842105E-2"/>
    <n v="1.1532644450876179E-4"/>
  </r>
  <r>
    <x v="1"/>
    <x v="1"/>
    <x v="0"/>
    <x v="6"/>
    <x v="1"/>
    <n v="380"/>
    <x v="27"/>
    <x v="3"/>
    <n v="9"/>
    <n v="2.368421052631579E-2"/>
    <n v="1.5471851692043208E-4"/>
  </r>
  <r>
    <x v="1"/>
    <x v="1"/>
    <x v="0"/>
    <x v="6"/>
    <x v="1"/>
    <n v="380"/>
    <x v="27"/>
    <x v="3"/>
    <n v="8"/>
    <n v="2.1052631578947368E-2"/>
    <n v="1.4587193643713091E-4"/>
  </r>
  <r>
    <x v="1"/>
    <x v="1"/>
    <x v="0"/>
    <x v="6"/>
    <x v="1"/>
    <n v="380"/>
    <x v="27"/>
    <x v="4"/>
    <n v="158"/>
    <n v="0.41578947368421054"/>
    <n v="6.469880520275429E-4"/>
  </r>
  <r>
    <x v="1"/>
    <x v="1"/>
    <x v="0"/>
    <x v="6"/>
    <x v="1"/>
    <n v="380"/>
    <x v="27"/>
    <x v="4"/>
    <n v="152"/>
    <n v="0.4"/>
    <n v="6.3463488052497349E-4"/>
  </r>
  <r>
    <x v="1"/>
    <x v="1"/>
    <x v="0"/>
    <x v="6"/>
    <x v="1"/>
    <n v="380"/>
    <x v="27"/>
    <x v="5"/>
    <n v="4"/>
    <n v="1.0526315789473684E-2"/>
    <n v="1.0315246523107573E-4"/>
  </r>
  <r>
    <x v="1"/>
    <x v="1"/>
    <x v="0"/>
    <x v="6"/>
    <x v="1"/>
    <n v="380"/>
    <x v="27"/>
    <x v="5"/>
    <n v="5"/>
    <n v="1.3157894736842105E-2"/>
    <n v="1.1532644450876179E-4"/>
  </r>
  <r>
    <x v="1"/>
    <x v="1"/>
    <x v="0"/>
    <x v="6"/>
    <x v="1"/>
    <n v="380"/>
    <x v="28"/>
    <x v="1"/>
    <n v="41"/>
    <n v="0.10789473684210527"/>
    <n v="3.3008818991512895E-4"/>
  </r>
  <r>
    <x v="1"/>
    <x v="1"/>
    <x v="0"/>
    <x v="6"/>
    <x v="1"/>
    <n v="380"/>
    <x v="28"/>
    <x v="1"/>
    <n v="42"/>
    <n v="0.11052631578947368"/>
    <n v="3.3408500428187192E-4"/>
  </r>
  <r>
    <x v="1"/>
    <x v="1"/>
    <x v="0"/>
    <x v="6"/>
    <x v="1"/>
    <n v="380"/>
    <x v="28"/>
    <x v="2"/>
    <n v="7"/>
    <n v="1.8421052631578946E-2"/>
    <n v="1.3645249789347039E-4"/>
  </r>
  <r>
    <x v="1"/>
    <x v="1"/>
    <x v="0"/>
    <x v="6"/>
    <x v="1"/>
    <n v="380"/>
    <x v="28"/>
    <x v="2"/>
    <n v="7"/>
    <n v="1.8421052631578946E-2"/>
    <n v="1.3645249789347039E-4"/>
  </r>
  <r>
    <x v="1"/>
    <x v="1"/>
    <x v="0"/>
    <x v="6"/>
    <x v="1"/>
    <n v="380"/>
    <x v="28"/>
    <x v="3"/>
    <n v="45"/>
    <n v="0.11842105263157894"/>
    <n v="3.4579716721984258E-4"/>
  </r>
  <r>
    <x v="1"/>
    <x v="1"/>
    <x v="0"/>
    <x v="6"/>
    <x v="1"/>
    <n v="380"/>
    <x v="28"/>
    <x v="3"/>
    <n v="48"/>
    <n v="0.12631578947368421"/>
    <n v="3.5712366407844918E-4"/>
  </r>
  <r>
    <x v="1"/>
    <x v="1"/>
    <x v="0"/>
    <x v="6"/>
    <x v="1"/>
    <n v="380"/>
    <x v="28"/>
    <x v="4"/>
    <n v="100"/>
    <n v="0.26315789473684209"/>
    <n v="5.1511035624198203E-4"/>
  </r>
  <r>
    <x v="1"/>
    <x v="1"/>
    <x v="0"/>
    <x v="6"/>
    <x v="1"/>
    <n v="380"/>
    <x v="28"/>
    <x v="4"/>
    <n v="89"/>
    <n v="0.23421052631578948"/>
    <n v="4.8602465410423626E-4"/>
  </r>
  <r>
    <x v="1"/>
    <x v="1"/>
    <x v="0"/>
    <x v="6"/>
    <x v="1"/>
    <n v="380"/>
    <x v="28"/>
    <x v="5"/>
    <n v="1"/>
    <n v="2.631578947368421E-3"/>
    <n v="5.1578268693595944E-5"/>
  </r>
  <r>
    <x v="1"/>
    <x v="1"/>
    <x v="0"/>
    <x v="6"/>
    <x v="1"/>
    <n v="380"/>
    <x v="32"/>
    <x v="1"/>
    <n v="36"/>
    <n v="9.4736842105263161E-2"/>
    <n v="3.0932705667693981E-4"/>
  </r>
  <r>
    <x v="1"/>
    <x v="1"/>
    <x v="0"/>
    <x v="6"/>
    <x v="1"/>
    <n v="380"/>
    <x v="32"/>
    <x v="1"/>
    <n v="40"/>
    <n v="0.10526315789473684"/>
    <n v="3.2604216926106818E-4"/>
  </r>
  <r>
    <x v="1"/>
    <x v="1"/>
    <x v="0"/>
    <x v="6"/>
    <x v="1"/>
    <n v="380"/>
    <x v="32"/>
    <x v="2"/>
    <n v="157"/>
    <n v="0.41315789473684211"/>
    <n v="6.4494589297825174E-4"/>
  </r>
  <r>
    <x v="1"/>
    <x v="1"/>
    <x v="0"/>
    <x v="6"/>
    <x v="1"/>
    <n v="380"/>
    <x v="32"/>
    <x v="2"/>
    <n v="144"/>
    <n v="0.37894736842105264"/>
    <n v="6.1777351290959442E-4"/>
  </r>
  <r>
    <x v="1"/>
    <x v="1"/>
    <x v="0"/>
    <x v="6"/>
    <x v="1"/>
    <n v="380"/>
    <x v="32"/>
    <x v="3"/>
    <n v="1"/>
    <n v="2.631578947368421E-3"/>
    <n v="5.1578268693595944E-5"/>
  </r>
  <r>
    <x v="1"/>
    <x v="1"/>
    <x v="0"/>
    <x v="6"/>
    <x v="1"/>
    <n v="380"/>
    <x v="32"/>
    <x v="3"/>
    <n v="2"/>
    <n v="5.263157894736842E-3"/>
    <n v="7.294172730643565E-5"/>
  </r>
  <r>
    <x v="1"/>
    <x v="1"/>
    <x v="0"/>
    <x v="7"/>
    <x v="0"/>
    <n v="15343"/>
    <x v="0"/>
    <x v="0"/>
    <n v="200"/>
    <n v="1.3035260379326077E-2"/>
    <n v="1.8064771667025694E-5"/>
  </r>
  <r>
    <x v="1"/>
    <x v="1"/>
    <x v="0"/>
    <x v="7"/>
    <x v="0"/>
    <n v="15343"/>
    <x v="0"/>
    <x v="0"/>
    <n v="205"/>
    <n v="1.3361141888809229E-2"/>
    <n v="1.8289157568594864E-5"/>
  </r>
  <r>
    <x v="1"/>
    <x v="1"/>
    <x v="0"/>
    <x v="7"/>
    <x v="0"/>
    <n v="15343"/>
    <x v="0"/>
    <x v="1"/>
    <n v="7289"/>
    <n v="0.47507006452453887"/>
    <n v="1.0880421042355043E-4"/>
  </r>
  <r>
    <x v="1"/>
    <x v="1"/>
    <x v="0"/>
    <x v="7"/>
    <x v="0"/>
    <n v="15343"/>
    <x v="0"/>
    <x v="1"/>
    <n v="7649"/>
    <n v="0.4985335332073258"/>
    <n v="1.114455822448052E-4"/>
  </r>
  <r>
    <x v="1"/>
    <x v="1"/>
    <x v="0"/>
    <x v="7"/>
    <x v="0"/>
    <n v="15343"/>
    <x v="1"/>
    <x v="1"/>
    <n v="7279"/>
    <n v="0.47441830150557257"/>
    <n v="1.087299049305771E-4"/>
  </r>
  <r>
    <x v="1"/>
    <x v="1"/>
    <x v="0"/>
    <x v="7"/>
    <x v="0"/>
    <n v="15343"/>
    <x v="1"/>
    <x v="1"/>
    <n v="7633"/>
    <n v="0.49749071237697973"/>
    <n v="1.113295449781637E-4"/>
  </r>
  <r>
    <x v="1"/>
    <x v="1"/>
    <x v="0"/>
    <x v="7"/>
    <x v="0"/>
    <n v="15343"/>
    <x v="1"/>
    <x v="2"/>
    <n v="210"/>
    <n v="1.3687023398292381E-2"/>
    <n v="1.851082225552515E-5"/>
  </r>
  <r>
    <x v="1"/>
    <x v="1"/>
    <x v="0"/>
    <x v="7"/>
    <x v="0"/>
    <n v="15343"/>
    <x v="1"/>
    <x v="2"/>
    <n v="221"/>
    <n v="1.4403962719155314E-2"/>
    <n v="1.8989373781028936E-5"/>
  </r>
  <r>
    <x v="1"/>
    <x v="1"/>
    <x v="0"/>
    <x v="7"/>
    <x v="0"/>
    <n v="15343"/>
    <x v="8"/>
    <x v="1"/>
    <n v="806"/>
    <n v="5.2532099328684093E-2"/>
    <n v="3.6257612672644099E-5"/>
  </r>
  <r>
    <x v="1"/>
    <x v="1"/>
    <x v="0"/>
    <x v="7"/>
    <x v="0"/>
    <n v="15343"/>
    <x v="8"/>
    <x v="1"/>
    <n v="836"/>
    <n v="5.4487388385583001E-2"/>
    <n v="3.692585627141587E-5"/>
  </r>
  <r>
    <x v="1"/>
    <x v="1"/>
    <x v="0"/>
    <x v="7"/>
    <x v="0"/>
    <n v="15343"/>
    <x v="8"/>
    <x v="2"/>
    <n v="6683"/>
    <n v="0.43557322557518086"/>
    <n v="1.0420381417145453E-4"/>
  </r>
  <r>
    <x v="1"/>
    <x v="1"/>
    <x v="0"/>
    <x v="7"/>
    <x v="0"/>
    <n v="15343"/>
    <x v="8"/>
    <x v="2"/>
    <n v="7018"/>
    <n v="0.45740728671055203"/>
    <n v="1.0677189296140917E-4"/>
  </r>
  <r>
    <x v="1"/>
    <x v="1"/>
    <x v="0"/>
    <x v="7"/>
    <x v="0"/>
    <n v="15343"/>
    <x v="9"/>
    <x v="1"/>
    <n v="1053"/>
    <n v="6.8630645897151801E-2"/>
    <n v="4.1439155020146575E-5"/>
  </r>
  <r>
    <x v="1"/>
    <x v="1"/>
    <x v="0"/>
    <x v="7"/>
    <x v="0"/>
    <n v="15343"/>
    <x v="9"/>
    <x v="1"/>
    <n v="1091"/>
    <n v="7.1107345369223751E-2"/>
    <n v="4.2179720640513494E-5"/>
  </r>
  <r>
    <x v="1"/>
    <x v="1"/>
    <x v="0"/>
    <x v="7"/>
    <x v="0"/>
    <n v="15343"/>
    <x v="9"/>
    <x v="2"/>
    <n v="6436"/>
    <n v="0.41947467900671315"/>
    <n v="1.0226829382345721E-4"/>
  </r>
  <r>
    <x v="1"/>
    <x v="1"/>
    <x v="0"/>
    <x v="7"/>
    <x v="0"/>
    <n v="15343"/>
    <x v="9"/>
    <x v="2"/>
    <n v="6763"/>
    <n v="0.44078732972691131"/>
    <n v="1.0482290873041415E-4"/>
  </r>
  <r>
    <x v="1"/>
    <x v="1"/>
    <x v="0"/>
    <x v="7"/>
    <x v="0"/>
    <n v="15343"/>
    <x v="10"/>
    <x v="1"/>
    <n v="1084"/>
    <n v="7.0651111255947335E-2"/>
    <n v="4.2044283541803649E-5"/>
  </r>
  <r>
    <x v="1"/>
    <x v="1"/>
    <x v="0"/>
    <x v="7"/>
    <x v="0"/>
    <n v="15343"/>
    <x v="10"/>
    <x v="1"/>
    <n v="1124"/>
    <n v="7.3258163331812551E-2"/>
    <n v="4.281242278458315E-5"/>
  </r>
  <r>
    <x v="1"/>
    <x v="1"/>
    <x v="0"/>
    <x v="7"/>
    <x v="0"/>
    <n v="15343"/>
    <x v="10"/>
    <x v="2"/>
    <n v="6405"/>
    <n v="0.41745421364791763"/>
    <n v="1.0202273590828718E-4"/>
  </r>
  <r>
    <x v="1"/>
    <x v="1"/>
    <x v="0"/>
    <x v="7"/>
    <x v="0"/>
    <n v="15343"/>
    <x v="10"/>
    <x v="2"/>
    <n v="6730"/>
    <n v="0.4386365117643225"/>
    <n v="1.0456798425088803E-4"/>
  </r>
  <r>
    <x v="1"/>
    <x v="1"/>
    <x v="0"/>
    <x v="7"/>
    <x v="0"/>
    <n v="15343"/>
    <x v="11"/>
    <x v="1"/>
    <n v="1108"/>
    <n v="7.2215342501466467E-2"/>
    <n v="4.2506837645891176E-5"/>
  </r>
  <r>
    <x v="1"/>
    <x v="1"/>
    <x v="0"/>
    <x v="7"/>
    <x v="0"/>
    <n v="15343"/>
    <x v="11"/>
    <x v="1"/>
    <n v="1157"/>
    <n v="7.540898129440135E-2"/>
    <n v="4.3435883086722725E-5"/>
  </r>
  <r>
    <x v="1"/>
    <x v="1"/>
    <x v="0"/>
    <x v="7"/>
    <x v="0"/>
    <n v="15343"/>
    <x v="11"/>
    <x v="2"/>
    <n v="6381"/>
    <n v="0.41588998240239849"/>
    <n v="1.0183221299090783E-4"/>
  </r>
  <r>
    <x v="1"/>
    <x v="1"/>
    <x v="0"/>
    <x v="7"/>
    <x v="0"/>
    <n v="15343"/>
    <x v="11"/>
    <x v="2"/>
    <n v="6697"/>
    <n v="0.43648569380173369"/>
    <n v="1.0431242567089801E-4"/>
  </r>
  <r>
    <x v="1"/>
    <x v="1"/>
    <x v="0"/>
    <x v="7"/>
    <x v="0"/>
    <n v="15343"/>
    <x v="12"/>
    <x v="1"/>
    <n v="1924"/>
    <n v="0.12539920484911687"/>
    <n v="5.5998429651754409E-5"/>
  </r>
  <r>
    <x v="1"/>
    <x v="1"/>
    <x v="0"/>
    <x v="7"/>
    <x v="0"/>
    <n v="15343"/>
    <x v="12"/>
    <x v="1"/>
    <n v="2057"/>
    <n v="0.13406765300136869"/>
    <n v="5.7899073288995555E-5"/>
  </r>
  <r>
    <x v="1"/>
    <x v="1"/>
    <x v="0"/>
    <x v="7"/>
    <x v="0"/>
    <n v="15343"/>
    <x v="12"/>
    <x v="2"/>
    <n v="5565"/>
    <n v="0.36270612005474812"/>
    <n v="9.512383096644972E-5"/>
  </r>
  <r>
    <x v="1"/>
    <x v="1"/>
    <x v="0"/>
    <x v="7"/>
    <x v="0"/>
    <n v="15343"/>
    <x v="12"/>
    <x v="2"/>
    <n v="5797"/>
    <n v="0.37782702209476632"/>
    <n v="9.7079033003366109E-5"/>
  </r>
  <r>
    <x v="1"/>
    <x v="1"/>
    <x v="0"/>
    <x v="7"/>
    <x v="0"/>
    <n v="15343"/>
    <x v="13"/>
    <x v="1"/>
    <n v="2405"/>
    <n v="0.15674900606139608"/>
    <n v="6.2598320809325881E-5"/>
  </r>
  <r>
    <x v="1"/>
    <x v="1"/>
    <x v="0"/>
    <x v="7"/>
    <x v="0"/>
    <n v="15343"/>
    <x v="13"/>
    <x v="1"/>
    <n v="2582"/>
    <n v="0.16828521149709966"/>
    <n v="6.4857196308534416E-5"/>
  </r>
  <r>
    <x v="1"/>
    <x v="1"/>
    <x v="0"/>
    <x v="7"/>
    <x v="0"/>
    <n v="15343"/>
    <x v="13"/>
    <x v="2"/>
    <n v="5084"/>
    <n v="0.33135631884246886"/>
    <n v="9.0934321650242648E-5"/>
  </r>
  <r>
    <x v="1"/>
    <x v="1"/>
    <x v="0"/>
    <x v="7"/>
    <x v="0"/>
    <n v="15343"/>
    <x v="13"/>
    <x v="2"/>
    <n v="5272"/>
    <n v="0.34360946359903538"/>
    <n v="9.2594686109689084E-5"/>
  </r>
  <r>
    <x v="1"/>
    <x v="1"/>
    <x v="0"/>
    <x v="7"/>
    <x v="0"/>
    <n v="15343"/>
    <x v="14"/>
    <x v="1"/>
    <n v="4120"/>
    <n v="0.26852636381411721"/>
    <n v="8.1886161287424614E-5"/>
  </r>
  <r>
    <x v="1"/>
    <x v="1"/>
    <x v="0"/>
    <x v="7"/>
    <x v="0"/>
    <n v="15343"/>
    <x v="14"/>
    <x v="1"/>
    <n v="4384"/>
    <n v="0.28573290751482761"/>
    <n v="8.4461678875844039E-5"/>
  </r>
  <r>
    <x v="1"/>
    <x v="1"/>
    <x v="0"/>
    <x v="7"/>
    <x v="0"/>
    <n v="15343"/>
    <x v="14"/>
    <x v="2"/>
    <n v="3369"/>
    <n v="0.21957896108974775"/>
    <n v="7.4066011438309317E-5"/>
  </r>
  <r>
    <x v="1"/>
    <x v="1"/>
    <x v="0"/>
    <x v="7"/>
    <x v="0"/>
    <n v="15343"/>
    <x v="14"/>
    <x v="2"/>
    <n v="3470"/>
    <n v="0.22616176758130743"/>
    <n v="7.5165554130918752E-5"/>
  </r>
  <r>
    <x v="1"/>
    <x v="1"/>
    <x v="0"/>
    <x v="7"/>
    <x v="0"/>
    <n v="15343"/>
    <x v="15"/>
    <x v="1"/>
    <n v="865"/>
    <n v="5.6377501140585283E-2"/>
    <n v="3.756050159473094E-5"/>
  </r>
  <r>
    <x v="1"/>
    <x v="1"/>
    <x v="0"/>
    <x v="7"/>
    <x v="0"/>
    <n v="15343"/>
    <x v="15"/>
    <x v="1"/>
    <n v="907"/>
    <n v="5.9114905820243757E-2"/>
    <n v="3.8461040174091921E-5"/>
  </r>
  <r>
    <x v="1"/>
    <x v="1"/>
    <x v="0"/>
    <x v="7"/>
    <x v="0"/>
    <n v="15343"/>
    <x v="15"/>
    <x v="2"/>
    <n v="6624"/>
    <n v="0.43172782376327967"/>
    <n v="1.0374482288987748E-4"/>
  </r>
  <r>
    <x v="1"/>
    <x v="1"/>
    <x v="0"/>
    <x v="7"/>
    <x v="0"/>
    <n v="15343"/>
    <x v="15"/>
    <x v="2"/>
    <n v="6947"/>
    <n v="0.45277976927589131"/>
    <n v="1.0623289196203895E-4"/>
  </r>
  <r>
    <x v="1"/>
    <x v="1"/>
    <x v="0"/>
    <x v="7"/>
    <x v="0"/>
    <n v="15343"/>
    <x v="16"/>
    <x v="1"/>
    <n v="1914"/>
    <n v="0.12474744183015056"/>
    <n v="5.5852896242943629E-5"/>
  </r>
  <r>
    <x v="1"/>
    <x v="1"/>
    <x v="0"/>
    <x v="7"/>
    <x v="0"/>
    <n v="15343"/>
    <x v="16"/>
    <x v="1"/>
    <n v="2052"/>
    <n v="0.13374177149188554"/>
    <n v="5.7828756484499726E-5"/>
  </r>
  <r>
    <x v="1"/>
    <x v="1"/>
    <x v="0"/>
    <x v="7"/>
    <x v="0"/>
    <n v="15343"/>
    <x v="16"/>
    <x v="2"/>
    <n v="5575"/>
    <n v="0.36335788307371442"/>
    <n v="9.5208947362472284E-5"/>
  </r>
  <r>
    <x v="1"/>
    <x v="1"/>
    <x v="0"/>
    <x v="7"/>
    <x v="0"/>
    <n v="15343"/>
    <x v="16"/>
    <x v="2"/>
    <n v="5802"/>
    <n v="0.37815290360424947"/>
    <n v="9.712073119554944E-5"/>
  </r>
  <r>
    <x v="1"/>
    <x v="1"/>
    <x v="0"/>
    <x v="7"/>
    <x v="0"/>
    <n v="15343"/>
    <x v="17"/>
    <x v="1"/>
    <n v="292"/>
    <n v="1.9031480153816071E-2"/>
    <n v="2.1827092140555951E-5"/>
  </r>
  <r>
    <x v="1"/>
    <x v="1"/>
    <x v="0"/>
    <x v="7"/>
    <x v="0"/>
    <n v="15343"/>
    <x v="17"/>
    <x v="1"/>
    <n v="324"/>
    <n v="2.1117121814508245E-2"/>
    <n v="2.2991771324405114E-5"/>
  </r>
  <r>
    <x v="1"/>
    <x v="1"/>
    <x v="0"/>
    <x v="7"/>
    <x v="0"/>
    <n v="15343"/>
    <x v="17"/>
    <x v="2"/>
    <n v="113"/>
    <n v="7.3649221143192332E-3"/>
    <n v="1.3579038346419937E-5"/>
  </r>
  <r>
    <x v="1"/>
    <x v="1"/>
    <x v="0"/>
    <x v="7"/>
    <x v="0"/>
    <n v="15343"/>
    <x v="17"/>
    <x v="2"/>
    <n v="122"/>
    <n v="7.9515088313889069E-3"/>
    <n v="1.4109396382178804E-5"/>
  </r>
  <r>
    <x v="1"/>
    <x v="1"/>
    <x v="0"/>
    <x v="7"/>
    <x v="0"/>
    <n v="15343"/>
    <x v="17"/>
    <x v="3"/>
    <n v="119"/>
    <n v="7.7559799256990162E-3"/>
    <n v="1.3934854052425703E-5"/>
  </r>
  <r>
    <x v="1"/>
    <x v="1"/>
    <x v="0"/>
    <x v="7"/>
    <x v="0"/>
    <n v="15343"/>
    <x v="17"/>
    <x v="3"/>
    <n v="114"/>
    <n v="7.4300984162158643E-3"/>
    <n v="1.3638985797083901E-5"/>
  </r>
  <r>
    <x v="1"/>
    <x v="1"/>
    <x v="0"/>
    <x v="7"/>
    <x v="0"/>
    <n v="15343"/>
    <x v="17"/>
    <x v="4"/>
    <n v="241"/>
    <n v="1.5707488757087922E-2"/>
    <n v="1.9829885043333837E-5"/>
  </r>
  <r>
    <x v="1"/>
    <x v="1"/>
    <x v="0"/>
    <x v="7"/>
    <x v="0"/>
    <n v="15343"/>
    <x v="17"/>
    <x v="4"/>
    <n v="245"/>
    <n v="1.5968193964674443E-2"/>
    <n v="1.9993745111228671E-5"/>
  </r>
  <r>
    <x v="1"/>
    <x v="1"/>
    <x v="0"/>
    <x v="7"/>
    <x v="0"/>
    <n v="15343"/>
    <x v="17"/>
    <x v="5"/>
    <n v="1301"/>
    <n v="8.4794368767516129E-2"/>
    <n v="4.6057485903758333E-5"/>
  </r>
  <r>
    <x v="1"/>
    <x v="1"/>
    <x v="0"/>
    <x v="7"/>
    <x v="0"/>
    <n v="15343"/>
    <x v="17"/>
    <x v="5"/>
    <n v="1364"/>
    <n v="8.8900475787003844E-2"/>
    <n v="4.7158484572055602E-5"/>
  </r>
  <r>
    <x v="1"/>
    <x v="1"/>
    <x v="0"/>
    <x v="7"/>
    <x v="0"/>
    <n v="15343"/>
    <x v="17"/>
    <x v="6"/>
    <n v="5273"/>
    <n v="0.343674639900932"/>
    <n v="9.2603437153335674E-5"/>
  </r>
  <r>
    <x v="1"/>
    <x v="1"/>
    <x v="0"/>
    <x v="7"/>
    <x v="0"/>
    <n v="15343"/>
    <x v="17"/>
    <x v="6"/>
    <n v="5503"/>
    <n v="0.35866518933715702"/>
    <n v="9.459437478489818E-5"/>
  </r>
  <r>
    <x v="1"/>
    <x v="1"/>
    <x v="0"/>
    <x v="7"/>
    <x v="0"/>
    <n v="15343"/>
    <x v="17"/>
    <x v="7"/>
    <n v="150"/>
    <n v="9.776445284494558E-3"/>
    <n v="1.5644806121862924E-5"/>
  </r>
  <r>
    <x v="1"/>
    <x v="1"/>
    <x v="0"/>
    <x v="7"/>
    <x v="0"/>
    <n v="15343"/>
    <x v="17"/>
    <x v="7"/>
    <n v="182"/>
    <n v="1.186208694518673E-2"/>
    <n v="1.7232794955396941E-5"/>
  </r>
  <r>
    <x v="1"/>
    <x v="1"/>
    <x v="0"/>
    <x v="7"/>
    <x v="0"/>
    <n v="15343"/>
    <x v="19"/>
    <x v="1"/>
    <n v="880"/>
    <n v="5.7355145669034741E-2"/>
    <n v="3.7884585639854637E-5"/>
  </r>
  <r>
    <x v="1"/>
    <x v="1"/>
    <x v="0"/>
    <x v="7"/>
    <x v="0"/>
    <n v="15343"/>
    <x v="19"/>
    <x v="1"/>
    <n v="947"/>
    <n v="6.1721957896108973E-2"/>
    <n v="3.9299471219013073E-5"/>
  </r>
  <r>
    <x v="1"/>
    <x v="1"/>
    <x v="0"/>
    <x v="7"/>
    <x v="0"/>
    <n v="15343"/>
    <x v="19"/>
    <x v="2"/>
    <n v="528"/>
    <n v="3.4413087401420843E-2"/>
    <n v="2.9348641795669185E-5"/>
  </r>
  <r>
    <x v="1"/>
    <x v="1"/>
    <x v="0"/>
    <x v="7"/>
    <x v="0"/>
    <n v="15343"/>
    <x v="19"/>
    <x v="2"/>
    <n v="563"/>
    <n v="3.6694257967802908E-2"/>
    <n v="3.0305418696172597E-5"/>
  </r>
  <r>
    <x v="1"/>
    <x v="1"/>
    <x v="0"/>
    <x v="7"/>
    <x v="0"/>
    <n v="15343"/>
    <x v="19"/>
    <x v="3"/>
    <n v="5961"/>
    <n v="0.38851593560581371"/>
    <n v="9.8437381458379959E-5"/>
  </r>
  <r>
    <x v="1"/>
    <x v="1"/>
    <x v="0"/>
    <x v="7"/>
    <x v="0"/>
    <n v="15343"/>
    <x v="19"/>
    <x v="3"/>
    <n v="6177"/>
    <n v="0.4025940168154859"/>
    <n v="1.0019789566473017E-4"/>
  </r>
  <r>
    <x v="1"/>
    <x v="1"/>
    <x v="0"/>
    <x v="7"/>
    <x v="0"/>
    <n v="15343"/>
    <x v="19"/>
    <x v="4"/>
    <n v="120"/>
    <n v="7.8211562275956464E-3"/>
    <n v="1.3993276809190596E-5"/>
  </r>
  <r>
    <x v="1"/>
    <x v="1"/>
    <x v="0"/>
    <x v="7"/>
    <x v="0"/>
    <n v="15343"/>
    <x v="19"/>
    <x v="4"/>
    <n v="167"/>
    <n v="1.0884442416737274E-2"/>
    <n v="1.6507465007787148E-5"/>
  </r>
  <r>
    <x v="1"/>
    <x v="1"/>
    <x v="0"/>
    <x v="7"/>
    <x v="0"/>
    <n v="15343"/>
    <x v="20"/>
    <x v="1"/>
    <n v="307"/>
    <n v="2.0009124682265528E-2"/>
    <n v="2.2380589442116623E-5"/>
  </r>
  <r>
    <x v="1"/>
    <x v="1"/>
    <x v="0"/>
    <x v="7"/>
    <x v="0"/>
    <n v="15343"/>
    <x v="20"/>
    <x v="1"/>
    <n v="290"/>
    <n v="1.8901127550022812E-2"/>
    <n v="2.1752227567640934E-5"/>
  </r>
  <r>
    <x v="1"/>
    <x v="1"/>
    <x v="0"/>
    <x v="7"/>
    <x v="0"/>
    <n v="15343"/>
    <x v="20"/>
    <x v="2"/>
    <n v="102"/>
    <n v="6.6479827934562991E-3"/>
    <n v="1.2901239446764065E-5"/>
  </r>
  <r>
    <x v="1"/>
    <x v="1"/>
    <x v="0"/>
    <x v="7"/>
    <x v="0"/>
    <n v="15343"/>
    <x v="20"/>
    <x v="2"/>
    <n v="121"/>
    <n v="7.8863325294922758E-3"/>
    <n v="1.4051456583843648E-5"/>
  </r>
  <r>
    <x v="1"/>
    <x v="1"/>
    <x v="0"/>
    <x v="7"/>
    <x v="0"/>
    <n v="15343"/>
    <x v="20"/>
    <x v="3"/>
    <n v="148"/>
    <n v="9.6460926807012976E-3"/>
    <n v="1.554016754426677E-5"/>
  </r>
  <r>
    <x v="1"/>
    <x v="1"/>
    <x v="0"/>
    <x v="7"/>
    <x v="0"/>
    <n v="15343"/>
    <x v="20"/>
    <x v="3"/>
    <n v="177"/>
    <n v="1.1536205435703578E-2"/>
    <n v="1.6994459925457203E-5"/>
  </r>
  <r>
    <x v="1"/>
    <x v="1"/>
    <x v="0"/>
    <x v="7"/>
    <x v="0"/>
    <n v="15343"/>
    <x v="20"/>
    <x v="4"/>
    <n v="5555"/>
    <n v="0.36205435703578182"/>
    <n v="9.5038637221268773E-5"/>
  </r>
  <r>
    <x v="1"/>
    <x v="1"/>
    <x v="0"/>
    <x v="7"/>
    <x v="0"/>
    <n v="15343"/>
    <x v="20"/>
    <x v="4"/>
    <n v="5836"/>
    <n v="0.3803688978687349"/>
    <n v="9.7403798259738071E-5"/>
  </r>
  <r>
    <x v="1"/>
    <x v="1"/>
    <x v="0"/>
    <x v="7"/>
    <x v="0"/>
    <n v="15343"/>
    <x v="20"/>
    <x v="5"/>
    <n v="1312"/>
    <n v="8.5511308088379062E-2"/>
    <n v="4.6251618945651522E-5"/>
  </r>
  <r>
    <x v="1"/>
    <x v="1"/>
    <x v="0"/>
    <x v="7"/>
    <x v="0"/>
    <n v="15343"/>
    <x v="20"/>
    <x v="5"/>
    <n v="1370"/>
    <n v="8.9291533598383627E-2"/>
    <n v="4.7261999273302892E-5"/>
  </r>
  <r>
    <x v="1"/>
    <x v="1"/>
    <x v="0"/>
    <x v="7"/>
    <x v="0"/>
    <n v="15343"/>
    <x v="20"/>
    <x v="6"/>
    <n v="65"/>
    <n v="4.2364596232809752E-3"/>
    <n v="1.0298957478923047E-5"/>
  </r>
  <r>
    <x v="1"/>
    <x v="1"/>
    <x v="0"/>
    <x v="7"/>
    <x v="0"/>
    <n v="15343"/>
    <x v="20"/>
    <x v="6"/>
    <n v="60"/>
    <n v="3.9105781137978232E-3"/>
    <n v="9.8949344068267164E-6"/>
  </r>
  <r>
    <x v="1"/>
    <x v="1"/>
    <x v="0"/>
    <x v="7"/>
    <x v="0"/>
    <n v="15343"/>
    <x v="21"/>
    <x v="1"/>
    <n v="353"/>
    <n v="2.3007234569510527E-2"/>
    <n v="2.3998448953735604E-5"/>
  </r>
  <r>
    <x v="1"/>
    <x v="1"/>
    <x v="0"/>
    <x v="7"/>
    <x v="0"/>
    <n v="15343"/>
    <x v="21"/>
    <x v="1"/>
    <n v="375"/>
    <n v="2.4441113211236393E-2"/>
    <n v="2.473479643367361E-5"/>
  </r>
  <r>
    <x v="1"/>
    <x v="1"/>
    <x v="0"/>
    <x v="7"/>
    <x v="0"/>
    <n v="15343"/>
    <x v="21"/>
    <x v="2"/>
    <n v="198"/>
    <n v="1.2904907775532817E-2"/>
    <n v="1.7974232579346083E-5"/>
  </r>
  <r>
    <x v="1"/>
    <x v="1"/>
    <x v="0"/>
    <x v="7"/>
    <x v="0"/>
    <n v="15343"/>
    <x v="21"/>
    <x v="2"/>
    <n v="210"/>
    <n v="1.3687023398292381E-2"/>
    <n v="1.851082225552515E-5"/>
  </r>
  <r>
    <x v="1"/>
    <x v="1"/>
    <x v="0"/>
    <x v="7"/>
    <x v="0"/>
    <n v="15343"/>
    <x v="21"/>
    <x v="3"/>
    <n v="325"/>
    <n v="2.1182298116404874E-2"/>
    <n v="2.3027217612012802E-5"/>
  </r>
  <r>
    <x v="1"/>
    <x v="1"/>
    <x v="0"/>
    <x v="7"/>
    <x v="0"/>
    <n v="15343"/>
    <x v="21"/>
    <x v="3"/>
    <n v="330"/>
    <n v="2.1508179625888028E-2"/>
    <n v="2.3203636151022781E-5"/>
  </r>
  <r>
    <x v="1"/>
    <x v="1"/>
    <x v="0"/>
    <x v="7"/>
    <x v="0"/>
    <n v="15343"/>
    <x v="21"/>
    <x v="4"/>
    <n v="1671"/>
    <n v="0.10890960046926937"/>
    <n v="5.2191212709562938E-5"/>
  </r>
  <r>
    <x v="1"/>
    <x v="1"/>
    <x v="0"/>
    <x v="7"/>
    <x v="0"/>
    <n v="15343"/>
    <x v="21"/>
    <x v="4"/>
    <n v="1751"/>
    <n v="0.1141237046209998"/>
    <n v="5.3424553520302702E-5"/>
  </r>
  <r>
    <x v="1"/>
    <x v="1"/>
    <x v="0"/>
    <x v="7"/>
    <x v="0"/>
    <n v="15343"/>
    <x v="21"/>
    <x v="5"/>
    <n v="4821"/>
    <n v="0.31421495144365508"/>
    <n v="8.8558646181233591E-5"/>
  </r>
  <r>
    <x v="1"/>
    <x v="1"/>
    <x v="0"/>
    <x v="7"/>
    <x v="0"/>
    <n v="15343"/>
    <x v="21"/>
    <x v="5"/>
    <n v="5060"/>
    <n v="0.32979208759694972"/>
    <n v="9.072014315021225E-5"/>
  </r>
  <r>
    <x v="1"/>
    <x v="1"/>
    <x v="0"/>
    <x v="7"/>
    <x v="0"/>
    <n v="15343"/>
    <x v="21"/>
    <x v="6"/>
    <n v="121"/>
    <n v="7.8863325294922758E-3"/>
    <n v="1.4051456583843648E-5"/>
  </r>
  <r>
    <x v="1"/>
    <x v="1"/>
    <x v="0"/>
    <x v="7"/>
    <x v="0"/>
    <n v="15343"/>
    <x v="21"/>
    <x v="6"/>
    <n v="128"/>
    <n v="8.3425666427686899E-3"/>
    <n v="1.4452156463611915E-5"/>
  </r>
  <r>
    <x v="1"/>
    <x v="1"/>
    <x v="0"/>
    <x v="7"/>
    <x v="0"/>
    <n v="15343"/>
    <x v="23"/>
    <x v="1"/>
    <n v="537"/>
    <n v="3.4999674118490517E-2"/>
    <n v="2.9597628519195011E-5"/>
  </r>
  <r>
    <x v="1"/>
    <x v="1"/>
    <x v="0"/>
    <x v="7"/>
    <x v="0"/>
    <n v="15343"/>
    <x v="23"/>
    <x v="1"/>
    <n v="575"/>
    <n v="3.7476373590562474E-2"/>
    <n v="3.0626566717640211E-5"/>
  </r>
  <r>
    <x v="1"/>
    <x v="1"/>
    <x v="0"/>
    <x v="7"/>
    <x v="0"/>
    <n v="15343"/>
    <x v="23"/>
    <x v="2"/>
    <n v="1212"/>
    <n v="7.899367789871603E-2"/>
    <n v="4.4455499656701173E-5"/>
  </r>
  <r>
    <x v="1"/>
    <x v="1"/>
    <x v="0"/>
    <x v="7"/>
    <x v="0"/>
    <n v="15343"/>
    <x v="23"/>
    <x v="2"/>
    <n v="1273"/>
    <n v="8.296943231441048E-2"/>
    <n v="4.5559583748343672E-5"/>
  </r>
  <r>
    <x v="1"/>
    <x v="1"/>
    <x v="0"/>
    <x v="7"/>
    <x v="0"/>
    <n v="15343"/>
    <x v="23"/>
    <x v="3"/>
    <n v="5693"/>
    <n v="0.37104868669751678"/>
    <n v="9.6207550570392942E-5"/>
  </r>
  <r>
    <x v="1"/>
    <x v="1"/>
    <x v="0"/>
    <x v="7"/>
    <x v="0"/>
    <n v="15343"/>
    <x v="23"/>
    <x v="3"/>
    <n v="5953"/>
    <n v="0.3879945251906407"/>
    <n v="9.8371562466647962E-5"/>
  </r>
  <r>
    <x v="1"/>
    <x v="1"/>
    <x v="0"/>
    <x v="7"/>
    <x v="0"/>
    <n v="15343"/>
    <x v="23"/>
    <x v="4"/>
    <n v="47"/>
    <n v="3.0632861891416283E-3"/>
    <n v="8.7576596539501813E-6"/>
  </r>
  <r>
    <x v="1"/>
    <x v="1"/>
    <x v="0"/>
    <x v="7"/>
    <x v="0"/>
    <n v="15343"/>
    <x v="23"/>
    <x v="4"/>
    <n v="53"/>
    <n v="3.4543440005214104E-3"/>
    <n v="9.2998559150251314E-6"/>
  </r>
  <r>
    <x v="1"/>
    <x v="1"/>
    <x v="0"/>
    <x v="7"/>
    <x v="0"/>
    <n v="15343"/>
    <x v="26"/>
    <x v="1"/>
    <n v="362"/>
    <n v="2.3593821286580198E-2"/>
    <n v="2.4302381390671275E-5"/>
  </r>
  <r>
    <x v="1"/>
    <x v="1"/>
    <x v="0"/>
    <x v="7"/>
    <x v="0"/>
    <n v="15343"/>
    <x v="26"/>
    <x v="1"/>
    <n v="396"/>
    <n v="2.5809815551065634E-2"/>
    <n v="2.5417763047047748E-5"/>
  </r>
  <r>
    <x v="1"/>
    <x v="1"/>
    <x v="0"/>
    <x v="7"/>
    <x v="0"/>
    <n v="15343"/>
    <x v="26"/>
    <x v="2"/>
    <n v="180"/>
    <n v="1.173173434139347E-2"/>
    <n v="1.7137858875299574E-5"/>
  </r>
  <r>
    <x v="1"/>
    <x v="1"/>
    <x v="0"/>
    <x v="7"/>
    <x v="0"/>
    <n v="15343"/>
    <x v="26"/>
    <x v="2"/>
    <n v="196"/>
    <n v="1.2774555171739555E-2"/>
    <n v="1.7883234879132468E-5"/>
  </r>
  <r>
    <x v="1"/>
    <x v="1"/>
    <x v="0"/>
    <x v="7"/>
    <x v="0"/>
    <n v="15343"/>
    <x v="26"/>
    <x v="3"/>
    <n v="264"/>
    <n v="1.7206543700710421E-2"/>
    <n v="2.075440957473627E-5"/>
  </r>
  <r>
    <x v="1"/>
    <x v="1"/>
    <x v="0"/>
    <x v="7"/>
    <x v="0"/>
    <n v="15343"/>
    <x v="26"/>
    <x v="3"/>
    <n v="250"/>
    <n v="1.6294075474157597E-2"/>
    <n v="2.0196699585245014E-5"/>
  </r>
  <r>
    <x v="1"/>
    <x v="1"/>
    <x v="0"/>
    <x v="7"/>
    <x v="0"/>
    <n v="15343"/>
    <x v="26"/>
    <x v="4"/>
    <n v="1028"/>
    <n v="6.7001238349736036E-2"/>
    <n v="4.0944616105072775E-5"/>
  </r>
  <r>
    <x v="1"/>
    <x v="1"/>
    <x v="0"/>
    <x v="7"/>
    <x v="0"/>
    <n v="15343"/>
    <x v="26"/>
    <x v="4"/>
    <n v="1134"/>
    <n v="7.3909926350778851E-2"/>
    <n v="4.300230754759387E-5"/>
  </r>
  <r>
    <x v="1"/>
    <x v="1"/>
    <x v="0"/>
    <x v="7"/>
    <x v="0"/>
    <n v="15343"/>
    <x v="26"/>
    <x v="5"/>
    <n v="5486"/>
    <n v="0.35755719220491428"/>
    <n v="9.4448675281521199E-5"/>
  </r>
  <r>
    <x v="1"/>
    <x v="1"/>
    <x v="0"/>
    <x v="7"/>
    <x v="0"/>
    <n v="15343"/>
    <x v="26"/>
    <x v="5"/>
    <n v="5697"/>
    <n v="0.37130939190510331"/>
    <n v="9.6241217257482745E-5"/>
  </r>
  <r>
    <x v="1"/>
    <x v="1"/>
    <x v="0"/>
    <x v="7"/>
    <x v="0"/>
    <n v="15343"/>
    <x v="26"/>
    <x v="6"/>
    <n v="158"/>
    <n v="1.0297855699667601E-2"/>
    <n v="1.605654005847118E-5"/>
  </r>
  <r>
    <x v="1"/>
    <x v="1"/>
    <x v="0"/>
    <x v="7"/>
    <x v="0"/>
    <n v="15343"/>
    <x v="26"/>
    <x v="6"/>
    <n v="170"/>
    <n v="1.1079971322427166E-2"/>
    <n v="1.665505939561506E-5"/>
  </r>
  <r>
    <x v="1"/>
    <x v="1"/>
    <x v="0"/>
    <x v="7"/>
    <x v="0"/>
    <n v="15343"/>
    <x v="26"/>
    <x v="7"/>
    <n v="11"/>
    <n v="7.1693932086293419E-4"/>
    <n v="4.2368254490199528E-6"/>
  </r>
  <r>
    <x v="1"/>
    <x v="1"/>
    <x v="0"/>
    <x v="7"/>
    <x v="0"/>
    <n v="15343"/>
    <x v="26"/>
    <x v="7"/>
    <n v="11"/>
    <n v="7.1693932086293419E-4"/>
    <n v="4.2368254490199528E-6"/>
  </r>
  <r>
    <x v="1"/>
    <x v="1"/>
    <x v="0"/>
    <x v="7"/>
    <x v="0"/>
    <n v="15343"/>
    <x v="27"/>
    <x v="1"/>
    <n v="334"/>
    <n v="2.1768884833474549E-2"/>
    <n v="2.3343810230586542E-5"/>
  </r>
  <r>
    <x v="1"/>
    <x v="1"/>
    <x v="0"/>
    <x v="7"/>
    <x v="0"/>
    <n v="15343"/>
    <x v="27"/>
    <x v="1"/>
    <n v="352"/>
    <n v="2.2942058267613894E-2"/>
    <n v="2.3964440519857832E-5"/>
  </r>
  <r>
    <x v="1"/>
    <x v="1"/>
    <x v="0"/>
    <x v="7"/>
    <x v="0"/>
    <n v="15343"/>
    <x v="27"/>
    <x v="2"/>
    <n v="96"/>
    <n v="6.256924982076517E-3"/>
    <n v="1.2516065165937777E-5"/>
  </r>
  <r>
    <x v="1"/>
    <x v="1"/>
    <x v="0"/>
    <x v="7"/>
    <x v="0"/>
    <n v="15343"/>
    <x v="27"/>
    <x v="2"/>
    <n v="109"/>
    <n v="7.1042169067327124E-3"/>
    <n v="1.3336553396711813E-5"/>
  </r>
  <r>
    <x v="1"/>
    <x v="1"/>
    <x v="0"/>
    <x v="7"/>
    <x v="0"/>
    <n v="15343"/>
    <x v="27"/>
    <x v="3"/>
    <n v="137"/>
    <n v="8.9291533598383627E-3"/>
    <n v="1.4951565908982918E-5"/>
  </r>
  <r>
    <x v="1"/>
    <x v="1"/>
    <x v="0"/>
    <x v="7"/>
    <x v="0"/>
    <n v="15343"/>
    <x v="27"/>
    <x v="3"/>
    <n v="130"/>
    <n v="8.4729192465619503E-3"/>
    <n v="1.4564616810067359E-5"/>
  </r>
  <r>
    <x v="1"/>
    <x v="1"/>
    <x v="0"/>
    <x v="7"/>
    <x v="0"/>
    <n v="15343"/>
    <x v="27"/>
    <x v="4"/>
    <n v="1257"/>
    <n v="8.1926611484064396E-2"/>
    <n v="4.5272601477824865E-5"/>
  </r>
  <r>
    <x v="1"/>
    <x v="1"/>
    <x v="0"/>
    <x v="7"/>
    <x v="0"/>
    <n v="15343"/>
    <x v="27"/>
    <x v="4"/>
    <n v="1329"/>
    <n v="8.6619305220621778E-2"/>
    <n v="4.655004486025005E-5"/>
  </r>
  <r>
    <x v="1"/>
    <x v="1"/>
    <x v="0"/>
    <x v="7"/>
    <x v="0"/>
    <n v="15343"/>
    <x v="27"/>
    <x v="5"/>
    <n v="5329"/>
    <n v="0.34732451280714333"/>
    <n v="9.3092164448648935E-5"/>
  </r>
  <r>
    <x v="1"/>
    <x v="1"/>
    <x v="0"/>
    <x v="7"/>
    <x v="0"/>
    <n v="15343"/>
    <x v="27"/>
    <x v="5"/>
    <n v="5564"/>
    <n v="0.36264094375285144"/>
    <n v="9.5115315076071678E-5"/>
  </r>
  <r>
    <x v="1"/>
    <x v="1"/>
    <x v="0"/>
    <x v="7"/>
    <x v="0"/>
    <n v="15343"/>
    <x v="27"/>
    <x v="6"/>
    <n v="336"/>
    <n v="2.1899237437267811E-2"/>
    <n v="2.3413582298414806E-5"/>
  </r>
  <r>
    <x v="1"/>
    <x v="1"/>
    <x v="0"/>
    <x v="7"/>
    <x v="0"/>
    <n v="15343"/>
    <x v="27"/>
    <x v="6"/>
    <n v="370"/>
    <n v="2.4115231701753243E-2"/>
    <n v="2.4569384476630168E-5"/>
  </r>
  <r>
    <x v="1"/>
    <x v="1"/>
    <x v="0"/>
    <x v="7"/>
    <x v="0"/>
    <n v="15343"/>
    <x v="28"/>
    <x v="1"/>
    <n v="1724"/>
    <n v="0.11236394446979078"/>
    <n v="5.3011523385372752E-5"/>
  </r>
  <r>
    <x v="1"/>
    <x v="1"/>
    <x v="0"/>
    <x v="7"/>
    <x v="0"/>
    <n v="15343"/>
    <x v="28"/>
    <x v="1"/>
    <n v="1802"/>
    <n v="0.11744769601772795"/>
    <n v="5.4196094993422363E-5"/>
  </r>
  <r>
    <x v="1"/>
    <x v="1"/>
    <x v="0"/>
    <x v="7"/>
    <x v="0"/>
    <n v="15343"/>
    <x v="28"/>
    <x v="2"/>
    <n v="406"/>
    <n v="2.6461578570031938E-2"/>
    <n v="2.5736609609063318E-5"/>
  </r>
  <r>
    <x v="1"/>
    <x v="1"/>
    <x v="0"/>
    <x v="7"/>
    <x v="0"/>
    <n v="15343"/>
    <x v="28"/>
    <x v="2"/>
    <n v="455"/>
    <n v="2.9655217362966824E-2"/>
    <n v="2.7245016773031309E-5"/>
  </r>
  <r>
    <x v="1"/>
    <x v="1"/>
    <x v="0"/>
    <x v="7"/>
    <x v="0"/>
    <n v="15343"/>
    <x v="28"/>
    <x v="3"/>
    <n v="1614"/>
    <n v="0.10519455126116144"/>
    <n v="5.1294287802125733E-5"/>
  </r>
  <r>
    <x v="1"/>
    <x v="1"/>
    <x v="0"/>
    <x v="7"/>
    <x v="0"/>
    <n v="15343"/>
    <x v="28"/>
    <x v="3"/>
    <n v="1712"/>
    <n v="0.11158182884703122"/>
    <n v="5.282691317038705E-5"/>
  </r>
  <r>
    <x v="1"/>
    <x v="1"/>
    <x v="0"/>
    <x v="7"/>
    <x v="0"/>
    <n v="15343"/>
    <x v="28"/>
    <x v="4"/>
    <n v="3731"/>
    <n v="0.24317278237632797"/>
    <n v="7.7934494850742336E-5"/>
  </r>
  <r>
    <x v="1"/>
    <x v="1"/>
    <x v="0"/>
    <x v="7"/>
    <x v="0"/>
    <n v="15343"/>
    <x v="28"/>
    <x v="4"/>
    <n v="3864"/>
    <n v="0.25184123052857982"/>
    <n v="7.9307961872160376E-5"/>
  </r>
  <r>
    <x v="1"/>
    <x v="1"/>
    <x v="0"/>
    <x v="7"/>
    <x v="0"/>
    <n v="15343"/>
    <x v="28"/>
    <x v="5"/>
    <n v="14"/>
    <n v="9.1246822655282537E-4"/>
    <n v="4.7797790649771845E-6"/>
  </r>
  <r>
    <x v="1"/>
    <x v="1"/>
    <x v="0"/>
    <x v="7"/>
    <x v="0"/>
    <n v="15343"/>
    <x v="28"/>
    <x v="5"/>
    <n v="21"/>
    <n v="1.3687023398292382E-3"/>
    <n v="5.8539965420835392E-6"/>
  </r>
  <r>
    <x v="1"/>
    <x v="1"/>
    <x v="0"/>
    <x v="7"/>
    <x v="0"/>
    <n v="15343"/>
    <x v="32"/>
    <x v="1"/>
    <n v="573"/>
    <n v="3.7346020986769209E-2"/>
    <n v="3.0573276660436449E-5"/>
  </r>
  <r>
    <x v="1"/>
    <x v="1"/>
    <x v="0"/>
    <x v="7"/>
    <x v="0"/>
    <n v="15343"/>
    <x v="32"/>
    <x v="1"/>
    <n v="613"/>
    <n v="3.9953073062634424E-2"/>
    <n v="3.1621993804346685E-5"/>
  </r>
  <r>
    <x v="1"/>
    <x v="1"/>
    <x v="0"/>
    <x v="7"/>
    <x v="0"/>
    <n v="15343"/>
    <x v="32"/>
    <x v="2"/>
    <n v="1248"/>
    <n v="8.1340024766994715E-2"/>
    <n v="4.5110368987740495E-5"/>
  </r>
  <r>
    <x v="1"/>
    <x v="1"/>
    <x v="0"/>
    <x v="7"/>
    <x v="0"/>
    <n v="15343"/>
    <x v="32"/>
    <x v="2"/>
    <n v="1303"/>
    <n v="8.4924721371309395E-2"/>
    <n v="4.6092843844842924E-5"/>
  </r>
  <r>
    <x v="1"/>
    <x v="1"/>
    <x v="0"/>
    <x v="7"/>
    <x v="0"/>
    <n v="15343"/>
    <x v="32"/>
    <x v="3"/>
    <n v="5640"/>
    <n v="0.36759434269699537"/>
    <n v="9.5760332777569001E-5"/>
  </r>
  <r>
    <x v="1"/>
    <x v="1"/>
    <x v="0"/>
    <x v="7"/>
    <x v="0"/>
    <n v="15343"/>
    <x v="32"/>
    <x v="3"/>
    <n v="5899"/>
    <n v="0.38447500488822262"/>
    <n v="9.7926108974904754E-5"/>
  </r>
  <r>
    <x v="1"/>
    <x v="1"/>
    <x v="0"/>
    <x v="7"/>
    <x v="0"/>
    <n v="15343"/>
    <x v="32"/>
    <x v="4"/>
    <n v="28"/>
    <n v="1.8249364531056507E-3"/>
    <n v="6.7595975387553728E-6"/>
  </r>
  <r>
    <x v="1"/>
    <x v="1"/>
    <x v="0"/>
    <x v="7"/>
    <x v="0"/>
    <n v="15343"/>
    <x v="32"/>
    <x v="4"/>
    <n v="39"/>
    <n v="2.5418757739685848E-3"/>
    <n v="7.9776057554473692E-6"/>
  </r>
  <r>
    <x v="1"/>
    <x v="1"/>
    <x v="1"/>
    <x v="8"/>
    <x v="0"/>
    <n v="10223"/>
    <x v="0"/>
    <x v="0"/>
    <n v="311"/>
    <n v="3.0421598356646776E-2"/>
    <n v="3.380584807245561E-5"/>
  </r>
  <r>
    <x v="1"/>
    <x v="1"/>
    <x v="1"/>
    <x v="8"/>
    <x v="0"/>
    <n v="10223"/>
    <x v="0"/>
    <x v="1"/>
    <n v="9904"/>
    <n v="0.96879585248948452"/>
    <n v="1.8987555499673804E-4"/>
  </r>
  <r>
    <x v="1"/>
    <x v="1"/>
    <x v="1"/>
    <x v="8"/>
    <x v="0"/>
    <n v="10223"/>
    <x v="0"/>
    <x v="2"/>
    <n v="8"/>
    <n v="7.8254915386872733E-4"/>
    <n v="5.4227677524251334E-6"/>
  </r>
  <r>
    <x v="1"/>
    <x v="1"/>
    <x v="1"/>
    <x v="8"/>
    <x v="0"/>
    <n v="10223"/>
    <x v="1"/>
    <x v="1"/>
    <n v="9876"/>
    <n v="0.96605693045094398"/>
    <n v="1.8960958456192014E-4"/>
  </r>
  <r>
    <x v="1"/>
    <x v="1"/>
    <x v="1"/>
    <x v="8"/>
    <x v="0"/>
    <n v="10223"/>
    <x v="1"/>
    <x v="2"/>
    <n v="347"/>
    <n v="3.394306954905605E-2"/>
    <n v="3.5708263346055064E-5"/>
  </r>
  <r>
    <x v="1"/>
    <x v="1"/>
    <x v="1"/>
    <x v="8"/>
    <x v="0"/>
    <n v="10223"/>
    <x v="8"/>
    <x v="1"/>
    <n v="875"/>
    <n v="8.5591313704392061E-2"/>
    <n v="5.6688608701856345E-5"/>
  </r>
  <r>
    <x v="1"/>
    <x v="1"/>
    <x v="1"/>
    <x v="8"/>
    <x v="0"/>
    <n v="10223"/>
    <x v="8"/>
    <x v="2"/>
    <n v="9348"/>
    <n v="0.9144086862956079"/>
    <n v="1.8451951956201346E-4"/>
  </r>
  <r>
    <x v="1"/>
    <x v="1"/>
    <x v="1"/>
    <x v="8"/>
    <x v="0"/>
    <n v="10223"/>
    <x v="9"/>
    <x v="1"/>
    <n v="1273"/>
    <n v="0.12452313410936125"/>
    <n v="6.8363036608386782E-5"/>
  </r>
  <r>
    <x v="1"/>
    <x v="1"/>
    <x v="1"/>
    <x v="8"/>
    <x v="0"/>
    <n v="10223"/>
    <x v="9"/>
    <x v="2"/>
    <n v="8950"/>
    <n v="0.87547686589063878"/>
    <n v="1.8058421421174732E-4"/>
  </r>
  <r>
    <x v="1"/>
    <x v="1"/>
    <x v="1"/>
    <x v="8"/>
    <x v="0"/>
    <n v="10223"/>
    <x v="10"/>
    <x v="1"/>
    <n v="1307"/>
    <n v="0.12784896801330334"/>
    <n v="6.9268806724841499E-5"/>
  </r>
  <r>
    <x v="1"/>
    <x v="1"/>
    <x v="1"/>
    <x v="8"/>
    <x v="0"/>
    <n v="10223"/>
    <x v="10"/>
    <x v="2"/>
    <n v="8916"/>
    <n v="0.87215103198669663"/>
    <n v="1.8024390240949144E-4"/>
  </r>
  <r>
    <x v="1"/>
    <x v="1"/>
    <x v="1"/>
    <x v="8"/>
    <x v="0"/>
    <n v="10223"/>
    <x v="11"/>
    <x v="1"/>
    <n v="1356"/>
    <n v="0.13264208158074928"/>
    <n v="7.0553625500160538E-5"/>
  </r>
  <r>
    <x v="1"/>
    <x v="1"/>
    <x v="1"/>
    <x v="8"/>
    <x v="0"/>
    <n v="10223"/>
    <x v="11"/>
    <x v="2"/>
    <n v="8867"/>
    <n v="0.8673579184192507"/>
    <n v="1.7975227901946068E-4"/>
  </r>
  <r>
    <x v="1"/>
    <x v="1"/>
    <x v="1"/>
    <x v="8"/>
    <x v="0"/>
    <n v="10223"/>
    <x v="12"/>
    <x v="1"/>
    <n v="2351"/>
    <n v="0.22997163259317227"/>
    <n v="9.2854738866039683E-5"/>
  </r>
  <r>
    <x v="1"/>
    <x v="1"/>
    <x v="1"/>
    <x v="8"/>
    <x v="0"/>
    <n v="10223"/>
    <x v="12"/>
    <x v="2"/>
    <n v="7872"/>
    <n v="0.77002836740682779"/>
    <n v="1.6945004436302131E-4"/>
  </r>
  <r>
    <x v="1"/>
    <x v="1"/>
    <x v="1"/>
    <x v="8"/>
    <x v="0"/>
    <n v="10223"/>
    <x v="13"/>
    <x v="1"/>
    <n v="3142"/>
    <n v="0.30734618018194265"/>
    <n v="1.0730312729763776E-4"/>
  </r>
  <r>
    <x v="1"/>
    <x v="1"/>
    <x v="1"/>
    <x v="8"/>
    <x v="0"/>
    <n v="10223"/>
    <x v="13"/>
    <x v="2"/>
    <n v="7081"/>
    <n v="0.69265381981805729"/>
    <n v="1.6077395516840887E-4"/>
  </r>
  <r>
    <x v="1"/>
    <x v="1"/>
    <x v="1"/>
    <x v="8"/>
    <x v="0"/>
    <n v="10223"/>
    <x v="14"/>
    <x v="1"/>
    <n v="6094"/>
    <n v="0.59610681795950304"/>
    <n v="1.4922123585343021E-4"/>
  </r>
  <r>
    <x v="1"/>
    <x v="1"/>
    <x v="1"/>
    <x v="8"/>
    <x v="0"/>
    <n v="10223"/>
    <x v="14"/>
    <x v="2"/>
    <n v="4129"/>
    <n v="0.4038931820404969"/>
    <n v="1.2294796169955922E-4"/>
  </r>
  <r>
    <x v="1"/>
    <x v="1"/>
    <x v="1"/>
    <x v="8"/>
    <x v="0"/>
    <n v="10223"/>
    <x v="15"/>
    <x v="1"/>
    <n v="977"/>
    <n v="9.5568815416218325E-2"/>
    <n v="5.9898696039350148E-5"/>
  </r>
  <r>
    <x v="1"/>
    <x v="1"/>
    <x v="1"/>
    <x v="8"/>
    <x v="0"/>
    <n v="10223"/>
    <x v="15"/>
    <x v="2"/>
    <n v="9246"/>
    <n v="0.90443118458378169"/>
    <n v="1.8351931205666395E-4"/>
  </r>
  <r>
    <x v="1"/>
    <x v="1"/>
    <x v="1"/>
    <x v="8"/>
    <x v="0"/>
    <n v="10223"/>
    <x v="16"/>
    <x v="1"/>
    <n v="2314"/>
    <n v="0.22635234275652941"/>
    <n v="9.2122838892093564E-5"/>
  </r>
  <r>
    <x v="1"/>
    <x v="1"/>
    <x v="1"/>
    <x v="8"/>
    <x v="0"/>
    <n v="10223"/>
    <x v="16"/>
    <x v="2"/>
    <n v="7909"/>
    <n v="0.77364765724347062"/>
    <n v="1.6984470482792763E-4"/>
  </r>
  <r>
    <x v="1"/>
    <x v="1"/>
    <x v="1"/>
    <x v="8"/>
    <x v="0"/>
    <n v="10223"/>
    <x v="17"/>
    <x v="1"/>
    <n v="439"/>
    <n v="4.2942384818546418E-2"/>
    <n v="4.0162126752291598E-5"/>
  </r>
  <r>
    <x v="1"/>
    <x v="1"/>
    <x v="1"/>
    <x v="8"/>
    <x v="0"/>
    <n v="10223"/>
    <x v="17"/>
    <x v="2"/>
    <n v="120"/>
    <n v="1.173823730803091E-2"/>
    <n v="2.1001138682322564E-5"/>
  </r>
  <r>
    <x v="1"/>
    <x v="1"/>
    <x v="1"/>
    <x v="8"/>
    <x v="0"/>
    <n v="10223"/>
    <x v="17"/>
    <x v="3"/>
    <n v="86"/>
    <n v="8.4124034040888186E-3"/>
    <n v="1.7779054781940716E-5"/>
  </r>
  <r>
    <x v="1"/>
    <x v="1"/>
    <x v="1"/>
    <x v="8"/>
    <x v="0"/>
    <n v="10223"/>
    <x v="17"/>
    <x v="4"/>
    <n v="192"/>
    <n v="1.8781179692849457E-2"/>
    <n v="2.6563637087213103E-5"/>
  </r>
  <r>
    <x v="1"/>
    <x v="1"/>
    <x v="1"/>
    <x v="8"/>
    <x v="0"/>
    <n v="10223"/>
    <x v="17"/>
    <x v="5"/>
    <n v="855"/>
    <n v="8.3634940819720241E-2"/>
    <n v="5.603754246392635E-5"/>
  </r>
  <r>
    <x v="1"/>
    <x v="1"/>
    <x v="1"/>
    <x v="8"/>
    <x v="0"/>
    <n v="10223"/>
    <x v="17"/>
    <x v="6"/>
    <n v="8295"/>
    <n v="0.81140565391763675"/>
    <n v="1.7390688398250881E-4"/>
  </r>
  <r>
    <x v="1"/>
    <x v="1"/>
    <x v="1"/>
    <x v="8"/>
    <x v="0"/>
    <n v="10223"/>
    <x v="17"/>
    <x v="7"/>
    <n v="236"/>
    <n v="2.3085200039127458E-2"/>
    <n v="2.9449883247220038E-5"/>
  </r>
  <r>
    <x v="1"/>
    <x v="1"/>
    <x v="1"/>
    <x v="8"/>
    <x v="0"/>
    <n v="10223"/>
    <x v="19"/>
    <x v="1"/>
    <n v="1320"/>
    <n v="0.12912061038834002"/>
    <n v="6.9612000262123924E-5"/>
  </r>
  <r>
    <x v="1"/>
    <x v="1"/>
    <x v="1"/>
    <x v="8"/>
    <x v="0"/>
    <n v="10223"/>
    <x v="19"/>
    <x v="2"/>
    <n v="558"/>
    <n v="5.4582803482343734E-2"/>
    <n v="4.5276855016152339E-5"/>
  </r>
  <r>
    <x v="1"/>
    <x v="1"/>
    <x v="1"/>
    <x v="8"/>
    <x v="0"/>
    <n v="10223"/>
    <x v="19"/>
    <x v="3"/>
    <n v="8085"/>
    <n v="0.79086373862858261"/>
    <n v="1.7170919689307105E-4"/>
  </r>
  <r>
    <x v="1"/>
    <x v="1"/>
    <x v="1"/>
    <x v="8"/>
    <x v="0"/>
    <n v="10223"/>
    <x v="19"/>
    <x v="4"/>
    <n v="260"/>
    <n v="2.543284750073364E-2"/>
    <n v="3.0910722109752101E-5"/>
  </r>
  <r>
    <x v="1"/>
    <x v="1"/>
    <x v="1"/>
    <x v="8"/>
    <x v="0"/>
    <n v="10223"/>
    <x v="20"/>
    <x v="1"/>
    <n v="440"/>
    <n v="4.3040203462780008E-2"/>
    <n v="4.020782379986024E-5"/>
  </r>
  <r>
    <x v="1"/>
    <x v="1"/>
    <x v="1"/>
    <x v="8"/>
    <x v="0"/>
    <n v="10223"/>
    <x v="20"/>
    <x v="2"/>
    <n v="116"/>
    <n v="1.1346962731096547E-2"/>
    <n v="2.0648193628884993E-5"/>
  </r>
  <r>
    <x v="1"/>
    <x v="1"/>
    <x v="1"/>
    <x v="8"/>
    <x v="0"/>
    <n v="10223"/>
    <x v="20"/>
    <x v="3"/>
    <n v="142"/>
    <n v="1.3890247481169911E-2"/>
    <n v="2.2845029245860195E-5"/>
  </r>
  <r>
    <x v="1"/>
    <x v="1"/>
    <x v="1"/>
    <x v="8"/>
    <x v="0"/>
    <n v="10223"/>
    <x v="20"/>
    <x v="4"/>
    <n v="8512"/>
    <n v="0.83263229971632591"/>
    <n v="1.7614807878480669E-4"/>
  </r>
  <r>
    <x v="1"/>
    <x v="1"/>
    <x v="1"/>
    <x v="8"/>
    <x v="0"/>
    <n v="10223"/>
    <x v="20"/>
    <x v="5"/>
    <n v="967"/>
    <n v="9.4590628973882415E-2"/>
    <n v="5.9591655341342308E-5"/>
  </r>
  <r>
    <x v="1"/>
    <x v="1"/>
    <x v="1"/>
    <x v="8"/>
    <x v="0"/>
    <n v="10223"/>
    <x v="20"/>
    <x v="6"/>
    <n v="46"/>
    <n v="4.4996576347451824E-3"/>
    <n v="1.3003098587073029E-5"/>
  </r>
  <r>
    <x v="1"/>
    <x v="1"/>
    <x v="1"/>
    <x v="8"/>
    <x v="0"/>
    <n v="10223"/>
    <x v="23"/>
    <x v="1"/>
    <n v="656"/>
    <n v="6.416903061723564E-2"/>
    <n v="4.9089684878797769E-5"/>
  </r>
  <r>
    <x v="1"/>
    <x v="1"/>
    <x v="1"/>
    <x v="8"/>
    <x v="0"/>
    <n v="10223"/>
    <x v="23"/>
    <x v="2"/>
    <n v="479"/>
    <n v="4.6855130587890051E-2"/>
    <n v="4.1951133407769985E-5"/>
  </r>
  <r>
    <x v="1"/>
    <x v="1"/>
    <x v="1"/>
    <x v="8"/>
    <x v="0"/>
    <n v="10223"/>
    <x v="23"/>
    <x v="3"/>
    <n v="8998"/>
    <n v="0.88017216081385108"/>
    <n v="1.8106352641939378E-4"/>
  </r>
  <r>
    <x v="1"/>
    <x v="1"/>
    <x v="1"/>
    <x v="8"/>
    <x v="0"/>
    <n v="10223"/>
    <x v="23"/>
    <x v="4"/>
    <n v="90"/>
    <n v="8.8036779810231822E-3"/>
    <n v="1.8187786498438195E-5"/>
  </r>
  <r>
    <x v="1"/>
    <x v="1"/>
    <x v="1"/>
    <x v="8"/>
    <x v="0"/>
    <n v="10223"/>
    <x v="26"/>
    <x v="1"/>
    <n v="568"/>
    <n v="5.5560989924679643E-2"/>
    <n v="4.5680536483715494E-5"/>
  </r>
  <r>
    <x v="1"/>
    <x v="1"/>
    <x v="1"/>
    <x v="8"/>
    <x v="0"/>
    <n v="10223"/>
    <x v="26"/>
    <x v="2"/>
    <n v="227"/>
    <n v="2.2204832241025138E-2"/>
    <n v="2.888300773968873E-5"/>
  </r>
  <r>
    <x v="1"/>
    <x v="1"/>
    <x v="1"/>
    <x v="8"/>
    <x v="0"/>
    <n v="10223"/>
    <x v="26"/>
    <x v="3"/>
    <n v="290"/>
    <n v="2.8367406827741366E-2"/>
    <n v="3.2644881895747484E-5"/>
  </r>
  <r>
    <x v="1"/>
    <x v="1"/>
    <x v="1"/>
    <x v="8"/>
    <x v="0"/>
    <n v="10223"/>
    <x v="26"/>
    <x v="4"/>
    <n v="1102"/>
    <n v="0.1077961459454172"/>
    <n v="6.3611304984521563E-5"/>
  </r>
  <r>
    <x v="1"/>
    <x v="1"/>
    <x v="1"/>
    <x v="8"/>
    <x v="0"/>
    <n v="10223"/>
    <x v="26"/>
    <x v="5"/>
    <n v="6056"/>
    <n v="0.59238970947862668"/>
    <n v="1.4875804448450343E-4"/>
  </r>
  <r>
    <x v="1"/>
    <x v="1"/>
    <x v="1"/>
    <x v="8"/>
    <x v="0"/>
    <n v="10223"/>
    <x v="26"/>
    <x v="6"/>
    <n v="1880"/>
    <n v="0.18389905115915092"/>
    <n v="8.3053308159079572E-5"/>
  </r>
  <r>
    <x v="1"/>
    <x v="1"/>
    <x v="1"/>
    <x v="8"/>
    <x v="0"/>
    <n v="10223"/>
    <x v="26"/>
    <x v="7"/>
    <n v="100"/>
    <n v="9.7818644233590921E-3"/>
    <n v="1.9171516535109624E-5"/>
  </r>
  <r>
    <x v="1"/>
    <x v="1"/>
    <x v="1"/>
    <x v="8"/>
    <x v="0"/>
    <n v="10223"/>
    <x v="27"/>
    <x v="1"/>
    <n v="464"/>
    <n v="4.5387850924386186E-2"/>
    <n v="4.1289357033207229E-5"/>
  </r>
  <r>
    <x v="1"/>
    <x v="1"/>
    <x v="1"/>
    <x v="8"/>
    <x v="0"/>
    <n v="10223"/>
    <x v="27"/>
    <x v="2"/>
    <n v="112"/>
    <n v="1.0955688154162183E-2"/>
    <n v="2.0289106911271406E-5"/>
  </r>
  <r>
    <x v="1"/>
    <x v="1"/>
    <x v="1"/>
    <x v="8"/>
    <x v="0"/>
    <n v="10223"/>
    <x v="27"/>
    <x v="3"/>
    <n v="87"/>
    <n v="8.5102220483224099E-3"/>
    <n v="1.7882113882859902E-5"/>
  </r>
  <r>
    <x v="1"/>
    <x v="1"/>
    <x v="1"/>
    <x v="8"/>
    <x v="0"/>
    <n v="10223"/>
    <x v="27"/>
    <x v="4"/>
    <n v="683"/>
    <n v="6.6810134011542593E-2"/>
    <n v="5.0089066459721977E-5"/>
  </r>
  <r>
    <x v="1"/>
    <x v="1"/>
    <x v="1"/>
    <x v="8"/>
    <x v="0"/>
    <n v="10223"/>
    <x v="27"/>
    <x v="5"/>
    <n v="8183"/>
    <n v="0.80044996576347449"/>
    <n v="1.7273837798709469E-4"/>
  </r>
  <r>
    <x v="1"/>
    <x v="1"/>
    <x v="1"/>
    <x v="8"/>
    <x v="0"/>
    <n v="10223"/>
    <x v="27"/>
    <x v="6"/>
    <n v="694"/>
    <n v="6.78861390981121E-2"/>
    <n v="5.0490536200755806E-5"/>
  </r>
  <r>
    <x v="1"/>
    <x v="1"/>
    <x v="1"/>
    <x v="8"/>
    <x v="0"/>
    <n v="10223"/>
    <x v="32"/>
    <x v="1"/>
    <n v="716"/>
    <n v="7.0038149271251099E-2"/>
    <n v="5.1284022555439354E-5"/>
  </r>
  <r>
    <x v="1"/>
    <x v="1"/>
    <x v="1"/>
    <x v="8"/>
    <x v="0"/>
    <n v="10223"/>
    <x v="32"/>
    <x v="2"/>
    <n v="538"/>
    <n v="5.2626430597671914E-2"/>
    <n v="4.4458472940404233E-5"/>
  </r>
  <r>
    <x v="1"/>
    <x v="1"/>
    <x v="1"/>
    <x v="8"/>
    <x v="0"/>
    <n v="10223"/>
    <x v="32"/>
    <x v="3"/>
    <n v="8901"/>
    <n v="0.87068375232319284"/>
    <n v="1.8009355307744402E-4"/>
  </r>
  <r>
    <x v="1"/>
    <x v="1"/>
    <x v="1"/>
    <x v="8"/>
    <x v="0"/>
    <n v="10223"/>
    <x v="32"/>
    <x v="4"/>
    <n v="68"/>
    <n v="6.6516678078841832E-3"/>
    <n v="1.5809484987884668E-5"/>
  </r>
  <r>
    <x v="1"/>
    <x v="1"/>
    <x v="1"/>
    <x v="9"/>
    <x v="0"/>
    <n v="5623"/>
    <x v="0"/>
    <x v="0"/>
    <n v="117"/>
    <n v="2.0807398186021696E-2"/>
    <n v="3.7699512242636057E-5"/>
  </r>
  <r>
    <x v="1"/>
    <x v="1"/>
    <x v="1"/>
    <x v="9"/>
    <x v="0"/>
    <n v="5623"/>
    <x v="0"/>
    <x v="1"/>
    <n v="5000"/>
    <n v="0.88920505068468791"/>
    <n v="2.4537678380337166E-4"/>
  </r>
  <r>
    <x v="1"/>
    <x v="1"/>
    <x v="1"/>
    <x v="9"/>
    <x v="0"/>
    <n v="5623"/>
    <x v="0"/>
    <x v="2"/>
    <n v="506"/>
    <n v="8.9987551129290411E-2"/>
    <n v="7.8373231276148694E-5"/>
  </r>
  <r>
    <x v="1"/>
    <x v="1"/>
    <x v="1"/>
    <x v="9"/>
    <x v="0"/>
    <n v="5623"/>
    <x v="1"/>
    <x v="1"/>
    <n v="5470"/>
    <n v="0.97279032544904853"/>
    <n v="2.5654226334778115E-4"/>
  </r>
  <r>
    <x v="1"/>
    <x v="1"/>
    <x v="1"/>
    <x v="9"/>
    <x v="0"/>
    <n v="5623"/>
    <x v="1"/>
    <x v="2"/>
    <n v="153"/>
    <n v="2.7209674550951451E-2"/>
    <n v="4.3109661242015878E-5"/>
  </r>
  <r>
    <x v="1"/>
    <x v="1"/>
    <x v="1"/>
    <x v="9"/>
    <x v="0"/>
    <n v="5623"/>
    <x v="2"/>
    <x v="1"/>
    <n v="2654"/>
    <n v="0.47199004090343233"/>
    <n v="1.7914764660524821E-4"/>
  </r>
  <r>
    <x v="1"/>
    <x v="1"/>
    <x v="1"/>
    <x v="9"/>
    <x v="0"/>
    <n v="5623"/>
    <x v="2"/>
    <x v="2"/>
    <n v="2969"/>
    <n v="0.52800995909656767"/>
    <n v="1.8942770163659414E-4"/>
  </r>
  <r>
    <x v="1"/>
    <x v="1"/>
    <x v="1"/>
    <x v="9"/>
    <x v="0"/>
    <n v="5623"/>
    <x v="3"/>
    <x v="1"/>
    <n v="5127"/>
    <n v="0.91179085897207901"/>
    <n v="2.4844521470091273E-4"/>
  </r>
  <r>
    <x v="1"/>
    <x v="1"/>
    <x v="1"/>
    <x v="9"/>
    <x v="0"/>
    <n v="5623"/>
    <x v="3"/>
    <x v="2"/>
    <n v="496"/>
    <n v="8.8209141027921045E-2"/>
    <n v="7.759561826579455E-5"/>
  </r>
  <r>
    <x v="1"/>
    <x v="1"/>
    <x v="1"/>
    <x v="9"/>
    <x v="0"/>
    <n v="5623"/>
    <x v="4"/>
    <x v="1"/>
    <n v="2591"/>
    <n v="0.46078605726480526"/>
    <n v="1.7701855763330493E-4"/>
  </r>
  <r>
    <x v="1"/>
    <x v="1"/>
    <x v="1"/>
    <x v="9"/>
    <x v="0"/>
    <n v="5623"/>
    <x v="4"/>
    <x v="2"/>
    <n v="3032"/>
    <n v="0.53921394273519474"/>
    <n v="1.9141612929674654E-4"/>
  </r>
  <r>
    <x v="1"/>
    <x v="1"/>
    <x v="1"/>
    <x v="9"/>
    <x v="0"/>
    <n v="5623"/>
    <x v="5"/>
    <x v="1"/>
    <n v="2708"/>
    <n v="0.48159345545082693"/>
    <n v="1.8095226544763518E-4"/>
  </r>
  <r>
    <x v="1"/>
    <x v="1"/>
    <x v="1"/>
    <x v="9"/>
    <x v="0"/>
    <n v="5623"/>
    <x v="5"/>
    <x v="2"/>
    <n v="2915"/>
    <n v="0.51840654454917301"/>
    <n v="1.8770620697735851E-4"/>
  </r>
  <r>
    <x v="1"/>
    <x v="1"/>
    <x v="1"/>
    <x v="9"/>
    <x v="0"/>
    <n v="5623"/>
    <x v="6"/>
    <x v="1"/>
    <n v="5131"/>
    <n v="0.91250222301262673"/>
    <n v="2.4854122005844306E-4"/>
  </r>
  <r>
    <x v="1"/>
    <x v="1"/>
    <x v="1"/>
    <x v="9"/>
    <x v="0"/>
    <n v="5623"/>
    <x v="6"/>
    <x v="2"/>
    <n v="492"/>
    <n v="8.7497776987373294E-2"/>
    <n v="7.7282374454826382E-5"/>
  </r>
  <r>
    <x v="1"/>
    <x v="1"/>
    <x v="1"/>
    <x v="9"/>
    <x v="0"/>
    <n v="5623"/>
    <x v="7"/>
    <x v="0"/>
    <n v="117"/>
    <n v="2.0807398186021696E-2"/>
    <n v="3.7699512242636057E-5"/>
  </r>
  <r>
    <x v="1"/>
    <x v="1"/>
    <x v="1"/>
    <x v="9"/>
    <x v="0"/>
    <n v="5623"/>
    <x v="7"/>
    <x v="1"/>
    <n v="5014"/>
    <n v="0.891694824826605"/>
    <n v="2.4571698476647533E-4"/>
  </r>
  <r>
    <x v="1"/>
    <x v="1"/>
    <x v="1"/>
    <x v="9"/>
    <x v="0"/>
    <n v="5623"/>
    <x v="7"/>
    <x v="2"/>
    <n v="492"/>
    <n v="8.7497776987373294E-2"/>
    <n v="7.7282374454826382E-5"/>
  </r>
  <r>
    <x v="1"/>
    <x v="1"/>
    <x v="1"/>
    <x v="9"/>
    <x v="0"/>
    <n v="5623"/>
    <x v="8"/>
    <x v="1"/>
    <n v="392"/>
    <n v="6.9713675973679529E-2"/>
    <n v="6.8988958281447965E-5"/>
  </r>
  <r>
    <x v="1"/>
    <x v="1"/>
    <x v="1"/>
    <x v="9"/>
    <x v="0"/>
    <n v="5623"/>
    <x v="8"/>
    <x v="2"/>
    <n v="5231"/>
    <n v="0.9302863240263205"/>
    <n v="2.5092896874875882E-4"/>
  </r>
  <r>
    <x v="1"/>
    <x v="1"/>
    <x v="1"/>
    <x v="9"/>
    <x v="0"/>
    <n v="5623"/>
    <x v="9"/>
    <x v="1"/>
    <n v="625"/>
    <n v="0.11115063133558599"/>
    <n v="8.7093652007835527E-5"/>
  </r>
  <r>
    <x v="1"/>
    <x v="1"/>
    <x v="1"/>
    <x v="9"/>
    <x v="0"/>
    <n v="5623"/>
    <x v="9"/>
    <x v="2"/>
    <n v="4998"/>
    <n v="0.888849368664414"/>
    <n v="2.4532814374531308E-4"/>
  </r>
  <r>
    <x v="1"/>
    <x v="1"/>
    <x v="1"/>
    <x v="9"/>
    <x v="0"/>
    <n v="5623"/>
    <x v="10"/>
    <x v="1"/>
    <n v="642"/>
    <n v="0.11417392850791393"/>
    <n v="8.8268843137102605E-5"/>
  </r>
  <r>
    <x v="1"/>
    <x v="1"/>
    <x v="1"/>
    <x v="9"/>
    <x v="0"/>
    <n v="5623"/>
    <x v="10"/>
    <x v="2"/>
    <n v="4981"/>
    <n v="0.88582607149208603"/>
    <n v="2.4491429898402563E-4"/>
  </r>
  <r>
    <x v="1"/>
    <x v="1"/>
    <x v="1"/>
    <x v="9"/>
    <x v="0"/>
    <n v="5623"/>
    <x v="11"/>
    <x v="1"/>
    <n v="675"/>
    <n v="0.12004268184243287"/>
    <n v="9.0506349494840597E-5"/>
  </r>
  <r>
    <x v="1"/>
    <x v="1"/>
    <x v="1"/>
    <x v="9"/>
    <x v="0"/>
    <n v="5623"/>
    <x v="11"/>
    <x v="2"/>
    <n v="4948"/>
    <n v="0.87995731815756717"/>
    <n v="2.4410887740810425E-4"/>
  </r>
  <r>
    <x v="1"/>
    <x v="1"/>
    <x v="1"/>
    <x v="9"/>
    <x v="0"/>
    <n v="5623"/>
    <x v="12"/>
    <x v="1"/>
    <n v="1018"/>
    <n v="0.18104214831940246"/>
    <n v="1.1111390033470993E-4"/>
  </r>
  <r>
    <x v="1"/>
    <x v="1"/>
    <x v="1"/>
    <x v="9"/>
    <x v="0"/>
    <n v="5623"/>
    <x v="12"/>
    <x v="2"/>
    <n v="4605"/>
    <n v="0.81895785168059754"/>
    <n v="2.3556845782210587E-4"/>
  </r>
  <r>
    <x v="1"/>
    <x v="1"/>
    <x v="1"/>
    <x v="9"/>
    <x v="0"/>
    <n v="5623"/>
    <x v="13"/>
    <x v="1"/>
    <n v="1666"/>
    <n v="0.29628312288813802"/>
    <n v="1.4206305860873619E-4"/>
  </r>
  <r>
    <x v="1"/>
    <x v="1"/>
    <x v="1"/>
    <x v="9"/>
    <x v="0"/>
    <n v="5623"/>
    <x v="13"/>
    <x v="2"/>
    <n v="3957"/>
    <n v="0.70371687711186204"/>
    <n v="2.184929906043337E-4"/>
  </r>
  <r>
    <x v="1"/>
    <x v="1"/>
    <x v="1"/>
    <x v="9"/>
    <x v="0"/>
    <n v="5623"/>
    <x v="14"/>
    <x v="1"/>
    <n v="4454"/>
    <n v="0.79210385914991999"/>
    <n v="2.3170543135754822E-4"/>
  </r>
  <r>
    <x v="1"/>
    <x v="1"/>
    <x v="1"/>
    <x v="9"/>
    <x v="0"/>
    <n v="5623"/>
    <x v="14"/>
    <x v="2"/>
    <n v="1169"/>
    <n v="0.20789614085008004"/>
    <n v="1.1905381942399474E-4"/>
  </r>
  <r>
    <x v="1"/>
    <x v="1"/>
    <x v="1"/>
    <x v="9"/>
    <x v="0"/>
    <n v="5623"/>
    <x v="15"/>
    <x v="1"/>
    <n v="452"/>
    <n v="8.038413658189579E-2"/>
    <n v="7.4076863089171218E-5"/>
  </r>
  <r>
    <x v="1"/>
    <x v="1"/>
    <x v="1"/>
    <x v="9"/>
    <x v="0"/>
    <n v="5623"/>
    <x v="15"/>
    <x v="2"/>
    <n v="5171"/>
    <n v="0.9196158634181042"/>
    <n v="2.4949916561426084E-4"/>
  </r>
  <r>
    <x v="1"/>
    <x v="1"/>
    <x v="1"/>
    <x v="9"/>
    <x v="0"/>
    <n v="5623"/>
    <x v="16"/>
    <x v="1"/>
    <n v="940"/>
    <n v="0.16717054952872132"/>
    <n v="1.0677967745113743E-4"/>
  </r>
  <r>
    <x v="1"/>
    <x v="1"/>
    <x v="1"/>
    <x v="9"/>
    <x v="0"/>
    <n v="5623"/>
    <x v="16"/>
    <x v="2"/>
    <n v="4683"/>
    <n v="0.83282945047127865"/>
    <n v="2.3753850989635499E-4"/>
  </r>
  <r>
    <x v="1"/>
    <x v="1"/>
    <x v="1"/>
    <x v="9"/>
    <x v="0"/>
    <n v="5623"/>
    <x v="17"/>
    <x v="1"/>
    <n v="185"/>
    <n v="3.2900586875333454E-2"/>
    <n v="4.740262559488282E-5"/>
  </r>
  <r>
    <x v="1"/>
    <x v="1"/>
    <x v="1"/>
    <x v="9"/>
    <x v="0"/>
    <n v="5623"/>
    <x v="17"/>
    <x v="2"/>
    <n v="57"/>
    <n v="1.0136937577805443E-2"/>
    <n v="2.6315001704710478E-5"/>
  </r>
  <r>
    <x v="1"/>
    <x v="1"/>
    <x v="1"/>
    <x v="9"/>
    <x v="0"/>
    <n v="5623"/>
    <x v="17"/>
    <x v="3"/>
    <n v="44"/>
    <n v="7.8250044460252532E-3"/>
    <n v="2.3120505952709903E-5"/>
  </r>
  <r>
    <x v="1"/>
    <x v="1"/>
    <x v="1"/>
    <x v="9"/>
    <x v="0"/>
    <n v="5623"/>
    <x v="17"/>
    <x v="4"/>
    <n v="87"/>
    <n v="1.5472167881913568E-2"/>
    <n v="3.2509778773881486E-5"/>
  </r>
  <r>
    <x v="1"/>
    <x v="1"/>
    <x v="1"/>
    <x v="9"/>
    <x v="0"/>
    <n v="5623"/>
    <x v="17"/>
    <x v="5"/>
    <n v="354"/>
    <n v="6.2955717588475901E-2"/>
    <n v="6.5562102012028714E-5"/>
  </r>
  <r>
    <x v="1"/>
    <x v="1"/>
    <x v="1"/>
    <x v="9"/>
    <x v="0"/>
    <n v="5623"/>
    <x v="17"/>
    <x v="6"/>
    <n v="1976"/>
    <n v="0.35141383603058868"/>
    <n v="1.5467389731643689E-4"/>
  </r>
  <r>
    <x v="1"/>
    <x v="1"/>
    <x v="1"/>
    <x v="9"/>
    <x v="0"/>
    <n v="5623"/>
    <x v="17"/>
    <x v="7"/>
    <n v="2920"/>
    <n v="0.51929574959985769"/>
    <n v="1.8786628141272189E-4"/>
  </r>
  <r>
    <x v="1"/>
    <x v="1"/>
    <x v="1"/>
    <x v="9"/>
    <x v="0"/>
    <n v="5623"/>
    <x v="18"/>
    <x v="1"/>
    <n v="3965"/>
    <n v="0.70513960519295749"/>
    <n v="2.1871217951461444E-4"/>
  </r>
  <r>
    <x v="1"/>
    <x v="1"/>
    <x v="1"/>
    <x v="9"/>
    <x v="0"/>
    <n v="5623"/>
    <x v="18"/>
    <x v="2"/>
    <n v="1143"/>
    <n v="0.20327227458651964"/>
    <n v="1.1772515032654223E-4"/>
  </r>
  <r>
    <x v="1"/>
    <x v="1"/>
    <x v="1"/>
    <x v="9"/>
    <x v="0"/>
    <n v="5623"/>
    <x v="18"/>
    <x v="3"/>
    <n v="500"/>
    <n v="8.8920505068468783E-2"/>
    <n v="7.790759818708599E-5"/>
  </r>
  <r>
    <x v="1"/>
    <x v="1"/>
    <x v="1"/>
    <x v="9"/>
    <x v="0"/>
    <n v="5623"/>
    <x v="18"/>
    <x v="4"/>
    <n v="15"/>
    <n v="2.6676151520540637E-3"/>
    <n v="1.3499815237287071E-5"/>
  </r>
  <r>
    <x v="1"/>
    <x v="1"/>
    <x v="1"/>
    <x v="9"/>
    <x v="0"/>
    <n v="5623"/>
    <x v="19"/>
    <x v="1"/>
    <n v="805"/>
    <n v="0.14316201316023475"/>
    <n v="9.8826822697033604E-5"/>
  </r>
  <r>
    <x v="1"/>
    <x v="1"/>
    <x v="1"/>
    <x v="9"/>
    <x v="0"/>
    <n v="5623"/>
    <x v="19"/>
    <x v="2"/>
    <n v="391"/>
    <n v="6.9535834963542598E-2"/>
    <n v="6.8900967279268043E-5"/>
  </r>
  <r>
    <x v="1"/>
    <x v="1"/>
    <x v="1"/>
    <x v="9"/>
    <x v="0"/>
    <n v="5623"/>
    <x v="19"/>
    <x v="3"/>
    <n v="4282"/>
    <n v="0.76151520540636675"/>
    <n v="2.2722252503562488E-4"/>
  </r>
  <r>
    <x v="1"/>
    <x v="1"/>
    <x v="1"/>
    <x v="9"/>
    <x v="0"/>
    <n v="5623"/>
    <x v="19"/>
    <x v="4"/>
    <n v="145"/>
    <n v="2.5786946469855947E-2"/>
    <n v="4.1967778982522821E-5"/>
  </r>
  <r>
    <x v="1"/>
    <x v="1"/>
    <x v="1"/>
    <x v="9"/>
    <x v="0"/>
    <n v="5623"/>
    <x v="20"/>
    <x v="1"/>
    <n v="207"/>
    <n v="3.6813089098346082E-2"/>
    <n v="5.0141024947037349E-5"/>
  </r>
  <r>
    <x v="1"/>
    <x v="1"/>
    <x v="1"/>
    <x v="9"/>
    <x v="0"/>
    <n v="5623"/>
    <x v="20"/>
    <x v="2"/>
    <n v="35"/>
    <n v="6.2244353547928153E-3"/>
    <n v="2.0620941653119367E-5"/>
  </r>
  <r>
    <x v="1"/>
    <x v="1"/>
    <x v="1"/>
    <x v="9"/>
    <x v="0"/>
    <n v="5623"/>
    <x v="20"/>
    <x v="3"/>
    <n v="62"/>
    <n v="1.1026142628490131E-2"/>
    <n v="2.7444788501256066E-5"/>
  </r>
  <r>
    <x v="1"/>
    <x v="1"/>
    <x v="1"/>
    <x v="9"/>
    <x v="0"/>
    <n v="5623"/>
    <x v="20"/>
    <x v="4"/>
    <n v="4078"/>
    <n v="0.72523563933843149"/>
    <n v="2.2178441827436443E-4"/>
  </r>
  <r>
    <x v="1"/>
    <x v="1"/>
    <x v="1"/>
    <x v="9"/>
    <x v="0"/>
    <n v="5623"/>
    <x v="20"/>
    <x v="5"/>
    <n v="1203"/>
    <n v="0.21394273519473592"/>
    <n v="1.2076907309724134E-4"/>
  </r>
  <r>
    <x v="1"/>
    <x v="1"/>
    <x v="1"/>
    <x v="9"/>
    <x v="0"/>
    <n v="5623"/>
    <x v="20"/>
    <x v="6"/>
    <n v="38"/>
    <n v="6.7579583852036282E-3"/>
    <n v="2.1486471958312564E-5"/>
  </r>
  <r>
    <x v="1"/>
    <x v="1"/>
    <x v="1"/>
    <x v="9"/>
    <x v="0"/>
    <n v="5623"/>
    <x v="22"/>
    <x v="1"/>
    <n v="2612"/>
    <n v="0.46452071847768095"/>
    <n v="1.7773114147614372E-4"/>
  </r>
  <r>
    <x v="1"/>
    <x v="1"/>
    <x v="1"/>
    <x v="9"/>
    <x v="0"/>
    <n v="5623"/>
    <x v="22"/>
    <x v="2"/>
    <n v="2992"/>
    <n v="0.53210030232971728"/>
    <n v="1.9015609765868683E-4"/>
  </r>
  <r>
    <x v="1"/>
    <x v="1"/>
    <x v="1"/>
    <x v="9"/>
    <x v="0"/>
    <n v="5623"/>
    <x v="22"/>
    <x v="3"/>
    <n v="18"/>
    <n v="3.2011381824648766E-3"/>
    <n v="1.4788267204612254E-5"/>
  </r>
  <r>
    <x v="1"/>
    <x v="1"/>
    <x v="1"/>
    <x v="9"/>
    <x v="0"/>
    <n v="5623"/>
    <x v="22"/>
    <x v="4"/>
    <n v="1"/>
    <n v="1.7784101013693757E-4"/>
    <n v="3.4856806991949594E-6"/>
  </r>
  <r>
    <x v="1"/>
    <x v="1"/>
    <x v="1"/>
    <x v="9"/>
    <x v="0"/>
    <n v="5623"/>
    <x v="23"/>
    <x v="1"/>
    <n v="294"/>
    <n v="5.2285256980259646E-2"/>
    <n v="5.975140026552624E-5"/>
  </r>
  <r>
    <x v="1"/>
    <x v="1"/>
    <x v="1"/>
    <x v="9"/>
    <x v="0"/>
    <n v="5623"/>
    <x v="23"/>
    <x v="2"/>
    <n v="263"/>
    <n v="4.6772185666014585E-2"/>
    <n v="5.651507051585937E-5"/>
  </r>
  <r>
    <x v="1"/>
    <x v="1"/>
    <x v="1"/>
    <x v="9"/>
    <x v="0"/>
    <n v="5623"/>
    <x v="23"/>
    <x v="3"/>
    <n v="4998"/>
    <n v="0.888849368664414"/>
    <n v="2.4532814374531308E-4"/>
  </r>
  <r>
    <x v="1"/>
    <x v="1"/>
    <x v="1"/>
    <x v="9"/>
    <x v="0"/>
    <n v="5623"/>
    <x v="23"/>
    <x v="4"/>
    <n v="68"/>
    <n v="1.2093188689311755E-2"/>
    <n v="2.8741946892378798E-5"/>
  </r>
  <r>
    <x v="1"/>
    <x v="1"/>
    <x v="1"/>
    <x v="9"/>
    <x v="0"/>
    <n v="5623"/>
    <x v="24"/>
    <x v="1"/>
    <n v="5622"/>
    <n v="0.99982215898986304"/>
    <n v="2.6004672929368425E-4"/>
  </r>
  <r>
    <x v="1"/>
    <x v="1"/>
    <x v="1"/>
    <x v="9"/>
    <x v="0"/>
    <n v="5623"/>
    <x v="24"/>
    <x v="2"/>
    <n v="1"/>
    <n v="1.7784101013693757E-4"/>
    <n v="3.4856806991949594E-6"/>
  </r>
  <r>
    <x v="1"/>
    <x v="1"/>
    <x v="1"/>
    <x v="9"/>
    <x v="0"/>
    <n v="5623"/>
    <x v="25"/>
    <x v="1"/>
    <n v="5616"/>
    <n v="0.9987551129290414"/>
    <n v="2.5990932732184417E-4"/>
  </r>
  <r>
    <x v="1"/>
    <x v="1"/>
    <x v="1"/>
    <x v="9"/>
    <x v="0"/>
    <n v="5623"/>
    <x v="25"/>
    <x v="2"/>
    <n v="7"/>
    <n v="1.2448870709585631E-3"/>
    <n v="9.2221950768316914E-6"/>
  </r>
  <r>
    <x v="1"/>
    <x v="1"/>
    <x v="1"/>
    <x v="9"/>
    <x v="0"/>
    <n v="5623"/>
    <x v="26"/>
    <x v="1"/>
    <n v="296"/>
    <n v="5.2640939000533522E-2"/>
    <n v="5.9954185172780608E-5"/>
  </r>
  <r>
    <x v="1"/>
    <x v="1"/>
    <x v="1"/>
    <x v="9"/>
    <x v="0"/>
    <n v="5623"/>
    <x v="26"/>
    <x v="2"/>
    <n v="85"/>
    <n v="1.5116485861639694E-2"/>
    <n v="3.2133987705785696E-5"/>
  </r>
  <r>
    <x v="1"/>
    <x v="1"/>
    <x v="1"/>
    <x v="9"/>
    <x v="0"/>
    <n v="5623"/>
    <x v="26"/>
    <x v="3"/>
    <n v="130"/>
    <n v="2.3119331317801885E-2"/>
    <n v="3.9738315656164941E-5"/>
  </r>
  <r>
    <x v="1"/>
    <x v="1"/>
    <x v="1"/>
    <x v="9"/>
    <x v="0"/>
    <n v="5623"/>
    <x v="26"/>
    <x v="4"/>
    <n v="368"/>
    <n v="6.5445491730393032E-2"/>
    <n v="6.6845124665545493E-5"/>
  </r>
  <r>
    <x v="1"/>
    <x v="1"/>
    <x v="1"/>
    <x v="9"/>
    <x v="0"/>
    <n v="5623"/>
    <x v="26"/>
    <x v="5"/>
    <n v="2133"/>
    <n v="0.37933487462208787"/>
    <n v="1.6067863515787826E-4"/>
  </r>
  <r>
    <x v="1"/>
    <x v="1"/>
    <x v="1"/>
    <x v="9"/>
    <x v="0"/>
    <n v="5623"/>
    <x v="26"/>
    <x v="6"/>
    <n v="2507"/>
    <n v="0.4458474124133025"/>
    <n v="1.7413851828816459E-4"/>
  </r>
  <r>
    <x v="1"/>
    <x v="1"/>
    <x v="1"/>
    <x v="9"/>
    <x v="0"/>
    <n v="5623"/>
    <x v="26"/>
    <x v="7"/>
    <n v="104"/>
    <n v="1.849546505424151E-2"/>
    <n v="3.5543851959018851E-5"/>
  </r>
  <r>
    <x v="1"/>
    <x v="1"/>
    <x v="1"/>
    <x v="9"/>
    <x v="0"/>
    <n v="5623"/>
    <x v="27"/>
    <x v="1"/>
    <n v="204"/>
    <n v="3.6279566067935268E-2"/>
    <n v="4.9776490940608342E-5"/>
  </r>
  <r>
    <x v="1"/>
    <x v="1"/>
    <x v="1"/>
    <x v="9"/>
    <x v="0"/>
    <n v="5623"/>
    <x v="27"/>
    <x v="2"/>
    <n v="42"/>
    <n v="7.4693224257513782E-3"/>
    <n v="2.2588969187178986E-5"/>
  </r>
  <r>
    <x v="1"/>
    <x v="1"/>
    <x v="1"/>
    <x v="9"/>
    <x v="0"/>
    <n v="5623"/>
    <x v="27"/>
    <x v="3"/>
    <n v="56"/>
    <n v="9.9590965676685048E-3"/>
    <n v="2.6083170145535547E-5"/>
  </r>
  <r>
    <x v="1"/>
    <x v="1"/>
    <x v="1"/>
    <x v="9"/>
    <x v="0"/>
    <n v="5623"/>
    <x v="27"/>
    <x v="4"/>
    <n v="374"/>
    <n v="6.651253779121466E-2"/>
    <n v="6.7387494711423964E-5"/>
  </r>
  <r>
    <x v="1"/>
    <x v="1"/>
    <x v="1"/>
    <x v="9"/>
    <x v="0"/>
    <n v="5623"/>
    <x v="27"/>
    <x v="5"/>
    <n v="4645"/>
    <n v="0.826071492086075"/>
    <n v="2.3658085963453328E-4"/>
  </r>
  <r>
    <x v="1"/>
    <x v="1"/>
    <x v="1"/>
    <x v="9"/>
    <x v="0"/>
    <n v="5623"/>
    <x v="27"/>
    <x v="6"/>
    <n v="302"/>
    <n v="5.370798506135515E-2"/>
    <n v="6.0558457218515956E-5"/>
  </r>
  <r>
    <x v="1"/>
    <x v="1"/>
    <x v="1"/>
    <x v="9"/>
    <x v="0"/>
    <n v="5623"/>
    <x v="29"/>
    <x v="1"/>
    <n v="5601"/>
    <n v="0.99608749777698735"/>
    <n v="2.5956549106893092E-4"/>
  </r>
  <r>
    <x v="1"/>
    <x v="1"/>
    <x v="1"/>
    <x v="9"/>
    <x v="0"/>
    <n v="5623"/>
    <x v="29"/>
    <x v="2"/>
    <n v="20"/>
    <n v="3.5568202027387516E-3"/>
    <n v="1.5588174614786732E-5"/>
  </r>
  <r>
    <x v="1"/>
    <x v="1"/>
    <x v="1"/>
    <x v="9"/>
    <x v="0"/>
    <n v="5623"/>
    <x v="29"/>
    <x v="3"/>
    <n v="2"/>
    <n v="3.5568202027387515E-4"/>
    <n v="4.9294925355603425E-6"/>
  </r>
  <r>
    <x v="1"/>
    <x v="1"/>
    <x v="1"/>
    <x v="9"/>
    <x v="0"/>
    <n v="5623"/>
    <x v="30"/>
    <x v="1"/>
    <n v="2520"/>
    <n v="0.44815934554508269"/>
    <n v="1.7458740320820191E-4"/>
  </r>
  <r>
    <x v="1"/>
    <x v="1"/>
    <x v="1"/>
    <x v="9"/>
    <x v="0"/>
    <n v="5623"/>
    <x v="30"/>
    <x v="2"/>
    <n v="3058"/>
    <n v="0.54383780899875511"/>
    <n v="1.9223062445146636E-4"/>
  </r>
  <r>
    <x v="1"/>
    <x v="1"/>
    <x v="1"/>
    <x v="9"/>
    <x v="0"/>
    <n v="5623"/>
    <x v="30"/>
    <x v="3"/>
    <n v="41"/>
    <n v="7.2914814156144403E-3"/>
    <n v="2.2318452697965698E-5"/>
  </r>
  <r>
    <x v="1"/>
    <x v="1"/>
    <x v="1"/>
    <x v="9"/>
    <x v="0"/>
    <n v="5623"/>
    <x v="30"/>
    <x v="4"/>
    <n v="4"/>
    <n v="7.113640405477503E-4"/>
    <n v="6.9713428014227442E-6"/>
  </r>
  <r>
    <x v="1"/>
    <x v="1"/>
    <x v="1"/>
    <x v="9"/>
    <x v="0"/>
    <n v="5623"/>
    <x v="31"/>
    <x v="1"/>
    <n v="2525"/>
    <n v="0.44904855059576737"/>
    <n v="1.7475973867938727E-4"/>
  </r>
  <r>
    <x v="1"/>
    <x v="1"/>
    <x v="1"/>
    <x v="9"/>
    <x v="0"/>
    <n v="5623"/>
    <x v="31"/>
    <x v="2"/>
    <n v="3068"/>
    <n v="0.54561621910012448"/>
    <n v="1.925429541861292E-4"/>
  </r>
  <r>
    <x v="1"/>
    <x v="1"/>
    <x v="1"/>
    <x v="9"/>
    <x v="0"/>
    <n v="5623"/>
    <x v="31"/>
    <x v="3"/>
    <n v="30"/>
    <n v="5.3352303041081274E-3"/>
    <n v="1.9091367144112913E-5"/>
  </r>
  <r>
    <x v="1"/>
    <x v="1"/>
    <x v="1"/>
    <x v="9"/>
    <x v="0"/>
    <n v="5623"/>
    <x v="32"/>
    <x v="1"/>
    <n v="342"/>
    <n v="6.0821625466832653E-2"/>
    <n v="6.4441987779268145E-5"/>
  </r>
  <r>
    <x v="1"/>
    <x v="1"/>
    <x v="1"/>
    <x v="9"/>
    <x v="0"/>
    <n v="5623"/>
    <x v="32"/>
    <x v="2"/>
    <n v="293"/>
    <n v="5.2107415970122709E-2"/>
    <n v="5.9649748749241662E-5"/>
  </r>
  <r>
    <x v="1"/>
    <x v="1"/>
    <x v="1"/>
    <x v="9"/>
    <x v="0"/>
    <n v="5623"/>
    <x v="32"/>
    <x v="3"/>
    <n v="4933"/>
    <n v="0.87728970300551312"/>
    <n v="2.4374186496526622E-4"/>
  </r>
  <r>
    <x v="1"/>
    <x v="1"/>
    <x v="1"/>
    <x v="9"/>
    <x v="0"/>
    <n v="5623"/>
    <x v="32"/>
    <x v="4"/>
    <n v="55"/>
    <n v="9.7812555575315669E-3"/>
    <n v="2.5849258630522905E-5"/>
  </r>
  <r>
    <x v="1"/>
    <x v="1"/>
    <x v="1"/>
    <x v="10"/>
    <x v="2"/>
    <n v="8307"/>
    <x v="0"/>
    <x v="0"/>
    <n v="140"/>
    <n v="1.6853256289876009E-2"/>
    <n v="2.7915105868921692E-5"/>
  </r>
  <r>
    <x v="1"/>
    <x v="1"/>
    <x v="1"/>
    <x v="10"/>
    <x v="2"/>
    <n v="8307"/>
    <x v="0"/>
    <x v="1"/>
    <n v="5410"/>
    <n v="0.6512579752016372"/>
    <n v="1.7297832190468857E-4"/>
  </r>
  <r>
    <x v="1"/>
    <x v="1"/>
    <x v="1"/>
    <x v="10"/>
    <x v="2"/>
    <n v="8307"/>
    <x v="0"/>
    <x v="2"/>
    <n v="2757"/>
    <n v="0.33188876850848681"/>
    <n v="1.236825293248755E-4"/>
  </r>
  <r>
    <x v="1"/>
    <x v="1"/>
    <x v="1"/>
    <x v="10"/>
    <x v="2"/>
    <n v="8307"/>
    <x v="1"/>
    <x v="1"/>
    <n v="8136"/>
    <n v="0.97941495124593714"/>
    <n v="2.1177762562069879E-4"/>
  </r>
  <r>
    <x v="1"/>
    <x v="1"/>
    <x v="1"/>
    <x v="10"/>
    <x v="2"/>
    <n v="8307"/>
    <x v="1"/>
    <x v="2"/>
    <n v="171"/>
    <n v="2.0585048754062838E-2"/>
    <n v="3.0850713428092879E-5"/>
  </r>
  <r>
    <x v="1"/>
    <x v="1"/>
    <x v="1"/>
    <x v="10"/>
    <x v="2"/>
    <n v="8307"/>
    <x v="2"/>
    <x v="1"/>
    <n v="1301"/>
    <n v="0.15661490309377632"/>
    <n v="8.5037436103054337E-5"/>
  </r>
  <r>
    <x v="1"/>
    <x v="1"/>
    <x v="1"/>
    <x v="10"/>
    <x v="2"/>
    <n v="8307"/>
    <x v="2"/>
    <x v="2"/>
    <n v="7006"/>
    <n v="0.84338509690622365"/>
    <n v="1.9665625903953334E-4"/>
  </r>
  <r>
    <x v="1"/>
    <x v="1"/>
    <x v="1"/>
    <x v="10"/>
    <x v="2"/>
    <n v="8307"/>
    <x v="3"/>
    <x v="1"/>
    <n v="5581"/>
    <n v="0.67184302395570006"/>
    <n v="1.7567261284795636E-4"/>
  </r>
  <r>
    <x v="1"/>
    <x v="1"/>
    <x v="1"/>
    <x v="10"/>
    <x v="2"/>
    <n v="8307"/>
    <x v="3"/>
    <x v="2"/>
    <n v="2726"/>
    <n v="0.3281569760443"/>
    <n v="1.2298751627818467E-4"/>
  </r>
  <r>
    <x v="1"/>
    <x v="1"/>
    <x v="1"/>
    <x v="10"/>
    <x v="2"/>
    <n v="8307"/>
    <x v="4"/>
    <x v="1"/>
    <n v="1346"/>
    <n v="0.16203202118695076"/>
    <n v="8.6493258225143647E-5"/>
  </r>
  <r>
    <x v="1"/>
    <x v="1"/>
    <x v="1"/>
    <x v="10"/>
    <x v="2"/>
    <n v="8307"/>
    <x v="4"/>
    <x v="2"/>
    <n v="6961"/>
    <n v="0.83796797881304919"/>
    <n v="1.9602902806210639E-4"/>
  </r>
  <r>
    <x v="1"/>
    <x v="1"/>
    <x v="1"/>
    <x v="10"/>
    <x v="2"/>
    <n v="8307"/>
    <x v="5"/>
    <x v="1"/>
    <n v="1491"/>
    <n v="0.17948717948717949"/>
    <n v="9.1024977648519813E-5"/>
  </r>
  <r>
    <x v="1"/>
    <x v="1"/>
    <x v="1"/>
    <x v="10"/>
    <x v="2"/>
    <n v="8307"/>
    <x v="5"/>
    <x v="2"/>
    <n v="6816"/>
    <n v="0.82051282051282048"/>
    <n v="1.9399367973786574E-4"/>
  </r>
  <r>
    <x v="1"/>
    <x v="1"/>
    <x v="1"/>
    <x v="10"/>
    <x v="2"/>
    <n v="8307"/>
    <x v="6"/>
    <x v="1"/>
    <n v="5618"/>
    <n v="0.67629709883231015"/>
    <n v="1.762500218134333E-4"/>
  </r>
  <r>
    <x v="1"/>
    <x v="1"/>
    <x v="1"/>
    <x v="10"/>
    <x v="2"/>
    <n v="8307"/>
    <x v="6"/>
    <x v="2"/>
    <n v="2689"/>
    <n v="0.3237029011676899"/>
    <n v="1.2215273912820985E-4"/>
  </r>
  <r>
    <x v="1"/>
    <x v="1"/>
    <x v="1"/>
    <x v="10"/>
    <x v="2"/>
    <n v="8307"/>
    <x v="7"/>
    <x v="0"/>
    <n v="140"/>
    <n v="1.6853256289876009E-2"/>
    <n v="2.7915105868921692E-5"/>
  </r>
  <r>
    <x v="1"/>
    <x v="1"/>
    <x v="1"/>
    <x v="10"/>
    <x v="2"/>
    <n v="8307"/>
    <x v="7"/>
    <x v="1"/>
    <n v="5479"/>
    <n v="0.65956422294450467"/>
    <n v="1.7407064618147488E-4"/>
  </r>
  <r>
    <x v="1"/>
    <x v="1"/>
    <x v="1"/>
    <x v="10"/>
    <x v="2"/>
    <n v="8307"/>
    <x v="7"/>
    <x v="2"/>
    <n v="2688"/>
    <n v="0.32358252076561933"/>
    <n v="1.2213009735138585E-4"/>
  </r>
  <r>
    <x v="1"/>
    <x v="1"/>
    <x v="1"/>
    <x v="10"/>
    <x v="2"/>
    <n v="8307"/>
    <x v="8"/>
    <x v="1"/>
    <n v="388"/>
    <n v="4.6707596003370648E-2"/>
    <n v="4.6465035761562985E-5"/>
  </r>
  <r>
    <x v="1"/>
    <x v="1"/>
    <x v="1"/>
    <x v="10"/>
    <x v="2"/>
    <n v="8307"/>
    <x v="8"/>
    <x v="2"/>
    <n v="7919"/>
    <n v="0.9532924039966294"/>
    <n v="2.0896187391770976E-4"/>
  </r>
  <r>
    <x v="1"/>
    <x v="1"/>
    <x v="1"/>
    <x v="10"/>
    <x v="2"/>
    <n v="8307"/>
    <x v="9"/>
    <x v="1"/>
    <n v="728"/>
    <n v="8.7636932707355245E-2"/>
    <n v="6.3633698502708547E-5"/>
  </r>
  <r>
    <x v="1"/>
    <x v="1"/>
    <x v="1"/>
    <x v="10"/>
    <x v="2"/>
    <n v="8307"/>
    <x v="9"/>
    <x v="2"/>
    <n v="7579"/>
    <n v="0.91236306729264471"/>
    <n v="2.0446903631191852E-4"/>
  </r>
  <r>
    <x v="1"/>
    <x v="1"/>
    <x v="1"/>
    <x v="10"/>
    <x v="2"/>
    <n v="8307"/>
    <x v="10"/>
    <x v="1"/>
    <n v="746"/>
    <n v="8.9803779944625017E-2"/>
    <n v="6.4414876812836065E-5"/>
  </r>
  <r>
    <x v="1"/>
    <x v="1"/>
    <x v="1"/>
    <x v="10"/>
    <x v="2"/>
    <n v="8307"/>
    <x v="10"/>
    <x v="2"/>
    <n v="7561"/>
    <n v="0.91019622005537504"/>
    <n v="2.0422831967593474E-4"/>
  </r>
  <r>
    <x v="1"/>
    <x v="1"/>
    <x v="1"/>
    <x v="10"/>
    <x v="2"/>
    <n v="8307"/>
    <x v="11"/>
    <x v="1"/>
    <n v="813"/>
    <n v="9.7869266883351388E-2"/>
    <n v="6.7242601812197791E-5"/>
  </r>
  <r>
    <x v="1"/>
    <x v="1"/>
    <x v="1"/>
    <x v="10"/>
    <x v="2"/>
    <n v="8307"/>
    <x v="11"/>
    <x v="2"/>
    <n v="7494"/>
    <n v="0.9021307331166486"/>
    <n v="2.0332972047697114E-4"/>
  </r>
  <r>
    <x v="1"/>
    <x v="1"/>
    <x v="1"/>
    <x v="10"/>
    <x v="2"/>
    <n v="8307"/>
    <x v="12"/>
    <x v="1"/>
    <n v="2837"/>
    <n v="0.34151920067413027"/>
    <n v="1.2545808669588791E-4"/>
  </r>
  <r>
    <x v="1"/>
    <x v="1"/>
    <x v="1"/>
    <x v="10"/>
    <x v="2"/>
    <n v="8307"/>
    <x v="12"/>
    <x v="2"/>
    <n v="5470"/>
    <n v="0.65848079932586978"/>
    <n v="1.7392856854888495E-4"/>
  </r>
  <r>
    <x v="1"/>
    <x v="1"/>
    <x v="1"/>
    <x v="10"/>
    <x v="2"/>
    <n v="8307"/>
    <x v="13"/>
    <x v="1"/>
    <n v="3941"/>
    <n v="0.47441916456000965"/>
    <n v="1.4776869527645671E-4"/>
  </r>
  <r>
    <x v="1"/>
    <x v="1"/>
    <x v="1"/>
    <x v="10"/>
    <x v="2"/>
    <n v="8307"/>
    <x v="13"/>
    <x v="2"/>
    <n v="4366"/>
    <n v="0.52558083543999035"/>
    <n v="1.5549249512359224E-4"/>
  </r>
  <r>
    <x v="1"/>
    <x v="1"/>
    <x v="1"/>
    <x v="10"/>
    <x v="2"/>
    <n v="8307"/>
    <x v="14"/>
    <x v="1"/>
    <n v="8307"/>
    <n v="1"/>
    <n v="2.1396934805440141E-4"/>
  </r>
  <r>
    <x v="1"/>
    <x v="1"/>
    <x v="1"/>
    <x v="10"/>
    <x v="2"/>
    <n v="8307"/>
    <x v="15"/>
    <x v="1"/>
    <n v="482"/>
    <n v="5.8023353798001685E-2"/>
    <n v="5.1785639931638123E-5"/>
  </r>
  <r>
    <x v="1"/>
    <x v="1"/>
    <x v="1"/>
    <x v="10"/>
    <x v="2"/>
    <n v="8307"/>
    <x v="15"/>
    <x v="2"/>
    <n v="7825"/>
    <n v="0.94197664620199828"/>
    <n v="2.0772982862461302E-4"/>
  </r>
  <r>
    <x v="1"/>
    <x v="1"/>
    <x v="1"/>
    <x v="10"/>
    <x v="2"/>
    <n v="8307"/>
    <x v="16"/>
    <x v="1"/>
    <n v="2802"/>
    <n v="0.33730588660166128"/>
    <n v="1.2468443391183587E-4"/>
  </r>
  <r>
    <x v="1"/>
    <x v="1"/>
    <x v="1"/>
    <x v="10"/>
    <x v="2"/>
    <n v="8307"/>
    <x v="16"/>
    <x v="2"/>
    <n v="5505"/>
    <n v="0.66269411339833872"/>
    <n v="1.7448042532392744E-4"/>
  </r>
  <r>
    <x v="1"/>
    <x v="1"/>
    <x v="1"/>
    <x v="10"/>
    <x v="2"/>
    <n v="8307"/>
    <x v="17"/>
    <x v="1"/>
    <n v="198"/>
    <n v="2.3835319609967497E-2"/>
    <n v="3.3196530183765257E-5"/>
  </r>
  <r>
    <x v="1"/>
    <x v="1"/>
    <x v="1"/>
    <x v="10"/>
    <x v="2"/>
    <n v="8307"/>
    <x v="17"/>
    <x v="2"/>
    <n v="62"/>
    <n v="7.4635849283736606E-3"/>
    <n v="1.8577680862786634E-5"/>
  </r>
  <r>
    <x v="1"/>
    <x v="1"/>
    <x v="1"/>
    <x v="10"/>
    <x v="2"/>
    <n v="8307"/>
    <x v="17"/>
    <x v="3"/>
    <n v="32"/>
    <n v="3.8521728662573732E-3"/>
    <n v="1.3346840945443624E-5"/>
  </r>
  <r>
    <x v="1"/>
    <x v="1"/>
    <x v="1"/>
    <x v="10"/>
    <x v="2"/>
    <n v="8307"/>
    <x v="17"/>
    <x v="4"/>
    <n v="82"/>
    <n v="9.8711929697845192E-3"/>
    <n v="2.1364727160322753E-5"/>
  </r>
  <r>
    <x v="1"/>
    <x v="1"/>
    <x v="1"/>
    <x v="10"/>
    <x v="2"/>
    <n v="8307"/>
    <x v="17"/>
    <x v="5"/>
    <n v="355"/>
    <n v="4.2735042735042736E-2"/>
    <n v="4.4446055027479251E-5"/>
  </r>
  <r>
    <x v="1"/>
    <x v="1"/>
    <x v="1"/>
    <x v="10"/>
    <x v="2"/>
    <n v="8307"/>
    <x v="17"/>
    <x v="6"/>
    <n v="947"/>
    <n v="0.11400024076080414"/>
    <n v="7.2566998590832944E-5"/>
  </r>
  <r>
    <x v="1"/>
    <x v="1"/>
    <x v="1"/>
    <x v="10"/>
    <x v="2"/>
    <n v="8307"/>
    <x v="17"/>
    <x v="7"/>
    <n v="6631"/>
    <n v="0.79824244612977002"/>
    <n v="1.9136436038113603E-4"/>
  </r>
  <r>
    <x v="1"/>
    <x v="1"/>
    <x v="1"/>
    <x v="10"/>
    <x v="2"/>
    <n v="8307"/>
    <x v="18"/>
    <x v="1"/>
    <n v="4006"/>
    <n v="0.48224389069459495"/>
    <n v="1.4897644993113368E-4"/>
  </r>
  <r>
    <x v="1"/>
    <x v="1"/>
    <x v="1"/>
    <x v="10"/>
    <x v="2"/>
    <n v="8307"/>
    <x v="18"/>
    <x v="2"/>
    <n v="1424"/>
    <n v="0.1714216925484531"/>
    <n v="8.8959902582175652E-5"/>
  </r>
  <r>
    <x v="1"/>
    <x v="1"/>
    <x v="1"/>
    <x v="10"/>
    <x v="2"/>
    <n v="8307"/>
    <x v="18"/>
    <x v="3"/>
    <n v="1756"/>
    <n v="0.21138798603587336"/>
    <n v="9.8767624306652881E-5"/>
  </r>
  <r>
    <x v="1"/>
    <x v="1"/>
    <x v="1"/>
    <x v="10"/>
    <x v="2"/>
    <n v="8307"/>
    <x v="18"/>
    <x v="4"/>
    <n v="1107"/>
    <n v="0.13326110509209102"/>
    <n v="7.8450570386251586E-5"/>
  </r>
  <r>
    <x v="1"/>
    <x v="1"/>
    <x v="1"/>
    <x v="10"/>
    <x v="2"/>
    <n v="8307"/>
    <x v="18"/>
    <x v="5"/>
    <n v="14"/>
    <n v="1.6853256289876008E-3"/>
    <n v="8.8282011314408082E-6"/>
  </r>
  <r>
    <x v="1"/>
    <x v="1"/>
    <x v="1"/>
    <x v="10"/>
    <x v="2"/>
    <n v="8307"/>
    <x v="19"/>
    <x v="1"/>
    <n v="1507"/>
    <n v="0.18141326592030818"/>
    <n v="9.1511188417901221E-5"/>
  </r>
  <r>
    <x v="1"/>
    <x v="1"/>
    <x v="1"/>
    <x v="10"/>
    <x v="2"/>
    <n v="8307"/>
    <x v="19"/>
    <x v="2"/>
    <n v="787"/>
    <n v="9.4739376429517269E-2"/>
    <n v="6.6159681470806666E-5"/>
  </r>
  <r>
    <x v="1"/>
    <x v="1"/>
    <x v="1"/>
    <x v="10"/>
    <x v="2"/>
    <n v="8307"/>
    <x v="19"/>
    <x v="3"/>
    <n v="5845"/>
    <n v="0.7036234501023233"/>
    <n v="1.7975079467018437E-4"/>
  </r>
  <r>
    <x v="1"/>
    <x v="1"/>
    <x v="1"/>
    <x v="10"/>
    <x v="2"/>
    <n v="8307"/>
    <x v="19"/>
    <x v="4"/>
    <n v="168"/>
    <n v="2.0223907547851208E-2"/>
    <n v="3.0578950904308261E-5"/>
  </r>
  <r>
    <x v="1"/>
    <x v="1"/>
    <x v="1"/>
    <x v="10"/>
    <x v="2"/>
    <n v="8307"/>
    <x v="20"/>
    <x v="1"/>
    <n v="232"/>
    <n v="2.7928253280365956E-2"/>
    <n v="3.593314247883389E-5"/>
  </r>
  <r>
    <x v="1"/>
    <x v="1"/>
    <x v="1"/>
    <x v="10"/>
    <x v="2"/>
    <n v="8307"/>
    <x v="20"/>
    <x v="2"/>
    <n v="23"/>
    <n v="2.7687492476224872E-3"/>
    <n v="1.1315396239236727E-5"/>
  </r>
  <r>
    <x v="1"/>
    <x v="1"/>
    <x v="1"/>
    <x v="10"/>
    <x v="2"/>
    <n v="8307"/>
    <x v="20"/>
    <x v="3"/>
    <n v="53"/>
    <n v="6.3801613097387742E-3"/>
    <n v="1.7176550117527022E-5"/>
  </r>
  <r>
    <x v="1"/>
    <x v="1"/>
    <x v="1"/>
    <x v="10"/>
    <x v="2"/>
    <n v="8307"/>
    <x v="20"/>
    <x v="4"/>
    <n v="6473"/>
    <n v="0.77922234260262424"/>
    <n v="1.8908887486873325E-4"/>
  </r>
  <r>
    <x v="1"/>
    <x v="1"/>
    <x v="1"/>
    <x v="10"/>
    <x v="2"/>
    <n v="8307"/>
    <x v="20"/>
    <x v="5"/>
    <n v="1427"/>
    <n v="0.17178283375466474"/>
    <n v="8.9053399961312431E-5"/>
  </r>
  <r>
    <x v="1"/>
    <x v="1"/>
    <x v="1"/>
    <x v="10"/>
    <x v="2"/>
    <n v="8307"/>
    <x v="20"/>
    <x v="6"/>
    <n v="99"/>
    <n v="1.1917659804983749E-2"/>
    <n v="2.3474890642024337E-5"/>
  </r>
  <r>
    <x v="1"/>
    <x v="1"/>
    <x v="1"/>
    <x v="10"/>
    <x v="2"/>
    <n v="8307"/>
    <x v="21"/>
    <x v="1"/>
    <n v="310"/>
    <n v="3.7317924641868304E-2"/>
    <n v="4.1534755458445494E-5"/>
  </r>
  <r>
    <x v="1"/>
    <x v="1"/>
    <x v="1"/>
    <x v="10"/>
    <x v="2"/>
    <n v="8307"/>
    <x v="21"/>
    <x v="2"/>
    <n v="106"/>
    <n v="1.2760322619477548E-2"/>
    <n v="2.429053515679664E-5"/>
  </r>
  <r>
    <x v="1"/>
    <x v="1"/>
    <x v="1"/>
    <x v="10"/>
    <x v="2"/>
    <n v="8307"/>
    <x v="21"/>
    <x v="3"/>
    <n v="249"/>
    <n v="2.9974720115565186E-2"/>
    <n v="3.722600534820716E-5"/>
  </r>
  <r>
    <x v="1"/>
    <x v="1"/>
    <x v="1"/>
    <x v="10"/>
    <x v="2"/>
    <n v="8307"/>
    <x v="21"/>
    <x v="4"/>
    <n v="1468"/>
    <n v="0.176718430239557"/>
    <n v="9.032143107014348E-5"/>
  </r>
  <r>
    <x v="1"/>
    <x v="1"/>
    <x v="1"/>
    <x v="10"/>
    <x v="2"/>
    <n v="8307"/>
    <x v="21"/>
    <x v="5"/>
    <n v="5960"/>
    <n v="0.71746719634043576"/>
    <n v="1.8149782071649173E-4"/>
  </r>
  <r>
    <x v="1"/>
    <x v="1"/>
    <x v="1"/>
    <x v="10"/>
    <x v="2"/>
    <n v="8307"/>
    <x v="21"/>
    <x v="6"/>
    <n v="214"/>
    <n v="2.5761406043096183E-2"/>
    <n v="3.4511417705311219E-5"/>
  </r>
  <r>
    <x v="1"/>
    <x v="1"/>
    <x v="1"/>
    <x v="10"/>
    <x v="2"/>
    <n v="8307"/>
    <x v="22"/>
    <x v="1"/>
    <n v="1242"/>
    <n v="0.14951245937161431"/>
    <n v="8.3089807667267461E-5"/>
  </r>
  <r>
    <x v="1"/>
    <x v="1"/>
    <x v="1"/>
    <x v="10"/>
    <x v="2"/>
    <n v="8307"/>
    <x v="22"/>
    <x v="2"/>
    <n v="6971"/>
    <n v="0.83917178283375471"/>
    <n v="1.961685920182365E-4"/>
  </r>
  <r>
    <x v="1"/>
    <x v="1"/>
    <x v="1"/>
    <x v="10"/>
    <x v="2"/>
    <n v="8307"/>
    <x v="22"/>
    <x v="3"/>
    <n v="89"/>
    <n v="1.0713855784278319E-2"/>
    <n v="2.2257869825482167E-5"/>
  </r>
  <r>
    <x v="1"/>
    <x v="1"/>
    <x v="1"/>
    <x v="10"/>
    <x v="2"/>
    <n v="8307"/>
    <x v="22"/>
    <x v="4"/>
    <n v="5"/>
    <n v="6.0190201035271453E-4"/>
    <n v="5.2758878609851842E-6"/>
  </r>
  <r>
    <x v="1"/>
    <x v="1"/>
    <x v="1"/>
    <x v="10"/>
    <x v="2"/>
    <n v="8307"/>
    <x v="23"/>
    <x v="1"/>
    <n v="283"/>
    <n v="3.4067653785963645E-2"/>
    <n v="3.9685429884839305E-5"/>
  </r>
  <r>
    <x v="1"/>
    <x v="1"/>
    <x v="1"/>
    <x v="10"/>
    <x v="2"/>
    <n v="8307"/>
    <x v="23"/>
    <x v="2"/>
    <n v="302"/>
    <n v="3.6354881425303957E-2"/>
    <n v="4.0995517629167227E-5"/>
  </r>
  <r>
    <x v="1"/>
    <x v="1"/>
    <x v="1"/>
    <x v="10"/>
    <x v="2"/>
    <n v="8307"/>
    <x v="23"/>
    <x v="3"/>
    <n v="7553"/>
    <n v="0.90923317683881066"/>
    <n v="2.0412123997021482E-4"/>
  </r>
  <r>
    <x v="1"/>
    <x v="1"/>
    <x v="1"/>
    <x v="10"/>
    <x v="2"/>
    <n v="8307"/>
    <x v="23"/>
    <x v="4"/>
    <n v="169"/>
    <n v="2.0344287949921751E-2"/>
    <n v="3.066980619462837E-5"/>
  </r>
  <r>
    <x v="1"/>
    <x v="1"/>
    <x v="1"/>
    <x v="10"/>
    <x v="2"/>
    <n v="8307"/>
    <x v="24"/>
    <x v="1"/>
    <n v="8276"/>
    <n v="0.99626820753581313"/>
    <n v="2.135737554869994E-4"/>
  </r>
  <r>
    <x v="1"/>
    <x v="1"/>
    <x v="1"/>
    <x v="10"/>
    <x v="2"/>
    <n v="8307"/>
    <x v="24"/>
    <x v="2"/>
    <n v="28"/>
    <n v="3.3706512579752016E-3"/>
    <n v="1.2484856563094458E-5"/>
  </r>
  <r>
    <x v="1"/>
    <x v="1"/>
    <x v="1"/>
    <x v="10"/>
    <x v="2"/>
    <n v="8307"/>
    <x v="24"/>
    <x v="3"/>
    <n v="3"/>
    <n v="3.6114120621162876E-4"/>
    <n v="4.0866900840053814E-6"/>
  </r>
  <r>
    <x v="1"/>
    <x v="1"/>
    <x v="1"/>
    <x v="10"/>
    <x v="2"/>
    <n v="8307"/>
    <x v="25"/>
    <x v="1"/>
    <n v="8295"/>
    <n v="0.99855543517515344"/>
    <n v="2.1381630584419074E-4"/>
  </r>
  <r>
    <x v="1"/>
    <x v="1"/>
    <x v="1"/>
    <x v="10"/>
    <x v="2"/>
    <n v="8307"/>
    <x v="25"/>
    <x v="2"/>
    <n v="12"/>
    <n v="1.4445648248465151E-3"/>
    <n v="8.1733358915653445E-6"/>
  </r>
  <r>
    <x v="1"/>
    <x v="1"/>
    <x v="1"/>
    <x v="10"/>
    <x v="2"/>
    <n v="8307"/>
    <x v="26"/>
    <x v="1"/>
    <n v="479"/>
    <n v="5.7662212591790059E-2"/>
    <n v="5.1624323024420457E-5"/>
  </r>
  <r>
    <x v="1"/>
    <x v="1"/>
    <x v="1"/>
    <x v="10"/>
    <x v="2"/>
    <n v="8307"/>
    <x v="26"/>
    <x v="2"/>
    <n v="310"/>
    <n v="3.7317924641868304E-2"/>
    <n v="4.1534755458445494E-5"/>
  </r>
  <r>
    <x v="1"/>
    <x v="1"/>
    <x v="1"/>
    <x v="10"/>
    <x v="2"/>
    <n v="8307"/>
    <x v="26"/>
    <x v="3"/>
    <n v="465"/>
    <n v="5.5976886962802452E-2"/>
    <n v="5.0864730880515153E-5"/>
  </r>
  <r>
    <x v="1"/>
    <x v="1"/>
    <x v="1"/>
    <x v="10"/>
    <x v="2"/>
    <n v="8307"/>
    <x v="26"/>
    <x v="4"/>
    <n v="1481"/>
    <n v="0.17828337546647405"/>
    <n v="9.07197630475524E-5"/>
  </r>
  <r>
    <x v="1"/>
    <x v="1"/>
    <x v="1"/>
    <x v="10"/>
    <x v="2"/>
    <n v="8307"/>
    <x v="26"/>
    <x v="5"/>
    <n v="5075"/>
    <n v="0.61093054050800533"/>
    <n v="1.6757112928110629E-4"/>
  </r>
  <r>
    <x v="1"/>
    <x v="1"/>
    <x v="1"/>
    <x v="10"/>
    <x v="2"/>
    <n v="8307"/>
    <x v="26"/>
    <x v="6"/>
    <n v="454"/>
    <n v="5.4652702540026486E-2"/>
    <n v="5.025983726199712E-5"/>
  </r>
  <r>
    <x v="1"/>
    <x v="1"/>
    <x v="1"/>
    <x v="10"/>
    <x v="2"/>
    <n v="8307"/>
    <x v="26"/>
    <x v="7"/>
    <n v="43"/>
    <n v="5.1763572890333454E-3"/>
    <n v="1.5471586439880782E-5"/>
  </r>
  <r>
    <x v="1"/>
    <x v="1"/>
    <x v="1"/>
    <x v="10"/>
    <x v="2"/>
    <n v="8307"/>
    <x v="27"/>
    <x v="1"/>
    <n v="230"/>
    <n v="2.768749247622487E-2"/>
    <n v="3.5777966076792694E-5"/>
  </r>
  <r>
    <x v="1"/>
    <x v="1"/>
    <x v="1"/>
    <x v="10"/>
    <x v="2"/>
    <n v="8307"/>
    <x v="27"/>
    <x v="2"/>
    <n v="25"/>
    <n v="3.009510051763573E-3"/>
    <n v="1.1797101881422831E-5"/>
  </r>
  <r>
    <x v="1"/>
    <x v="1"/>
    <x v="1"/>
    <x v="10"/>
    <x v="2"/>
    <n v="8307"/>
    <x v="27"/>
    <x v="3"/>
    <n v="42"/>
    <n v="5.055976886962802E-3"/>
    <n v="1.5290635191240752E-5"/>
  </r>
  <r>
    <x v="1"/>
    <x v="1"/>
    <x v="1"/>
    <x v="10"/>
    <x v="2"/>
    <n v="8307"/>
    <x v="27"/>
    <x v="4"/>
    <n v="451"/>
    <n v="5.4291561333814853E-2"/>
    <n v="5.0093595801573798E-5"/>
  </r>
  <r>
    <x v="1"/>
    <x v="1"/>
    <x v="1"/>
    <x v="10"/>
    <x v="2"/>
    <n v="8307"/>
    <x v="27"/>
    <x v="5"/>
    <n v="7228"/>
    <n v="0.87010954616588421"/>
    <n v="1.9972077653150966E-4"/>
  </r>
  <r>
    <x v="1"/>
    <x v="1"/>
    <x v="1"/>
    <x v="10"/>
    <x v="2"/>
    <n v="8307"/>
    <x v="27"/>
    <x v="6"/>
    <n v="331"/>
    <n v="3.9845913085349703E-2"/>
    <n v="4.2917984268211412E-5"/>
  </r>
  <r>
    <x v="1"/>
    <x v="1"/>
    <x v="1"/>
    <x v="10"/>
    <x v="2"/>
    <n v="8307"/>
    <x v="28"/>
    <x v="1"/>
    <n v="8287"/>
    <n v="0.99759239195858918"/>
    <n v="2.137142143095587E-4"/>
  </r>
  <r>
    <x v="1"/>
    <x v="1"/>
    <x v="1"/>
    <x v="10"/>
    <x v="2"/>
    <n v="8307"/>
    <x v="28"/>
    <x v="2"/>
    <n v="18"/>
    <n v="2.1668472372697724E-3"/>
    <n v="1.0010215063625958E-5"/>
  </r>
  <r>
    <x v="1"/>
    <x v="1"/>
    <x v="1"/>
    <x v="10"/>
    <x v="2"/>
    <n v="8307"/>
    <x v="28"/>
    <x v="3"/>
    <n v="1"/>
    <n v="1.2038040207054291E-4"/>
    <n v="2.3594544604209758E-6"/>
  </r>
  <r>
    <x v="1"/>
    <x v="1"/>
    <x v="1"/>
    <x v="10"/>
    <x v="2"/>
    <n v="8307"/>
    <x v="28"/>
    <x v="5"/>
    <n v="1"/>
    <n v="1.2038040207054291E-4"/>
    <n v="2.3594544604209758E-6"/>
  </r>
  <r>
    <x v="1"/>
    <x v="1"/>
    <x v="1"/>
    <x v="10"/>
    <x v="2"/>
    <n v="8307"/>
    <x v="29"/>
    <x v="1"/>
    <n v="8259"/>
    <n v="0.99422174070061398"/>
    <n v="2.1335649340612452E-4"/>
  </r>
  <r>
    <x v="1"/>
    <x v="1"/>
    <x v="1"/>
    <x v="10"/>
    <x v="2"/>
    <n v="8307"/>
    <x v="29"/>
    <x v="2"/>
    <n v="41"/>
    <n v="4.9355964848922596E-3"/>
    <n v="1.5107516299289115E-5"/>
  </r>
  <r>
    <x v="1"/>
    <x v="1"/>
    <x v="1"/>
    <x v="10"/>
    <x v="2"/>
    <n v="8307"/>
    <x v="29"/>
    <x v="3"/>
    <n v="7"/>
    <n v="8.4266281449380041E-4"/>
    <n v="6.2425071876409734E-6"/>
  </r>
  <r>
    <x v="1"/>
    <x v="1"/>
    <x v="1"/>
    <x v="10"/>
    <x v="2"/>
    <n v="8307"/>
    <x v="30"/>
    <x v="1"/>
    <n v="1206"/>
    <n v="0.14517876489707476"/>
    <n v="8.1878529446206513E-5"/>
  </r>
  <r>
    <x v="1"/>
    <x v="1"/>
    <x v="1"/>
    <x v="10"/>
    <x v="2"/>
    <n v="8307"/>
    <x v="30"/>
    <x v="2"/>
    <n v="6948"/>
    <n v="0.83640303358613222"/>
    <n v="1.9584744111760785E-4"/>
  </r>
  <r>
    <x v="1"/>
    <x v="1"/>
    <x v="1"/>
    <x v="10"/>
    <x v="2"/>
    <n v="8307"/>
    <x v="30"/>
    <x v="3"/>
    <n v="139"/>
    <n v="1.6732875887805466E-2"/>
    <n v="2.7815247138420931E-5"/>
  </r>
  <r>
    <x v="1"/>
    <x v="1"/>
    <x v="1"/>
    <x v="10"/>
    <x v="2"/>
    <n v="8307"/>
    <x v="30"/>
    <x v="4"/>
    <n v="12"/>
    <n v="1.4445648248465151E-3"/>
    <n v="8.1733358915653445E-6"/>
  </r>
  <r>
    <x v="1"/>
    <x v="1"/>
    <x v="1"/>
    <x v="10"/>
    <x v="2"/>
    <n v="8307"/>
    <x v="30"/>
    <x v="5"/>
    <n v="1"/>
    <n v="1.2038040207054291E-4"/>
    <n v="2.3594544604209758E-6"/>
  </r>
  <r>
    <x v="1"/>
    <x v="1"/>
    <x v="1"/>
    <x v="10"/>
    <x v="2"/>
    <n v="8307"/>
    <x v="30"/>
    <x v="6"/>
    <n v="1"/>
    <n v="1.2038040207054291E-4"/>
    <n v="2.3594544604209758E-6"/>
  </r>
  <r>
    <x v="1"/>
    <x v="1"/>
    <x v="1"/>
    <x v="10"/>
    <x v="2"/>
    <n v="8307"/>
    <x v="31"/>
    <x v="1"/>
    <n v="1212"/>
    <n v="0.14590104730949802"/>
    <n v="8.2081657814332332E-5"/>
  </r>
  <r>
    <x v="1"/>
    <x v="1"/>
    <x v="1"/>
    <x v="10"/>
    <x v="2"/>
    <n v="8307"/>
    <x v="31"/>
    <x v="2"/>
    <n v="6979"/>
    <n v="0.84013482605031897"/>
    <n v="1.962801692747875E-4"/>
  </r>
  <r>
    <x v="1"/>
    <x v="1"/>
    <x v="1"/>
    <x v="10"/>
    <x v="2"/>
    <n v="8307"/>
    <x v="31"/>
    <x v="3"/>
    <n v="116"/>
    <n v="1.3964126640182978E-2"/>
    <n v="2.5410343192117112E-5"/>
  </r>
  <r>
    <x v="1"/>
    <x v="1"/>
    <x v="1"/>
    <x v="10"/>
    <x v="2"/>
    <n v="8307"/>
    <x v="32"/>
    <x v="1"/>
    <n v="354"/>
    <n v="4.2614662332972189E-2"/>
    <n v="4.4383437529091128E-5"/>
  </r>
  <r>
    <x v="1"/>
    <x v="1"/>
    <x v="1"/>
    <x v="10"/>
    <x v="2"/>
    <n v="8307"/>
    <x v="32"/>
    <x v="2"/>
    <n v="416"/>
    <n v="5.0078247261345854E-2"/>
    <n v="4.8111595057961931E-5"/>
  </r>
  <r>
    <x v="1"/>
    <x v="1"/>
    <x v="1"/>
    <x v="10"/>
    <x v="2"/>
    <n v="8307"/>
    <x v="32"/>
    <x v="3"/>
    <n v="7405"/>
    <n v="0.89141687733237029"/>
    <n v="2.0212965094844264E-4"/>
  </r>
  <r>
    <x v="1"/>
    <x v="1"/>
    <x v="1"/>
    <x v="10"/>
    <x v="2"/>
    <n v="8307"/>
    <x v="32"/>
    <x v="4"/>
    <n v="132"/>
    <n v="1.5890213073311666E-2"/>
    <n v="2.7105930383760199E-5"/>
  </r>
  <r>
    <x v="1"/>
    <x v="1"/>
    <x v="1"/>
    <x v="11"/>
    <x v="0"/>
    <n v="2817"/>
    <x v="0"/>
    <x v="0"/>
    <n v="43"/>
    <n v="1.526446574369897E-2"/>
    <n v="4.5621578031229092E-5"/>
  </r>
  <r>
    <x v="1"/>
    <x v="1"/>
    <x v="1"/>
    <x v="11"/>
    <x v="0"/>
    <n v="2817"/>
    <x v="0"/>
    <x v="1"/>
    <n v="1529"/>
    <n v="0.54277600283990057"/>
    <n v="2.7132582592974262E-4"/>
  </r>
  <r>
    <x v="1"/>
    <x v="1"/>
    <x v="1"/>
    <x v="11"/>
    <x v="0"/>
    <n v="2817"/>
    <x v="0"/>
    <x v="2"/>
    <n v="1245"/>
    <n v="0.44195953141640043"/>
    <n v="2.4495824966509533E-4"/>
  </r>
  <r>
    <x v="1"/>
    <x v="1"/>
    <x v="1"/>
    <x v="11"/>
    <x v="0"/>
    <n v="2817"/>
    <x v="1"/>
    <x v="1"/>
    <n v="2769"/>
    <n v="0.98296059637912669"/>
    <n v="3.6432222923518594E-4"/>
  </r>
  <r>
    <x v="1"/>
    <x v="1"/>
    <x v="1"/>
    <x v="11"/>
    <x v="0"/>
    <n v="2817"/>
    <x v="1"/>
    <x v="2"/>
    <n v="48"/>
    <n v="1.7039403620873271E-2"/>
    <n v="4.8200643833976387E-5"/>
  </r>
  <r>
    <x v="1"/>
    <x v="1"/>
    <x v="1"/>
    <x v="11"/>
    <x v="0"/>
    <n v="2817"/>
    <x v="2"/>
    <x v="1"/>
    <n v="365"/>
    <n v="0.12957046503372383"/>
    <n v="1.328416054108876E-4"/>
  </r>
  <r>
    <x v="1"/>
    <x v="1"/>
    <x v="1"/>
    <x v="11"/>
    <x v="0"/>
    <n v="2817"/>
    <x v="2"/>
    <x v="2"/>
    <n v="2452"/>
    <n v="0.87042953496627617"/>
    <n v="3.430291834085504E-4"/>
  </r>
  <r>
    <x v="1"/>
    <x v="1"/>
    <x v="1"/>
    <x v="11"/>
    <x v="0"/>
    <n v="2817"/>
    <x v="3"/>
    <x v="1"/>
    <n v="1590"/>
    <n v="0.56443024494142702"/>
    <n v="2.7665509310312997E-4"/>
  </r>
  <r>
    <x v="1"/>
    <x v="1"/>
    <x v="1"/>
    <x v="11"/>
    <x v="0"/>
    <n v="2817"/>
    <x v="3"/>
    <x v="2"/>
    <n v="1227"/>
    <n v="0.43556975505857293"/>
    <n v="2.431888237544871E-4"/>
  </r>
  <r>
    <x v="1"/>
    <x v="1"/>
    <x v="1"/>
    <x v="11"/>
    <x v="0"/>
    <n v="2817"/>
    <x v="4"/>
    <x v="1"/>
    <n v="434"/>
    <n v="0.15406460773872915"/>
    <n v="1.4483692108897147E-4"/>
  </r>
  <r>
    <x v="1"/>
    <x v="1"/>
    <x v="1"/>
    <x v="11"/>
    <x v="0"/>
    <n v="2817"/>
    <x v="4"/>
    <x v="2"/>
    <n v="2383"/>
    <n v="0.8459353922612709"/>
    <n v="3.3821004832874528E-4"/>
  </r>
  <r>
    <x v="1"/>
    <x v="1"/>
    <x v="1"/>
    <x v="11"/>
    <x v="0"/>
    <n v="2817"/>
    <x v="5"/>
    <x v="1"/>
    <n v="577"/>
    <n v="0.20482783102591409"/>
    <n v="1.6695979269871231E-4"/>
  </r>
  <r>
    <x v="1"/>
    <x v="1"/>
    <x v="1"/>
    <x v="11"/>
    <x v="0"/>
    <n v="2817"/>
    <x v="5"/>
    <x v="2"/>
    <n v="2240"/>
    <n v="0.79517216897408594"/>
    <n v="3.2798927089126232E-4"/>
  </r>
  <r>
    <x v="1"/>
    <x v="1"/>
    <x v="1"/>
    <x v="11"/>
    <x v="0"/>
    <n v="2817"/>
    <x v="6"/>
    <x v="1"/>
    <n v="1654"/>
    <n v="0.58714944976925809"/>
    <n v="2.8213582823589532E-4"/>
  </r>
  <r>
    <x v="1"/>
    <x v="1"/>
    <x v="1"/>
    <x v="11"/>
    <x v="0"/>
    <n v="2817"/>
    <x v="6"/>
    <x v="2"/>
    <n v="1163"/>
    <n v="0.41285055023074191"/>
    <n v="2.367885687409154E-4"/>
  </r>
  <r>
    <x v="1"/>
    <x v="1"/>
    <x v="1"/>
    <x v="11"/>
    <x v="0"/>
    <n v="2817"/>
    <x v="7"/>
    <x v="0"/>
    <n v="43"/>
    <n v="1.526446574369897E-2"/>
    <n v="4.5621578031229092E-5"/>
  </r>
  <r>
    <x v="1"/>
    <x v="1"/>
    <x v="1"/>
    <x v="11"/>
    <x v="0"/>
    <n v="2817"/>
    <x v="7"/>
    <x v="1"/>
    <n v="1613"/>
    <n v="0.57259495917642877"/>
    <n v="2.7863743304154005E-4"/>
  </r>
  <r>
    <x v="1"/>
    <x v="1"/>
    <x v="1"/>
    <x v="11"/>
    <x v="0"/>
    <n v="2817"/>
    <x v="7"/>
    <x v="2"/>
    <n v="1161"/>
    <n v="0.41214057507987223"/>
    <n v="2.3658572293893998E-4"/>
  </r>
  <r>
    <x v="1"/>
    <x v="1"/>
    <x v="1"/>
    <x v="11"/>
    <x v="0"/>
    <n v="2817"/>
    <x v="8"/>
    <x v="1"/>
    <n v="157"/>
    <n v="5.5733049343272986E-2"/>
    <n v="8.7156141251617489E-5"/>
  </r>
  <r>
    <x v="1"/>
    <x v="1"/>
    <x v="1"/>
    <x v="11"/>
    <x v="0"/>
    <n v="2817"/>
    <x v="8"/>
    <x v="2"/>
    <n v="2660"/>
    <n v="0.94426695065672706"/>
    <n v="3.5714933911177638E-4"/>
  </r>
  <r>
    <x v="1"/>
    <x v="1"/>
    <x v="1"/>
    <x v="11"/>
    <x v="0"/>
    <n v="2817"/>
    <x v="9"/>
    <x v="1"/>
    <n v="288"/>
    <n v="0.10223642172523961"/>
    <n v="1.1801666860054962E-4"/>
  </r>
  <r>
    <x v="1"/>
    <x v="1"/>
    <x v="1"/>
    <x v="11"/>
    <x v="0"/>
    <n v="2817"/>
    <x v="9"/>
    <x v="2"/>
    <n v="2529"/>
    <n v="0.89776357827476039"/>
    <n v="3.4832557818018371E-4"/>
  </r>
  <r>
    <x v="1"/>
    <x v="1"/>
    <x v="1"/>
    <x v="11"/>
    <x v="0"/>
    <n v="2817"/>
    <x v="10"/>
    <x v="1"/>
    <n v="310"/>
    <n v="0.11004614838480653"/>
    <n v="1.2243652009485549E-4"/>
  </r>
  <r>
    <x v="1"/>
    <x v="1"/>
    <x v="1"/>
    <x v="11"/>
    <x v="0"/>
    <n v="2817"/>
    <x v="10"/>
    <x v="2"/>
    <n v="2507"/>
    <n v="0.88995385161519347"/>
    <n v="3.4682087574940557E-4"/>
  </r>
  <r>
    <x v="1"/>
    <x v="1"/>
    <x v="1"/>
    <x v="11"/>
    <x v="0"/>
    <n v="2817"/>
    <x v="11"/>
    <x v="1"/>
    <n v="379"/>
    <n v="0.13454029108981186"/>
    <n v="1.3536191260111435E-4"/>
  </r>
  <r>
    <x v="1"/>
    <x v="1"/>
    <x v="1"/>
    <x v="11"/>
    <x v="0"/>
    <n v="2817"/>
    <x v="11"/>
    <x v="2"/>
    <n v="2438"/>
    <n v="0.8654597089101882"/>
    <n v="3.4205707173494106E-4"/>
  </r>
  <r>
    <x v="1"/>
    <x v="1"/>
    <x v="1"/>
    <x v="11"/>
    <x v="0"/>
    <n v="2817"/>
    <x v="12"/>
    <x v="1"/>
    <n v="2516"/>
    <n v="0.89314873979410725"/>
    <n v="3.4743725242498085E-4"/>
  </r>
  <r>
    <x v="1"/>
    <x v="1"/>
    <x v="1"/>
    <x v="11"/>
    <x v="0"/>
    <n v="2817"/>
    <x v="12"/>
    <x v="2"/>
    <n v="301"/>
    <n v="0.10685126020589279"/>
    <n v="1.2064805462025495E-4"/>
  </r>
  <r>
    <x v="1"/>
    <x v="1"/>
    <x v="1"/>
    <x v="11"/>
    <x v="0"/>
    <n v="2817"/>
    <x v="13"/>
    <x v="1"/>
    <n v="2595"/>
    <n v="0.92119275825346114"/>
    <n v="3.5279976754801977E-4"/>
  </r>
  <r>
    <x v="1"/>
    <x v="1"/>
    <x v="1"/>
    <x v="11"/>
    <x v="0"/>
    <n v="2817"/>
    <x v="13"/>
    <x v="2"/>
    <n v="222"/>
    <n v="7.8807241746538872E-2"/>
    <n v="1.0362737959597105E-4"/>
  </r>
  <r>
    <x v="1"/>
    <x v="1"/>
    <x v="1"/>
    <x v="11"/>
    <x v="0"/>
    <n v="2817"/>
    <x v="14"/>
    <x v="1"/>
    <n v="2817"/>
    <n v="1"/>
    <n v="3.6743476524311793E-4"/>
  </r>
  <r>
    <x v="1"/>
    <x v="1"/>
    <x v="1"/>
    <x v="11"/>
    <x v="0"/>
    <n v="2817"/>
    <x v="15"/>
    <x v="1"/>
    <n v="269"/>
    <n v="9.5491657791977283E-2"/>
    <n v="1.1406119250514836E-4"/>
  </r>
  <r>
    <x v="1"/>
    <x v="1"/>
    <x v="1"/>
    <x v="11"/>
    <x v="0"/>
    <n v="2817"/>
    <x v="15"/>
    <x v="2"/>
    <n v="2548"/>
    <n v="0.90450834220802268"/>
    <n v="3.4961969094753629E-4"/>
  </r>
  <r>
    <x v="1"/>
    <x v="1"/>
    <x v="1"/>
    <x v="11"/>
    <x v="0"/>
    <n v="2817"/>
    <x v="16"/>
    <x v="1"/>
    <n v="2514"/>
    <n v="0.89243876464323746"/>
    <n v="3.4730037783079409E-4"/>
  </r>
  <r>
    <x v="1"/>
    <x v="1"/>
    <x v="1"/>
    <x v="11"/>
    <x v="0"/>
    <n v="2817"/>
    <x v="16"/>
    <x v="2"/>
    <n v="303"/>
    <n v="0.10756123535676251"/>
    <n v="1.2104778493757607E-4"/>
  </r>
  <r>
    <x v="1"/>
    <x v="1"/>
    <x v="1"/>
    <x v="11"/>
    <x v="0"/>
    <n v="2817"/>
    <x v="17"/>
    <x v="1"/>
    <n v="68"/>
    <n v="2.4139155129570464E-2"/>
    <n v="5.7368204402809325E-5"/>
  </r>
  <r>
    <x v="1"/>
    <x v="1"/>
    <x v="1"/>
    <x v="11"/>
    <x v="0"/>
    <n v="2817"/>
    <x v="17"/>
    <x v="2"/>
    <n v="35"/>
    <n v="1.2424565140220093E-2"/>
    <n v="4.116008521922689E-5"/>
  </r>
  <r>
    <x v="1"/>
    <x v="1"/>
    <x v="1"/>
    <x v="11"/>
    <x v="0"/>
    <n v="2817"/>
    <x v="17"/>
    <x v="3"/>
    <n v="18"/>
    <n v="6.3897763578274758E-3"/>
    <n v="2.9518317604412985E-5"/>
  </r>
  <r>
    <x v="1"/>
    <x v="1"/>
    <x v="1"/>
    <x v="11"/>
    <x v="0"/>
    <n v="2817"/>
    <x v="17"/>
    <x v="4"/>
    <n v="31"/>
    <n v="1.1004614838480652E-2"/>
    <n v="3.8737016960680383E-5"/>
  </r>
  <r>
    <x v="1"/>
    <x v="1"/>
    <x v="1"/>
    <x v="11"/>
    <x v="0"/>
    <n v="2817"/>
    <x v="17"/>
    <x v="5"/>
    <n v="82"/>
    <n v="2.9108981185658502E-2"/>
    <n v="6.2995993862216147E-5"/>
  </r>
  <r>
    <x v="1"/>
    <x v="1"/>
    <x v="1"/>
    <x v="11"/>
    <x v="0"/>
    <n v="2817"/>
    <x v="17"/>
    <x v="6"/>
    <n v="314"/>
    <n v="0.11146609868654597"/>
    <n v="1.2322302550317398E-4"/>
  </r>
  <r>
    <x v="1"/>
    <x v="1"/>
    <x v="1"/>
    <x v="11"/>
    <x v="0"/>
    <n v="2817"/>
    <x v="17"/>
    <x v="7"/>
    <n v="2269"/>
    <n v="0.80546680866169684"/>
    <n v="3.3008845983506946E-4"/>
  </r>
  <r>
    <x v="1"/>
    <x v="1"/>
    <x v="1"/>
    <x v="11"/>
    <x v="0"/>
    <n v="2817"/>
    <x v="18"/>
    <x v="1"/>
    <n v="1199"/>
    <n v="0.42563010294639686"/>
    <n v="2.404100392566829E-4"/>
  </r>
  <r>
    <x v="1"/>
    <x v="1"/>
    <x v="1"/>
    <x v="11"/>
    <x v="0"/>
    <n v="2817"/>
    <x v="18"/>
    <x v="2"/>
    <n v="253"/>
    <n v="8.9811856585019528E-2"/>
    <n v="1.1062018319588485E-4"/>
  </r>
  <r>
    <x v="1"/>
    <x v="1"/>
    <x v="1"/>
    <x v="11"/>
    <x v="0"/>
    <n v="2817"/>
    <x v="18"/>
    <x v="3"/>
    <n v="315"/>
    <n v="0.11182108626198083"/>
    <n v="1.2341886523220934E-4"/>
  </r>
  <r>
    <x v="1"/>
    <x v="1"/>
    <x v="1"/>
    <x v="11"/>
    <x v="0"/>
    <n v="2817"/>
    <x v="18"/>
    <x v="4"/>
    <n v="1024"/>
    <n v="0.36350727724529641"/>
    <n v="2.2224316767236764E-4"/>
  </r>
  <r>
    <x v="1"/>
    <x v="1"/>
    <x v="1"/>
    <x v="11"/>
    <x v="0"/>
    <n v="2817"/>
    <x v="18"/>
    <x v="5"/>
    <n v="26"/>
    <n v="9.2296769613063549E-3"/>
    <n v="3.5476098776821416E-5"/>
  </r>
  <r>
    <x v="1"/>
    <x v="1"/>
    <x v="1"/>
    <x v="11"/>
    <x v="0"/>
    <n v="2817"/>
    <x v="19"/>
    <x v="1"/>
    <n v="830"/>
    <n v="0.29463968761093362"/>
    <n v="2.0015549805085851E-4"/>
  </r>
  <r>
    <x v="1"/>
    <x v="1"/>
    <x v="1"/>
    <x v="11"/>
    <x v="0"/>
    <n v="2817"/>
    <x v="19"/>
    <x v="2"/>
    <n v="322"/>
    <n v="0.11430599929002484"/>
    <n v="1.2478109888486015E-4"/>
  </r>
  <r>
    <x v="1"/>
    <x v="1"/>
    <x v="1"/>
    <x v="11"/>
    <x v="0"/>
    <n v="2817"/>
    <x v="19"/>
    <x v="3"/>
    <n v="1623"/>
    <n v="0.57614483493077739"/>
    <n v="2.7949483313950083E-4"/>
  </r>
  <r>
    <x v="1"/>
    <x v="1"/>
    <x v="1"/>
    <x v="11"/>
    <x v="0"/>
    <n v="2817"/>
    <x v="19"/>
    <x v="4"/>
    <n v="42"/>
    <n v="1.4909478168264111E-2"/>
    <n v="4.5088054007292852E-5"/>
  </r>
  <r>
    <x v="1"/>
    <x v="1"/>
    <x v="1"/>
    <x v="11"/>
    <x v="0"/>
    <n v="2817"/>
    <x v="20"/>
    <x v="1"/>
    <n v="81"/>
    <n v="2.8753993610223641E-2"/>
    <n v="6.2610804811607019E-5"/>
  </r>
  <r>
    <x v="1"/>
    <x v="1"/>
    <x v="1"/>
    <x v="11"/>
    <x v="0"/>
    <n v="2817"/>
    <x v="20"/>
    <x v="2"/>
    <n v="20"/>
    <n v="7.099751508697196E-3"/>
    <n v="3.1114928313620663E-5"/>
  </r>
  <r>
    <x v="1"/>
    <x v="1"/>
    <x v="1"/>
    <x v="11"/>
    <x v="0"/>
    <n v="2817"/>
    <x v="20"/>
    <x v="3"/>
    <n v="47"/>
    <n v="1.6684416045438411E-2"/>
    <n v="4.7695995813307536E-5"/>
  </r>
  <r>
    <x v="1"/>
    <x v="1"/>
    <x v="1"/>
    <x v="11"/>
    <x v="0"/>
    <n v="2817"/>
    <x v="20"/>
    <x v="4"/>
    <n v="2295"/>
    <n v="0.81469648562300323"/>
    <n v="3.3195883565057791E-4"/>
  </r>
  <r>
    <x v="1"/>
    <x v="1"/>
    <x v="1"/>
    <x v="11"/>
    <x v="0"/>
    <n v="2817"/>
    <x v="20"/>
    <x v="5"/>
    <n v="330"/>
    <n v="0.11714589989350373"/>
    <n v="1.2631986885191902E-4"/>
  </r>
  <r>
    <x v="1"/>
    <x v="1"/>
    <x v="1"/>
    <x v="11"/>
    <x v="0"/>
    <n v="2817"/>
    <x v="20"/>
    <x v="6"/>
    <n v="44"/>
    <n v="1.5619453319133831E-2"/>
    <n v="4.6148930716245832E-5"/>
  </r>
  <r>
    <x v="1"/>
    <x v="1"/>
    <x v="1"/>
    <x v="11"/>
    <x v="0"/>
    <n v="2817"/>
    <x v="21"/>
    <x v="1"/>
    <n v="146"/>
    <n v="5.1828186013489527E-2"/>
    <n v="8.4049102370501136E-5"/>
  </r>
  <r>
    <x v="1"/>
    <x v="1"/>
    <x v="1"/>
    <x v="11"/>
    <x v="0"/>
    <n v="2817"/>
    <x v="21"/>
    <x v="2"/>
    <n v="43"/>
    <n v="1.526446574369897E-2"/>
    <n v="4.5621578031229092E-5"/>
  </r>
  <r>
    <x v="1"/>
    <x v="1"/>
    <x v="1"/>
    <x v="11"/>
    <x v="0"/>
    <n v="2817"/>
    <x v="21"/>
    <x v="3"/>
    <n v="73"/>
    <n v="2.5914093006744764E-2"/>
    <n v="5.9439394324374841E-5"/>
  </r>
  <r>
    <x v="1"/>
    <x v="1"/>
    <x v="1"/>
    <x v="11"/>
    <x v="0"/>
    <n v="2817"/>
    <x v="21"/>
    <x v="4"/>
    <n v="356"/>
    <n v="0.12637557685481007"/>
    <n v="1.311957083565049E-4"/>
  </r>
  <r>
    <x v="1"/>
    <x v="1"/>
    <x v="1"/>
    <x v="11"/>
    <x v="0"/>
    <n v="2817"/>
    <x v="21"/>
    <x v="5"/>
    <n v="2027"/>
    <n v="0.71955981540646075"/>
    <n v="3.1212456187108508E-4"/>
  </r>
  <r>
    <x v="1"/>
    <x v="1"/>
    <x v="1"/>
    <x v="11"/>
    <x v="0"/>
    <n v="2817"/>
    <x v="21"/>
    <x v="6"/>
    <n v="172"/>
    <n v="6.105786297479588E-2"/>
    <n v="9.1222258809488707E-5"/>
  </r>
  <r>
    <x v="1"/>
    <x v="1"/>
    <x v="1"/>
    <x v="11"/>
    <x v="0"/>
    <n v="2817"/>
    <x v="22"/>
    <x v="1"/>
    <n v="320"/>
    <n v="0.11359602413915514"/>
    <n v="1.2439341841485711E-4"/>
  </r>
  <r>
    <x v="1"/>
    <x v="1"/>
    <x v="1"/>
    <x v="11"/>
    <x v="0"/>
    <n v="2817"/>
    <x v="22"/>
    <x v="2"/>
    <n v="957"/>
    <n v="0.33972310969116082"/>
    <n v="2.1487517232360748E-4"/>
  </r>
  <r>
    <x v="1"/>
    <x v="1"/>
    <x v="1"/>
    <x v="11"/>
    <x v="0"/>
    <n v="2817"/>
    <x v="22"/>
    <x v="3"/>
    <n v="1491"/>
    <n v="0.52928647497337589"/>
    <n v="2.6795117308587061E-4"/>
  </r>
  <r>
    <x v="1"/>
    <x v="1"/>
    <x v="1"/>
    <x v="11"/>
    <x v="0"/>
    <n v="2817"/>
    <x v="22"/>
    <x v="4"/>
    <n v="49"/>
    <n v="1.7394391196308128E-2"/>
    <n v="4.8700059257612873E-5"/>
  </r>
  <r>
    <x v="1"/>
    <x v="1"/>
    <x v="1"/>
    <x v="11"/>
    <x v="0"/>
    <n v="2817"/>
    <x v="23"/>
    <x v="1"/>
    <n v="103"/>
    <n v="3.6563720269790559E-2"/>
    <n v="7.0600605392351302E-5"/>
  </r>
  <r>
    <x v="1"/>
    <x v="1"/>
    <x v="1"/>
    <x v="11"/>
    <x v="0"/>
    <n v="2817"/>
    <x v="23"/>
    <x v="2"/>
    <n v="70"/>
    <n v="2.4849130280440185E-2"/>
    <n v="5.8205534066837842E-5"/>
  </r>
  <r>
    <x v="1"/>
    <x v="1"/>
    <x v="1"/>
    <x v="11"/>
    <x v="0"/>
    <n v="2817"/>
    <x v="23"/>
    <x v="3"/>
    <n v="2513"/>
    <n v="0.89208377706780262"/>
    <n v="3.4723191955846478E-4"/>
  </r>
  <r>
    <x v="1"/>
    <x v="1"/>
    <x v="1"/>
    <x v="11"/>
    <x v="0"/>
    <n v="2817"/>
    <x v="23"/>
    <x v="4"/>
    <n v="131"/>
    <n v="4.6503372381966633E-2"/>
    <n v="7.961664412179215E-5"/>
  </r>
  <r>
    <x v="1"/>
    <x v="1"/>
    <x v="1"/>
    <x v="11"/>
    <x v="0"/>
    <n v="2817"/>
    <x v="24"/>
    <x v="1"/>
    <n v="2800"/>
    <n v="0.99396521121760739"/>
    <n v="3.6633555682366755E-4"/>
  </r>
  <r>
    <x v="1"/>
    <x v="1"/>
    <x v="1"/>
    <x v="11"/>
    <x v="0"/>
    <n v="2817"/>
    <x v="24"/>
    <x v="2"/>
    <n v="17"/>
    <n v="6.0347887823926161E-3"/>
    <n v="2.86866992482434E-5"/>
  </r>
  <r>
    <x v="1"/>
    <x v="1"/>
    <x v="1"/>
    <x v="11"/>
    <x v="0"/>
    <n v="2817"/>
    <x v="25"/>
    <x v="1"/>
    <n v="2353"/>
    <n v="0.83528576499822504"/>
    <n v="3.360924606387528E-4"/>
  </r>
  <r>
    <x v="1"/>
    <x v="1"/>
    <x v="1"/>
    <x v="11"/>
    <x v="0"/>
    <n v="2817"/>
    <x v="25"/>
    <x v="2"/>
    <n v="281"/>
    <n v="9.9751508697195596E-2"/>
    <n v="1.1657506561386085E-4"/>
  </r>
  <r>
    <x v="1"/>
    <x v="1"/>
    <x v="1"/>
    <x v="11"/>
    <x v="0"/>
    <n v="2817"/>
    <x v="25"/>
    <x v="3"/>
    <n v="183"/>
    <n v="6.4962726304579346E-2"/>
    <n v="9.4092207712556119E-5"/>
  </r>
  <r>
    <x v="1"/>
    <x v="1"/>
    <x v="1"/>
    <x v="11"/>
    <x v="0"/>
    <n v="2817"/>
    <x v="26"/>
    <x v="1"/>
    <n v="891"/>
    <n v="0.31629392971246006"/>
    <n v="2.0735769871751494E-4"/>
  </r>
  <r>
    <x v="1"/>
    <x v="1"/>
    <x v="1"/>
    <x v="11"/>
    <x v="0"/>
    <n v="2817"/>
    <x v="26"/>
    <x v="2"/>
    <n v="402"/>
    <n v="0.14270500532481364"/>
    <n v="1.394030094966881E-4"/>
  </r>
  <r>
    <x v="1"/>
    <x v="1"/>
    <x v="1"/>
    <x v="11"/>
    <x v="0"/>
    <n v="2817"/>
    <x v="26"/>
    <x v="3"/>
    <n v="541"/>
    <n v="0.19204827831025914"/>
    <n v="1.6167781394480011E-4"/>
  </r>
  <r>
    <x v="1"/>
    <x v="1"/>
    <x v="1"/>
    <x v="11"/>
    <x v="0"/>
    <n v="2817"/>
    <x v="26"/>
    <x v="4"/>
    <n v="666"/>
    <n v="0.2364217252396166"/>
    <n v="1.7934626963425656E-4"/>
  </r>
  <r>
    <x v="1"/>
    <x v="1"/>
    <x v="1"/>
    <x v="11"/>
    <x v="0"/>
    <n v="2817"/>
    <x v="26"/>
    <x v="5"/>
    <n v="292"/>
    <n v="0.10365637202697905"/>
    <n v="1.1883255814183966E-4"/>
  </r>
  <r>
    <x v="1"/>
    <x v="1"/>
    <x v="1"/>
    <x v="11"/>
    <x v="0"/>
    <n v="2817"/>
    <x v="26"/>
    <x v="6"/>
    <n v="14"/>
    <n v="4.9698260560880371E-3"/>
    <n v="2.6032894004352926E-5"/>
  </r>
  <r>
    <x v="1"/>
    <x v="1"/>
    <x v="1"/>
    <x v="11"/>
    <x v="0"/>
    <n v="2817"/>
    <x v="26"/>
    <x v="7"/>
    <n v="11"/>
    <n v="3.9048633297834577E-3"/>
    <n v="2.307581706917157E-5"/>
  </r>
  <r>
    <x v="1"/>
    <x v="1"/>
    <x v="1"/>
    <x v="11"/>
    <x v="0"/>
    <n v="2817"/>
    <x v="27"/>
    <x v="1"/>
    <n v="82"/>
    <n v="2.9108981185658502E-2"/>
    <n v="6.2995993862216147E-5"/>
  </r>
  <r>
    <x v="1"/>
    <x v="1"/>
    <x v="1"/>
    <x v="11"/>
    <x v="0"/>
    <n v="2817"/>
    <x v="27"/>
    <x v="2"/>
    <n v="25"/>
    <n v="8.8746893858714943E-3"/>
    <n v="3.4787238660175895E-5"/>
  </r>
  <r>
    <x v="1"/>
    <x v="1"/>
    <x v="1"/>
    <x v="11"/>
    <x v="0"/>
    <n v="2817"/>
    <x v="27"/>
    <x v="3"/>
    <n v="21"/>
    <n v="7.4547390841320556E-3"/>
    <n v="3.1883257256633591E-5"/>
  </r>
  <r>
    <x v="1"/>
    <x v="1"/>
    <x v="1"/>
    <x v="11"/>
    <x v="0"/>
    <n v="2817"/>
    <x v="27"/>
    <x v="4"/>
    <n v="149"/>
    <n v="5.2893148739794109E-2"/>
    <n v="8.4907777305480255E-5"/>
  </r>
  <r>
    <x v="1"/>
    <x v="1"/>
    <x v="1"/>
    <x v="11"/>
    <x v="0"/>
    <n v="2817"/>
    <x v="27"/>
    <x v="5"/>
    <n v="2251"/>
    <n v="0.79907703230386939"/>
    <n v="3.2878714443377877E-4"/>
  </r>
  <r>
    <x v="1"/>
    <x v="1"/>
    <x v="1"/>
    <x v="11"/>
    <x v="0"/>
    <n v="2817"/>
    <x v="27"/>
    <x v="6"/>
    <n v="289"/>
    <n v="0.10259140930067448"/>
    <n v="1.182211710518249E-4"/>
  </r>
  <r>
    <x v="1"/>
    <x v="1"/>
    <x v="1"/>
    <x v="11"/>
    <x v="0"/>
    <n v="2817"/>
    <x v="28"/>
    <x v="1"/>
    <n v="2815"/>
    <n v="0.99929002484913032"/>
    <n v="3.6730562435993496E-4"/>
  </r>
  <r>
    <x v="1"/>
    <x v="1"/>
    <x v="1"/>
    <x v="11"/>
    <x v="0"/>
    <n v="2817"/>
    <x v="28"/>
    <x v="2"/>
    <n v="1"/>
    <n v="3.5498757543485978E-4"/>
    <n v="6.957744128926778E-6"/>
  </r>
  <r>
    <x v="1"/>
    <x v="1"/>
    <x v="1"/>
    <x v="11"/>
    <x v="0"/>
    <n v="2817"/>
    <x v="28"/>
    <x v="4"/>
    <n v="1"/>
    <n v="3.5498757543485978E-4"/>
    <n v="6.957744128926778E-6"/>
  </r>
  <r>
    <x v="1"/>
    <x v="1"/>
    <x v="1"/>
    <x v="11"/>
    <x v="0"/>
    <n v="2817"/>
    <x v="29"/>
    <x v="1"/>
    <n v="2769"/>
    <n v="0.98296059637912669"/>
    <n v="3.6432222923518594E-4"/>
  </r>
  <r>
    <x v="1"/>
    <x v="1"/>
    <x v="1"/>
    <x v="11"/>
    <x v="0"/>
    <n v="2817"/>
    <x v="29"/>
    <x v="2"/>
    <n v="46"/>
    <n v="1.632942847000355E-2"/>
    <n v="4.7185947309920784E-5"/>
  </r>
  <r>
    <x v="1"/>
    <x v="1"/>
    <x v="1"/>
    <x v="11"/>
    <x v="0"/>
    <n v="2817"/>
    <x v="29"/>
    <x v="3"/>
    <n v="1"/>
    <n v="3.5498757543485978E-4"/>
    <n v="6.957744128926778E-6"/>
  </r>
  <r>
    <x v="1"/>
    <x v="1"/>
    <x v="1"/>
    <x v="11"/>
    <x v="0"/>
    <n v="2817"/>
    <x v="29"/>
    <x v="5"/>
    <n v="1"/>
    <n v="3.5498757543485978E-4"/>
    <n v="6.957744128926778E-6"/>
  </r>
  <r>
    <x v="1"/>
    <x v="1"/>
    <x v="1"/>
    <x v="11"/>
    <x v="0"/>
    <n v="2817"/>
    <x v="30"/>
    <x v="1"/>
    <n v="299"/>
    <n v="0.10614128505502307"/>
    <n v="1.2024698979269224E-4"/>
  </r>
  <r>
    <x v="1"/>
    <x v="1"/>
    <x v="1"/>
    <x v="11"/>
    <x v="0"/>
    <n v="2817"/>
    <x v="30"/>
    <x v="2"/>
    <n v="2393"/>
    <n v="0.84948526801561941"/>
    <n v="3.3891286925645867E-4"/>
  </r>
  <r>
    <x v="1"/>
    <x v="1"/>
    <x v="1"/>
    <x v="11"/>
    <x v="0"/>
    <n v="2817"/>
    <x v="30"/>
    <x v="3"/>
    <n v="115"/>
    <n v="4.0823571175008871E-2"/>
    <n v="7.4598394236081314E-5"/>
  </r>
  <r>
    <x v="1"/>
    <x v="1"/>
    <x v="1"/>
    <x v="11"/>
    <x v="0"/>
    <n v="2817"/>
    <x v="30"/>
    <x v="4"/>
    <n v="8"/>
    <n v="2.8399006034788782E-3"/>
    <n v="1.9679227710028546E-5"/>
  </r>
  <r>
    <x v="1"/>
    <x v="1"/>
    <x v="1"/>
    <x v="11"/>
    <x v="0"/>
    <n v="2817"/>
    <x v="30"/>
    <x v="5"/>
    <n v="1"/>
    <n v="3.5498757543485978E-4"/>
    <n v="6.957744128926778E-6"/>
  </r>
  <r>
    <x v="1"/>
    <x v="1"/>
    <x v="1"/>
    <x v="11"/>
    <x v="0"/>
    <n v="2817"/>
    <x v="30"/>
    <x v="6"/>
    <n v="1"/>
    <n v="3.5498757543485978E-4"/>
    <n v="6.957744128926778E-6"/>
  </r>
  <r>
    <x v="1"/>
    <x v="1"/>
    <x v="1"/>
    <x v="11"/>
    <x v="0"/>
    <n v="2817"/>
    <x v="31"/>
    <x v="1"/>
    <n v="311"/>
    <n v="0.1104011359602414"/>
    <n v="1.2263362144532343E-4"/>
  </r>
  <r>
    <x v="1"/>
    <x v="1"/>
    <x v="1"/>
    <x v="11"/>
    <x v="0"/>
    <n v="2817"/>
    <x v="31"/>
    <x v="2"/>
    <n v="2414"/>
    <n v="0.85694000709975149"/>
    <n v="3.403839053226538E-4"/>
  </r>
  <r>
    <x v="1"/>
    <x v="1"/>
    <x v="1"/>
    <x v="11"/>
    <x v="0"/>
    <n v="2817"/>
    <x v="31"/>
    <x v="3"/>
    <n v="92"/>
    <n v="3.26588569400071E-2"/>
    <n v="6.6725557130762974E-5"/>
  </r>
  <r>
    <x v="1"/>
    <x v="1"/>
    <x v="1"/>
    <x v="11"/>
    <x v="0"/>
    <n v="2817"/>
    <x v="32"/>
    <x v="1"/>
    <n v="200"/>
    <n v="7.0997515086971955E-2"/>
    <n v="9.836259965147907E-5"/>
  </r>
  <r>
    <x v="1"/>
    <x v="1"/>
    <x v="1"/>
    <x v="11"/>
    <x v="0"/>
    <n v="2817"/>
    <x v="32"/>
    <x v="2"/>
    <n v="255"/>
    <n v="9.0521831735889249E-2"/>
    <n v="1.1105616182945311E-4"/>
  </r>
  <r>
    <x v="1"/>
    <x v="1"/>
    <x v="1"/>
    <x v="11"/>
    <x v="0"/>
    <n v="2817"/>
    <x v="32"/>
    <x v="3"/>
    <n v="2313"/>
    <n v="0.82108626198083068"/>
    <n v="3.3324735756816231E-4"/>
  </r>
  <r>
    <x v="1"/>
    <x v="1"/>
    <x v="1"/>
    <x v="11"/>
    <x v="0"/>
    <n v="2817"/>
    <x v="32"/>
    <x v="4"/>
    <n v="49"/>
    <n v="1.7394391196308128E-2"/>
    <n v="4.8700059257612873E-5"/>
  </r>
  <r>
    <x v="1"/>
    <x v="1"/>
    <x v="1"/>
    <x v="11"/>
    <x v="2"/>
    <n v="5508"/>
    <x v="0"/>
    <x v="0"/>
    <n v="96"/>
    <n v="1.7429193899782137E-2"/>
    <n v="3.48626106741652E-5"/>
  </r>
  <r>
    <x v="1"/>
    <x v="1"/>
    <x v="1"/>
    <x v="11"/>
    <x v="2"/>
    <n v="5508"/>
    <x v="0"/>
    <x v="1"/>
    <n v="2995"/>
    <n v="0.54375453885257807"/>
    <n v="1.9421223371591183E-4"/>
  </r>
  <r>
    <x v="1"/>
    <x v="1"/>
    <x v="1"/>
    <x v="11"/>
    <x v="2"/>
    <n v="5508"/>
    <x v="0"/>
    <x v="2"/>
    <n v="2417"/>
    <n v="0.43881626724763978"/>
    <n v="1.7456030446403429E-4"/>
  </r>
  <r>
    <x v="1"/>
    <x v="1"/>
    <x v="1"/>
    <x v="11"/>
    <x v="2"/>
    <n v="5508"/>
    <x v="1"/>
    <x v="1"/>
    <n v="5397"/>
    <n v="0.97984749455337694"/>
    <n v="2.601358120631976E-4"/>
  </r>
  <r>
    <x v="1"/>
    <x v="1"/>
    <x v="1"/>
    <x v="11"/>
    <x v="2"/>
    <n v="5508"/>
    <x v="1"/>
    <x v="2"/>
    <n v="111"/>
    <n v="2.0152505446623094E-2"/>
    <n v="3.7486929042335386E-5"/>
  </r>
  <r>
    <x v="1"/>
    <x v="1"/>
    <x v="1"/>
    <x v="11"/>
    <x v="2"/>
    <n v="5508"/>
    <x v="2"/>
    <x v="1"/>
    <n v="674"/>
    <n v="0.12236746550472041"/>
    <n v="9.2326465034831928E-5"/>
  </r>
  <r>
    <x v="1"/>
    <x v="1"/>
    <x v="1"/>
    <x v="11"/>
    <x v="2"/>
    <n v="5508"/>
    <x v="2"/>
    <x v="2"/>
    <n v="4834"/>
    <n v="0.87763253449527956"/>
    <n v="2.4632091885663332E-4"/>
  </r>
  <r>
    <x v="1"/>
    <x v="1"/>
    <x v="1"/>
    <x v="11"/>
    <x v="2"/>
    <n v="5508"/>
    <x v="3"/>
    <x v="1"/>
    <n v="3119"/>
    <n v="0.56626724763979663"/>
    <n v="1.9816944758199102E-4"/>
  </r>
  <r>
    <x v="1"/>
    <x v="1"/>
    <x v="1"/>
    <x v="11"/>
    <x v="2"/>
    <n v="5508"/>
    <x v="3"/>
    <x v="2"/>
    <n v="2389"/>
    <n v="0.43373275236020337"/>
    <n v="1.7355068313184015E-4"/>
  </r>
  <r>
    <x v="1"/>
    <x v="1"/>
    <x v="1"/>
    <x v="11"/>
    <x v="2"/>
    <n v="5508"/>
    <x v="4"/>
    <x v="1"/>
    <n v="758"/>
    <n v="0.13761801016702976"/>
    <n v="9.7903383942729376E-5"/>
  </r>
  <r>
    <x v="1"/>
    <x v="1"/>
    <x v="1"/>
    <x v="11"/>
    <x v="2"/>
    <n v="5508"/>
    <x v="4"/>
    <x v="2"/>
    <n v="4750"/>
    <n v="0.86238198983297021"/>
    <n v="2.4419017410309927E-4"/>
  </r>
  <r>
    <x v="1"/>
    <x v="1"/>
    <x v="1"/>
    <x v="11"/>
    <x v="2"/>
    <n v="5508"/>
    <x v="5"/>
    <x v="1"/>
    <n v="932"/>
    <n v="0.16920842411038489"/>
    <n v="1.0854313309153461E-4"/>
  </r>
  <r>
    <x v="1"/>
    <x v="1"/>
    <x v="1"/>
    <x v="11"/>
    <x v="2"/>
    <n v="5508"/>
    <x v="5"/>
    <x v="2"/>
    <n v="4576"/>
    <n v="0.83079157588961505"/>
    <n v="2.3971409502459502E-4"/>
  </r>
  <r>
    <x v="1"/>
    <x v="1"/>
    <x v="1"/>
    <x v="11"/>
    <x v="2"/>
    <n v="5508"/>
    <x v="6"/>
    <x v="1"/>
    <n v="3212"/>
    <n v="0.58315177923021055"/>
    <n v="2.0108510555357997E-4"/>
  </r>
  <r>
    <x v="1"/>
    <x v="1"/>
    <x v="1"/>
    <x v="11"/>
    <x v="2"/>
    <n v="5508"/>
    <x v="6"/>
    <x v="2"/>
    <n v="2296"/>
    <n v="0.41684822076978939"/>
    <n v="1.701535503644956E-4"/>
  </r>
  <r>
    <x v="1"/>
    <x v="1"/>
    <x v="1"/>
    <x v="11"/>
    <x v="2"/>
    <n v="5508"/>
    <x v="7"/>
    <x v="0"/>
    <n v="96"/>
    <n v="1.7429193899782137E-2"/>
    <n v="3.48626106741652E-5"/>
  </r>
  <r>
    <x v="1"/>
    <x v="1"/>
    <x v="1"/>
    <x v="11"/>
    <x v="2"/>
    <n v="5508"/>
    <x v="7"/>
    <x v="1"/>
    <n v="3116"/>
    <n v="0.56572258533042852"/>
    <n v="1.9807466282353007E-4"/>
  </r>
  <r>
    <x v="1"/>
    <x v="1"/>
    <x v="1"/>
    <x v="11"/>
    <x v="2"/>
    <n v="5508"/>
    <x v="7"/>
    <x v="2"/>
    <n v="2296"/>
    <n v="0.41684822076978939"/>
    <n v="1.701535503644956E-4"/>
  </r>
  <r>
    <x v="1"/>
    <x v="1"/>
    <x v="1"/>
    <x v="11"/>
    <x v="2"/>
    <n v="5508"/>
    <x v="8"/>
    <x v="1"/>
    <n v="269"/>
    <n v="4.8838053740014521E-2"/>
    <n v="5.8348836893116613E-5"/>
  </r>
  <r>
    <x v="1"/>
    <x v="1"/>
    <x v="1"/>
    <x v="11"/>
    <x v="2"/>
    <n v="5508"/>
    <x v="8"/>
    <x v="2"/>
    <n v="5239"/>
    <n v="0.95116194625998551"/>
    <n v="2.563368431572766E-4"/>
  </r>
  <r>
    <x v="1"/>
    <x v="1"/>
    <x v="1"/>
    <x v="11"/>
    <x v="2"/>
    <n v="5508"/>
    <x v="9"/>
    <x v="1"/>
    <n v="521"/>
    <n v="9.4589687726942623E-2"/>
    <n v="8.1184945845373527E-5"/>
  </r>
  <r>
    <x v="1"/>
    <x v="1"/>
    <x v="1"/>
    <x v="11"/>
    <x v="2"/>
    <n v="5508"/>
    <x v="9"/>
    <x v="2"/>
    <n v="4987"/>
    <n v="0.90541031227305735"/>
    <n v="2.5015362217350339E-4"/>
  </r>
  <r>
    <x v="1"/>
    <x v="1"/>
    <x v="1"/>
    <x v="11"/>
    <x v="2"/>
    <n v="5508"/>
    <x v="10"/>
    <x v="1"/>
    <n v="532"/>
    <n v="9.6586782861292672E-2"/>
    <n v="8.2036688074884029E-5"/>
  </r>
  <r>
    <x v="1"/>
    <x v="1"/>
    <x v="1"/>
    <x v="11"/>
    <x v="2"/>
    <n v="5508"/>
    <x v="10"/>
    <x v="2"/>
    <n v="4976"/>
    <n v="0.90341321713870737"/>
    <n v="2.4988010151531559E-4"/>
  </r>
  <r>
    <x v="1"/>
    <x v="1"/>
    <x v="1"/>
    <x v="11"/>
    <x v="2"/>
    <n v="5508"/>
    <x v="11"/>
    <x v="1"/>
    <n v="625"/>
    <n v="0.11347131445170661"/>
    <n v="8.891102330626633E-5"/>
  </r>
  <r>
    <x v="1"/>
    <x v="1"/>
    <x v="1"/>
    <x v="11"/>
    <x v="2"/>
    <n v="5508"/>
    <x v="11"/>
    <x v="2"/>
    <n v="4883"/>
    <n v="0.88652868554829334"/>
    <n v="2.4755508149490224E-4"/>
  </r>
  <r>
    <x v="1"/>
    <x v="1"/>
    <x v="1"/>
    <x v="11"/>
    <x v="2"/>
    <n v="5508"/>
    <x v="12"/>
    <x v="1"/>
    <n v="4239"/>
    <n v="0.76960784313725494"/>
    <n v="2.3078958270253077E-4"/>
  </r>
  <r>
    <x v="1"/>
    <x v="1"/>
    <x v="1"/>
    <x v="11"/>
    <x v="2"/>
    <n v="5508"/>
    <x v="12"/>
    <x v="2"/>
    <n v="1269"/>
    <n v="0.23039215686274508"/>
    <n v="1.2661701867496407E-4"/>
  </r>
  <r>
    <x v="1"/>
    <x v="1"/>
    <x v="1"/>
    <x v="11"/>
    <x v="2"/>
    <n v="5508"/>
    <x v="13"/>
    <x v="1"/>
    <n v="4567"/>
    <n v="0.82915758896151048"/>
    <n v="2.3948021907644986E-4"/>
  </r>
  <r>
    <x v="1"/>
    <x v="1"/>
    <x v="1"/>
    <x v="11"/>
    <x v="2"/>
    <n v="5508"/>
    <x v="13"/>
    <x v="2"/>
    <n v="941"/>
    <n v="0.17084241103848946"/>
    <n v="1.0906506302072679E-4"/>
  </r>
  <r>
    <x v="1"/>
    <x v="1"/>
    <x v="1"/>
    <x v="11"/>
    <x v="2"/>
    <n v="5508"/>
    <x v="14"/>
    <x v="1"/>
    <n v="5508"/>
    <n v="1"/>
    <n v="2.6277055773634897E-4"/>
  </r>
  <r>
    <x v="1"/>
    <x v="1"/>
    <x v="1"/>
    <x v="11"/>
    <x v="2"/>
    <n v="5508"/>
    <x v="15"/>
    <x v="1"/>
    <n v="389"/>
    <n v="7.0624546114742198E-2"/>
    <n v="7.0159022090802756E-5"/>
  </r>
  <r>
    <x v="1"/>
    <x v="1"/>
    <x v="1"/>
    <x v="11"/>
    <x v="2"/>
    <n v="5508"/>
    <x v="15"/>
    <x v="2"/>
    <n v="5119"/>
    <n v="0.92937545388525777"/>
    <n v="2.5341198743258783E-4"/>
  </r>
  <r>
    <x v="1"/>
    <x v="1"/>
    <x v="1"/>
    <x v="11"/>
    <x v="2"/>
    <n v="5508"/>
    <x v="16"/>
    <x v="1"/>
    <n v="4229"/>
    <n v="0.76779230210602756"/>
    <n v="2.3051930902390905E-4"/>
  </r>
  <r>
    <x v="1"/>
    <x v="1"/>
    <x v="1"/>
    <x v="11"/>
    <x v="2"/>
    <n v="5508"/>
    <x v="16"/>
    <x v="2"/>
    <n v="1279"/>
    <n v="0.23220769789397241"/>
    <n v="1.2711376813807481E-4"/>
  </r>
  <r>
    <x v="1"/>
    <x v="1"/>
    <x v="1"/>
    <x v="11"/>
    <x v="2"/>
    <n v="5508"/>
    <x v="17"/>
    <x v="1"/>
    <n v="136"/>
    <n v="2.4691358024691357E-2"/>
    <n v="4.1493299493123265E-5"/>
  </r>
  <r>
    <x v="1"/>
    <x v="1"/>
    <x v="1"/>
    <x v="11"/>
    <x v="2"/>
    <n v="5508"/>
    <x v="17"/>
    <x v="2"/>
    <n v="50"/>
    <n v="9.0777051561365292E-3"/>
    <n v="2.5160972846961124E-5"/>
  </r>
  <r>
    <x v="1"/>
    <x v="1"/>
    <x v="1"/>
    <x v="11"/>
    <x v="2"/>
    <n v="5508"/>
    <x v="17"/>
    <x v="3"/>
    <n v="26"/>
    <n v="4.720406681190995E-3"/>
    <n v="1.8144230870169798E-5"/>
  </r>
  <r>
    <x v="1"/>
    <x v="1"/>
    <x v="1"/>
    <x v="11"/>
    <x v="2"/>
    <n v="5508"/>
    <x v="17"/>
    <x v="4"/>
    <n v="40"/>
    <n v="7.2621641249092234E-3"/>
    <n v="2.2504862574604158E-5"/>
  </r>
  <r>
    <x v="1"/>
    <x v="1"/>
    <x v="1"/>
    <x v="11"/>
    <x v="2"/>
    <n v="5508"/>
    <x v="17"/>
    <x v="5"/>
    <n v="147"/>
    <n v="2.6688453159041396E-2"/>
    <n v="4.3138282101159313E-5"/>
  </r>
  <r>
    <x v="1"/>
    <x v="1"/>
    <x v="1"/>
    <x v="11"/>
    <x v="2"/>
    <n v="5508"/>
    <x v="17"/>
    <x v="6"/>
    <n v="593"/>
    <n v="0.10766158315177923"/>
    <n v="8.6607514729372101E-5"/>
  </r>
  <r>
    <x v="1"/>
    <x v="1"/>
    <x v="1"/>
    <x v="11"/>
    <x v="2"/>
    <n v="5508"/>
    <x v="17"/>
    <x v="7"/>
    <n v="4516"/>
    <n v="0.81989832970225129"/>
    <n v="2.3815043601699103E-4"/>
  </r>
  <r>
    <x v="1"/>
    <x v="1"/>
    <x v="1"/>
    <x v="11"/>
    <x v="2"/>
    <n v="5508"/>
    <x v="18"/>
    <x v="1"/>
    <n v="2272"/>
    <n v="0.41249092229484385"/>
    <n v="1.6926561292127513E-4"/>
  </r>
  <r>
    <x v="1"/>
    <x v="1"/>
    <x v="1"/>
    <x v="11"/>
    <x v="2"/>
    <n v="5508"/>
    <x v="18"/>
    <x v="2"/>
    <n v="599"/>
    <n v="0.10875090777051562"/>
    <n v="8.7044086702078082E-5"/>
  </r>
  <r>
    <x v="1"/>
    <x v="1"/>
    <x v="1"/>
    <x v="11"/>
    <x v="2"/>
    <n v="5508"/>
    <x v="18"/>
    <x v="3"/>
    <n v="927"/>
    <n v="0.16830065359477125"/>
    <n v="1.0825207723774712E-4"/>
  </r>
  <r>
    <x v="1"/>
    <x v="1"/>
    <x v="1"/>
    <x v="11"/>
    <x v="2"/>
    <n v="5508"/>
    <x v="18"/>
    <x v="4"/>
    <n v="1681"/>
    <n v="0.30519244734931011"/>
    <n v="1.4567407401968018E-4"/>
  </r>
  <r>
    <x v="1"/>
    <x v="1"/>
    <x v="1"/>
    <x v="11"/>
    <x v="2"/>
    <n v="5508"/>
    <x v="18"/>
    <x v="5"/>
    <n v="29"/>
    <n v="5.2650689905591862E-3"/>
    <n v="1.9162391351373678E-5"/>
  </r>
  <r>
    <x v="1"/>
    <x v="1"/>
    <x v="1"/>
    <x v="11"/>
    <x v="2"/>
    <n v="5508"/>
    <x v="19"/>
    <x v="1"/>
    <n v="1360"/>
    <n v="0.24691358024691357"/>
    <n v="1.3106742430726151E-4"/>
  </r>
  <r>
    <x v="1"/>
    <x v="1"/>
    <x v="1"/>
    <x v="11"/>
    <x v="2"/>
    <n v="5508"/>
    <x v="19"/>
    <x v="2"/>
    <n v="604"/>
    <n v="0.10965867828612927"/>
    <n v="8.7406223751750428E-5"/>
  </r>
  <r>
    <x v="1"/>
    <x v="1"/>
    <x v="1"/>
    <x v="11"/>
    <x v="2"/>
    <n v="5508"/>
    <x v="19"/>
    <x v="3"/>
    <n v="3487"/>
    <n v="0.63307915758896149"/>
    <n v="2.0946382484868855E-4"/>
  </r>
  <r>
    <x v="1"/>
    <x v="1"/>
    <x v="1"/>
    <x v="11"/>
    <x v="2"/>
    <n v="5508"/>
    <x v="19"/>
    <x v="4"/>
    <n v="57"/>
    <n v="1.0348583877995643E-2"/>
    <n v="2.686439687434698E-5"/>
  </r>
  <r>
    <x v="1"/>
    <x v="1"/>
    <x v="1"/>
    <x v="11"/>
    <x v="2"/>
    <n v="5508"/>
    <x v="20"/>
    <x v="1"/>
    <n v="154"/>
    <n v="2.7959331880900509E-2"/>
    <n v="4.4153158750603723E-5"/>
  </r>
  <r>
    <x v="1"/>
    <x v="1"/>
    <x v="1"/>
    <x v="11"/>
    <x v="2"/>
    <n v="5508"/>
    <x v="20"/>
    <x v="2"/>
    <n v="19"/>
    <n v="3.4495279593318808E-3"/>
    <n v="1.551070184070429E-5"/>
  </r>
  <r>
    <x v="1"/>
    <x v="1"/>
    <x v="1"/>
    <x v="11"/>
    <x v="2"/>
    <n v="5508"/>
    <x v="20"/>
    <x v="3"/>
    <n v="39"/>
    <n v="7.0806100217864921E-3"/>
    <n v="2.2221791446831432E-5"/>
  </r>
  <r>
    <x v="1"/>
    <x v="1"/>
    <x v="1"/>
    <x v="11"/>
    <x v="2"/>
    <n v="5508"/>
    <x v="20"/>
    <x v="4"/>
    <n v="4716"/>
    <n v="0.85620915032679734"/>
    <n v="2.4332223572002201E-4"/>
  </r>
  <r>
    <x v="1"/>
    <x v="1"/>
    <x v="1"/>
    <x v="11"/>
    <x v="2"/>
    <n v="5508"/>
    <x v="20"/>
    <x v="5"/>
    <n v="528"/>
    <n v="9.586056644880174E-2"/>
    <n v="8.1727994614349782E-5"/>
  </r>
  <r>
    <x v="1"/>
    <x v="1"/>
    <x v="1"/>
    <x v="11"/>
    <x v="2"/>
    <n v="5508"/>
    <x v="20"/>
    <x v="6"/>
    <n v="52"/>
    <n v="9.44081336238199E-3"/>
    <n v="2.5659211715818741E-5"/>
  </r>
  <r>
    <x v="1"/>
    <x v="1"/>
    <x v="1"/>
    <x v="11"/>
    <x v="2"/>
    <n v="5508"/>
    <x v="21"/>
    <x v="1"/>
    <n v="249"/>
    <n v="4.520697167755991E-2"/>
    <n v="5.6138864675593879E-5"/>
  </r>
  <r>
    <x v="1"/>
    <x v="1"/>
    <x v="1"/>
    <x v="11"/>
    <x v="2"/>
    <n v="5508"/>
    <x v="21"/>
    <x v="2"/>
    <n v="82"/>
    <n v="1.4887436456063908E-2"/>
    <n v="3.222083091713892E-5"/>
  </r>
  <r>
    <x v="1"/>
    <x v="1"/>
    <x v="1"/>
    <x v="11"/>
    <x v="2"/>
    <n v="5508"/>
    <x v="21"/>
    <x v="3"/>
    <n v="152"/>
    <n v="2.7596223674655047E-2"/>
    <n v="4.3865592622442419E-5"/>
  </r>
  <r>
    <x v="1"/>
    <x v="1"/>
    <x v="1"/>
    <x v="11"/>
    <x v="2"/>
    <n v="5508"/>
    <x v="21"/>
    <x v="4"/>
    <n v="783"/>
    <n v="0.14215686274509803"/>
    <n v="9.9502527251852405E-5"/>
  </r>
  <r>
    <x v="1"/>
    <x v="1"/>
    <x v="1"/>
    <x v="11"/>
    <x v="2"/>
    <n v="5508"/>
    <x v="21"/>
    <x v="5"/>
    <n v="4024"/>
    <n v="0.73057371096586787"/>
    <n v="2.2490488149482123E-4"/>
  </r>
  <r>
    <x v="1"/>
    <x v="1"/>
    <x v="1"/>
    <x v="11"/>
    <x v="2"/>
    <n v="5508"/>
    <x v="21"/>
    <x v="6"/>
    <n v="218"/>
    <n v="3.9578794480755262E-2"/>
    <n v="5.2529640100026096E-5"/>
  </r>
  <r>
    <x v="1"/>
    <x v="1"/>
    <x v="1"/>
    <x v="11"/>
    <x v="2"/>
    <n v="5508"/>
    <x v="22"/>
    <x v="1"/>
    <n v="578"/>
    <n v="0.10493827160493827"/>
    <n v="8.5506291057389417E-5"/>
  </r>
  <r>
    <x v="1"/>
    <x v="1"/>
    <x v="1"/>
    <x v="11"/>
    <x v="2"/>
    <n v="5508"/>
    <x v="22"/>
    <x v="2"/>
    <n v="2917"/>
    <n v="0.52959331880900506"/>
    <n v="1.9168022085405426E-4"/>
  </r>
  <r>
    <x v="1"/>
    <x v="1"/>
    <x v="1"/>
    <x v="11"/>
    <x v="2"/>
    <n v="5508"/>
    <x v="22"/>
    <x v="3"/>
    <n v="1963"/>
    <n v="0.3563907044299201"/>
    <n v="1.5737908451632102E-4"/>
  </r>
  <r>
    <x v="1"/>
    <x v="1"/>
    <x v="1"/>
    <x v="11"/>
    <x v="2"/>
    <n v="5508"/>
    <x v="22"/>
    <x v="4"/>
    <n v="50"/>
    <n v="9.0777051561365292E-3"/>
    <n v="2.5160972846961124E-5"/>
  </r>
  <r>
    <x v="1"/>
    <x v="1"/>
    <x v="1"/>
    <x v="11"/>
    <x v="2"/>
    <n v="5508"/>
    <x v="23"/>
    <x v="1"/>
    <n v="189"/>
    <n v="3.4313725490196081E-2"/>
    <n v="4.8912348728221039E-5"/>
  </r>
  <r>
    <x v="1"/>
    <x v="1"/>
    <x v="1"/>
    <x v="11"/>
    <x v="2"/>
    <n v="5508"/>
    <x v="23"/>
    <x v="2"/>
    <n v="121"/>
    <n v="2.19680464778504E-2"/>
    <n v="3.9138764913790901E-5"/>
  </r>
  <r>
    <x v="1"/>
    <x v="1"/>
    <x v="1"/>
    <x v="11"/>
    <x v="2"/>
    <n v="5508"/>
    <x v="23"/>
    <x v="3"/>
    <n v="5048"/>
    <n v="0.91648511256354392"/>
    <n v="2.5166482284385606E-4"/>
  </r>
  <r>
    <x v="1"/>
    <x v="1"/>
    <x v="1"/>
    <x v="11"/>
    <x v="2"/>
    <n v="5508"/>
    <x v="23"/>
    <x v="4"/>
    <n v="150"/>
    <n v="2.7233115468409588E-2"/>
    <n v="4.3576126728563052E-5"/>
  </r>
  <r>
    <x v="1"/>
    <x v="1"/>
    <x v="1"/>
    <x v="11"/>
    <x v="2"/>
    <n v="5508"/>
    <x v="24"/>
    <x v="1"/>
    <n v="5484"/>
    <n v="0.99564270152505452"/>
    <n v="2.6220321787671723E-4"/>
  </r>
  <r>
    <x v="1"/>
    <x v="1"/>
    <x v="1"/>
    <x v="11"/>
    <x v="2"/>
    <n v="5508"/>
    <x v="24"/>
    <x v="2"/>
    <n v="24"/>
    <n v="4.3572984749455342E-3"/>
    <n v="1.7432444799448012E-5"/>
  </r>
  <r>
    <x v="1"/>
    <x v="1"/>
    <x v="1"/>
    <x v="11"/>
    <x v="2"/>
    <n v="5508"/>
    <x v="25"/>
    <x v="1"/>
    <n v="4670"/>
    <n v="0.84785766158315179"/>
    <n v="2.4214283966897228E-4"/>
  </r>
  <r>
    <x v="1"/>
    <x v="1"/>
    <x v="1"/>
    <x v="11"/>
    <x v="2"/>
    <n v="5508"/>
    <x v="25"/>
    <x v="2"/>
    <n v="634"/>
    <n v="0.11510530137981119"/>
    <n v="8.9548162102711087E-5"/>
  </r>
  <r>
    <x v="1"/>
    <x v="1"/>
    <x v="1"/>
    <x v="11"/>
    <x v="2"/>
    <n v="5508"/>
    <x v="25"/>
    <x v="3"/>
    <n v="204"/>
    <n v="3.7037037037037035E-2"/>
    <n v="5.0815567922550703E-5"/>
  </r>
  <r>
    <x v="1"/>
    <x v="1"/>
    <x v="1"/>
    <x v="11"/>
    <x v="2"/>
    <n v="5508"/>
    <x v="26"/>
    <x v="1"/>
    <n v="805"/>
    <n v="0.1461510530137981"/>
    <n v="1.0088869044316915E-4"/>
  </r>
  <r>
    <x v="1"/>
    <x v="1"/>
    <x v="1"/>
    <x v="11"/>
    <x v="2"/>
    <n v="5508"/>
    <x v="26"/>
    <x v="2"/>
    <n v="521"/>
    <n v="9.4589687726942623E-2"/>
    <n v="8.1184945845373527E-5"/>
  </r>
  <r>
    <x v="1"/>
    <x v="1"/>
    <x v="1"/>
    <x v="11"/>
    <x v="2"/>
    <n v="5508"/>
    <x v="26"/>
    <x v="3"/>
    <n v="1193"/>
    <n v="0.21659404502541757"/>
    <n v="1.2277544687085056E-4"/>
  </r>
  <r>
    <x v="1"/>
    <x v="1"/>
    <x v="1"/>
    <x v="11"/>
    <x v="2"/>
    <n v="5508"/>
    <x v="26"/>
    <x v="4"/>
    <n v="1686"/>
    <n v="0.30610021786492375"/>
    <n v="1.4588989689273411E-4"/>
  </r>
  <r>
    <x v="1"/>
    <x v="1"/>
    <x v="1"/>
    <x v="11"/>
    <x v="2"/>
    <n v="5508"/>
    <x v="26"/>
    <x v="5"/>
    <n v="1226"/>
    <n v="0.22258533042846768"/>
    <n v="1.2445819501677316E-4"/>
  </r>
  <r>
    <x v="1"/>
    <x v="1"/>
    <x v="1"/>
    <x v="11"/>
    <x v="2"/>
    <n v="5508"/>
    <x v="26"/>
    <x v="6"/>
    <n v="59"/>
    <n v="1.0711692084241104E-2"/>
    <n v="2.733158917785243E-5"/>
  </r>
  <r>
    <x v="1"/>
    <x v="1"/>
    <x v="1"/>
    <x v="11"/>
    <x v="2"/>
    <n v="5508"/>
    <x v="26"/>
    <x v="7"/>
    <n v="18"/>
    <n v="3.2679738562091504E-3"/>
    <n v="1.50970222770933E-5"/>
  </r>
  <r>
    <x v="1"/>
    <x v="1"/>
    <x v="1"/>
    <x v="11"/>
    <x v="2"/>
    <n v="5508"/>
    <x v="27"/>
    <x v="1"/>
    <n v="156"/>
    <n v="2.8322440087145968E-2"/>
    <n v="4.4438861993503008E-5"/>
  </r>
  <r>
    <x v="1"/>
    <x v="1"/>
    <x v="1"/>
    <x v="11"/>
    <x v="2"/>
    <n v="5508"/>
    <x v="27"/>
    <x v="2"/>
    <n v="25"/>
    <n v="4.5388525780682646E-3"/>
    <n v="1.7791898318264295E-5"/>
  </r>
  <r>
    <x v="1"/>
    <x v="1"/>
    <x v="1"/>
    <x v="11"/>
    <x v="2"/>
    <n v="5508"/>
    <x v="27"/>
    <x v="3"/>
    <n v="31"/>
    <n v="5.6281771968046479E-3"/>
    <n v="1.9812111565821319E-5"/>
  </r>
  <r>
    <x v="1"/>
    <x v="1"/>
    <x v="1"/>
    <x v="11"/>
    <x v="2"/>
    <n v="5508"/>
    <x v="27"/>
    <x v="4"/>
    <n v="267"/>
    <n v="4.8474945533769062E-2"/>
    <n v="5.8131627625859626E-5"/>
  </r>
  <r>
    <x v="1"/>
    <x v="1"/>
    <x v="1"/>
    <x v="11"/>
    <x v="2"/>
    <n v="5508"/>
    <x v="27"/>
    <x v="5"/>
    <n v="4627"/>
    <n v="0.84005083514887435"/>
    <n v="2.4103495972840896E-4"/>
  </r>
  <r>
    <x v="1"/>
    <x v="1"/>
    <x v="1"/>
    <x v="11"/>
    <x v="2"/>
    <n v="5508"/>
    <x v="27"/>
    <x v="6"/>
    <n v="402"/>
    <n v="7.2984749455337686E-2"/>
    <n v="7.1320868661721155E-5"/>
  </r>
  <r>
    <x v="1"/>
    <x v="1"/>
    <x v="1"/>
    <x v="11"/>
    <x v="2"/>
    <n v="5508"/>
    <x v="28"/>
    <x v="1"/>
    <n v="5505"/>
    <n v="0.99945533769063177"/>
    <n v="2.6269971001676481E-4"/>
  </r>
  <r>
    <x v="1"/>
    <x v="1"/>
    <x v="1"/>
    <x v="11"/>
    <x v="2"/>
    <n v="5508"/>
    <x v="28"/>
    <x v="2"/>
    <n v="3"/>
    <n v="5.4466230936819177E-4"/>
    <n v="6.1634174612764011E-6"/>
  </r>
  <r>
    <x v="1"/>
    <x v="1"/>
    <x v="1"/>
    <x v="11"/>
    <x v="2"/>
    <n v="5508"/>
    <x v="29"/>
    <x v="1"/>
    <n v="5433"/>
    <n v="0.98638344226579522"/>
    <n v="2.6099335741556156E-4"/>
  </r>
  <r>
    <x v="1"/>
    <x v="1"/>
    <x v="1"/>
    <x v="11"/>
    <x v="2"/>
    <n v="5508"/>
    <x v="29"/>
    <x v="2"/>
    <n v="69"/>
    <n v="1.252723311546841E-2"/>
    <n v="2.9556940742642155E-5"/>
  </r>
  <r>
    <x v="1"/>
    <x v="1"/>
    <x v="1"/>
    <x v="11"/>
    <x v="2"/>
    <n v="5508"/>
    <x v="29"/>
    <x v="3"/>
    <n v="4"/>
    <n v="7.2621641249092229E-4"/>
    <n v="7.11689500024051E-6"/>
  </r>
  <r>
    <x v="1"/>
    <x v="1"/>
    <x v="1"/>
    <x v="11"/>
    <x v="2"/>
    <n v="5508"/>
    <x v="29"/>
    <x v="4"/>
    <n v="2"/>
    <n v="3.6310820624546115E-4"/>
    <n v="5.0324138522580047E-6"/>
  </r>
  <r>
    <x v="1"/>
    <x v="1"/>
    <x v="1"/>
    <x v="11"/>
    <x v="2"/>
    <n v="5508"/>
    <x v="30"/>
    <x v="1"/>
    <n v="609"/>
    <n v="0.11056644880174292"/>
    <n v="8.7766860042991508E-5"/>
  </r>
  <r>
    <x v="1"/>
    <x v="1"/>
    <x v="1"/>
    <x v="11"/>
    <x v="2"/>
    <n v="5508"/>
    <x v="30"/>
    <x v="2"/>
    <n v="4733"/>
    <n v="0.85929557007988377"/>
    <n v="2.437566048461539E-4"/>
  </r>
  <r>
    <x v="1"/>
    <x v="1"/>
    <x v="1"/>
    <x v="11"/>
    <x v="2"/>
    <n v="5508"/>
    <x v="30"/>
    <x v="3"/>
    <n v="154"/>
    <n v="2.7959331880900509E-2"/>
    <n v="4.4153158750603723E-5"/>
  </r>
  <r>
    <x v="1"/>
    <x v="1"/>
    <x v="1"/>
    <x v="11"/>
    <x v="2"/>
    <n v="5508"/>
    <x v="30"/>
    <x v="4"/>
    <n v="9"/>
    <n v="1.6339869281045752E-3"/>
    <n v="1.0675294046093091E-5"/>
  </r>
  <r>
    <x v="1"/>
    <x v="1"/>
    <x v="1"/>
    <x v="11"/>
    <x v="2"/>
    <n v="5508"/>
    <x v="30"/>
    <x v="5"/>
    <n v="3"/>
    <n v="5.4466230936819177E-4"/>
    <n v="6.1634174612764011E-6"/>
  </r>
  <r>
    <x v="1"/>
    <x v="1"/>
    <x v="1"/>
    <x v="11"/>
    <x v="2"/>
    <n v="5508"/>
    <x v="31"/>
    <x v="1"/>
    <n v="623"/>
    <n v="0.11310820624546115"/>
    <n v="8.8768813026476155E-5"/>
  </r>
  <r>
    <x v="1"/>
    <x v="1"/>
    <x v="1"/>
    <x v="11"/>
    <x v="2"/>
    <n v="5508"/>
    <x v="31"/>
    <x v="2"/>
    <n v="4775"/>
    <n v="0.86692084241103851"/>
    <n v="2.448263318307164E-4"/>
  </r>
  <r>
    <x v="1"/>
    <x v="1"/>
    <x v="1"/>
    <x v="11"/>
    <x v="2"/>
    <n v="5508"/>
    <x v="31"/>
    <x v="3"/>
    <n v="110"/>
    <n v="1.9970951343500364E-2"/>
    <n v="3.7317720846066142E-5"/>
  </r>
  <r>
    <x v="1"/>
    <x v="1"/>
    <x v="1"/>
    <x v="11"/>
    <x v="2"/>
    <n v="5508"/>
    <x v="32"/>
    <x v="1"/>
    <n v="300"/>
    <n v="5.4466230936819175E-2"/>
    <n v="6.1617555224702792E-5"/>
  </r>
  <r>
    <x v="1"/>
    <x v="1"/>
    <x v="1"/>
    <x v="11"/>
    <x v="2"/>
    <n v="5508"/>
    <x v="32"/>
    <x v="2"/>
    <n v="362"/>
    <n v="6.5722585330428462E-2"/>
    <n v="6.7682074763861369E-5"/>
  </r>
  <r>
    <x v="1"/>
    <x v="1"/>
    <x v="1"/>
    <x v="11"/>
    <x v="2"/>
    <n v="5508"/>
    <x v="32"/>
    <x v="3"/>
    <n v="4766"/>
    <n v="0.86528685548293394"/>
    <n v="2.4459751241922461E-4"/>
  </r>
  <r>
    <x v="1"/>
    <x v="1"/>
    <x v="1"/>
    <x v="11"/>
    <x v="2"/>
    <n v="5508"/>
    <x v="32"/>
    <x v="4"/>
    <n v="80"/>
    <n v="1.4524328249818447E-2"/>
    <n v="3.1825526114494677E-5"/>
  </r>
  <r>
    <x v="1"/>
    <x v="1"/>
    <x v="2"/>
    <x v="8"/>
    <x v="0"/>
    <n v="10894"/>
    <x v="0"/>
    <x v="0"/>
    <n v="313"/>
    <n v="2.8731411786304388E-2"/>
    <n v="3.1825737088308854E-5"/>
  </r>
  <r>
    <x v="1"/>
    <x v="1"/>
    <x v="2"/>
    <x v="8"/>
    <x v="0"/>
    <n v="10894"/>
    <x v="0"/>
    <x v="1"/>
    <n v="10576"/>
    <n v="0.97080961997429782"/>
    <n v="1.8412426903306709E-4"/>
  </r>
  <r>
    <x v="1"/>
    <x v="1"/>
    <x v="2"/>
    <x v="8"/>
    <x v="0"/>
    <n v="10894"/>
    <x v="0"/>
    <x v="2"/>
    <n v="5"/>
    <n v="4.5896823939783367E-4"/>
    <n v="4.0230247643685109E-6"/>
  </r>
  <r>
    <x v="1"/>
    <x v="1"/>
    <x v="2"/>
    <x v="8"/>
    <x v="0"/>
    <n v="10894"/>
    <x v="1"/>
    <x v="1"/>
    <n v="10546"/>
    <n v="0.96805581053791079"/>
    <n v="1.8386549551501695E-4"/>
  </r>
  <r>
    <x v="1"/>
    <x v="1"/>
    <x v="2"/>
    <x v="8"/>
    <x v="0"/>
    <n v="10894"/>
    <x v="1"/>
    <x v="2"/>
    <n v="348"/>
    <n v="3.1944189462089226E-2"/>
    <n v="3.3557449506706885E-5"/>
  </r>
  <r>
    <x v="1"/>
    <x v="1"/>
    <x v="2"/>
    <x v="8"/>
    <x v="0"/>
    <n v="10894"/>
    <x v="8"/>
    <x v="1"/>
    <n v="927"/>
    <n v="8.5092711584358369E-2"/>
    <n v="5.4754991055786697E-5"/>
  </r>
  <r>
    <x v="1"/>
    <x v="1"/>
    <x v="2"/>
    <x v="8"/>
    <x v="0"/>
    <n v="10894"/>
    <x v="8"/>
    <x v="2"/>
    <n v="9967"/>
    <n v="0.91490728841564162"/>
    <n v="1.7879488472555366E-4"/>
  </r>
  <r>
    <x v="1"/>
    <x v="1"/>
    <x v="2"/>
    <x v="8"/>
    <x v="0"/>
    <n v="10894"/>
    <x v="9"/>
    <x v="1"/>
    <n v="1346"/>
    <n v="0.12355425004589682"/>
    <n v="6.5966397868267492E-5"/>
  </r>
  <r>
    <x v="1"/>
    <x v="1"/>
    <x v="2"/>
    <x v="8"/>
    <x v="0"/>
    <n v="10894"/>
    <x v="9"/>
    <x v="2"/>
    <n v="9548"/>
    <n v="0.87644574995410318"/>
    <n v="1.7503034088389688E-4"/>
  </r>
  <r>
    <x v="1"/>
    <x v="1"/>
    <x v="2"/>
    <x v="8"/>
    <x v="0"/>
    <n v="10894"/>
    <x v="10"/>
    <x v="1"/>
    <n v="1388"/>
    <n v="0.12740958325683863"/>
    <n v="6.6986392631825353E-5"/>
  </r>
  <r>
    <x v="1"/>
    <x v="1"/>
    <x v="2"/>
    <x v="8"/>
    <x v="0"/>
    <n v="10894"/>
    <x v="10"/>
    <x v="2"/>
    <n v="9506"/>
    <n v="0.8725904167431614"/>
    <n v="1.7464834881622708E-4"/>
  </r>
  <r>
    <x v="1"/>
    <x v="1"/>
    <x v="2"/>
    <x v="8"/>
    <x v="0"/>
    <n v="10894"/>
    <x v="11"/>
    <x v="1"/>
    <n v="1444"/>
    <n v="0.13255002753809436"/>
    <n v="6.83225830747948E-5"/>
  </r>
  <r>
    <x v="1"/>
    <x v="1"/>
    <x v="2"/>
    <x v="8"/>
    <x v="0"/>
    <n v="10894"/>
    <x v="11"/>
    <x v="2"/>
    <n v="9450"/>
    <n v="0.86744997246190558"/>
    <n v="1.741376757721972E-4"/>
  </r>
  <r>
    <x v="1"/>
    <x v="1"/>
    <x v="2"/>
    <x v="8"/>
    <x v="0"/>
    <n v="10894"/>
    <x v="12"/>
    <x v="1"/>
    <n v="2496"/>
    <n v="0.22911694510739858"/>
    <n v="8.9782749066897474E-5"/>
  </r>
  <r>
    <x v="1"/>
    <x v="1"/>
    <x v="2"/>
    <x v="8"/>
    <x v="0"/>
    <n v="10894"/>
    <x v="12"/>
    <x v="2"/>
    <n v="8398"/>
    <n v="0.77088305489260145"/>
    <n v="1.6423896473280111E-4"/>
  </r>
  <r>
    <x v="1"/>
    <x v="1"/>
    <x v="2"/>
    <x v="8"/>
    <x v="0"/>
    <n v="10894"/>
    <x v="13"/>
    <x v="1"/>
    <n v="3324"/>
    <n v="0.3051220855516798"/>
    <n v="1.0357039460261974E-4"/>
  </r>
  <r>
    <x v="1"/>
    <x v="1"/>
    <x v="2"/>
    <x v="8"/>
    <x v="0"/>
    <n v="10894"/>
    <x v="13"/>
    <x v="2"/>
    <n v="7570"/>
    <n v="0.69487791444832014"/>
    <n v="1.5599204982983148E-4"/>
  </r>
  <r>
    <x v="1"/>
    <x v="1"/>
    <x v="2"/>
    <x v="8"/>
    <x v="0"/>
    <n v="10894"/>
    <x v="14"/>
    <x v="1"/>
    <n v="6566"/>
    <n v="0.60271709197723522"/>
    <n v="1.4534710836124333E-4"/>
  </r>
  <r>
    <x v="1"/>
    <x v="1"/>
    <x v="2"/>
    <x v="8"/>
    <x v="0"/>
    <n v="10894"/>
    <x v="14"/>
    <x v="2"/>
    <n v="4328"/>
    <n v="0.39728290802276484"/>
    <n v="1.1812665858815947E-4"/>
  </r>
  <r>
    <x v="1"/>
    <x v="1"/>
    <x v="2"/>
    <x v="8"/>
    <x v="0"/>
    <n v="10894"/>
    <x v="15"/>
    <x v="1"/>
    <n v="1039"/>
    <n v="9.5373600146869839E-2"/>
    <n v="5.7965458339977535E-5"/>
  </r>
  <r>
    <x v="1"/>
    <x v="1"/>
    <x v="2"/>
    <x v="8"/>
    <x v="0"/>
    <n v="10894"/>
    <x v="15"/>
    <x v="2"/>
    <n v="9855"/>
    <n v="0.9046263998531302"/>
    <n v="1.7779670344781641E-4"/>
  </r>
  <r>
    <x v="1"/>
    <x v="1"/>
    <x v="2"/>
    <x v="8"/>
    <x v="0"/>
    <n v="10894"/>
    <x v="16"/>
    <x v="1"/>
    <n v="2460"/>
    <n v="0.22581237378373417"/>
    <n v="8.9134401795845189E-5"/>
  </r>
  <r>
    <x v="1"/>
    <x v="1"/>
    <x v="2"/>
    <x v="8"/>
    <x v="0"/>
    <n v="10894"/>
    <x v="16"/>
    <x v="2"/>
    <n v="8434"/>
    <n v="0.7741876262162658"/>
    <n v="1.6458787207742625E-4"/>
  </r>
  <r>
    <x v="1"/>
    <x v="1"/>
    <x v="2"/>
    <x v="8"/>
    <x v="0"/>
    <n v="10894"/>
    <x v="17"/>
    <x v="1"/>
    <n v="433"/>
    <n v="3.9746649531852397E-2"/>
    <n v="3.7430559829981518E-5"/>
  </r>
  <r>
    <x v="1"/>
    <x v="1"/>
    <x v="2"/>
    <x v="8"/>
    <x v="0"/>
    <n v="10894"/>
    <x v="17"/>
    <x v="2"/>
    <n v="110"/>
    <n v="1.009730126675234E-2"/>
    <n v="1.8868749370591201E-5"/>
  </r>
  <r>
    <x v="1"/>
    <x v="1"/>
    <x v="2"/>
    <x v="8"/>
    <x v="0"/>
    <n v="10894"/>
    <x v="17"/>
    <x v="3"/>
    <n v="86"/>
    <n v="7.894253717642739E-3"/>
    <n v="1.6684023128050742E-5"/>
  </r>
  <r>
    <x v="1"/>
    <x v="1"/>
    <x v="2"/>
    <x v="8"/>
    <x v="0"/>
    <n v="10894"/>
    <x v="17"/>
    <x v="4"/>
    <n v="233"/>
    <n v="2.1387919955939048E-2"/>
    <n v="2.7459979753214694E-5"/>
  </r>
  <r>
    <x v="1"/>
    <x v="1"/>
    <x v="2"/>
    <x v="8"/>
    <x v="0"/>
    <n v="10894"/>
    <x v="17"/>
    <x v="5"/>
    <n v="938"/>
    <n v="8.6102441711033595E-2"/>
    <n v="5.507862248084972E-5"/>
  </r>
  <r>
    <x v="1"/>
    <x v="1"/>
    <x v="2"/>
    <x v="8"/>
    <x v="0"/>
    <n v="10894"/>
    <x v="17"/>
    <x v="6"/>
    <n v="8838"/>
    <n v="0.81127225995961083"/>
    <n v="1.6845226657138956E-4"/>
  </r>
  <r>
    <x v="1"/>
    <x v="1"/>
    <x v="2"/>
    <x v="8"/>
    <x v="0"/>
    <n v="10894"/>
    <x v="17"/>
    <x v="7"/>
    <n v="256"/>
    <n v="2.3499173857169084E-2"/>
    <n v="2.8783105482877711E-5"/>
  </r>
  <r>
    <x v="1"/>
    <x v="1"/>
    <x v="2"/>
    <x v="8"/>
    <x v="0"/>
    <n v="10894"/>
    <x v="19"/>
    <x v="1"/>
    <n v="1374"/>
    <n v="0.1261244721865247"/>
    <n v="6.6648137602491362E-5"/>
  </r>
  <r>
    <x v="1"/>
    <x v="1"/>
    <x v="2"/>
    <x v="8"/>
    <x v="0"/>
    <n v="10894"/>
    <x v="19"/>
    <x v="2"/>
    <n v="573"/>
    <n v="5.2597760234991742E-2"/>
    <n v="4.3055810281011179E-5"/>
  </r>
  <r>
    <x v="1"/>
    <x v="1"/>
    <x v="2"/>
    <x v="8"/>
    <x v="0"/>
    <n v="10894"/>
    <x v="19"/>
    <x v="3"/>
    <n v="8660"/>
    <n v="0.79493299063704792"/>
    <n v="1.6676103189764221E-4"/>
  </r>
  <r>
    <x v="1"/>
    <x v="1"/>
    <x v="2"/>
    <x v="8"/>
    <x v="0"/>
    <n v="10894"/>
    <x v="19"/>
    <x v="4"/>
    <n v="287"/>
    <n v="2.6344776941435652E-2"/>
    <n v="3.0475611899909372E-5"/>
  </r>
  <r>
    <x v="1"/>
    <x v="1"/>
    <x v="2"/>
    <x v="8"/>
    <x v="0"/>
    <n v="10894"/>
    <x v="20"/>
    <x v="1"/>
    <n v="445"/>
    <n v="4.08481733064072E-2"/>
    <n v="3.7945474425886025E-5"/>
  </r>
  <r>
    <x v="1"/>
    <x v="1"/>
    <x v="2"/>
    <x v="8"/>
    <x v="0"/>
    <n v="10894"/>
    <x v="20"/>
    <x v="2"/>
    <n v="107"/>
    <n v="9.8219203231136414E-3"/>
    <n v="1.8609695204905946E-5"/>
  </r>
  <r>
    <x v="1"/>
    <x v="1"/>
    <x v="2"/>
    <x v="8"/>
    <x v="0"/>
    <n v="10894"/>
    <x v="20"/>
    <x v="3"/>
    <n v="154"/>
    <n v="1.4136221773453276E-2"/>
    <n v="2.2325354425897767E-5"/>
  </r>
  <r>
    <x v="1"/>
    <x v="1"/>
    <x v="2"/>
    <x v="8"/>
    <x v="0"/>
    <n v="10894"/>
    <x v="20"/>
    <x v="4"/>
    <n v="9169"/>
    <n v="0.84165595740774735"/>
    <n v="1.7155142088399068E-4"/>
  </r>
  <r>
    <x v="1"/>
    <x v="1"/>
    <x v="2"/>
    <x v="8"/>
    <x v="0"/>
    <n v="10894"/>
    <x v="20"/>
    <x v="5"/>
    <n v="971"/>
    <n v="8.9131632091059301E-2"/>
    <n v="5.6038265200052153E-5"/>
  </r>
  <r>
    <x v="1"/>
    <x v="1"/>
    <x v="2"/>
    <x v="8"/>
    <x v="0"/>
    <n v="10894"/>
    <x v="20"/>
    <x v="6"/>
    <n v="48"/>
    <n v="4.4060950982192032E-3"/>
    <n v="1.2464640325028607E-5"/>
  </r>
  <r>
    <x v="1"/>
    <x v="1"/>
    <x v="2"/>
    <x v="8"/>
    <x v="0"/>
    <n v="10894"/>
    <x v="23"/>
    <x v="1"/>
    <n v="676"/>
    <n v="6.205250596658711E-2"/>
    <n v="4.676352723328558E-5"/>
  </r>
  <r>
    <x v="1"/>
    <x v="1"/>
    <x v="2"/>
    <x v="8"/>
    <x v="0"/>
    <n v="10894"/>
    <x v="23"/>
    <x v="2"/>
    <n v="529"/>
    <n v="4.8558839728290802E-2"/>
    <n v="4.1370528280238265E-5"/>
  </r>
  <r>
    <x v="1"/>
    <x v="1"/>
    <x v="2"/>
    <x v="8"/>
    <x v="0"/>
    <n v="10894"/>
    <x v="23"/>
    <x v="3"/>
    <n v="9591"/>
    <n v="0.88039287681292455"/>
    <n v="1.7542053528689177E-4"/>
  </r>
  <r>
    <x v="1"/>
    <x v="1"/>
    <x v="2"/>
    <x v="8"/>
    <x v="0"/>
    <n v="10894"/>
    <x v="23"/>
    <x v="4"/>
    <n v="98"/>
    <n v="8.9957774921975396E-3"/>
    <n v="1.780992962210782E-5"/>
  </r>
  <r>
    <x v="1"/>
    <x v="1"/>
    <x v="2"/>
    <x v="8"/>
    <x v="0"/>
    <n v="10894"/>
    <x v="26"/>
    <x v="1"/>
    <n v="608"/>
    <n v="5.5810537910776573E-2"/>
    <n v="4.4350576062056747E-5"/>
  </r>
  <r>
    <x v="1"/>
    <x v="1"/>
    <x v="2"/>
    <x v="8"/>
    <x v="0"/>
    <n v="10894"/>
    <x v="26"/>
    <x v="2"/>
    <n v="213"/>
    <n v="1.9552046998347714E-2"/>
    <n v="2.6255242945112905E-5"/>
  </r>
  <r>
    <x v="1"/>
    <x v="1"/>
    <x v="2"/>
    <x v="8"/>
    <x v="0"/>
    <n v="10894"/>
    <x v="26"/>
    <x v="3"/>
    <n v="289"/>
    <n v="2.6528364237194787E-2"/>
    <n v="3.0581586268923813E-5"/>
  </r>
  <r>
    <x v="1"/>
    <x v="1"/>
    <x v="2"/>
    <x v="8"/>
    <x v="0"/>
    <n v="10894"/>
    <x v="26"/>
    <x v="4"/>
    <n v="1205"/>
    <n v="0.11061134569487792"/>
    <n v="6.2419732254277111E-5"/>
  </r>
  <r>
    <x v="1"/>
    <x v="1"/>
    <x v="2"/>
    <x v="8"/>
    <x v="0"/>
    <n v="10894"/>
    <x v="26"/>
    <x v="5"/>
    <n v="6633"/>
    <n v="0.60886726638516619"/>
    <n v="1.4608227347286099E-4"/>
  </r>
  <r>
    <x v="1"/>
    <x v="1"/>
    <x v="2"/>
    <x v="8"/>
    <x v="0"/>
    <n v="10894"/>
    <x v="26"/>
    <x v="6"/>
    <n v="1866"/>
    <n v="0.17128694694327151"/>
    <n v="7.7651930350977144E-5"/>
  </r>
  <r>
    <x v="1"/>
    <x v="1"/>
    <x v="2"/>
    <x v="8"/>
    <x v="0"/>
    <n v="10894"/>
    <x v="26"/>
    <x v="7"/>
    <n v="80"/>
    <n v="7.3434918303653387E-3"/>
    <n v="1.6091545113219401E-5"/>
  </r>
  <r>
    <x v="1"/>
    <x v="1"/>
    <x v="2"/>
    <x v="8"/>
    <x v="0"/>
    <n v="10894"/>
    <x v="27"/>
    <x v="1"/>
    <n v="461"/>
    <n v="4.2316871672480265E-2"/>
    <n v="3.8621332514712889E-5"/>
  </r>
  <r>
    <x v="1"/>
    <x v="1"/>
    <x v="2"/>
    <x v="8"/>
    <x v="0"/>
    <n v="10894"/>
    <x v="27"/>
    <x v="2"/>
    <n v="104"/>
    <n v="9.5465393794749408E-3"/>
    <n v="1.8346982175414526E-5"/>
  </r>
  <r>
    <x v="1"/>
    <x v="1"/>
    <x v="2"/>
    <x v="8"/>
    <x v="0"/>
    <n v="10894"/>
    <x v="27"/>
    <x v="3"/>
    <n v="109"/>
    <n v="1.0005507618872774E-2"/>
    <n v="1.8782795133382175E-5"/>
  </r>
  <r>
    <x v="1"/>
    <x v="1"/>
    <x v="2"/>
    <x v="8"/>
    <x v="0"/>
    <n v="10894"/>
    <x v="27"/>
    <x v="4"/>
    <n v="757"/>
    <n v="6.9487791444832012E-2"/>
    <n v="4.948410239567085E-5"/>
  </r>
  <r>
    <x v="1"/>
    <x v="1"/>
    <x v="2"/>
    <x v="8"/>
    <x v="0"/>
    <n v="10894"/>
    <x v="27"/>
    <x v="5"/>
    <n v="8697"/>
    <n v="0.79832935560859186"/>
    <n v="1.6711403617664179E-4"/>
  </r>
  <r>
    <x v="1"/>
    <x v="1"/>
    <x v="2"/>
    <x v="8"/>
    <x v="0"/>
    <n v="10894"/>
    <x v="27"/>
    <x v="6"/>
    <n v="766"/>
    <n v="7.0313934275748113E-2"/>
    <n v="4.977718660725483E-5"/>
  </r>
  <r>
    <x v="1"/>
    <x v="1"/>
    <x v="2"/>
    <x v="8"/>
    <x v="0"/>
    <n v="10894"/>
    <x v="32"/>
    <x v="1"/>
    <n v="743"/>
    <n v="6.8202680374518085E-2"/>
    <n v="4.902470133112555E-5"/>
  </r>
  <r>
    <x v="1"/>
    <x v="1"/>
    <x v="2"/>
    <x v="8"/>
    <x v="0"/>
    <n v="10894"/>
    <x v="32"/>
    <x v="2"/>
    <n v="562"/>
    <n v="5.1588030108316502E-2"/>
    <n v="4.2640747300592411E-5"/>
  </r>
  <r>
    <x v="1"/>
    <x v="1"/>
    <x v="2"/>
    <x v="8"/>
    <x v="0"/>
    <n v="10894"/>
    <x v="32"/>
    <x v="3"/>
    <n v="9521"/>
    <n v="0.87396732146135492"/>
    <n v="1.7478487383376344E-4"/>
  </r>
  <r>
    <x v="1"/>
    <x v="1"/>
    <x v="2"/>
    <x v="8"/>
    <x v="0"/>
    <n v="10894"/>
    <x v="32"/>
    <x v="4"/>
    <n v="68"/>
    <n v="6.2419680558105381E-3"/>
    <n v="1.4835753270786393E-5"/>
  </r>
  <r>
    <x v="1"/>
    <x v="1"/>
    <x v="2"/>
    <x v="9"/>
    <x v="0"/>
    <n v="5862"/>
    <x v="0"/>
    <x v="0"/>
    <n v="157"/>
    <n v="2.6782668031388606E-2"/>
    <n v="4.1889185682519726E-5"/>
  </r>
  <r>
    <x v="1"/>
    <x v="1"/>
    <x v="2"/>
    <x v="9"/>
    <x v="0"/>
    <n v="5862"/>
    <x v="0"/>
    <x v="1"/>
    <n v="5282"/>
    <n v="0.90105765950187644"/>
    <n v="2.4190451004532068E-4"/>
  </r>
  <r>
    <x v="1"/>
    <x v="1"/>
    <x v="2"/>
    <x v="9"/>
    <x v="0"/>
    <n v="5862"/>
    <x v="0"/>
    <x v="2"/>
    <n v="423"/>
    <n v="7.2159672466734909E-2"/>
    <n v="6.8742241885026291E-5"/>
  </r>
  <r>
    <x v="1"/>
    <x v="1"/>
    <x v="2"/>
    <x v="9"/>
    <x v="0"/>
    <n v="5862"/>
    <x v="1"/>
    <x v="1"/>
    <n v="5681"/>
    <n v="0.96912316615489591"/>
    <n v="2.5078869991702879E-4"/>
  </r>
  <r>
    <x v="1"/>
    <x v="1"/>
    <x v="2"/>
    <x v="9"/>
    <x v="0"/>
    <n v="5862"/>
    <x v="1"/>
    <x v="2"/>
    <n v="181"/>
    <n v="3.0876833845104059E-2"/>
    <n v="4.4976171692065551E-5"/>
  </r>
  <r>
    <x v="1"/>
    <x v="1"/>
    <x v="2"/>
    <x v="9"/>
    <x v="0"/>
    <n v="5862"/>
    <x v="2"/>
    <x v="1"/>
    <n v="2900"/>
    <n v="0.49471170249061752"/>
    <n v="1.796107545559622E-4"/>
  </r>
  <r>
    <x v="1"/>
    <x v="1"/>
    <x v="2"/>
    <x v="9"/>
    <x v="0"/>
    <n v="5862"/>
    <x v="2"/>
    <x v="2"/>
    <n v="2962"/>
    <n v="0.50528829750938242"/>
    <n v="1.8151093056393623E-4"/>
  </r>
  <r>
    <x v="1"/>
    <x v="1"/>
    <x v="2"/>
    <x v="9"/>
    <x v="0"/>
    <n v="5862"/>
    <x v="3"/>
    <x v="1"/>
    <n v="5452"/>
    <n v="0.930058000682361"/>
    <n v="2.457305400986546E-4"/>
  </r>
  <r>
    <x v="1"/>
    <x v="1"/>
    <x v="2"/>
    <x v="9"/>
    <x v="0"/>
    <n v="5862"/>
    <x v="3"/>
    <x v="2"/>
    <n v="410"/>
    <n v="6.9941999317639031E-2"/>
    <n v="6.7678426874396723E-5"/>
  </r>
  <r>
    <x v="1"/>
    <x v="1"/>
    <x v="2"/>
    <x v="9"/>
    <x v="0"/>
    <n v="5862"/>
    <x v="4"/>
    <x v="1"/>
    <n v="2809"/>
    <n v="0.47918799044694643"/>
    <n v="1.7678405131046885E-4"/>
  </r>
  <r>
    <x v="1"/>
    <x v="1"/>
    <x v="2"/>
    <x v="9"/>
    <x v="0"/>
    <n v="5862"/>
    <x v="4"/>
    <x v="2"/>
    <n v="3053"/>
    <n v="0.52081200955305351"/>
    <n v="1.8426369478557206E-4"/>
  </r>
  <r>
    <x v="1"/>
    <x v="1"/>
    <x v="2"/>
    <x v="9"/>
    <x v="0"/>
    <n v="5862"/>
    <x v="5"/>
    <x v="1"/>
    <n v="2973"/>
    <n v="0.50716479017400207"/>
    <n v="1.8184594257805581E-4"/>
  </r>
  <r>
    <x v="1"/>
    <x v="1"/>
    <x v="2"/>
    <x v="9"/>
    <x v="0"/>
    <n v="5862"/>
    <x v="5"/>
    <x v="2"/>
    <n v="2889"/>
    <n v="0.49283520982599793"/>
    <n v="1.7927148018057301E-4"/>
  </r>
  <r>
    <x v="1"/>
    <x v="1"/>
    <x v="2"/>
    <x v="9"/>
    <x v="0"/>
    <n v="5862"/>
    <x v="6"/>
    <x v="1"/>
    <n v="5457"/>
    <n v="0.93091095189355166"/>
    <n v="2.4584213505089762E-4"/>
  </r>
  <r>
    <x v="1"/>
    <x v="1"/>
    <x v="2"/>
    <x v="9"/>
    <x v="0"/>
    <n v="5862"/>
    <x v="6"/>
    <x v="2"/>
    <n v="405"/>
    <n v="6.9089048106448309E-2"/>
    <n v="6.7264774725560056E-5"/>
  </r>
  <r>
    <x v="1"/>
    <x v="1"/>
    <x v="2"/>
    <x v="9"/>
    <x v="0"/>
    <n v="5862"/>
    <x v="7"/>
    <x v="0"/>
    <n v="157"/>
    <n v="2.6782668031388606E-2"/>
    <n v="4.1889185682519726E-5"/>
  </r>
  <r>
    <x v="1"/>
    <x v="1"/>
    <x v="2"/>
    <x v="9"/>
    <x v="0"/>
    <n v="5862"/>
    <x v="7"/>
    <x v="1"/>
    <n v="5300"/>
    <n v="0.90412828386216304"/>
    <n v="2.4231258642018136E-4"/>
  </r>
  <r>
    <x v="1"/>
    <x v="1"/>
    <x v="2"/>
    <x v="9"/>
    <x v="0"/>
    <n v="5862"/>
    <x v="7"/>
    <x v="2"/>
    <n v="405"/>
    <n v="6.9089048106448309E-2"/>
    <n v="6.7264774725560056E-5"/>
  </r>
  <r>
    <x v="1"/>
    <x v="1"/>
    <x v="2"/>
    <x v="9"/>
    <x v="0"/>
    <n v="5862"/>
    <x v="8"/>
    <x v="1"/>
    <n v="427"/>
    <n v="7.2842033435687473E-2"/>
    <n v="6.9066263730435364E-5"/>
  </r>
  <r>
    <x v="1"/>
    <x v="1"/>
    <x v="2"/>
    <x v="9"/>
    <x v="0"/>
    <n v="5862"/>
    <x v="8"/>
    <x v="2"/>
    <n v="5435"/>
    <n v="0.92715796656431249"/>
    <n v="2.4535072305843623E-4"/>
  </r>
  <r>
    <x v="1"/>
    <x v="1"/>
    <x v="2"/>
    <x v="9"/>
    <x v="0"/>
    <n v="5862"/>
    <x v="9"/>
    <x v="1"/>
    <n v="663"/>
    <n v="0.11310133060388945"/>
    <n v="8.6044137586618942E-5"/>
  </r>
  <r>
    <x v="1"/>
    <x v="1"/>
    <x v="2"/>
    <x v="9"/>
    <x v="0"/>
    <n v="5862"/>
    <x v="9"/>
    <x v="2"/>
    <n v="5199"/>
    <n v="0.88689866939611051"/>
    <n v="2.4001351590128517E-4"/>
  </r>
  <r>
    <x v="1"/>
    <x v="1"/>
    <x v="2"/>
    <x v="9"/>
    <x v="0"/>
    <n v="5862"/>
    <x v="10"/>
    <x v="1"/>
    <n v="684"/>
    <n v="0.11668372569089049"/>
    <n v="8.7394637372786965E-5"/>
  </r>
  <r>
    <x v="1"/>
    <x v="1"/>
    <x v="2"/>
    <x v="9"/>
    <x v="0"/>
    <n v="5862"/>
    <x v="10"/>
    <x v="2"/>
    <n v="5178"/>
    <n v="0.88331627430910953"/>
    <n v="2.395326183024108E-4"/>
  </r>
  <r>
    <x v="1"/>
    <x v="1"/>
    <x v="2"/>
    <x v="9"/>
    <x v="0"/>
    <n v="5862"/>
    <x v="11"/>
    <x v="1"/>
    <n v="709"/>
    <n v="0.12094848174684408"/>
    <n v="8.8975529171516374E-5"/>
  </r>
  <r>
    <x v="1"/>
    <x v="1"/>
    <x v="2"/>
    <x v="9"/>
    <x v="0"/>
    <n v="5862"/>
    <x v="11"/>
    <x v="2"/>
    <n v="5153"/>
    <n v="0.87905151825315597"/>
    <n v="2.3895881341360662E-4"/>
  </r>
  <r>
    <x v="1"/>
    <x v="1"/>
    <x v="2"/>
    <x v="9"/>
    <x v="0"/>
    <n v="5862"/>
    <x v="12"/>
    <x v="1"/>
    <n v="1110"/>
    <n v="0.18935516888433981"/>
    <n v="1.1129103397276346E-4"/>
  </r>
  <r>
    <x v="1"/>
    <x v="1"/>
    <x v="2"/>
    <x v="9"/>
    <x v="0"/>
    <n v="5862"/>
    <x v="12"/>
    <x v="2"/>
    <n v="4752"/>
    <n v="0.81064483111566021"/>
    <n v="2.2955196074725737E-4"/>
  </r>
  <r>
    <x v="1"/>
    <x v="1"/>
    <x v="2"/>
    <x v="9"/>
    <x v="0"/>
    <n v="5862"/>
    <x v="13"/>
    <x v="1"/>
    <n v="1758"/>
    <n v="0.29989764585465711"/>
    <n v="1.3998048525679471E-4"/>
  </r>
  <r>
    <x v="1"/>
    <x v="1"/>
    <x v="2"/>
    <x v="9"/>
    <x v="0"/>
    <n v="5862"/>
    <x v="13"/>
    <x v="2"/>
    <n v="4104"/>
    <n v="0.70010235414534283"/>
    <n v="2.1344615394782698E-4"/>
  </r>
  <r>
    <x v="1"/>
    <x v="1"/>
    <x v="2"/>
    <x v="9"/>
    <x v="0"/>
    <n v="5862"/>
    <x v="14"/>
    <x v="1"/>
    <n v="4686"/>
    <n v="0.79938587512794268"/>
    <n v="2.2796521305893652E-4"/>
  </r>
  <r>
    <x v="1"/>
    <x v="1"/>
    <x v="2"/>
    <x v="9"/>
    <x v="0"/>
    <n v="5862"/>
    <x v="14"/>
    <x v="2"/>
    <n v="1176"/>
    <n v="0.20061412487205732"/>
    <n v="1.1454545258755024E-4"/>
  </r>
  <r>
    <x v="1"/>
    <x v="1"/>
    <x v="2"/>
    <x v="9"/>
    <x v="0"/>
    <n v="5862"/>
    <x v="15"/>
    <x v="1"/>
    <n v="480"/>
    <n v="8.1883316274309115E-2"/>
    <n v="7.3223923519138441E-5"/>
  </r>
  <r>
    <x v="1"/>
    <x v="1"/>
    <x v="2"/>
    <x v="9"/>
    <x v="0"/>
    <n v="5862"/>
    <x v="15"/>
    <x v="2"/>
    <n v="5382"/>
    <n v="0.91811668372569089"/>
    <n v="2.4416265030761784E-4"/>
  </r>
  <r>
    <x v="1"/>
    <x v="1"/>
    <x v="2"/>
    <x v="9"/>
    <x v="0"/>
    <n v="5862"/>
    <x v="16"/>
    <x v="1"/>
    <n v="1054"/>
    <n v="0.17980211531900375"/>
    <n v="1.084525520167356E-4"/>
  </r>
  <r>
    <x v="1"/>
    <x v="1"/>
    <x v="2"/>
    <x v="9"/>
    <x v="0"/>
    <n v="5862"/>
    <x v="16"/>
    <x v="2"/>
    <n v="4808"/>
    <n v="0.82019788468099619"/>
    <n v="2.3088945864579936E-4"/>
  </r>
  <r>
    <x v="1"/>
    <x v="1"/>
    <x v="2"/>
    <x v="9"/>
    <x v="0"/>
    <n v="5862"/>
    <x v="17"/>
    <x v="1"/>
    <n v="213"/>
    <n v="3.6335721596724664E-2"/>
    <n v="4.8788913036854578E-5"/>
  </r>
  <r>
    <x v="1"/>
    <x v="1"/>
    <x v="2"/>
    <x v="9"/>
    <x v="0"/>
    <n v="5862"/>
    <x v="17"/>
    <x v="2"/>
    <n v="71"/>
    <n v="1.2111907198908223E-2"/>
    <n v="2.8171704826078447E-5"/>
  </r>
  <r>
    <x v="1"/>
    <x v="1"/>
    <x v="2"/>
    <x v="9"/>
    <x v="0"/>
    <n v="5862"/>
    <x v="17"/>
    <x v="3"/>
    <n v="47"/>
    <n v="8.0177413851927667E-3"/>
    <n v="2.2921433522185625E-5"/>
  </r>
  <r>
    <x v="1"/>
    <x v="1"/>
    <x v="2"/>
    <x v="9"/>
    <x v="0"/>
    <n v="5862"/>
    <x v="17"/>
    <x v="4"/>
    <n v="66"/>
    <n v="1.1258955987717503E-2"/>
    <n v="2.7161751722251513E-5"/>
  </r>
  <r>
    <x v="1"/>
    <x v="1"/>
    <x v="2"/>
    <x v="9"/>
    <x v="0"/>
    <n v="5862"/>
    <x v="17"/>
    <x v="5"/>
    <n v="382"/>
    <n v="6.5165472534971E-2"/>
    <n v="6.5328154180895978E-5"/>
  </r>
  <r>
    <x v="1"/>
    <x v="1"/>
    <x v="2"/>
    <x v="9"/>
    <x v="0"/>
    <n v="5862"/>
    <x v="17"/>
    <x v="6"/>
    <n v="2156"/>
    <n v="0.36779256226543844"/>
    <n v="1.5496531800125062E-4"/>
  </r>
  <r>
    <x v="1"/>
    <x v="1"/>
    <x v="2"/>
    <x v="9"/>
    <x v="0"/>
    <n v="5862"/>
    <x v="17"/>
    <x v="7"/>
    <n v="2927"/>
    <n v="0.49931763903104742"/>
    <n v="1.8044076015554886E-4"/>
  </r>
  <r>
    <x v="1"/>
    <x v="1"/>
    <x v="2"/>
    <x v="9"/>
    <x v="0"/>
    <n v="5862"/>
    <x v="18"/>
    <x v="1"/>
    <n v="4249"/>
    <n v="0.72483793926987372"/>
    <n v="2.1715704592814361E-4"/>
  </r>
  <r>
    <x v="1"/>
    <x v="1"/>
    <x v="2"/>
    <x v="9"/>
    <x v="0"/>
    <n v="5862"/>
    <x v="18"/>
    <x v="2"/>
    <n v="1183"/>
    <n v="0.20180825656772433"/>
    <n v="1.1488516854655673E-4"/>
  </r>
  <r>
    <x v="1"/>
    <x v="1"/>
    <x v="2"/>
    <x v="9"/>
    <x v="0"/>
    <n v="5862"/>
    <x v="18"/>
    <x v="3"/>
    <n v="419"/>
    <n v="7.1477311497782331E-2"/>
    <n v="6.8416681027386425E-5"/>
  </r>
  <r>
    <x v="1"/>
    <x v="1"/>
    <x v="2"/>
    <x v="9"/>
    <x v="0"/>
    <n v="5862"/>
    <x v="18"/>
    <x v="4"/>
    <n v="11"/>
    <n v="1.8764926646195838E-3"/>
    <n v="1.1089258951405612E-5"/>
  </r>
  <r>
    <x v="1"/>
    <x v="1"/>
    <x v="2"/>
    <x v="9"/>
    <x v="0"/>
    <n v="5862"/>
    <x v="19"/>
    <x v="1"/>
    <n v="844"/>
    <n v="0.14397816444899353"/>
    <n v="9.7066330236931193E-5"/>
  </r>
  <r>
    <x v="1"/>
    <x v="1"/>
    <x v="2"/>
    <x v="9"/>
    <x v="0"/>
    <n v="5862"/>
    <x v="19"/>
    <x v="2"/>
    <n v="395"/>
    <n v="6.7383145684066878E-2"/>
    <n v="6.6429722019565687E-5"/>
  </r>
  <r>
    <x v="1"/>
    <x v="1"/>
    <x v="2"/>
    <x v="9"/>
    <x v="0"/>
    <n v="5862"/>
    <x v="19"/>
    <x v="3"/>
    <n v="4463"/>
    <n v="0.76134425110883652"/>
    <n v="2.2251748213344852E-4"/>
  </r>
  <r>
    <x v="1"/>
    <x v="1"/>
    <x v="2"/>
    <x v="9"/>
    <x v="0"/>
    <n v="5862"/>
    <x v="19"/>
    <x v="4"/>
    <n v="160"/>
    <n v="2.7294438758103036E-2"/>
    <n v="4.2287398790741705E-5"/>
  </r>
  <r>
    <x v="1"/>
    <x v="1"/>
    <x v="2"/>
    <x v="9"/>
    <x v="0"/>
    <n v="5862"/>
    <x v="20"/>
    <x v="1"/>
    <n v="232"/>
    <n v="3.9576936199249402E-2"/>
    <n v="5.0917643081913418E-5"/>
  </r>
  <r>
    <x v="1"/>
    <x v="1"/>
    <x v="2"/>
    <x v="9"/>
    <x v="0"/>
    <n v="5862"/>
    <x v="20"/>
    <x v="2"/>
    <n v="56"/>
    <n v="9.5530535653360633E-3"/>
    <n v="2.5019782245059322E-5"/>
  </r>
  <r>
    <x v="1"/>
    <x v="1"/>
    <x v="2"/>
    <x v="9"/>
    <x v="0"/>
    <n v="5862"/>
    <x v="20"/>
    <x v="3"/>
    <n v="68"/>
    <n v="1.160013647219379E-2"/>
    <n v="2.7570174999846149E-5"/>
  </r>
  <r>
    <x v="1"/>
    <x v="1"/>
    <x v="2"/>
    <x v="9"/>
    <x v="0"/>
    <n v="5862"/>
    <x v="20"/>
    <x v="4"/>
    <n v="4228"/>
    <n v="0.72125554418287274"/>
    <n v="2.1662365770314015E-4"/>
  </r>
  <r>
    <x v="1"/>
    <x v="1"/>
    <x v="2"/>
    <x v="9"/>
    <x v="0"/>
    <n v="5862"/>
    <x v="20"/>
    <x v="5"/>
    <n v="1225"/>
    <n v="0.20897304674172637"/>
    <n v="1.169025669720103E-4"/>
  </r>
  <r>
    <x v="1"/>
    <x v="1"/>
    <x v="2"/>
    <x v="9"/>
    <x v="0"/>
    <n v="5862"/>
    <x v="20"/>
    <x v="6"/>
    <n v="53"/>
    <n v="9.0412828386216317E-3"/>
    <n v="2.4340447487870019E-5"/>
  </r>
  <r>
    <x v="1"/>
    <x v="1"/>
    <x v="2"/>
    <x v="9"/>
    <x v="0"/>
    <n v="5862"/>
    <x v="22"/>
    <x v="1"/>
    <n v="2852"/>
    <n v="0.48652337086318664"/>
    <n v="1.7812544708519312E-4"/>
  </r>
  <r>
    <x v="1"/>
    <x v="1"/>
    <x v="2"/>
    <x v="9"/>
    <x v="0"/>
    <n v="5862"/>
    <x v="22"/>
    <x v="2"/>
    <n v="2988"/>
    <n v="0.50972364380757418"/>
    <n v="1.8230176459202495E-4"/>
  </r>
  <r>
    <x v="1"/>
    <x v="1"/>
    <x v="2"/>
    <x v="9"/>
    <x v="0"/>
    <n v="5862"/>
    <x v="22"/>
    <x v="3"/>
    <n v="14"/>
    <n v="2.3882633913340158E-3"/>
    <n v="1.2510339311042517E-5"/>
  </r>
  <r>
    <x v="1"/>
    <x v="1"/>
    <x v="2"/>
    <x v="9"/>
    <x v="0"/>
    <n v="5862"/>
    <x v="22"/>
    <x v="4"/>
    <n v="8"/>
    <n v="1.3647219379051519E-3"/>
    <n v="9.4569760085488058E-6"/>
  </r>
  <r>
    <x v="1"/>
    <x v="1"/>
    <x v="2"/>
    <x v="9"/>
    <x v="0"/>
    <n v="5862"/>
    <x v="23"/>
    <x v="1"/>
    <n v="323"/>
    <n v="5.5100648242920505E-2"/>
    <n v="6.0074731150884358E-5"/>
  </r>
  <r>
    <x v="1"/>
    <x v="1"/>
    <x v="2"/>
    <x v="9"/>
    <x v="0"/>
    <n v="5862"/>
    <x v="23"/>
    <x v="2"/>
    <n v="265"/>
    <n v="4.5206414193108155E-2"/>
    <n v="5.4417051626524789E-5"/>
  </r>
  <r>
    <x v="1"/>
    <x v="1"/>
    <x v="2"/>
    <x v="9"/>
    <x v="0"/>
    <n v="5862"/>
    <x v="23"/>
    <x v="3"/>
    <n v="5195"/>
    <n v="0.88621630842715793"/>
    <n v="2.3992199337609507E-4"/>
  </r>
  <r>
    <x v="1"/>
    <x v="1"/>
    <x v="2"/>
    <x v="9"/>
    <x v="0"/>
    <n v="5862"/>
    <x v="23"/>
    <x v="4"/>
    <n v="79"/>
    <n v="1.3476629136813374E-2"/>
    <n v="2.9716286499433076E-5"/>
  </r>
  <r>
    <x v="1"/>
    <x v="1"/>
    <x v="2"/>
    <x v="9"/>
    <x v="0"/>
    <n v="5862"/>
    <x v="24"/>
    <x v="1"/>
    <n v="5860"/>
    <n v="0.99965881951552371"/>
    <n v="2.5466977869679499E-4"/>
  </r>
  <r>
    <x v="1"/>
    <x v="1"/>
    <x v="2"/>
    <x v="9"/>
    <x v="0"/>
    <n v="5862"/>
    <x v="24"/>
    <x v="2"/>
    <n v="2"/>
    <n v="3.4118048447628798E-4"/>
    <n v="4.7285122035601556E-6"/>
  </r>
  <r>
    <x v="1"/>
    <x v="1"/>
    <x v="2"/>
    <x v="9"/>
    <x v="0"/>
    <n v="5862"/>
    <x v="25"/>
    <x v="1"/>
    <n v="5857"/>
    <n v="0.99914704878880933"/>
    <n v="2.5460523991502131E-4"/>
  </r>
  <r>
    <x v="1"/>
    <x v="1"/>
    <x v="2"/>
    <x v="9"/>
    <x v="0"/>
    <n v="5862"/>
    <x v="25"/>
    <x v="2"/>
    <n v="5"/>
    <n v="8.5295121119071987E-4"/>
    <n v="7.4764151223852125E-6"/>
  </r>
  <r>
    <x v="1"/>
    <x v="1"/>
    <x v="2"/>
    <x v="9"/>
    <x v="0"/>
    <n v="5862"/>
    <x v="26"/>
    <x v="1"/>
    <n v="346"/>
    <n v="5.9024223814397814E-2"/>
    <n v="6.2175616377238739E-5"/>
  </r>
  <r>
    <x v="1"/>
    <x v="1"/>
    <x v="2"/>
    <x v="9"/>
    <x v="0"/>
    <n v="5862"/>
    <x v="26"/>
    <x v="2"/>
    <n v="116"/>
    <n v="1.9788468099624701E-2"/>
    <n v="3.6007774280200525E-5"/>
  </r>
  <r>
    <x v="1"/>
    <x v="1"/>
    <x v="2"/>
    <x v="9"/>
    <x v="0"/>
    <n v="5862"/>
    <x v="26"/>
    <x v="3"/>
    <n v="155"/>
    <n v="2.6441487546912317E-2"/>
    <n v="4.1621591434482681E-5"/>
  </r>
  <r>
    <x v="1"/>
    <x v="1"/>
    <x v="2"/>
    <x v="9"/>
    <x v="0"/>
    <n v="5862"/>
    <x v="26"/>
    <x v="4"/>
    <n v="379"/>
    <n v="6.4653701808256567E-2"/>
    <n v="6.5071290996756017E-5"/>
  </r>
  <r>
    <x v="1"/>
    <x v="1"/>
    <x v="2"/>
    <x v="9"/>
    <x v="0"/>
    <n v="5862"/>
    <x v="26"/>
    <x v="5"/>
    <n v="2144"/>
    <n v="0.36574547935858071"/>
    <n v="1.5453504594739928E-4"/>
  </r>
  <r>
    <x v="1"/>
    <x v="1"/>
    <x v="2"/>
    <x v="9"/>
    <x v="0"/>
    <n v="5862"/>
    <x v="26"/>
    <x v="6"/>
    <n v="2593"/>
    <n v="0.44234049812350734"/>
    <n v="1.6988258265097472E-4"/>
  </r>
  <r>
    <x v="1"/>
    <x v="1"/>
    <x v="2"/>
    <x v="9"/>
    <x v="0"/>
    <n v="5862"/>
    <x v="26"/>
    <x v="7"/>
    <n v="129"/>
    <n v="2.2006141248720572E-2"/>
    <n v="3.7971462217546572E-5"/>
  </r>
  <r>
    <x v="1"/>
    <x v="1"/>
    <x v="2"/>
    <x v="9"/>
    <x v="0"/>
    <n v="5862"/>
    <x v="27"/>
    <x v="1"/>
    <n v="245"/>
    <n v="4.1794609348345273E-2"/>
    <n v="5.2324191279391573E-5"/>
  </r>
  <r>
    <x v="1"/>
    <x v="1"/>
    <x v="2"/>
    <x v="9"/>
    <x v="0"/>
    <n v="5862"/>
    <x v="27"/>
    <x v="2"/>
    <n v="51"/>
    <n v="8.7001023541453427E-3"/>
    <n v="2.3876818187220784E-5"/>
  </r>
  <r>
    <x v="1"/>
    <x v="1"/>
    <x v="2"/>
    <x v="9"/>
    <x v="0"/>
    <n v="5862"/>
    <x v="27"/>
    <x v="3"/>
    <n v="46"/>
    <n v="7.8471511429546222E-3"/>
    <n v="2.2676296795294827E-5"/>
  </r>
  <r>
    <x v="1"/>
    <x v="1"/>
    <x v="2"/>
    <x v="9"/>
    <x v="0"/>
    <n v="5862"/>
    <x v="27"/>
    <x v="4"/>
    <n v="342"/>
    <n v="5.8341862845445243E-2"/>
    <n v="6.1815386009826469E-5"/>
  </r>
  <r>
    <x v="1"/>
    <x v="1"/>
    <x v="2"/>
    <x v="9"/>
    <x v="0"/>
    <n v="5862"/>
    <x v="27"/>
    <x v="5"/>
    <n v="4854"/>
    <n v="0.82804503582395084"/>
    <n v="2.3198215607297956E-4"/>
  </r>
  <r>
    <x v="1"/>
    <x v="1"/>
    <x v="2"/>
    <x v="9"/>
    <x v="0"/>
    <n v="5862"/>
    <x v="27"/>
    <x v="6"/>
    <n v="324"/>
    <n v="5.527123848515865E-2"/>
    <n v="6.0167602876055191E-5"/>
  </r>
  <r>
    <x v="1"/>
    <x v="1"/>
    <x v="2"/>
    <x v="9"/>
    <x v="0"/>
    <n v="5862"/>
    <x v="29"/>
    <x v="1"/>
    <n v="5822"/>
    <n v="0.99317639031047422"/>
    <n v="2.5385102511639635E-4"/>
  </r>
  <r>
    <x v="1"/>
    <x v="1"/>
    <x v="2"/>
    <x v="9"/>
    <x v="0"/>
    <n v="5862"/>
    <x v="29"/>
    <x v="2"/>
    <n v="37"/>
    <n v="6.3118389628113274E-3"/>
    <n v="2.0337492831721717E-5"/>
  </r>
  <r>
    <x v="1"/>
    <x v="1"/>
    <x v="2"/>
    <x v="9"/>
    <x v="0"/>
    <n v="5862"/>
    <x v="29"/>
    <x v="3"/>
    <n v="3"/>
    <n v="5.1177072671443195E-4"/>
    <n v="5.7912161309748557E-6"/>
  </r>
  <r>
    <x v="1"/>
    <x v="1"/>
    <x v="2"/>
    <x v="9"/>
    <x v="0"/>
    <n v="5862"/>
    <x v="30"/>
    <x v="1"/>
    <n v="2703"/>
    <n v="0.46110542476970318"/>
    <n v="1.7343218147656362E-4"/>
  </r>
  <r>
    <x v="1"/>
    <x v="1"/>
    <x v="2"/>
    <x v="9"/>
    <x v="0"/>
    <n v="5862"/>
    <x v="30"/>
    <x v="2"/>
    <n v="3102"/>
    <n v="0.52917093142272265"/>
    <n v="1.857287016808477E-4"/>
  </r>
  <r>
    <x v="1"/>
    <x v="1"/>
    <x v="2"/>
    <x v="9"/>
    <x v="0"/>
    <n v="5862"/>
    <x v="30"/>
    <x v="3"/>
    <n v="51"/>
    <n v="8.7001023541453427E-3"/>
    <n v="2.3876818187220784E-5"/>
  </r>
  <r>
    <x v="1"/>
    <x v="1"/>
    <x v="2"/>
    <x v="9"/>
    <x v="0"/>
    <n v="5862"/>
    <x v="30"/>
    <x v="4"/>
    <n v="6"/>
    <n v="1.0235414534288639E-3"/>
    <n v="8.1899954378712062E-6"/>
  </r>
  <r>
    <x v="1"/>
    <x v="1"/>
    <x v="2"/>
    <x v="9"/>
    <x v="0"/>
    <n v="5862"/>
    <x v="31"/>
    <x v="1"/>
    <n v="2725"/>
    <n v="0.46485841009894235"/>
    <n v="1.7413325967800979E-4"/>
  </r>
  <r>
    <x v="1"/>
    <x v="1"/>
    <x v="2"/>
    <x v="9"/>
    <x v="0"/>
    <n v="5862"/>
    <x v="31"/>
    <x v="2"/>
    <n v="3096"/>
    <n v="0.52814738996929378"/>
    <n v="1.8554994780539978E-4"/>
  </r>
  <r>
    <x v="1"/>
    <x v="1"/>
    <x v="2"/>
    <x v="9"/>
    <x v="0"/>
    <n v="5862"/>
    <x v="31"/>
    <x v="3"/>
    <n v="41"/>
    <n v="6.9941999317639034E-3"/>
    <n v="2.1408537371765733E-5"/>
  </r>
  <r>
    <x v="1"/>
    <x v="1"/>
    <x v="2"/>
    <x v="9"/>
    <x v="0"/>
    <n v="5862"/>
    <x v="32"/>
    <x v="1"/>
    <n v="358"/>
    <n v="6.1071306721255547E-2"/>
    <n v="6.3243968750263348E-5"/>
  </r>
  <r>
    <x v="1"/>
    <x v="1"/>
    <x v="2"/>
    <x v="9"/>
    <x v="0"/>
    <n v="5862"/>
    <x v="32"/>
    <x v="2"/>
    <n v="292"/>
    <n v="4.9812350733538041E-2"/>
    <n v="5.7120695911167947E-5"/>
  </r>
  <r>
    <x v="1"/>
    <x v="1"/>
    <x v="2"/>
    <x v="9"/>
    <x v="0"/>
    <n v="5862"/>
    <x v="32"/>
    <x v="3"/>
    <n v="5152"/>
    <n v="0.87888092801091777"/>
    <n v="2.3893583151817283E-4"/>
  </r>
  <r>
    <x v="1"/>
    <x v="1"/>
    <x v="2"/>
    <x v="9"/>
    <x v="0"/>
    <n v="5862"/>
    <x v="32"/>
    <x v="4"/>
    <n v="60"/>
    <n v="1.0235414534288639E-2"/>
    <n v="2.5897846677048373E-5"/>
  </r>
  <r>
    <x v="1"/>
    <x v="1"/>
    <x v="2"/>
    <x v="10"/>
    <x v="2"/>
    <n v="8666"/>
    <x v="0"/>
    <x v="0"/>
    <n v="150"/>
    <n v="1.7309023771059313E-2"/>
    <n v="2.7697809685939182E-5"/>
  </r>
  <r>
    <x v="1"/>
    <x v="1"/>
    <x v="2"/>
    <x v="10"/>
    <x v="2"/>
    <n v="8666"/>
    <x v="0"/>
    <x v="1"/>
    <n v="5944"/>
    <n v="0.68589891530117697"/>
    <n v="1.7377297849799676E-4"/>
  </r>
  <r>
    <x v="1"/>
    <x v="1"/>
    <x v="2"/>
    <x v="10"/>
    <x v="2"/>
    <n v="8666"/>
    <x v="0"/>
    <x v="2"/>
    <n v="2572"/>
    <n v="0.29679206092776367"/>
    <n v="1.145321556327262E-4"/>
  </r>
  <r>
    <x v="1"/>
    <x v="1"/>
    <x v="2"/>
    <x v="10"/>
    <x v="2"/>
    <n v="8666"/>
    <x v="1"/>
    <x v="1"/>
    <n v="8485"/>
    <n v="0.97911377798292176"/>
    <n v="2.0731308502902027E-4"/>
  </r>
  <r>
    <x v="1"/>
    <x v="1"/>
    <x v="2"/>
    <x v="10"/>
    <x v="2"/>
    <n v="8666"/>
    <x v="1"/>
    <x v="2"/>
    <n v="181"/>
    <n v="2.0886222017078238E-2"/>
    <n v="3.0425051042867023E-5"/>
  </r>
  <r>
    <x v="1"/>
    <x v="1"/>
    <x v="2"/>
    <x v="10"/>
    <x v="2"/>
    <n v="8666"/>
    <x v="2"/>
    <x v="1"/>
    <n v="1351"/>
    <n v="0.15589660743134087"/>
    <n v="8.3066568846627226E-5"/>
  </r>
  <r>
    <x v="1"/>
    <x v="1"/>
    <x v="2"/>
    <x v="10"/>
    <x v="2"/>
    <n v="8666"/>
    <x v="2"/>
    <x v="2"/>
    <n v="7315"/>
    <n v="0.84410339256865907"/>
    <n v="1.9262108501402712E-4"/>
  </r>
  <r>
    <x v="1"/>
    <x v="1"/>
    <x v="2"/>
    <x v="10"/>
    <x v="2"/>
    <n v="8666"/>
    <x v="3"/>
    <x v="1"/>
    <n v="6102"/>
    <n v="0.7041310870066928"/>
    <n v="1.7605123605358845E-4"/>
  </r>
  <r>
    <x v="1"/>
    <x v="1"/>
    <x v="2"/>
    <x v="10"/>
    <x v="2"/>
    <n v="8666"/>
    <x v="3"/>
    <x v="2"/>
    <n v="2564"/>
    <n v="0.2958689129933072"/>
    <n v="1.1435442475807714E-4"/>
  </r>
  <r>
    <x v="1"/>
    <x v="1"/>
    <x v="2"/>
    <x v="10"/>
    <x v="2"/>
    <n v="8666"/>
    <x v="4"/>
    <x v="1"/>
    <n v="1387"/>
    <n v="0.1600507731363951"/>
    <n v="8.4164276205073938E-5"/>
  </r>
  <r>
    <x v="1"/>
    <x v="1"/>
    <x v="2"/>
    <x v="10"/>
    <x v="2"/>
    <n v="8666"/>
    <x v="4"/>
    <x v="2"/>
    <n v="7279"/>
    <n v="0.83994922686360485"/>
    <n v="1.9215054322277404E-4"/>
  </r>
  <r>
    <x v="1"/>
    <x v="1"/>
    <x v="2"/>
    <x v="10"/>
    <x v="2"/>
    <n v="8666"/>
    <x v="5"/>
    <x v="1"/>
    <n v="1547"/>
    <n v="0.17851373182552505"/>
    <n v="8.8878058578619086E-5"/>
  </r>
  <r>
    <x v="1"/>
    <x v="1"/>
    <x v="2"/>
    <x v="10"/>
    <x v="2"/>
    <n v="8666"/>
    <x v="5"/>
    <x v="2"/>
    <n v="7119"/>
    <n v="0.82148626817447501"/>
    <n v="1.9004466437060741E-4"/>
  </r>
  <r>
    <x v="1"/>
    <x v="1"/>
    <x v="2"/>
    <x v="10"/>
    <x v="2"/>
    <n v="8666"/>
    <x v="6"/>
    <x v="1"/>
    <n v="6137"/>
    <n v="0.70816985921994002"/>
    <n v="1.7655182294486202E-4"/>
  </r>
  <r>
    <x v="1"/>
    <x v="1"/>
    <x v="2"/>
    <x v="10"/>
    <x v="2"/>
    <n v="8666"/>
    <x v="6"/>
    <x v="2"/>
    <n v="2529"/>
    <n v="0.29183014078006003"/>
    <n v="1.1357354291390202E-4"/>
  </r>
  <r>
    <x v="1"/>
    <x v="1"/>
    <x v="2"/>
    <x v="10"/>
    <x v="2"/>
    <n v="8666"/>
    <x v="7"/>
    <x v="0"/>
    <n v="150"/>
    <n v="1.7309023771059313E-2"/>
    <n v="2.7697809685939182E-5"/>
  </r>
  <r>
    <x v="1"/>
    <x v="1"/>
    <x v="2"/>
    <x v="10"/>
    <x v="2"/>
    <n v="8666"/>
    <x v="7"/>
    <x v="1"/>
    <n v="5987"/>
    <n v="0.69086083544888066"/>
    <n v="1.7439604208381541E-4"/>
  </r>
  <r>
    <x v="1"/>
    <x v="1"/>
    <x v="2"/>
    <x v="10"/>
    <x v="2"/>
    <n v="8666"/>
    <x v="7"/>
    <x v="2"/>
    <n v="2529"/>
    <n v="0.29183014078006003"/>
    <n v="1.1357354291390202E-4"/>
  </r>
  <r>
    <x v="1"/>
    <x v="1"/>
    <x v="2"/>
    <x v="10"/>
    <x v="2"/>
    <n v="8666"/>
    <x v="8"/>
    <x v="1"/>
    <n v="411"/>
    <n v="4.7426725132702519E-2"/>
    <n v="4.5841127122485929E-5"/>
  </r>
  <r>
    <x v="1"/>
    <x v="1"/>
    <x v="2"/>
    <x v="10"/>
    <x v="2"/>
    <n v="8666"/>
    <x v="8"/>
    <x v="2"/>
    <n v="8255"/>
    <n v="0.95257327486729748"/>
    <n v="2.0451140103845819E-4"/>
  </r>
  <r>
    <x v="1"/>
    <x v="1"/>
    <x v="2"/>
    <x v="10"/>
    <x v="2"/>
    <n v="8666"/>
    <x v="9"/>
    <x v="1"/>
    <n v="755"/>
    <n v="8.7122086314331867E-2"/>
    <n v="6.2118591070051238E-5"/>
  </r>
  <r>
    <x v="1"/>
    <x v="1"/>
    <x v="2"/>
    <x v="10"/>
    <x v="2"/>
    <n v="8666"/>
    <x v="9"/>
    <x v="2"/>
    <n v="7911"/>
    <n v="0.91287791368566817"/>
    <n v="2.0024500254234103E-4"/>
  </r>
  <r>
    <x v="1"/>
    <x v="1"/>
    <x v="2"/>
    <x v="10"/>
    <x v="2"/>
    <n v="8666"/>
    <x v="10"/>
    <x v="1"/>
    <n v="776"/>
    <n v="8.954534964228017E-2"/>
    <n v="6.2975803153288124E-5"/>
  </r>
  <r>
    <x v="1"/>
    <x v="1"/>
    <x v="2"/>
    <x v="10"/>
    <x v="2"/>
    <n v="8666"/>
    <x v="10"/>
    <x v="2"/>
    <n v="7890"/>
    <n v="0.91045465035771977"/>
    <n v="1.999814928960182E-4"/>
  </r>
  <r>
    <x v="1"/>
    <x v="1"/>
    <x v="2"/>
    <x v="10"/>
    <x v="2"/>
    <n v="8666"/>
    <x v="11"/>
    <x v="1"/>
    <n v="842"/>
    <n v="9.7161320101546267E-2"/>
    <n v="6.5596753623468481E-5"/>
  </r>
  <r>
    <x v="1"/>
    <x v="1"/>
    <x v="2"/>
    <x v="10"/>
    <x v="2"/>
    <n v="8666"/>
    <x v="11"/>
    <x v="2"/>
    <n v="7824"/>
    <n v="0.90283867989845368"/>
    <n v="1.9915096474807257E-4"/>
  </r>
  <r>
    <x v="1"/>
    <x v="1"/>
    <x v="2"/>
    <x v="10"/>
    <x v="2"/>
    <n v="8666"/>
    <x v="12"/>
    <x v="1"/>
    <n v="2994"/>
    <n v="0.34548811447034389"/>
    <n v="1.2354118643772955E-4"/>
  </r>
  <r>
    <x v="1"/>
    <x v="1"/>
    <x v="2"/>
    <x v="10"/>
    <x v="2"/>
    <n v="8666"/>
    <x v="12"/>
    <x v="2"/>
    <n v="5672"/>
    <n v="0.65451188552965611"/>
    <n v="1.6977728009200281E-4"/>
  </r>
  <r>
    <x v="1"/>
    <x v="1"/>
    <x v="2"/>
    <x v="10"/>
    <x v="2"/>
    <n v="8666"/>
    <x v="13"/>
    <x v="1"/>
    <n v="4097"/>
    <n v="0.47276713593353337"/>
    <n v="1.4442465322907669E-4"/>
  </r>
  <r>
    <x v="1"/>
    <x v="1"/>
    <x v="2"/>
    <x v="10"/>
    <x v="2"/>
    <n v="8666"/>
    <x v="13"/>
    <x v="2"/>
    <n v="4569"/>
    <n v="0.52723286406646663"/>
    <n v="1.5247549970896638E-4"/>
  </r>
  <r>
    <x v="1"/>
    <x v="1"/>
    <x v="2"/>
    <x v="10"/>
    <x v="2"/>
    <n v="8666"/>
    <x v="14"/>
    <x v="1"/>
    <n v="8664"/>
    <n v="0.99976921301638588"/>
    <n v="2.0946656553797068E-4"/>
  </r>
  <r>
    <x v="1"/>
    <x v="1"/>
    <x v="2"/>
    <x v="10"/>
    <x v="2"/>
    <n v="8666"/>
    <x v="14"/>
    <x v="2"/>
    <n v="2"/>
    <n v="2.3078698361412417E-4"/>
    <n v="3.1985407150992557E-6"/>
  </r>
  <r>
    <x v="1"/>
    <x v="1"/>
    <x v="2"/>
    <x v="10"/>
    <x v="2"/>
    <n v="8666"/>
    <x v="15"/>
    <x v="1"/>
    <n v="508"/>
    <n v="5.861989383798754E-2"/>
    <n v="5.0961466142023576E-5"/>
  </r>
  <r>
    <x v="1"/>
    <x v="1"/>
    <x v="2"/>
    <x v="10"/>
    <x v="2"/>
    <n v="8666"/>
    <x v="15"/>
    <x v="2"/>
    <n v="8158"/>
    <n v="0.94138010616201251"/>
    <n v="2.0331778683419028E-4"/>
  </r>
  <r>
    <x v="1"/>
    <x v="1"/>
    <x v="2"/>
    <x v="10"/>
    <x v="2"/>
    <n v="8666"/>
    <x v="16"/>
    <x v="1"/>
    <n v="2967"/>
    <n v="0.34237249019155319"/>
    <n v="1.2298479790112031E-4"/>
  </r>
  <r>
    <x v="1"/>
    <x v="1"/>
    <x v="2"/>
    <x v="10"/>
    <x v="2"/>
    <n v="8666"/>
    <x v="16"/>
    <x v="2"/>
    <n v="5699"/>
    <n v="0.65762750980844675"/>
    <n v="1.7017822084225632E-4"/>
  </r>
  <r>
    <x v="1"/>
    <x v="1"/>
    <x v="2"/>
    <x v="10"/>
    <x v="2"/>
    <n v="8666"/>
    <x v="17"/>
    <x v="1"/>
    <n v="214"/>
    <n v="2.4694207246711286E-2"/>
    <n v="3.308191518863915E-5"/>
  </r>
  <r>
    <x v="1"/>
    <x v="1"/>
    <x v="2"/>
    <x v="10"/>
    <x v="2"/>
    <n v="8666"/>
    <x v="17"/>
    <x v="2"/>
    <n v="63"/>
    <n v="7.2697899838449114E-3"/>
    <n v="1.7951133415098659E-5"/>
  </r>
  <r>
    <x v="1"/>
    <x v="1"/>
    <x v="2"/>
    <x v="10"/>
    <x v="2"/>
    <n v="8666"/>
    <x v="17"/>
    <x v="3"/>
    <n v="53"/>
    <n v="6.1158550657742904E-3"/>
    <n v="1.6465011585700578E-5"/>
  </r>
  <r>
    <x v="1"/>
    <x v="1"/>
    <x v="2"/>
    <x v="10"/>
    <x v="2"/>
    <n v="8666"/>
    <x v="17"/>
    <x v="4"/>
    <n v="62"/>
    <n v="7.1543964920378492E-3"/>
    <n v="1.7808104491345717E-5"/>
  </r>
  <r>
    <x v="1"/>
    <x v="1"/>
    <x v="2"/>
    <x v="10"/>
    <x v="2"/>
    <n v="8666"/>
    <x v="17"/>
    <x v="5"/>
    <n v="374"/>
    <n v="4.3157165935841221E-2"/>
    <n v="4.3729997542137307E-5"/>
  </r>
  <r>
    <x v="1"/>
    <x v="1"/>
    <x v="2"/>
    <x v="10"/>
    <x v="2"/>
    <n v="8666"/>
    <x v="17"/>
    <x v="6"/>
    <n v="973"/>
    <n v="0.1122778675282714"/>
    <n v="7.0509861486701446E-5"/>
  </r>
  <r>
    <x v="1"/>
    <x v="1"/>
    <x v="2"/>
    <x v="10"/>
    <x v="2"/>
    <n v="8666"/>
    <x v="17"/>
    <x v="7"/>
    <n v="6927"/>
    <n v="0.79933071774751907"/>
    <n v="1.874853257101365E-4"/>
  </r>
  <r>
    <x v="1"/>
    <x v="1"/>
    <x v="2"/>
    <x v="10"/>
    <x v="2"/>
    <n v="8666"/>
    <x v="18"/>
    <x v="1"/>
    <n v="4431"/>
    <n v="0.51130856219709209"/>
    <n v="1.5016721313184698E-4"/>
  </r>
  <r>
    <x v="1"/>
    <x v="1"/>
    <x v="2"/>
    <x v="10"/>
    <x v="2"/>
    <n v="8666"/>
    <x v="18"/>
    <x v="2"/>
    <n v="1561"/>
    <n v="0.1801292407108239"/>
    <n v="8.9278593511896742E-5"/>
  </r>
  <r>
    <x v="1"/>
    <x v="1"/>
    <x v="2"/>
    <x v="10"/>
    <x v="2"/>
    <n v="8666"/>
    <x v="18"/>
    <x v="3"/>
    <n v="1768"/>
    <n v="0.20401569351488577"/>
    <n v="9.5002503517818568E-5"/>
  </r>
  <r>
    <x v="1"/>
    <x v="1"/>
    <x v="2"/>
    <x v="10"/>
    <x v="2"/>
    <n v="8666"/>
    <x v="18"/>
    <x v="4"/>
    <n v="895"/>
    <n v="0.10327717516732056"/>
    <n v="6.7627685589199136E-5"/>
  </r>
  <r>
    <x v="1"/>
    <x v="1"/>
    <x v="2"/>
    <x v="10"/>
    <x v="2"/>
    <n v="8666"/>
    <x v="18"/>
    <x v="5"/>
    <n v="11"/>
    <n v="1.2693284098776829E-3"/>
    <n v="7.5012039373207498E-6"/>
  </r>
  <r>
    <x v="1"/>
    <x v="1"/>
    <x v="2"/>
    <x v="10"/>
    <x v="2"/>
    <n v="8666"/>
    <x v="19"/>
    <x v="1"/>
    <n v="1576"/>
    <n v="0.18186014308792983"/>
    <n v="8.9705739235871107E-5"/>
  </r>
  <r>
    <x v="1"/>
    <x v="1"/>
    <x v="2"/>
    <x v="10"/>
    <x v="2"/>
    <n v="8666"/>
    <x v="19"/>
    <x v="2"/>
    <n v="752"/>
    <n v="8.6775905838910691E-2"/>
    <n v="6.1995161210287394E-5"/>
  </r>
  <r>
    <x v="1"/>
    <x v="1"/>
    <x v="2"/>
    <x v="10"/>
    <x v="2"/>
    <n v="8666"/>
    <x v="19"/>
    <x v="3"/>
    <n v="6156"/>
    <n v="0.71036233556427419"/>
    <n v="1.7682295951647705E-4"/>
  </r>
  <r>
    <x v="1"/>
    <x v="1"/>
    <x v="2"/>
    <x v="10"/>
    <x v="2"/>
    <n v="8666"/>
    <x v="19"/>
    <x v="4"/>
    <n v="182"/>
    <n v="2.10016155088853E-2"/>
    <n v="3.0508964771244742E-5"/>
  </r>
  <r>
    <x v="1"/>
    <x v="1"/>
    <x v="2"/>
    <x v="10"/>
    <x v="2"/>
    <n v="8666"/>
    <x v="20"/>
    <x v="1"/>
    <n v="242"/>
    <n v="2.7925225017309024E-2"/>
    <n v="3.517907551916164E-5"/>
  </r>
  <r>
    <x v="1"/>
    <x v="1"/>
    <x v="2"/>
    <x v="10"/>
    <x v="2"/>
    <n v="8666"/>
    <x v="20"/>
    <x v="2"/>
    <n v="39"/>
    <n v="4.5003461804754208E-3"/>
    <n v="1.4124071830329679E-5"/>
  </r>
  <r>
    <x v="1"/>
    <x v="1"/>
    <x v="2"/>
    <x v="10"/>
    <x v="2"/>
    <n v="8666"/>
    <x v="20"/>
    <x v="3"/>
    <n v="63"/>
    <n v="7.2697899838449114E-3"/>
    <n v="1.7951133415098659E-5"/>
  </r>
  <r>
    <x v="1"/>
    <x v="1"/>
    <x v="2"/>
    <x v="10"/>
    <x v="2"/>
    <n v="8666"/>
    <x v="20"/>
    <x v="4"/>
    <n v="6735"/>
    <n v="0.77717516732056313"/>
    <n v="1.8488938600655486E-4"/>
  </r>
  <r>
    <x v="1"/>
    <x v="1"/>
    <x v="2"/>
    <x v="10"/>
    <x v="2"/>
    <n v="8666"/>
    <x v="20"/>
    <x v="5"/>
    <n v="1491"/>
    <n v="0.17205169628432956"/>
    <n v="8.7257402590277408E-5"/>
  </r>
  <r>
    <x v="1"/>
    <x v="1"/>
    <x v="2"/>
    <x v="10"/>
    <x v="2"/>
    <n v="8666"/>
    <x v="20"/>
    <x v="6"/>
    <n v="96"/>
    <n v="1.1077775213477959E-2"/>
    <n v="2.2158938225256543E-5"/>
  </r>
  <r>
    <x v="1"/>
    <x v="1"/>
    <x v="2"/>
    <x v="10"/>
    <x v="2"/>
    <n v="8666"/>
    <x v="21"/>
    <x v="1"/>
    <n v="349"/>
    <n v="4.0272328640664663E-2"/>
    <n v="4.2243766388585801E-5"/>
  </r>
  <r>
    <x v="1"/>
    <x v="1"/>
    <x v="2"/>
    <x v="10"/>
    <x v="2"/>
    <n v="8666"/>
    <x v="21"/>
    <x v="2"/>
    <n v="124"/>
    <n v="1.4308792984075698E-2"/>
    <n v="2.5183561913078733E-5"/>
  </r>
  <r>
    <x v="1"/>
    <x v="1"/>
    <x v="2"/>
    <x v="10"/>
    <x v="2"/>
    <n v="8666"/>
    <x v="21"/>
    <x v="3"/>
    <n v="237"/>
    <n v="2.7348257558273713E-2"/>
    <n v="3.481385896063988E-5"/>
  </r>
  <r>
    <x v="1"/>
    <x v="1"/>
    <x v="2"/>
    <x v="10"/>
    <x v="2"/>
    <n v="8666"/>
    <x v="21"/>
    <x v="4"/>
    <n v="1519"/>
    <n v="0.17528271405492729"/>
    <n v="8.8071484769630163E-5"/>
  </r>
  <r>
    <x v="1"/>
    <x v="1"/>
    <x v="2"/>
    <x v="10"/>
    <x v="2"/>
    <n v="8666"/>
    <x v="21"/>
    <x v="5"/>
    <n v="6212"/>
    <n v="0.7168243711054697"/>
    <n v="1.7761962144195961E-4"/>
  </r>
  <r>
    <x v="1"/>
    <x v="1"/>
    <x v="2"/>
    <x v="10"/>
    <x v="2"/>
    <n v="8666"/>
    <x v="21"/>
    <x v="6"/>
    <n v="225"/>
    <n v="2.596353565658897E-2"/>
    <n v="3.3921282151503187E-5"/>
  </r>
  <r>
    <x v="1"/>
    <x v="1"/>
    <x v="2"/>
    <x v="10"/>
    <x v="2"/>
    <n v="8666"/>
    <x v="22"/>
    <x v="1"/>
    <n v="1282"/>
    <n v="0.1479344564966536"/>
    <n v="8.0920754940331011E-5"/>
  </r>
  <r>
    <x v="1"/>
    <x v="1"/>
    <x v="2"/>
    <x v="10"/>
    <x v="2"/>
    <n v="8666"/>
    <x v="22"/>
    <x v="2"/>
    <n v="7283"/>
    <n v="0.84041080083083319"/>
    <n v="1.9220288449634353E-4"/>
  </r>
  <r>
    <x v="1"/>
    <x v="1"/>
    <x v="2"/>
    <x v="10"/>
    <x v="2"/>
    <n v="8666"/>
    <x v="22"/>
    <x v="3"/>
    <n v="96"/>
    <n v="1.1077775213477959E-2"/>
    <n v="2.2158938225256543E-5"/>
  </r>
  <r>
    <x v="1"/>
    <x v="1"/>
    <x v="2"/>
    <x v="10"/>
    <x v="2"/>
    <n v="8666"/>
    <x v="22"/>
    <x v="4"/>
    <n v="5"/>
    <n v="5.7696745903531037E-4"/>
    <n v="5.0573281704644021E-6"/>
  </r>
  <r>
    <x v="1"/>
    <x v="1"/>
    <x v="2"/>
    <x v="10"/>
    <x v="2"/>
    <n v="8666"/>
    <x v="23"/>
    <x v="1"/>
    <n v="300"/>
    <n v="3.4618047542118627E-2"/>
    <n v="3.916722734644391E-5"/>
  </r>
  <r>
    <x v="1"/>
    <x v="1"/>
    <x v="2"/>
    <x v="10"/>
    <x v="2"/>
    <n v="8666"/>
    <x v="23"/>
    <x v="2"/>
    <n v="328"/>
    <n v="3.7849065312716361E-2"/>
    <n v="4.0953601942776574E-5"/>
  </r>
  <r>
    <x v="1"/>
    <x v="1"/>
    <x v="2"/>
    <x v="10"/>
    <x v="2"/>
    <n v="8666"/>
    <x v="23"/>
    <x v="3"/>
    <n v="7873"/>
    <n v="0.90849296099699972"/>
    <n v="1.997679114353228E-4"/>
  </r>
  <r>
    <x v="1"/>
    <x v="1"/>
    <x v="2"/>
    <x v="10"/>
    <x v="2"/>
    <n v="8666"/>
    <x v="23"/>
    <x v="4"/>
    <n v="165"/>
    <n v="1.9039926148165243E-2"/>
    <n v="2.9049456417891236E-5"/>
  </r>
  <r>
    <x v="1"/>
    <x v="1"/>
    <x v="2"/>
    <x v="10"/>
    <x v="2"/>
    <n v="8666"/>
    <x v="24"/>
    <x v="1"/>
    <n v="8639"/>
    <n v="0.99688437572120936"/>
    <n v="2.0916718645948336E-4"/>
  </r>
  <r>
    <x v="1"/>
    <x v="1"/>
    <x v="2"/>
    <x v="10"/>
    <x v="2"/>
    <n v="8666"/>
    <x v="24"/>
    <x v="2"/>
    <n v="27"/>
    <n v="3.1156242787906763E-3"/>
    <n v="1.1752019492885403E-5"/>
  </r>
  <r>
    <x v="1"/>
    <x v="1"/>
    <x v="2"/>
    <x v="10"/>
    <x v="2"/>
    <n v="8666"/>
    <x v="25"/>
    <x v="1"/>
    <n v="8653"/>
    <n v="0.99849988460650818"/>
    <n v="2.0933489366339642E-4"/>
  </r>
  <r>
    <x v="1"/>
    <x v="1"/>
    <x v="2"/>
    <x v="10"/>
    <x v="2"/>
    <n v="8666"/>
    <x v="25"/>
    <x v="2"/>
    <n v="11"/>
    <n v="1.2693284098776829E-3"/>
    <n v="7.5012039373207498E-6"/>
  </r>
  <r>
    <x v="1"/>
    <x v="1"/>
    <x v="2"/>
    <x v="10"/>
    <x v="2"/>
    <n v="8666"/>
    <x v="25"/>
    <x v="3"/>
    <n v="2"/>
    <n v="2.3078698361412417E-4"/>
    <n v="3.1985407150992557E-6"/>
  </r>
  <r>
    <x v="1"/>
    <x v="1"/>
    <x v="2"/>
    <x v="10"/>
    <x v="2"/>
    <n v="8666"/>
    <x v="26"/>
    <x v="1"/>
    <n v="517"/>
    <n v="5.9658435264251096E-2"/>
    <n v="5.1410647405867703E-5"/>
  </r>
  <r>
    <x v="1"/>
    <x v="1"/>
    <x v="2"/>
    <x v="10"/>
    <x v="2"/>
    <n v="8666"/>
    <x v="26"/>
    <x v="2"/>
    <n v="301"/>
    <n v="3.4733441033925685E-2"/>
    <n v="3.9232429106544209E-5"/>
  </r>
  <r>
    <x v="1"/>
    <x v="1"/>
    <x v="2"/>
    <x v="10"/>
    <x v="2"/>
    <n v="8666"/>
    <x v="26"/>
    <x v="3"/>
    <n v="490"/>
    <n v="5.6542810985460421E-2"/>
    <n v="5.0050982926464292E-5"/>
  </r>
  <r>
    <x v="1"/>
    <x v="1"/>
    <x v="2"/>
    <x v="10"/>
    <x v="2"/>
    <n v="8666"/>
    <x v="26"/>
    <x v="4"/>
    <n v="1603"/>
    <n v="0.18497576736672053"/>
    <n v="9.0469482503296815E-5"/>
  </r>
  <r>
    <x v="1"/>
    <x v="1"/>
    <x v="2"/>
    <x v="10"/>
    <x v="2"/>
    <n v="8666"/>
    <x v="26"/>
    <x v="5"/>
    <n v="5244"/>
    <n v="0.60512347103623354"/>
    <n v="1.6328666817212078E-4"/>
  </r>
  <r>
    <x v="1"/>
    <x v="1"/>
    <x v="2"/>
    <x v="10"/>
    <x v="2"/>
    <n v="8666"/>
    <x v="26"/>
    <x v="6"/>
    <n v="468"/>
    <n v="5.4004154165705053E-2"/>
    <n v="4.8915107576915273E-5"/>
  </r>
  <r>
    <x v="1"/>
    <x v="1"/>
    <x v="2"/>
    <x v="10"/>
    <x v="2"/>
    <n v="8666"/>
    <x v="26"/>
    <x v="7"/>
    <n v="43"/>
    <n v="4.9619201477036695E-3"/>
    <n v="1.4830672324382982E-5"/>
  </r>
  <r>
    <x v="1"/>
    <x v="1"/>
    <x v="2"/>
    <x v="10"/>
    <x v="2"/>
    <n v="8666"/>
    <x v="27"/>
    <x v="1"/>
    <n v="239"/>
    <n v="2.7579044541887837E-2"/>
    <n v="3.4960403925134853E-5"/>
  </r>
  <r>
    <x v="1"/>
    <x v="1"/>
    <x v="2"/>
    <x v="10"/>
    <x v="2"/>
    <n v="8666"/>
    <x v="27"/>
    <x v="2"/>
    <n v="47"/>
    <n v="5.4234941149319182E-3"/>
    <n v="1.5505098813918841E-5"/>
  </r>
  <r>
    <x v="1"/>
    <x v="1"/>
    <x v="2"/>
    <x v="10"/>
    <x v="2"/>
    <n v="8666"/>
    <x v="27"/>
    <x v="3"/>
    <n v="50"/>
    <n v="5.7696745903531039E-3"/>
    <n v="1.5992260659402678E-5"/>
  </r>
  <r>
    <x v="1"/>
    <x v="1"/>
    <x v="2"/>
    <x v="10"/>
    <x v="2"/>
    <n v="8666"/>
    <x v="27"/>
    <x v="4"/>
    <n v="472"/>
    <n v="5.4465728132933301E-2"/>
    <n v="4.9123588300009826E-5"/>
  </r>
  <r>
    <x v="1"/>
    <x v="1"/>
    <x v="2"/>
    <x v="10"/>
    <x v="2"/>
    <n v="8666"/>
    <x v="27"/>
    <x v="5"/>
    <n v="7491"/>
    <n v="0.86441264712670207"/>
    <n v="1.9490459463857826E-4"/>
  </r>
  <r>
    <x v="1"/>
    <x v="1"/>
    <x v="2"/>
    <x v="10"/>
    <x v="2"/>
    <n v="8666"/>
    <x v="27"/>
    <x v="6"/>
    <n v="367"/>
    <n v="4.2349411493191783E-2"/>
    <n v="4.3319001611406114E-5"/>
  </r>
  <r>
    <x v="1"/>
    <x v="1"/>
    <x v="2"/>
    <x v="10"/>
    <x v="2"/>
    <n v="8666"/>
    <x v="28"/>
    <x v="1"/>
    <n v="8641"/>
    <n v="0.99711516270482348"/>
    <n v="2.0919115320169635E-4"/>
  </r>
  <r>
    <x v="1"/>
    <x v="1"/>
    <x v="2"/>
    <x v="10"/>
    <x v="2"/>
    <n v="8666"/>
    <x v="28"/>
    <x v="2"/>
    <n v="20"/>
    <n v="2.3078698361412415E-3"/>
    <n v="1.0114568802631413E-5"/>
  </r>
  <r>
    <x v="1"/>
    <x v="1"/>
    <x v="2"/>
    <x v="10"/>
    <x v="2"/>
    <n v="8666"/>
    <x v="28"/>
    <x v="3"/>
    <n v="2"/>
    <n v="2.3078698361412417E-4"/>
    <n v="3.1985407150992557E-6"/>
  </r>
  <r>
    <x v="1"/>
    <x v="1"/>
    <x v="2"/>
    <x v="10"/>
    <x v="2"/>
    <n v="8666"/>
    <x v="28"/>
    <x v="4"/>
    <n v="3"/>
    <n v="3.4618047542118622E-4"/>
    <n v="3.9173940765389206E-6"/>
  </r>
  <r>
    <x v="1"/>
    <x v="1"/>
    <x v="2"/>
    <x v="10"/>
    <x v="2"/>
    <n v="8666"/>
    <x v="29"/>
    <x v="1"/>
    <n v="8585"/>
    <n v="0.99065312716362797"/>
    <n v="2.0851900034876789E-4"/>
  </r>
  <r>
    <x v="1"/>
    <x v="1"/>
    <x v="2"/>
    <x v="10"/>
    <x v="2"/>
    <n v="8666"/>
    <x v="29"/>
    <x v="2"/>
    <n v="74"/>
    <n v="8.5391183937225945E-3"/>
    <n v="1.9455155361817266E-5"/>
  </r>
  <r>
    <x v="1"/>
    <x v="1"/>
    <x v="2"/>
    <x v="10"/>
    <x v="2"/>
    <n v="8666"/>
    <x v="29"/>
    <x v="3"/>
    <n v="7"/>
    <n v="8.0775444264943462E-4"/>
    <n v="5.9839044840688004E-6"/>
  </r>
  <r>
    <x v="1"/>
    <x v="1"/>
    <x v="2"/>
    <x v="10"/>
    <x v="2"/>
    <n v="8666"/>
    <x v="30"/>
    <x v="1"/>
    <n v="1236"/>
    <n v="0.14262635587352873"/>
    <n v="7.9457828445143752E-5"/>
  </r>
  <r>
    <x v="1"/>
    <x v="1"/>
    <x v="2"/>
    <x v="10"/>
    <x v="2"/>
    <n v="8666"/>
    <x v="30"/>
    <x v="2"/>
    <n v="7235"/>
    <n v="0.83487191322409415"/>
    <n v="1.9157381284290047E-4"/>
  </r>
  <r>
    <x v="1"/>
    <x v="1"/>
    <x v="2"/>
    <x v="10"/>
    <x v="2"/>
    <n v="8666"/>
    <x v="30"/>
    <x v="3"/>
    <n v="177"/>
    <n v="2.0424648049849989E-2"/>
    <n v="3.0087053878664275E-5"/>
  </r>
  <r>
    <x v="1"/>
    <x v="1"/>
    <x v="2"/>
    <x v="10"/>
    <x v="2"/>
    <n v="8666"/>
    <x v="30"/>
    <x v="4"/>
    <n v="18"/>
    <n v="2.0770828525271175E-3"/>
    <n v="9.5955335628968227E-6"/>
  </r>
  <r>
    <x v="1"/>
    <x v="1"/>
    <x v="2"/>
    <x v="10"/>
    <x v="2"/>
    <n v="8666"/>
    <x v="31"/>
    <x v="1"/>
    <n v="1251"/>
    <n v="0.14435725825063467"/>
    <n v="7.9937828627297126E-5"/>
  </r>
  <r>
    <x v="1"/>
    <x v="1"/>
    <x v="2"/>
    <x v="10"/>
    <x v="2"/>
    <n v="8666"/>
    <x v="31"/>
    <x v="2"/>
    <n v="7280"/>
    <n v="0.84006462035541196"/>
    <n v="1.9216362992380317E-4"/>
  </r>
  <r>
    <x v="1"/>
    <x v="1"/>
    <x v="2"/>
    <x v="10"/>
    <x v="2"/>
    <n v="8666"/>
    <x v="31"/>
    <x v="3"/>
    <n v="135"/>
    <n v="1.5578121393953381E-2"/>
    <n v="2.6276676889861094E-5"/>
  </r>
  <r>
    <x v="1"/>
    <x v="1"/>
    <x v="2"/>
    <x v="10"/>
    <x v="2"/>
    <n v="8666"/>
    <x v="32"/>
    <x v="1"/>
    <n v="394"/>
    <n v="4.5465035771982458E-2"/>
    <n v="4.4883503446289632E-5"/>
  </r>
  <r>
    <x v="1"/>
    <x v="1"/>
    <x v="2"/>
    <x v="10"/>
    <x v="2"/>
    <n v="8666"/>
    <x v="32"/>
    <x v="2"/>
    <n v="426"/>
    <n v="4.9157627509808448E-2"/>
    <n v="4.6669743666781452E-5"/>
  </r>
  <r>
    <x v="1"/>
    <x v="1"/>
    <x v="2"/>
    <x v="10"/>
    <x v="2"/>
    <n v="8666"/>
    <x v="32"/>
    <x v="3"/>
    <n v="7701"/>
    <n v="0.88864528040618507"/>
    <n v="1.9759350024608235E-4"/>
  </r>
  <r>
    <x v="1"/>
    <x v="1"/>
    <x v="2"/>
    <x v="10"/>
    <x v="2"/>
    <n v="8666"/>
    <x v="32"/>
    <x v="4"/>
    <n v="145"/>
    <n v="1.6732056312024002E-2"/>
    <n v="2.7232345697638904E-5"/>
  </r>
  <r>
    <x v="1"/>
    <x v="1"/>
    <x v="2"/>
    <x v="11"/>
    <x v="0"/>
    <n v="3012"/>
    <x v="0"/>
    <x v="0"/>
    <n v="62"/>
    <n v="2.0584329349269587E-2"/>
    <n v="5.123329002601294E-5"/>
  </r>
  <r>
    <x v="1"/>
    <x v="1"/>
    <x v="2"/>
    <x v="11"/>
    <x v="0"/>
    <n v="3012"/>
    <x v="0"/>
    <x v="1"/>
    <n v="2041"/>
    <n v="0.6776228419654714"/>
    <n v="2.9298552118739224E-4"/>
  </r>
  <r>
    <x v="1"/>
    <x v="1"/>
    <x v="2"/>
    <x v="11"/>
    <x v="0"/>
    <n v="3012"/>
    <x v="0"/>
    <x v="2"/>
    <n v="909"/>
    <n v="0.30179282868525897"/>
    <n v="1.9589651942259048E-4"/>
  </r>
  <r>
    <x v="1"/>
    <x v="1"/>
    <x v="2"/>
    <x v="11"/>
    <x v="0"/>
    <n v="3012"/>
    <x v="1"/>
    <x v="1"/>
    <n v="2945"/>
    <n v="0.97775564409030546"/>
    <n v="3.5140677972196464E-4"/>
  </r>
  <r>
    <x v="1"/>
    <x v="1"/>
    <x v="2"/>
    <x v="11"/>
    <x v="0"/>
    <n v="3012"/>
    <x v="1"/>
    <x v="2"/>
    <n v="67"/>
    <n v="2.2244355909694556E-2"/>
    <n v="5.3258655279568221E-5"/>
  </r>
  <r>
    <x v="1"/>
    <x v="1"/>
    <x v="2"/>
    <x v="11"/>
    <x v="0"/>
    <n v="3012"/>
    <x v="2"/>
    <x v="1"/>
    <n v="410"/>
    <n v="0.13612217795484727"/>
    <n v="1.3167315606739001E-4"/>
  </r>
  <r>
    <x v="1"/>
    <x v="1"/>
    <x v="2"/>
    <x v="11"/>
    <x v="0"/>
    <n v="3012"/>
    <x v="2"/>
    <x v="2"/>
    <n v="2602"/>
    <n v="0.86387782204515273"/>
    <n v="3.3049942894935585E-4"/>
  </r>
  <r>
    <x v="1"/>
    <x v="1"/>
    <x v="2"/>
    <x v="11"/>
    <x v="0"/>
    <n v="3012"/>
    <x v="3"/>
    <x v="1"/>
    <n v="2117"/>
    <n v="0.70285524568393098"/>
    <n v="2.9835265931176365E-4"/>
  </r>
  <r>
    <x v="1"/>
    <x v="1"/>
    <x v="2"/>
    <x v="11"/>
    <x v="0"/>
    <n v="3012"/>
    <x v="3"/>
    <x v="2"/>
    <n v="895"/>
    <n v="0.29714475431606907"/>
    <n v="1.9438664282291459E-4"/>
  </r>
  <r>
    <x v="1"/>
    <x v="1"/>
    <x v="2"/>
    <x v="11"/>
    <x v="0"/>
    <n v="3012"/>
    <x v="4"/>
    <x v="1"/>
    <n v="494"/>
    <n v="0.16401062416998671"/>
    <n v="1.4451340747590949E-4"/>
  </r>
  <r>
    <x v="1"/>
    <x v="1"/>
    <x v="2"/>
    <x v="11"/>
    <x v="0"/>
    <n v="3012"/>
    <x v="4"/>
    <x v="2"/>
    <n v="2518"/>
    <n v="0.83598937583001331"/>
    <n v="3.2516665866119497E-4"/>
  </r>
  <r>
    <x v="1"/>
    <x v="1"/>
    <x v="2"/>
    <x v="11"/>
    <x v="0"/>
    <n v="3012"/>
    <x v="5"/>
    <x v="1"/>
    <n v="610"/>
    <n v="0.20252324037184594"/>
    <n v="1.6055572714011946E-4"/>
  </r>
  <r>
    <x v="1"/>
    <x v="1"/>
    <x v="2"/>
    <x v="11"/>
    <x v="0"/>
    <n v="3012"/>
    <x v="5"/>
    <x v="2"/>
    <n v="2402"/>
    <n v="0.79747675962815401"/>
    <n v="3.1765007682089616E-4"/>
  </r>
  <r>
    <x v="1"/>
    <x v="1"/>
    <x v="2"/>
    <x v="11"/>
    <x v="0"/>
    <n v="3012"/>
    <x v="6"/>
    <x v="1"/>
    <n v="2166"/>
    <n v="0.71912350597609564"/>
    <n v="3.0176101461586684E-4"/>
  </r>
  <r>
    <x v="1"/>
    <x v="1"/>
    <x v="2"/>
    <x v="11"/>
    <x v="0"/>
    <n v="3012"/>
    <x v="6"/>
    <x v="2"/>
    <n v="846"/>
    <n v="0.28087649402390436"/>
    <n v="1.8900596542197347E-4"/>
  </r>
  <r>
    <x v="1"/>
    <x v="1"/>
    <x v="2"/>
    <x v="11"/>
    <x v="0"/>
    <n v="3012"/>
    <x v="7"/>
    <x v="0"/>
    <n v="62"/>
    <n v="2.0584329349269587E-2"/>
    <n v="5.123329002601294E-5"/>
  </r>
  <r>
    <x v="1"/>
    <x v="1"/>
    <x v="2"/>
    <x v="11"/>
    <x v="0"/>
    <n v="3012"/>
    <x v="7"/>
    <x v="1"/>
    <n v="2105"/>
    <n v="0.69887118193891107"/>
    <n v="2.9751183500794308E-4"/>
  </r>
  <r>
    <x v="1"/>
    <x v="1"/>
    <x v="2"/>
    <x v="11"/>
    <x v="0"/>
    <n v="3012"/>
    <x v="7"/>
    <x v="2"/>
    <n v="845"/>
    <n v="0.28054448871181936"/>
    <n v="1.888945411915775E-4"/>
  </r>
  <r>
    <x v="1"/>
    <x v="1"/>
    <x v="2"/>
    <x v="11"/>
    <x v="0"/>
    <n v="3012"/>
    <x v="8"/>
    <x v="1"/>
    <n v="182"/>
    <n v="6.0424966799468793E-2"/>
    <n v="8.7761805041674113E-5"/>
  </r>
  <r>
    <x v="1"/>
    <x v="1"/>
    <x v="2"/>
    <x v="11"/>
    <x v="0"/>
    <n v="3012"/>
    <x v="8"/>
    <x v="2"/>
    <n v="2830"/>
    <n v="0.93957503320053126"/>
    <n v="3.4454378071935732E-4"/>
  </r>
  <r>
    <x v="1"/>
    <x v="1"/>
    <x v="2"/>
    <x v="11"/>
    <x v="0"/>
    <n v="3012"/>
    <x v="9"/>
    <x v="1"/>
    <n v="316"/>
    <n v="0.10491367861885791"/>
    <n v="1.1561567215619089E-4"/>
  </r>
  <r>
    <x v="1"/>
    <x v="1"/>
    <x v="2"/>
    <x v="11"/>
    <x v="0"/>
    <n v="3012"/>
    <x v="9"/>
    <x v="2"/>
    <n v="2696"/>
    <n v="0.89508632138114208"/>
    <n v="3.3636332861023923E-4"/>
  </r>
  <r>
    <x v="1"/>
    <x v="1"/>
    <x v="2"/>
    <x v="11"/>
    <x v="0"/>
    <n v="3012"/>
    <x v="10"/>
    <x v="1"/>
    <n v="338"/>
    <n v="0.11221779548472775"/>
    <n v="1.195681856675362E-4"/>
  </r>
  <r>
    <x v="1"/>
    <x v="1"/>
    <x v="2"/>
    <x v="11"/>
    <x v="0"/>
    <n v="3012"/>
    <x v="10"/>
    <x v="2"/>
    <n v="2674"/>
    <n v="0.88778220451527223"/>
    <n v="3.350004592686825E-4"/>
  </r>
  <r>
    <x v="1"/>
    <x v="1"/>
    <x v="2"/>
    <x v="11"/>
    <x v="0"/>
    <n v="3012"/>
    <x v="11"/>
    <x v="1"/>
    <n v="399"/>
    <n v="0.13247011952191234"/>
    <n v="1.298971748841331E-4"/>
  </r>
  <r>
    <x v="1"/>
    <x v="1"/>
    <x v="2"/>
    <x v="11"/>
    <x v="0"/>
    <n v="3012"/>
    <x v="11"/>
    <x v="2"/>
    <n v="2613"/>
    <n v="0.86752988047808766"/>
    <n v="3.3119118768408859E-4"/>
  </r>
  <r>
    <x v="1"/>
    <x v="1"/>
    <x v="2"/>
    <x v="11"/>
    <x v="0"/>
    <n v="3012"/>
    <x v="12"/>
    <x v="1"/>
    <n v="2677"/>
    <n v="0.88877822045152721"/>
    <n v="3.3518664334506885E-4"/>
  </r>
  <r>
    <x v="1"/>
    <x v="1"/>
    <x v="2"/>
    <x v="11"/>
    <x v="0"/>
    <n v="3012"/>
    <x v="12"/>
    <x v="2"/>
    <n v="335"/>
    <n v="0.11122177954847277"/>
    <n v="1.1903696841623809E-4"/>
  </r>
  <r>
    <x v="1"/>
    <x v="1"/>
    <x v="2"/>
    <x v="11"/>
    <x v="0"/>
    <n v="3012"/>
    <x v="13"/>
    <x v="1"/>
    <n v="2788"/>
    <n v="0.92563081009296144"/>
    <n v="3.4200160679250967E-4"/>
  </r>
  <r>
    <x v="1"/>
    <x v="1"/>
    <x v="2"/>
    <x v="11"/>
    <x v="0"/>
    <n v="3012"/>
    <x v="13"/>
    <x v="2"/>
    <n v="224"/>
    <n v="7.4369189907038516E-2"/>
    <n v="9.7356188358523163E-5"/>
  </r>
  <r>
    <x v="1"/>
    <x v="1"/>
    <x v="2"/>
    <x v="11"/>
    <x v="0"/>
    <n v="3012"/>
    <x v="14"/>
    <x v="1"/>
    <n v="3012"/>
    <n v="1"/>
    <n v="3.5534170749247174E-4"/>
  </r>
  <r>
    <x v="1"/>
    <x v="1"/>
    <x v="2"/>
    <x v="11"/>
    <x v="0"/>
    <n v="3012"/>
    <x v="15"/>
    <x v="1"/>
    <n v="283"/>
    <n v="9.3957503320053121E-2"/>
    <n v="1.0941835960182752E-4"/>
  </r>
  <r>
    <x v="1"/>
    <x v="1"/>
    <x v="2"/>
    <x v="11"/>
    <x v="0"/>
    <n v="3012"/>
    <x v="15"/>
    <x v="2"/>
    <n v="2729"/>
    <n v="0.90604249667994685"/>
    <n v="3.3839696415959773E-4"/>
  </r>
  <r>
    <x v="1"/>
    <x v="1"/>
    <x v="2"/>
    <x v="11"/>
    <x v="0"/>
    <n v="3012"/>
    <x v="16"/>
    <x v="1"/>
    <n v="2673"/>
    <n v="0.88745019920318724"/>
    <n v="3.349383740714733E-4"/>
  </r>
  <r>
    <x v="1"/>
    <x v="1"/>
    <x v="2"/>
    <x v="11"/>
    <x v="0"/>
    <n v="3012"/>
    <x v="16"/>
    <x v="2"/>
    <n v="339"/>
    <n v="0.11254980079681275"/>
    <n v="1.1974473204630632E-4"/>
  </r>
  <r>
    <x v="1"/>
    <x v="1"/>
    <x v="2"/>
    <x v="11"/>
    <x v="0"/>
    <n v="3012"/>
    <x v="17"/>
    <x v="1"/>
    <n v="88"/>
    <n v="2.9216467463479414E-2"/>
    <n v="6.1035005476954035E-5"/>
  </r>
  <r>
    <x v="1"/>
    <x v="1"/>
    <x v="2"/>
    <x v="11"/>
    <x v="0"/>
    <n v="3012"/>
    <x v="17"/>
    <x v="2"/>
    <n v="34"/>
    <n v="1.1288180610889775E-2"/>
    <n v="3.7941635629079422E-5"/>
  </r>
  <r>
    <x v="1"/>
    <x v="1"/>
    <x v="2"/>
    <x v="11"/>
    <x v="0"/>
    <n v="3012"/>
    <x v="17"/>
    <x v="3"/>
    <n v="23"/>
    <n v="7.6361221779548474E-3"/>
    <n v="3.1206742654707329E-5"/>
  </r>
  <r>
    <x v="1"/>
    <x v="1"/>
    <x v="2"/>
    <x v="11"/>
    <x v="0"/>
    <n v="3012"/>
    <x v="17"/>
    <x v="4"/>
    <n v="28"/>
    <n v="9.2961487383798145E-3"/>
    <n v="3.4431816269369442E-5"/>
  </r>
  <r>
    <x v="1"/>
    <x v="1"/>
    <x v="2"/>
    <x v="11"/>
    <x v="0"/>
    <n v="3012"/>
    <x v="17"/>
    <x v="5"/>
    <n v="91"/>
    <n v="3.0212483399734397E-2"/>
    <n v="6.206634690877151E-5"/>
  </r>
  <r>
    <x v="1"/>
    <x v="1"/>
    <x v="2"/>
    <x v="11"/>
    <x v="0"/>
    <n v="3012"/>
    <x v="17"/>
    <x v="6"/>
    <n v="336"/>
    <n v="0.11155378486055777"/>
    <n v="1.1921430502364131E-4"/>
  </r>
  <r>
    <x v="1"/>
    <x v="1"/>
    <x v="2"/>
    <x v="11"/>
    <x v="0"/>
    <n v="3012"/>
    <x v="17"/>
    <x v="7"/>
    <n v="2412"/>
    <n v="0.80079681274900394"/>
    <n v="3.183052834661638E-4"/>
  </r>
  <r>
    <x v="1"/>
    <x v="1"/>
    <x v="2"/>
    <x v="11"/>
    <x v="0"/>
    <n v="3012"/>
    <x v="18"/>
    <x v="1"/>
    <n v="1586"/>
    <n v="0.52656042496679945"/>
    <n v="2.5846769087549762E-4"/>
  </r>
  <r>
    <x v="1"/>
    <x v="1"/>
    <x v="2"/>
    <x v="11"/>
    <x v="0"/>
    <n v="3012"/>
    <x v="18"/>
    <x v="2"/>
    <n v="353"/>
    <n v="0.11719787516600266"/>
    <n v="1.2218947964389026E-4"/>
  </r>
  <r>
    <x v="1"/>
    <x v="1"/>
    <x v="2"/>
    <x v="11"/>
    <x v="0"/>
    <n v="3012"/>
    <x v="18"/>
    <x v="3"/>
    <n v="342"/>
    <n v="0.11354581673306773"/>
    <n v="1.2027280928304421E-4"/>
  </r>
  <r>
    <x v="1"/>
    <x v="1"/>
    <x v="2"/>
    <x v="11"/>
    <x v="0"/>
    <n v="3012"/>
    <x v="18"/>
    <x v="4"/>
    <n v="717"/>
    <n v="0.23804780876494025"/>
    <n v="1.7403762624652983E-4"/>
  </r>
  <r>
    <x v="1"/>
    <x v="1"/>
    <x v="2"/>
    <x v="11"/>
    <x v="0"/>
    <n v="3012"/>
    <x v="18"/>
    <x v="5"/>
    <n v="14"/>
    <n v="4.6480743691899072E-3"/>
    <n v="2.434753665132389E-5"/>
  </r>
  <r>
    <x v="1"/>
    <x v="1"/>
    <x v="2"/>
    <x v="11"/>
    <x v="0"/>
    <n v="3012"/>
    <x v="19"/>
    <x v="1"/>
    <n v="933"/>
    <n v="0.30976095617529881"/>
    <n v="1.9845783276791433E-4"/>
  </r>
  <r>
    <x v="1"/>
    <x v="1"/>
    <x v="2"/>
    <x v="11"/>
    <x v="0"/>
    <n v="3012"/>
    <x v="19"/>
    <x v="2"/>
    <n v="374"/>
    <n v="0.12416998671978752"/>
    <n v="1.257671170374435E-4"/>
  </r>
  <r>
    <x v="1"/>
    <x v="1"/>
    <x v="2"/>
    <x v="11"/>
    <x v="0"/>
    <n v="3012"/>
    <x v="19"/>
    <x v="3"/>
    <n v="1673"/>
    <n v="0.55544488711819384"/>
    <n v="2.6542362664179567E-4"/>
  </r>
  <r>
    <x v="1"/>
    <x v="1"/>
    <x v="2"/>
    <x v="11"/>
    <x v="0"/>
    <n v="3012"/>
    <x v="19"/>
    <x v="4"/>
    <n v="32"/>
    <n v="1.0624169986719787E-2"/>
    <n v="3.6808915469540815E-5"/>
  </r>
  <r>
    <x v="1"/>
    <x v="1"/>
    <x v="2"/>
    <x v="11"/>
    <x v="0"/>
    <n v="3012"/>
    <x v="20"/>
    <x v="1"/>
    <n v="105"/>
    <n v="3.48605577689243E-2"/>
    <n v="6.6668401377254735E-5"/>
  </r>
  <r>
    <x v="1"/>
    <x v="1"/>
    <x v="2"/>
    <x v="11"/>
    <x v="0"/>
    <n v="3012"/>
    <x v="20"/>
    <x v="2"/>
    <n v="17"/>
    <n v="5.6440903054448873E-3"/>
    <n v="2.6829545037927555E-5"/>
  </r>
  <r>
    <x v="1"/>
    <x v="1"/>
    <x v="2"/>
    <x v="11"/>
    <x v="0"/>
    <n v="3012"/>
    <x v="20"/>
    <x v="3"/>
    <n v="38"/>
    <n v="1.2616201859229747E-2"/>
    <n v="4.0111186126039083E-5"/>
  </r>
  <r>
    <x v="1"/>
    <x v="1"/>
    <x v="2"/>
    <x v="11"/>
    <x v="0"/>
    <n v="3012"/>
    <x v="20"/>
    <x v="4"/>
    <n v="2454"/>
    <n v="0.81474103585657376"/>
    <n v="3.2104207136642406E-4"/>
  </r>
  <r>
    <x v="1"/>
    <x v="1"/>
    <x v="2"/>
    <x v="11"/>
    <x v="0"/>
    <n v="3012"/>
    <x v="20"/>
    <x v="5"/>
    <n v="357"/>
    <n v="0.11852589641434264"/>
    <n v="1.2287900428524439E-4"/>
  </r>
  <r>
    <x v="1"/>
    <x v="1"/>
    <x v="2"/>
    <x v="11"/>
    <x v="0"/>
    <n v="3012"/>
    <x v="20"/>
    <x v="6"/>
    <n v="41"/>
    <n v="1.3612217795484728E-2"/>
    <n v="4.1664240707920934E-5"/>
  </r>
  <r>
    <x v="1"/>
    <x v="1"/>
    <x v="2"/>
    <x v="11"/>
    <x v="0"/>
    <n v="3012"/>
    <x v="21"/>
    <x v="1"/>
    <n v="155"/>
    <n v="5.1460823373173974E-2"/>
    <n v="8.0994434660222194E-5"/>
  </r>
  <r>
    <x v="1"/>
    <x v="1"/>
    <x v="2"/>
    <x v="11"/>
    <x v="0"/>
    <n v="3012"/>
    <x v="21"/>
    <x v="2"/>
    <n v="55"/>
    <n v="1.8260292164674636E-2"/>
    <n v="4.8255052586308929E-5"/>
  </r>
  <r>
    <x v="1"/>
    <x v="1"/>
    <x v="2"/>
    <x v="11"/>
    <x v="0"/>
    <n v="3012"/>
    <x v="21"/>
    <x v="3"/>
    <n v="79"/>
    <n v="2.6228419654714476E-2"/>
    <n v="5.78305986050527E-5"/>
  </r>
  <r>
    <x v="1"/>
    <x v="1"/>
    <x v="2"/>
    <x v="11"/>
    <x v="0"/>
    <n v="3012"/>
    <x v="21"/>
    <x v="4"/>
    <n v="381"/>
    <n v="0.12649402390438247"/>
    <n v="1.269371488971926E-4"/>
  </r>
  <r>
    <x v="1"/>
    <x v="1"/>
    <x v="2"/>
    <x v="11"/>
    <x v="0"/>
    <n v="3012"/>
    <x v="21"/>
    <x v="5"/>
    <n v="2173"/>
    <n v="0.7214475431606906"/>
    <n v="3.0224469378421683E-4"/>
  </r>
  <r>
    <x v="1"/>
    <x v="1"/>
    <x v="2"/>
    <x v="11"/>
    <x v="0"/>
    <n v="3012"/>
    <x v="21"/>
    <x v="6"/>
    <n v="169"/>
    <n v="5.6108897742363877E-2"/>
    <n v="8.4571217541307573E-5"/>
  </r>
  <r>
    <x v="1"/>
    <x v="1"/>
    <x v="2"/>
    <x v="11"/>
    <x v="0"/>
    <n v="3012"/>
    <x v="22"/>
    <x v="1"/>
    <n v="354"/>
    <n v="0.11752988047808766"/>
    <n v="1.2236222679826397E-4"/>
  </r>
  <r>
    <x v="1"/>
    <x v="1"/>
    <x v="2"/>
    <x v="11"/>
    <x v="0"/>
    <n v="3012"/>
    <x v="22"/>
    <x v="2"/>
    <n v="1212"/>
    <n v="0.40239043824701193"/>
    <n v="2.2608766642194885E-4"/>
  </r>
  <r>
    <x v="1"/>
    <x v="1"/>
    <x v="2"/>
    <x v="11"/>
    <x v="0"/>
    <n v="3012"/>
    <x v="22"/>
    <x v="3"/>
    <n v="1408"/>
    <n v="0.46746347941567062"/>
    <n v="2.4360430963570409E-4"/>
  </r>
  <r>
    <x v="1"/>
    <x v="1"/>
    <x v="2"/>
    <x v="11"/>
    <x v="0"/>
    <n v="3012"/>
    <x v="22"/>
    <x v="4"/>
    <n v="38"/>
    <n v="1.2616201859229747E-2"/>
    <n v="4.0111186126039083E-5"/>
  </r>
  <r>
    <x v="1"/>
    <x v="1"/>
    <x v="2"/>
    <x v="11"/>
    <x v="0"/>
    <n v="3012"/>
    <x v="23"/>
    <x v="1"/>
    <n v="133"/>
    <n v="4.4156706507304119E-2"/>
    <n v="7.5029321323691629E-5"/>
  </r>
  <r>
    <x v="1"/>
    <x v="1"/>
    <x v="2"/>
    <x v="11"/>
    <x v="0"/>
    <n v="3012"/>
    <x v="23"/>
    <x v="2"/>
    <n v="90"/>
    <n v="2.9880478087649404E-2"/>
    <n v="6.172448345753298E-5"/>
  </r>
  <r>
    <x v="1"/>
    <x v="1"/>
    <x v="2"/>
    <x v="11"/>
    <x v="0"/>
    <n v="3012"/>
    <x v="23"/>
    <x v="3"/>
    <n v="2672"/>
    <n v="0.88711819389110225"/>
    <n v="3.3487627694400913E-4"/>
  </r>
  <r>
    <x v="1"/>
    <x v="1"/>
    <x v="2"/>
    <x v="11"/>
    <x v="0"/>
    <n v="3012"/>
    <x v="23"/>
    <x v="4"/>
    <n v="117"/>
    <n v="3.8844621513944223E-2"/>
    <n v="7.0373583815751004E-5"/>
  </r>
  <r>
    <x v="1"/>
    <x v="1"/>
    <x v="2"/>
    <x v="11"/>
    <x v="0"/>
    <n v="3012"/>
    <x v="24"/>
    <x v="1"/>
    <n v="3003"/>
    <n v="0.99701195219123506"/>
    <n v="3.5481577577029454E-4"/>
  </r>
  <r>
    <x v="1"/>
    <x v="1"/>
    <x v="2"/>
    <x v="11"/>
    <x v="0"/>
    <n v="3012"/>
    <x v="24"/>
    <x v="2"/>
    <n v="9"/>
    <n v="2.9880478087649402E-3"/>
    <n v="1.9521620686381715E-5"/>
  </r>
  <r>
    <x v="1"/>
    <x v="1"/>
    <x v="2"/>
    <x v="11"/>
    <x v="0"/>
    <n v="3012"/>
    <x v="25"/>
    <x v="1"/>
    <n v="2598"/>
    <n v="0.86254980079681276"/>
    <n v="3.3024750829030458E-4"/>
  </r>
  <r>
    <x v="1"/>
    <x v="1"/>
    <x v="2"/>
    <x v="11"/>
    <x v="0"/>
    <n v="3012"/>
    <x v="25"/>
    <x v="2"/>
    <n v="254"/>
    <n v="8.4329349269588308E-2"/>
    <n v="1.0366562395781038E-4"/>
  </r>
  <r>
    <x v="1"/>
    <x v="1"/>
    <x v="2"/>
    <x v="11"/>
    <x v="0"/>
    <n v="3012"/>
    <x v="25"/>
    <x v="3"/>
    <n v="160"/>
    <n v="5.3120849933598939E-2"/>
    <n v="8.2289744529267839E-5"/>
  </r>
  <r>
    <x v="1"/>
    <x v="1"/>
    <x v="2"/>
    <x v="11"/>
    <x v="0"/>
    <n v="3012"/>
    <x v="26"/>
    <x v="1"/>
    <n v="934"/>
    <n v="0.3100929614873838"/>
    <n v="1.9856382831881243E-4"/>
  </r>
  <r>
    <x v="1"/>
    <x v="1"/>
    <x v="2"/>
    <x v="11"/>
    <x v="0"/>
    <n v="3012"/>
    <x v="26"/>
    <x v="2"/>
    <n v="422"/>
    <n v="0.14010624169986718"/>
    <n v="1.3358351875834257E-4"/>
  </r>
  <r>
    <x v="1"/>
    <x v="1"/>
    <x v="2"/>
    <x v="11"/>
    <x v="0"/>
    <n v="3012"/>
    <x v="26"/>
    <x v="3"/>
    <n v="584"/>
    <n v="0.19389110225763612"/>
    <n v="1.5710358284451908E-4"/>
  </r>
  <r>
    <x v="1"/>
    <x v="1"/>
    <x v="2"/>
    <x v="11"/>
    <x v="0"/>
    <n v="3012"/>
    <x v="26"/>
    <x v="4"/>
    <n v="721"/>
    <n v="0.23937583001328022"/>
    <n v="1.7452125004340812E-4"/>
  </r>
  <r>
    <x v="1"/>
    <x v="1"/>
    <x v="2"/>
    <x v="11"/>
    <x v="0"/>
    <n v="3012"/>
    <x v="26"/>
    <x v="5"/>
    <n v="318"/>
    <n v="0.10557768924302789"/>
    <n v="1.1598058198120152E-4"/>
  </r>
  <r>
    <x v="1"/>
    <x v="1"/>
    <x v="2"/>
    <x v="11"/>
    <x v="0"/>
    <n v="3012"/>
    <x v="26"/>
    <x v="6"/>
    <n v="24"/>
    <n v="7.9681274900398405E-3"/>
    <n v="3.1877879263933411E-5"/>
  </r>
  <r>
    <x v="1"/>
    <x v="1"/>
    <x v="2"/>
    <x v="11"/>
    <x v="0"/>
    <n v="3012"/>
    <x v="26"/>
    <x v="7"/>
    <n v="9"/>
    <n v="2.9880478087649402E-3"/>
    <n v="1.9521620686381715E-5"/>
  </r>
  <r>
    <x v="1"/>
    <x v="1"/>
    <x v="2"/>
    <x v="11"/>
    <x v="0"/>
    <n v="3012"/>
    <x v="27"/>
    <x v="1"/>
    <n v="107"/>
    <n v="3.5524568393094293E-2"/>
    <n v="6.7300119960996238E-5"/>
  </r>
  <r>
    <x v="1"/>
    <x v="1"/>
    <x v="2"/>
    <x v="11"/>
    <x v="0"/>
    <n v="3012"/>
    <x v="27"/>
    <x v="2"/>
    <n v="22"/>
    <n v="7.3041168658698535E-3"/>
    <n v="3.0520847083477214E-5"/>
  </r>
  <r>
    <x v="1"/>
    <x v="1"/>
    <x v="2"/>
    <x v="11"/>
    <x v="0"/>
    <n v="3012"/>
    <x v="27"/>
    <x v="3"/>
    <n v="22"/>
    <n v="7.3041168658698535E-3"/>
    <n v="3.0520847083477214E-5"/>
  </r>
  <r>
    <x v="1"/>
    <x v="1"/>
    <x v="2"/>
    <x v="11"/>
    <x v="0"/>
    <n v="3012"/>
    <x v="27"/>
    <x v="4"/>
    <n v="166"/>
    <n v="5.5112881806108897E-2"/>
    <n v="8.3817641976027948E-5"/>
  </r>
  <r>
    <x v="1"/>
    <x v="1"/>
    <x v="2"/>
    <x v="11"/>
    <x v="0"/>
    <n v="3012"/>
    <x v="27"/>
    <x v="5"/>
    <n v="2373"/>
    <n v="0.78784860557768921"/>
    <n v="3.1574203708568553E-4"/>
  </r>
  <r>
    <x v="1"/>
    <x v="1"/>
    <x v="2"/>
    <x v="11"/>
    <x v="0"/>
    <n v="3012"/>
    <x v="27"/>
    <x v="6"/>
    <n v="322"/>
    <n v="0.10690571049136786"/>
    <n v="1.1670696431548063E-4"/>
  </r>
  <r>
    <x v="1"/>
    <x v="1"/>
    <x v="2"/>
    <x v="11"/>
    <x v="0"/>
    <n v="3012"/>
    <x v="28"/>
    <x v="1"/>
    <n v="3009"/>
    <n v="0.99900398406374502"/>
    <n v="3.5516648701444268E-4"/>
  </r>
  <r>
    <x v="1"/>
    <x v="1"/>
    <x v="2"/>
    <x v="11"/>
    <x v="0"/>
    <n v="3012"/>
    <x v="28"/>
    <x v="2"/>
    <n v="3"/>
    <n v="9.9601593625498006E-4"/>
    <n v="1.1270925220188829E-5"/>
  </r>
  <r>
    <x v="1"/>
    <x v="1"/>
    <x v="2"/>
    <x v="11"/>
    <x v="0"/>
    <n v="3012"/>
    <x v="29"/>
    <x v="1"/>
    <n v="2940"/>
    <n v="0.9760956175298805"/>
    <n v="3.5111128804478673E-4"/>
  </r>
  <r>
    <x v="1"/>
    <x v="1"/>
    <x v="2"/>
    <x v="11"/>
    <x v="0"/>
    <n v="3012"/>
    <x v="29"/>
    <x v="2"/>
    <n v="66"/>
    <n v="2.1912350597609563E-2"/>
    <n v="5.2859796192180921E-5"/>
  </r>
  <r>
    <x v="1"/>
    <x v="1"/>
    <x v="2"/>
    <x v="11"/>
    <x v="0"/>
    <n v="3012"/>
    <x v="29"/>
    <x v="3"/>
    <n v="5"/>
    <n v="1.6600265604249668E-3"/>
    <n v="1.4550653581715575E-5"/>
  </r>
  <r>
    <x v="1"/>
    <x v="1"/>
    <x v="2"/>
    <x v="11"/>
    <x v="0"/>
    <n v="3012"/>
    <x v="29"/>
    <x v="4"/>
    <n v="1"/>
    <n v="3.3200531208499334E-4"/>
    <n v="6.5072933145592311E-6"/>
  </r>
  <r>
    <x v="1"/>
    <x v="1"/>
    <x v="2"/>
    <x v="11"/>
    <x v="0"/>
    <n v="3012"/>
    <x v="30"/>
    <x v="1"/>
    <n v="369"/>
    <n v="0.12250996015936255"/>
    <n v="1.2492463718884826E-4"/>
  </r>
  <r>
    <x v="1"/>
    <x v="1"/>
    <x v="2"/>
    <x v="11"/>
    <x v="0"/>
    <n v="3012"/>
    <x v="30"/>
    <x v="2"/>
    <n v="2456"/>
    <n v="0.81540504648074374"/>
    <n v="3.2117179364016669E-4"/>
  </r>
  <r>
    <x v="1"/>
    <x v="1"/>
    <x v="2"/>
    <x v="11"/>
    <x v="0"/>
    <n v="3012"/>
    <x v="30"/>
    <x v="3"/>
    <n v="176"/>
    <n v="5.8432934926958828E-2"/>
    <n v="8.6303918597456758E-5"/>
  </r>
  <r>
    <x v="1"/>
    <x v="1"/>
    <x v="2"/>
    <x v="11"/>
    <x v="0"/>
    <n v="3012"/>
    <x v="30"/>
    <x v="4"/>
    <n v="10"/>
    <n v="3.3200531208499337E-3"/>
    <n v="2.0577560835205279E-5"/>
  </r>
  <r>
    <x v="1"/>
    <x v="1"/>
    <x v="2"/>
    <x v="11"/>
    <x v="0"/>
    <n v="3012"/>
    <x v="30"/>
    <x v="5"/>
    <n v="1"/>
    <n v="3.3200531208499334E-4"/>
    <n v="6.5072933145592311E-6"/>
  </r>
  <r>
    <x v="1"/>
    <x v="1"/>
    <x v="2"/>
    <x v="11"/>
    <x v="0"/>
    <n v="3012"/>
    <x v="31"/>
    <x v="1"/>
    <n v="378"/>
    <n v="0.12549800796812749"/>
    <n v="1.2643703914466491E-4"/>
  </r>
  <r>
    <x v="1"/>
    <x v="1"/>
    <x v="2"/>
    <x v="11"/>
    <x v="0"/>
    <n v="3012"/>
    <x v="31"/>
    <x v="2"/>
    <n v="2508"/>
    <n v="0.83266932270916338"/>
    <n v="3.2452576442032694E-4"/>
  </r>
  <r>
    <x v="1"/>
    <x v="1"/>
    <x v="2"/>
    <x v="11"/>
    <x v="0"/>
    <n v="3012"/>
    <x v="31"/>
    <x v="3"/>
    <n v="126"/>
    <n v="4.1832669322709161E-2"/>
    <n v="7.302902776059548E-5"/>
  </r>
  <r>
    <x v="1"/>
    <x v="1"/>
    <x v="2"/>
    <x v="11"/>
    <x v="0"/>
    <n v="3012"/>
    <x v="32"/>
    <x v="1"/>
    <n v="218"/>
    <n v="7.2377158034528558E-2"/>
    <n v="9.6044417896047794E-5"/>
  </r>
  <r>
    <x v="1"/>
    <x v="1"/>
    <x v="2"/>
    <x v="11"/>
    <x v="0"/>
    <n v="3012"/>
    <x v="32"/>
    <x v="2"/>
    <n v="261"/>
    <n v="8.6653386454183273E-2"/>
    <n v="1.0508315669073467E-4"/>
  </r>
  <r>
    <x v="1"/>
    <x v="1"/>
    <x v="2"/>
    <x v="11"/>
    <x v="0"/>
    <n v="3012"/>
    <x v="32"/>
    <x v="3"/>
    <n v="2474"/>
    <n v="0.82138114209827362"/>
    <n v="3.2233686634274212E-4"/>
  </r>
  <r>
    <x v="1"/>
    <x v="1"/>
    <x v="2"/>
    <x v="11"/>
    <x v="0"/>
    <n v="3012"/>
    <x v="32"/>
    <x v="4"/>
    <n v="59"/>
    <n v="1.9588313413014608E-2"/>
    <n v="4.997865564024737E-5"/>
  </r>
  <r>
    <x v="1"/>
    <x v="1"/>
    <x v="2"/>
    <x v="11"/>
    <x v="2"/>
    <n v="5751"/>
    <x v="0"/>
    <x v="0"/>
    <n v="98"/>
    <n v="1.7040514693096854E-2"/>
    <n v="3.3735623055005329E-5"/>
  </r>
  <r>
    <x v="1"/>
    <x v="1"/>
    <x v="2"/>
    <x v="11"/>
    <x v="2"/>
    <n v="5751"/>
    <x v="0"/>
    <x v="1"/>
    <n v="3656"/>
    <n v="0.63571552773430706"/>
    <n v="2.0541443155740169E-4"/>
  </r>
  <r>
    <x v="1"/>
    <x v="1"/>
    <x v="2"/>
    <x v="11"/>
    <x v="2"/>
    <n v="5751"/>
    <x v="0"/>
    <x v="2"/>
    <n v="1997"/>
    <n v="0.34724395757259607"/>
    <n v="1.5203598541371177E-4"/>
  </r>
  <r>
    <x v="1"/>
    <x v="1"/>
    <x v="2"/>
    <x v="11"/>
    <x v="2"/>
    <n v="5751"/>
    <x v="1"/>
    <x v="1"/>
    <n v="5641"/>
    <n v="0.98087289167101377"/>
    <n v="2.5471252459188044E-4"/>
  </r>
  <r>
    <x v="1"/>
    <x v="1"/>
    <x v="2"/>
    <x v="11"/>
    <x v="2"/>
    <n v="5751"/>
    <x v="1"/>
    <x v="2"/>
    <n v="110"/>
    <n v="1.9127108328986262E-2"/>
    <n v="3.574106656830841E-5"/>
  </r>
  <r>
    <x v="1"/>
    <x v="1"/>
    <x v="2"/>
    <x v="11"/>
    <x v="2"/>
    <n v="5751"/>
    <x v="2"/>
    <x v="1"/>
    <n v="709"/>
    <n v="0.12328290732046601"/>
    <n v="9.0691785204456403E-5"/>
  </r>
  <r>
    <x v="1"/>
    <x v="1"/>
    <x v="2"/>
    <x v="11"/>
    <x v="2"/>
    <n v="5751"/>
    <x v="2"/>
    <x v="2"/>
    <n v="5042"/>
    <n v="0.87671709267953402"/>
    <n v="2.4093614817100289E-4"/>
  </r>
  <r>
    <x v="1"/>
    <x v="1"/>
    <x v="2"/>
    <x v="11"/>
    <x v="2"/>
    <n v="5751"/>
    <x v="3"/>
    <x v="1"/>
    <n v="3768"/>
    <n v="0.65519040166927489"/>
    <n v="2.0851665129484573E-4"/>
  </r>
  <r>
    <x v="1"/>
    <x v="1"/>
    <x v="2"/>
    <x v="11"/>
    <x v="2"/>
    <n v="5751"/>
    <x v="3"/>
    <x v="2"/>
    <n v="1983"/>
    <n v="0.34480959833072511"/>
    <n v="1.5150397323532785E-4"/>
  </r>
  <r>
    <x v="1"/>
    <x v="1"/>
    <x v="2"/>
    <x v="11"/>
    <x v="2"/>
    <n v="5751"/>
    <x v="4"/>
    <x v="1"/>
    <n v="788"/>
    <n v="0.13701964875673797"/>
    <n v="9.560444266809901E-5"/>
  </r>
  <r>
    <x v="1"/>
    <x v="1"/>
    <x v="2"/>
    <x v="11"/>
    <x v="2"/>
    <n v="5751"/>
    <x v="4"/>
    <x v="2"/>
    <n v="4963"/>
    <n v="0.862980351243262"/>
    <n v="2.3905771863786768E-4"/>
  </r>
  <r>
    <x v="1"/>
    <x v="1"/>
    <x v="2"/>
    <x v="11"/>
    <x v="2"/>
    <n v="5751"/>
    <x v="5"/>
    <x v="1"/>
    <n v="964"/>
    <n v="0.16762302208311597"/>
    <n v="1.0572724764417033E-4"/>
  </r>
  <r>
    <x v="1"/>
    <x v="1"/>
    <x v="2"/>
    <x v="11"/>
    <x v="2"/>
    <n v="5751"/>
    <x v="5"/>
    <x v="2"/>
    <n v="4787"/>
    <n v="0.83237697791688403"/>
    <n v="2.3481691028239395E-4"/>
  </r>
  <r>
    <x v="1"/>
    <x v="1"/>
    <x v="2"/>
    <x v="11"/>
    <x v="2"/>
    <n v="5751"/>
    <x v="6"/>
    <x v="1"/>
    <n v="3826"/>
    <n v="0.66527560424274035"/>
    <n v="2.1010468287058342E-4"/>
  </r>
  <r>
    <x v="1"/>
    <x v="1"/>
    <x v="2"/>
    <x v="11"/>
    <x v="2"/>
    <n v="5751"/>
    <x v="6"/>
    <x v="2"/>
    <n v="1925"/>
    <n v="0.3347243957572596"/>
    <n v="1.4927944326296081E-4"/>
  </r>
  <r>
    <x v="1"/>
    <x v="1"/>
    <x v="2"/>
    <x v="11"/>
    <x v="2"/>
    <n v="5751"/>
    <x v="7"/>
    <x v="0"/>
    <n v="98"/>
    <n v="1.7040514693096854E-2"/>
    <n v="3.3735623055005329E-5"/>
  </r>
  <r>
    <x v="1"/>
    <x v="1"/>
    <x v="2"/>
    <x v="11"/>
    <x v="2"/>
    <n v="5751"/>
    <x v="7"/>
    <x v="1"/>
    <n v="3729"/>
    <n v="0.64840897235263428"/>
    <n v="2.0744181738763283E-4"/>
  </r>
  <r>
    <x v="1"/>
    <x v="1"/>
    <x v="2"/>
    <x v="11"/>
    <x v="2"/>
    <n v="5751"/>
    <x v="7"/>
    <x v="2"/>
    <n v="1924"/>
    <n v="0.3345505129542688"/>
    <n v="1.4924079453235479E-4"/>
  </r>
  <r>
    <x v="1"/>
    <x v="1"/>
    <x v="2"/>
    <x v="11"/>
    <x v="2"/>
    <n v="5751"/>
    <x v="8"/>
    <x v="1"/>
    <n v="275"/>
    <n v="4.7817770822465661E-2"/>
    <n v="5.6503479272593134E-5"/>
  </r>
  <r>
    <x v="1"/>
    <x v="1"/>
    <x v="2"/>
    <x v="11"/>
    <x v="2"/>
    <n v="5751"/>
    <x v="8"/>
    <x v="2"/>
    <n v="5476"/>
    <n v="0.95218222917753437"/>
    <n v="2.5099604558593267E-4"/>
  </r>
  <r>
    <x v="1"/>
    <x v="1"/>
    <x v="2"/>
    <x v="11"/>
    <x v="2"/>
    <n v="5751"/>
    <x v="9"/>
    <x v="1"/>
    <n v="543"/>
    <n v="9.4418362023995825E-2"/>
    <n v="7.9379342045380965E-5"/>
  </r>
  <r>
    <x v="1"/>
    <x v="1"/>
    <x v="2"/>
    <x v="11"/>
    <x v="2"/>
    <n v="5751"/>
    <x v="9"/>
    <x v="2"/>
    <n v="5208"/>
    <n v="0.90558163797600422"/>
    <n v="2.4483459759211997E-4"/>
  </r>
  <r>
    <x v="1"/>
    <x v="1"/>
    <x v="2"/>
    <x v="11"/>
    <x v="2"/>
    <n v="5751"/>
    <x v="10"/>
    <x v="1"/>
    <n v="560"/>
    <n v="9.7374369674839159E-2"/>
    <n v="8.061115958539731E-5"/>
  </r>
  <r>
    <x v="1"/>
    <x v="1"/>
    <x v="2"/>
    <x v="11"/>
    <x v="2"/>
    <n v="5751"/>
    <x v="10"/>
    <x v="2"/>
    <n v="5191"/>
    <n v="0.90262563032516085"/>
    <n v="2.4443832107259715E-4"/>
  </r>
  <r>
    <x v="1"/>
    <x v="1"/>
    <x v="2"/>
    <x v="11"/>
    <x v="2"/>
    <n v="5751"/>
    <x v="11"/>
    <x v="1"/>
    <n v="642"/>
    <n v="0.11163275952008346"/>
    <n v="8.6305341417619932E-5"/>
  </r>
  <r>
    <x v="1"/>
    <x v="1"/>
    <x v="2"/>
    <x v="11"/>
    <x v="2"/>
    <n v="5751"/>
    <x v="11"/>
    <x v="2"/>
    <n v="5109"/>
    <n v="0.88836724047991655"/>
    <n v="2.4251743735853826E-4"/>
  </r>
  <r>
    <x v="1"/>
    <x v="1"/>
    <x v="2"/>
    <x v="11"/>
    <x v="2"/>
    <n v="5751"/>
    <x v="12"/>
    <x v="1"/>
    <n v="4344"/>
    <n v="0.7553468961919666"/>
    <n v="2.2377479661412662E-4"/>
  </r>
  <r>
    <x v="1"/>
    <x v="1"/>
    <x v="2"/>
    <x v="11"/>
    <x v="2"/>
    <n v="5751"/>
    <x v="12"/>
    <x v="2"/>
    <n v="1407"/>
    <n v="0.24465310380803337"/>
    <n v="1.2768146118056231E-4"/>
  </r>
  <r>
    <x v="1"/>
    <x v="1"/>
    <x v="2"/>
    <x v="11"/>
    <x v="2"/>
    <n v="5751"/>
    <x v="13"/>
    <x v="1"/>
    <n v="4707"/>
    <n v="0.81846635367762133"/>
    <n v="2.3286285225073103E-4"/>
  </r>
  <r>
    <x v="1"/>
    <x v="1"/>
    <x v="2"/>
    <x v="11"/>
    <x v="2"/>
    <n v="5751"/>
    <x v="13"/>
    <x v="2"/>
    <n v="1044"/>
    <n v="0.18153364632237873"/>
    <n v="1.1001917894439801E-4"/>
  </r>
  <r>
    <x v="1"/>
    <x v="1"/>
    <x v="2"/>
    <x v="11"/>
    <x v="2"/>
    <n v="5751"/>
    <x v="14"/>
    <x v="1"/>
    <n v="5751"/>
    <n v="1"/>
    <n v="2.5715915192924839E-4"/>
  </r>
  <r>
    <x v="1"/>
    <x v="1"/>
    <x v="2"/>
    <x v="11"/>
    <x v="2"/>
    <n v="5751"/>
    <x v="15"/>
    <x v="1"/>
    <n v="390"/>
    <n v="6.7814293166405845E-2"/>
    <n v="6.7281815300431044E-5"/>
  </r>
  <r>
    <x v="1"/>
    <x v="1"/>
    <x v="2"/>
    <x v="11"/>
    <x v="2"/>
    <n v="5751"/>
    <x v="15"/>
    <x v="2"/>
    <n v="5361"/>
    <n v="0.93218570683359414"/>
    <n v="2.4837157885657747E-4"/>
  </r>
  <r>
    <x v="1"/>
    <x v="1"/>
    <x v="2"/>
    <x v="11"/>
    <x v="2"/>
    <n v="5751"/>
    <x v="16"/>
    <x v="1"/>
    <n v="4332"/>
    <n v="0.75326030255607723"/>
    <n v="2.2346785079449565E-4"/>
  </r>
  <r>
    <x v="1"/>
    <x v="1"/>
    <x v="2"/>
    <x v="11"/>
    <x v="2"/>
    <n v="5751"/>
    <x v="16"/>
    <x v="2"/>
    <n v="1419"/>
    <n v="0.2467396974439228"/>
    <n v="1.2822344794861991E-4"/>
  </r>
  <r>
    <x v="1"/>
    <x v="1"/>
    <x v="2"/>
    <x v="11"/>
    <x v="2"/>
    <n v="5751"/>
    <x v="17"/>
    <x v="1"/>
    <n v="141"/>
    <n v="2.4517475221700575E-2"/>
    <n v="4.0464018870799465E-5"/>
  </r>
  <r>
    <x v="1"/>
    <x v="1"/>
    <x v="2"/>
    <x v="11"/>
    <x v="2"/>
    <n v="5751"/>
    <x v="17"/>
    <x v="2"/>
    <n v="46"/>
    <n v="7.9986089375760731E-3"/>
    <n v="2.3113954293310627E-5"/>
  </r>
  <r>
    <x v="1"/>
    <x v="1"/>
    <x v="2"/>
    <x v="11"/>
    <x v="2"/>
    <n v="5751"/>
    <x v="17"/>
    <x v="3"/>
    <n v="32"/>
    <n v="5.5642496957050945E-3"/>
    <n v="1.9278605213786351E-5"/>
  </r>
  <r>
    <x v="1"/>
    <x v="1"/>
    <x v="2"/>
    <x v="11"/>
    <x v="2"/>
    <n v="5751"/>
    <x v="17"/>
    <x v="4"/>
    <n v="40"/>
    <n v="6.9553121196313681E-3"/>
    <n v="2.1553985960097954E-5"/>
  </r>
  <r>
    <x v="1"/>
    <x v="1"/>
    <x v="2"/>
    <x v="11"/>
    <x v="2"/>
    <n v="5751"/>
    <x v="17"/>
    <x v="5"/>
    <n v="191"/>
    <n v="3.3211615371239782E-2"/>
    <n v="4.709309756973909E-5"/>
  </r>
  <r>
    <x v="1"/>
    <x v="1"/>
    <x v="2"/>
    <x v="11"/>
    <x v="2"/>
    <n v="5751"/>
    <x v="17"/>
    <x v="6"/>
    <n v="583"/>
    <n v="0.10137367414362719"/>
    <n v="8.2248263850334121E-5"/>
  </r>
  <r>
    <x v="1"/>
    <x v="1"/>
    <x v="2"/>
    <x v="11"/>
    <x v="2"/>
    <n v="5751"/>
    <x v="17"/>
    <x v="7"/>
    <n v="4718"/>
    <n v="0.8203790645105199"/>
    <n v="2.3313253929831262E-4"/>
  </r>
  <r>
    <x v="1"/>
    <x v="1"/>
    <x v="2"/>
    <x v="11"/>
    <x v="2"/>
    <n v="5751"/>
    <x v="18"/>
    <x v="1"/>
    <n v="2804"/>
    <n v="0.48756737958615892"/>
    <n v="1.8002813392264022E-4"/>
  </r>
  <r>
    <x v="1"/>
    <x v="1"/>
    <x v="2"/>
    <x v="11"/>
    <x v="2"/>
    <n v="5751"/>
    <x v="18"/>
    <x v="2"/>
    <n v="726"/>
    <n v="0.12623891497130935"/>
    <n v="9.1771264669909862E-5"/>
  </r>
  <r>
    <x v="1"/>
    <x v="1"/>
    <x v="2"/>
    <x v="11"/>
    <x v="2"/>
    <n v="5751"/>
    <x v="18"/>
    <x v="3"/>
    <n v="849"/>
    <n v="0.1476264997391758"/>
    <n v="9.9230629205461574E-5"/>
  </r>
  <r>
    <x v="1"/>
    <x v="1"/>
    <x v="2"/>
    <x v="11"/>
    <x v="2"/>
    <n v="5751"/>
    <x v="18"/>
    <x v="4"/>
    <n v="1351"/>
    <n v="0.23491566684054946"/>
    <n v="1.2512084400669095E-4"/>
  </r>
  <r>
    <x v="1"/>
    <x v="1"/>
    <x v="2"/>
    <x v="11"/>
    <x v="2"/>
    <n v="5751"/>
    <x v="18"/>
    <x v="5"/>
    <n v="21"/>
    <n v="3.6515388628064684E-3"/>
    <n v="1.5617604543165761E-5"/>
  </r>
  <r>
    <x v="1"/>
    <x v="1"/>
    <x v="2"/>
    <x v="11"/>
    <x v="2"/>
    <n v="5751"/>
    <x v="19"/>
    <x v="1"/>
    <n v="1461"/>
    <n v="0.25404277516953572"/>
    <n v="1.3010244639800935E-4"/>
  </r>
  <r>
    <x v="1"/>
    <x v="1"/>
    <x v="2"/>
    <x v="11"/>
    <x v="2"/>
    <n v="5751"/>
    <x v="19"/>
    <x v="2"/>
    <n v="692"/>
    <n v="0.12032689966962268"/>
    <n v="8.9599236125603073E-5"/>
  </r>
  <r>
    <x v="1"/>
    <x v="1"/>
    <x v="2"/>
    <x v="11"/>
    <x v="2"/>
    <n v="5751"/>
    <x v="19"/>
    <x v="3"/>
    <n v="3524"/>
    <n v="0.61276299773952358"/>
    <n v="2.0169538547912098E-4"/>
  </r>
  <r>
    <x v="1"/>
    <x v="1"/>
    <x v="2"/>
    <x v="11"/>
    <x v="2"/>
    <n v="5751"/>
    <x v="19"/>
    <x v="4"/>
    <n v="74"/>
    <n v="1.2867327421318032E-2"/>
    <n v="2.9315723764451176E-5"/>
  </r>
  <r>
    <x v="1"/>
    <x v="1"/>
    <x v="2"/>
    <x v="11"/>
    <x v="2"/>
    <n v="5751"/>
    <x v="20"/>
    <x v="1"/>
    <n v="167"/>
    <n v="2.9038428099460962E-2"/>
    <n v="4.403600111321857E-5"/>
  </r>
  <r>
    <x v="1"/>
    <x v="1"/>
    <x v="2"/>
    <x v="11"/>
    <x v="2"/>
    <n v="5751"/>
    <x v="20"/>
    <x v="2"/>
    <n v="18"/>
    <n v="3.1298904538341159E-3"/>
    <n v="1.4459129910502137E-5"/>
  </r>
  <r>
    <x v="1"/>
    <x v="1"/>
    <x v="2"/>
    <x v="11"/>
    <x v="2"/>
    <n v="5751"/>
    <x v="20"/>
    <x v="3"/>
    <n v="45"/>
    <n v="7.8247261345852897E-3"/>
    <n v="2.2861355063504121E-5"/>
  </r>
  <r>
    <x v="1"/>
    <x v="1"/>
    <x v="2"/>
    <x v="11"/>
    <x v="2"/>
    <n v="5751"/>
    <x v="20"/>
    <x v="4"/>
    <n v="4900"/>
    <n v="0.85202573465484266"/>
    <n v="2.3754870459604185E-4"/>
  </r>
  <r>
    <x v="1"/>
    <x v="1"/>
    <x v="2"/>
    <x v="11"/>
    <x v="2"/>
    <n v="5751"/>
    <x v="20"/>
    <x v="5"/>
    <n v="582"/>
    <n v="0.10119979134063641"/>
    <n v="8.2177766275298039E-5"/>
  </r>
  <r>
    <x v="1"/>
    <x v="1"/>
    <x v="2"/>
    <x v="11"/>
    <x v="2"/>
    <n v="5751"/>
    <x v="20"/>
    <x v="6"/>
    <n v="39"/>
    <n v="6.7814293166405838E-3"/>
    <n v="2.1282874351768027E-5"/>
  </r>
  <r>
    <x v="1"/>
    <x v="1"/>
    <x v="2"/>
    <x v="11"/>
    <x v="2"/>
    <n v="5751"/>
    <x v="21"/>
    <x v="1"/>
    <n v="232"/>
    <n v="4.034081029386194E-2"/>
    <n v="5.1900205753765772E-5"/>
  </r>
  <r>
    <x v="1"/>
    <x v="1"/>
    <x v="2"/>
    <x v="11"/>
    <x v="2"/>
    <n v="5751"/>
    <x v="21"/>
    <x v="2"/>
    <n v="92"/>
    <n v="1.5997217875152146E-2"/>
    <n v="3.2686760215601365E-5"/>
  </r>
  <r>
    <x v="1"/>
    <x v="1"/>
    <x v="2"/>
    <x v="11"/>
    <x v="2"/>
    <n v="5751"/>
    <x v="21"/>
    <x v="3"/>
    <n v="180"/>
    <n v="3.1298904538341159E-2"/>
    <n v="4.571734287676452E-5"/>
  </r>
  <r>
    <x v="1"/>
    <x v="1"/>
    <x v="2"/>
    <x v="11"/>
    <x v="2"/>
    <n v="5751"/>
    <x v="21"/>
    <x v="4"/>
    <n v="794"/>
    <n v="0.13806294557468266"/>
    <n v="9.5967227447318247E-5"/>
  </r>
  <r>
    <x v="1"/>
    <x v="1"/>
    <x v="2"/>
    <x v="11"/>
    <x v="2"/>
    <n v="5751"/>
    <x v="21"/>
    <x v="5"/>
    <n v="4221"/>
    <n v="0.7339593114241002"/>
    <n v="2.20607732022346E-4"/>
  </r>
  <r>
    <x v="1"/>
    <x v="1"/>
    <x v="2"/>
    <x v="11"/>
    <x v="2"/>
    <n v="5751"/>
    <x v="21"/>
    <x v="6"/>
    <n v="232"/>
    <n v="4.034081029386194E-2"/>
    <n v="5.1900205753765772E-5"/>
  </r>
  <r>
    <x v="1"/>
    <x v="1"/>
    <x v="2"/>
    <x v="11"/>
    <x v="2"/>
    <n v="5751"/>
    <x v="22"/>
    <x v="1"/>
    <n v="628"/>
    <n v="0.10919840027821248"/>
    <n v="8.5360170670627881E-5"/>
  </r>
  <r>
    <x v="1"/>
    <x v="1"/>
    <x v="2"/>
    <x v="11"/>
    <x v="2"/>
    <n v="5751"/>
    <x v="22"/>
    <x v="2"/>
    <n v="3182"/>
    <n v="0.55329507911667541"/>
    <n v="1.9171583713918384E-4"/>
  </r>
  <r>
    <x v="1"/>
    <x v="1"/>
    <x v="2"/>
    <x v="11"/>
    <x v="2"/>
    <n v="5751"/>
    <x v="22"/>
    <x v="3"/>
    <n v="1899"/>
    <n v="0.33020344287949921"/>
    <n v="1.4827125789737417E-4"/>
  </r>
  <r>
    <x v="1"/>
    <x v="1"/>
    <x v="2"/>
    <x v="11"/>
    <x v="2"/>
    <n v="5751"/>
    <x v="22"/>
    <x v="4"/>
    <n v="42"/>
    <n v="7.3030777256129368E-3"/>
    <n v="2.2086224887412418E-5"/>
  </r>
  <r>
    <x v="1"/>
    <x v="1"/>
    <x v="2"/>
    <x v="11"/>
    <x v="2"/>
    <n v="5751"/>
    <x v="23"/>
    <x v="1"/>
    <n v="195"/>
    <n v="3.3907146583202923E-2"/>
    <n v="4.7583498373410535E-5"/>
  </r>
  <r>
    <x v="1"/>
    <x v="1"/>
    <x v="2"/>
    <x v="11"/>
    <x v="2"/>
    <n v="5751"/>
    <x v="23"/>
    <x v="2"/>
    <n v="150"/>
    <n v="2.6082420448617631E-2"/>
    <n v="4.1735122122538298E-5"/>
  </r>
  <r>
    <x v="1"/>
    <x v="1"/>
    <x v="2"/>
    <x v="11"/>
    <x v="2"/>
    <n v="5751"/>
    <x v="23"/>
    <x v="3"/>
    <n v="5221"/>
    <n v="0.90784211441488438"/>
    <n v="2.4513718427275453E-4"/>
  </r>
  <r>
    <x v="1"/>
    <x v="1"/>
    <x v="2"/>
    <x v="11"/>
    <x v="2"/>
    <n v="5751"/>
    <x v="23"/>
    <x v="4"/>
    <n v="185"/>
    <n v="3.2168318553295078E-2"/>
    <n v="4.6347755164595992E-5"/>
  </r>
  <r>
    <x v="1"/>
    <x v="1"/>
    <x v="2"/>
    <x v="11"/>
    <x v="2"/>
    <n v="5751"/>
    <x v="24"/>
    <x v="1"/>
    <n v="5735"/>
    <n v="0.99721787515214744"/>
    <n v="2.5680478666363865E-4"/>
  </r>
  <r>
    <x v="1"/>
    <x v="1"/>
    <x v="2"/>
    <x v="11"/>
    <x v="2"/>
    <n v="5751"/>
    <x v="24"/>
    <x v="2"/>
    <n v="15"/>
    <n v="2.6082420448617634E-3"/>
    <n v="1.3199353784518495E-5"/>
  </r>
  <r>
    <x v="1"/>
    <x v="1"/>
    <x v="2"/>
    <x v="11"/>
    <x v="2"/>
    <n v="5751"/>
    <x v="24"/>
    <x v="3"/>
    <n v="1"/>
    <n v="1.738828029907842E-4"/>
    <n v="3.4080999755656232E-6"/>
  </r>
  <r>
    <x v="1"/>
    <x v="1"/>
    <x v="2"/>
    <x v="11"/>
    <x v="2"/>
    <n v="5751"/>
    <x v="25"/>
    <x v="1"/>
    <n v="4916"/>
    <n v="0.85480785950269522"/>
    <n v="2.3793288482409179E-4"/>
  </r>
  <r>
    <x v="1"/>
    <x v="1"/>
    <x v="2"/>
    <x v="11"/>
    <x v="2"/>
    <n v="5751"/>
    <x v="25"/>
    <x v="2"/>
    <n v="642"/>
    <n v="0.11163275952008346"/>
    <n v="8.6305341417619932E-5"/>
  </r>
  <r>
    <x v="1"/>
    <x v="1"/>
    <x v="2"/>
    <x v="11"/>
    <x v="2"/>
    <n v="5751"/>
    <x v="25"/>
    <x v="3"/>
    <n v="193"/>
    <n v="3.3559380977221352E-2"/>
    <n v="4.7338933858609094E-5"/>
  </r>
  <r>
    <x v="1"/>
    <x v="1"/>
    <x v="2"/>
    <x v="11"/>
    <x v="2"/>
    <n v="5751"/>
    <x v="26"/>
    <x v="1"/>
    <n v="817"/>
    <n v="0.1420622500434707"/>
    <n v="9.734530909358025E-5"/>
  </r>
  <r>
    <x v="1"/>
    <x v="1"/>
    <x v="2"/>
    <x v="11"/>
    <x v="2"/>
    <n v="5751"/>
    <x v="26"/>
    <x v="2"/>
    <n v="498"/>
    <n v="8.6593635889410533E-2"/>
    <n v="7.602199423653526E-5"/>
  </r>
  <r>
    <x v="1"/>
    <x v="1"/>
    <x v="2"/>
    <x v="11"/>
    <x v="2"/>
    <n v="5751"/>
    <x v="26"/>
    <x v="3"/>
    <n v="1185"/>
    <n v="0.20605112154407929"/>
    <n v="1.171990207572947E-4"/>
  </r>
  <r>
    <x v="1"/>
    <x v="1"/>
    <x v="2"/>
    <x v="11"/>
    <x v="2"/>
    <n v="5751"/>
    <x v="26"/>
    <x v="4"/>
    <n v="1814"/>
    <n v="0.31542340462528257"/>
    <n v="1.4492567420029361E-4"/>
  </r>
  <r>
    <x v="1"/>
    <x v="1"/>
    <x v="2"/>
    <x v="11"/>
    <x v="2"/>
    <n v="5751"/>
    <x v="26"/>
    <x v="5"/>
    <n v="1338"/>
    <n v="0.23265519040166927"/>
    <n v="1.2451881171255996E-4"/>
  </r>
  <r>
    <x v="1"/>
    <x v="1"/>
    <x v="2"/>
    <x v="11"/>
    <x v="2"/>
    <n v="5751"/>
    <x v="26"/>
    <x v="6"/>
    <n v="81"/>
    <n v="1.4084507042253521E-2"/>
    <n v="3.0670766306267556E-5"/>
  </r>
  <r>
    <x v="1"/>
    <x v="1"/>
    <x v="2"/>
    <x v="11"/>
    <x v="2"/>
    <n v="5751"/>
    <x v="26"/>
    <x v="7"/>
    <n v="18"/>
    <n v="3.1298904538341159E-3"/>
    <n v="1.4459129910502137E-5"/>
  </r>
  <r>
    <x v="1"/>
    <x v="1"/>
    <x v="2"/>
    <x v="11"/>
    <x v="2"/>
    <n v="5751"/>
    <x v="27"/>
    <x v="1"/>
    <n v="163"/>
    <n v="2.8342896887497828E-2"/>
    <n v="4.350557885175485E-5"/>
  </r>
  <r>
    <x v="1"/>
    <x v="1"/>
    <x v="2"/>
    <x v="11"/>
    <x v="2"/>
    <n v="5751"/>
    <x v="27"/>
    <x v="2"/>
    <n v="27"/>
    <n v="4.6948356807511738E-3"/>
    <n v="1.770860663171156E-5"/>
  </r>
  <r>
    <x v="1"/>
    <x v="1"/>
    <x v="2"/>
    <x v="11"/>
    <x v="2"/>
    <n v="5751"/>
    <x v="27"/>
    <x v="3"/>
    <n v="29"/>
    <n v="5.0426012867327424E-3"/>
    <n v="1.8352733259062118E-5"/>
  </r>
  <r>
    <x v="1"/>
    <x v="1"/>
    <x v="2"/>
    <x v="11"/>
    <x v="2"/>
    <n v="5751"/>
    <x v="27"/>
    <x v="4"/>
    <n v="290"/>
    <n v="5.0426012867327424E-2"/>
    <n v="5.8023266771517179E-5"/>
  </r>
  <r>
    <x v="1"/>
    <x v="1"/>
    <x v="2"/>
    <x v="11"/>
    <x v="2"/>
    <n v="5751"/>
    <x v="27"/>
    <x v="5"/>
    <n v="4824"/>
    <n v="0.83881064162754304"/>
    <n v="2.3571499818314902E-4"/>
  </r>
  <r>
    <x v="1"/>
    <x v="1"/>
    <x v="2"/>
    <x v="11"/>
    <x v="2"/>
    <n v="5751"/>
    <x v="27"/>
    <x v="6"/>
    <n v="418"/>
    <n v="7.2683011650147802E-2"/>
    <n v="6.9653502253632271E-5"/>
  </r>
  <r>
    <x v="1"/>
    <x v="1"/>
    <x v="2"/>
    <x v="11"/>
    <x v="2"/>
    <n v="5751"/>
    <x v="28"/>
    <x v="1"/>
    <n v="5743"/>
    <n v="0.99860893757607372"/>
    <n v="2.5698203289287999E-4"/>
  </r>
  <r>
    <x v="1"/>
    <x v="1"/>
    <x v="2"/>
    <x v="11"/>
    <x v="2"/>
    <n v="5751"/>
    <x v="28"/>
    <x v="2"/>
    <n v="7"/>
    <n v="1.2171796209354895E-3"/>
    <n v="9.0169379414287955E-6"/>
  </r>
  <r>
    <x v="1"/>
    <x v="1"/>
    <x v="2"/>
    <x v="11"/>
    <x v="2"/>
    <n v="5751"/>
    <x v="28"/>
    <x v="3"/>
    <n v="1"/>
    <n v="1.738828029907842E-4"/>
    <n v="3.4080999755656232E-6"/>
  </r>
  <r>
    <x v="1"/>
    <x v="1"/>
    <x v="2"/>
    <x v="11"/>
    <x v="2"/>
    <n v="5751"/>
    <x v="29"/>
    <x v="1"/>
    <n v="5654"/>
    <n v="0.98313336810989393"/>
    <n v="2.55002944578585E-4"/>
  </r>
  <r>
    <x v="1"/>
    <x v="1"/>
    <x v="2"/>
    <x v="11"/>
    <x v="2"/>
    <n v="5751"/>
    <x v="29"/>
    <x v="2"/>
    <n v="83"/>
    <n v="1.443227264823509E-2"/>
    <n v="3.104705481284395E-5"/>
  </r>
  <r>
    <x v="1"/>
    <x v="1"/>
    <x v="2"/>
    <x v="11"/>
    <x v="2"/>
    <n v="5751"/>
    <x v="29"/>
    <x v="3"/>
    <n v="11"/>
    <n v="1.9127108328986263E-3"/>
    <n v="1.1303290593125517E-5"/>
  </r>
  <r>
    <x v="1"/>
    <x v="1"/>
    <x v="2"/>
    <x v="11"/>
    <x v="2"/>
    <n v="5751"/>
    <x v="29"/>
    <x v="4"/>
    <n v="3"/>
    <n v="5.2164840897235261E-4"/>
    <n v="5.9029920506212502E-6"/>
  </r>
  <r>
    <x v="1"/>
    <x v="1"/>
    <x v="2"/>
    <x v="11"/>
    <x v="2"/>
    <n v="5751"/>
    <x v="30"/>
    <x v="1"/>
    <n v="635"/>
    <n v="0.11041557989914798"/>
    <n v="8.5834062799726186E-5"/>
  </r>
  <r>
    <x v="1"/>
    <x v="1"/>
    <x v="2"/>
    <x v="11"/>
    <x v="2"/>
    <n v="5751"/>
    <x v="30"/>
    <x v="2"/>
    <n v="4906"/>
    <n v="0.85306903147278734"/>
    <n v="2.3769284749779586E-4"/>
  </r>
  <r>
    <x v="1"/>
    <x v="1"/>
    <x v="2"/>
    <x v="11"/>
    <x v="2"/>
    <n v="5751"/>
    <x v="30"/>
    <x v="3"/>
    <n v="188"/>
    <n v="3.2689966962267433E-2"/>
    <n v="4.672191461751252E-5"/>
  </r>
  <r>
    <x v="1"/>
    <x v="1"/>
    <x v="2"/>
    <x v="11"/>
    <x v="2"/>
    <n v="5751"/>
    <x v="30"/>
    <x v="4"/>
    <n v="18"/>
    <n v="3.1298904538341159E-3"/>
    <n v="1.4459129910502137E-5"/>
  </r>
  <r>
    <x v="1"/>
    <x v="1"/>
    <x v="2"/>
    <x v="11"/>
    <x v="2"/>
    <n v="5751"/>
    <x v="30"/>
    <x v="5"/>
    <n v="4"/>
    <n v="6.9553121196313681E-4"/>
    <n v="6.8161821727778483E-6"/>
  </r>
  <r>
    <x v="1"/>
    <x v="1"/>
    <x v="2"/>
    <x v="11"/>
    <x v="2"/>
    <n v="5751"/>
    <x v="31"/>
    <x v="1"/>
    <n v="649"/>
    <n v="0.11284993914101896"/>
    <n v="8.6774049107048959E-5"/>
  </r>
  <r>
    <x v="1"/>
    <x v="1"/>
    <x v="2"/>
    <x v="11"/>
    <x v="2"/>
    <n v="5751"/>
    <x v="31"/>
    <x v="2"/>
    <n v="4972"/>
    <n v="0.86454529647017908"/>
    <n v="2.3927248783847839E-4"/>
  </r>
  <r>
    <x v="1"/>
    <x v="1"/>
    <x v="2"/>
    <x v="11"/>
    <x v="2"/>
    <n v="5751"/>
    <x v="31"/>
    <x v="3"/>
    <n v="130"/>
    <n v="2.2604764388801948E-2"/>
    <n v="3.8853960000519314E-5"/>
  </r>
  <r>
    <x v="1"/>
    <x v="1"/>
    <x v="2"/>
    <x v="11"/>
    <x v="2"/>
    <n v="5751"/>
    <x v="32"/>
    <x v="1"/>
    <n v="292"/>
    <n v="5.0773778473308988E-2"/>
    <n v="5.8222901929329473E-5"/>
  </r>
  <r>
    <x v="1"/>
    <x v="1"/>
    <x v="2"/>
    <x v="11"/>
    <x v="2"/>
    <n v="5751"/>
    <x v="32"/>
    <x v="2"/>
    <n v="400"/>
    <n v="6.9553121196313683E-2"/>
    <n v="6.8138350229488494E-5"/>
  </r>
  <r>
    <x v="1"/>
    <x v="1"/>
    <x v="2"/>
    <x v="11"/>
    <x v="2"/>
    <n v="5751"/>
    <x v="32"/>
    <x v="3"/>
    <n v="4955"/>
    <n v="0.86158928881933572"/>
    <n v="2.3886664482129414E-4"/>
  </r>
  <r>
    <x v="1"/>
    <x v="1"/>
    <x v="2"/>
    <x v="11"/>
    <x v="2"/>
    <n v="5751"/>
    <x v="32"/>
    <x v="4"/>
    <n v="104"/>
    <n v="1.8083811511041558E-2"/>
    <n v="3.4752824032857407E-5"/>
  </r>
  <r>
    <x v="1"/>
    <x v="1"/>
    <x v="3"/>
    <x v="8"/>
    <x v="0"/>
    <n v="1"/>
    <x v="0"/>
    <x v="0"/>
    <n v="1"/>
    <n v="1"/>
    <n v="1.9501753767289749E-2"/>
  </r>
  <r>
    <x v="1"/>
    <x v="1"/>
    <x v="3"/>
    <x v="8"/>
    <x v="0"/>
    <n v="1"/>
    <x v="1"/>
    <x v="2"/>
    <n v="1"/>
    <n v="1"/>
    <n v="1.9501753767289749E-2"/>
  </r>
  <r>
    <x v="1"/>
    <x v="1"/>
    <x v="3"/>
    <x v="8"/>
    <x v="0"/>
    <n v="1"/>
    <x v="8"/>
    <x v="1"/>
    <n v="1"/>
    <n v="1"/>
    <n v="1.9501753767289749E-2"/>
  </r>
  <r>
    <x v="1"/>
    <x v="1"/>
    <x v="3"/>
    <x v="8"/>
    <x v="0"/>
    <n v="1"/>
    <x v="9"/>
    <x v="1"/>
    <n v="1"/>
    <n v="1"/>
    <n v="1.9501753767289749E-2"/>
  </r>
  <r>
    <x v="1"/>
    <x v="1"/>
    <x v="3"/>
    <x v="8"/>
    <x v="0"/>
    <n v="1"/>
    <x v="10"/>
    <x v="1"/>
    <n v="1"/>
    <n v="1"/>
    <n v="1.9501753767289749E-2"/>
  </r>
  <r>
    <x v="1"/>
    <x v="1"/>
    <x v="3"/>
    <x v="8"/>
    <x v="0"/>
    <n v="1"/>
    <x v="11"/>
    <x v="1"/>
    <n v="1"/>
    <n v="1"/>
    <n v="1.9501753767289749E-2"/>
  </r>
  <r>
    <x v="1"/>
    <x v="1"/>
    <x v="3"/>
    <x v="8"/>
    <x v="0"/>
    <n v="1"/>
    <x v="12"/>
    <x v="1"/>
    <n v="1"/>
    <n v="1"/>
    <n v="1.9501753767289749E-2"/>
  </r>
  <r>
    <x v="1"/>
    <x v="1"/>
    <x v="3"/>
    <x v="8"/>
    <x v="0"/>
    <n v="1"/>
    <x v="13"/>
    <x v="1"/>
    <n v="1"/>
    <n v="1"/>
    <n v="1.9501753767289749E-2"/>
  </r>
  <r>
    <x v="1"/>
    <x v="1"/>
    <x v="3"/>
    <x v="8"/>
    <x v="0"/>
    <n v="1"/>
    <x v="14"/>
    <x v="1"/>
    <n v="1"/>
    <n v="1"/>
    <n v="1.9501753767289749E-2"/>
  </r>
  <r>
    <x v="1"/>
    <x v="1"/>
    <x v="3"/>
    <x v="8"/>
    <x v="0"/>
    <n v="1"/>
    <x v="15"/>
    <x v="1"/>
    <n v="1"/>
    <n v="1"/>
    <n v="1.9501753767289749E-2"/>
  </r>
  <r>
    <x v="1"/>
    <x v="1"/>
    <x v="3"/>
    <x v="8"/>
    <x v="0"/>
    <n v="1"/>
    <x v="16"/>
    <x v="1"/>
    <n v="1"/>
    <n v="1"/>
    <n v="1.9501753767289749E-2"/>
  </r>
  <r>
    <x v="1"/>
    <x v="1"/>
    <x v="3"/>
    <x v="8"/>
    <x v="0"/>
    <n v="1"/>
    <x v="17"/>
    <x v="1"/>
    <n v="1"/>
    <n v="1"/>
    <n v="1.9501753767289749E-2"/>
  </r>
  <r>
    <x v="1"/>
    <x v="1"/>
    <x v="3"/>
    <x v="8"/>
    <x v="0"/>
    <n v="1"/>
    <x v="19"/>
    <x v="1"/>
    <n v="1"/>
    <n v="1"/>
    <n v="1.9501753767289749E-2"/>
  </r>
  <r>
    <x v="1"/>
    <x v="1"/>
    <x v="3"/>
    <x v="8"/>
    <x v="0"/>
    <n v="1"/>
    <x v="20"/>
    <x v="1"/>
    <n v="1"/>
    <n v="1"/>
    <n v="1.9501753767289749E-2"/>
  </r>
  <r>
    <x v="1"/>
    <x v="1"/>
    <x v="3"/>
    <x v="8"/>
    <x v="0"/>
    <n v="1"/>
    <x v="23"/>
    <x v="1"/>
    <n v="1"/>
    <n v="1"/>
    <n v="1.9501753767289749E-2"/>
  </r>
  <r>
    <x v="1"/>
    <x v="1"/>
    <x v="3"/>
    <x v="8"/>
    <x v="0"/>
    <n v="1"/>
    <x v="26"/>
    <x v="1"/>
    <n v="1"/>
    <n v="1"/>
    <n v="1.9501753767289749E-2"/>
  </r>
  <r>
    <x v="1"/>
    <x v="1"/>
    <x v="3"/>
    <x v="8"/>
    <x v="0"/>
    <n v="1"/>
    <x v="27"/>
    <x v="1"/>
    <n v="1"/>
    <n v="1"/>
    <n v="1.9501753767289749E-2"/>
  </r>
  <r>
    <x v="1"/>
    <x v="1"/>
    <x v="3"/>
    <x v="8"/>
    <x v="0"/>
    <n v="1"/>
    <x v="32"/>
    <x v="1"/>
    <n v="1"/>
    <n v="1"/>
    <n v="1.9501753767289749E-2"/>
  </r>
  <r>
    <x v="1"/>
    <x v="1"/>
    <x v="3"/>
    <x v="9"/>
    <x v="0"/>
    <n v="2"/>
    <x v="0"/>
    <x v="1"/>
    <n v="2"/>
    <n v="1"/>
    <n v="1.3789822333880883E-2"/>
  </r>
  <r>
    <x v="1"/>
    <x v="1"/>
    <x v="3"/>
    <x v="9"/>
    <x v="0"/>
    <n v="2"/>
    <x v="1"/>
    <x v="1"/>
    <n v="2"/>
    <n v="1"/>
    <n v="1.3789822333880883E-2"/>
  </r>
  <r>
    <x v="1"/>
    <x v="1"/>
    <x v="3"/>
    <x v="9"/>
    <x v="0"/>
    <n v="2"/>
    <x v="2"/>
    <x v="1"/>
    <n v="2"/>
    <n v="1"/>
    <n v="1.3789822333880883E-2"/>
  </r>
  <r>
    <x v="1"/>
    <x v="1"/>
    <x v="3"/>
    <x v="9"/>
    <x v="0"/>
    <n v="2"/>
    <x v="3"/>
    <x v="1"/>
    <n v="2"/>
    <n v="1"/>
    <n v="1.3789822333880883E-2"/>
  </r>
  <r>
    <x v="1"/>
    <x v="1"/>
    <x v="3"/>
    <x v="9"/>
    <x v="0"/>
    <n v="2"/>
    <x v="4"/>
    <x v="1"/>
    <n v="2"/>
    <n v="1"/>
    <n v="1.3789822333880883E-2"/>
  </r>
  <r>
    <x v="1"/>
    <x v="1"/>
    <x v="3"/>
    <x v="9"/>
    <x v="0"/>
    <n v="2"/>
    <x v="5"/>
    <x v="1"/>
    <n v="2"/>
    <n v="1"/>
    <n v="1.3789822333880883E-2"/>
  </r>
  <r>
    <x v="1"/>
    <x v="1"/>
    <x v="3"/>
    <x v="9"/>
    <x v="0"/>
    <n v="2"/>
    <x v="6"/>
    <x v="1"/>
    <n v="2"/>
    <n v="1"/>
    <n v="1.3789822333880883E-2"/>
  </r>
  <r>
    <x v="1"/>
    <x v="1"/>
    <x v="3"/>
    <x v="9"/>
    <x v="0"/>
    <n v="2"/>
    <x v="7"/>
    <x v="1"/>
    <n v="2"/>
    <n v="1"/>
    <n v="1.3789822333880883E-2"/>
  </r>
  <r>
    <x v="1"/>
    <x v="1"/>
    <x v="3"/>
    <x v="9"/>
    <x v="0"/>
    <n v="2"/>
    <x v="8"/>
    <x v="1"/>
    <n v="1"/>
    <n v="0.5"/>
    <n v="9.7754692981974027E-3"/>
  </r>
  <r>
    <x v="1"/>
    <x v="1"/>
    <x v="3"/>
    <x v="9"/>
    <x v="0"/>
    <n v="2"/>
    <x v="8"/>
    <x v="2"/>
    <n v="1"/>
    <n v="0.5"/>
    <n v="9.7754692981974027E-3"/>
  </r>
  <r>
    <x v="1"/>
    <x v="1"/>
    <x v="3"/>
    <x v="9"/>
    <x v="0"/>
    <n v="2"/>
    <x v="9"/>
    <x v="1"/>
    <n v="1"/>
    <n v="0.5"/>
    <n v="9.7754692981974027E-3"/>
  </r>
  <r>
    <x v="1"/>
    <x v="1"/>
    <x v="3"/>
    <x v="9"/>
    <x v="0"/>
    <n v="2"/>
    <x v="9"/>
    <x v="2"/>
    <n v="1"/>
    <n v="0.5"/>
    <n v="9.7754692981974027E-3"/>
  </r>
  <r>
    <x v="1"/>
    <x v="1"/>
    <x v="3"/>
    <x v="9"/>
    <x v="0"/>
    <n v="2"/>
    <x v="10"/>
    <x v="1"/>
    <n v="1"/>
    <n v="0.5"/>
    <n v="9.7754692981974027E-3"/>
  </r>
  <r>
    <x v="1"/>
    <x v="1"/>
    <x v="3"/>
    <x v="9"/>
    <x v="0"/>
    <n v="2"/>
    <x v="10"/>
    <x v="2"/>
    <n v="1"/>
    <n v="0.5"/>
    <n v="9.7754692981974027E-3"/>
  </r>
  <r>
    <x v="1"/>
    <x v="1"/>
    <x v="3"/>
    <x v="9"/>
    <x v="0"/>
    <n v="2"/>
    <x v="11"/>
    <x v="1"/>
    <n v="1"/>
    <n v="0.5"/>
    <n v="9.7754692981974027E-3"/>
  </r>
  <r>
    <x v="1"/>
    <x v="1"/>
    <x v="3"/>
    <x v="9"/>
    <x v="0"/>
    <n v="2"/>
    <x v="11"/>
    <x v="2"/>
    <n v="1"/>
    <n v="0.5"/>
    <n v="9.7754692981974027E-3"/>
  </r>
  <r>
    <x v="1"/>
    <x v="1"/>
    <x v="3"/>
    <x v="9"/>
    <x v="0"/>
    <n v="2"/>
    <x v="12"/>
    <x v="1"/>
    <n v="1"/>
    <n v="0.5"/>
    <n v="9.7754692981974027E-3"/>
  </r>
  <r>
    <x v="1"/>
    <x v="1"/>
    <x v="3"/>
    <x v="9"/>
    <x v="0"/>
    <n v="2"/>
    <x v="12"/>
    <x v="2"/>
    <n v="1"/>
    <n v="0.5"/>
    <n v="9.7754692981974027E-3"/>
  </r>
  <r>
    <x v="1"/>
    <x v="1"/>
    <x v="3"/>
    <x v="9"/>
    <x v="0"/>
    <n v="2"/>
    <x v="13"/>
    <x v="1"/>
    <n v="1"/>
    <n v="0.5"/>
    <n v="9.7754692981974027E-3"/>
  </r>
  <r>
    <x v="1"/>
    <x v="1"/>
    <x v="3"/>
    <x v="9"/>
    <x v="0"/>
    <n v="2"/>
    <x v="13"/>
    <x v="2"/>
    <n v="1"/>
    <n v="0.5"/>
    <n v="9.7754692981974027E-3"/>
  </r>
  <r>
    <x v="1"/>
    <x v="1"/>
    <x v="3"/>
    <x v="9"/>
    <x v="0"/>
    <n v="2"/>
    <x v="14"/>
    <x v="1"/>
    <n v="2"/>
    <n v="1"/>
    <n v="1.3789822333880883E-2"/>
  </r>
  <r>
    <x v="1"/>
    <x v="1"/>
    <x v="3"/>
    <x v="9"/>
    <x v="0"/>
    <n v="2"/>
    <x v="15"/>
    <x v="1"/>
    <n v="1"/>
    <n v="0.5"/>
    <n v="9.7754692981974027E-3"/>
  </r>
  <r>
    <x v="1"/>
    <x v="1"/>
    <x v="3"/>
    <x v="9"/>
    <x v="0"/>
    <n v="2"/>
    <x v="15"/>
    <x v="2"/>
    <n v="1"/>
    <n v="0.5"/>
    <n v="9.7754692981974027E-3"/>
  </r>
  <r>
    <x v="1"/>
    <x v="1"/>
    <x v="3"/>
    <x v="9"/>
    <x v="0"/>
    <n v="2"/>
    <x v="16"/>
    <x v="1"/>
    <n v="1"/>
    <n v="0.5"/>
    <n v="9.7754692981974027E-3"/>
  </r>
  <r>
    <x v="1"/>
    <x v="1"/>
    <x v="3"/>
    <x v="9"/>
    <x v="0"/>
    <n v="2"/>
    <x v="16"/>
    <x v="2"/>
    <n v="1"/>
    <n v="0.5"/>
    <n v="9.7754692981974027E-3"/>
  </r>
  <r>
    <x v="1"/>
    <x v="1"/>
    <x v="3"/>
    <x v="9"/>
    <x v="0"/>
    <n v="2"/>
    <x v="17"/>
    <x v="2"/>
    <n v="1"/>
    <n v="0.5"/>
    <n v="9.7754692981974027E-3"/>
  </r>
  <r>
    <x v="1"/>
    <x v="1"/>
    <x v="3"/>
    <x v="9"/>
    <x v="0"/>
    <n v="2"/>
    <x v="17"/>
    <x v="5"/>
    <n v="1"/>
    <n v="0.5"/>
    <n v="9.7754692981974027E-3"/>
  </r>
  <r>
    <x v="1"/>
    <x v="1"/>
    <x v="3"/>
    <x v="9"/>
    <x v="0"/>
    <n v="2"/>
    <x v="18"/>
    <x v="1"/>
    <n v="2"/>
    <n v="1"/>
    <n v="1.3789822333880883E-2"/>
  </r>
  <r>
    <x v="1"/>
    <x v="1"/>
    <x v="3"/>
    <x v="9"/>
    <x v="0"/>
    <n v="2"/>
    <x v="19"/>
    <x v="1"/>
    <n v="1"/>
    <n v="0.5"/>
    <n v="9.7754692981974027E-3"/>
  </r>
  <r>
    <x v="1"/>
    <x v="1"/>
    <x v="3"/>
    <x v="9"/>
    <x v="0"/>
    <n v="2"/>
    <x v="19"/>
    <x v="3"/>
    <n v="1"/>
    <n v="0.5"/>
    <n v="9.7754692981974027E-3"/>
  </r>
  <r>
    <x v="1"/>
    <x v="1"/>
    <x v="3"/>
    <x v="9"/>
    <x v="0"/>
    <n v="2"/>
    <x v="20"/>
    <x v="1"/>
    <n v="1"/>
    <n v="0.5"/>
    <n v="9.7754692981974027E-3"/>
  </r>
  <r>
    <x v="1"/>
    <x v="1"/>
    <x v="3"/>
    <x v="9"/>
    <x v="0"/>
    <n v="2"/>
    <x v="20"/>
    <x v="4"/>
    <n v="1"/>
    <n v="0.5"/>
    <n v="9.7754692981974027E-3"/>
  </r>
  <r>
    <x v="1"/>
    <x v="1"/>
    <x v="3"/>
    <x v="9"/>
    <x v="0"/>
    <n v="2"/>
    <x v="22"/>
    <x v="1"/>
    <n v="2"/>
    <n v="1"/>
    <n v="1.3789822333880883E-2"/>
  </r>
  <r>
    <x v="1"/>
    <x v="1"/>
    <x v="3"/>
    <x v="9"/>
    <x v="0"/>
    <n v="2"/>
    <x v="23"/>
    <x v="2"/>
    <n v="2"/>
    <n v="1"/>
    <n v="1.3789822333880883E-2"/>
  </r>
  <r>
    <x v="1"/>
    <x v="1"/>
    <x v="3"/>
    <x v="9"/>
    <x v="0"/>
    <n v="2"/>
    <x v="24"/>
    <x v="1"/>
    <n v="2"/>
    <n v="1"/>
    <n v="1.3789822333880883E-2"/>
  </r>
  <r>
    <x v="1"/>
    <x v="1"/>
    <x v="3"/>
    <x v="9"/>
    <x v="0"/>
    <n v="2"/>
    <x v="25"/>
    <x v="1"/>
    <n v="2"/>
    <n v="1"/>
    <n v="1.3789822333880883E-2"/>
  </r>
  <r>
    <x v="1"/>
    <x v="1"/>
    <x v="3"/>
    <x v="9"/>
    <x v="0"/>
    <n v="2"/>
    <x v="26"/>
    <x v="2"/>
    <n v="1"/>
    <n v="0.5"/>
    <n v="9.7754692981974027E-3"/>
  </r>
  <r>
    <x v="1"/>
    <x v="1"/>
    <x v="3"/>
    <x v="9"/>
    <x v="0"/>
    <n v="2"/>
    <x v="26"/>
    <x v="5"/>
    <n v="1"/>
    <n v="0.5"/>
    <n v="9.7754692981974027E-3"/>
  </r>
  <r>
    <x v="1"/>
    <x v="1"/>
    <x v="3"/>
    <x v="9"/>
    <x v="0"/>
    <n v="2"/>
    <x v="27"/>
    <x v="2"/>
    <n v="1"/>
    <n v="0.5"/>
    <n v="9.7754692981974027E-3"/>
  </r>
  <r>
    <x v="1"/>
    <x v="1"/>
    <x v="3"/>
    <x v="9"/>
    <x v="0"/>
    <n v="2"/>
    <x v="27"/>
    <x v="4"/>
    <n v="1"/>
    <n v="0.5"/>
    <n v="9.7754692981974027E-3"/>
  </r>
  <r>
    <x v="1"/>
    <x v="1"/>
    <x v="3"/>
    <x v="9"/>
    <x v="0"/>
    <n v="2"/>
    <x v="29"/>
    <x v="1"/>
    <n v="2"/>
    <n v="1"/>
    <n v="1.3789822333880883E-2"/>
  </r>
  <r>
    <x v="1"/>
    <x v="1"/>
    <x v="3"/>
    <x v="9"/>
    <x v="0"/>
    <n v="2"/>
    <x v="30"/>
    <x v="1"/>
    <n v="2"/>
    <n v="1"/>
    <n v="1.3789822333880883E-2"/>
  </r>
  <r>
    <x v="1"/>
    <x v="1"/>
    <x v="3"/>
    <x v="9"/>
    <x v="0"/>
    <n v="2"/>
    <x v="31"/>
    <x v="1"/>
    <n v="2"/>
    <n v="1"/>
    <n v="1.3789822333880883E-2"/>
  </r>
  <r>
    <x v="1"/>
    <x v="1"/>
    <x v="3"/>
    <x v="9"/>
    <x v="0"/>
    <n v="2"/>
    <x v="32"/>
    <x v="2"/>
    <n v="2"/>
    <n v="1"/>
    <n v="1.3789822333880883E-2"/>
  </r>
  <r>
    <x v="1"/>
    <x v="1"/>
    <x v="3"/>
    <x v="11"/>
    <x v="0"/>
    <n v="1"/>
    <x v="0"/>
    <x v="1"/>
    <n v="1"/>
    <n v="1"/>
    <n v="1.9501753767289749E-2"/>
  </r>
  <r>
    <x v="1"/>
    <x v="1"/>
    <x v="3"/>
    <x v="11"/>
    <x v="0"/>
    <n v="1"/>
    <x v="1"/>
    <x v="1"/>
    <n v="1"/>
    <n v="1"/>
    <n v="1.9501753767289749E-2"/>
  </r>
  <r>
    <x v="1"/>
    <x v="1"/>
    <x v="3"/>
    <x v="11"/>
    <x v="0"/>
    <n v="1"/>
    <x v="2"/>
    <x v="1"/>
    <n v="1"/>
    <n v="1"/>
    <n v="1.9501753767289749E-2"/>
  </r>
  <r>
    <x v="1"/>
    <x v="1"/>
    <x v="3"/>
    <x v="11"/>
    <x v="0"/>
    <n v="1"/>
    <x v="3"/>
    <x v="1"/>
    <n v="1"/>
    <n v="1"/>
    <n v="1.9501753767289749E-2"/>
  </r>
  <r>
    <x v="1"/>
    <x v="1"/>
    <x v="3"/>
    <x v="11"/>
    <x v="0"/>
    <n v="1"/>
    <x v="4"/>
    <x v="1"/>
    <n v="1"/>
    <n v="1"/>
    <n v="1.9501753767289749E-2"/>
  </r>
  <r>
    <x v="1"/>
    <x v="1"/>
    <x v="3"/>
    <x v="11"/>
    <x v="0"/>
    <n v="1"/>
    <x v="5"/>
    <x v="1"/>
    <n v="1"/>
    <n v="1"/>
    <n v="1.9501753767289749E-2"/>
  </r>
  <r>
    <x v="1"/>
    <x v="1"/>
    <x v="3"/>
    <x v="11"/>
    <x v="0"/>
    <n v="1"/>
    <x v="6"/>
    <x v="1"/>
    <n v="1"/>
    <n v="1"/>
    <n v="1.9501753767289749E-2"/>
  </r>
  <r>
    <x v="1"/>
    <x v="1"/>
    <x v="3"/>
    <x v="11"/>
    <x v="0"/>
    <n v="1"/>
    <x v="7"/>
    <x v="1"/>
    <n v="1"/>
    <n v="1"/>
    <n v="1.9501753767289749E-2"/>
  </r>
  <r>
    <x v="1"/>
    <x v="1"/>
    <x v="3"/>
    <x v="11"/>
    <x v="0"/>
    <n v="1"/>
    <x v="8"/>
    <x v="1"/>
    <n v="1"/>
    <n v="1"/>
    <n v="1.9501753767289749E-2"/>
  </r>
  <r>
    <x v="1"/>
    <x v="1"/>
    <x v="3"/>
    <x v="11"/>
    <x v="0"/>
    <n v="1"/>
    <x v="9"/>
    <x v="1"/>
    <n v="1"/>
    <n v="1"/>
    <n v="1.9501753767289749E-2"/>
  </r>
  <r>
    <x v="1"/>
    <x v="1"/>
    <x v="3"/>
    <x v="11"/>
    <x v="0"/>
    <n v="1"/>
    <x v="10"/>
    <x v="1"/>
    <n v="1"/>
    <n v="1"/>
    <n v="1.9501753767289749E-2"/>
  </r>
  <r>
    <x v="1"/>
    <x v="1"/>
    <x v="3"/>
    <x v="11"/>
    <x v="0"/>
    <n v="1"/>
    <x v="11"/>
    <x v="1"/>
    <n v="1"/>
    <n v="1"/>
    <n v="1.9501753767289749E-2"/>
  </r>
  <r>
    <x v="1"/>
    <x v="1"/>
    <x v="3"/>
    <x v="11"/>
    <x v="0"/>
    <n v="1"/>
    <x v="12"/>
    <x v="1"/>
    <n v="1"/>
    <n v="1"/>
    <n v="1.9501753767289749E-2"/>
  </r>
  <r>
    <x v="1"/>
    <x v="1"/>
    <x v="3"/>
    <x v="11"/>
    <x v="0"/>
    <n v="1"/>
    <x v="13"/>
    <x v="1"/>
    <n v="1"/>
    <n v="1"/>
    <n v="1.9501753767289749E-2"/>
  </r>
  <r>
    <x v="1"/>
    <x v="1"/>
    <x v="3"/>
    <x v="11"/>
    <x v="0"/>
    <n v="1"/>
    <x v="14"/>
    <x v="1"/>
    <n v="1"/>
    <n v="1"/>
    <n v="1.9501753767289749E-2"/>
  </r>
  <r>
    <x v="1"/>
    <x v="1"/>
    <x v="3"/>
    <x v="11"/>
    <x v="0"/>
    <n v="1"/>
    <x v="15"/>
    <x v="1"/>
    <n v="1"/>
    <n v="1"/>
    <n v="1.9501753767289749E-2"/>
  </r>
  <r>
    <x v="1"/>
    <x v="1"/>
    <x v="3"/>
    <x v="11"/>
    <x v="0"/>
    <n v="1"/>
    <x v="16"/>
    <x v="1"/>
    <n v="1"/>
    <n v="1"/>
    <n v="1.9501753767289749E-2"/>
  </r>
  <r>
    <x v="1"/>
    <x v="1"/>
    <x v="3"/>
    <x v="11"/>
    <x v="0"/>
    <n v="1"/>
    <x v="17"/>
    <x v="4"/>
    <n v="1"/>
    <n v="1"/>
    <n v="1.9501753767289749E-2"/>
  </r>
  <r>
    <x v="1"/>
    <x v="1"/>
    <x v="3"/>
    <x v="11"/>
    <x v="0"/>
    <n v="1"/>
    <x v="18"/>
    <x v="1"/>
    <n v="1"/>
    <n v="1"/>
    <n v="1.9501753767289749E-2"/>
  </r>
  <r>
    <x v="1"/>
    <x v="1"/>
    <x v="3"/>
    <x v="11"/>
    <x v="0"/>
    <n v="1"/>
    <x v="19"/>
    <x v="1"/>
    <n v="1"/>
    <n v="1"/>
    <n v="1.9501753767289749E-2"/>
  </r>
  <r>
    <x v="1"/>
    <x v="1"/>
    <x v="3"/>
    <x v="11"/>
    <x v="0"/>
    <n v="1"/>
    <x v="20"/>
    <x v="4"/>
    <n v="1"/>
    <n v="1"/>
    <n v="1.9501753767289749E-2"/>
  </r>
  <r>
    <x v="1"/>
    <x v="1"/>
    <x v="3"/>
    <x v="11"/>
    <x v="0"/>
    <n v="1"/>
    <x v="21"/>
    <x v="4"/>
    <n v="1"/>
    <n v="1"/>
    <n v="1.9501753767289749E-2"/>
  </r>
  <r>
    <x v="1"/>
    <x v="1"/>
    <x v="3"/>
    <x v="11"/>
    <x v="0"/>
    <n v="1"/>
    <x v="22"/>
    <x v="1"/>
    <n v="1"/>
    <n v="1"/>
    <n v="1.9501753767289749E-2"/>
  </r>
  <r>
    <x v="1"/>
    <x v="1"/>
    <x v="3"/>
    <x v="11"/>
    <x v="0"/>
    <n v="1"/>
    <x v="23"/>
    <x v="1"/>
    <n v="1"/>
    <n v="1"/>
    <n v="1.9501753767289749E-2"/>
  </r>
  <r>
    <x v="1"/>
    <x v="1"/>
    <x v="3"/>
    <x v="11"/>
    <x v="0"/>
    <n v="1"/>
    <x v="24"/>
    <x v="1"/>
    <n v="1"/>
    <n v="1"/>
    <n v="1.9501753767289749E-2"/>
  </r>
  <r>
    <x v="1"/>
    <x v="1"/>
    <x v="3"/>
    <x v="11"/>
    <x v="0"/>
    <n v="1"/>
    <x v="25"/>
    <x v="1"/>
    <n v="1"/>
    <n v="1"/>
    <n v="1.9501753767289749E-2"/>
  </r>
  <r>
    <x v="1"/>
    <x v="1"/>
    <x v="3"/>
    <x v="11"/>
    <x v="0"/>
    <n v="1"/>
    <x v="26"/>
    <x v="1"/>
    <n v="1"/>
    <n v="1"/>
    <n v="1.9501753767289749E-2"/>
  </r>
  <r>
    <x v="1"/>
    <x v="1"/>
    <x v="3"/>
    <x v="11"/>
    <x v="0"/>
    <n v="1"/>
    <x v="27"/>
    <x v="4"/>
    <n v="1"/>
    <n v="1"/>
    <n v="1.9501753767289749E-2"/>
  </r>
  <r>
    <x v="1"/>
    <x v="1"/>
    <x v="3"/>
    <x v="11"/>
    <x v="0"/>
    <n v="1"/>
    <x v="28"/>
    <x v="1"/>
    <n v="1"/>
    <n v="1"/>
    <n v="1.9501753767289749E-2"/>
  </r>
  <r>
    <x v="1"/>
    <x v="1"/>
    <x v="3"/>
    <x v="11"/>
    <x v="0"/>
    <n v="1"/>
    <x v="29"/>
    <x v="1"/>
    <n v="1"/>
    <n v="1"/>
    <n v="1.9501753767289749E-2"/>
  </r>
  <r>
    <x v="1"/>
    <x v="1"/>
    <x v="3"/>
    <x v="11"/>
    <x v="0"/>
    <n v="1"/>
    <x v="30"/>
    <x v="1"/>
    <n v="1"/>
    <n v="1"/>
    <n v="1.9501753767289749E-2"/>
  </r>
  <r>
    <x v="1"/>
    <x v="1"/>
    <x v="3"/>
    <x v="11"/>
    <x v="0"/>
    <n v="1"/>
    <x v="31"/>
    <x v="1"/>
    <n v="1"/>
    <n v="1"/>
    <n v="1.9501753767289749E-2"/>
  </r>
  <r>
    <x v="1"/>
    <x v="1"/>
    <x v="3"/>
    <x v="11"/>
    <x v="0"/>
    <n v="1"/>
    <x v="32"/>
    <x v="1"/>
    <n v="1"/>
    <n v="1"/>
    <n v="1.9501753767289749E-2"/>
  </r>
  <r>
    <x v="1"/>
    <x v="1"/>
    <x v="3"/>
    <x v="11"/>
    <x v="2"/>
    <n v="1"/>
    <x v="0"/>
    <x v="1"/>
    <n v="1"/>
    <n v="1"/>
    <n v="1.9501753767289749E-2"/>
  </r>
  <r>
    <x v="1"/>
    <x v="1"/>
    <x v="3"/>
    <x v="11"/>
    <x v="2"/>
    <n v="1"/>
    <x v="1"/>
    <x v="1"/>
    <n v="1"/>
    <n v="1"/>
    <n v="1.9501753767289749E-2"/>
  </r>
  <r>
    <x v="1"/>
    <x v="1"/>
    <x v="3"/>
    <x v="11"/>
    <x v="2"/>
    <n v="1"/>
    <x v="2"/>
    <x v="1"/>
    <n v="1"/>
    <n v="1"/>
    <n v="1.9501753767289749E-2"/>
  </r>
  <r>
    <x v="1"/>
    <x v="1"/>
    <x v="3"/>
    <x v="11"/>
    <x v="2"/>
    <n v="1"/>
    <x v="3"/>
    <x v="1"/>
    <n v="1"/>
    <n v="1"/>
    <n v="1.9501753767289749E-2"/>
  </r>
  <r>
    <x v="1"/>
    <x v="1"/>
    <x v="3"/>
    <x v="11"/>
    <x v="2"/>
    <n v="1"/>
    <x v="4"/>
    <x v="1"/>
    <n v="1"/>
    <n v="1"/>
    <n v="1.9501753767289749E-2"/>
  </r>
  <r>
    <x v="1"/>
    <x v="1"/>
    <x v="3"/>
    <x v="11"/>
    <x v="2"/>
    <n v="1"/>
    <x v="5"/>
    <x v="1"/>
    <n v="1"/>
    <n v="1"/>
    <n v="1.9501753767289749E-2"/>
  </r>
  <r>
    <x v="1"/>
    <x v="1"/>
    <x v="3"/>
    <x v="11"/>
    <x v="2"/>
    <n v="1"/>
    <x v="6"/>
    <x v="1"/>
    <n v="1"/>
    <n v="1"/>
    <n v="1.9501753767289749E-2"/>
  </r>
  <r>
    <x v="1"/>
    <x v="1"/>
    <x v="3"/>
    <x v="11"/>
    <x v="2"/>
    <n v="1"/>
    <x v="7"/>
    <x v="1"/>
    <n v="1"/>
    <n v="1"/>
    <n v="1.9501753767289749E-2"/>
  </r>
  <r>
    <x v="1"/>
    <x v="1"/>
    <x v="3"/>
    <x v="11"/>
    <x v="2"/>
    <n v="1"/>
    <x v="8"/>
    <x v="2"/>
    <n v="1"/>
    <n v="1"/>
    <n v="1.9501753767289749E-2"/>
  </r>
  <r>
    <x v="1"/>
    <x v="1"/>
    <x v="3"/>
    <x v="11"/>
    <x v="2"/>
    <n v="1"/>
    <x v="9"/>
    <x v="2"/>
    <n v="1"/>
    <n v="1"/>
    <n v="1.9501753767289749E-2"/>
  </r>
  <r>
    <x v="1"/>
    <x v="1"/>
    <x v="3"/>
    <x v="11"/>
    <x v="2"/>
    <n v="1"/>
    <x v="10"/>
    <x v="2"/>
    <n v="1"/>
    <n v="1"/>
    <n v="1.9501753767289749E-2"/>
  </r>
  <r>
    <x v="1"/>
    <x v="1"/>
    <x v="3"/>
    <x v="11"/>
    <x v="2"/>
    <n v="1"/>
    <x v="11"/>
    <x v="2"/>
    <n v="1"/>
    <n v="1"/>
    <n v="1.9501753767289749E-2"/>
  </r>
  <r>
    <x v="1"/>
    <x v="1"/>
    <x v="3"/>
    <x v="11"/>
    <x v="2"/>
    <n v="1"/>
    <x v="12"/>
    <x v="1"/>
    <n v="1"/>
    <n v="1"/>
    <n v="1.9501753767289749E-2"/>
  </r>
  <r>
    <x v="1"/>
    <x v="1"/>
    <x v="3"/>
    <x v="11"/>
    <x v="2"/>
    <n v="1"/>
    <x v="13"/>
    <x v="1"/>
    <n v="1"/>
    <n v="1"/>
    <n v="1.9501753767289749E-2"/>
  </r>
  <r>
    <x v="1"/>
    <x v="1"/>
    <x v="3"/>
    <x v="11"/>
    <x v="2"/>
    <n v="1"/>
    <x v="14"/>
    <x v="1"/>
    <n v="1"/>
    <n v="1"/>
    <n v="1.9501753767289749E-2"/>
  </r>
  <r>
    <x v="1"/>
    <x v="1"/>
    <x v="3"/>
    <x v="11"/>
    <x v="2"/>
    <n v="1"/>
    <x v="15"/>
    <x v="2"/>
    <n v="1"/>
    <n v="1"/>
    <n v="1.9501753767289749E-2"/>
  </r>
  <r>
    <x v="1"/>
    <x v="1"/>
    <x v="3"/>
    <x v="11"/>
    <x v="2"/>
    <n v="1"/>
    <x v="16"/>
    <x v="1"/>
    <n v="1"/>
    <n v="1"/>
    <n v="1.9501753767289749E-2"/>
  </r>
  <r>
    <x v="1"/>
    <x v="1"/>
    <x v="3"/>
    <x v="11"/>
    <x v="2"/>
    <n v="1"/>
    <x v="17"/>
    <x v="5"/>
    <n v="1"/>
    <n v="1"/>
    <n v="1.9501753767289749E-2"/>
  </r>
  <r>
    <x v="1"/>
    <x v="1"/>
    <x v="3"/>
    <x v="11"/>
    <x v="2"/>
    <n v="1"/>
    <x v="18"/>
    <x v="1"/>
    <n v="1"/>
    <n v="1"/>
    <n v="1.9501753767289749E-2"/>
  </r>
  <r>
    <x v="1"/>
    <x v="1"/>
    <x v="3"/>
    <x v="11"/>
    <x v="2"/>
    <n v="1"/>
    <x v="19"/>
    <x v="1"/>
    <n v="1"/>
    <n v="1"/>
    <n v="1.9501753767289749E-2"/>
  </r>
  <r>
    <x v="1"/>
    <x v="1"/>
    <x v="3"/>
    <x v="11"/>
    <x v="2"/>
    <n v="1"/>
    <x v="20"/>
    <x v="4"/>
    <n v="1"/>
    <n v="1"/>
    <n v="1.9501753767289749E-2"/>
  </r>
  <r>
    <x v="1"/>
    <x v="1"/>
    <x v="3"/>
    <x v="11"/>
    <x v="2"/>
    <n v="1"/>
    <x v="21"/>
    <x v="5"/>
    <n v="1"/>
    <n v="1"/>
    <n v="1.9501753767289749E-2"/>
  </r>
  <r>
    <x v="1"/>
    <x v="1"/>
    <x v="3"/>
    <x v="11"/>
    <x v="2"/>
    <n v="1"/>
    <x v="22"/>
    <x v="1"/>
    <n v="1"/>
    <n v="1"/>
    <n v="1.9501753767289749E-2"/>
  </r>
  <r>
    <x v="1"/>
    <x v="1"/>
    <x v="3"/>
    <x v="11"/>
    <x v="2"/>
    <n v="1"/>
    <x v="23"/>
    <x v="2"/>
    <n v="1"/>
    <n v="1"/>
    <n v="1.9501753767289749E-2"/>
  </r>
  <r>
    <x v="1"/>
    <x v="1"/>
    <x v="3"/>
    <x v="11"/>
    <x v="2"/>
    <n v="1"/>
    <x v="24"/>
    <x v="1"/>
    <n v="1"/>
    <n v="1"/>
    <n v="1.9501753767289749E-2"/>
  </r>
  <r>
    <x v="1"/>
    <x v="1"/>
    <x v="3"/>
    <x v="11"/>
    <x v="2"/>
    <n v="1"/>
    <x v="25"/>
    <x v="1"/>
    <n v="1"/>
    <n v="1"/>
    <n v="1.9501753767289749E-2"/>
  </r>
  <r>
    <x v="1"/>
    <x v="1"/>
    <x v="3"/>
    <x v="11"/>
    <x v="2"/>
    <n v="1"/>
    <x v="26"/>
    <x v="4"/>
    <n v="1"/>
    <n v="1"/>
    <n v="1.9501753767289749E-2"/>
  </r>
  <r>
    <x v="1"/>
    <x v="1"/>
    <x v="3"/>
    <x v="11"/>
    <x v="2"/>
    <n v="1"/>
    <x v="27"/>
    <x v="4"/>
    <n v="1"/>
    <n v="1"/>
    <n v="1.9501753767289749E-2"/>
  </r>
  <r>
    <x v="1"/>
    <x v="1"/>
    <x v="3"/>
    <x v="11"/>
    <x v="2"/>
    <n v="1"/>
    <x v="28"/>
    <x v="1"/>
    <n v="1"/>
    <n v="1"/>
    <n v="1.9501753767289749E-2"/>
  </r>
  <r>
    <x v="1"/>
    <x v="1"/>
    <x v="3"/>
    <x v="11"/>
    <x v="2"/>
    <n v="1"/>
    <x v="29"/>
    <x v="1"/>
    <n v="1"/>
    <n v="1"/>
    <n v="1.9501753767289749E-2"/>
  </r>
  <r>
    <x v="1"/>
    <x v="1"/>
    <x v="3"/>
    <x v="11"/>
    <x v="2"/>
    <n v="1"/>
    <x v="30"/>
    <x v="1"/>
    <n v="1"/>
    <n v="1"/>
    <n v="1.9501753767289749E-2"/>
  </r>
  <r>
    <x v="1"/>
    <x v="1"/>
    <x v="3"/>
    <x v="11"/>
    <x v="2"/>
    <n v="1"/>
    <x v="31"/>
    <x v="1"/>
    <n v="1"/>
    <n v="1"/>
    <n v="1.9501753767289749E-2"/>
  </r>
  <r>
    <x v="1"/>
    <x v="1"/>
    <x v="3"/>
    <x v="11"/>
    <x v="2"/>
    <n v="1"/>
    <x v="32"/>
    <x v="2"/>
    <n v="1"/>
    <n v="1"/>
    <n v="1.9501753767289749E-2"/>
  </r>
  <r>
    <x v="2"/>
    <x v="2"/>
    <x v="0"/>
    <x v="0"/>
    <x v="0"/>
    <n v="235"/>
    <x v="0"/>
    <x v="0"/>
    <n v="3"/>
    <n v="1.276595744680851E-2"/>
    <n v="1.4445118660881827E-4"/>
  </r>
  <r>
    <x v="2"/>
    <x v="2"/>
    <x v="0"/>
    <x v="0"/>
    <x v="0"/>
    <n v="235"/>
    <x v="0"/>
    <x v="0"/>
    <n v="6"/>
    <n v="2.553191489361702E-2"/>
    <n v="2.0427178566491232E-4"/>
  </r>
  <r>
    <x v="2"/>
    <x v="2"/>
    <x v="0"/>
    <x v="0"/>
    <x v="0"/>
    <n v="235"/>
    <x v="0"/>
    <x v="1"/>
    <n v="108"/>
    <n v="0.45957446808510638"/>
    <n v="8.6476844360881616E-4"/>
  </r>
  <r>
    <x v="2"/>
    <x v="2"/>
    <x v="0"/>
    <x v="0"/>
    <x v="0"/>
    <n v="235"/>
    <x v="0"/>
    <x v="1"/>
    <n v="118"/>
    <n v="0.50212765957446803"/>
    <n v="9.0372461135447384E-4"/>
  </r>
  <r>
    <x v="2"/>
    <x v="2"/>
    <x v="0"/>
    <x v="0"/>
    <x v="0"/>
    <n v="235"/>
    <x v="1"/>
    <x v="1"/>
    <n v="108"/>
    <n v="0.45957446808510638"/>
    <n v="8.6476844360881616E-4"/>
  </r>
  <r>
    <x v="2"/>
    <x v="2"/>
    <x v="0"/>
    <x v="0"/>
    <x v="0"/>
    <n v="235"/>
    <x v="1"/>
    <x v="1"/>
    <n v="118"/>
    <n v="0.50212765957446803"/>
    <n v="9.0372461135447384E-4"/>
  </r>
  <r>
    <x v="2"/>
    <x v="2"/>
    <x v="0"/>
    <x v="0"/>
    <x v="0"/>
    <n v="235"/>
    <x v="1"/>
    <x v="2"/>
    <n v="3"/>
    <n v="1.276595744680851E-2"/>
    <n v="1.4445118660881827E-4"/>
  </r>
  <r>
    <x v="2"/>
    <x v="2"/>
    <x v="0"/>
    <x v="0"/>
    <x v="0"/>
    <n v="235"/>
    <x v="1"/>
    <x v="2"/>
    <n v="6"/>
    <n v="2.553191489361702E-2"/>
    <n v="2.0427178566491232E-4"/>
  </r>
  <r>
    <x v="2"/>
    <x v="2"/>
    <x v="0"/>
    <x v="0"/>
    <x v="0"/>
    <n v="235"/>
    <x v="2"/>
    <x v="1"/>
    <n v="111"/>
    <n v="0.47234042553191491"/>
    <n v="8.7664062815647056E-4"/>
  </r>
  <r>
    <x v="2"/>
    <x v="2"/>
    <x v="0"/>
    <x v="0"/>
    <x v="0"/>
    <n v="235"/>
    <x v="2"/>
    <x v="1"/>
    <n v="124"/>
    <n v="0.52765957446808509"/>
    <n v="9.2629691963717561E-4"/>
  </r>
  <r>
    <x v="2"/>
    <x v="2"/>
    <x v="0"/>
    <x v="0"/>
    <x v="0"/>
    <n v="235"/>
    <x v="3"/>
    <x v="1"/>
    <n v="111"/>
    <n v="0.47234042553191491"/>
    <n v="8.7664062815647056E-4"/>
  </r>
  <r>
    <x v="2"/>
    <x v="2"/>
    <x v="0"/>
    <x v="0"/>
    <x v="0"/>
    <n v="235"/>
    <x v="3"/>
    <x v="1"/>
    <n v="124"/>
    <n v="0.52765957446808509"/>
    <n v="9.2629691963717561E-4"/>
  </r>
  <r>
    <x v="2"/>
    <x v="2"/>
    <x v="0"/>
    <x v="0"/>
    <x v="0"/>
    <n v="235"/>
    <x v="4"/>
    <x v="1"/>
    <n v="111"/>
    <n v="0.47234042553191491"/>
    <n v="8.7664062815647056E-4"/>
  </r>
  <r>
    <x v="2"/>
    <x v="2"/>
    <x v="0"/>
    <x v="0"/>
    <x v="0"/>
    <n v="235"/>
    <x v="4"/>
    <x v="1"/>
    <n v="124"/>
    <n v="0.52765957446808509"/>
    <n v="9.2629691963717561E-4"/>
  </r>
  <r>
    <x v="2"/>
    <x v="2"/>
    <x v="0"/>
    <x v="0"/>
    <x v="0"/>
    <n v="235"/>
    <x v="5"/>
    <x v="1"/>
    <n v="111"/>
    <n v="0.47234042553191491"/>
    <n v="8.7664062815647056E-4"/>
  </r>
  <r>
    <x v="2"/>
    <x v="2"/>
    <x v="0"/>
    <x v="0"/>
    <x v="0"/>
    <n v="235"/>
    <x v="5"/>
    <x v="1"/>
    <n v="124"/>
    <n v="0.52765957446808509"/>
    <n v="9.2629691963717561E-4"/>
  </r>
  <r>
    <x v="2"/>
    <x v="2"/>
    <x v="0"/>
    <x v="0"/>
    <x v="0"/>
    <n v="235"/>
    <x v="6"/>
    <x v="1"/>
    <n v="111"/>
    <n v="0.47234042553191491"/>
    <n v="8.7664062815647056E-4"/>
  </r>
  <r>
    <x v="2"/>
    <x v="2"/>
    <x v="0"/>
    <x v="0"/>
    <x v="0"/>
    <n v="235"/>
    <x v="6"/>
    <x v="1"/>
    <n v="124"/>
    <n v="0.52765957446808509"/>
    <n v="9.2629691963717561E-4"/>
  </r>
  <r>
    <x v="2"/>
    <x v="2"/>
    <x v="0"/>
    <x v="0"/>
    <x v="0"/>
    <n v="235"/>
    <x v="7"/>
    <x v="0"/>
    <n v="3"/>
    <n v="1.276595744680851E-2"/>
    <n v="1.4445118660881827E-4"/>
  </r>
  <r>
    <x v="2"/>
    <x v="2"/>
    <x v="0"/>
    <x v="0"/>
    <x v="0"/>
    <n v="235"/>
    <x v="7"/>
    <x v="0"/>
    <n v="6"/>
    <n v="2.553191489361702E-2"/>
    <n v="2.0427178566491232E-4"/>
  </r>
  <r>
    <x v="2"/>
    <x v="2"/>
    <x v="0"/>
    <x v="0"/>
    <x v="0"/>
    <n v="235"/>
    <x v="7"/>
    <x v="1"/>
    <n v="108"/>
    <n v="0.45957446808510638"/>
    <n v="8.6476844360881616E-4"/>
  </r>
  <r>
    <x v="2"/>
    <x v="2"/>
    <x v="0"/>
    <x v="0"/>
    <x v="0"/>
    <n v="235"/>
    <x v="7"/>
    <x v="1"/>
    <n v="118"/>
    <n v="0.50212765957446803"/>
    <n v="9.0372461135447384E-4"/>
  </r>
  <r>
    <x v="2"/>
    <x v="2"/>
    <x v="0"/>
    <x v="0"/>
    <x v="0"/>
    <n v="235"/>
    <x v="8"/>
    <x v="1"/>
    <n v="66"/>
    <n v="0.28085106382978725"/>
    <n v="6.7662720987333969E-4"/>
  </r>
  <r>
    <x v="2"/>
    <x v="2"/>
    <x v="0"/>
    <x v="0"/>
    <x v="0"/>
    <n v="235"/>
    <x v="8"/>
    <x v="1"/>
    <n v="90"/>
    <n v="0.38297872340425532"/>
    <n v="7.8972564190611509E-4"/>
  </r>
  <r>
    <x v="2"/>
    <x v="2"/>
    <x v="0"/>
    <x v="0"/>
    <x v="0"/>
    <n v="235"/>
    <x v="8"/>
    <x v="2"/>
    <n v="45"/>
    <n v="0.19148936170212766"/>
    <n v="5.589568122772962E-4"/>
  </r>
  <r>
    <x v="2"/>
    <x v="2"/>
    <x v="0"/>
    <x v="0"/>
    <x v="0"/>
    <n v="235"/>
    <x v="8"/>
    <x v="2"/>
    <n v="34"/>
    <n v="0.14468085106382977"/>
    <n v="4.8597426280564901E-4"/>
  </r>
  <r>
    <x v="2"/>
    <x v="2"/>
    <x v="0"/>
    <x v="0"/>
    <x v="0"/>
    <n v="235"/>
    <x v="9"/>
    <x v="1"/>
    <n v="66"/>
    <n v="0.28085106382978725"/>
    <n v="6.7662720987333969E-4"/>
  </r>
  <r>
    <x v="2"/>
    <x v="2"/>
    <x v="0"/>
    <x v="0"/>
    <x v="0"/>
    <n v="235"/>
    <x v="9"/>
    <x v="1"/>
    <n v="90"/>
    <n v="0.38297872340425532"/>
    <n v="7.8972564190611509E-4"/>
  </r>
  <r>
    <x v="2"/>
    <x v="2"/>
    <x v="0"/>
    <x v="0"/>
    <x v="0"/>
    <n v="235"/>
    <x v="9"/>
    <x v="2"/>
    <n v="45"/>
    <n v="0.19148936170212766"/>
    <n v="5.589568122772962E-4"/>
  </r>
  <r>
    <x v="2"/>
    <x v="2"/>
    <x v="0"/>
    <x v="0"/>
    <x v="0"/>
    <n v="235"/>
    <x v="9"/>
    <x v="2"/>
    <n v="34"/>
    <n v="0.14468085106382977"/>
    <n v="4.8597426280564901E-4"/>
  </r>
  <r>
    <x v="2"/>
    <x v="2"/>
    <x v="0"/>
    <x v="0"/>
    <x v="0"/>
    <n v="235"/>
    <x v="10"/>
    <x v="1"/>
    <n v="66"/>
    <n v="0.28085106382978725"/>
    <n v="6.7662720987333969E-4"/>
  </r>
  <r>
    <x v="2"/>
    <x v="2"/>
    <x v="0"/>
    <x v="0"/>
    <x v="0"/>
    <n v="235"/>
    <x v="10"/>
    <x v="1"/>
    <n v="90"/>
    <n v="0.38297872340425532"/>
    <n v="7.8972564190611509E-4"/>
  </r>
  <r>
    <x v="2"/>
    <x v="2"/>
    <x v="0"/>
    <x v="0"/>
    <x v="0"/>
    <n v="235"/>
    <x v="10"/>
    <x v="2"/>
    <n v="45"/>
    <n v="0.19148936170212766"/>
    <n v="5.589568122772962E-4"/>
  </r>
  <r>
    <x v="2"/>
    <x v="2"/>
    <x v="0"/>
    <x v="0"/>
    <x v="0"/>
    <n v="235"/>
    <x v="10"/>
    <x v="2"/>
    <n v="34"/>
    <n v="0.14468085106382977"/>
    <n v="4.8597426280564901E-4"/>
  </r>
  <r>
    <x v="2"/>
    <x v="2"/>
    <x v="0"/>
    <x v="0"/>
    <x v="0"/>
    <n v="235"/>
    <x v="11"/>
    <x v="1"/>
    <n v="66"/>
    <n v="0.28085106382978725"/>
    <n v="6.7662720987333969E-4"/>
  </r>
  <r>
    <x v="2"/>
    <x v="2"/>
    <x v="0"/>
    <x v="0"/>
    <x v="0"/>
    <n v="235"/>
    <x v="11"/>
    <x v="1"/>
    <n v="90"/>
    <n v="0.38297872340425532"/>
    <n v="7.8972564190611509E-4"/>
  </r>
  <r>
    <x v="2"/>
    <x v="2"/>
    <x v="0"/>
    <x v="0"/>
    <x v="0"/>
    <n v="235"/>
    <x v="11"/>
    <x v="2"/>
    <n v="45"/>
    <n v="0.19148936170212766"/>
    <n v="5.589568122772962E-4"/>
  </r>
  <r>
    <x v="2"/>
    <x v="2"/>
    <x v="0"/>
    <x v="0"/>
    <x v="0"/>
    <n v="235"/>
    <x v="11"/>
    <x v="2"/>
    <n v="34"/>
    <n v="0.14468085106382977"/>
    <n v="4.8597426280564901E-4"/>
  </r>
  <r>
    <x v="2"/>
    <x v="2"/>
    <x v="0"/>
    <x v="0"/>
    <x v="0"/>
    <n v="235"/>
    <x v="12"/>
    <x v="1"/>
    <n v="68"/>
    <n v="0.28936170212765955"/>
    <n v="6.8677331753260102E-4"/>
  </r>
  <r>
    <x v="2"/>
    <x v="2"/>
    <x v="0"/>
    <x v="0"/>
    <x v="0"/>
    <n v="235"/>
    <x v="12"/>
    <x v="1"/>
    <n v="91"/>
    <n v="0.38723404255319149"/>
    <n v="7.9408392579833297E-4"/>
  </r>
  <r>
    <x v="2"/>
    <x v="2"/>
    <x v="0"/>
    <x v="0"/>
    <x v="0"/>
    <n v="235"/>
    <x v="12"/>
    <x v="2"/>
    <n v="43"/>
    <n v="0.18297872340425531"/>
    <n v="5.4641767577667431E-4"/>
  </r>
  <r>
    <x v="2"/>
    <x v="2"/>
    <x v="0"/>
    <x v="0"/>
    <x v="0"/>
    <n v="235"/>
    <x v="12"/>
    <x v="2"/>
    <n v="33"/>
    <n v="0.14042553191489363"/>
    <n v="4.7878444740131711E-4"/>
  </r>
  <r>
    <x v="2"/>
    <x v="2"/>
    <x v="0"/>
    <x v="0"/>
    <x v="0"/>
    <n v="235"/>
    <x v="13"/>
    <x v="1"/>
    <n v="108"/>
    <n v="0.45957446808510638"/>
    <n v="8.6476844360881616E-4"/>
  </r>
  <r>
    <x v="2"/>
    <x v="2"/>
    <x v="0"/>
    <x v="0"/>
    <x v="0"/>
    <n v="235"/>
    <x v="13"/>
    <x v="1"/>
    <n v="124"/>
    <n v="0.52765957446808509"/>
    <n v="9.2629691963717561E-4"/>
  </r>
  <r>
    <x v="2"/>
    <x v="2"/>
    <x v="0"/>
    <x v="0"/>
    <x v="0"/>
    <n v="235"/>
    <x v="13"/>
    <x v="2"/>
    <n v="3"/>
    <n v="1.276595744680851E-2"/>
    <n v="1.4445118660881827E-4"/>
  </r>
  <r>
    <x v="2"/>
    <x v="2"/>
    <x v="0"/>
    <x v="0"/>
    <x v="0"/>
    <n v="235"/>
    <x v="14"/>
    <x v="1"/>
    <n v="110"/>
    <n v="0.46808510638297873"/>
    <n v="8.7270151808424622E-4"/>
  </r>
  <r>
    <x v="2"/>
    <x v="2"/>
    <x v="0"/>
    <x v="0"/>
    <x v="0"/>
    <n v="235"/>
    <x v="14"/>
    <x v="1"/>
    <n v="124"/>
    <n v="0.52765957446808509"/>
    <n v="9.2629691963717561E-4"/>
  </r>
  <r>
    <x v="2"/>
    <x v="2"/>
    <x v="0"/>
    <x v="0"/>
    <x v="0"/>
    <n v="235"/>
    <x v="14"/>
    <x v="2"/>
    <n v="1"/>
    <n v="4.2553191489361703E-3"/>
    <n v="8.3402480741646441E-5"/>
  </r>
  <r>
    <x v="2"/>
    <x v="2"/>
    <x v="0"/>
    <x v="0"/>
    <x v="0"/>
    <n v="235"/>
    <x v="15"/>
    <x v="1"/>
    <n v="66"/>
    <n v="0.28085106382978725"/>
    <n v="6.7662720987333969E-4"/>
  </r>
  <r>
    <x v="2"/>
    <x v="2"/>
    <x v="0"/>
    <x v="0"/>
    <x v="0"/>
    <n v="235"/>
    <x v="15"/>
    <x v="1"/>
    <n v="90"/>
    <n v="0.38297872340425532"/>
    <n v="7.8972564190611509E-4"/>
  </r>
  <r>
    <x v="2"/>
    <x v="2"/>
    <x v="0"/>
    <x v="0"/>
    <x v="0"/>
    <n v="235"/>
    <x v="15"/>
    <x v="2"/>
    <n v="45"/>
    <n v="0.19148936170212766"/>
    <n v="5.589568122772962E-4"/>
  </r>
  <r>
    <x v="2"/>
    <x v="2"/>
    <x v="0"/>
    <x v="0"/>
    <x v="0"/>
    <n v="235"/>
    <x v="15"/>
    <x v="2"/>
    <n v="34"/>
    <n v="0.14468085106382977"/>
    <n v="4.8597426280564901E-4"/>
  </r>
  <r>
    <x v="2"/>
    <x v="2"/>
    <x v="0"/>
    <x v="0"/>
    <x v="0"/>
    <n v="235"/>
    <x v="16"/>
    <x v="1"/>
    <n v="68"/>
    <n v="0.28936170212765955"/>
    <n v="6.8677331753260102E-4"/>
  </r>
  <r>
    <x v="2"/>
    <x v="2"/>
    <x v="0"/>
    <x v="0"/>
    <x v="0"/>
    <n v="235"/>
    <x v="16"/>
    <x v="1"/>
    <n v="91"/>
    <n v="0.38723404255319149"/>
    <n v="7.9408392579833297E-4"/>
  </r>
  <r>
    <x v="2"/>
    <x v="2"/>
    <x v="0"/>
    <x v="0"/>
    <x v="0"/>
    <n v="235"/>
    <x v="16"/>
    <x v="2"/>
    <n v="43"/>
    <n v="0.18297872340425531"/>
    <n v="5.4641767577667431E-4"/>
  </r>
  <r>
    <x v="2"/>
    <x v="2"/>
    <x v="0"/>
    <x v="0"/>
    <x v="0"/>
    <n v="235"/>
    <x v="16"/>
    <x v="2"/>
    <n v="33"/>
    <n v="0.14042553191489363"/>
    <n v="4.7878444740131711E-4"/>
  </r>
  <r>
    <x v="2"/>
    <x v="2"/>
    <x v="0"/>
    <x v="0"/>
    <x v="0"/>
    <n v="235"/>
    <x v="17"/>
    <x v="1"/>
    <n v="4"/>
    <n v="1.7021276595744681E-2"/>
    <n v="1.667943135651509E-4"/>
  </r>
  <r>
    <x v="2"/>
    <x v="2"/>
    <x v="0"/>
    <x v="0"/>
    <x v="0"/>
    <n v="235"/>
    <x v="17"/>
    <x v="1"/>
    <n v="9"/>
    <n v="3.8297872340425532E-2"/>
    <n v="2.5016484828630241E-4"/>
  </r>
  <r>
    <x v="2"/>
    <x v="2"/>
    <x v="0"/>
    <x v="0"/>
    <x v="0"/>
    <n v="235"/>
    <x v="17"/>
    <x v="2"/>
    <n v="3"/>
    <n v="1.276595744680851E-2"/>
    <n v="1.4445118660881827E-4"/>
  </r>
  <r>
    <x v="2"/>
    <x v="2"/>
    <x v="0"/>
    <x v="0"/>
    <x v="0"/>
    <n v="235"/>
    <x v="17"/>
    <x v="2"/>
    <n v="7"/>
    <n v="2.9787234042553193E-2"/>
    <n v="2.206340501255861E-4"/>
  </r>
  <r>
    <x v="2"/>
    <x v="2"/>
    <x v="0"/>
    <x v="0"/>
    <x v="0"/>
    <n v="235"/>
    <x v="17"/>
    <x v="3"/>
    <n v="5"/>
    <n v="2.1276595744680851E-2"/>
    <n v="1.8647774328236054E-4"/>
  </r>
  <r>
    <x v="2"/>
    <x v="2"/>
    <x v="0"/>
    <x v="0"/>
    <x v="0"/>
    <n v="235"/>
    <x v="17"/>
    <x v="3"/>
    <n v="7"/>
    <n v="2.9787234042553193E-2"/>
    <n v="2.206340501255861E-4"/>
  </r>
  <r>
    <x v="2"/>
    <x v="2"/>
    <x v="0"/>
    <x v="0"/>
    <x v="0"/>
    <n v="235"/>
    <x v="17"/>
    <x v="4"/>
    <n v="53"/>
    <n v="0.22553191489361701"/>
    <n v="6.0650705142872429E-4"/>
  </r>
  <r>
    <x v="2"/>
    <x v="2"/>
    <x v="0"/>
    <x v="0"/>
    <x v="0"/>
    <n v="235"/>
    <x v="17"/>
    <x v="4"/>
    <n v="66"/>
    <n v="0.28085106382978725"/>
    <n v="6.7662720987333969E-4"/>
  </r>
  <r>
    <x v="2"/>
    <x v="2"/>
    <x v="0"/>
    <x v="0"/>
    <x v="0"/>
    <n v="235"/>
    <x v="17"/>
    <x v="5"/>
    <n v="46"/>
    <n v="0.19574468085106383"/>
    <n v="5.6512127083641116E-4"/>
  </r>
  <r>
    <x v="2"/>
    <x v="2"/>
    <x v="0"/>
    <x v="0"/>
    <x v="0"/>
    <n v="235"/>
    <x v="17"/>
    <x v="5"/>
    <n v="34"/>
    <n v="0.14468085106382977"/>
    <n v="4.8597426280564901E-4"/>
  </r>
  <r>
    <x v="2"/>
    <x v="2"/>
    <x v="0"/>
    <x v="0"/>
    <x v="0"/>
    <n v="235"/>
    <x v="17"/>
    <x v="6"/>
    <n v="1"/>
    <n v="4.2553191489361703E-3"/>
    <n v="8.3402480741646441E-5"/>
  </r>
  <r>
    <x v="2"/>
    <x v="2"/>
    <x v="0"/>
    <x v="0"/>
    <x v="0"/>
    <n v="235"/>
    <x v="18"/>
    <x v="1"/>
    <n v="111"/>
    <n v="0.47234042553191491"/>
    <n v="8.7664062815647056E-4"/>
  </r>
  <r>
    <x v="2"/>
    <x v="2"/>
    <x v="0"/>
    <x v="0"/>
    <x v="0"/>
    <n v="235"/>
    <x v="18"/>
    <x v="1"/>
    <n v="124"/>
    <n v="0.52765957446808509"/>
    <n v="9.2629691963717561E-4"/>
  </r>
  <r>
    <x v="2"/>
    <x v="2"/>
    <x v="0"/>
    <x v="0"/>
    <x v="0"/>
    <n v="235"/>
    <x v="19"/>
    <x v="1"/>
    <n v="54"/>
    <n v="0.22978723404255319"/>
    <n v="6.1218902310449159E-4"/>
  </r>
  <r>
    <x v="2"/>
    <x v="2"/>
    <x v="0"/>
    <x v="0"/>
    <x v="0"/>
    <n v="235"/>
    <x v="19"/>
    <x v="1"/>
    <n v="70"/>
    <n v="0.2978723404255319"/>
    <n v="6.9676999800266995E-4"/>
  </r>
  <r>
    <x v="2"/>
    <x v="2"/>
    <x v="0"/>
    <x v="0"/>
    <x v="0"/>
    <n v="235"/>
    <x v="19"/>
    <x v="2"/>
    <n v="54"/>
    <n v="0.22978723404255319"/>
    <n v="6.1218902310449159E-4"/>
  </r>
  <r>
    <x v="2"/>
    <x v="2"/>
    <x v="0"/>
    <x v="0"/>
    <x v="0"/>
    <n v="235"/>
    <x v="19"/>
    <x v="2"/>
    <n v="54"/>
    <n v="0.22978723404255319"/>
    <n v="6.1218902310449159E-4"/>
  </r>
  <r>
    <x v="2"/>
    <x v="2"/>
    <x v="0"/>
    <x v="0"/>
    <x v="0"/>
    <n v="235"/>
    <x v="19"/>
    <x v="3"/>
    <n v="3"/>
    <n v="1.276595744680851E-2"/>
    <n v="1.4445118660881827E-4"/>
  </r>
  <r>
    <x v="2"/>
    <x v="2"/>
    <x v="0"/>
    <x v="0"/>
    <x v="0"/>
    <n v="235"/>
    <x v="20"/>
    <x v="1"/>
    <n v="5"/>
    <n v="2.1276595744680851E-2"/>
    <n v="1.8647774328236054E-4"/>
  </r>
  <r>
    <x v="2"/>
    <x v="2"/>
    <x v="0"/>
    <x v="0"/>
    <x v="0"/>
    <n v="235"/>
    <x v="20"/>
    <x v="1"/>
    <n v="11"/>
    <n v="4.6808510638297871E-2"/>
    <n v="2.7655587223841252E-4"/>
  </r>
  <r>
    <x v="2"/>
    <x v="2"/>
    <x v="0"/>
    <x v="0"/>
    <x v="0"/>
    <n v="235"/>
    <x v="20"/>
    <x v="2"/>
    <n v="4"/>
    <n v="1.7021276595744681E-2"/>
    <n v="1.667943135651509E-4"/>
  </r>
  <r>
    <x v="2"/>
    <x v="2"/>
    <x v="0"/>
    <x v="0"/>
    <x v="0"/>
    <n v="235"/>
    <x v="20"/>
    <x v="3"/>
    <n v="6"/>
    <n v="2.553191489361702E-2"/>
    <n v="2.0427178566491232E-4"/>
  </r>
  <r>
    <x v="2"/>
    <x v="2"/>
    <x v="0"/>
    <x v="0"/>
    <x v="0"/>
    <n v="235"/>
    <x v="20"/>
    <x v="3"/>
    <n v="5"/>
    <n v="2.1276595744680851E-2"/>
    <n v="1.8647774328236054E-4"/>
  </r>
  <r>
    <x v="2"/>
    <x v="2"/>
    <x v="0"/>
    <x v="0"/>
    <x v="0"/>
    <n v="235"/>
    <x v="20"/>
    <x v="4"/>
    <n v="66"/>
    <n v="0.28085106382978725"/>
    <n v="6.7662720987333969E-4"/>
  </r>
  <r>
    <x v="2"/>
    <x v="2"/>
    <x v="0"/>
    <x v="0"/>
    <x v="0"/>
    <n v="235"/>
    <x v="20"/>
    <x v="4"/>
    <n v="70"/>
    <n v="0.2978723404255319"/>
    <n v="6.9676999800266995E-4"/>
  </r>
  <r>
    <x v="2"/>
    <x v="2"/>
    <x v="0"/>
    <x v="0"/>
    <x v="0"/>
    <n v="235"/>
    <x v="20"/>
    <x v="5"/>
    <n v="34"/>
    <n v="0.14468085106382977"/>
    <n v="4.8597426280564901E-4"/>
  </r>
  <r>
    <x v="2"/>
    <x v="2"/>
    <x v="0"/>
    <x v="0"/>
    <x v="0"/>
    <n v="235"/>
    <x v="20"/>
    <x v="5"/>
    <n v="34"/>
    <n v="0.14468085106382977"/>
    <n v="4.8597426280564901E-4"/>
  </r>
  <r>
    <x v="2"/>
    <x v="2"/>
    <x v="0"/>
    <x v="0"/>
    <x v="0"/>
    <n v="235"/>
    <x v="21"/>
    <x v="1"/>
    <n v="4"/>
    <n v="1.7021276595744681E-2"/>
    <n v="1.667943135651509E-4"/>
  </r>
  <r>
    <x v="2"/>
    <x v="2"/>
    <x v="0"/>
    <x v="0"/>
    <x v="0"/>
    <n v="235"/>
    <x v="21"/>
    <x v="1"/>
    <n v="12"/>
    <n v="5.106382978723404E-2"/>
    <n v="2.8884703912421554E-4"/>
  </r>
  <r>
    <x v="2"/>
    <x v="2"/>
    <x v="0"/>
    <x v="0"/>
    <x v="0"/>
    <n v="235"/>
    <x v="21"/>
    <x v="2"/>
    <n v="3"/>
    <n v="1.276595744680851E-2"/>
    <n v="1.4445118660881827E-4"/>
  </r>
  <r>
    <x v="2"/>
    <x v="2"/>
    <x v="0"/>
    <x v="0"/>
    <x v="0"/>
    <n v="235"/>
    <x v="21"/>
    <x v="2"/>
    <n v="4"/>
    <n v="1.7021276595744681E-2"/>
    <n v="1.667943135651509E-4"/>
  </r>
  <r>
    <x v="2"/>
    <x v="2"/>
    <x v="0"/>
    <x v="0"/>
    <x v="0"/>
    <n v="235"/>
    <x v="21"/>
    <x v="3"/>
    <n v="25"/>
    <n v="0.10638297872340426"/>
    <n v="4.1679939774173211E-4"/>
  </r>
  <r>
    <x v="2"/>
    <x v="2"/>
    <x v="0"/>
    <x v="0"/>
    <x v="0"/>
    <n v="235"/>
    <x v="21"/>
    <x v="3"/>
    <n v="31"/>
    <n v="0.13191489361702127"/>
    <n v="4.6406884934487789E-4"/>
  </r>
  <r>
    <x v="2"/>
    <x v="2"/>
    <x v="0"/>
    <x v="0"/>
    <x v="0"/>
    <n v="235"/>
    <x v="21"/>
    <x v="4"/>
    <n v="42"/>
    <n v="0.17872340425531916"/>
    <n v="5.400381167767074E-4"/>
  </r>
  <r>
    <x v="2"/>
    <x v="2"/>
    <x v="0"/>
    <x v="0"/>
    <x v="0"/>
    <n v="235"/>
    <x v="21"/>
    <x v="4"/>
    <n v="44"/>
    <n v="0.18723404255319148"/>
    <n v="5.5272307099276275E-4"/>
  </r>
  <r>
    <x v="2"/>
    <x v="2"/>
    <x v="0"/>
    <x v="0"/>
    <x v="0"/>
    <n v="235"/>
    <x v="21"/>
    <x v="5"/>
    <n v="36"/>
    <n v="0.15319148936170213"/>
    <n v="5.0004208034207145E-4"/>
  </r>
  <r>
    <x v="2"/>
    <x v="2"/>
    <x v="0"/>
    <x v="0"/>
    <x v="0"/>
    <n v="235"/>
    <x v="21"/>
    <x v="5"/>
    <n v="32"/>
    <n v="0.13617021276595745"/>
    <n v="4.7148437727491334E-4"/>
  </r>
  <r>
    <x v="2"/>
    <x v="2"/>
    <x v="0"/>
    <x v="0"/>
    <x v="0"/>
    <n v="235"/>
    <x v="21"/>
    <x v="6"/>
    <n v="1"/>
    <n v="4.2553191489361703E-3"/>
    <n v="8.3402480741646441E-5"/>
  </r>
  <r>
    <x v="2"/>
    <x v="2"/>
    <x v="0"/>
    <x v="0"/>
    <x v="0"/>
    <n v="235"/>
    <x v="21"/>
    <x v="6"/>
    <n v="1"/>
    <n v="4.2553191489361703E-3"/>
    <n v="8.3402480741646441E-5"/>
  </r>
  <r>
    <x v="2"/>
    <x v="2"/>
    <x v="0"/>
    <x v="0"/>
    <x v="0"/>
    <n v="235"/>
    <x v="22"/>
    <x v="1"/>
    <n v="111"/>
    <n v="0.47234042553191491"/>
    <n v="8.7664062815647056E-4"/>
  </r>
  <r>
    <x v="2"/>
    <x v="2"/>
    <x v="0"/>
    <x v="0"/>
    <x v="0"/>
    <n v="235"/>
    <x v="22"/>
    <x v="1"/>
    <n v="124"/>
    <n v="0.52765957446808509"/>
    <n v="9.2629691963717561E-4"/>
  </r>
  <r>
    <x v="2"/>
    <x v="2"/>
    <x v="0"/>
    <x v="0"/>
    <x v="0"/>
    <n v="235"/>
    <x v="23"/>
    <x v="1"/>
    <n v="53"/>
    <n v="0.22553191489361701"/>
    <n v="6.0650705142872429E-4"/>
  </r>
  <r>
    <x v="2"/>
    <x v="2"/>
    <x v="0"/>
    <x v="0"/>
    <x v="0"/>
    <n v="235"/>
    <x v="23"/>
    <x v="1"/>
    <n v="75"/>
    <n v="0.31914893617021278"/>
    <n v="7.2114850815873418E-4"/>
  </r>
  <r>
    <x v="2"/>
    <x v="2"/>
    <x v="0"/>
    <x v="0"/>
    <x v="0"/>
    <n v="235"/>
    <x v="23"/>
    <x v="2"/>
    <n v="58"/>
    <n v="0.24680851063829787"/>
    <n v="6.3440355144614056E-4"/>
  </r>
  <r>
    <x v="2"/>
    <x v="2"/>
    <x v="0"/>
    <x v="0"/>
    <x v="0"/>
    <n v="235"/>
    <x v="23"/>
    <x v="2"/>
    <n v="49"/>
    <n v="0.20851063829787234"/>
    <n v="5.8322079600754825E-4"/>
  </r>
  <r>
    <x v="2"/>
    <x v="2"/>
    <x v="0"/>
    <x v="0"/>
    <x v="0"/>
    <n v="235"/>
    <x v="24"/>
    <x v="1"/>
    <n v="111"/>
    <n v="0.47234042553191491"/>
    <n v="8.7664062815647056E-4"/>
  </r>
  <r>
    <x v="2"/>
    <x v="2"/>
    <x v="0"/>
    <x v="0"/>
    <x v="0"/>
    <n v="235"/>
    <x v="24"/>
    <x v="1"/>
    <n v="124"/>
    <n v="0.52765957446808509"/>
    <n v="9.2629691963717561E-4"/>
  </r>
  <r>
    <x v="2"/>
    <x v="2"/>
    <x v="0"/>
    <x v="0"/>
    <x v="0"/>
    <n v="235"/>
    <x v="25"/>
    <x v="1"/>
    <n v="111"/>
    <n v="0.47234042553191491"/>
    <n v="8.7664062815647056E-4"/>
  </r>
  <r>
    <x v="2"/>
    <x v="2"/>
    <x v="0"/>
    <x v="0"/>
    <x v="0"/>
    <n v="235"/>
    <x v="25"/>
    <x v="1"/>
    <n v="124"/>
    <n v="0.52765957446808509"/>
    <n v="9.2629691963717561E-4"/>
  </r>
  <r>
    <x v="2"/>
    <x v="2"/>
    <x v="0"/>
    <x v="0"/>
    <x v="0"/>
    <n v="235"/>
    <x v="26"/>
    <x v="1"/>
    <n v="5"/>
    <n v="2.1276595744680851E-2"/>
    <n v="1.8647774328236054E-4"/>
  </r>
  <r>
    <x v="2"/>
    <x v="2"/>
    <x v="0"/>
    <x v="0"/>
    <x v="0"/>
    <n v="235"/>
    <x v="26"/>
    <x v="1"/>
    <n v="14"/>
    <n v="5.9574468085106386E-2"/>
    <n v="3.1197717708911595E-4"/>
  </r>
  <r>
    <x v="2"/>
    <x v="2"/>
    <x v="0"/>
    <x v="0"/>
    <x v="0"/>
    <n v="235"/>
    <x v="26"/>
    <x v="2"/>
    <n v="4"/>
    <n v="1.7021276595744681E-2"/>
    <n v="1.667943135651509E-4"/>
  </r>
  <r>
    <x v="2"/>
    <x v="2"/>
    <x v="0"/>
    <x v="0"/>
    <x v="0"/>
    <n v="235"/>
    <x v="26"/>
    <x v="2"/>
    <n v="5"/>
    <n v="2.1276595744680851E-2"/>
    <n v="1.8647774328236054E-4"/>
  </r>
  <r>
    <x v="2"/>
    <x v="2"/>
    <x v="0"/>
    <x v="0"/>
    <x v="0"/>
    <n v="235"/>
    <x v="26"/>
    <x v="3"/>
    <n v="4"/>
    <n v="1.7021276595744681E-2"/>
    <n v="1.667943135651509E-4"/>
  </r>
  <r>
    <x v="2"/>
    <x v="2"/>
    <x v="0"/>
    <x v="0"/>
    <x v="0"/>
    <n v="235"/>
    <x v="26"/>
    <x v="3"/>
    <n v="4"/>
    <n v="1.7021276595744681E-2"/>
    <n v="1.667943135651509E-4"/>
  </r>
  <r>
    <x v="2"/>
    <x v="2"/>
    <x v="0"/>
    <x v="0"/>
    <x v="0"/>
    <n v="235"/>
    <x v="26"/>
    <x v="4"/>
    <n v="41"/>
    <n v="0.17446808510638298"/>
    <n v="5.3358173386962976E-4"/>
  </r>
  <r>
    <x v="2"/>
    <x v="2"/>
    <x v="0"/>
    <x v="0"/>
    <x v="0"/>
    <n v="235"/>
    <x v="26"/>
    <x v="4"/>
    <n v="53"/>
    <n v="0.22553191489361701"/>
    <n v="6.0650705142872429E-4"/>
  </r>
  <r>
    <x v="2"/>
    <x v="2"/>
    <x v="0"/>
    <x v="0"/>
    <x v="0"/>
    <n v="235"/>
    <x v="26"/>
    <x v="5"/>
    <n v="56"/>
    <n v="0.23829787234042554"/>
    <n v="6.2339619592557515E-4"/>
  </r>
  <r>
    <x v="2"/>
    <x v="2"/>
    <x v="0"/>
    <x v="0"/>
    <x v="0"/>
    <n v="235"/>
    <x v="26"/>
    <x v="5"/>
    <n v="47"/>
    <n v="0.2"/>
    <n v="5.7121868972343827E-4"/>
  </r>
  <r>
    <x v="2"/>
    <x v="2"/>
    <x v="0"/>
    <x v="0"/>
    <x v="0"/>
    <n v="235"/>
    <x v="26"/>
    <x v="6"/>
    <n v="1"/>
    <n v="4.2553191489361703E-3"/>
    <n v="8.3402480741646441E-5"/>
  </r>
  <r>
    <x v="2"/>
    <x v="2"/>
    <x v="0"/>
    <x v="0"/>
    <x v="0"/>
    <n v="235"/>
    <x v="26"/>
    <x v="6"/>
    <n v="1"/>
    <n v="4.2553191489361703E-3"/>
    <n v="8.3402480741646441E-5"/>
  </r>
  <r>
    <x v="2"/>
    <x v="2"/>
    <x v="0"/>
    <x v="0"/>
    <x v="0"/>
    <n v="235"/>
    <x v="27"/>
    <x v="1"/>
    <n v="5"/>
    <n v="2.1276595744680851E-2"/>
    <n v="1.8647774328236054E-4"/>
  </r>
  <r>
    <x v="2"/>
    <x v="2"/>
    <x v="0"/>
    <x v="0"/>
    <x v="0"/>
    <n v="235"/>
    <x v="27"/>
    <x v="1"/>
    <n v="11"/>
    <n v="4.6808510638297871E-2"/>
    <n v="2.7655587223841252E-4"/>
  </r>
  <r>
    <x v="2"/>
    <x v="2"/>
    <x v="0"/>
    <x v="0"/>
    <x v="0"/>
    <n v="235"/>
    <x v="27"/>
    <x v="2"/>
    <n v="3"/>
    <n v="1.276595744680851E-2"/>
    <n v="1.4445118660881827E-4"/>
  </r>
  <r>
    <x v="2"/>
    <x v="2"/>
    <x v="0"/>
    <x v="0"/>
    <x v="0"/>
    <n v="235"/>
    <x v="27"/>
    <x v="2"/>
    <n v="4"/>
    <n v="1.7021276595744681E-2"/>
    <n v="1.667943135651509E-4"/>
  </r>
  <r>
    <x v="2"/>
    <x v="2"/>
    <x v="0"/>
    <x v="0"/>
    <x v="0"/>
    <n v="235"/>
    <x v="27"/>
    <x v="3"/>
    <n v="4"/>
    <n v="1.7021276595744681E-2"/>
    <n v="1.667943135651509E-4"/>
  </r>
  <r>
    <x v="2"/>
    <x v="2"/>
    <x v="0"/>
    <x v="0"/>
    <x v="0"/>
    <n v="235"/>
    <x v="27"/>
    <x v="3"/>
    <n v="8"/>
    <n v="3.4042553191489362E-2"/>
    <n v="2.3586270096805312E-4"/>
  </r>
  <r>
    <x v="2"/>
    <x v="2"/>
    <x v="0"/>
    <x v="0"/>
    <x v="0"/>
    <n v="235"/>
    <x v="27"/>
    <x v="4"/>
    <n v="78"/>
    <n v="0.33191489361702126"/>
    <n v="7.3538296891196642E-4"/>
  </r>
  <r>
    <x v="2"/>
    <x v="2"/>
    <x v="0"/>
    <x v="0"/>
    <x v="0"/>
    <n v="235"/>
    <x v="27"/>
    <x v="4"/>
    <n v="83"/>
    <n v="0.35319148936170214"/>
    <n v="7.585058804981139E-4"/>
  </r>
  <r>
    <x v="2"/>
    <x v="2"/>
    <x v="0"/>
    <x v="0"/>
    <x v="0"/>
    <n v="235"/>
    <x v="27"/>
    <x v="5"/>
    <n v="21"/>
    <n v="8.9361702127659579E-2"/>
    <n v="3.8203550207935115E-4"/>
  </r>
  <r>
    <x v="2"/>
    <x v="2"/>
    <x v="0"/>
    <x v="0"/>
    <x v="0"/>
    <n v="235"/>
    <x v="27"/>
    <x v="5"/>
    <n v="18"/>
    <n v="7.6595744680851063E-2"/>
    <n v="3.5371874247243769E-4"/>
  </r>
  <r>
    <x v="2"/>
    <x v="2"/>
    <x v="0"/>
    <x v="0"/>
    <x v="0"/>
    <n v="235"/>
    <x v="28"/>
    <x v="1"/>
    <n v="10"/>
    <n v="4.2553191489361701E-2"/>
    <n v="2.6369129091668916E-4"/>
  </r>
  <r>
    <x v="2"/>
    <x v="2"/>
    <x v="0"/>
    <x v="0"/>
    <x v="0"/>
    <n v="235"/>
    <x v="28"/>
    <x v="1"/>
    <n v="22"/>
    <n v="9.3617021276595741E-2"/>
    <n v="3.910174755182654E-4"/>
  </r>
  <r>
    <x v="2"/>
    <x v="2"/>
    <x v="0"/>
    <x v="0"/>
    <x v="0"/>
    <n v="235"/>
    <x v="28"/>
    <x v="2"/>
    <n v="2"/>
    <n v="8.5106382978723406E-3"/>
    <n v="1.179464097154265E-4"/>
  </r>
  <r>
    <x v="2"/>
    <x v="2"/>
    <x v="0"/>
    <x v="0"/>
    <x v="0"/>
    <n v="235"/>
    <x v="28"/>
    <x v="2"/>
    <n v="1"/>
    <n v="4.2553191489361703E-3"/>
    <n v="8.3402480741646441E-5"/>
  </r>
  <r>
    <x v="2"/>
    <x v="2"/>
    <x v="0"/>
    <x v="0"/>
    <x v="0"/>
    <n v="235"/>
    <x v="28"/>
    <x v="3"/>
    <n v="72"/>
    <n v="0.30638297872340425"/>
    <n v="7.066235931998719E-4"/>
  </r>
  <r>
    <x v="2"/>
    <x v="2"/>
    <x v="0"/>
    <x v="0"/>
    <x v="0"/>
    <n v="235"/>
    <x v="28"/>
    <x v="3"/>
    <n v="78"/>
    <n v="0.33191489361702126"/>
    <n v="7.3538296891196642E-4"/>
  </r>
  <r>
    <x v="2"/>
    <x v="2"/>
    <x v="0"/>
    <x v="0"/>
    <x v="0"/>
    <n v="235"/>
    <x v="28"/>
    <x v="4"/>
    <n v="27"/>
    <n v="0.1148936170212766"/>
    <n v="4.3313218810718974E-4"/>
  </r>
  <r>
    <x v="2"/>
    <x v="2"/>
    <x v="0"/>
    <x v="0"/>
    <x v="0"/>
    <n v="235"/>
    <x v="28"/>
    <x v="4"/>
    <n v="23"/>
    <n v="9.7872340425531917E-2"/>
    <n v="3.997969677841124E-4"/>
  </r>
  <r>
    <x v="2"/>
    <x v="2"/>
    <x v="0"/>
    <x v="0"/>
    <x v="0"/>
    <n v="235"/>
    <x v="29"/>
    <x v="1"/>
    <n v="111"/>
    <n v="0.47234042553191491"/>
    <n v="8.7664062815647056E-4"/>
  </r>
  <r>
    <x v="2"/>
    <x v="2"/>
    <x v="0"/>
    <x v="0"/>
    <x v="0"/>
    <n v="235"/>
    <x v="29"/>
    <x v="1"/>
    <n v="124"/>
    <n v="0.52765957446808509"/>
    <n v="9.2629691963717561E-4"/>
  </r>
  <r>
    <x v="2"/>
    <x v="2"/>
    <x v="0"/>
    <x v="0"/>
    <x v="0"/>
    <n v="235"/>
    <x v="30"/>
    <x v="1"/>
    <n v="111"/>
    <n v="0.47234042553191491"/>
    <n v="8.7664062815647056E-4"/>
  </r>
  <r>
    <x v="2"/>
    <x v="2"/>
    <x v="0"/>
    <x v="0"/>
    <x v="0"/>
    <n v="235"/>
    <x v="30"/>
    <x v="1"/>
    <n v="124"/>
    <n v="0.52765957446808509"/>
    <n v="9.2629691963717561E-4"/>
  </r>
  <r>
    <x v="2"/>
    <x v="2"/>
    <x v="0"/>
    <x v="0"/>
    <x v="0"/>
    <n v="235"/>
    <x v="31"/>
    <x v="1"/>
    <n v="111"/>
    <n v="0.47234042553191491"/>
    <n v="8.7664062815647056E-4"/>
  </r>
  <r>
    <x v="2"/>
    <x v="2"/>
    <x v="0"/>
    <x v="0"/>
    <x v="0"/>
    <n v="235"/>
    <x v="31"/>
    <x v="1"/>
    <n v="124"/>
    <n v="0.52765957446808509"/>
    <n v="9.2629691963717561E-4"/>
  </r>
  <r>
    <x v="2"/>
    <x v="2"/>
    <x v="0"/>
    <x v="0"/>
    <x v="0"/>
    <n v="235"/>
    <x v="32"/>
    <x v="1"/>
    <n v="54"/>
    <n v="0.22978723404255319"/>
    <n v="6.1218902310449159E-4"/>
  </r>
  <r>
    <x v="2"/>
    <x v="2"/>
    <x v="0"/>
    <x v="0"/>
    <x v="0"/>
    <n v="235"/>
    <x v="32"/>
    <x v="1"/>
    <n v="74"/>
    <n v="0.31489361702127661"/>
    <n v="7.1634000776510235E-4"/>
  </r>
  <r>
    <x v="2"/>
    <x v="2"/>
    <x v="0"/>
    <x v="0"/>
    <x v="0"/>
    <n v="235"/>
    <x v="32"/>
    <x v="2"/>
    <n v="57"/>
    <n v="0.24255319148936169"/>
    <n v="6.2892419066407199E-4"/>
  </r>
  <r>
    <x v="2"/>
    <x v="2"/>
    <x v="0"/>
    <x v="0"/>
    <x v="0"/>
    <n v="235"/>
    <x v="32"/>
    <x v="2"/>
    <n v="50"/>
    <n v="0.21276595744680851"/>
    <n v="5.8912940986203806E-4"/>
  </r>
  <r>
    <x v="2"/>
    <x v="2"/>
    <x v="0"/>
    <x v="0"/>
    <x v="1"/>
    <n v="405"/>
    <x v="0"/>
    <x v="0"/>
    <n v="8"/>
    <n v="1.9753086419753086E-2"/>
    <n v="1.3686838542815495E-4"/>
  </r>
  <r>
    <x v="2"/>
    <x v="2"/>
    <x v="0"/>
    <x v="0"/>
    <x v="1"/>
    <n v="405"/>
    <x v="0"/>
    <x v="0"/>
    <n v="7"/>
    <n v="1.7283950617283949E-2"/>
    <n v="1.2803023224142209E-4"/>
  </r>
  <r>
    <x v="2"/>
    <x v="2"/>
    <x v="0"/>
    <x v="0"/>
    <x v="1"/>
    <n v="405"/>
    <x v="0"/>
    <x v="1"/>
    <n v="188"/>
    <n v="0.46419753086419752"/>
    <n v="6.6201774992954109E-4"/>
  </r>
  <r>
    <x v="2"/>
    <x v="2"/>
    <x v="0"/>
    <x v="0"/>
    <x v="1"/>
    <n v="405"/>
    <x v="0"/>
    <x v="1"/>
    <n v="202"/>
    <n v="0.49876543209876545"/>
    <n v="6.8610560547661666E-4"/>
  </r>
  <r>
    <x v="2"/>
    <x v="2"/>
    <x v="0"/>
    <x v="0"/>
    <x v="1"/>
    <n v="405"/>
    <x v="1"/>
    <x v="1"/>
    <n v="188"/>
    <n v="0.46419753086419752"/>
    <n v="6.6201774992954109E-4"/>
  </r>
  <r>
    <x v="2"/>
    <x v="2"/>
    <x v="0"/>
    <x v="0"/>
    <x v="1"/>
    <n v="405"/>
    <x v="1"/>
    <x v="1"/>
    <n v="201"/>
    <n v="0.49629629629629629"/>
    <n v="6.8441370897167632E-4"/>
  </r>
  <r>
    <x v="2"/>
    <x v="2"/>
    <x v="0"/>
    <x v="0"/>
    <x v="1"/>
    <n v="405"/>
    <x v="1"/>
    <x v="2"/>
    <n v="8"/>
    <n v="1.9753086419753086E-2"/>
    <n v="1.3686838542815495E-4"/>
  </r>
  <r>
    <x v="2"/>
    <x v="2"/>
    <x v="0"/>
    <x v="0"/>
    <x v="1"/>
    <n v="405"/>
    <x v="1"/>
    <x v="2"/>
    <n v="8"/>
    <n v="1.9753086419753086E-2"/>
    <n v="1.3686838542815495E-4"/>
  </r>
  <r>
    <x v="2"/>
    <x v="2"/>
    <x v="0"/>
    <x v="0"/>
    <x v="1"/>
    <n v="405"/>
    <x v="2"/>
    <x v="1"/>
    <n v="196"/>
    <n v="0.48395061728395061"/>
    <n v="6.7588941844244621E-4"/>
  </r>
  <r>
    <x v="2"/>
    <x v="2"/>
    <x v="0"/>
    <x v="0"/>
    <x v="1"/>
    <n v="405"/>
    <x v="2"/>
    <x v="1"/>
    <n v="209"/>
    <n v="0.51604938271604939"/>
    <n v="6.978317141679252E-4"/>
  </r>
  <r>
    <x v="2"/>
    <x v="2"/>
    <x v="0"/>
    <x v="0"/>
    <x v="1"/>
    <n v="405"/>
    <x v="3"/>
    <x v="1"/>
    <n v="196"/>
    <n v="0.48395061728395061"/>
    <n v="6.7588941844244621E-4"/>
  </r>
  <r>
    <x v="2"/>
    <x v="2"/>
    <x v="0"/>
    <x v="0"/>
    <x v="1"/>
    <n v="405"/>
    <x v="3"/>
    <x v="1"/>
    <n v="209"/>
    <n v="0.51604938271604939"/>
    <n v="6.978317141679252E-4"/>
  </r>
  <r>
    <x v="2"/>
    <x v="2"/>
    <x v="0"/>
    <x v="0"/>
    <x v="1"/>
    <n v="405"/>
    <x v="4"/>
    <x v="1"/>
    <n v="196"/>
    <n v="0.48395061728395061"/>
    <n v="6.7588941844244621E-4"/>
  </r>
  <r>
    <x v="2"/>
    <x v="2"/>
    <x v="0"/>
    <x v="0"/>
    <x v="1"/>
    <n v="405"/>
    <x v="4"/>
    <x v="1"/>
    <n v="209"/>
    <n v="0.51604938271604939"/>
    <n v="6.978317141679252E-4"/>
  </r>
  <r>
    <x v="2"/>
    <x v="2"/>
    <x v="0"/>
    <x v="0"/>
    <x v="1"/>
    <n v="405"/>
    <x v="5"/>
    <x v="1"/>
    <n v="196"/>
    <n v="0.48395061728395061"/>
    <n v="6.7588941844244621E-4"/>
  </r>
  <r>
    <x v="2"/>
    <x v="2"/>
    <x v="0"/>
    <x v="0"/>
    <x v="1"/>
    <n v="405"/>
    <x v="5"/>
    <x v="1"/>
    <n v="209"/>
    <n v="0.51604938271604939"/>
    <n v="6.978317141679252E-4"/>
  </r>
  <r>
    <x v="2"/>
    <x v="2"/>
    <x v="0"/>
    <x v="0"/>
    <x v="1"/>
    <n v="405"/>
    <x v="6"/>
    <x v="1"/>
    <n v="196"/>
    <n v="0.48395061728395061"/>
    <n v="6.7588941844244621E-4"/>
  </r>
  <r>
    <x v="2"/>
    <x v="2"/>
    <x v="0"/>
    <x v="0"/>
    <x v="1"/>
    <n v="405"/>
    <x v="6"/>
    <x v="1"/>
    <n v="209"/>
    <n v="0.51604938271604939"/>
    <n v="6.978317141679252E-4"/>
  </r>
  <r>
    <x v="2"/>
    <x v="2"/>
    <x v="0"/>
    <x v="0"/>
    <x v="1"/>
    <n v="405"/>
    <x v="7"/>
    <x v="0"/>
    <n v="8"/>
    <n v="1.9753086419753086E-2"/>
    <n v="1.3686838542815495E-4"/>
  </r>
  <r>
    <x v="2"/>
    <x v="2"/>
    <x v="0"/>
    <x v="0"/>
    <x v="1"/>
    <n v="405"/>
    <x v="7"/>
    <x v="0"/>
    <n v="7"/>
    <n v="1.7283950617283949E-2"/>
    <n v="1.2803023224142209E-4"/>
  </r>
  <r>
    <x v="2"/>
    <x v="2"/>
    <x v="0"/>
    <x v="0"/>
    <x v="1"/>
    <n v="405"/>
    <x v="7"/>
    <x v="1"/>
    <n v="188"/>
    <n v="0.46419753086419752"/>
    <n v="6.6201774992954109E-4"/>
  </r>
  <r>
    <x v="2"/>
    <x v="2"/>
    <x v="0"/>
    <x v="0"/>
    <x v="1"/>
    <n v="405"/>
    <x v="7"/>
    <x v="1"/>
    <n v="202"/>
    <n v="0.49876543209876545"/>
    <n v="6.8610560547661666E-4"/>
  </r>
  <r>
    <x v="2"/>
    <x v="2"/>
    <x v="0"/>
    <x v="0"/>
    <x v="1"/>
    <n v="405"/>
    <x v="8"/>
    <x v="1"/>
    <n v="43"/>
    <n v="0.10617283950617284"/>
    <n v="3.1717912892165325E-4"/>
  </r>
  <r>
    <x v="2"/>
    <x v="2"/>
    <x v="0"/>
    <x v="0"/>
    <x v="1"/>
    <n v="405"/>
    <x v="8"/>
    <x v="1"/>
    <n v="50"/>
    <n v="0.12345679012345678"/>
    <n v="3.4199346049568587E-4"/>
  </r>
  <r>
    <x v="2"/>
    <x v="2"/>
    <x v="0"/>
    <x v="0"/>
    <x v="1"/>
    <n v="405"/>
    <x v="8"/>
    <x v="2"/>
    <n v="153"/>
    <n v="0.37777777777777777"/>
    <n v="5.9748206881674439E-4"/>
  </r>
  <r>
    <x v="2"/>
    <x v="2"/>
    <x v="0"/>
    <x v="0"/>
    <x v="1"/>
    <n v="405"/>
    <x v="8"/>
    <x v="2"/>
    <n v="159"/>
    <n v="0.3925925925925926"/>
    <n v="6.0903945547152814E-4"/>
  </r>
  <r>
    <x v="2"/>
    <x v="2"/>
    <x v="0"/>
    <x v="0"/>
    <x v="1"/>
    <n v="405"/>
    <x v="9"/>
    <x v="1"/>
    <n v="43"/>
    <n v="0.10617283950617284"/>
    <n v="3.1717912892165325E-4"/>
  </r>
  <r>
    <x v="2"/>
    <x v="2"/>
    <x v="0"/>
    <x v="0"/>
    <x v="1"/>
    <n v="405"/>
    <x v="9"/>
    <x v="1"/>
    <n v="50"/>
    <n v="0.12345679012345678"/>
    <n v="3.4199346049568587E-4"/>
  </r>
  <r>
    <x v="2"/>
    <x v="2"/>
    <x v="0"/>
    <x v="0"/>
    <x v="1"/>
    <n v="405"/>
    <x v="9"/>
    <x v="2"/>
    <n v="153"/>
    <n v="0.37777777777777777"/>
    <n v="5.9748206881674439E-4"/>
  </r>
  <r>
    <x v="2"/>
    <x v="2"/>
    <x v="0"/>
    <x v="0"/>
    <x v="1"/>
    <n v="405"/>
    <x v="9"/>
    <x v="2"/>
    <n v="159"/>
    <n v="0.3925925925925926"/>
    <n v="6.0903945547152814E-4"/>
  </r>
  <r>
    <x v="2"/>
    <x v="2"/>
    <x v="0"/>
    <x v="0"/>
    <x v="1"/>
    <n v="405"/>
    <x v="10"/>
    <x v="1"/>
    <n v="43"/>
    <n v="0.10617283950617284"/>
    <n v="3.1717912892165325E-4"/>
  </r>
  <r>
    <x v="2"/>
    <x v="2"/>
    <x v="0"/>
    <x v="0"/>
    <x v="1"/>
    <n v="405"/>
    <x v="10"/>
    <x v="1"/>
    <n v="51"/>
    <n v="0.12592592592592591"/>
    <n v="3.4539219486520896E-4"/>
  </r>
  <r>
    <x v="2"/>
    <x v="2"/>
    <x v="0"/>
    <x v="0"/>
    <x v="1"/>
    <n v="405"/>
    <x v="10"/>
    <x v="2"/>
    <n v="153"/>
    <n v="0.37777777777777777"/>
    <n v="5.9748206881674439E-4"/>
  </r>
  <r>
    <x v="2"/>
    <x v="2"/>
    <x v="0"/>
    <x v="0"/>
    <x v="1"/>
    <n v="405"/>
    <x v="10"/>
    <x v="2"/>
    <n v="158"/>
    <n v="0.39012345679012345"/>
    <n v="6.0712874102043758E-4"/>
  </r>
  <r>
    <x v="2"/>
    <x v="2"/>
    <x v="0"/>
    <x v="0"/>
    <x v="1"/>
    <n v="405"/>
    <x v="11"/>
    <x v="1"/>
    <n v="47"/>
    <n v="0.11604938271604938"/>
    <n v="3.3158725746870228E-4"/>
  </r>
  <r>
    <x v="2"/>
    <x v="2"/>
    <x v="0"/>
    <x v="0"/>
    <x v="1"/>
    <n v="405"/>
    <x v="11"/>
    <x v="1"/>
    <n v="52"/>
    <n v="0.12839506172839507"/>
    <n v="3.4875764345377208E-4"/>
  </r>
  <r>
    <x v="2"/>
    <x v="2"/>
    <x v="0"/>
    <x v="0"/>
    <x v="1"/>
    <n v="405"/>
    <x v="11"/>
    <x v="2"/>
    <n v="149"/>
    <n v="0.36790123456790125"/>
    <n v="5.8964934682779969E-4"/>
  </r>
  <r>
    <x v="2"/>
    <x v="2"/>
    <x v="0"/>
    <x v="0"/>
    <x v="1"/>
    <n v="405"/>
    <x v="11"/>
    <x v="2"/>
    <n v="157"/>
    <n v="0.38765432098765434"/>
    <n v="6.0521189873192127E-4"/>
  </r>
  <r>
    <x v="2"/>
    <x v="2"/>
    <x v="0"/>
    <x v="0"/>
    <x v="1"/>
    <n v="405"/>
    <x v="12"/>
    <x v="1"/>
    <n v="54"/>
    <n v="0.13333333333333333"/>
    <n v="3.5539245641904254E-4"/>
  </r>
  <r>
    <x v="2"/>
    <x v="2"/>
    <x v="0"/>
    <x v="0"/>
    <x v="1"/>
    <n v="405"/>
    <x v="12"/>
    <x v="1"/>
    <n v="59"/>
    <n v="0.14567901234567901"/>
    <n v="3.7145865798014657E-4"/>
  </r>
  <r>
    <x v="2"/>
    <x v="2"/>
    <x v="0"/>
    <x v="0"/>
    <x v="1"/>
    <n v="405"/>
    <x v="12"/>
    <x v="2"/>
    <n v="142"/>
    <n v="0.35061728395061731"/>
    <n v="5.7568183597086998E-4"/>
  </r>
  <r>
    <x v="2"/>
    <x v="2"/>
    <x v="0"/>
    <x v="0"/>
    <x v="1"/>
    <n v="405"/>
    <x v="12"/>
    <x v="2"/>
    <n v="150"/>
    <n v="0.37037037037037035"/>
    <n v="5.916173960320791E-4"/>
  </r>
  <r>
    <x v="2"/>
    <x v="2"/>
    <x v="0"/>
    <x v="0"/>
    <x v="1"/>
    <n v="405"/>
    <x v="13"/>
    <x v="1"/>
    <n v="78"/>
    <n v="0.19259259259259259"/>
    <n v="4.2700183045696924E-4"/>
  </r>
  <r>
    <x v="2"/>
    <x v="2"/>
    <x v="0"/>
    <x v="0"/>
    <x v="1"/>
    <n v="405"/>
    <x v="13"/>
    <x v="1"/>
    <n v="85"/>
    <n v="0.20987654320987653"/>
    <n v="4.4571196316812133E-4"/>
  </r>
  <r>
    <x v="2"/>
    <x v="2"/>
    <x v="0"/>
    <x v="0"/>
    <x v="1"/>
    <n v="405"/>
    <x v="13"/>
    <x v="2"/>
    <n v="118"/>
    <n v="0.29135802469135802"/>
    <n v="5.2493853201076419E-4"/>
  </r>
  <r>
    <x v="2"/>
    <x v="2"/>
    <x v="0"/>
    <x v="0"/>
    <x v="1"/>
    <n v="405"/>
    <x v="13"/>
    <x v="2"/>
    <n v="124"/>
    <n v="0.30617283950617286"/>
    <n v="5.3807897785632672E-4"/>
  </r>
  <r>
    <x v="2"/>
    <x v="2"/>
    <x v="0"/>
    <x v="0"/>
    <x v="1"/>
    <n v="405"/>
    <x v="14"/>
    <x v="1"/>
    <n v="168"/>
    <n v="0.4148148148148148"/>
    <n v="6.259693323369237E-4"/>
  </r>
  <r>
    <x v="2"/>
    <x v="2"/>
    <x v="0"/>
    <x v="0"/>
    <x v="1"/>
    <n v="405"/>
    <x v="14"/>
    <x v="1"/>
    <n v="186"/>
    <n v="0.45925925925925926"/>
    <n v="6.5850329798179067E-4"/>
  </r>
  <r>
    <x v="2"/>
    <x v="2"/>
    <x v="0"/>
    <x v="0"/>
    <x v="1"/>
    <n v="405"/>
    <x v="14"/>
    <x v="2"/>
    <n v="28"/>
    <n v="6.9135802469135796E-2"/>
    <n v="2.5599405834957463E-4"/>
  </r>
  <r>
    <x v="2"/>
    <x v="2"/>
    <x v="0"/>
    <x v="0"/>
    <x v="1"/>
    <n v="405"/>
    <x v="14"/>
    <x v="2"/>
    <n v="23"/>
    <n v="5.6790123456790124E-2"/>
    <n v="2.3202864985606819E-4"/>
  </r>
  <r>
    <x v="2"/>
    <x v="2"/>
    <x v="0"/>
    <x v="0"/>
    <x v="1"/>
    <n v="405"/>
    <x v="15"/>
    <x v="1"/>
    <n v="47"/>
    <n v="0.11604938271604938"/>
    <n v="3.3158725746870228E-4"/>
  </r>
  <r>
    <x v="2"/>
    <x v="2"/>
    <x v="0"/>
    <x v="0"/>
    <x v="1"/>
    <n v="405"/>
    <x v="15"/>
    <x v="1"/>
    <n v="52"/>
    <n v="0.12839506172839507"/>
    <n v="3.4875764345377208E-4"/>
  </r>
  <r>
    <x v="2"/>
    <x v="2"/>
    <x v="0"/>
    <x v="0"/>
    <x v="1"/>
    <n v="405"/>
    <x v="15"/>
    <x v="2"/>
    <n v="149"/>
    <n v="0.36790123456790125"/>
    <n v="5.8964934682779969E-4"/>
  </r>
  <r>
    <x v="2"/>
    <x v="2"/>
    <x v="0"/>
    <x v="0"/>
    <x v="1"/>
    <n v="405"/>
    <x v="15"/>
    <x v="2"/>
    <n v="157"/>
    <n v="0.38765432098765434"/>
    <n v="6.0521189873192127E-4"/>
  </r>
  <r>
    <x v="2"/>
    <x v="2"/>
    <x v="0"/>
    <x v="0"/>
    <x v="1"/>
    <n v="405"/>
    <x v="16"/>
    <x v="1"/>
    <n v="54"/>
    <n v="0.13333333333333333"/>
    <n v="3.5539245641904254E-4"/>
  </r>
  <r>
    <x v="2"/>
    <x v="2"/>
    <x v="0"/>
    <x v="0"/>
    <x v="1"/>
    <n v="405"/>
    <x v="16"/>
    <x v="1"/>
    <n v="59"/>
    <n v="0.14567901234567901"/>
    <n v="3.7145865798014657E-4"/>
  </r>
  <r>
    <x v="2"/>
    <x v="2"/>
    <x v="0"/>
    <x v="0"/>
    <x v="1"/>
    <n v="405"/>
    <x v="16"/>
    <x v="2"/>
    <n v="142"/>
    <n v="0.35061728395061731"/>
    <n v="5.7568183597086998E-4"/>
  </r>
  <r>
    <x v="2"/>
    <x v="2"/>
    <x v="0"/>
    <x v="0"/>
    <x v="1"/>
    <n v="405"/>
    <x v="16"/>
    <x v="2"/>
    <n v="150"/>
    <n v="0.37037037037037035"/>
    <n v="5.916173960320791E-4"/>
  </r>
  <r>
    <x v="2"/>
    <x v="2"/>
    <x v="0"/>
    <x v="0"/>
    <x v="1"/>
    <n v="405"/>
    <x v="17"/>
    <x v="1"/>
    <n v="14"/>
    <n v="3.4567901234567898E-2"/>
    <n v="1.8104644010705521E-4"/>
  </r>
  <r>
    <x v="2"/>
    <x v="2"/>
    <x v="0"/>
    <x v="0"/>
    <x v="1"/>
    <n v="405"/>
    <x v="17"/>
    <x v="1"/>
    <n v="12"/>
    <n v="2.9629629629629631E-2"/>
    <n v="1.676205733007629E-4"/>
  </r>
  <r>
    <x v="2"/>
    <x v="2"/>
    <x v="0"/>
    <x v="0"/>
    <x v="1"/>
    <n v="405"/>
    <x v="17"/>
    <x v="2"/>
    <n v="6"/>
    <n v="1.4814814814814815E-2"/>
    <n v="1.1853442600149803E-4"/>
  </r>
  <r>
    <x v="2"/>
    <x v="2"/>
    <x v="0"/>
    <x v="0"/>
    <x v="1"/>
    <n v="405"/>
    <x v="17"/>
    <x v="2"/>
    <n v="4"/>
    <n v="9.876543209876543E-3"/>
    <n v="9.6785343579582485E-5"/>
  </r>
  <r>
    <x v="2"/>
    <x v="2"/>
    <x v="0"/>
    <x v="0"/>
    <x v="1"/>
    <n v="405"/>
    <x v="17"/>
    <x v="3"/>
    <n v="5"/>
    <n v="1.2345679012345678E-2"/>
    <n v="1.0820796767727597E-4"/>
  </r>
  <r>
    <x v="2"/>
    <x v="2"/>
    <x v="0"/>
    <x v="0"/>
    <x v="1"/>
    <n v="405"/>
    <x v="17"/>
    <x v="3"/>
    <n v="7"/>
    <n v="1.7283950617283949E-2"/>
    <n v="1.2803023224142209E-4"/>
  </r>
  <r>
    <x v="2"/>
    <x v="2"/>
    <x v="0"/>
    <x v="0"/>
    <x v="1"/>
    <n v="405"/>
    <x v="17"/>
    <x v="4"/>
    <n v="15"/>
    <n v="3.7037037037037035E-2"/>
    <n v="1.8739855503381703E-4"/>
  </r>
  <r>
    <x v="2"/>
    <x v="2"/>
    <x v="0"/>
    <x v="0"/>
    <x v="1"/>
    <n v="405"/>
    <x v="17"/>
    <x v="4"/>
    <n v="24"/>
    <n v="5.9259259259259262E-2"/>
    <n v="2.3701615637340359E-4"/>
  </r>
  <r>
    <x v="2"/>
    <x v="2"/>
    <x v="0"/>
    <x v="0"/>
    <x v="1"/>
    <n v="405"/>
    <x v="17"/>
    <x v="5"/>
    <n v="152"/>
    <n v="0.37530864197530867"/>
    <n v="5.955336921277596E-4"/>
  </r>
  <r>
    <x v="2"/>
    <x v="2"/>
    <x v="0"/>
    <x v="0"/>
    <x v="1"/>
    <n v="405"/>
    <x v="17"/>
    <x v="5"/>
    <n v="161"/>
    <n v="0.39753086419753086"/>
    <n v="6.1284272994132196E-4"/>
  </r>
  <r>
    <x v="2"/>
    <x v="2"/>
    <x v="0"/>
    <x v="0"/>
    <x v="1"/>
    <n v="405"/>
    <x v="17"/>
    <x v="6"/>
    <n v="4"/>
    <n v="9.876543209876543E-3"/>
    <n v="9.6785343579582485E-5"/>
  </r>
  <r>
    <x v="2"/>
    <x v="2"/>
    <x v="0"/>
    <x v="0"/>
    <x v="1"/>
    <n v="405"/>
    <x v="17"/>
    <x v="6"/>
    <n v="1"/>
    <n v="2.4691358024691358E-3"/>
    <n v="4.8394464254809046E-5"/>
  </r>
  <r>
    <x v="2"/>
    <x v="2"/>
    <x v="0"/>
    <x v="0"/>
    <x v="1"/>
    <n v="405"/>
    <x v="18"/>
    <x v="1"/>
    <n v="196"/>
    <n v="0.48395061728395061"/>
    <n v="6.7588941844244621E-4"/>
  </r>
  <r>
    <x v="2"/>
    <x v="2"/>
    <x v="0"/>
    <x v="0"/>
    <x v="1"/>
    <n v="405"/>
    <x v="18"/>
    <x v="1"/>
    <n v="209"/>
    <n v="0.51604938271604939"/>
    <n v="6.978317141679252E-4"/>
  </r>
  <r>
    <x v="2"/>
    <x v="2"/>
    <x v="0"/>
    <x v="0"/>
    <x v="1"/>
    <n v="405"/>
    <x v="19"/>
    <x v="1"/>
    <n v="33"/>
    <n v="8.1481481481481488E-2"/>
    <n v="2.7789517809289553E-4"/>
  </r>
  <r>
    <x v="2"/>
    <x v="2"/>
    <x v="0"/>
    <x v="0"/>
    <x v="1"/>
    <n v="405"/>
    <x v="19"/>
    <x v="1"/>
    <n v="37"/>
    <n v="9.1358024691358022E-2"/>
    <n v="2.9424116950932101E-4"/>
  </r>
  <r>
    <x v="2"/>
    <x v="2"/>
    <x v="0"/>
    <x v="0"/>
    <x v="1"/>
    <n v="405"/>
    <x v="19"/>
    <x v="2"/>
    <n v="38"/>
    <n v="9.3827160493827166E-2"/>
    <n v="2.9818720737989396E-4"/>
  </r>
  <r>
    <x v="2"/>
    <x v="2"/>
    <x v="0"/>
    <x v="0"/>
    <x v="1"/>
    <n v="405"/>
    <x v="19"/>
    <x v="2"/>
    <n v="41"/>
    <n v="0.10123456790123457"/>
    <n v="3.0972270037441278E-4"/>
  </r>
  <r>
    <x v="2"/>
    <x v="2"/>
    <x v="0"/>
    <x v="0"/>
    <x v="1"/>
    <n v="405"/>
    <x v="19"/>
    <x v="3"/>
    <n v="124"/>
    <n v="0.30617283950617286"/>
    <n v="5.3807897785632672E-4"/>
  </r>
  <r>
    <x v="2"/>
    <x v="2"/>
    <x v="0"/>
    <x v="0"/>
    <x v="1"/>
    <n v="405"/>
    <x v="19"/>
    <x v="3"/>
    <n v="130"/>
    <n v="0.32098765432098764"/>
    <n v="5.5090230234667692E-4"/>
  </r>
  <r>
    <x v="2"/>
    <x v="2"/>
    <x v="0"/>
    <x v="0"/>
    <x v="1"/>
    <n v="405"/>
    <x v="19"/>
    <x v="4"/>
    <n v="1"/>
    <n v="2.4691358024691358E-3"/>
    <n v="4.8394464254809046E-5"/>
  </r>
  <r>
    <x v="2"/>
    <x v="2"/>
    <x v="0"/>
    <x v="0"/>
    <x v="1"/>
    <n v="405"/>
    <x v="19"/>
    <x v="4"/>
    <n v="1"/>
    <n v="2.4691358024691358E-3"/>
    <n v="4.8394464254809046E-5"/>
  </r>
  <r>
    <x v="2"/>
    <x v="2"/>
    <x v="0"/>
    <x v="0"/>
    <x v="1"/>
    <n v="405"/>
    <x v="20"/>
    <x v="1"/>
    <n v="13"/>
    <n v="3.2098765432098768E-2"/>
    <n v="1.7446286958474049E-4"/>
  </r>
  <r>
    <x v="2"/>
    <x v="2"/>
    <x v="0"/>
    <x v="0"/>
    <x v="1"/>
    <n v="405"/>
    <x v="20"/>
    <x v="1"/>
    <n v="11"/>
    <n v="2.7160493827160494E-2"/>
    <n v="1.6048646256067942E-4"/>
  </r>
  <r>
    <x v="2"/>
    <x v="2"/>
    <x v="0"/>
    <x v="0"/>
    <x v="1"/>
    <n v="405"/>
    <x v="20"/>
    <x v="2"/>
    <n v="8"/>
    <n v="1.9753086419753086E-2"/>
    <n v="1.3686838542815495E-4"/>
  </r>
  <r>
    <x v="2"/>
    <x v="2"/>
    <x v="0"/>
    <x v="0"/>
    <x v="1"/>
    <n v="405"/>
    <x v="20"/>
    <x v="2"/>
    <n v="6"/>
    <n v="1.4814814814814815E-2"/>
    <n v="1.1853442600149803E-4"/>
  </r>
  <r>
    <x v="2"/>
    <x v="2"/>
    <x v="0"/>
    <x v="0"/>
    <x v="1"/>
    <n v="405"/>
    <x v="20"/>
    <x v="3"/>
    <n v="6"/>
    <n v="1.4814814814814815E-2"/>
    <n v="1.1853442600149803E-4"/>
  </r>
  <r>
    <x v="2"/>
    <x v="2"/>
    <x v="0"/>
    <x v="0"/>
    <x v="1"/>
    <n v="405"/>
    <x v="20"/>
    <x v="3"/>
    <n v="9"/>
    <n v="2.2222222222222223E-2"/>
    <n v="1.4516905260163792E-4"/>
  </r>
  <r>
    <x v="2"/>
    <x v="2"/>
    <x v="0"/>
    <x v="0"/>
    <x v="1"/>
    <n v="405"/>
    <x v="20"/>
    <x v="4"/>
    <n v="97"/>
    <n v="0.23950617283950618"/>
    <n v="4.7606495267672744E-4"/>
  </r>
  <r>
    <x v="2"/>
    <x v="2"/>
    <x v="0"/>
    <x v="0"/>
    <x v="1"/>
    <n v="405"/>
    <x v="20"/>
    <x v="4"/>
    <n v="126"/>
    <n v="0.31111111111111112"/>
    <n v="5.4238753287452204E-4"/>
  </r>
  <r>
    <x v="2"/>
    <x v="2"/>
    <x v="0"/>
    <x v="0"/>
    <x v="1"/>
    <n v="405"/>
    <x v="20"/>
    <x v="5"/>
    <n v="71"/>
    <n v="0.17530864197530865"/>
    <n v="4.0742644128219808E-4"/>
  </r>
  <r>
    <x v="2"/>
    <x v="2"/>
    <x v="0"/>
    <x v="0"/>
    <x v="1"/>
    <n v="405"/>
    <x v="20"/>
    <x v="5"/>
    <n v="57"/>
    <n v="0.14074074074074075"/>
    <n v="3.6511749747168026E-4"/>
  </r>
  <r>
    <x v="2"/>
    <x v="2"/>
    <x v="0"/>
    <x v="0"/>
    <x v="1"/>
    <n v="405"/>
    <x v="20"/>
    <x v="6"/>
    <n v="1"/>
    <n v="2.4691358024691358E-3"/>
    <n v="4.8394464254809046E-5"/>
  </r>
  <r>
    <x v="2"/>
    <x v="2"/>
    <x v="0"/>
    <x v="0"/>
    <x v="1"/>
    <n v="405"/>
    <x v="21"/>
    <x v="1"/>
    <n v="18"/>
    <n v="4.4444444444444446E-2"/>
    <n v="2.0527722557194566E-4"/>
  </r>
  <r>
    <x v="2"/>
    <x v="2"/>
    <x v="0"/>
    <x v="0"/>
    <x v="1"/>
    <n v="405"/>
    <x v="21"/>
    <x v="1"/>
    <n v="13"/>
    <n v="3.2098765432098768E-2"/>
    <n v="1.7446286958474049E-4"/>
  </r>
  <r>
    <x v="2"/>
    <x v="2"/>
    <x v="0"/>
    <x v="0"/>
    <x v="1"/>
    <n v="405"/>
    <x v="21"/>
    <x v="2"/>
    <n v="6"/>
    <n v="1.4814814814814815E-2"/>
    <n v="1.1853442600149803E-4"/>
  </r>
  <r>
    <x v="2"/>
    <x v="2"/>
    <x v="0"/>
    <x v="0"/>
    <x v="1"/>
    <n v="405"/>
    <x v="21"/>
    <x v="2"/>
    <n v="5"/>
    <n v="1.2345679012345678E-2"/>
    <n v="1.0820796767727597E-4"/>
  </r>
  <r>
    <x v="2"/>
    <x v="2"/>
    <x v="0"/>
    <x v="0"/>
    <x v="1"/>
    <n v="405"/>
    <x v="21"/>
    <x v="3"/>
    <n v="3"/>
    <n v="7.4074074074074077E-3"/>
    <n v="8.3819601146861258E-5"/>
  </r>
  <r>
    <x v="2"/>
    <x v="2"/>
    <x v="0"/>
    <x v="0"/>
    <x v="1"/>
    <n v="405"/>
    <x v="21"/>
    <x v="3"/>
    <n v="13"/>
    <n v="3.2098765432098768E-2"/>
    <n v="1.7446286958474049E-4"/>
  </r>
  <r>
    <x v="2"/>
    <x v="2"/>
    <x v="0"/>
    <x v="0"/>
    <x v="1"/>
    <n v="405"/>
    <x v="21"/>
    <x v="4"/>
    <n v="79"/>
    <n v="0.19506172839506172"/>
    <n v="4.2972498883730808E-4"/>
  </r>
  <r>
    <x v="2"/>
    <x v="2"/>
    <x v="0"/>
    <x v="0"/>
    <x v="1"/>
    <n v="405"/>
    <x v="21"/>
    <x v="4"/>
    <n v="62"/>
    <n v="0.15308641975308643"/>
    <n v="3.8077130747113489E-4"/>
  </r>
  <r>
    <x v="2"/>
    <x v="2"/>
    <x v="0"/>
    <x v="0"/>
    <x v="1"/>
    <n v="405"/>
    <x v="21"/>
    <x v="5"/>
    <n v="89"/>
    <n v="0.21975308641975308"/>
    <n v="4.560561730719997E-4"/>
  </r>
  <r>
    <x v="2"/>
    <x v="2"/>
    <x v="0"/>
    <x v="0"/>
    <x v="1"/>
    <n v="405"/>
    <x v="21"/>
    <x v="5"/>
    <n v="115"/>
    <n v="0.2839506172839506"/>
    <n v="5.1824187305829484E-4"/>
  </r>
  <r>
    <x v="2"/>
    <x v="2"/>
    <x v="0"/>
    <x v="0"/>
    <x v="1"/>
    <n v="405"/>
    <x v="21"/>
    <x v="6"/>
    <n v="1"/>
    <n v="2.4691358024691358E-3"/>
    <n v="4.8394464254809046E-5"/>
  </r>
  <r>
    <x v="2"/>
    <x v="2"/>
    <x v="0"/>
    <x v="0"/>
    <x v="1"/>
    <n v="405"/>
    <x v="21"/>
    <x v="6"/>
    <n v="1"/>
    <n v="2.4691358024691358E-3"/>
    <n v="4.8394464254809046E-5"/>
  </r>
  <r>
    <x v="2"/>
    <x v="2"/>
    <x v="0"/>
    <x v="0"/>
    <x v="1"/>
    <n v="405"/>
    <x v="22"/>
    <x v="1"/>
    <n v="195"/>
    <n v="0.48148148148148145"/>
    <n v="6.7417136929283578E-4"/>
  </r>
  <r>
    <x v="2"/>
    <x v="2"/>
    <x v="0"/>
    <x v="0"/>
    <x v="1"/>
    <n v="405"/>
    <x v="22"/>
    <x v="1"/>
    <n v="209"/>
    <n v="0.51604938271604939"/>
    <n v="6.978317141679252E-4"/>
  </r>
  <r>
    <x v="2"/>
    <x v="2"/>
    <x v="0"/>
    <x v="0"/>
    <x v="1"/>
    <n v="405"/>
    <x v="22"/>
    <x v="2"/>
    <n v="1"/>
    <n v="2.4691358024691358E-3"/>
    <n v="4.8394464254809046E-5"/>
  </r>
  <r>
    <x v="2"/>
    <x v="2"/>
    <x v="0"/>
    <x v="0"/>
    <x v="1"/>
    <n v="405"/>
    <x v="23"/>
    <x v="1"/>
    <n v="28"/>
    <n v="6.9135802469135796E-2"/>
    <n v="2.5599405834957463E-4"/>
  </r>
  <r>
    <x v="2"/>
    <x v="2"/>
    <x v="0"/>
    <x v="0"/>
    <x v="1"/>
    <n v="405"/>
    <x v="23"/>
    <x v="1"/>
    <n v="38"/>
    <n v="9.3827160493827166E-2"/>
    <n v="2.9818720737989396E-4"/>
  </r>
  <r>
    <x v="2"/>
    <x v="2"/>
    <x v="0"/>
    <x v="0"/>
    <x v="1"/>
    <n v="405"/>
    <x v="23"/>
    <x v="2"/>
    <n v="167"/>
    <n v="0.4123456790123457"/>
    <n v="6.2411128479116082E-4"/>
  </r>
  <r>
    <x v="2"/>
    <x v="2"/>
    <x v="0"/>
    <x v="0"/>
    <x v="1"/>
    <n v="405"/>
    <x v="23"/>
    <x v="2"/>
    <n v="169"/>
    <n v="0.41728395061728396"/>
    <n v="6.2782178887851956E-4"/>
  </r>
  <r>
    <x v="2"/>
    <x v="2"/>
    <x v="0"/>
    <x v="0"/>
    <x v="1"/>
    <n v="405"/>
    <x v="23"/>
    <x v="3"/>
    <n v="1"/>
    <n v="2.4691358024691358E-3"/>
    <n v="4.8394464254809046E-5"/>
  </r>
  <r>
    <x v="2"/>
    <x v="2"/>
    <x v="0"/>
    <x v="0"/>
    <x v="1"/>
    <n v="405"/>
    <x v="23"/>
    <x v="3"/>
    <n v="2"/>
    <n v="4.9382716049382715E-3"/>
    <n v="6.8439262727250545E-5"/>
  </r>
  <r>
    <x v="2"/>
    <x v="2"/>
    <x v="0"/>
    <x v="0"/>
    <x v="1"/>
    <n v="405"/>
    <x v="24"/>
    <x v="1"/>
    <n v="196"/>
    <n v="0.48395061728395061"/>
    <n v="6.7588941844244621E-4"/>
  </r>
  <r>
    <x v="2"/>
    <x v="2"/>
    <x v="0"/>
    <x v="0"/>
    <x v="1"/>
    <n v="405"/>
    <x v="24"/>
    <x v="1"/>
    <n v="209"/>
    <n v="0.51604938271604939"/>
    <n v="6.978317141679252E-4"/>
  </r>
  <r>
    <x v="2"/>
    <x v="2"/>
    <x v="0"/>
    <x v="0"/>
    <x v="1"/>
    <n v="405"/>
    <x v="25"/>
    <x v="1"/>
    <n v="196"/>
    <n v="0.48395061728395061"/>
    <n v="6.7588941844244621E-4"/>
  </r>
  <r>
    <x v="2"/>
    <x v="2"/>
    <x v="0"/>
    <x v="0"/>
    <x v="1"/>
    <n v="405"/>
    <x v="25"/>
    <x v="1"/>
    <n v="209"/>
    <n v="0.51604938271604939"/>
    <n v="6.978317141679252E-4"/>
  </r>
  <r>
    <x v="2"/>
    <x v="2"/>
    <x v="0"/>
    <x v="0"/>
    <x v="1"/>
    <n v="405"/>
    <x v="26"/>
    <x v="1"/>
    <n v="18"/>
    <n v="4.4444444444444446E-2"/>
    <n v="2.0527722557194566E-4"/>
  </r>
  <r>
    <x v="2"/>
    <x v="2"/>
    <x v="0"/>
    <x v="0"/>
    <x v="1"/>
    <n v="405"/>
    <x v="26"/>
    <x v="1"/>
    <n v="15"/>
    <n v="3.7037037037037035E-2"/>
    <n v="1.8739855503381703E-4"/>
  </r>
  <r>
    <x v="2"/>
    <x v="2"/>
    <x v="0"/>
    <x v="0"/>
    <x v="1"/>
    <n v="405"/>
    <x v="26"/>
    <x v="2"/>
    <n v="10"/>
    <n v="2.4691358024691357E-2"/>
    <n v="1.5301972774264737E-4"/>
  </r>
  <r>
    <x v="2"/>
    <x v="2"/>
    <x v="0"/>
    <x v="0"/>
    <x v="1"/>
    <n v="405"/>
    <x v="26"/>
    <x v="2"/>
    <n v="6"/>
    <n v="1.4814814814814815E-2"/>
    <n v="1.1853442600149803E-4"/>
  </r>
  <r>
    <x v="2"/>
    <x v="2"/>
    <x v="0"/>
    <x v="0"/>
    <x v="1"/>
    <n v="405"/>
    <x v="26"/>
    <x v="3"/>
    <n v="8"/>
    <n v="1.9753086419753086E-2"/>
    <n v="1.3686838542815495E-4"/>
  </r>
  <r>
    <x v="2"/>
    <x v="2"/>
    <x v="0"/>
    <x v="0"/>
    <x v="1"/>
    <n v="405"/>
    <x v="26"/>
    <x v="4"/>
    <n v="15"/>
    <n v="3.7037037037037035E-2"/>
    <n v="1.8739855503381703E-4"/>
  </r>
  <r>
    <x v="2"/>
    <x v="2"/>
    <x v="0"/>
    <x v="0"/>
    <x v="1"/>
    <n v="405"/>
    <x v="26"/>
    <x v="4"/>
    <n v="18"/>
    <n v="4.4444444444444446E-2"/>
    <n v="2.0527722557194566E-4"/>
  </r>
  <r>
    <x v="2"/>
    <x v="2"/>
    <x v="0"/>
    <x v="0"/>
    <x v="1"/>
    <n v="405"/>
    <x v="26"/>
    <x v="5"/>
    <n v="151"/>
    <n v="0.37283950617283951"/>
    <n v="5.9357882265351637E-4"/>
  </r>
  <r>
    <x v="2"/>
    <x v="2"/>
    <x v="0"/>
    <x v="0"/>
    <x v="1"/>
    <n v="405"/>
    <x v="26"/>
    <x v="5"/>
    <n v="160"/>
    <n v="0.39506172839506171"/>
    <n v="6.1094409957923232E-4"/>
  </r>
  <r>
    <x v="2"/>
    <x v="2"/>
    <x v="0"/>
    <x v="0"/>
    <x v="1"/>
    <n v="405"/>
    <x v="26"/>
    <x v="6"/>
    <n v="2"/>
    <n v="4.9382716049382715E-3"/>
    <n v="6.8439262727250545E-5"/>
  </r>
  <r>
    <x v="2"/>
    <x v="2"/>
    <x v="0"/>
    <x v="0"/>
    <x v="1"/>
    <n v="405"/>
    <x v="26"/>
    <x v="6"/>
    <n v="2"/>
    <n v="4.9382716049382715E-3"/>
    <n v="6.8439262727250545E-5"/>
  </r>
  <r>
    <x v="2"/>
    <x v="2"/>
    <x v="0"/>
    <x v="0"/>
    <x v="1"/>
    <n v="405"/>
    <x v="27"/>
    <x v="1"/>
    <n v="16"/>
    <n v="3.9506172839506172E-2"/>
    <n v="1.9354200506276978E-4"/>
  </r>
  <r>
    <x v="2"/>
    <x v="2"/>
    <x v="0"/>
    <x v="0"/>
    <x v="1"/>
    <n v="405"/>
    <x v="27"/>
    <x v="1"/>
    <n v="14"/>
    <n v="3.4567901234567898E-2"/>
    <n v="1.8104644010705521E-4"/>
  </r>
  <r>
    <x v="2"/>
    <x v="2"/>
    <x v="0"/>
    <x v="0"/>
    <x v="1"/>
    <n v="405"/>
    <x v="27"/>
    <x v="2"/>
    <n v="7"/>
    <n v="1.7283950617283949E-2"/>
    <n v="1.2803023224142209E-4"/>
  </r>
  <r>
    <x v="2"/>
    <x v="2"/>
    <x v="0"/>
    <x v="0"/>
    <x v="1"/>
    <n v="405"/>
    <x v="27"/>
    <x v="2"/>
    <n v="4"/>
    <n v="9.876543209876543E-3"/>
    <n v="9.6785343579582485E-5"/>
  </r>
  <r>
    <x v="2"/>
    <x v="2"/>
    <x v="0"/>
    <x v="0"/>
    <x v="1"/>
    <n v="405"/>
    <x v="27"/>
    <x v="3"/>
    <n v="2"/>
    <n v="4.9382716049382715E-3"/>
    <n v="6.8439262727250545E-5"/>
  </r>
  <r>
    <x v="2"/>
    <x v="2"/>
    <x v="0"/>
    <x v="0"/>
    <x v="1"/>
    <n v="405"/>
    <x v="27"/>
    <x v="3"/>
    <n v="7"/>
    <n v="1.7283950617283949E-2"/>
    <n v="1.2803023224142209E-4"/>
  </r>
  <r>
    <x v="2"/>
    <x v="2"/>
    <x v="0"/>
    <x v="0"/>
    <x v="1"/>
    <n v="405"/>
    <x v="27"/>
    <x v="4"/>
    <n v="119"/>
    <n v="0.29382716049382718"/>
    <n v="5.2715162797095129E-4"/>
  </r>
  <r>
    <x v="2"/>
    <x v="2"/>
    <x v="0"/>
    <x v="0"/>
    <x v="1"/>
    <n v="405"/>
    <x v="27"/>
    <x v="4"/>
    <n v="130"/>
    <n v="0.32098765432098764"/>
    <n v="5.5090230234667692E-4"/>
  </r>
  <r>
    <x v="2"/>
    <x v="2"/>
    <x v="0"/>
    <x v="0"/>
    <x v="1"/>
    <n v="405"/>
    <x v="27"/>
    <x v="5"/>
    <n v="52"/>
    <n v="0.12839506172839507"/>
    <n v="3.4875764345377208E-4"/>
  </r>
  <r>
    <x v="2"/>
    <x v="2"/>
    <x v="0"/>
    <x v="0"/>
    <x v="1"/>
    <n v="405"/>
    <x v="27"/>
    <x v="5"/>
    <n v="53"/>
    <n v="0.1308641975308642"/>
    <n v="3.5209076074597565E-4"/>
  </r>
  <r>
    <x v="2"/>
    <x v="2"/>
    <x v="0"/>
    <x v="0"/>
    <x v="1"/>
    <n v="405"/>
    <x v="27"/>
    <x v="6"/>
    <n v="1"/>
    <n v="2.4691358024691358E-3"/>
    <n v="4.8394464254809046E-5"/>
  </r>
  <r>
    <x v="2"/>
    <x v="2"/>
    <x v="0"/>
    <x v="0"/>
    <x v="1"/>
    <n v="405"/>
    <x v="28"/>
    <x v="1"/>
    <n v="33"/>
    <n v="8.1481481481481488E-2"/>
    <n v="2.7789517809289553E-4"/>
  </r>
  <r>
    <x v="2"/>
    <x v="2"/>
    <x v="0"/>
    <x v="0"/>
    <x v="1"/>
    <n v="405"/>
    <x v="28"/>
    <x v="1"/>
    <n v="22"/>
    <n v="5.4320987654320987E-2"/>
    <n v="2.2693129944471678E-4"/>
  </r>
  <r>
    <x v="2"/>
    <x v="2"/>
    <x v="0"/>
    <x v="0"/>
    <x v="1"/>
    <n v="405"/>
    <x v="28"/>
    <x v="2"/>
    <n v="6"/>
    <n v="1.4814814814814815E-2"/>
    <n v="1.1853442600149803E-4"/>
  </r>
  <r>
    <x v="2"/>
    <x v="2"/>
    <x v="0"/>
    <x v="0"/>
    <x v="1"/>
    <n v="405"/>
    <x v="28"/>
    <x v="2"/>
    <n v="8"/>
    <n v="1.9753086419753086E-2"/>
    <n v="1.3686838542815495E-4"/>
  </r>
  <r>
    <x v="2"/>
    <x v="2"/>
    <x v="0"/>
    <x v="0"/>
    <x v="1"/>
    <n v="405"/>
    <x v="28"/>
    <x v="3"/>
    <n v="115"/>
    <n v="0.2839506172839506"/>
    <n v="5.1824187305829484E-4"/>
  </r>
  <r>
    <x v="2"/>
    <x v="2"/>
    <x v="0"/>
    <x v="0"/>
    <x v="1"/>
    <n v="405"/>
    <x v="28"/>
    <x v="3"/>
    <n v="144"/>
    <n v="0.35555555555555557"/>
    <n v="5.7970739340831281E-4"/>
  </r>
  <r>
    <x v="2"/>
    <x v="2"/>
    <x v="0"/>
    <x v="0"/>
    <x v="1"/>
    <n v="405"/>
    <x v="28"/>
    <x v="4"/>
    <n v="42"/>
    <n v="0.1037037037037037"/>
    <n v="3.1347317796670212E-4"/>
  </r>
  <r>
    <x v="2"/>
    <x v="2"/>
    <x v="0"/>
    <x v="0"/>
    <x v="1"/>
    <n v="405"/>
    <x v="28"/>
    <x v="4"/>
    <n v="35"/>
    <n v="8.6419753086419748E-2"/>
    <n v="2.8618530576793809E-4"/>
  </r>
  <r>
    <x v="2"/>
    <x v="2"/>
    <x v="0"/>
    <x v="0"/>
    <x v="1"/>
    <n v="405"/>
    <x v="29"/>
    <x v="1"/>
    <n v="196"/>
    <n v="0.48395061728395061"/>
    <n v="6.7588941844244621E-4"/>
  </r>
  <r>
    <x v="2"/>
    <x v="2"/>
    <x v="0"/>
    <x v="0"/>
    <x v="1"/>
    <n v="405"/>
    <x v="29"/>
    <x v="1"/>
    <n v="209"/>
    <n v="0.51604938271604939"/>
    <n v="6.978317141679252E-4"/>
  </r>
  <r>
    <x v="2"/>
    <x v="2"/>
    <x v="0"/>
    <x v="0"/>
    <x v="1"/>
    <n v="405"/>
    <x v="30"/>
    <x v="1"/>
    <n v="195"/>
    <n v="0.48148148148148145"/>
    <n v="6.7417136929283578E-4"/>
  </r>
  <r>
    <x v="2"/>
    <x v="2"/>
    <x v="0"/>
    <x v="0"/>
    <x v="1"/>
    <n v="405"/>
    <x v="30"/>
    <x v="1"/>
    <n v="209"/>
    <n v="0.51604938271604939"/>
    <n v="6.978317141679252E-4"/>
  </r>
  <r>
    <x v="2"/>
    <x v="2"/>
    <x v="0"/>
    <x v="0"/>
    <x v="1"/>
    <n v="405"/>
    <x v="30"/>
    <x v="2"/>
    <n v="1"/>
    <n v="2.4691358024691358E-3"/>
    <n v="4.8394464254809046E-5"/>
  </r>
  <r>
    <x v="2"/>
    <x v="2"/>
    <x v="0"/>
    <x v="0"/>
    <x v="1"/>
    <n v="405"/>
    <x v="31"/>
    <x v="1"/>
    <n v="195"/>
    <n v="0.48148148148148145"/>
    <n v="6.7417136929283578E-4"/>
  </r>
  <r>
    <x v="2"/>
    <x v="2"/>
    <x v="0"/>
    <x v="0"/>
    <x v="1"/>
    <n v="405"/>
    <x v="31"/>
    <x v="1"/>
    <n v="209"/>
    <n v="0.51604938271604939"/>
    <n v="6.978317141679252E-4"/>
  </r>
  <r>
    <x v="2"/>
    <x v="2"/>
    <x v="0"/>
    <x v="0"/>
    <x v="1"/>
    <n v="405"/>
    <x v="31"/>
    <x v="2"/>
    <n v="1"/>
    <n v="2.4691358024691358E-3"/>
    <n v="4.8394464254809046E-5"/>
  </r>
  <r>
    <x v="2"/>
    <x v="2"/>
    <x v="0"/>
    <x v="0"/>
    <x v="1"/>
    <n v="405"/>
    <x v="32"/>
    <x v="1"/>
    <n v="33"/>
    <n v="8.1481481481481488E-2"/>
    <n v="2.7789517809289553E-4"/>
  </r>
  <r>
    <x v="2"/>
    <x v="2"/>
    <x v="0"/>
    <x v="0"/>
    <x v="1"/>
    <n v="405"/>
    <x v="32"/>
    <x v="1"/>
    <n v="40"/>
    <n v="9.8765432098765427E-2"/>
    <n v="3.0592605853624577E-4"/>
  </r>
  <r>
    <x v="2"/>
    <x v="2"/>
    <x v="0"/>
    <x v="0"/>
    <x v="1"/>
    <n v="405"/>
    <x v="32"/>
    <x v="2"/>
    <n v="162"/>
    <n v="0.4"/>
    <n v="6.1473540227874855E-4"/>
  </r>
  <r>
    <x v="2"/>
    <x v="2"/>
    <x v="0"/>
    <x v="0"/>
    <x v="1"/>
    <n v="405"/>
    <x v="32"/>
    <x v="2"/>
    <n v="168"/>
    <n v="0.4148148148148148"/>
    <n v="6.259693323369237E-4"/>
  </r>
  <r>
    <x v="2"/>
    <x v="2"/>
    <x v="0"/>
    <x v="0"/>
    <x v="1"/>
    <n v="405"/>
    <x v="32"/>
    <x v="3"/>
    <n v="1"/>
    <n v="2.4691358024691358E-3"/>
    <n v="4.8394464254809046E-5"/>
  </r>
  <r>
    <x v="2"/>
    <x v="2"/>
    <x v="0"/>
    <x v="0"/>
    <x v="1"/>
    <n v="405"/>
    <x v="32"/>
    <x v="3"/>
    <n v="1"/>
    <n v="2.4691358024691358E-3"/>
    <n v="4.8394464254809046E-5"/>
  </r>
  <r>
    <x v="2"/>
    <x v="2"/>
    <x v="0"/>
    <x v="1"/>
    <x v="0"/>
    <n v="5"/>
    <x v="0"/>
    <x v="0"/>
    <n v="1"/>
    <n v="0.2"/>
    <n v="3.9160780380375461E-3"/>
  </r>
  <r>
    <x v="2"/>
    <x v="2"/>
    <x v="0"/>
    <x v="1"/>
    <x v="0"/>
    <n v="5"/>
    <x v="0"/>
    <x v="1"/>
    <n v="2"/>
    <n v="0.4"/>
    <n v="5.5326186205087368E-3"/>
  </r>
  <r>
    <x v="2"/>
    <x v="2"/>
    <x v="0"/>
    <x v="1"/>
    <x v="0"/>
    <n v="5"/>
    <x v="0"/>
    <x v="1"/>
    <n v="2"/>
    <n v="0.4"/>
    <n v="5.5326186205087368E-3"/>
  </r>
  <r>
    <x v="2"/>
    <x v="2"/>
    <x v="0"/>
    <x v="1"/>
    <x v="0"/>
    <n v="5"/>
    <x v="1"/>
    <x v="1"/>
    <n v="2"/>
    <n v="0.4"/>
    <n v="5.5326186205087368E-3"/>
  </r>
  <r>
    <x v="2"/>
    <x v="2"/>
    <x v="0"/>
    <x v="1"/>
    <x v="0"/>
    <n v="5"/>
    <x v="1"/>
    <x v="1"/>
    <n v="2"/>
    <n v="0.4"/>
    <n v="5.5326186205087368E-3"/>
  </r>
  <r>
    <x v="2"/>
    <x v="2"/>
    <x v="0"/>
    <x v="1"/>
    <x v="0"/>
    <n v="5"/>
    <x v="1"/>
    <x v="2"/>
    <n v="1"/>
    <n v="0.2"/>
    <n v="3.9160780380375461E-3"/>
  </r>
  <r>
    <x v="2"/>
    <x v="2"/>
    <x v="0"/>
    <x v="1"/>
    <x v="0"/>
    <n v="5"/>
    <x v="17"/>
    <x v="1"/>
    <n v="2"/>
    <n v="0.4"/>
    <n v="5.5326186205087368E-3"/>
  </r>
  <r>
    <x v="2"/>
    <x v="2"/>
    <x v="0"/>
    <x v="1"/>
    <x v="0"/>
    <n v="5"/>
    <x v="17"/>
    <x v="2"/>
    <n v="2"/>
    <n v="0.4"/>
    <n v="5.5326186205087368E-3"/>
  </r>
  <r>
    <x v="2"/>
    <x v="2"/>
    <x v="0"/>
    <x v="1"/>
    <x v="0"/>
    <n v="5"/>
    <x v="17"/>
    <x v="2"/>
    <n v="1"/>
    <n v="0.2"/>
    <n v="3.9160780380375461E-3"/>
  </r>
  <r>
    <x v="2"/>
    <x v="2"/>
    <x v="0"/>
    <x v="1"/>
    <x v="0"/>
    <n v="5"/>
    <x v="20"/>
    <x v="1"/>
    <n v="1"/>
    <n v="0.2"/>
    <n v="3.9160780380375461E-3"/>
  </r>
  <r>
    <x v="2"/>
    <x v="2"/>
    <x v="0"/>
    <x v="1"/>
    <x v="0"/>
    <n v="5"/>
    <x v="20"/>
    <x v="2"/>
    <n v="2"/>
    <n v="0.4"/>
    <n v="5.5326186205087368E-3"/>
  </r>
  <r>
    <x v="2"/>
    <x v="2"/>
    <x v="0"/>
    <x v="1"/>
    <x v="0"/>
    <n v="5"/>
    <x v="20"/>
    <x v="2"/>
    <n v="1"/>
    <n v="0.2"/>
    <n v="3.9160780380375461E-3"/>
  </r>
  <r>
    <x v="2"/>
    <x v="2"/>
    <x v="0"/>
    <x v="1"/>
    <x v="0"/>
    <n v="5"/>
    <x v="20"/>
    <x v="3"/>
    <n v="1"/>
    <n v="0.2"/>
    <n v="3.9160780380375461E-3"/>
  </r>
  <r>
    <x v="2"/>
    <x v="2"/>
    <x v="0"/>
    <x v="1"/>
    <x v="0"/>
    <n v="5"/>
    <x v="21"/>
    <x v="1"/>
    <n v="2"/>
    <n v="0.4"/>
    <n v="5.5326186205087368E-3"/>
  </r>
  <r>
    <x v="2"/>
    <x v="2"/>
    <x v="0"/>
    <x v="1"/>
    <x v="0"/>
    <n v="5"/>
    <x v="21"/>
    <x v="2"/>
    <n v="2"/>
    <n v="0.4"/>
    <n v="5.5326186205087368E-3"/>
  </r>
  <r>
    <x v="2"/>
    <x v="2"/>
    <x v="0"/>
    <x v="1"/>
    <x v="0"/>
    <n v="5"/>
    <x v="21"/>
    <x v="2"/>
    <n v="1"/>
    <n v="0.2"/>
    <n v="3.9160780380375461E-3"/>
  </r>
  <r>
    <x v="2"/>
    <x v="2"/>
    <x v="0"/>
    <x v="1"/>
    <x v="0"/>
    <n v="5"/>
    <x v="26"/>
    <x v="1"/>
    <n v="2"/>
    <n v="0.4"/>
    <n v="5.5326186205087368E-3"/>
  </r>
  <r>
    <x v="2"/>
    <x v="2"/>
    <x v="0"/>
    <x v="1"/>
    <x v="0"/>
    <n v="5"/>
    <x v="26"/>
    <x v="2"/>
    <n v="2"/>
    <n v="0.4"/>
    <n v="5.5326186205087368E-3"/>
  </r>
  <r>
    <x v="2"/>
    <x v="2"/>
    <x v="0"/>
    <x v="1"/>
    <x v="0"/>
    <n v="5"/>
    <x v="26"/>
    <x v="2"/>
    <n v="1"/>
    <n v="0.2"/>
    <n v="3.9160780380375461E-3"/>
  </r>
  <r>
    <x v="2"/>
    <x v="2"/>
    <x v="0"/>
    <x v="1"/>
    <x v="0"/>
    <n v="5"/>
    <x v="27"/>
    <x v="1"/>
    <n v="2"/>
    <n v="0.4"/>
    <n v="5.5326186205087368E-3"/>
  </r>
  <r>
    <x v="2"/>
    <x v="2"/>
    <x v="0"/>
    <x v="1"/>
    <x v="0"/>
    <n v="5"/>
    <x v="27"/>
    <x v="2"/>
    <n v="2"/>
    <n v="0.4"/>
    <n v="5.5326186205087368E-3"/>
  </r>
  <r>
    <x v="2"/>
    <x v="2"/>
    <x v="0"/>
    <x v="1"/>
    <x v="0"/>
    <n v="5"/>
    <x v="27"/>
    <x v="2"/>
    <n v="1"/>
    <n v="0.2"/>
    <n v="3.9160780380375461E-3"/>
  </r>
  <r>
    <x v="2"/>
    <x v="2"/>
    <x v="0"/>
    <x v="1"/>
    <x v="0"/>
    <n v="5"/>
    <x v="28"/>
    <x v="1"/>
    <n v="1"/>
    <n v="0.2"/>
    <n v="3.9160780380375461E-3"/>
  </r>
  <r>
    <x v="2"/>
    <x v="2"/>
    <x v="0"/>
    <x v="1"/>
    <x v="0"/>
    <n v="5"/>
    <x v="28"/>
    <x v="1"/>
    <n v="2"/>
    <n v="0.4"/>
    <n v="5.5326186205087368E-3"/>
  </r>
  <r>
    <x v="2"/>
    <x v="2"/>
    <x v="0"/>
    <x v="1"/>
    <x v="0"/>
    <n v="5"/>
    <x v="28"/>
    <x v="2"/>
    <n v="1"/>
    <n v="0.2"/>
    <n v="3.9160780380375461E-3"/>
  </r>
  <r>
    <x v="2"/>
    <x v="2"/>
    <x v="0"/>
    <x v="1"/>
    <x v="0"/>
    <n v="5"/>
    <x v="28"/>
    <x v="2"/>
    <n v="1"/>
    <n v="0.2"/>
    <n v="3.9160780380375461E-3"/>
  </r>
  <r>
    <x v="2"/>
    <x v="2"/>
    <x v="0"/>
    <x v="2"/>
    <x v="0"/>
    <n v="19"/>
    <x v="0"/>
    <x v="0"/>
    <n v="1"/>
    <n v="5.2631578947368418E-2"/>
    <n v="1.0313074434954812E-3"/>
  </r>
  <r>
    <x v="2"/>
    <x v="2"/>
    <x v="0"/>
    <x v="2"/>
    <x v="0"/>
    <n v="19"/>
    <x v="0"/>
    <x v="1"/>
    <n v="8"/>
    <n v="0.42105263157894735"/>
    <n v="2.911596773589781E-3"/>
  </r>
  <r>
    <x v="2"/>
    <x v="2"/>
    <x v="0"/>
    <x v="2"/>
    <x v="0"/>
    <n v="19"/>
    <x v="0"/>
    <x v="1"/>
    <n v="10"/>
    <n v="0.52631578947368418"/>
    <n v="3.2535431581710941E-3"/>
  </r>
  <r>
    <x v="2"/>
    <x v="2"/>
    <x v="0"/>
    <x v="2"/>
    <x v="0"/>
    <n v="19"/>
    <x v="1"/>
    <x v="1"/>
    <n v="8"/>
    <n v="0.42105263157894735"/>
    <n v="2.911596773589781E-3"/>
  </r>
  <r>
    <x v="2"/>
    <x v="2"/>
    <x v="0"/>
    <x v="2"/>
    <x v="0"/>
    <n v="19"/>
    <x v="1"/>
    <x v="1"/>
    <n v="10"/>
    <n v="0.52631578947368418"/>
    <n v="3.2535431581710941E-3"/>
  </r>
  <r>
    <x v="2"/>
    <x v="2"/>
    <x v="0"/>
    <x v="2"/>
    <x v="0"/>
    <n v="19"/>
    <x v="1"/>
    <x v="2"/>
    <n v="1"/>
    <n v="5.2631578947368418E-2"/>
    <n v="1.0313074434954812E-3"/>
  </r>
  <r>
    <x v="2"/>
    <x v="2"/>
    <x v="0"/>
    <x v="2"/>
    <x v="0"/>
    <n v="19"/>
    <x v="17"/>
    <x v="1"/>
    <n v="1"/>
    <n v="5.2631578947368418E-2"/>
    <n v="1.0313074434954812E-3"/>
  </r>
  <r>
    <x v="2"/>
    <x v="2"/>
    <x v="0"/>
    <x v="2"/>
    <x v="0"/>
    <n v="19"/>
    <x v="17"/>
    <x v="2"/>
    <n v="1"/>
    <n v="5.2631578947368418E-2"/>
    <n v="1.0313074434954812E-3"/>
  </r>
  <r>
    <x v="2"/>
    <x v="2"/>
    <x v="0"/>
    <x v="2"/>
    <x v="0"/>
    <n v="19"/>
    <x v="17"/>
    <x v="3"/>
    <n v="8"/>
    <n v="0.42105263157894735"/>
    <n v="2.911596773589781E-3"/>
  </r>
  <r>
    <x v="2"/>
    <x v="2"/>
    <x v="0"/>
    <x v="2"/>
    <x v="0"/>
    <n v="19"/>
    <x v="17"/>
    <x v="3"/>
    <n v="9"/>
    <n v="0.47368421052631576"/>
    <n v="3.0873985017607838E-3"/>
  </r>
  <r>
    <x v="2"/>
    <x v="2"/>
    <x v="0"/>
    <x v="2"/>
    <x v="0"/>
    <n v="19"/>
    <x v="20"/>
    <x v="1"/>
    <n v="1"/>
    <n v="5.2631578947368418E-2"/>
    <n v="1.0313074434954812E-3"/>
  </r>
  <r>
    <x v="2"/>
    <x v="2"/>
    <x v="0"/>
    <x v="2"/>
    <x v="0"/>
    <n v="19"/>
    <x v="20"/>
    <x v="2"/>
    <n v="1"/>
    <n v="5.2631578947368418E-2"/>
    <n v="1.0313074434954812E-3"/>
  </r>
  <r>
    <x v="2"/>
    <x v="2"/>
    <x v="0"/>
    <x v="2"/>
    <x v="0"/>
    <n v="19"/>
    <x v="20"/>
    <x v="3"/>
    <n v="8"/>
    <n v="0.42105263157894735"/>
    <n v="2.911596773589781E-3"/>
  </r>
  <r>
    <x v="2"/>
    <x v="2"/>
    <x v="0"/>
    <x v="2"/>
    <x v="0"/>
    <n v="19"/>
    <x v="20"/>
    <x v="3"/>
    <n v="8"/>
    <n v="0.42105263157894735"/>
    <n v="2.911596773589781E-3"/>
  </r>
  <r>
    <x v="2"/>
    <x v="2"/>
    <x v="0"/>
    <x v="2"/>
    <x v="0"/>
    <n v="19"/>
    <x v="20"/>
    <x v="4"/>
    <n v="1"/>
    <n v="5.2631578947368418E-2"/>
    <n v="1.0313074434954812E-3"/>
  </r>
  <r>
    <x v="2"/>
    <x v="2"/>
    <x v="0"/>
    <x v="2"/>
    <x v="0"/>
    <n v="19"/>
    <x v="21"/>
    <x v="1"/>
    <n v="1"/>
    <n v="5.2631578947368418E-2"/>
    <n v="1.0313074434954812E-3"/>
  </r>
  <r>
    <x v="2"/>
    <x v="2"/>
    <x v="0"/>
    <x v="2"/>
    <x v="0"/>
    <n v="19"/>
    <x v="21"/>
    <x v="1"/>
    <n v="1"/>
    <n v="5.2631578947368418E-2"/>
    <n v="1.0313074434954812E-3"/>
  </r>
  <r>
    <x v="2"/>
    <x v="2"/>
    <x v="0"/>
    <x v="2"/>
    <x v="0"/>
    <n v="19"/>
    <x v="21"/>
    <x v="3"/>
    <n v="8"/>
    <n v="0.42105263157894735"/>
    <n v="2.911596773589781E-3"/>
  </r>
  <r>
    <x v="2"/>
    <x v="2"/>
    <x v="0"/>
    <x v="2"/>
    <x v="0"/>
    <n v="19"/>
    <x v="21"/>
    <x v="3"/>
    <n v="9"/>
    <n v="0.47368421052631576"/>
    <n v="3.0873985017607838E-3"/>
  </r>
  <r>
    <x v="2"/>
    <x v="2"/>
    <x v="0"/>
    <x v="2"/>
    <x v="0"/>
    <n v="19"/>
    <x v="26"/>
    <x v="1"/>
    <n v="1"/>
    <n v="5.2631578947368418E-2"/>
    <n v="1.0313074434954812E-3"/>
  </r>
  <r>
    <x v="2"/>
    <x v="2"/>
    <x v="0"/>
    <x v="2"/>
    <x v="0"/>
    <n v="19"/>
    <x v="26"/>
    <x v="1"/>
    <n v="1"/>
    <n v="5.2631578947368418E-2"/>
    <n v="1.0313074434954812E-3"/>
  </r>
  <r>
    <x v="2"/>
    <x v="2"/>
    <x v="0"/>
    <x v="2"/>
    <x v="0"/>
    <n v="19"/>
    <x v="26"/>
    <x v="3"/>
    <n v="8"/>
    <n v="0.42105263157894735"/>
    <n v="2.911596773589781E-3"/>
  </r>
  <r>
    <x v="2"/>
    <x v="2"/>
    <x v="0"/>
    <x v="2"/>
    <x v="0"/>
    <n v="19"/>
    <x v="26"/>
    <x v="3"/>
    <n v="9"/>
    <n v="0.47368421052631576"/>
    <n v="3.0873985017607838E-3"/>
  </r>
  <r>
    <x v="2"/>
    <x v="2"/>
    <x v="0"/>
    <x v="2"/>
    <x v="0"/>
    <n v="19"/>
    <x v="27"/>
    <x v="1"/>
    <n v="1"/>
    <n v="5.2631578947368418E-2"/>
    <n v="1.0313074434954812E-3"/>
  </r>
  <r>
    <x v="2"/>
    <x v="2"/>
    <x v="0"/>
    <x v="2"/>
    <x v="0"/>
    <n v="19"/>
    <x v="27"/>
    <x v="2"/>
    <n v="1"/>
    <n v="5.2631578947368418E-2"/>
    <n v="1.0313074434954812E-3"/>
  </r>
  <r>
    <x v="2"/>
    <x v="2"/>
    <x v="0"/>
    <x v="2"/>
    <x v="0"/>
    <n v="19"/>
    <x v="27"/>
    <x v="3"/>
    <n v="8"/>
    <n v="0.42105263157894735"/>
    <n v="2.911596773589781E-3"/>
  </r>
  <r>
    <x v="2"/>
    <x v="2"/>
    <x v="0"/>
    <x v="2"/>
    <x v="0"/>
    <n v="19"/>
    <x v="27"/>
    <x v="3"/>
    <n v="9"/>
    <n v="0.47368421052631576"/>
    <n v="3.0873985017607838E-3"/>
  </r>
  <r>
    <x v="2"/>
    <x v="2"/>
    <x v="0"/>
    <x v="2"/>
    <x v="0"/>
    <n v="19"/>
    <x v="28"/>
    <x v="1"/>
    <n v="1"/>
    <n v="5.2631578947368418E-2"/>
    <n v="1.0313074434954812E-3"/>
  </r>
  <r>
    <x v="2"/>
    <x v="2"/>
    <x v="0"/>
    <x v="2"/>
    <x v="0"/>
    <n v="19"/>
    <x v="28"/>
    <x v="1"/>
    <n v="1"/>
    <n v="5.2631578947368418E-2"/>
    <n v="1.0313074434954812E-3"/>
  </r>
  <r>
    <x v="2"/>
    <x v="2"/>
    <x v="0"/>
    <x v="2"/>
    <x v="0"/>
    <n v="19"/>
    <x v="28"/>
    <x v="3"/>
    <n v="8"/>
    <n v="0.42105263157894735"/>
    <n v="2.911596773589781E-3"/>
  </r>
  <r>
    <x v="2"/>
    <x v="2"/>
    <x v="0"/>
    <x v="2"/>
    <x v="0"/>
    <n v="19"/>
    <x v="28"/>
    <x v="3"/>
    <n v="9"/>
    <n v="0.47368421052631576"/>
    <n v="3.0873985017607838E-3"/>
  </r>
  <r>
    <x v="2"/>
    <x v="2"/>
    <x v="0"/>
    <x v="3"/>
    <x v="0"/>
    <n v="24"/>
    <x v="0"/>
    <x v="0"/>
    <n v="1"/>
    <n v="4.1666666666666664E-2"/>
    <n v="8.1649651005128354E-4"/>
  </r>
  <r>
    <x v="2"/>
    <x v="2"/>
    <x v="0"/>
    <x v="3"/>
    <x v="0"/>
    <n v="24"/>
    <x v="0"/>
    <x v="0"/>
    <n v="1"/>
    <n v="4.1666666666666664E-2"/>
    <n v="8.1649651005128354E-4"/>
  </r>
  <r>
    <x v="2"/>
    <x v="2"/>
    <x v="0"/>
    <x v="3"/>
    <x v="0"/>
    <n v="24"/>
    <x v="0"/>
    <x v="1"/>
    <n v="12"/>
    <n v="0.5"/>
    <n v="2.8219349153845961E-3"/>
  </r>
  <r>
    <x v="2"/>
    <x v="2"/>
    <x v="0"/>
    <x v="3"/>
    <x v="0"/>
    <n v="24"/>
    <x v="0"/>
    <x v="1"/>
    <n v="10"/>
    <n v="0.41666666666666669"/>
    <n v="2.5771408755814245E-3"/>
  </r>
  <r>
    <x v="2"/>
    <x v="2"/>
    <x v="0"/>
    <x v="3"/>
    <x v="0"/>
    <n v="24"/>
    <x v="1"/>
    <x v="1"/>
    <n v="12"/>
    <n v="0.5"/>
    <n v="2.8219349153845961E-3"/>
  </r>
  <r>
    <x v="2"/>
    <x v="2"/>
    <x v="0"/>
    <x v="3"/>
    <x v="0"/>
    <n v="24"/>
    <x v="1"/>
    <x v="1"/>
    <n v="10"/>
    <n v="0.41666666666666669"/>
    <n v="2.5771408755814245E-3"/>
  </r>
  <r>
    <x v="2"/>
    <x v="2"/>
    <x v="0"/>
    <x v="3"/>
    <x v="0"/>
    <n v="24"/>
    <x v="1"/>
    <x v="2"/>
    <n v="1"/>
    <n v="4.1666666666666664E-2"/>
    <n v="8.1649651005128354E-4"/>
  </r>
  <r>
    <x v="2"/>
    <x v="2"/>
    <x v="0"/>
    <x v="3"/>
    <x v="0"/>
    <n v="24"/>
    <x v="1"/>
    <x v="2"/>
    <n v="1"/>
    <n v="4.1666666666666664E-2"/>
    <n v="8.1649651005128354E-4"/>
  </r>
  <r>
    <x v="2"/>
    <x v="2"/>
    <x v="0"/>
    <x v="3"/>
    <x v="0"/>
    <n v="24"/>
    <x v="17"/>
    <x v="1"/>
    <n v="2"/>
    <n v="8.3333333333333329E-2"/>
    <n v="1.1544597501926233E-3"/>
  </r>
  <r>
    <x v="2"/>
    <x v="2"/>
    <x v="0"/>
    <x v="3"/>
    <x v="0"/>
    <n v="24"/>
    <x v="17"/>
    <x v="1"/>
    <n v="1"/>
    <n v="4.1666666666666664E-2"/>
    <n v="8.1649651005128354E-4"/>
  </r>
  <r>
    <x v="2"/>
    <x v="2"/>
    <x v="0"/>
    <x v="3"/>
    <x v="0"/>
    <n v="24"/>
    <x v="17"/>
    <x v="2"/>
    <n v="1"/>
    <n v="4.1666666666666664E-2"/>
    <n v="8.1649651005128354E-4"/>
  </r>
  <r>
    <x v="2"/>
    <x v="2"/>
    <x v="0"/>
    <x v="3"/>
    <x v="0"/>
    <n v="24"/>
    <x v="17"/>
    <x v="2"/>
    <n v="1"/>
    <n v="4.1666666666666664E-2"/>
    <n v="8.1649651005128354E-4"/>
  </r>
  <r>
    <x v="2"/>
    <x v="2"/>
    <x v="0"/>
    <x v="3"/>
    <x v="0"/>
    <n v="24"/>
    <x v="17"/>
    <x v="3"/>
    <n v="1"/>
    <n v="4.1666666666666664E-2"/>
    <n v="8.1649651005128354E-4"/>
  </r>
  <r>
    <x v="2"/>
    <x v="2"/>
    <x v="0"/>
    <x v="3"/>
    <x v="0"/>
    <n v="24"/>
    <x v="17"/>
    <x v="3"/>
    <n v="2"/>
    <n v="8.3333333333333329E-2"/>
    <n v="1.1544597501926233E-3"/>
  </r>
  <r>
    <x v="2"/>
    <x v="2"/>
    <x v="0"/>
    <x v="3"/>
    <x v="0"/>
    <n v="24"/>
    <x v="17"/>
    <x v="4"/>
    <n v="9"/>
    <n v="0.375"/>
    <n v="2.4454019352654482E-3"/>
  </r>
  <r>
    <x v="2"/>
    <x v="2"/>
    <x v="0"/>
    <x v="3"/>
    <x v="0"/>
    <n v="24"/>
    <x v="17"/>
    <x v="4"/>
    <n v="7"/>
    <n v="0.29166666666666669"/>
    <n v="2.1575435867448203E-3"/>
  </r>
  <r>
    <x v="2"/>
    <x v="2"/>
    <x v="0"/>
    <x v="3"/>
    <x v="0"/>
    <n v="24"/>
    <x v="20"/>
    <x v="1"/>
    <n v="1"/>
    <n v="4.1666666666666664E-2"/>
    <n v="8.1649651005128354E-4"/>
  </r>
  <r>
    <x v="2"/>
    <x v="2"/>
    <x v="0"/>
    <x v="3"/>
    <x v="0"/>
    <n v="24"/>
    <x v="20"/>
    <x v="1"/>
    <n v="1"/>
    <n v="4.1666666666666664E-2"/>
    <n v="8.1649651005128354E-4"/>
  </r>
  <r>
    <x v="2"/>
    <x v="2"/>
    <x v="0"/>
    <x v="3"/>
    <x v="0"/>
    <n v="24"/>
    <x v="20"/>
    <x v="2"/>
    <n v="1"/>
    <n v="4.1666666666666664E-2"/>
    <n v="8.1649651005128354E-4"/>
  </r>
  <r>
    <x v="2"/>
    <x v="2"/>
    <x v="0"/>
    <x v="3"/>
    <x v="0"/>
    <n v="24"/>
    <x v="20"/>
    <x v="3"/>
    <n v="2"/>
    <n v="8.3333333333333329E-2"/>
    <n v="1.1544597501926233E-3"/>
  </r>
  <r>
    <x v="2"/>
    <x v="2"/>
    <x v="0"/>
    <x v="3"/>
    <x v="0"/>
    <n v="24"/>
    <x v="20"/>
    <x v="3"/>
    <n v="3"/>
    <n v="0.125"/>
    <n v="1.4136238154709572E-3"/>
  </r>
  <r>
    <x v="2"/>
    <x v="2"/>
    <x v="0"/>
    <x v="3"/>
    <x v="0"/>
    <n v="24"/>
    <x v="20"/>
    <x v="4"/>
    <n v="6"/>
    <n v="0.25"/>
    <n v="1.9979145377117613E-3"/>
  </r>
  <r>
    <x v="2"/>
    <x v="2"/>
    <x v="0"/>
    <x v="3"/>
    <x v="0"/>
    <n v="24"/>
    <x v="20"/>
    <x v="4"/>
    <n v="4"/>
    <n v="0.16666666666666666"/>
    <n v="1.6319716546194917E-3"/>
  </r>
  <r>
    <x v="2"/>
    <x v="2"/>
    <x v="0"/>
    <x v="3"/>
    <x v="0"/>
    <n v="24"/>
    <x v="20"/>
    <x v="5"/>
    <n v="3"/>
    <n v="0.125"/>
    <n v="1.4136238154709572E-3"/>
  </r>
  <r>
    <x v="2"/>
    <x v="2"/>
    <x v="0"/>
    <x v="3"/>
    <x v="0"/>
    <n v="24"/>
    <x v="20"/>
    <x v="5"/>
    <n v="3"/>
    <n v="0.125"/>
    <n v="1.4136238154709572E-3"/>
  </r>
  <r>
    <x v="2"/>
    <x v="2"/>
    <x v="0"/>
    <x v="3"/>
    <x v="0"/>
    <n v="24"/>
    <x v="21"/>
    <x v="1"/>
    <n v="3"/>
    <n v="0.125"/>
    <n v="1.4136238154709572E-3"/>
  </r>
  <r>
    <x v="2"/>
    <x v="2"/>
    <x v="0"/>
    <x v="3"/>
    <x v="0"/>
    <n v="24"/>
    <x v="21"/>
    <x v="1"/>
    <n v="1"/>
    <n v="4.1666666666666664E-2"/>
    <n v="8.1649651005128354E-4"/>
  </r>
  <r>
    <x v="2"/>
    <x v="2"/>
    <x v="0"/>
    <x v="3"/>
    <x v="0"/>
    <n v="24"/>
    <x v="21"/>
    <x v="2"/>
    <n v="1"/>
    <n v="4.1666666666666664E-2"/>
    <n v="8.1649651005128354E-4"/>
  </r>
  <r>
    <x v="2"/>
    <x v="2"/>
    <x v="0"/>
    <x v="3"/>
    <x v="0"/>
    <n v="24"/>
    <x v="21"/>
    <x v="3"/>
    <n v="4"/>
    <n v="0.16666666666666666"/>
    <n v="1.6319716546194917E-3"/>
  </r>
  <r>
    <x v="2"/>
    <x v="2"/>
    <x v="0"/>
    <x v="3"/>
    <x v="0"/>
    <n v="24"/>
    <x v="21"/>
    <x v="3"/>
    <n v="5"/>
    <n v="0.20833333333333334"/>
    <n v="1.8242189792509176E-3"/>
  </r>
  <r>
    <x v="2"/>
    <x v="2"/>
    <x v="0"/>
    <x v="3"/>
    <x v="0"/>
    <n v="24"/>
    <x v="21"/>
    <x v="4"/>
    <n v="6"/>
    <n v="0.25"/>
    <n v="1.9979145377117613E-3"/>
  </r>
  <r>
    <x v="2"/>
    <x v="2"/>
    <x v="0"/>
    <x v="3"/>
    <x v="0"/>
    <n v="24"/>
    <x v="21"/>
    <x v="4"/>
    <n v="4"/>
    <n v="0.16666666666666666"/>
    <n v="1.6319716546194917E-3"/>
  </r>
  <r>
    <x v="2"/>
    <x v="2"/>
    <x v="0"/>
    <x v="3"/>
    <x v="0"/>
    <n v="24"/>
    <x v="26"/>
    <x v="1"/>
    <n v="3"/>
    <n v="0.125"/>
    <n v="1.4136238154709572E-3"/>
  </r>
  <r>
    <x v="2"/>
    <x v="2"/>
    <x v="0"/>
    <x v="3"/>
    <x v="0"/>
    <n v="24"/>
    <x v="26"/>
    <x v="1"/>
    <n v="1"/>
    <n v="4.1666666666666664E-2"/>
    <n v="8.1649651005128354E-4"/>
  </r>
  <r>
    <x v="2"/>
    <x v="2"/>
    <x v="0"/>
    <x v="3"/>
    <x v="0"/>
    <n v="24"/>
    <x v="26"/>
    <x v="2"/>
    <n v="1"/>
    <n v="4.1666666666666664E-2"/>
    <n v="8.1649651005128354E-4"/>
  </r>
  <r>
    <x v="2"/>
    <x v="2"/>
    <x v="0"/>
    <x v="3"/>
    <x v="0"/>
    <n v="24"/>
    <x v="26"/>
    <x v="3"/>
    <n v="1"/>
    <n v="4.1666666666666664E-2"/>
    <n v="8.1649651005128354E-4"/>
  </r>
  <r>
    <x v="2"/>
    <x v="2"/>
    <x v="0"/>
    <x v="3"/>
    <x v="0"/>
    <n v="24"/>
    <x v="26"/>
    <x v="3"/>
    <n v="2"/>
    <n v="8.3333333333333329E-2"/>
    <n v="1.1544597501926233E-3"/>
  </r>
  <r>
    <x v="2"/>
    <x v="2"/>
    <x v="0"/>
    <x v="3"/>
    <x v="0"/>
    <n v="24"/>
    <x v="26"/>
    <x v="4"/>
    <n v="9"/>
    <n v="0.375"/>
    <n v="2.4454019352654482E-3"/>
  </r>
  <r>
    <x v="2"/>
    <x v="2"/>
    <x v="0"/>
    <x v="3"/>
    <x v="0"/>
    <n v="24"/>
    <x v="26"/>
    <x v="4"/>
    <n v="7"/>
    <n v="0.29166666666666669"/>
    <n v="2.1575435867448203E-3"/>
  </r>
  <r>
    <x v="2"/>
    <x v="2"/>
    <x v="0"/>
    <x v="3"/>
    <x v="0"/>
    <n v="24"/>
    <x v="27"/>
    <x v="1"/>
    <n v="3"/>
    <n v="0.125"/>
    <n v="1.4136238154709572E-3"/>
  </r>
  <r>
    <x v="2"/>
    <x v="2"/>
    <x v="0"/>
    <x v="3"/>
    <x v="0"/>
    <n v="24"/>
    <x v="27"/>
    <x v="1"/>
    <n v="1"/>
    <n v="4.1666666666666664E-2"/>
    <n v="8.1649651005128354E-4"/>
  </r>
  <r>
    <x v="2"/>
    <x v="2"/>
    <x v="0"/>
    <x v="3"/>
    <x v="0"/>
    <n v="24"/>
    <x v="27"/>
    <x v="2"/>
    <n v="1"/>
    <n v="4.1666666666666664E-2"/>
    <n v="8.1649651005128354E-4"/>
  </r>
  <r>
    <x v="2"/>
    <x v="2"/>
    <x v="0"/>
    <x v="3"/>
    <x v="0"/>
    <n v="24"/>
    <x v="27"/>
    <x v="3"/>
    <n v="1"/>
    <n v="4.1666666666666664E-2"/>
    <n v="8.1649651005128354E-4"/>
  </r>
  <r>
    <x v="2"/>
    <x v="2"/>
    <x v="0"/>
    <x v="3"/>
    <x v="0"/>
    <n v="24"/>
    <x v="27"/>
    <x v="3"/>
    <n v="2"/>
    <n v="8.3333333333333329E-2"/>
    <n v="1.1544597501926233E-3"/>
  </r>
  <r>
    <x v="2"/>
    <x v="2"/>
    <x v="0"/>
    <x v="3"/>
    <x v="0"/>
    <n v="24"/>
    <x v="27"/>
    <x v="4"/>
    <n v="9"/>
    <n v="0.375"/>
    <n v="2.4454019352654482E-3"/>
  </r>
  <r>
    <x v="2"/>
    <x v="2"/>
    <x v="0"/>
    <x v="3"/>
    <x v="0"/>
    <n v="24"/>
    <x v="27"/>
    <x v="4"/>
    <n v="7"/>
    <n v="0.29166666666666669"/>
    <n v="2.1575435867448203E-3"/>
  </r>
  <r>
    <x v="2"/>
    <x v="2"/>
    <x v="0"/>
    <x v="3"/>
    <x v="0"/>
    <n v="24"/>
    <x v="28"/>
    <x v="1"/>
    <n v="3"/>
    <n v="0.125"/>
    <n v="1.4136238154709572E-3"/>
  </r>
  <r>
    <x v="2"/>
    <x v="2"/>
    <x v="0"/>
    <x v="3"/>
    <x v="0"/>
    <n v="24"/>
    <x v="28"/>
    <x v="1"/>
    <n v="1"/>
    <n v="4.1666666666666664E-2"/>
    <n v="8.1649651005128354E-4"/>
  </r>
  <r>
    <x v="2"/>
    <x v="2"/>
    <x v="0"/>
    <x v="3"/>
    <x v="0"/>
    <n v="24"/>
    <x v="28"/>
    <x v="2"/>
    <n v="1"/>
    <n v="4.1666666666666664E-2"/>
    <n v="8.1649651005128354E-4"/>
  </r>
  <r>
    <x v="2"/>
    <x v="2"/>
    <x v="0"/>
    <x v="3"/>
    <x v="0"/>
    <n v="24"/>
    <x v="28"/>
    <x v="3"/>
    <n v="7"/>
    <n v="0.29166666666666669"/>
    <n v="2.1575435867448203E-3"/>
  </r>
  <r>
    <x v="2"/>
    <x v="2"/>
    <x v="0"/>
    <x v="3"/>
    <x v="0"/>
    <n v="24"/>
    <x v="28"/>
    <x v="3"/>
    <n v="8"/>
    <n v="0.33333333333333331"/>
    <n v="2.3060291347618248E-3"/>
  </r>
  <r>
    <x v="2"/>
    <x v="2"/>
    <x v="0"/>
    <x v="3"/>
    <x v="0"/>
    <n v="24"/>
    <x v="28"/>
    <x v="4"/>
    <n v="3"/>
    <n v="0.125"/>
    <n v="1.4136238154709572E-3"/>
  </r>
  <r>
    <x v="2"/>
    <x v="2"/>
    <x v="0"/>
    <x v="3"/>
    <x v="0"/>
    <n v="24"/>
    <x v="28"/>
    <x v="4"/>
    <n v="1"/>
    <n v="4.1666666666666664E-2"/>
    <n v="8.1649651005128354E-4"/>
  </r>
  <r>
    <x v="2"/>
    <x v="2"/>
    <x v="0"/>
    <x v="4"/>
    <x v="0"/>
    <n v="22"/>
    <x v="0"/>
    <x v="0"/>
    <n v="1"/>
    <n v="4.5454545454545456E-2"/>
    <n v="8.9070658855600136E-4"/>
  </r>
  <r>
    <x v="2"/>
    <x v="2"/>
    <x v="0"/>
    <x v="4"/>
    <x v="0"/>
    <n v="22"/>
    <x v="0"/>
    <x v="0"/>
    <n v="1"/>
    <n v="4.5454545454545456E-2"/>
    <n v="8.9070658855600136E-4"/>
  </r>
  <r>
    <x v="2"/>
    <x v="2"/>
    <x v="0"/>
    <x v="4"/>
    <x v="0"/>
    <n v="22"/>
    <x v="0"/>
    <x v="1"/>
    <n v="13"/>
    <n v="0.59090909090909094"/>
    <n v="3.202713701901656E-3"/>
  </r>
  <r>
    <x v="2"/>
    <x v="2"/>
    <x v="0"/>
    <x v="4"/>
    <x v="0"/>
    <n v="22"/>
    <x v="0"/>
    <x v="1"/>
    <n v="7"/>
    <n v="0.31818181818181818"/>
    <n v="2.3533709377930598E-3"/>
  </r>
  <r>
    <x v="2"/>
    <x v="2"/>
    <x v="0"/>
    <x v="4"/>
    <x v="0"/>
    <n v="22"/>
    <x v="1"/>
    <x v="1"/>
    <n v="13"/>
    <n v="0.59090909090909094"/>
    <n v="3.202713701901656E-3"/>
  </r>
  <r>
    <x v="2"/>
    <x v="2"/>
    <x v="0"/>
    <x v="4"/>
    <x v="0"/>
    <n v="22"/>
    <x v="1"/>
    <x v="1"/>
    <n v="7"/>
    <n v="0.31818181818181818"/>
    <n v="2.3533709377930598E-3"/>
  </r>
  <r>
    <x v="2"/>
    <x v="2"/>
    <x v="0"/>
    <x v="4"/>
    <x v="0"/>
    <n v="22"/>
    <x v="1"/>
    <x v="2"/>
    <n v="1"/>
    <n v="4.5454545454545456E-2"/>
    <n v="8.9070658855600136E-4"/>
  </r>
  <r>
    <x v="2"/>
    <x v="2"/>
    <x v="0"/>
    <x v="4"/>
    <x v="0"/>
    <n v="22"/>
    <x v="1"/>
    <x v="2"/>
    <n v="1"/>
    <n v="4.5454545454545456E-2"/>
    <n v="8.9070658855600136E-4"/>
  </r>
  <r>
    <x v="2"/>
    <x v="2"/>
    <x v="0"/>
    <x v="4"/>
    <x v="0"/>
    <n v="22"/>
    <x v="8"/>
    <x v="1"/>
    <n v="13"/>
    <n v="0.59090909090909094"/>
    <n v="3.202713701901656E-3"/>
  </r>
  <r>
    <x v="2"/>
    <x v="2"/>
    <x v="0"/>
    <x v="4"/>
    <x v="0"/>
    <n v="22"/>
    <x v="8"/>
    <x v="1"/>
    <n v="7"/>
    <n v="0.31818181818181818"/>
    <n v="2.3533709377930598E-3"/>
  </r>
  <r>
    <x v="2"/>
    <x v="2"/>
    <x v="0"/>
    <x v="4"/>
    <x v="0"/>
    <n v="22"/>
    <x v="8"/>
    <x v="2"/>
    <n v="1"/>
    <n v="4.5454545454545456E-2"/>
    <n v="8.9070658855600136E-4"/>
  </r>
  <r>
    <x v="2"/>
    <x v="2"/>
    <x v="0"/>
    <x v="4"/>
    <x v="0"/>
    <n v="22"/>
    <x v="8"/>
    <x v="2"/>
    <n v="1"/>
    <n v="4.5454545454545456E-2"/>
    <n v="8.9070658855600136E-4"/>
  </r>
  <r>
    <x v="2"/>
    <x v="2"/>
    <x v="0"/>
    <x v="4"/>
    <x v="0"/>
    <n v="22"/>
    <x v="9"/>
    <x v="1"/>
    <n v="13"/>
    <n v="0.59090909090909094"/>
    <n v="3.202713701901656E-3"/>
  </r>
  <r>
    <x v="2"/>
    <x v="2"/>
    <x v="0"/>
    <x v="4"/>
    <x v="0"/>
    <n v="22"/>
    <x v="9"/>
    <x v="1"/>
    <n v="7"/>
    <n v="0.31818181818181818"/>
    <n v="2.3533709377930598E-3"/>
  </r>
  <r>
    <x v="2"/>
    <x v="2"/>
    <x v="0"/>
    <x v="4"/>
    <x v="0"/>
    <n v="22"/>
    <x v="9"/>
    <x v="2"/>
    <n v="1"/>
    <n v="4.5454545454545456E-2"/>
    <n v="8.9070658855600136E-4"/>
  </r>
  <r>
    <x v="2"/>
    <x v="2"/>
    <x v="0"/>
    <x v="4"/>
    <x v="0"/>
    <n v="22"/>
    <x v="9"/>
    <x v="2"/>
    <n v="1"/>
    <n v="4.5454545454545456E-2"/>
    <n v="8.9070658855600136E-4"/>
  </r>
  <r>
    <x v="2"/>
    <x v="2"/>
    <x v="0"/>
    <x v="4"/>
    <x v="0"/>
    <n v="22"/>
    <x v="10"/>
    <x v="1"/>
    <n v="13"/>
    <n v="0.59090909090909094"/>
    <n v="3.202713701901656E-3"/>
  </r>
  <r>
    <x v="2"/>
    <x v="2"/>
    <x v="0"/>
    <x v="4"/>
    <x v="0"/>
    <n v="22"/>
    <x v="10"/>
    <x v="1"/>
    <n v="7"/>
    <n v="0.31818181818181818"/>
    <n v="2.3533709377930598E-3"/>
  </r>
  <r>
    <x v="2"/>
    <x v="2"/>
    <x v="0"/>
    <x v="4"/>
    <x v="0"/>
    <n v="22"/>
    <x v="10"/>
    <x v="2"/>
    <n v="1"/>
    <n v="4.5454545454545456E-2"/>
    <n v="8.9070658855600136E-4"/>
  </r>
  <r>
    <x v="2"/>
    <x v="2"/>
    <x v="0"/>
    <x v="4"/>
    <x v="0"/>
    <n v="22"/>
    <x v="10"/>
    <x v="2"/>
    <n v="1"/>
    <n v="4.5454545454545456E-2"/>
    <n v="8.9070658855600136E-4"/>
  </r>
  <r>
    <x v="2"/>
    <x v="2"/>
    <x v="0"/>
    <x v="4"/>
    <x v="0"/>
    <n v="22"/>
    <x v="11"/>
    <x v="1"/>
    <n v="13"/>
    <n v="0.59090909090909094"/>
    <n v="3.202713701901656E-3"/>
  </r>
  <r>
    <x v="2"/>
    <x v="2"/>
    <x v="0"/>
    <x v="4"/>
    <x v="0"/>
    <n v="22"/>
    <x v="11"/>
    <x v="1"/>
    <n v="7"/>
    <n v="0.31818181818181818"/>
    <n v="2.3533709377930598E-3"/>
  </r>
  <r>
    <x v="2"/>
    <x v="2"/>
    <x v="0"/>
    <x v="4"/>
    <x v="0"/>
    <n v="22"/>
    <x v="11"/>
    <x v="2"/>
    <n v="1"/>
    <n v="4.5454545454545456E-2"/>
    <n v="8.9070658855600136E-4"/>
  </r>
  <r>
    <x v="2"/>
    <x v="2"/>
    <x v="0"/>
    <x v="4"/>
    <x v="0"/>
    <n v="22"/>
    <x v="11"/>
    <x v="2"/>
    <n v="1"/>
    <n v="4.5454545454545456E-2"/>
    <n v="8.9070658855600136E-4"/>
  </r>
  <r>
    <x v="2"/>
    <x v="2"/>
    <x v="0"/>
    <x v="4"/>
    <x v="0"/>
    <n v="22"/>
    <x v="12"/>
    <x v="1"/>
    <n v="13"/>
    <n v="0.59090909090909094"/>
    <n v="3.202713701901656E-3"/>
  </r>
  <r>
    <x v="2"/>
    <x v="2"/>
    <x v="0"/>
    <x v="4"/>
    <x v="0"/>
    <n v="22"/>
    <x v="12"/>
    <x v="1"/>
    <n v="7"/>
    <n v="0.31818181818181818"/>
    <n v="2.3533709377930598E-3"/>
  </r>
  <r>
    <x v="2"/>
    <x v="2"/>
    <x v="0"/>
    <x v="4"/>
    <x v="0"/>
    <n v="22"/>
    <x v="12"/>
    <x v="2"/>
    <n v="1"/>
    <n v="4.5454545454545456E-2"/>
    <n v="8.9070658855600136E-4"/>
  </r>
  <r>
    <x v="2"/>
    <x v="2"/>
    <x v="0"/>
    <x v="4"/>
    <x v="0"/>
    <n v="22"/>
    <x v="12"/>
    <x v="2"/>
    <n v="1"/>
    <n v="4.5454545454545456E-2"/>
    <n v="8.9070658855600136E-4"/>
  </r>
  <r>
    <x v="2"/>
    <x v="2"/>
    <x v="0"/>
    <x v="4"/>
    <x v="0"/>
    <n v="22"/>
    <x v="13"/>
    <x v="1"/>
    <n v="14"/>
    <n v="0.63636363636363635"/>
    <n v="3.322853136642284E-3"/>
  </r>
  <r>
    <x v="2"/>
    <x v="2"/>
    <x v="0"/>
    <x v="4"/>
    <x v="0"/>
    <n v="22"/>
    <x v="13"/>
    <x v="1"/>
    <n v="8"/>
    <n v="0.36363636363636365"/>
    <n v="2.5152856813098895E-3"/>
  </r>
  <r>
    <x v="2"/>
    <x v="2"/>
    <x v="0"/>
    <x v="4"/>
    <x v="0"/>
    <n v="22"/>
    <x v="14"/>
    <x v="1"/>
    <n v="14"/>
    <n v="0.63636363636363635"/>
    <n v="3.322853136642284E-3"/>
  </r>
  <r>
    <x v="2"/>
    <x v="2"/>
    <x v="0"/>
    <x v="4"/>
    <x v="0"/>
    <n v="22"/>
    <x v="14"/>
    <x v="1"/>
    <n v="8"/>
    <n v="0.36363636363636365"/>
    <n v="2.5152856813098895E-3"/>
  </r>
  <r>
    <x v="2"/>
    <x v="2"/>
    <x v="0"/>
    <x v="4"/>
    <x v="0"/>
    <n v="22"/>
    <x v="15"/>
    <x v="1"/>
    <n v="13"/>
    <n v="0.59090909090909094"/>
    <n v="3.202713701901656E-3"/>
  </r>
  <r>
    <x v="2"/>
    <x v="2"/>
    <x v="0"/>
    <x v="4"/>
    <x v="0"/>
    <n v="22"/>
    <x v="15"/>
    <x v="1"/>
    <n v="7"/>
    <n v="0.31818181818181818"/>
    <n v="2.3533709377930598E-3"/>
  </r>
  <r>
    <x v="2"/>
    <x v="2"/>
    <x v="0"/>
    <x v="4"/>
    <x v="0"/>
    <n v="22"/>
    <x v="15"/>
    <x v="2"/>
    <n v="1"/>
    <n v="4.5454545454545456E-2"/>
    <n v="8.9070658855600136E-4"/>
  </r>
  <r>
    <x v="2"/>
    <x v="2"/>
    <x v="0"/>
    <x v="4"/>
    <x v="0"/>
    <n v="22"/>
    <x v="15"/>
    <x v="2"/>
    <n v="1"/>
    <n v="4.5454545454545456E-2"/>
    <n v="8.9070658855600136E-4"/>
  </r>
  <r>
    <x v="2"/>
    <x v="2"/>
    <x v="0"/>
    <x v="4"/>
    <x v="0"/>
    <n v="22"/>
    <x v="16"/>
    <x v="1"/>
    <n v="13"/>
    <n v="0.59090909090909094"/>
    <n v="3.202713701901656E-3"/>
  </r>
  <r>
    <x v="2"/>
    <x v="2"/>
    <x v="0"/>
    <x v="4"/>
    <x v="0"/>
    <n v="22"/>
    <x v="16"/>
    <x v="1"/>
    <n v="7"/>
    <n v="0.31818181818181818"/>
    <n v="2.3533709377930598E-3"/>
  </r>
  <r>
    <x v="2"/>
    <x v="2"/>
    <x v="0"/>
    <x v="4"/>
    <x v="0"/>
    <n v="22"/>
    <x v="16"/>
    <x v="2"/>
    <n v="1"/>
    <n v="4.5454545454545456E-2"/>
    <n v="8.9070658855600136E-4"/>
  </r>
  <r>
    <x v="2"/>
    <x v="2"/>
    <x v="0"/>
    <x v="4"/>
    <x v="0"/>
    <n v="22"/>
    <x v="16"/>
    <x v="2"/>
    <n v="1"/>
    <n v="4.5454545454545456E-2"/>
    <n v="8.9070658855600136E-4"/>
  </r>
  <r>
    <x v="2"/>
    <x v="2"/>
    <x v="0"/>
    <x v="4"/>
    <x v="0"/>
    <n v="22"/>
    <x v="17"/>
    <x v="1"/>
    <n v="1"/>
    <n v="4.5454545454545456E-2"/>
    <n v="8.9070658855600136E-4"/>
  </r>
  <r>
    <x v="2"/>
    <x v="2"/>
    <x v="0"/>
    <x v="4"/>
    <x v="0"/>
    <n v="22"/>
    <x v="17"/>
    <x v="1"/>
    <n v="1"/>
    <n v="4.5454545454545456E-2"/>
    <n v="8.9070658855600136E-4"/>
  </r>
  <r>
    <x v="2"/>
    <x v="2"/>
    <x v="0"/>
    <x v="4"/>
    <x v="0"/>
    <n v="22"/>
    <x v="17"/>
    <x v="2"/>
    <n v="1"/>
    <n v="4.5454545454545456E-2"/>
    <n v="8.9070658855600136E-4"/>
  </r>
  <r>
    <x v="2"/>
    <x v="2"/>
    <x v="0"/>
    <x v="4"/>
    <x v="0"/>
    <n v="22"/>
    <x v="17"/>
    <x v="2"/>
    <n v="1"/>
    <n v="4.5454545454545456E-2"/>
    <n v="8.9070658855600136E-4"/>
  </r>
  <r>
    <x v="2"/>
    <x v="2"/>
    <x v="0"/>
    <x v="4"/>
    <x v="0"/>
    <n v="22"/>
    <x v="17"/>
    <x v="3"/>
    <n v="1"/>
    <n v="4.5454545454545456E-2"/>
    <n v="8.9070658855600136E-4"/>
  </r>
  <r>
    <x v="2"/>
    <x v="2"/>
    <x v="0"/>
    <x v="4"/>
    <x v="0"/>
    <n v="22"/>
    <x v="17"/>
    <x v="4"/>
    <n v="11"/>
    <n v="0.5"/>
    <n v="2.9474148919781461E-3"/>
  </r>
  <r>
    <x v="2"/>
    <x v="2"/>
    <x v="0"/>
    <x v="4"/>
    <x v="0"/>
    <n v="22"/>
    <x v="17"/>
    <x v="4"/>
    <n v="3"/>
    <n v="0.13636363636363635"/>
    <n v="1.5420473379526491E-3"/>
  </r>
  <r>
    <x v="2"/>
    <x v="2"/>
    <x v="0"/>
    <x v="4"/>
    <x v="0"/>
    <n v="22"/>
    <x v="17"/>
    <x v="5"/>
    <n v="1"/>
    <n v="4.5454545454545456E-2"/>
    <n v="8.9070658855600136E-4"/>
  </r>
  <r>
    <x v="2"/>
    <x v="2"/>
    <x v="0"/>
    <x v="4"/>
    <x v="0"/>
    <n v="22"/>
    <x v="17"/>
    <x v="5"/>
    <n v="2"/>
    <n v="9.0909090909090912E-2"/>
    <n v="1.2593628909330916E-3"/>
  </r>
  <r>
    <x v="2"/>
    <x v="2"/>
    <x v="0"/>
    <x v="4"/>
    <x v="0"/>
    <n v="22"/>
    <x v="19"/>
    <x v="1"/>
    <n v="5"/>
    <n v="0.22727272727272727"/>
    <n v="1.9898682135100028E-3"/>
  </r>
  <r>
    <x v="2"/>
    <x v="2"/>
    <x v="0"/>
    <x v="4"/>
    <x v="0"/>
    <n v="22"/>
    <x v="19"/>
    <x v="1"/>
    <n v="3"/>
    <n v="0.13636363636363635"/>
    <n v="1.5420473379526491E-3"/>
  </r>
  <r>
    <x v="2"/>
    <x v="2"/>
    <x v="0"/>
    <x v="4"/>
    <x v="0"/>
    <n v="22"/>
    <x v="19"/>
    <x v="2"/>
    <n v="9"/>
    <n v="0.40909090909090912"/>
    <n v="2.667254727921827E-3"/>
  </r>
  <r>
    <x v="2"/>
    <x v="2"/>
    <x v="0"/>
    <x v="4"/>
    <x v="0"/>
    <n v="22"/>
    <x v="19"/>
    <x v="2"/>
    <n v="5"/>
    <n v="0.22727272727272727"/>
    <n v="1.9898682135100028E-3"/>
  </r>
  <r>
    <x v="2"/>
    <x v="2"/>
    <x v="0"/>
    <x v="4"/>
    <x v="0"/>
    <n v="22"/>
    <x v="20"/>
    <x v="1"/>
    <n v="1"/>
    <n v="4.5454545454545456E-2"/>
    <n v="8.9070658855600136E-4"/>
  </r>
  <r>
    <x v="2"/>
    <x v="2"/>
    <x v="0"/>
    <x v="4"/>
    <x v="0"/>
    <n v="22"/>
    <x v="20"/>
    <x v="1"/>
    <n v="1"/>
    <n v="4.5454545454545456E-2"/>
    <n v="8.9070658855600136E-4"/>
  </r>
  <r>
    <x v="2"/>
    <x v="2"/>
    <x v="0"/>
    <x v="4"/>
    <x v="0"/>
    <n v="22"/>
    <x v="20"/>
    <x v="2"/>
    <n v="1"/>
    <n v="4.5454545454545456E-2"/>
    <n v="8.9070658855600136E-4"/>
  </r>
  <r>
    <x v="2"/>
    <x v="2"/>
    <x v="0"/>
    <x v="4"/>
    <x v="0"/>
    <n v="22"/>
    <x v="20"/>
    <x v="2"/>
    <n v="1"/>
    <n v="4.5454545454545456E-2"/>
    <n v="8.9070658855600136E-4"/>
  </r>
  <r>
    <x v="2"/>
    <x v="2"/>
    <x v="0"/>
    <x v="4"/>
    <x v="0"/>
    <n v="22"/>
    <x v="20"/>
    <x v="3"/>
    <n v="1"/>
    <n v="4.5454545454545456E-2"/>
    <n v="8.9070658855600136E-4"/>
  </r>
  <r>
    <x v="2"/>
    <x v="2"/>
    <x v="0"/>
    <x v="4"/>
    <x v="0"/>
    <n v="22"/>
    <x v="20"/>
    <x v="4"/>
    <n v="4"/>
    <n v="0.18181818181818182"/>
    <n v="1.7801976101488183E-3"/>
  </r>
  <r>
    <x v="2"/>
    <x v="2"/>
    <x v="0"/>
    <x v="4"/>
    <x v="0"/>
    <n v="22"/>
    <x v="20"/>
    <x v="4"/>
    <n v="4"/>
    <n v="0.18181818181818182"/>
    <n v="1.7801976101488183E-3"/>
  </r>
  <r>
    <x v="2"/>
    <x v="2"/>
    <x v="0"/>
    <x v="4"/>
    <x v="0"/>
    <n v="22"/>
    <x v="20"/>
    <x v="5"/>
    <n v="8"/>
    <n v="0.36363636363636365"/>
    <n v="2.5152856813098895E-3"/>
  </r>
  <r>
    <x v="2"/>
    <x v="2"/>
    <x v="0"/>
    <x v="4"/>
    <x v="0"/>
    <n v="22"/>
    <x v="20"/>
    <x v="5"/>
    <n v="1"/>
    <n v="4.5454545454545456E-2"/>
    <n v="8.9070658855600136E-4"/>
  </r>
  <r>
    <x v="2"/>
    <x v="2"/>
    <x v="0"/>
    <x v="4"/>
    <x v="0"/>
    <n v="22"/>
    <x v="21"/>
    <x v="1"/>
    <n v="1"/>
    <n v="4.5454545454545456E-2"/>
    <n v="8.9070658855600136E-4"/>
  </r>
  <r>
    <x v="2"/>
    <x v="2"/>
    <x v="0"/>
    <x v="4"/>
    <x v="0"/>
    <n v="22"/>
    <x v="21"/>
    <x v="1"/>
    <n v="1"/>
    <n v="4.5454545454545456E-2"/>
    <n v="8.9070658855600136E-4"/>
  </r>
  <r>
    <x v="2"/>
    <x v="2"/>
    <x v="0"/>
    <x v="4"/>
    <x v="0"/>
    <n v="22"/>
    <x v="21"/>
    <x v="2"/>
    <n v="1"/>
    <n v="4.5454545454545456E-2"/>
    <n v="8.9070658855600136E-4"/>
  </r>
  <r>
    <x v="2"/>
    <x v="2"/>
    <x v="0"/>
    <x v="4"/>
    <x v="0"/>
    <n v="22"/>
    <x v="21"/>
    <x v="2"/>
    <n v="1"/>
    <n v="4.5454545454545456E-2"/>
    <n v="8.9070658855600136E-4"/>
  </r>
  <r>
    <x v="2"/>
    <x v="2"/>
    <x v="0"/>
    <x v="4"/>
    <x v="0"/>
    <n v="22"/>
    <x v="21"/>
    <x v="3"/>
    <n v="9"/>
    <n v="0.40909090909090912"/>
    <n v="2.667254727921827E-3"/>
  </r>
  <r>
    <x v="2"/>
    <x v="2"/>
    <x v="0"/>
    <x v="4"/>
    <x v="0"/>
    <n v="22"/>
    <x v="21"/>
    <x v="3"/>
    <n v="2"/>
    <n v="9.0909090909090912E-2"/>
    <n v="1.2593628909330916E-3"/>
  </r>
  <r>
    <x v="2"/>
    <x v="2"/>
    <x v="0"/>
    <x v="4"/>
    <x v="0"/>
    <n v="22"/>
    <x v="21"/>
    <x v="4"/>
    <n v="1"/>
    <n v="4.5454545454545456E-2"/>
    <n v="8.9070658855600136E-4"/>
  </r>
  <r>
    <x v="2"/>
    <x v="2"/>
    <x v="0"/>
    <x v="4"/>
    <x v="0"/>
    <n v="22"/>
    <x v="21"/>
    <x v="4"/>
    <n v="1"/>
    <n v="4.5454545454545456E-2"/>
    <n v="8.9070658855600136E-4"/>
  </r>
  <r>
    <x v="2"/>
    <x v="2"/>
    <x v="0"/>
    <x v="4"/>
    <x v="0"/>
    <n v="22"/>
    <x v="21"/>
    <x v="5"/>
    <n v="2"/>
    <n v="9.0909090909090912E-2"/>
    <n v="1.2593628909330916E-3"/>
  </r>
  <r>
    <x v="2"/>
    <x v="2"/>
    <x v="0"/>
    <x v="4"/>
    <x v="0"/>
    <n v="22"/>
    <x v="21"/>
    <x v="5"/>
    <n v="3"/>
    <n v="0.13636363636363635"/>
    <n v="1.5420473379526491E-3"/>
  </r>
  <r>
    <x v="2"/>
    <x v="2"/>
    <x v="0"/>
    <x v="4"/>
    <x v="0"/>
    <n v="22"/>
    <x v="23"/>
    <x v="1"/>
    <n v="5"/>
    <n v="0.22727272727272727"/>
    <n v="1.9898682135100028E-3"/>
  </r>
  <r>
    <x v="2"/>
    <x v="2"/>
    <x v="0"/>
    <x v="4"/>
    <x v="0"/>
    <n v="22"/>
    <x v="23"/>
    <x v="1"/>
    <n v="5"/>
    <n v="0.22727272727272727"/>
    <n v="1.9898682135100028E-3"/>
  </r>
  <r>
    <x v="2"/>
    <x v="2"/>
    <x v="0"/>
    <x v="4"/>
    <x v="0"/>
    <n v="22"/>
    <x v="23"/>
    <x v="2"/>
    <n v="9"/>
    <n v="0.40909090909090912"/>
    <n v="2.667254727921827E-3"/>
  </r>
  <r>
    <x v="2"/>
    <x v="2"/>
    <x v="0"/>
    <x v="4"/>
    <x v="0"/>
    <n v="22"/>
    <x v="23"/>
    <x v="2"/>
    <n v="3"/>
    <n v="0.13636363636363635"/>
    <n v="1.5420473379526491E-3"/>
  </r>
  <r>
    <x v="2"/>
    <x v="2"/>
    <x v="0"/>
    <x v="4"/>
    <x v="0"/>
    <n v="22"/>
    <x v="26"/>
    <x v="1"/>
    <n v="1"/>
    <n v="4.5454545454545456E-2"/>
    <n v="8.9070658855600136E-4"/>
  </r>
  <r>
    <x v="2"/>
    <x v="2"/>
    <x v="0"/>
    <x v="4"/>
    <x v="0"/>
    <n v="22"/>
    <x v="26"/>
    <x v="1"/>
    <n v="2"/>
    <n v="9.0909090909090912E-2"/>
    <n v="1.2593628909330916E-3"/>
  </r>
  <r>
    <x v="2"/>
    <x v="2"/>
    <x v="0"/>
    <x v="4"/>
    <x v="0"/>
    <n v="22"/>
    <x v="26"/>
    <x v="2"/>
    <n v="1"/>
    <n v="4.5454545454545456E-2"/>
    <n v="8.9070658855600136E-4"/>
  </r>
  <r>
    <x v="2"/>
    <x v="2"/>
    <x v="0"/>
    <x v="4"/>
    <x v="0"/>
    <n v="22"/>
    <x v="26"/>
    <x v="3"/>
    <n v="1"/>
    <n v="4.5454545454545456E-2"/>
    <n v="8.9070658855600136E-4"/>
  </r>
  <r>
    <x v="2"/>
    <x v="2"/>
    <x v="0"/>
    <x v="4"/>
    <x v="0"/>
    <n v="22"/>
    <x v="26"/>
    <x v="3"/>
    <n v="1"/>
    <n v="4.5454545454545456E-2"/>
    <n v="8.9070658855600136E-4"/>
  </r>
  <r>
    <x v="2"/>
    <x v="2"/>
    <x v="0"/>
    <x v="4"/>
    <x v="0"/>
    <n v="22"/>
    <x v="26"/>
    <x v="4"/>
    <n v="2"/>
    <n v="9.0909090909090912E-2"/>
    <n v="1.2593628909330916E-3"/>
  </r>
  <r>
    <x v="2"/>
    <x v="2"/>
    <x v="0"/>
    <x v="4"/>
    <x v="0"/>
    <n v="22"/>
    <x v="26"/>
    <x v="4"/>
    <n v="1"/>
    <n v="4.5454545454545456E-2"/>
    <n v="8.9070658855600136E-4"/>
  </r>
  <r>
    <x v="2"/>
    <x v="2"/>
    <x v="0"/>
    <x v="4"/>
    <x v="0"/>
    <n v="22"/>
    <x v="26"/>
    <x v="5"/>
    <n v="9"/>
    <n v="0.40909090909090912"/>
    <n v="2.667254727921827E-3"/>
  </r>
  <r>
    <x v="2"/>
    <x v="2"/>
    <x v="0"/>
    <x v="4"/>
    <x v="0"/>
    <n v="22"/>
    <x v="26"/>
    <x v="5"/>
    <n v="4"/>
    <n v="0.18181818181818182"/>
    <n v="1.7801976101488183E-3"/>
  </r>
  <r>
    <x v="2"/>
    <x v="2"/>
    <x v="0"/>
    <x v="4"/>
    <x v="0"/>
    <n v="22"/>
    <x v="27"/>
    <x v="1"/>
    <n v="1"/>
    <n v="4.5454545454545456E-2"/>
    <n v="8.9070658855600136E-4"/>
  </r>
  <r>
    <x v="2"/>
    <x v="2"/>
    <x v="0"/>
    <x v="4"/>
    <x v="0"/>
    <n v="22"/>
    <x v="27"/>
    <x v="1"/>
    <n v="1"/>
    <n v="4.5454545454545456E-2"/>
    <n v="8.9070658855600136E-4"/>
  </r>
  <r>
    <x v="2"/>
    <x v="2"/>
    <x v="0"/>
    <x v="4"/>
    <x v="0"/>
    <n v="22"/>
    <x v="27"/>
    <x v="2"/>
    <n v="1"/>
    <n v="4.5454545454545456E-2"/>
    <n v="8.9070658855600136E-4"/>
  </r>
  <r>
    <x v="2"/>
    <x v="2"/>
    <x v="0"/>
    <x v="4"/>
    <x v="0"/>
    <n v="22"/>
    <x v="27"/>
    <x v="2"/>
    <n v="1"/>
    <n v="4.5454545454545456E-2"/>
    <n v="8.9070658855600136E-4"/>
  </r>
  <r>
    <x v="2"/>
    <x v="2"/>
    <x v="0"/>
    <x v="4"/>
    <x v="0"/>
    <n v="22"/>
    <x v="27"/>
    <x v="3"/>
    <n v="1"/>
    <n v="4.5454545454545456E-2"/>
    <n v="8.9070658855600136E-4"/>
  </r>
  <r>
    <x v="2"/>
    <x v="2"/>
    <x v="0"/>
    <x v="4"/>
    <x v="0"/>
    <n v="22"/>
    <x v="27"/>
    <x v="4"/>
    <n v="11"/>
    <n v="0.5"/>
    <n v="2.9474148919781461E-3"/>
  </r>
  <r>
    <x v="2"/>
    <x v="2"/>
    <x v="0"/>
    <x v="4"/>
    <x v="0"/>
    <n v="22"/>
    <x v="27"/>
    <x v="4"/>
    <n v="3"/>
    <n v="0.13636363636363635"/>
    <n v="1.5420473379526491E-3"/>
  </r>
  <r>
    <x v="2"/>
    <x v="2"/>
    <x v="0"/>
    <x v="4"/>
    <x v="0"/>
    <n v="22"/>
    <x v="27"/>
    <x v="5"/>
    <n v="1"/>
    <n v="4.5454545454545456E-2"/>
    <n v="8.9070658855600136E-4"/>
  </r>
  <r>
    <x v="2"/>
    <x v="2"/>
    <x v="0"/>
    <x v="4"/>
    <x v="0"/>
    <n v="22"/>
    <x v="27"/>
    <x v="5"/>
    <n v="2"/>
    <n v="9.0909090909090912E-2"/>
    <n v="1.2593628909330916E-3"/>
  </r>
  <r>
    <x v="2"/>
    <x v="2"/>
    <x v="0"/>
    <x v="4"/>
    <x v="0"/>
    <n v="22"/>
    <x v="28"/>
    <x v="1"/>
    <n v="4"/>
    <n v="0.18181818181818182"/>
    <n v="1.7801976101488183E-3"/>
  </r>
  <r>
    <x v="2"/>
    <x v="2"/>
    <x v="0"/>
    <x v="4"/>
    <x v="0"/>
    <n v="22"/>
    <x v="28"/>
    <x v="1"/>
    <n v="2"/>
    <n v="9.0909090909090912E-2"/>
    <n v="1.2593628909330916E-3"/>
  </r>
  <r>
    <x v="2"/>
    <x v="2"/>
    <x v="0"/>
    <x v="4"/>
    <x v="0"/>
    <n v="22"/>
    <x v="28"/>
    <x v="2"/>
    <n v="1"/>
    <n v="4.5454545454545456E-2"/>
    <n v="8.9070658855600136E-4"/>
  </r>
  <r>
    <x v="2"/>
    <x v="2"/>
    <x v="0"/>
    <x v="4"/>
    <x v="0"/>
    <n v="22"/>
    <x v="28"/>
    <x v="3"/>
    <n v="10"/>
    <n v="0.45454545454545453"/>
    <n v="2.810891663850696E-3"/>
  </r>
  <r>
    <x v="2"/>
    <x v="2"/>
    <x v="0"/>
    <x v="4"/>
    <x v="0"/>
    <n v="22"/>
    <x v="28"/>
    <x v="3"/>
    <n v="4"/>
    <n v="0.18181818181818182"/>
    <n v="1.7801976101488183E-3"/>
  </r>
  <r>
    <x v="2"/>
    <x v="2"/>
    <x v="0"/>
    <x v="4"/>
    <x v="0"/>
    <n v="22"/>
    <x v="28"/>
    <x v="4"/>
    <n v="1"/>
    <n v="4.5454545454545456E-2"/>
    <n v="8.9070658855600136E-4"/>
  </r>
  <r>
    <x v="2"/>
    <x v="2"/>
    <x v="0"/>
    <x v="4"/>
    <x v="0"/>
    <n v="22"/>
    <x v="32"/>
    <x v="1"/>
    <n v="6"/>
    <n v="0.27272727272727271"/>
    <n v="2.1792948218083371E-3"/>
  </r>
  <r>
    <x v="2"/>
    <x v="2"/>
    <x v="0"/>
    <x v="4"/>
    <x v="0"/>
    <n v="22"/>
    <x v="32"/>
    <x v="1"/>
    <n v="5"/>
    <n v="0.22727272727272727"/>
    <n v="1.9898682135100028E-3"/>
  </r>
  <r>
    <x v="2"/>
    <x v="2"/>
    <x v="0"/>
    <x v="4"/>
    <x v="0"/>
    <n v="22"/>
    <x v="32"/>
    <x v="2"/>
    <n v="8"/>
    <n v="0.36363636363636365"/>
    <n v="2.5152856813098895E-3"/>
  </r>
  <r>
    <x v="2"/>
    <x v="2"/>
    <x v="0"/>
    <x v="4"/>
    <x v="0"/>
    <n v="22"/>
    <x v="32"/>
    <x v="2"/>
    <n v="3"/>
    <n v="0.13636363636363635"/>
    <n v="1.5420473379526491E-3"/>
  </r>
  <r>
    <x v="2"/>
    <x v="2"/>
    <x v="0"/>
    <x v="5"/>
    <x v="1"/>
    <n v="26"/>
    <x v="0"/>
    <x v="1"/>
    <n v="16"/>
    <n v="0.61538461538461542"/>
    <n v="3.0060921907760409E-3"/>
  </r>
  <r>
    <x v="2"/>
    <x v="2"/>
    <x v="0"/>
    <x v="5"/>
    <x v="1"/>
    <n v="26"/>
    <x v="0"/>
    <x v="1"/>
    <n v="10"/>
    <n v="0.38461538461538464"/>
    <n v="2.3792820679467536E-3"/>
  </r>
  <r>
    <x v="2"/>
    <x v="2"/>
    <x v="0"/>
    <x v="5"/>
    <x v="1"/>
    <n v="26"/>
    <x v="1"/>
    <x v="1"/>
    <n v="16"/>
    <n v="0.61538461538461542"/>
    <n v="3.0060921907760409E-3"/>
  </r>
  <r>
    <x v="2"/>
    <x v="2"/>
    <x v="0"/>
    <x v="5"/>
    <x v="1"/>
    <n v="26"/>
    <x v="1"/>
    <x v="1"/>
    <n v="10"/>
    <n v="0.38461538461538464"/>
    <n v="2.3792820679467536E-3"/>
  </r>
  <r>
    <x v="2"/>
    <x v="2"/>
    <x v="0"/>
    <x v="5"/>
    <x v="1"/>
    <n v="26"/>
    <x v="8"/>
    <x v="1"/>
    <n v="8"/>
    <n v="0.30769230769230771"/>
    <n v="2.1289160762077331E-3"/>
  </r>
  <r>
    <x v="2"/>
    <x v="2"/>
    <x v="0"/>
    <x v="5"/>
    <x v="1"/>
    <n v="26"/>
    <x v="8"/>
    <x v="1"/>
    <n v="4"/>
    <n v="0.15384615384615385"/>
    <n v="1.5065320979724297E-3"/>
  </r>
  <r>
    <x v="2"/>
    <x v="2"/>
    <x v="0"/>
    <x v="5"/>
    <x v="1"/>
    <n v="26"/>
    <x v="8"/>
    <x v="2"/>
    <n v="8"/>
    <n v="0.30769230769230771"/>
    <n v="2.1289160762077331E-3"/>
  </r>
  <r>
    <x v="2"/>
    <x v="2"/>
    <x v="0"/>
    <x v="5"/>
    <x v="1"/>
    <n v="26"/>
    <x v="8"/>
    <x v="2"/>
    <n v="6"/>
    <n v="0.23076923076923078"/>
    <n v="1.8444065696022142E-3"/>
  </r>
  <r>
    <x v="2"/>
    <x v="2"/>
    <x v="0"/>
    <x v="5"/>
    <x v="1"/>
    <n v="26"/>
    <x v="9"/>
    <x v="1"/>
    <n v="8"/>
    <n v="0.30769230769230771"/>
    <n v="2.1289160762077331E-3"/>
  </r>
  <r>
    <x v="2"/>
    <x v="2"/>
    <x v="0"/>
    <x v="5"/>
    <x v="1"/>
    <n v="26"/>
    <x v="9"/>
    <x v="1"/>
    <n v="4"/>
    <n v="0.15384615384615385"/>
    <n v="1.5065320979724297E-3"/>
  </r>
  <r>
    <x v="2"/>
    <x v="2"/>
    <x v="0"/>
    <x v="5"/>
    <x v="1"/>
    <n v="26"/>
    <x v="9"/>
    <x v="2"/>
    <n v="8"/>
    <n v="0.30769230769230771"/>
    <n v="2.1289160762077331E-3"/>
  </r>
  <r>
    <x v="2"/>
    <x v="2"/>
    <x v="0"/>
    <x v="5"/>
    <x v="1"/>
    <n v="26"/>
    <x v="9"/>
    <x v="2"/>
    <n v="6"/>
    <n v="0.23076923076923078"/>
    <n v="1.8444065696022142E-3"/>
  </r>
  <r>
    <x v="2"/>
    <x v="2"/>
    <x v="0"/>
    <x v="5"/>
    <x v="1"/>
    <n v="26"/>
    <x v="10"/>
    <x v="1"/>
    <n v="8"/>
    <n v="0.30769230769230771"/>
    <n v="2.1289160762077331E-3"/>
  </r>
  <r>
    <x v="2"/>
    <x v="2"/>
    <x v="0"/>
    <x v="5"/>
    <x v="1"/>
    <n v="26"/>
    <x v="10"/>
    <x v="1"/>
    <n v="4"/>
    <n v="0.15384615384615385"/>
    <n v="1.5065320979724297E-3"/>
  </r>
  <r>
    <x v="2"/>
    <x v="2"/>
    <x v="0"/>
    <x v="5"/>
    <x v="1"/>
    <n v="26"/>
    <x v="10"/>
    <x v="2"/>
    <n v="8"/>
    <n v="0.30769230769230771"/>
    <n v="2.1289160762077331E-3"/>
  </r>
  <r>
    <x v="2"/>
    <x v="2"/>
    <x v="0"/>
    <x v="5"/>
    <x v="1"/>
    <n v="26"/>
    <x v="10"/>
    <x v="2"/>
    <n v="6"/>
    <n v="0.23076923076923078"/>
    <n v="1.8444065696022142E-3"/>
  </r>
  <r>
    <x v="2"/>
    <x v="2"/>
    <x v="0"/>
    <x v="5"/>
    <x v="1"/>
    <n v="26"/>
    <x v="11"/>
    <x v="1"/>
    <n v="8"/>
    <n v="0.30769230769230771"/>
    <n v="2.1289160762077331E-3"/>
  </r>
  <r>
    <x v="2"/>
    <x v="2"/>
    <x v="0"/>
    <x v="5"/>
    <x v="1"/>
    <n v="26"/>
    <x v="11"/>
    <x v="1"/>
    <n v="4"/>
    <n v="0.15384615384615385"/>
    <n v="1.5065320979724297E-3"/>
  </r>
  <r>
    <x v="2"/>
    <x v="2"/>
    <x v="0"/>
    <x v="5"/>
    <x v="1"/>
    <n v="26"/>
    <x v="11"/>
    <x v="2"/>
    <n v="8"/>
    <n v="0.30769230769230771"/>
    <n v="2.1289160762077331E-3"/>
  </r>
  <r>
    <x v="2"/>
    <x v="2"/>
    <x v="0"/>
    <x v="5"/>
    <x v="1"/>
    <n v="26"/>
    <x v="11"/>
    <x v="2"/>
    <n v="6"/>
    <n v="0.23076923076923078"/>
    <n v="1.8444065696022142E-3"/>
  </r>
  <r>
    <x v="2"/>
    <x v="2"/>
    <x v="0"/>
    <x v="5"/>
    <x v="1"/>
    <n v="26"/>
    <x v="12"/>
    <x v="1"/>
    <n v="8"/>
    <n v="0.30769230769230771"/>
    <n v="2.1289160762077331E-3"/>
  </r>
  <r>
    <x v="2"/>
    <x v="2"/>
    <x v="0"/>
    <x v="5"/>
    <x v="1"/>
    <n v="26"/>
    <x v="12"/>
    <x v="1"/>
    <n v="5"/>
    <n v="0.19230769230769232"/>
    <n v="1.6840296460825276E-3"/>
  </r>
  <r>
    <x v="2"/>
    <x v="2"/>
    <x v="0"/>
    <x v="5"/>
    <x v="1"/>
    <n v="26"/>
    <x v="12"/>
    <x v="2"/>
    <n v="8"/>
    <n v="0.30769230769230771"/>
    <n v="2.1289160762077331E-3"/>
  </r>
  <r>
    <x v="2"/>
    <x v="2"/>
    <x v="0"/>
    <x v="5"/>
    <x v="1"/>
    <n v="26"/>
    <x v="12"/>
    <x v="2"/>
    <n v="5"/>
    <n v="0.19230769230769232"/>
    <n v="1.6840296460825276E-3"/>
  </r>
  <r>
    <x v="2"/>
    <x v="2"/>
    <x v="0"/>
    <x v="5"/>
    <x v="1"/>
    <n v="26"/>
    <x v="13"/>
    <x v="1"/>
    <n v="12"/>
    <n v="0.46153846153846156"/>
    <n v="2.6053664026281522E-3"/>
  </r>
  <r>
    <x v="2"/>
    <x v="2"/>
    <x v="0"/>
    <x v="5"/>
    <x v="1"/>
    <n v="26"/>
    <x v="13"/>
    <x v="1"/>
    <n v="9"/>
    <n v="0.34615384615384615"/>
    <n v="2.2576208671902134E-3"/>
  </r>
  <r>
    <x v="2"/>
    <x v="2"/>
    <x v="0"/>
    <x v="5"/>
    <x v="1"/>
    <n v="26"/>
    <x v="13"/>
    <x v="2"/>
    <n v="4"/>
    <n v="0.15384615384615385"/>
    <n v="1.5065320979724297E-3"/>
  </r>
  <r>
    <x v="2"/>
    <x v="2"/>
    <x v="0"/>
    <x v="5"/>
    <x v="1"/>
    <n v="26"/>
    <x v="13"/>
    <x v="2"/>
    <n v="1"/>
    <n v="3.8461538461538464E-2"/>
    <n v="7.5370116948980843E-4"/>
  </r>
  <r>
    <x v="2"/>
    <x v="2"/>
    <x v="0"/>
    <x v="5"/>
    <x v="1"/>
    <n v="26"/>
    <x v="14"/>
    <x v="1"/>
    <n v="14"/>
    <n v="0.53846153846153844"/>
    <n v="2.8130297650056004E-3"/>
  </r>
  <r>
    <x v="2"/>
    <x v="2"/>
    <x v="0"/>
    <x v="5"/>
    <x v="1"/>
    <n v="26"/>
    <x v="14"/>
    <x v="1"/>
    <n v="10"/>
    <n v="0.38461538461538464"/>
    <n v="2.3792820679467536E-3"/>
  </r>
  <r>
    <x v="2"/>
    <x v="2"/>
    <x v="0"/>
    <x v="5"/>
    <x v="1"/>
    <n v="26"/>
    <x v="14"/>
    <x v="2"/>
    <n v="2"/>
    <n v="7.6923076923076927E-2"/>
    <n v="1.0656893375763602E-3"/>
  </r>
  <r>
    <x v="2"/>
    <x v="2"/>
    <x v="0"/>
    <x v="5"/>
    <x v="1"/>
    <n v="26"/>
    <x v="15"/>
    <x v="1"/>
    <n v="8"/>
    <n v="0.30769230769230771"/>
    <n v="2.1289160762077331E-3"/>
  </r>
  <r>
    <x v="2"/>
    <x v="2"/>
    <x v="0"/>
    <x v="5"/>
    <x v="1"/>
    <n v="26"/>
    <x v="15"/>
    <x v="1"/>
    <n v="4"/>
    <n v="0.15384615384615385"/>
    <n v="1.5065320979724297E-3"/>
  </r>
  <r>
    <x v="2"/>
    <x v="2"/>
    <x v="0"/>
    <x v="5"/>
    <x v="1"/>
    <n v="26"/>
    <x v="15"/>
    <x v="2"/>
    <n v="8"/>
    <n v="0.30769230769230771"/>
    <n v="2.1289160762077331E-3"/>
  </r>
  <r>
    <x v="2"/>
    <x v="2"/>
    <x v="0"/>
    <x v="5"/>
    <x v="1"/>
    <n v="26"/>
    <x v="15"/>
    <x v="2"/>
    <n v="6"/>
    <n v="0.23076923076923078"/>
    <n v="1.8444065696022142E-3"/>
  </r>
  <r>
    <x v="2"/>
    <x v="2"/>
    <x v="0"/>
    <x v="5"/>
    <x v="1"/>
    <n v="26"/>
    <x v="16"/>
    <x v="1"/>
    <n v="8"/>
    <n v="0.30769230769230771"/>
    <n v="2.1289160762077331E-3"/>
  </r>
  <r>
    <x v="2"/>
    <x v="2"/>
    <x v="0"/>
    <x v="5"/>
    <x v="1"/>
    <n v="26"/>
    <x v="16"/>
    <x v="1"/>
    <n v="5"/>
    <n v="0.19230769230769232"/>
    <n v="1.6840296460825276E-3"/>
  </r>
  <r>
    <x v="2"/>
    <x v="2"/>
    <x v="0"/>
    <x v="5"/>
    <x v="1"/>
    <n v="26"/>
    <x v="16"/>
    <x v="2"/>
    <n v="8"/>
    <n v="0.30769230769230771"/>
    <n v="2.1289160762077331E-3"/>
  </r>
  <r>
    <x v="2"/>
    <x v="2"/>
    <x v="0"/>
    <x v="5"/>
    <x v="1"/>
    <n v="26"/>
    <x v="16"/>
    <x v="2"/>
    <n v="5"/>
    <n v="0.19230769230769232"/>
    <n v="1.6840296460825276E-3"/>
  </r>
  <r>
    <x v="2"/>
    <x v="2"/>
    <x v="0"/>
    <x v="5"/>
    <x v="1"/>
    <n v="26"/>
    <x v="17"/>
    <x v="1"/>
    <n v="2"/>
    <n v="7.6923076923076927E-2"/>
    <n v="1.0656893375763602E-3"/>
  </r>
  <r>
    <x v="2"/>
    <x v="2"/>
    <x v="0"/>
    <x v="5"/>
    <x v="1"/>
    <n v="26"/>
    <x v="17"/>
    <x v="2"/>
    <n v="1"/>
    <n v="3.8461538461538464E-2"/>
    <n v="7.5370116948980843E-4"/>
  </r>
  <r>
    <x v="2"/>
    <x v="2"/>
    <x v="0"/>
    <x v="5"/>
    <x v="1"/>
    <n v="26"/>
    <x v="17"/>
    <x v="3"/>
    <n v="2"/>
    <n v="7.6923076923076927E-2"/>
    <n v="1.0656893375763602E-3"/>
  </r>
  <r>
    <x v="2"/>
    <x v="2"/>
    <x v="0"/>
    <x v="5"/>
    <x v="1"/>
    <n v="26"/>
    <x v="17"/>
    <x v="3"/>
    <n v="1"/>
    <n v="3.8461538461538464E-2"/>
    <n v="7.5370116948980843E-4"/>
  </r>
  <r>
    <x v="2"/>
    <x v="2"/>
    <x v="0"/>
    <x v="5"/>
    <x v="1"/>
    <n v="26"/>
    <x v="17"/>
    <x v="4"/>
    <n v="3"/>
    <n v="0.11538461538461539"/>
    <n v="1.3049463337627761E-3"/>
  </r>
  <r>
    <x v="2"/>
    <x v="2"/>
    <x v="0"/>
    <x v="5"/>
    <x v="1"/>
    <n v="26"/>
    <x v="17"/>
    <x v="4"/>
    <n v="3"/>
    <n v="0.11538461538461539"/>
    <n v="1.3049463337627761E-3"/>
  </r>
  <r>
    <x v="2"/>
    <x v="2"/>
    <x v="0"/>
    <x v="5"/>
    <x v="1"/>
    <n v="26"/>
    <x v="17"/>
    <x v="5"/>
    <n v="8"/>
    <n v="0.30769230769230771"/>
    <n v="2.1289160762077331E-3"/>
  </r>
  <r>
    <x v="2"/>
    <x v="2"/>
    <x v="0"/>
    <x v="5"/>
    <x v="1"/>
    <n v="26"/>
    <x v="17"/>
    <x v="5"/>
    <n v="6"/>
    <n v="0.23076923076923078"/>
    <n v="1.8444065696022142E-3"/>
  </r>
  <r>
    <x v="2"/>
    <x v="2"/>
    <x v="0"/>
    <x v="5"/>
    <x v="1"/>
    <n v="26"/>
    <x v="19"/>
    <x v="1"/>
    <n v="6"/>
    <n v="0.23076923076923078"/>
    <n v="1.8444065696022142E-3"/>
  </r>
  <r>
    <x v="2"/>
    <x v="2"/>
    <x v="0"/>
    <x v="5"/>
    <x v="1"/>
    <n v="26"/>
    <x v="19"/>
    <x v="1"/>
    <n v="1"/>
    <n v="3.8461538461538464E-2"/>
    <n v="7.5370116948980843E-4"/>
  </r>
  <r>
    <x v="2"/>
    <x v="2"/>
    <x v="0"/>
    <x v="5"/>
    <x v="1"/>
    <n v="26"/>
    <x v="19"/>
    <x v="2"/>
    <n v="6"/>
    <n v="0.23076923076923078"/>
    <n v="1.8444065696022142E-3"/>
  </r>
  <r>
    <x v="2"/>
    <x v="2"/>
    <x v="0"/>
    <x v="5"/>
    <x v="1"/>
    <n v="26"/>
    <x v="19"/>
    <x v="2"/>
    <n v="7"/>
    <n v="0.26923076923076922"/>
    <n v="1.991802750661346E-3"/>
  </r>
  <r>
    <x v="2"/>
    <x v="2"/>
    <x v="0"/>
    <x v="5"/>
    <x v="1"/>
    <n v="26"/>
    <x v="19"/>
    <x v="3"/>
    <n v="4"/>
    <n v="0.15384615384615385"/>
    <n v="1.5065320979724297E-3"/>
  </r>
  <r>
    <x v="2"/>
    <x v="2"/>
    <x v="0"/>
    <x v="5"/>
    <x v="1"/>
    <n v="26"/>
    <x v="19"/>
    <x v="3"/>
    <n v="2"/>
    <n v="7.6923076923076927E-2"/>
    <n v="1.0656893375763602E-3"/>
  </r>
  <r>
    <x v="2"/>
    <x v="2"/>
    <x v="0"/>
    <x v="5"/>
    <x v="1"/>
    <n v="26"/>
    <x v="20"/>
    <x v="1"/>
    <n v="1"/>
    <n v="3.8461538461538464E-2"/>
    <n v="7.5370116948980843E-4"/>
  </r>
  <r>
    <x v="2"/>
    <x v="2"/>
    <x v="0"/>
    <x v="5"/>
    <x v="1"/>
    <n v="26"/>
    <x v="20"/>
    <x v="2"/>
    <n v="2"/>
    <n v="7.6923076923076927E-2"/>
    <n v="1.0656893375763602E-3"/>
  </r>
  <r>
    <x v="2"/>
    <x v="2"/>
    <x v="0"/>
    <x v="5"/>
    <x v="1"/>
    <n v="26"/>
    <x v="20"/>
    <x v="3"/>
    <n v="1"/>
    <n v="3.8461538461538464E-2"/>
    <n v="7.5370116948980843E-4"/>
  </r>
  <r>
    <x v="2"/>
    <x v="2"/>
    <x v="0"/>
    <x v="5"/>
    <x v="1"/>
    <n v="26"/>
    <x v="20"/>
    <x v="4"/>
    <n v="7"/>
    <n v="0.26923076923076922"/>
    <n v="1.991802750661346E-3"/>
  </r>
  <r>
    <x v="2"/>
    <x v="2"/>
    <x v="0"/>
    <x v="5"/>
    <x v="1"/>
    <n v="26"/>
    <x v="20"/>
    <x v="4"/>
    <n v="7"/>
    <n v="0.26923076923076922"/>
    <n v="1.991802750661346E-3"/>
  </r>
  <r>
    <x v="2"/>
    <x v="2"/>
    <x v="0"/>
    <x v="5"/>
    <x v="1"/>
    <n v="26"/>
    <x v="20"/>
    <x v="5"/>
    <n v="5"/>
    <n v="0.19230769230769232"/>
    <n v="1.6840296460825276E-3"/>
  </r>
  <r>
    <x v="2"/>
    <x v="2"/>
    <x v="0"/>
    <x v="5"/>
    <x v="1"/>
    <n v="26"/>
    <x v="20"/>
    <x v="5"/>
    <n v="3"/>
    <n v="0.11538461538461539"/>
    <n v="1.3049463337627761E-3"/>
  </r>
  <r>
    <x v="2"/>
    <x v="2"/>
    <x v="0"/>
    <x v="5"/>
    <x v="1"/>
    <n v="26"/>
    <x v="21"/>
    <x v="1"/>
    <n v="3"/>
    <n v="0.11538461538461539"/>
    <n v="1.3049463337627761E-3"/>
  </r>
  <r>
    <x v="2"/>
    <x v="2"/>
    <x v="0"/>
    <x v="5"/>
    <x v="1"/>
    <n v="26"/>
    <x v="21"/>
    <x v="2"/>
    <n v="1"/>
    <n v="3.8461538461538464E-2"/>
    <n v="7.5370116948980843E-4"/>
  </r>
  <r>
    <x v="2"/>
    <x v="2"/>
    <x v="0"/>
    <x v="5"/>
    <x v="1"/>
    <n v="26"/>
    <x v="21"/>
    <x v="3"/>
    <n v="1"/>
    <n v="3.8461538461538464E-2"/>
    <n v="7.5370116948980843E-4"/>
  </r>
  <r>
    <x v="2"/>
    <x v="2"/>
    <x v="0"/>
    <x v="5"/>
    <x v="1"/>
    <n v="26"/>
    <x v="21"/>
    <x v="3"/>
    <n v="1"/>
    <n v="3.8461538461538464E-2"/>
    <n v="7.5370116948980843E-4"/>
  </r>
  <r>
    <x v="2"/>
    <x v="2"/>
    <x v="0"/>
    <x v="5"/>
    <x v="1"/>
    <n v="26"/>
    <x v="21"/>
    <x v="4"/>
    <n v="6"/>
    <n v="0.23076923076923078"/>
    <n v="1.8444065696022142E-3"/>
  </r>
  <r>
    <x v="2"/>
    <x v="2"/>
    <x v="0"/>
    <x v="5"/>
    <x v="1"/>
    <n v="26"/>
    <x v="21"/>
    <x v="4"/>
    <n v="3"/>
    <n v="0.11538461538461539"/>
    <n v="1.3049463337627761E-3"/>
  </r>
  <r>
    <x v="2"/>
    <x v="2"/>
    <x v="0"/>
    <x v="5"/>
    <x v="1"/>
    <n v="26"/>
    <x v="21"/>
    <x v="5"/>
    <n v="5"/>
    <n v="0.19230769230769232"/>
    <n v="1.6840296460825276E-3"/>
  </r>
  <r>
    <x v="2"/>
    <x v="2"/>
    <x v="0"/>
    <x v="5"/>
    <x v="1"/>
    <n v="26"/>
    <x v="21"/>
    <x v="5"/>
    <n v="6"/>
    <n v="0.23076923076923078"/>
    <n v="1.8444065696022142E-3"/>
  </r>
  <r>
    <x v="2"/>
    <x v="2"/>
    <x v="0"/>
    <x v="5"/>
    <x v="1"/>
    <n v="26"/>
    <x v="23"/>
    <x v="1"/>
    <n v="6"/>
    <n v="0.23076923076923078"/>
    <n v="1.8444065696022142E-3"/>
  </r>
  <r>
    <x v="2"/>
    <x v="2"/>
    <x v="0"/>
    <x v="5"/>
    <x v="1"/>
    <n v="26"/>
    <x v="23"/>
    <x v="1"/>
    <n v="2"/>
    <n v="7.6923076923076927E-2"/>
    <n v="1.0656893375763602E-3"/>
  </r>
  <r>
    <x v="2"/>
    <x v="2"/>
    <x v="0"/>
    <x v="5"/>
    <x v="1"/>
    <n v="26"/>
    <x v="23"/>
    <x v="2"/>
    <n v="10"/>
    <n v="0.38461538461538464"/>
    <n v="2.3792820679467536E-3"/>
  </r>
  <r>
    <x v="2"/>
    <x v="2"/>
    <x v="0"/>
    <x v="5"/>
    <x v="1"/>
    <n v="26"/>
    <x v="23"/>
    <x v="2"/>
    <n v="8"/>
    <n v="0.30769230769230771"/>
    <n v="2.1289160762077331E-3"/>
  </r>
  <r>
    <x v="2"/>
    <x v="2"/>
    <x v="0"/>
    <x v="5"/>
    <x v="1"/>
    <n v="26"/>
    <x v="26"/>
    <x v="1"/>
    <n v="3"/>
    <n v="0.11538461538461539"/>
    <n v="1.3049463337627761E-3"/>
  </r>
  <r>
    <x v="2"/>
    <x v="2"/>
    <x v="0"/>
    <x v="5"/>
    <x v="1"/>
    <n v="26"/>
    <x v="26"/>
    <x v="3"/>
    <n v="2"/>
    <n v="7.6923076923076927E-2"/>
    <n v="1.0656893375763602E-3"/>
  </r>
  <r>
    <x v="2"/>
    <x v="2"/>
    <x v="0"/>
    <x v="5"/>
    <x v="1"/>
    <n v="26"/>
    <x v="26"/>
    <x v="4"/>
    <n v="2"/>
    <n v="7.6923076923076927E-2"/>
    <n v="1.0656893375763602E-3"/>
  </r>
  <r>
    <x v="2"/>
    <x v="2"/>
    <x v="0"/>
    <x v="5"/>
    <x v="1"/>
    <n v="26"/>
    <x v="26"/>
    <x v="4"/>
    <n v="3"/>
    <n v="0.11538461538461539"/>
    <n v="1.3049463337627761E-3"/>
  </r>
  <r>
    <x v="2"/>
    <x v="2"/>
    <x v="0"/>
    <x v="5"/>
    <x v="1"/>
    <n v="26"/>
    <x v="26"/>
    <x v="5"/>
    <n v="9"/>
    <n v="0.34615384615384615"/>
    <n v="2.2576208671902134E-3"/>
  </r>
  <r>
    <x v="2"/>
    <x v="2"/>
    <x v="0"/>
    <x v="5"/>
    <x v="1"/>
    <n v="26"/>
    <x v="26"/>
    <x v="5"/>
    <n v="7"/>
    <n v="0.26923076923076922"/>
    <n v="1.991802750661346E-3"/>
  </r>
  <r>
    <x v="2"/>
    <x v="2"/>
    <x v="0"/>
    <x v="5"/>
    <x v="1"/>
    <n v="26"/>
    <x v="27"/>
    <x v="1"/>
    <n v="3"/>
    <n v="0.11538461538461539"/>
    <n v="1.3049463337627761E-3"/>
  </r>
  <r>
    <x v="2"/>
    <x v="2"/>
    <x v="0"/>
    <x v="5"/>
    <x v="1"/>
    <n v="26"/>
    <x v="27"/>
    <x v="2"/>
    <n v="1"/>
    <n v="3.8461538461538464E-2"/>
    <n v="7.5370116948980843E-4"/>
  </r>
  <r>
    <x v="2"/>
    <x v="2"/>
    <x v="0"/>
    <x v="5"/>
    <x v="1"/>
    <n v="26"/>
    <x v="27"/>
    <x v="3"/>
    <n v="1"/>
    <n v="3.8461538461538464E-2"/>
    <n v="7.5370116948980843E-4"/>
  </r>
  <r>
    <x v="2"/>
    <x v="2"/>
    <x v="0"/>
    <x v="5"/>
    <x v="1"/>
    <n v="26"/>
    <x v="27"/>
    <x v="3"/>
    <n v="1"/>
    <n v="3.8461538461538464E-2"/>
    <n v="7.5370116948980843E-4"/>
  </r>
  <r>
    <x v="2"/>
    <x v="2"/>
    <x v="0"/>
    <x v="5"/>
    <x v="1"/>
    <n v="26"/>
    <x v="27"/>
    <x v="4"/>
    <n v="8"/>
    <n v="0.30769230769230771"/>
    <n v="2.1289160762077331E-3"/>
  </r>
  <r>
    <x v="2"/>
    <x v="2"/>
    <x v="0"/>
    <x v="5"/>
    <x v="1"/>
    <n v="26"/>
    <x v="27"/>
    <x v="4"/>
    <n v="6"/>
    <n v="0.23076923076923078"/>
    <n v="1.8444065696022142E-3"/>
  </r>
  <r>
    <x v="2"/>
    <x v="2"/>
    <x v="0"/>
    <x v="5"/>
    <x v="1"/>
    <n v="26"/>
    <x v="27"/>
    <x v="5"/>
    <n v="3"/>
    <n v="0.11538461538461539"/>
    <n v="1.3049463337627761E-3"/>
  </r>
  <r>
    <x v="2"/>
    <x v="2"/>
    <x v="0"/>
    <x v="5"/>
    <x v="1"/>
    <n v="26"/>
    <x v="27"/>
    <x v="5"/>
    <n v="3"/>
    <n v="0.11538461538461539"/>
    <n v="1.3049463337627761E-3"/>
  </r>
  <r>
    <x v="2"/>
    <x v="2"/>
    <x v="0"/>
    <x v="5"/>
    <x v="1"/>
    <n v="26"/>
    <x v="28"/>
    <x v="1"/>
    <n v="4"/>
    <n v="0.15384615384615385"/>
    <n v="1.5065320979724297E-3"/>
  </r>
  <r>
    <x v="2"/>
    <x v="2"/>
    <x v="0"/>
    <x v="5"/>
    <x v="1"/>
    <n v="26"/>
    <x v="28"/>
    <x v="1"/>
    <n v="1"/>
    <n v="3.8461538461538464E-2"/>
    <n v="7.5370116948980843E-4"/>
  </r>
  <r>
    <x v="2"/>
    <x v="2"/>
    <x v="0"/>
    <x v="5"/>
    <x v="1"/>
    <n v="26"/>
    <x v="28"/>
    <x v="2"/>
    <n v="1"/>
    <n v="3.8461538461538464E-2"/>
    <n v="7.5370116948980843E-4"/>
  </r>
  <r>
    <x v="2"/>
    <x v="2"/>
    <x v="0"/>
    <x v="5"/>
    <x v="1"/>
    <n v="26"/>
    <x v="28"/>
    <x v="3"/>
    <n v="7"/>
    <n v="0.26923076923076922"/>
    <n v="1.991802750661346E-3"/>
  </r>
  <r>
    <x v="2"/>
    <x v="2"/>
    <x v="0"/>
    <x v="5"/>
    <x v="1"/>
    <n v="26"/>
    <x v="28"/>
    <x v="3"/>
    <n v="7"/>
    <n v="0.26923076923076922"/>
    <n v="1.991802750661346E-3"/>
  </r>
  <r>
    <x v="2"/>
    <x v="2"/>
    <x v="0"/>
    <x v="5"/>
    <x v="1"/>
    <n v="26"/>
    <x v="28"/>
    <x v="4"/>
    <n v="4"/>
    <n v="0.15384615384615385"/>
    <n v="1.5065320979724297E-3"/>
  </r>
  <r>
    <x v="2"/>
    <x v="2"/>
    <x v="0"/>
    <x v="5"/>
    <x v="1"/>
    <n v="26"/>
    <x v="28"/>
    <x v="4"/>
    <n v="2"/>
    <n v="7.6923076923076927E-2"/>
    <n v="1.0656893375763602E-3"/>
  </r>
  <r>
    <x v="2"/>
    <x v="2"/>
    <x v="0"/>
    <x v="5"/>
    <x v="1"/>
    <n v="26"/>
    <x v="32"/>
    <x v="1"/>
    <n v="6"/>
    <n v="0.23076923076923078"/>
    <n v="1.8444065696022142E-3"/>
  </r>
  <r>
    <x v="2"/>
    <x v="2"/>
    <x v="0"/>
    <x v="5"/>
    <x v="1"/>
    <n v="26"/>
    <x v="32"/>
    <x v="1"/>
    <n v="2"/>
    <n v="7.6923076923076927E-2"/>
    <n v="1.0656893375763602E-3"/>
  </r>
  <r>
    <x v="2"/>
    <x v="2"/>
    <x v="0"/>
    <x v="5"/>
    <x v="1"/>
    <n v="26"/>
    <x v="32"/>
    <x v="2"/>
    <n v="10"/>
    <n v="0.38461538461538464"/>
    <n v="2.3792820679467536E-3"/>
  </r>
  <r>
    <x v="2"/>
    <x v="2"/>
    <x v="0"/>
    <x v="5"/>
    <x v="1"/>
    <n v="26"/>
    <x v="32"/>
    <x v="2"/>
    <n v="8"/>
    <n v="0.30769230769230771"/>
    <n v="2.1289160762077331E-3"/>
  </r>
  <r>
    <x v="2"/>
    <x v="2"/>
    <x v="0"/>
    <x v="6"/>
    <x v="1"/>
    <n v="25"/>
    <x v="0"/>
    <x v="1"/>
    <n v="12"/>
    <n v="0.48"/>
    <n v="2.7093297721761367E-3"/>
  </r>
  <r>
    <x v="2"/>
    <x v="2"/>
    <x v="0"/>
    <x v="6"/>
    <x v="1"/>
    <n v="25"/>
    <x v="0"/>
    <x v="1"/>
    <n v="13"/>
    <n v="0.52"/>
    <n v="2.8193930648988974E-3"/>
  </r>
  <r>
    <x v="2"/>
    <x v="2"/>
    <x v="0"/>
    <x v="6"/>
    <x v="1"/>
    <n v="25"/>
    <x v="1"/>
    <x v="1"/>
    <n v="12"/>
    <n v="0.48"/>
    <n v="2.7093297721761367E-3"/>
  </r>
  <r>
    <x v="2"/>
    <x v="2"/>
    <x v="0"/>
    <x v="6"/>
    <x v="1"/>
    <n v="25"/>
    <x v="1"/>
    <x v="1"/>
    <n v="13"/>
    <n v="0.52"/>
    <n v="2.8193930648988974E-3"/>
  </r>
  <r>
    <x v="2"/>
    <x v="2"/>
    <x v="0"/>
    <x v="6"/>
    <x v="1"/>
    <n v="25"/>
    <x v="8"/>
    <x v="1"/>
    <n v="3"/>
    <n v="0.12"/>
    <n v="1.3571128318603431E-3"/>
  </r>
  <r>
    <x v="2"/>
    <x v="2"/>
    <x v="0"/>
    <x v="6"/>
    <x v="1"/>
    <n v="25"/>
    <x v="8"/>
    <x v="1"/>
    <n v="5"/>
    <n v="0.2"/>
    <n v="1.7513233396491922E-3"/>
  </r>
  <r>
    <x v="2"/>
    <x v="2"/>
    <x v="0"/>
    <x v="6"/>
    <x v="1"/>
    <n v="25"/>
    <x v="8"/>
    <x v="2"/>
    <n v="9"/>
    <n v="0.36"/>
    <n v="2.3477625828860972E-3"/>
  </r>
  <r>
    <x v="2"/>
    <x v="2"/>
    <x v="0"/>
    <x v="6"/>
    <x v="1"/>
    <n v="25"/>
    <x v="8"/>
    <x v="2"/>
    <n v="8"/>
    <n v="0.32"/>
    <n v="2.213936043882027E-3"/>
  </r>
  <r>
    <x v="2"/>
    <x v="2"/>
    <x v="0"/>
    <x v="6"/>
    <x v="1"/>
    <n v="25"/>
    <x v="9"/>
    <x v="1"/>
    <n v="3"/>
    <n v="0.12"/>
    <n v="1.3571128318603431E-3"/>
  </r>
  <r>
    <x v="2"/>
    <x v="2"/>
    <x v="0"/>
    <x v="6"/>
    <x v="1"/>
    <n v="25"/>
    <x v="9"/>
    <x v="1"/>
    <n v="5"/>
    <n v="0.2"/>
    <n v="1.7513233396491922E-3"/>
  </r>
  <r>
    <x v="2"/>
    <x v="2"/>
    <x v="0"/>
    <x v="6"/>
    <x v="1"/>
    <n v="25"/>
    <x v="9"/>
    <x v="2"/>
    <n v="9"/>
    <n v="0.36"/>
    <n v="2.3477625828860972E-3"/>
  </r>
  <r>
    <x v="2"/>
    <x v="2"/>
    <x v="0"/>
    <x v="6"/>
    <x v="1"/>
    <n v="25"/>
    <x v="9"/>
    <x v="2"/>
    <n v="8"/>
    <n v="0.32"/>
    <n v="2.213936043882027E-3"/>
  </r>
  <r>
    <x v="2"/>
    <x v="2"/>
    <x v="0"/>
    <x v="6"/>
    <x v="1"/>
    <n v="25"/>
    <x v="10"/>
    <x v="1"/>
    <n v="3"/>
    <n v="0.12"/>
    <n v="1.3571128318603431E-3"/>
  </r>
  <r>
    <x v="2"/>
    <x v="2"/>
    <x v="0"/>
    <x v="6"/>
    <x v="1"/>
    <n v="25"/>
    <x v="10"/>
    <x v="1"/>
    <n v="5"/>
    <n v="0.2"/>
    <n v="1.7513233396491922E-3"/>
  </r>
  <r>
    <x v="2"/>
    <x v="2"/>
    <x v="0"/>
    <x v="6"/>
    <x v="1"/>
    <n v="25"/>
    <x v="10"/>
    <x v="2"/>
    <n v="9"/>
    <n v="0.36"/>
    <n v="2.3477625828860972E-3"/>
  </r>
  <r>
    <x v="2"/>
    <x v="2"/>
    <x v="0"/>
    <x v="6"/>
    <x v="1"/>
    <n v="25"/>
    <x v="10"/>
    <x v="2"/>
    <n v="8"/>
    <n v="0.32"/>
    <n v="2.213936043882027E-3"/>
  </r>
  <r>
    <x v="2"/>
    <x v="2"/>
    <x v="0"/>
    <x v="6"/>
    <x v="1"/>
    <n v="25"/>
    <x v="11"/>
    <x v="1"/>
    <n v="3"/>
    <n v="0.12"/>
    <n v="1.3571128318603431E-3"/>
  </r>
  <r>
    <x v="2"/>
    <x v="2"/>
    <x v="0"/>
    <x v="6"/>
    <x v="1"/>
    <n v="25"/>
    <x v="11"/>
    <x v="1"/>
    <n v="5"/>
    <n v="0.2"/>
    <n v="1.7513233396491922E-3"/>
  </r>
  <r>
    <x v="2"/>
    <x v="2"/>
    <x v="0"/>
    <x v="6"/>
    <x v="1"/>
    <n v="25"/>
    <x v="11"/>
    <x v="2"/>
    <n v="9"/>
    <n v="0.36"/>
    <n v="2.3477625828860972E-3"/>
  </r>
  <r>
    <x v="2"/>
    <x v="2"/>
    <x v="0"/>
    <x v="6"/>
    <x v="1"/>
    <n v="25"/>
    <x v="11"/>
    <x v="2"/>
    <n v="8"/>
    <n v="0.32"/>
    <n v="2.213936043882027E-3"/>
  </r>
  <r>
    <x v="2"/>
    <x v="2"/>
    <x v="0"/>
    <x v="6"/>
    <x v="1"/>
    <n v="25"/>
    <x v="12"/>
    <x v="1"/>
    <n v="3"/>
    <n v="0.12"/>
    <n v="1.3571128318603431E-3"/>
  </r>
  <r>
    <x v="2"/>
    <x v="2"/>
    <x v="0"/>
    <x v="6"/>
    <x v="1"/>
    <n v="25"/>
    <x v="12"/>
    <x v="1"/>
    <n v="5"/>
    <n v="0.2"/>
    <n v="1.7513233396491922E-3"/>
  </r>
  <r>
    <x v="2"/>
    <x v="2"/>
    <x v="0"/>
    <x v="6"/>
    <x v="1"/>
    <n v="25"/>
    <x v="12"/>
    <x v="2"/>
    <n v="9"/>
    <n v="0.36"/>
    <n v="2.3477625828860972E-3"/>
  </r>
  <r>
    <x v="2"/>
    <x v="2"/>
    <x v="0"/>
    <x v="6"/>
    <x v="1"/>
    <n v="25"/>
    <x v="12"/>
    <x v="2"/>
    <n v="8"/>
    <n v="0.32"/>
    <n v="2.213936043882027E-3"/>
  </r>
  <r>
    <x v="2"/>
    <x v="2"/>
    <x v="0"/>
    <x v="6"/>
    <x v="1"/>
    <n v="25"/>
    <x v="13"/>
    <x v="1"/>
    <n v="6"/>
    <n v="0.24"/>
    <n v="1.9180940940423123E-3"/>
  </r>
  <r>
    <x v="2"/>
    <x v="2"/>
    <x v="0"/>
    <x v="6"/>
    <x v="1"/>
    <n v="25"/>
    <x v="13"/>
    <x v="1"/>
    <n v="7"/>
    <n v="0.28000000000000003"/>
    <n v="2.07136301560108E-3"/>
  </r>
  <r>
    <x v="2"/>
    <x v="2"/>
    <x v="0"/>
    <x v="6"/>
    <x v="1"/>
    <n v="25"/>
    <x v="13"/>
    <x v="2"/>
    <n v="6"/>
    <n v="0.24"/>
    <n v="1.9180940940423123E-3"/>
  </r>
  <r>
    <x v="2"/>
    <x v="2"/>
    <x v="0"/>
    <x v="6"/>
    <x v="1"/>
    <n v="25"/>
    <x v="13"/>
    <x v="2"/>
    <n v="6"/>
    <n v="0.24"/>
    <n v="1.9180940940423123E-3"/>
  </r>
  <r>
    <x v="2"/>
    <x v="2"/>
    <x v="0"/>
    <x v="6"/>
    <x v="1"/>
    <n v="25"/>
    <x v="14"/>
    <x v="1"/>
    <n v="9"/>
    <n v="0.36"/>
    <n v="2.3477625828860972E-3"/>
  </r>
  <r>
    <x v="2"/>
    <x v="2"/>
    <x v="0"/>
    <x v="6"/>
    <x v="1"/>
    <n v="25"/>
    <x v="14"/>
    <x v="1"/>
    <n v="11"/>
    <n v="0.44"/>
    <n v="2.5945070147525137E-3"/>
  </r>
  <r>
    <x v="2"/>
    <x v="2"/>
    <x v="0"/>
    <x v="6"/>
    <x v="1"/>
    <n v="25"/>
    <x v="14"/>
    <x v="2"/>
    <n v="3"/>
    <n v="0.12"/>
    <n v="1.3571128318603431E-3"/>
  </r>
  <r>
    <x v="2"/>
    <x v="2"/>
    <x v="0"/>
    <x v="6"/>
    <x v="1"/>
    <n v="25"/>
    <x v="14"/>
    <x v="2"/>
    <n v="2"/>
    <n v="0.08"/>
    <n v="1.1082998467923742E-3"/>
  </r>
  <r>
    <x v="2"/>
    <x v="2"/>
    <x v="0"/>
    <x v="6"/>
    <x v="1"/>
    <n v="25"/>
    <x v="15"/>
    <x v="1"/>
    <n v="3"/>
    <n v="0.12"/>
    <n v="1.3571128318603431E-3"/>
  </r>
  <r>
    <x v="2"/>
    <x v="2"/>
    <x v="0"/>
    <x v="6"/>
    <x v="1"/>
    <n v="25"/>
    <x v="15"/>
    <x v="1"/>
    <n v="5"/>
    <n v="0.2"/>
    <n v="1.7513233396491922E-3"/>
  </r>
  <r>
    <x v="2"/>
    <x v="2"/>
    <x v="0"/>
    <x v="6"/>
    <x v="1"/>
    <n v="25"/>
    <x v="15"/>
    <x v="2"/>
    <n v="9"/>
    <n v="0.36"/>
    <n v="2.3477625828860972E-3"/>
  </r>
  <r>
    <x v="2"/>
    <x v="2"/>
    <x v="0"/>
    <x v="6"/>
    <x v="1"/>
    <n v="25"/>
    <x v="15"/>
    <x v="2"/>
    <n v="8"/>
    <n v="0.32"/>
    <n v="2.213936043882027E-3"/>
  </r>
  <r>
    <x v="2"/>
    <x v="2"/>
    <x v="0"/>
    <x v="6"/>
    <x v="1"/>
    <n v="25"/>
    <x v="16"/>
    <x v="1"/>
    <n v="3"/>
    <n v="0.12"/>
    <n v="1.3571128318603431E-3"/>
  </r>
  <r>
    <x v="2"/>
    <x v="2"/>
    <x v="0"/>
    <x v="6"/>
    <x v="1"/>
    <n v="25"/>
    <x v="16"/>
    <x v="1"/>
    <n v="5"/>
    <n v="0.2"/>
    <n v="1.7513233396491922E-3"/>
  </r>
  <r>
    <x v="2"/>
    <x v="2"/>
    <x v="0"/>
    <x v="6"/>
    <x v="1"/>
    <n v="25"/>
    <x v="16"/>
    <x v="2"/>
    <n v="9"/>
    <n v="0.36"/>
    <n v="2.3477625828860972E-3"/>
  </r>
  <r>
    <x v="2"/>
    <x v="2"/>
    <x v="0"/>
    <x v="6"/>
    <x v="1"/>
    <n v="25"/>
    <x v="16"/>
    <x v="2"/>
    <n v="8"/>
    <n v="0.32"/>
    <n v="2.213936043882027E-3"/>
  </r>
  <r>
    <x v="2"/>
    <x v="2"/>
    <x v="0"/>
    <x v="6"/>
    <x v="1"/>
    <n v="25"/>
    <x v="17"/>
    <x v="2"/>
    <n v="1"/>
    <n v="0.04"/>
    <n v="7.838431843168632E-4"/>
  </r>
  <r>
    <x v="2"/>
    <x v="2"/>
    <x v="0"/>
    <x v="6"/>
    <x v="1"/>
    <n v="25"/>
    <x v="17"/>
    <x v="3"/>
    <n v="1"/>
    <n v="0.04"/>
    <n v="7.838431843168632E-4"/>
  </r>
  <r>
    <x v="2"/>
    <x v="2"/>
    <x v="0"/>
    <x v="6"/>
    <x v="1"/>
    <n v="25"/>
    <x v="17"/>
    <x v="3"/>
    <n v="1"/>
    <n v="0.04"/>
    <n v="7.838431843168632E-4"/>
  </r>
  <r>
    <x v="2"/>
    <x v="2"/>
    <x v="0"/>
    <x v="6"/>
    <x v="1"/>
    <n v="25"/>
    <x v="17"/>
    <x v="4"/>
    <n v="2"/>
    <n v="0.08"/>
    <n v="1.1082998467923742E-3"/>
  </r>
  <r>
    <x v="2"/>
    <x v="2"/>
    <x v="0"/>
    <x v="6"/>
    <x v="1"/>
    <n v="25"/>
    <x v="17"/>
    <x v="4"/>
    <n v="3"/>
    <n v="0.12"/>
    <n v="1.3571128318603431E-3"/>
  </r>
  <r>
    <x v="2"/>
    <x v="2"/>
    <x v="0"/>
    <x v="6"/>
    <x v="1"/>
    <n v="25"/>
    <x v="17"/>
    <x v="5"/>
    <n v="9"/>
    <n v="0.36"/>
    <n v="2.3477625828860972E-3"/>
  </r>
  <r>
    <x v="2"/>
    <x v="2"/>
    <x v="0"/>
    <x v="6"/>
    <x v="1"/>
    <n v="25"/>
    <x v="17"/>
    <x v="5"/>
    <n v="8"/>
    <n v="0.32"/>
    <n v="2.213936043882027E-3"/>
  </r>
  <r>
    <x v="2"/>
    <x v="2"/>
    <x v="0"/>
    <x v="6"/>
    <x v="1"/>
    <n v="25"/>
    <x v="19"/>
    <x v="1"/>
    <n v="1"/>
    <n v="0.04"/>
    <n v="7.838431843168632E-4"/>
  </r>
  <r>
    <x v="2"/>
    <x v="2"/>
    <x v="0"/>
    <x v="6"/>
    <x v="1"/>
    <n v="25"/>
    <x v="19"/>
    <x v="1"/>
    <n v="4"/>
    <n v="0.16"/>
    <n v="1.5667450978381903E-3"/>
  </r>
  <r>
    <x v="2"/>
    <x v="2"/>
    <x v="0"/>
    <x v="6"/>
    <x v="1"/>
    <n v="25"/>
    <x v="19"/>
    <x v="2"/>
    <n v="5"/>
    <n v="0.2"/>
    <n v="1.7513233396491922E-3"/>
  </r>
  <r>
    <x v="2"/>
    <x v="2"/>
    <x v="0"/>
    <x v="6"/>
    <x v="1"/>
    <n v="25"/>
    <x v="19"/>
    <x v="2"/>
    <n v="2"/>
    <n v="0.08"/>
    <n v="1.1082998467923742E-3"/>
  </r>
  <r>
    <x v="2"/>
    <x v="2"/>
    <x v="0"/>
    <x v="6"/>
    <x v="1"/>
    <n v="25"/>
    <x v="19"/>
    <x v="3"/>
    <n v="6"/>
    <n v="0.24"/>
    <n v="1.9180940940423123E-3"/>
  </r>
  <r>
    <x v="2"/>
    <x v="2"/>
    <x v="0"/>
    <x v="6"/>
    <x v="1"/>
    <n v="25"/>
    <x v="19"/>
    <x v="3"/>
    <n v="7"/>
    <n v="0.28000000000000003"/>
    <n v="2.07136301560108E-3"/>
  </r>
  <r>
    <x v="2"/>
    <x v="2"/>
    <x v="0"/>
    <x v="6"/>
    <x v="1"/>
    <n v="25"/>
    <x v="20"/>
    <x v="1"/>
    <n v="1"/>
    <n v="0.04"/>
    <n v="7.838431843168632E-4"/>
  </r>
  <r>
    <x v="2"/>
    <x v="2"/>
    <x v="0"/>
    <x v="6"/>
    <x v="1"/>
    <n v="25"/>
    <x v="20"/>
    <x v="3"/>
    <n v="1"/>
    <n v="0.04"/>
    <n v="7.838431843168632E-4"/>
  </r>
  <r>
    <x v="2"/>
    <x v="2"/>
    <x v="0"/>
    <x v="6"/>
    <x v="1"/>
    <n v="25"/>
    <x v="20"/>
    <x v="4"/>
    <n v="7"/>
    <n v="0.28000000000000003"/>
    <n v="2.07136301560108E-3"/>
  </r>
  <r>
    <x v="2"/>
    <x v="2"/>
    <x v="0"/>
    <x v="6"/>
    <x v="1"/>
    <n v="25"/>
    <x v="20"/>
    <x v="4"/>
    <n v="10"/>
    <n v="0.4"/>
    <n v="2.4742622658077296E-3"/>
  </r>
  <r>
    <x v="2"/>
    <x v="2"/>
    <x v="0"/>
    <x v="6"/>
    <x v="1"/>
    <n v="25"/>
    <x v="20"/>
    <x v="5"/>
    <n v="4"/>
    <n v="0.16"/>
    <n v="1.5667450978381903E-3"/>
  </r>
  <r>
    <x v="2"/>
    <x v="2"/>
    <x v="0"/>
    <x v="6"/>
    <x v="1"/>
    <n v="25"/>
    <x v="20"/>
    <x v="5"/>
    <n v="2"/>
    <n v="0.08"/>
    <n v="1.1082998467923742E-3"/>
  </r>
  <r>
    <x v="2"/>
    <x v="2"/>
    <x v="0"/>
    <x v="6"/>
    <x v="1"/>
    <n v="25"/>
    <x v="21"/>
    <x v="1"/>
    <n v="1"/>
    <n v="0.04"/>
    <n v="7.838431843168632E-4"/>
  </r>
  <r>
    <x v="2"/>
    <x v="2"/>
    <x v="0"/>
    <x v="6"/>
    <x v="1"/>
    <n v="25"/>
    <x v="21"/>
    <x v="3"/>
    <n v="1"/>
    <n v="0.04"/>
    <n v="7.838431843168632E-4"/>
  </r>
  <r>
    <x v="2"/>
    <x v="2"/>
    <x v="0"/>
    <x v="6"/>
    <x v="1"/>
    <n v="25"/>
    <x v="21"/>
    <x v="3"/>
    <n v="1"/>
    <n v="0.04"/>
    <n v="7.838431843168632E-4"/>
  </r>
  <r>
    <x v="2"/>
    <x v="2"/>
    <x v="0"/>
    <x v="6"/>
    <x v="1"/>
    <n v="25"/>
    <x v="21"/>
    <x v="4"/>
    <n v="4"/>
    <n v="0.16"/>
    <n v="1.5667450978381903E-3"/>
  </r>
  <r>
    <x v="2"/>
    <x v="2"/>
    <x v="0"/>
    <x v="6"/>
    <x v="1"/>
    <n v="25"/>
    <x v="21"/>
    <x v="4"/>
    <n v="5"/>
    <n v="0.2"/>
    <n v="1.7513233396491922E-3"/>
  </r>
  <r>
    <x v="2"/>
    <x v="2"/>
    <x v="0"/>
    <x v="6"/>
    <x v="1"/>
    <n v="25"/>
    <x v="21"/>
    <x v="5"/>
    <n v="7"/>
    <n v="0.28000000000000003"/>
    <n v="2.07136301560108E-3"/>
  </r>
  <r>
    <x v="2"/>
    <x v="2"/>
    <x v="0"/>
    <x v="6"/>
    <x v="1"/>
    <n v="25"/>
    <x v="21"/>
    <x v="5"/>
    <n v="6"/>
    <n v="0.24"/>
    <n v="1.9180940940423123E-3"/>
  </r>
  <r>
    <x v="2"/>
    <x v="2"/>
    <x v="0"/>
    <x v="6"/>
    <x v="1"/>
    <n v="25"/>
    <x v="23"/>
    <x v="1"/>
    <n v="1"/>
    <n v="0.04"/>
    <n v="7.838431843168632E-4"/>
  </r>
  <r>
    <x v="2"/>
    <x v="2"/>
    <x v="0"/>
    <x v="6"/>
    <x v="1"/>
    <n v="25"/>
    <x v="23"/>
    <x v="1"/>
    <n v="4"/>
    <n v="0.16"/>
    <n v="1.5667450978381903E-3"/>
  </r>
  <r>
    <x v="2"/>
    <x v="2"/>
    <x v="0"/>
    <x v="6"/>
    <x v="1"/>
    <n v="25"/>
    <x v="23"/>
    <x v="2"/>
    <n v="10"/>
    <n v="0.4"/>
    <n v="2.4742622658077296E-3"/>
  </r>
  <r>
    <x v="2"/>
    <x v="2"/>
    <x v="0"/>
    <x v="6"/>
    <x v="1"/>
    <n v="25"/>
    <x v="23"/>
    <x v="2"/>
    <n v="8"/>
    <n v="0.32"/>
    <n v="2.213936043882027E-3"/>
  </r>
  <r>
    <x v="2"/>
    <x v="2"/>
    <x v="0"/>
    <x v="6"/>
    <x v="1"/>
    <n v="25"/>
    <x v="23"/>
    <x v="3"/>
    <n v="1"/>
    <n v="0.04"/>
    <n v="7.838431843168632E-4"/>
  </r>
  <r>
    <x v="2"/>
    <x v="2"/>
    <x v="0"/>
    <x v="6"/>
    <x v="1"/>
    <n v="25"/>
    <x v="23"/>
    <x v="4"/>
    <n v="1"/>
    <n v="0.04"/>
    <n v="7.838431843168632E-4"/>
  </r>
  <r>
    <x v="2"/>
    <x v="2"/>
    <x v="0"/>
    <x v="6"/>
    <x v="1"/>
    <n v="25"/>
    <x v="26"/>
    <x v="1"/>
    <n v="1"/>
    <n v="0.04"/>
    <n v="7.838431843168632E-4"/>
  </r>
  <r>
    <x v="2"/>
    <x v="2"/>
    <x v="0"/>
    <x v="6"/>
    <x v="1"/>
    <n v="25"/>
    <x v="26"/>
    <x v="3"/>
    <n v="1"/>
    <n v="0.04"/>
    <n v="7.838431843168632E-4"/>
  </r>
  <r>
    <x v="2"/>
    <x v="2"/>
    <x v="0"/>
    <x v="6"/>
    <x v="1"/>
    <n v="25"/>
    <x v="26"/>
    <x v="3"/>
    <n v="1"/>
    <n v="0.04"/>
    <n v="7.838431843168632E-4"/>
  </r>
  <r>
    <x v="2"/>
    <x v="2"/>
    <x v="0"/>
    <x v="6"/>
    <x v="1"/>
    <n v="25"/>
    <x v="26"/>
    <x v="4"/>
    <n v="1"/>
    <n v="0.04"/>
    <n v="7.838431843168632E-4"/>
  </r>
  <r>
    <x v="2"/>
    <x v="2"/>
    <x v="0"/>
    <x v="6"/>
    <x v="1"/>
    <n v="25"/>
    <x v="26"/>
    <x v="4"/>
    <n v="3"/>
    <n v="0.12"/>
    <n v="1.3571128318603431E-3"/>
  </r>
  <r>
    <x v="2"/>
    <x v="2"/>
    <x v="0"/>
    <x v="6"/>
    <x v="1"/>
    <n v="25"/>
    <x v="26"/>
    <x v="5"/>
    <n v="10"/>
    <n v="0.4"/>
    <n v="2.4742622658077296E-3"/>
  </r>
  <r>
    <x v="2"/>
    <x v="2"/>
    <x v="0"/>
    <x v="6"/>
    <x v="1"/>
    <n v="25"/>
    <x v="26"/>
    <x v="5"/>
    <n v="8"/>
    <n v="0.32"/>
    <n v="2.213936043882027E-3"/>
  </r>
  <r>
    <x v="2"/>
    <x v="2"/>
    <x v="0"/>
    <x v="6"/>
    <x v="1"/>
    <n v="25"/>
    <x v="27"/>
    <x v="1"/>
    <n v="1"/>
    <n v="0.04"/>
    <n v="7.838431843168632E-4"/>
  </r>
  <r>
    <x v="2"/>
    <x v="2"/>
    <x v="0"/>
    <x v="6"/>
    <x v="1"/>
    <n v="25"/>
    <x v="27"/>
    <x v="3"/>
    <n v="1"/>
    <n v="0.04"/>
    <n v="7.838431843168632E-4"/>
  </r>
  <r>
    <x v="2"/>
    <x v="2"/>
    <x v="0"/>
    <x v="6"/>
    <x v="1"/>
    <n v="25"/>
    <x v="27"/>
    <x v="3"/>
    <n v="1"/>
    <n v="0.04"/>
    <n v="7.838431843168632E-4"/>
  </r>
  <r>
    <x v="2"/>
    <x v="2"/>
    <x v="0"/>
    <x v="6"/>
    <x v="1"/>
    <n v="25"/>
    <x v="27"/>
    <x v="4"/>
    <n v="6"/>
    <n v="0.24"/>
    <n v="1.9180940940423123E-3"/>
  </r>
  <r>
    <x v="2"/>
    <x v="2"/>
    <x v="0"/>
    <x v="6"/>
    <x v="1"/>
    <n v="25"/>
    <x v="27"/>
    <x v="4"/>
    <n v="8"/>
    <n v="0.32"/>
    <n v="2.213936043882027E-3"/>
  </r>
  <r>
    <x v="2"/>
    <x v="2"/>
    <x v="0"/>
    <x v="6"/>
    <x v="1"/>
    <n v="25"/>
    <x v="27"/>
    <x v="5"/>
    <n v="5"/>
    <n v="0.2"/>
    <n v="1.7513233396491922E-3"/>
  </r>
  <r>
    <x v="2"/>
    <x v="2"/>
    <x v="0"/>
    <x v="6"/>
    <x v="1"/>
    <n v="25"/>
    <x v="27"/>
    <x v="5"/>
    <n v="3"/>
    <n v="0.12"/>
    <n v="1.3571128318603431E-3"/>
  </r>
  <r>
    <x v="2"/>
    <x v="2"/>
    <x v="0"/>
    <x v="6"/>
    <x v="1"/>
    <n v="25"/>
    <x v="28"/>
    <x v="1"/>
    <n v="1"/>
    <n v="0.04"/>
    <n v="7.838431843168632E-4"/>
  </r>
  <r>
    <x v="2"/>
    <x v="2"/>
    <x v="0"/>
    <x v="6"/>
    <x v="1"/>
    <n v="25"/>
    <x v="28"/>
    <x v="1"/>
    <n v="2"/>
    <n v="0.08"/>
    <n v="1.1082998467923742E-3"/>
  </r>
  <r>
    <x v="2"/>
    <x v="2"/>
    <x v="0"/>
    <x v="6"/>
    <x v="1"/>
    <n v="25"/>
    <x v="28"/>
    <x v="2"/>
    <n v="1"/>
    <n v="0.04"/>
    <n v="7.838431843168632E-4"/>
  </r>
  <r>
    <x v="2"/>
    <x v="2"/>
    <x v="0"/>
    <x v="6"/>
    <x v="1"/>
    <n v="25"/>
    <x v="28"/>
    <x v="3"/>
    <n v="7"/>
    <n v="0.28000000000000003"/>
    <n v="2.07136301560108E-3"/>
  </r>
  <r>
    <x v="2"/>
    <x v="2"/>
    <x v="0"/>
    <x v="6"/>
    <x v="1"/>
    <n v="25"/>
    <x v="28"/>
    <x v="3"/>
    <n v="8"/>
    <n v="0.32"/>
    <n v="2.213936043882027E-3"/>
  </r>
  <r>
    <x v="2"/>
    <x v="2"/>
    <x v="0"/>
    <x v="6"/>
    <x v="1"/>
    <n v="25"/>
    <x v="28"/>
    <x v="4"/>
    <n v="3"/>
    <n v="0.12"/>
    <n v="1.3571128318603431E-3"/>
  </r>
  <r>
    <x v="2"/>
    <x v="2"/>
    <x v="0"/>
    <x v="6"/>
    <x v="1"/>
    <n v="25"/>
    <x v="28"/>
    <x v="4"/>
    <n v="3"/>
    <n v="0.12"/>
    <n v="1.3571128318603431E-3"/>
  </r>
  <r>
    <x v="2"/>
    <x v="2"/>
    <x v="0"/>
    <x v="6"/>
    <x v="1"/>
    <n v="25"/>
    <x v="32"/>
    <x v="1"/>
    <n v="1"/>
    <n v="0.04"/>
    <n v="7.838431843168632E-4"/>
  </r>
  <r>
    <x v="2"/>
    <x v="2"/>
    <x v="0"/>
    <x v="6"/>
    <x v="1"/>
    <n v="25"/>
    <x v="32"/>
    <x v="1"/>
    <n v="4"/>
    <n v="0.16"/>
    <n v="1.5667450978381903E-3"/>
  </r>
  <r>
    <x v="2"/>
    <x v="2"/>
    <x v="0"/>
    <x v="6"/>
    <x v="1"/>
    <n v="25"/>
    <x v="32"/>
    <x v="2"/>
    <n v="11"/>
    <n v="0.44"/>
    <n v="2.5945070147525137E-3"/>
  </r>
  <r>
    <x v="2"/>
    <x v="2"/>
    <x v="0"/>
    <x v="6"/>
    <x v="1"/>
    <n v="25"/>
    <x v="32"/>
    <x v="2"/>
    <n v="9"/>
    <n v="0.36"/>
    <n v="2.3477625828860972E-3"/>
  </r>
  <r>
    <x v="2"/>
    <x v="2"/>
    <x v="0"/>
    <x v="7"/>
    <x v="0"/>
    <n v="871"/>
    <x v="0"/>
    <x v="0"/>
    <n v="13"/>
    <n v="1.4925373134328358E-2"/>
    <n v="8.112919748665717E-5"/>
  </r>
  <r>
    <x v="2"/>
    <x v="2"/>
    <x v="0"/>
    <x v="7"/>
    <x v="0"/>
    <n v="871"/>
    <x v="0"/>
    <x v="0"/>
    <n v="18"/>
    <n v="2.0665901262916189E-2"/>
    <n v="9.5461727416991171E-5"/>
  </r>
  <r>
    <x v="2"/>
    <x v="2"/>
    <x v="0"/>
    <x v="7"/>
    <x v="0"/>
    <n v="871"/>
    <x v="0"/>
    <x v="1"/>
    <n v="416"/>
    <n v="0.47761194029850745"/>
    <n v="4.5787293803031869E-4"/>
  </r>
  <r>
    <x v="2"/>
    <x v="2"/>
    <x v="0"/>
    <x v="7"/>
    <x v="0"/>
    <n v="871"/>
    <x v="0"/>
    <x v="1"/>
    <n v="424"/>
    <n v="0.48679678530424797"/>
    <n v="4.6223326602731242E-4"/>
  </r>
  <r>
    <x v="2"/>
    <x v="2"/>
    <x v="0"/>
    <x v="7"/>
    <x v="0"/>
    <n v="871"/>
    <x v="1"/>
    <x v="1"/>
    <n v="411"/>
    <n v="0.47187141216991962"/>
    <n v="4.551261050077361E-4"/>
  </r>
  <r>
    <x v="2"/>
    <x v="2"/>
    <x v="0"/>
    <x v="7"/>
    <x v="0"/>
    <n v="871"/>
    <x v="1"/>
    <x v="1"/>
    <n v="420"/>
    <n v="0.48220436280137774"/>
    <n v="4.6005836892907398E-4"/>
  </r>
  <r>
    <x v="2"/>
    <x v="2"/>
    <x v="0"/>
    <x v="7"/>
    <x v="0"/>
    <n v="871"/>
    <x v="1"/>
    <x v="2"/>
    <n v="18"/>
    <n v="2.0665901262916189E-2"/>
    <n v="9.5461727416991171E-5"/>
  </r>
  <r>
    <x v="2"/>
    <x v="2"/>
    <x v="0"/>
    <x v="7"/>
    <x v="0"/>
    <n v="871"/>
    <x v="1"/>
    <x v="2"/>
    <n v="22"/>
    <n v="2.5258323765786451E-2"/>
    <n v="1.0553448668128735E-4"/>
  </r>
  <r>
    <x v="2"/>
    <x v="2"/>
    <x v="0"/>
    <x v="7"/>
    <x v="0"/>
    <n v="871"/>
    <x v="8"/>
    <x v="1"/>
    <n v="42"/>
    <n v="4.8220436280137773E-2"/>
    <n v="1.4580010171053479E-4"/>
  </r>
  <r>
    <x v="2"/>
    <x v="2"/>
    <x v="0"/>
    <x v="7"/>
    <x v="0"/>
    <n v="871"/>
    <x v="8"/>
    <x v="1"/>
    <n v="51"/>
    <n v="5.8553386911595867E-2"/>
    <n v="1.6065558211993754E-4"/>
  </r>
  <r>
    <x v="2"/>
    <x v="2"/>
    <x v="0"/>
    <x v="7"/>
    <x v="0"/>
    <n v="871"/>
    <x v="8"/>
    <x v="2"/>
    <n v="387"/>
    <n v="0.44431687715269808"/>
    <n v="4.4169901138258258E-4"/>
  </r>
  <r>
    <x v="2"/>
    <x v="2"/>
    <x v="0"/>
    <x v="7"/>
    <x v="0"/>
    <n v="871"/>
    <x v="8"/>
    <x v="2"/>
    <n v="391"/>
    <n v="0.44890929965556831"/>
    <n v="4.4396558525591849E-4"/>
  </r>
  <r>
    <x v="2"/>
    <x v="2"/>
    <x v="0"/>
    <x v="7"/>
    <x v="0"/>
    <n v="871"/>
    <x v="9"/>
    <x v="1"/>
    <n v="57"/>
    <n v="6.5442020665901268E-2"/>
    <n v="1.698373450261413E-4"/>
  </r>
  <r>
    <x v="2"/>
    <x v="2"/>
    <x v="0"/>
    <x v="7"/>
    <x v="0"/>
    <n v="871"/>
    <x v="9"/>
    <x v="1"/>
    <n v="60"/>
    <n v="6.8886337543053955E-2"/>
    <n v="1.7424643653003608E-4"/>
  </r>
  <r>
    <x v="2"/>
    <x v="2"/>
    <x v="0"/>
    <x v="7"/>
    <x v="0"/>
    <n v="871"/>
    <x v="9"/>
    <x v="2"/>
    <n v="372"/>
    <n v="0.42709529276693453"/>
    <n v="4.3309181341864069E-4"/>
  </r>
  <r>
    <x v="2"/>
    <x v="2"/>
    <x v="0"/>
    <x v="7"/>
    <x v="0"/>
    <n v="871"/>
    <x v="9"/>
    <x v="2"/>
    <n v="382"/>
    <n v="0.43857634902411025"/>
    <n v="4.3884903411390007E-4"/>
  </r>
  <r>
    <x v="2"/>
    <x v="2"/>
    <x v="0"/>
    <x v="7"/>
    <x v="0"/>
    <n v="871"/>
    <x v="10"/>
    <x v="1"/>
    <n v="58"/>
    <n v="6.6590126291618826E-2"/>
    <n v="1.7131968466104478E-4"/>
  </r>
  <r>
    <x v="2"/>
    <x v="2"/>
    <x v="0"/>
    <x v="7"/>
    <x v="0"/>
    <n v="871"/>
    <x v="10"/>
    <x v="1"/>
    <n v="61"/>
    <n v="7.0034443168771526E-2"/>
    <n v="1.7569148057786045E-4"/>
  </r>
  <r>
    <x v="2"/>
    <x v="2"/>
    <x v="0"/>
    <x v="7"/>
    <x v="0"/>
    <n v="871"/>
    <x v="10"/>
    <x v="2"/>
    <n v="371"/>
    <n v="0.42594718714121699"/>
    <n v="4.3251180250896733E-4"/>
  </r>
  <r>
    <x v="2"/>
    <x v="2"/>
    <x v="0"/>
    <x v="7"/>
    <x v="0"/>
    <n v="871"/>
    <x v="10"/>
    <x v="2"/>
    <n v="381"/>
    <n v="0.43742824339839265"/>
    <n v="4.3827677496915924E-4"/>
  </r>
  <r>
    <x v="2"/>
    <x v="2"/>
    <x v="0"/>
    <x v="7"/>
    <x v="0"/>
    <n v="871"/>
    <x v="11"/>
    <x v="1"/>
    <n v="60"/>
    <n v="6.8886337543053955E-2"/>
    <n v="1.7424643653003608E-4"/>
  </r>
  <r>
    <x v="2"/>
    <x v="2"/>
    <x v="0"/>
    <x v="7"/>
    <x v="0"/>
    <n v="871"/>
    <x v="11"/>
    <x v="1"/>
    <n v="64"/>
    <n v="7.3478760045924227E-2"/>
    <n v="1.7995681063828146E-4"/>
  </r>
  <r>
    <x v="2"/>
    <x v="2"/>
    <x v="0"/>
    <x v="7"/>
    <x v="0"/>
    <n v="871"/>
    <x v="11"/>
    <x v="2"/>
    <n v="369"/>
    <n v="0.42365097588978184"/>
    <n v="4.313494005392472E-4"/>
  </r>
  <r>
    <x v="2"/>
    <x v="2"/>
    <x v="0"/>
    <x v="7"/>
    <x v="0"/>
    <n v="871"/>
    <x v="11"/>
    <x v="2"/>
    <n v="378"/>
    <n v="0.43398392652123996"/>
    <n v="4.3655541677563254E-4"/>
  </r>
  <r>
    <x v="2"/>
    <x v="2"/>
    <x v="0"/>
    <x v="7"/>
    <x v="0"/>
    <n v="871"/>
    <x v="12"/>
    <x v="1"/>
    <n v="96"/>
    <n v="0.11021814006888633"/>
    <n v="2.2036066039145299E-4"/>
  </r>
  <r>
    <x v="2"/>
    <x v="2"/>
    <x v="0"/>
    <x v="7"/>
    <x v="0"/>
    <n v="871"/>
    <x v="12"/>
    <x v="1"/>
    <n v="110"/>
    <n v="0.12629161882893225"/>
    <n v="2.3586301559103012E-4"/>
  </r>
  <r>
    <x v="2"/>
    <x v="2"/>
    <x v="0"/>
    <x v="7"/>
    <x v="0"/>
    <n v="871"/>
    <x v="12"/>
    <x v="2"/>
    <n v="333"/>
    <n v="0.38231917336394949"/>
    <n v="4.0985312095861444E-4"/>
  </r>
  <r>
    <x v="2"/>
    <x v="2"/>
    <x v="0"/>
    <x v="7"/>
    <x v="0"/>
    <n v="871"/>
    <x v="12"/>
    <x v="2"/>
    <n v="332"/>
    <n v="0.38117106773823189"/>
    <n v="4.0923962142605665E-4"/>
  </r>
  <r>
    <x v="2"/>
    <x v="2"/>
    <x v="0"/>
    <x v="7"/>
    <x v="0"/>
    <n v="871"/>
    <x v="13"/>
    <x v="1"/>
    <n v="110"/>
    <n v="0.12629161882893225"/>
    <n v="2.3586301559103012E-4"/>
  </r>
  <r>
    <x v="2"/>
    <x v="2"/>
    <x v="0"/>
    <x v="7"/>
    <x v="0"/>
    <n v="871"/>
    <x v="13"/>
    <x v="1"/>
    <n v="126"/>
    <n v="0.14466130884041331"/>
    <n v="2.5241132315855142E-4"/>
  </r>
  <r>
    <x v="2"/>
    <x v="2"/>
    <x v="0"/>
    <x v="7"/>
    <x v="0"/>
    <n v="871"/>
    <x v="13"/>
    <x v="2"/>
    <n v="319"/>
    <n v="0.36624569460390355"/>
    <n v="4.0117744259834156E-4"/>
  </r>
  <r>
    <x v="2"/>
    <x v="2"/>
    <x v="0"/>
    <x v="7"/>
    <x v="0"/>
    <n v="871"/>
    <x v="13"/>
    <x v="2"/>
    <n v="316"/>
    <n v="0.36280137772675086"/>
    <n v="3.9929347373445217E-4"/>
  </r>
  <r>
    <x v="2"/>
    <x v="2"/>
    <x v="0"/>
    <x v="7"/>
    <x v="0"/>
    <n v="871"/>
    <x v="14"/>
    <x v="1"/>
    <n v="251"/>
    <n v="0.28817451205510908"/>
    <n v="3.5599845297288083E-4"/>
  </r>
  <r>
    <x v="2"/>
    <x v="2"/>
    <x v="0"/>
    <x v="7"/>
    <x v="0"/>
    <n v="871"/>
    <x v="14"/>
    <x v="1"/>
    <n v="267"/>
    <n v="0.30654420206659011"/>
    <n v="3.6713591588674539E-4"/>
  </r>
  <r>
    <x v="2"/>
    <x v="2"/>
    <x v="0"/>
    <x v="7"/>
    <x v="0"/>
    <n v="871"/>
    <x v="14"/>
    <x v="2"/>
    <n v="178"/>
    <n v="0.20436280137772675"/>
    <n v="2.99918803786176E-4"/>
  </r>
  <r>
    <x v="2"/>
    <x v="2"/>
    <x v="0"/>
    <x v="7"/>
    <x v="0"/>
    <n v="871"/>
    <x v="14"/>
    <x v="2"/>
    <n v="175"/>
    <n v="0.20091848450057406"/>
    <n v="2.9738579006772175E-4"/>
  </r>
  <r>
    <x v="2"/>
    <x v="2"/>
    <x v="0"/>
    <x v="7"/>
    <x v="0"/>
    <n v="871"/>
    <x v="15"/>
    <x v="1"/>
    <n v="46"/>
    <n v="5.2812858783008038E-2"/>
    <n v="1.5258158438370985E-4"/>
  </r>
  <r>
    <x v="2"/>
    <x v="2"/>
    <x v="0"/>
    <x v="7"/>
    <x v="0"/>
    <n v="871"/>
    <x v="15"/>
    <x v="1"/>
    <n v="56"/>
    <n v="6.4293915040183697E-2"/>
    <n v="1.6834191857990048E-4"/>
  </r>
  <r>
    <x v="2"/>
    <x v="2"/>
    <x v="0"/>
    <x v="7"/>
    <x v="0"/>
    <n v="871"/>
    <x v="15"/>
    <x v="2"/>
    <n v="383"/>
    <n v="0.43972445464982779"/>
    <n v="4.3942053477335759E-4"/>
  </r>
  <r>
    <x v="2"/>
    <x v="2"/>
    <x v="0"/>
    <x v="7"/>
    <x v="0"/>
    <n v="871"/>
    <x v="15"/>
    <x v="2"/>
    <n v="386"/>
    <n v="0.44316877152698048"/>
    <n v="4.4113051529982833E-4"/>
  </r>
  <r>
    <x v="2"/>
    <x v="2"/>
    <x v="0"/>
    <x v="7"/>
    <x v="0"/>
    <n v="871"/>
    <x v="16"/>
    <x v="1"/>
    <n v="95"/>
    <n v="0.10907003444316878"/>
    <n v="2.1921120388263519E-4"/>
  </r>
  <r>
    <x v="2"/>
    <x v="2"/>
    <x v="0"/>
    <x v="7"/>
    <x v="0"/>
    <n v="871"/>
    <x v="16"/>
    <x v="1"/>
    <n v="110"/>
    <n v="0.12629161882893225"/>
    <n v="2.3586301559103012E-4"/>
  </r>
  <r>
    <x v="2"/>
    <x v="2"/>
    <x v="0"/>
    <x v="7"/>
    <x v="0"/>
    <n v="871"/>
    <x v="16"/>
    <x v="2"/>
    <n v="334"/>
    <n v="0.38346727898966704"/>
    <n v="4.1046568936581735E-4"/>
  </r>
  <r>
    <x v="2"/>
    <x v="2"/>
    <x v="0"/>
    <x v="7"/>
    <x v="0"/>
    <n v="871"/>
    <x v="16"/>
    <x v="2"/>
    <n v="332"/>
    <n v="0.38117106773823189"/>
    <n v="4.0923962142605665E-4"/>
  </r>
  <r>
    <x v="2"/>
    <x v="2"/>
    <x v="0"/>
    <x v="7"/>
    <x v="0"/>
    <n v="871"/>
    <x v="17"/>
    <x v="1"/>
    <n v="21"/>
    <n v="2.4110218140068886E-2"/>
    <n v="1.031086742276047E-4"/>
  </r>
  <r>
    <x v="2"/>
    <x v="2"/>
    <x v="0"/>
    <x v="7"/>
    <x v="0"/>
    <n v="871"/>
    <x v="17"/>
    <x v="1"/>
    <n v="27"/>
    <n v="3.0998851894374284E-2"/>
    <n v="1.1691021921369046E-4"/>
  </r>
  <r>
    <x v="2"/>
    <x v="2"/>
    <x v="0"/>
    <x v="7"/>
    <x v="0"/>
    <n v="871"/>
    <x v="17"/>
    <x v="2"/>
    <n v="5"/>
    <n v="5.7405281285878304E-3"/>
    <n v="5.0316503320610976E-5"/>
  </r>
  <r>
    <x v="2"/>
    <x v="2"/>
    <x v="0"/>
    <x v="7"/>
    <x v="0"/>
    <n v="871"/>
    <x v="17"/>
    <x v="2"/>
    <n v="8"/>
    <n v="9.1848450057405284E-3"/>
    <n v="6.3644805599790601E-5"/>
  </r>
  <r>
    <x v="2"/>
    <x v="2"/>
    <x v="0"/>
    <x v="7"/>
    <x v="0"/>
    <n v="871"/>
    <x v="17"/>
    <x v="3"/>
    <n v="8"/>
    <n v="9.1848450057405284E-3"/>
    <n v="6.3644805599790601E-5"/>
  </r>
  <r>
    <x v="2"/>
    <x v="2"/>
    <x v="0"/>
    <x v="7"/>
    <x v="0"/>
    <n v="871"/>
    <x v="17"/>
    <x v="3"/>
    <n v="5"/>
    <n v="5.7405281285878304E-3"/>
    <n v="5.0316503320610976E-5"/>
  </r>
  <r>
    <x v="2"/>
    <x v="2"/>
    <x v="0"/>
    <x v="7"/>
    <x v="0"/>
    <n v="871"/>
    <x v="17"/>
    <x v="4"/>
    <n v="6"/>
    <n v="6.8886337543053958E-3"/>
    <n v="5.5118651335906505E-5"/>
  </r>
  <r>
    <x v="2"/>
    <x v="2"/>
    <x v="0"/>
    <x v="7"/>
    <x v="0"/>
    <n v="871"/>
    <x v="17"/>
    <x v="4"/>
    <n v="9"/>
    <n v="1.0332950631458095E-2"/>
    <n v="6.7505122886377084E-5"/>
  </r>
  <r>
    <x v="2"/>
    <x v="2"/>
    <x v="0"/>
    <x v="7"/>
    <x v="0"/>
    <n v="871"/>
    <x v="17"/>
    <x v="5"/>
    <n v="62"/>
    <n v="7.1182548794489098E-2"/>
    <n v="1.7712470303243996E-4"/>
  </r>
  <r>
    <x v="2"/>
    <x v="2"/>
    <x v="0"/>
    <x v="7"/>
    <x v="0"/>
    <n v="871"/>
    <x v="17"/>
    <x v="5"/>
    <n v="70"/>
    <n v="8.0367393800229628E-2"/>
    <n v="1.8819685025676567E-4"/>
  </r>
  <r>
    <x v="2"/>
    <x v="2"/>
    <x v="0"/>
    <x v="7"/>
    <x v="0"/>
    <n v="871"/>
    <x v="17"/>
    <x v="6"/>
    <n v="314"/>
    <n v="0.36050516647531572"/>
    <n v="3.9803246748730813E-4"/>
  </r>
  <r>
    <x v="2"/>
    <x v="2"/>
    <x v="0"/>
    <x v="7"/>
    <x v="0"/>
    <n v="871"/>
    <x v="17"/>
    <x v="6"/>
    <n v="313"/>
    <n v="0.35935706084959818"/>
    <n v="3.9740044191757822E-4"/>
  </r>
  <r>
    <x v="2"/>
    <x v="2"/>
    <x v="0"/>
    <x v="7"/>
    <x v="0"/>
    <n v="871"/>
    <x v="17"/>
    <x v="7"/>
    <n v="13"/>
    <n v="1.4925373134328358E-2"/>
    <n v="8.112919748665717E-5"/>
  </r>
  <r>
    <x v="2"/>
    <x v="2"/>
    <x v="0"/>
    <x v="7"/>
    <x v="0"/>
    <n v="871"/>
    <x v="17"/>
    <x v="7"/>
    <n v="10"/>
    <n v="1.1481056257175661E-2"/>
    <n v="7.1156238830050105E-5"/>
  </r>
  <r>
    <x v="2"/>
    <x v="2"/>
    <x v="0"/>
    <x v="7"/>
    <x v="0"/>
    <n v="871"/>
    <x v="19"/>
    <x v="1"/>
    <n v="44"/>
    <n v="5.0516647531572902E-2"/>
    <n v="1.4922944759997498E-4"/>
  </r>
  <r>
    <x v="2"/>
    <x v="2"/>
    <x v="0"/>
    <x v="7"/>
    <x v="0"/>
    <n v="871"/>
    <x v="19"/>
    <x v="1"/>
    <n v="54"/>
    <n v="6.1997703788748568E-2"/>
    <n v="1.6531038152463971E-4"/>
  </r>
  <r>
    <x v="2"/>
    <x v="2"/>
    <x v="0"/>
    <x v="7"/>
    <x v="0"/>
    <n v="871"/>
    <x v="19"/>
    <x v="2"/>
    <n v="14"/>
    <n v="1.6073478760045924E-2"/>
    <n v="8.4191263698921634E-5"/>
  </r>
  <r>
    <x v="2"/>
    <x v="2"/>
    <x v="0"/>
    <x v="7"/>
    <x v="0"/>
    <n v="871"/>
    <x v="19"/>
    <x v="2"/>
    <n v="23"/>
    <n v="2.6406429391504019E-2"/>
    <n v="1.0790572473069187E-4"/>
  </r>
  <r>
    <x v="2"/>
    <x v="2"/>
    <x v="0"/>
    <x v="7"/>
    <x v="0"/>
    <n v="871"/>
    <x v="19"/>
    <x v="3"/>
    <n v="364"/>
    <n v="0.41791044776119401"/>
    <n v="4.2842936051784206E-4"/>
  </r>
  <r>
    <x v="2"/>
    <x v="2"/>
    <x v="0"/>
    <x v="7"/>
    <x v="0"/>
    <n v="871"/>
    <x v="19"/>
    <x v="3"/>
    <n v="352"/>
    <n v="0.40413318025258321"/>
    <n v="4.213372981409197E-4"/>
  </r>
  <r>
    <x v="2"/>
    <x v="2"/>
    <x v="0"/>
    <x v="7"/>
    <x v="0"/>
    <n v="871"/>
    <x v="19"/>
    <x v="4"/>
    <n v="7"/>
    <n v="8.0367393800229621E-3"/>
    <n v="5.9534606039092272E-5"/>
  </r>
  <r>
    <x v="2"/>
    <x v="2"/>
    <x v="0"/>
    <x v="7"/>
    <x v="0"/>
    <n v="871"/>
    <x v="19"/>
    <x v="4"/>
    <n v="13"/>
    <n v="1.4925373134328358E-2"/>
    <n v="8.112919748665717E-5"/>
  </r>
  <r>
    <x v="2"/>
    <x v="2"/>
    <x v="0"/>
    <x v="7"/>
    <x v="0"/>
    <n v="871"/>
    <x v="20"/>
    <x v="1"/>
    <n v="27"/>
    <n v="3.0998851894374284E-2"/>
    <n v="1.1691021921369046E-4"/>
  </r>
  <r>
    <x v="2"/>
    <x v="2"/>
    <x v="0"/>
    <x v="7"/>
    <x v="0"/>
    <n v="871"/>
    <x v="20"/>
    <x v="1"/>
    <n v="29"/>
    <n v="3.3295063145809413E-2"/>
    <n v="1.2116148957011439E-4"/>
  </r>
  <r>
    <x v="2"/>
    <x v="2"/>
    <x v="0"/>
    <x v="7"/>
    <x v="0"/>
    <n v="871"/>
    <x v="20"/>
    <x v="2"/>
    <n v="7"/>
    <n v="8.0367393800229621E-3"/>
    <n v="5.9534606039092272E-5"/>
  </r>
  <r>
    <x v="2"/>
    <x v="2"/>
    <x v="0"/>
    <x v="7"/>
    <x v="0"/>
    <n v="871"/>
    <x v="20"/>
    <x v="2"/>
    <n v="6"/>
    <n v="6.8886337543053958E-3"/>
    <n v="5.5118651335906505E-5"/>
  </r>
  <r>
    <x v="2"/>
    <x v="2"/>
    <x v="0"/>
    <x v="7"/>
    <x v="0"/>
    <n v="871"/>
    <x v="20"/>
    <x v="3"/>
    <n v="3"/>
    <n v="3.4443168771526979E-3"/>
    <n v="3.8975443377263464E-5"/>
  </r>
  <r>
    <x v="2"/>
    <x v="2"/>
    <x v="0"/>
    <x v="7"/>
    <x v="0"/>
    <n v="871"/>
    <x v="20"/>
    <x v="3"/>
    <n v="8"/>
    <n v="9.1848450057405284E-3"/>
    <n v="6.3644805599790601E-5"/>
  </r>
  <r>
    <x v="2"/>
    <x v="2"/>
    <x v="0"/>
    <x v="7"/>
    <x v="0"/>
    <n v="871"/>
    <x v="20"/>
    <x v="4"/>
    <n v="276"/>
    <n v="0.31687715269804823"/>
    <n v="3.7325297236880464E-4"/>
  </r>
  <r>
    <x v="2"/>
    <x v="2"/>
    <x v="0"/>
    <x v="7"/>
    <x v="0"/>
    <n v="871"/>
    <x v="20"/>
    <x v="4"/>
    <n v="304"/>
    <n v="0.34902411021814006"/>
    <n v="3.9166565149046804E-4"/>
  </r>
  <r>
    <x v="2"/>
    <x v="2"/>
    <x v="0"/>
    <x v="7"/>
    <x v="0"/>
    <n v="871"/>
    <x v="20"/>
    <x v="5"/>
    <n v="112"/>
    <n v="0.12858783008036739"/>
    <n v="2.3799483009313618E-4"/>
  </r>
  <r>
    <x v="2"/>
    <x v="2"/>
    <x v="0"/>
    <x v="7"/>
    <x v="0"/>
    <n v="871"/>
    <x v="20"/>
    <x v="5"/>
    <n v="91"/>
    <n v="0.1044776119402985"/>
    <n v="2.1455153383368591E-4"/>
  </r>
  <r>
    <x v="2"/>
    <x v="2"/>
    <x v="0"/>
    <x v="7"/>
    <x v="0"/>
    <n v="871"/>
    <x v="20"/>
    <x v="6"/>
    <n v="4"/>
    <n v="4.5924225028702642E-3"/>
    <n v="4.5004707089385685E-5"/>
  </r>
  <r>
    <x v="2"/>
    <x v="2"/>
    <x v="0"/>
    <x v="7"/>
    <x v="0"/>
    <n v="871"/>
    <x v="20"/>
    <x v="6"/>
    <n v="4"/>
    <n v="4.5924225028702642E-3"/>
    <n v="4.5004707089385685E-5"/>
  </r>
  <r>
    <x v="2"/>
    <x v="2"/>
    <x v="0"/>
    <x v="7"/>
    <x v="0"/>
    <n v="871"/>
    <x v="21"/>
    <x v="1"/>
    <n v="26"/>
    <n v="2.9850746268656716E-2"/>
    <n v="1.1472544755267702E-4"/>
  </r>
  <r>
    <x v="2"/>
    <x v="2"/>
    <x v="0"/>
    <x v="7"/>
    <x v="0"/>
    <n v="871"/>
    <x v="21"/>
    <x v="1"/>
    <n v="30"/>
    <n v="3.4443168771526977E-2"/>
    <n v="1.2323206852387736E-4"/>
  </r>
  <r>
    <x v="2"/>
    <x v="2"/>
    <x v="0"/>
    <x v="7"/>
    <x v="0"/>
    <n v="871"/>
    <x v="21"/>
    <x v="2"/>
    <n v="11"/>
    <n v="1.2629161882893225E-2"/>
    <n v="7.4628864425488225E-5"/>
  </r>
  <r>
    <x v="2"/>
    <x v="2"/>
    <x v="0"/>
    <x v="7"/>
    <x v="0"/>
    <n v="871"/>
    <x v="21"/>
    <x v="2"/>
    <n v="13"/>
    <n v="1.4925373134328358E-2"/>
    <n v="8.112919748665717E-5"/>
  </r>
  <r>
    <x v="2"/>
    <x v="2"/>
    <x v="0"/>
    <x v="7"/>
    <x v="0"/>
    <n v="871"/>
    <x v="21"/>
    <x v="3"/>
    <n v="16"/>
    <n v="1.8369690011481057E-2"/>
    <n v="9.00032132615253E-5"/>
  </r>
  <r>
    <x v="2"/>
    <x v="2"/>
    <x v="0"/>
    <x v="7"/>
    <x v="0"/>
    <n v="871"/>
    <x v="21"/>
    <x v="3"/>
    <n v="10"/>
    <n v="1.1481056257175661E-2"/>
    <n v="7.1156238830050105E-5"/>
  </r>
  <r>
    <x v="2"/>
    <x v="2"/>
    <x v="0"/>
    <x v="7"/>
    <x v="0"/>
    <n v="871"/>
    <x v="21"/>
    <x v="4"/>
    <n v="117"/>
    <n v="0.13432835820895522"/>
    <n v="2.4324222133010836E-4"/>
  </r>
  <r>
    <x v="2"/>
    <x v="2"/>
    <x v="0"/>
    <x v="7"/>
    <x v="0"/>
    <n v="871"/>
    <x v="21"/>
    <x v="4"/>
    <n v="119"/>
    <n v="0.13662456946039037"/>
    <n v="2.4530958497269309E-4"/>
  </r>
  <r>
    <x v="2"/>
    <x v="2"/>
    <x v="0"/>
    <x v="7"/>
    <x v="0"/>
    <n v="871"/>
    <x v="21"/>
    <x v="5"/>
    <n v="255"/>
    <n v="0.29276693455797931"/>
    <n v="3.5881561857542473E-4"/>
  </r>
  <r>
    <x v="2"/>
    <x v="2"/>
    <x v="0"/>
    <x v="7"/>
    <x v="0"/>
    <n v="871"/>
    <x v="21"/>
    <x v="5"/>
    <n v="265"/>
    <n v="0.30424799081515497"/>
    <n v="3.6576250251034719E-4"/>
  </r>
  <r>
    <x v="2"/>
    <x v="2"/>
    <x v="0"/>
    <x v="7"/>
    <x v="0"/>
    <n v="871"/>
    <x v="21"/>
    <x v="6"/>
    <n v="4"/>
    <n v="4.5924225028702642E-3"/>
    <n v="4.5004707089385685E-5"/>
  </r>
  <r>
    <x v="2"/>
    <x v="2"/>
    <x v="0"/>
    <x v="7"/>
    <x v="0"/>
    <n v="871"/>
    <x v="21"/>
    <x v="6"/>
    <n v="5"/>
    <n v="5.7405281285878304E-3"/>
    <n v="5.0316503320610976E-5"/>
  </r>
  <r>
    <x v="2"/>
    <x v="2"/>
    <x v="0"/>
    <x v="7"/>
    <x v="0"/>
    <n v="871"/>
    <x v="23"/>
    <x v="1"/>
    <n v="34"/>
    <n v="3.9035591274397242E-2"/>
    <n v="1.3118754159072233E-4"/>
  </r>
  <r>
    <x v="2"/>
    <x v="2"/>
    <x v="0"/>
    <x v="7"/>
    <x v="0"/>
    <n v="871"/>
    <x v="23"/>
    <x v="1"/>
    <n v="40"/>
    <n v="4.5924225028702644E-2"/>
    <n v="1.4228796427129376E-4"/>
  </r>
  <r>
    <x v="2"/>
    <x v="2"/>
    <x v="0"/>
    <x v="7"/>
    <x v="0"/>
    <n v="871"/>
    <x v="23"/>
    <x v="2"/>
    <n v="46"/>
    <n v="5.2812858783008038E-2"/>
    <n v="1.5258158438370985E-4"/>
  </r>
  <r>
    <x v="2"/>
    <x v="2"/>
    <x v="0"/>
    <x v="7"/>
    <x v="0"/>
    <n v="871"/>
    <x v="23"/>
    <x v="2"/>
    <n v="67"/>
    <n v="7.6923076923076927E-2"/>
    <n v="1.8412307404218659E-4"/>
  </r>
  <r>
    <x v="2"/>
    <x v="2"/>
    <x v="0"/>
    <x v="7"/>
    <x v="0"/>
    <n v="871"/>
    <x v="23"/>
    <x v="3"/>
    <n v="347"/>
    <n v="0.39839265212399538"/>
    <n v="4.1834619882620387E-4"/>
  </r>
  <r>
    <x v="2"/>
    <x v="2"/>
    <x v="0"/>
    <x v="7"/>
    <x v="0"/>
    <n v="871"/>
    <x v="23"/>
    <x v="3"/>
    <n v="334"/>
    <n v="0.38346727898966704"/>
    <n v="4.1046568936581735E-4"/>
  </r>
  <r>
    <x v="2"/>
    <x v="2"/>
    <x v="0"/>
    <x v="7"/>
    <x v="0"/>
    <n v="871"/>
    <x v="23"/>
    <x v="4"/>
    <n v="2"/>
    <n v="2.2962112514351321E-3"/>
    <n v="3.1823498946087927E-5"/>
  </r>
  <r>
    <x v="2"/>
    <x v="2"/>
    <x v="0"/>
    <x v="7"/>
    <x v="0"/>
    <n v="871"/>
    <x v="23"/>
    <x v="4"/>
    <n v="1"/>
    <n v="1.148105625717566E-3"/>
    <n v="2.2502741085333795E-5"/>
  </r>
  <r>
    <x v="2"/>
    <x v="2"/>
    <x v="0"/>
    <x v="7"/>
    <x v="0"/>
    <n v="871"/>
    <x v="26"/>
    <x v="1"/>
    <n v="30"/>
    <n v="3.4443168771526977E-2"/>
    <n v="1.2323206852387736E-4"/>
  </r>
  <r>
    <x v="2"/>
    <x v="2"/>
    <x v="0"/>
    <x v="7"/>
    <x v="0"/>
    <n v="871"/>
    <x v="26"/>
    <x v="1"/>
    <n v="32"/>
    <n v="3.6739380022962113E-2"/>
    <n v="1.2727207134998831E-4"/>
  </r>
  <r>
    <x v="2"/>
    <x v="2"/>
    <x v="0"/>
    <x v="7"/>
    <x v="0"/>
    <n v="871"/>
    <x v="26"/>
    <x v="2"/>
    <n v="10"/>
    <n v="1.1481056257175661E-2"/>
    <n v="7.1156238830050105E-5"/>
  </r>
  <r>
    <x v="2"/>
    <x v="2"/>
    <x v="0"/>
    <x v="7"/>
    <x v="0"/>
    <n v="871"/>
    <x v="26"/>
    <x v="2"/>
    <n v="11"/>
    <n v="1.2629161882893225E-2"/>
    <n v="7.4628864425488225E-5"/>
  </r>
  <r>
    <x v="2"/>
    <x v="2"/>
    <x v="0"/>
    <x v="7"/>
    <x v="0"/>
    <n v="871"/>
    <x v="26"/>
    <x v="3"/>
    <n v="10"/>
    <n v="1.1481056257175661E-2"/>
    <n v="7.1156238830050105E-5"/>
  </r>
  <r>
    <x v="2"/>
    <x v="2"/>
    <x v="0"/>
    <x v="7"/>
    <x v="0"/>
    <n v="871"/>
    <x v="26"/>
    <x v="3"/>
    <n v="11"/>
    <n v="1.2629161882893225E-2"/>
    <n v="7.4628864425488225E-5"/>
  </r>
  <r>
    <x v="2"/>
    <x v="2"/>
    <x v="0"/>
    <x v="7"/>
    <x v="0"/>
    <n v="871"/>
    <x v="26"/>
    <x v="4"/>
    <n v="43"/>
    <n v="4.9368541905855337E-2"/>
    <n v="1.4752475947672555E-4"/>
  </r>
  <r>
    <x v="2"/>
    <x v="2"/>
    <x v="0"/>
    <x v="7"/>
    <x v="0"/>
    <n v="871"/>
    <x v="26"/>
    <x v="4"/>
    <n v="53"/>
    <n v="6.0849598163030996E-2"/>
    <n v="1.6377351783132939E-4"/>
  </r>
  <r>
    <x v="2"/>
    <x v="2"/>
    <x v="0"/>
    <x v="7"/>
    <x v="0"/>
    <n v="871"/>
    <x v="26"/>
    <x v="5"/>
    <n v="324"/>
    <n v="0.37198622273249138"/>
    <n v="4.0429759464665285E-4"/>
  </r>
  <r>
    <x v="2"/>
    <x v="2"/>
    <x v="0"/>
    <x v="7"/>
    <x v="0"/>
    <n v="871"/>
    <x v="26"/>
    <x v="5"/>
    <n v="328"/>
    <n v="0.37657864523536166"/>
    <n v="4.0677622768702892E-4"/>
  </r>
  <r>
    <x v="2"/>
    <x v="2"/>
    <x v="0"/>
    <x v="7"/>
    <x v="0"/>
    <n v="871"/>
    <x v="26"/>
    <x v="6"/>
    <n v="11"/>
    <n v="1.2629161882893225E-2"/>
    <n v="7.4628864425488225E-5"/>
  </r>
  <r>
    <x v="2"/>
    <x v="2"/>
    <x v="0"/>
    <x v="7"/>
    <x v="0"/>
    <n v="871"/>
    <x v="26"/>
    <x v="6"/>
    <n v="7"/>
    <n v="8.0367393800229621E-3"/>
    <n v="5.9534606039092272E-5"/>
  </r>
  <r>
    <x v="2"/>
    <x v="2"/>
    <x v="0"/>
    <x v="7"/>
    <x v="0"/>
    <n v="871"/>
    <x v="26"/>
    <x v="7"/>
    <n v="1"/>
    <n v="1.148105625717566E-3"/>
    <n v="2.2502741085333795E-5"/>
  </r>
  <r>
    <x v="2"/>
    <x v="2"/>
    <x v="0"/>
    <x v="7"/>
    <x v="0"/>
    <n v="871"/>
    <x v="27"/>
    <x v="1"/>
    <n v="23"/>
    <n v="2.6406429391504019E-2"/>
    <n v="1.0790572473069187E-4"/>
  </r>
  <r>
    <x v="2"/>
    <x v="2"/>
    <x v="0"/>
    <x v="7"/>
    <x v="0"/>
    <n v="871"/>
    <x v="27"/>
    <x v="1"/>
    <n v="29"/>
    <n v="3.3295063145809413E-2"/>
    <n v="1.2116148957011439E-4"/>
  </r>
  <r>
    <x v="2"/>
    <x v="2"/>
    <x v="0"/>
    <x v="7"/>
    <x v="0"/>
    <n v="871"/>
    <x v="27"/>
    <x v="2"/>
    <n v="5"/>
    <n v="5.7405281285878304E-3"/>
    <n v="5.0316503320610976E-5"/>
  </r>
  <r>
    <x v="2"/>
    <x v="2"/>
    <x v="0"/>
    <x v="7"/>
    <x v="0"/>
    <n v="871"/>
    <x v="27"/>
    <x v="2"/>
    <n v="7"/>
    <n v="8.0367393800229621E-3"/>
    <n v="5.9534606039092272E-5"/>
  </r>
  <r>
    <x v="2"/>
    <x v="2"/>
    <x v="0"/>
    <x v="7"/>
    <x v="0"/>
    <n v="871"/>
    <x v="27"/>
    <x v="3"/>
    <n v="8"/>
    <n v="9.1848450057405284E-3"/>
    <n v="6.3644805599790601E-5"/>
  </r>
  <r>
    <x v="2"/>
    <x v="2"/>
    <x v="0"/>
    <x v="7"/>
    <x v="0"/>
    <n v="871"/>
    <x v="27"/>
    <x v="3"/>
    <n v="4"/>
    <n v="4.5924225028702642E-3"/>
    <n v="4.5004707089385685E-5"/>
  </r>
  <r>
    <x v="2"/>
    <x v="2"/>
    <x v="0"/>
    <x v="7"/>
    <x v="0"/>
    <n v="871"/>
    <x v="27"/>
    <x v="4"/>
    <n v="42"/>
    <n v="4.8220436280137773E-2"/>
    <n v="1.4580010171053479E-4"/>
  </r>
  <r>
    <x v="2"/>
    <x v="2"/>
    <x v="0"/>
    <x v="7"/>
    <x v="0"/>
    <n v="871"/>
    <x v="27"/>
    <x v="4"/>
    <n v="60"/>
    <n v="6.8886337543053955E-2"/>
    <n v="1.7424643653003608E-4"/>
  </r>
  <r>
    <x v="2"/>
    <x v="2"/>
    <x v="0"/>
    <x v="7"/>
    <x v="0"/>
    <n v="871"/>
    <x v="27"/>
    <x v="5"/>
    <n v="319"/>
    <n v="0.36624569460390355"/>
    <n v="4.0117744259834156E-4"/>
  </r>
  <r>
    <x v="2"/>
    <x v="2"/>
    <x v="0"/>
    <x v="7"/>
    <x v="0"/>
    <n v="871"/>
    <x v="27"/>
    <x v="5"/>
    <n v="305"/>
    <n v="0.35017221584385766"/>
    <n v="3.9230704957089502E-4"/>
  </r>
  <r>
    <x v="2"/>
    <x v="2"/>
    <x v="0"/>
    <x v="7"/>
    <x v="0"/>
    <n v="871"/>
    <x v="27"/>
    <x v="6"/>
    <n v="32"/>
    <n v="3.6739380022962113E-2"/>
    <n v="1.2727207134998831E-4"/>
  </r>
  <r>
    <x v="2"/>
    <x v="2"/>
    <x v="0"/>
    <x v="7"/>
    <x v="0"/>
    <n v="871"/>
    <x v="27"/>
    <x v="6"/>
    <n v="37"/>
    <n v="4.2479908151549943E-2"/>
    <n v="1.36850539810601E-4"/>
  </r>
  <r>
    <x v="2"/>
    <x v="2"/>
    <x v="0"/>
    <x v="7"/>
    <x v="0"/>
    <n v="871"/>
    <x v="28"/>
    <x v="1"/>
    <n v="81"/>
    <n v="9.2996555683122845E-2"/>
    <n v="2.0243163944820073E-4"/>
  </r>
  <r>
    <x v="2"/>
    <x v="2"/>
    <x v="0"/>
    <x v="7"/>
    <x v="0"/>
    <n v="871"/>
    <x v="28"/>
    <x v="1"/>
    <n v="89"/>
    <n v="0.10218140068886337"/>
    <n v="2.1218316447477856E-4"/>
  </r>
  <r>
    <x v="2"/>
    <x v="2"/>
    <x v="0"/>
    <x v="7"/>
    <x v="0"/>
    <n v="871"/>
    <x v="28"/>
    <x v="2"/>
    <n v="23"/>
    <n v="2.6406429391504019E-2"/>
    <n v="1.0790572473069187E-4"/>
  </r>
  <r>
    <x v="2"/>
    <x v="2"/>
    <x v="0"/>
    <x v="7"/>
    <x v="0"/>
    <n v="871"/>
    <x v="28"/>
    <x v="2"/>
    <n v="16"/>
    <n v="1.8369690011481057E-2"/>
    <n v="9.00032132615253E-5"/>
  </r>
  <r>
    <x v="2"/>
    <x v="2"/>
    <x v="0"/>
    <x v="7"/>
    <x v="0"/>
    <n v="871"/>
    <x v="28"/>
    <x v="3"/>
    <n v="135"/>
    <n v="0.1549942594718714"/>
    <n v="2.6125702296650715E-4"/>
  </r>
  <r>
    <x v="2"/>
    <x v="2"/>
    <x v="0"/>
    <x v="7"/>
    <x v="0"/>
    <n v="871"/>
    <x v="28"/>
    <x v="3"/>
    <n v="145"/>
    <n v="0.16647531572904709"/>
    <n v="2.7074479718152338E-4"/>
  </r>
  <r>
    <x v="2"/>
    <x v="2"/>
    <x v="0"/>
    <x v="7"/>
    <x v="0"/>
    <n v="871"/>
    <x v="28"/>
    <x v="4"/>
    <n v="190"/>
    <n v="0.21814006888633755"/>
    <n v="3.0984216192708226E-4"/>
  </r>
  <r>
    <x v="2"/>
    <x v="2"/>
    <x v="0"/>
    <x v="7"/>
    <x v="0"/>
    <n v="871"/>
    <x v="28"/>
    <x v="4"/>
    <n v="192"/>
    <n v="0.22043628013777267"/>
    <n v="3.1146505731676838E-4"/>
  </r>
  <r>
    <x v="2"/>
    <x v="2"/>
    <x v="0"/>
    <x v="7"/>
    <x v="0"/>
    <n v="871"/>
    <x v="32"/>
    <x v="1"/>
    <n v="38"/>
    <n v="4.3628013777267508E-2"/>
    <n v="1.3868674552383771E-4"/>
  </r>
  <r>
    <x v="2"/>
    <x v="2"/>
    <x v="0"/>
    <x v="7"/>
    <x v="0"/>
    <n v="871"/>
    <x v="32"/>
    <x v="1"/>
    <n v="47"/>
    <n v="5.3960964408725602E-2"/>
    <n v="1.5423027712730303E-4"/>
  </r>
  <r>
    <x v="2"/>
    <x v="2"/>
    <x v="0"/>
    <x v="7"/>
    <x v="0"/>
    <n v="871"/>
    <x v="32"/>
    <x v="2"/>
    <n v="50"/>
    <n v="5.7405281285878303E-2"/>
    <n v="1.5907364359540015E-4"/>
  </r>
  <r>
    <x v="2"/>
    <x v="2"/>
    <x v="0"/>
    <x v="7"/>
    <x v="0"/>
    <n v="871"/>
    <x v="32"/>
    <x v="2"/>
    <n v="66"/>
    <n v="7.5774971297359356E-2"/>
    <n v="1.8274490541662875E-4"/>
  </r>
  <r>
    <x v="2"/>
    <x v="2"/>
    <x v="0"/>
    <x v="7"/>
    <x v="0"/>
    <n v="871"/>
    <x v="32"/>
    <x v="3"/>
    <n v="340"/>
    <n v="0.39035591274397247"/>
    <n v="4.1412177712666173E-4"/>
  </r>
  <r>
    <x v="2"/>
    <x v="2"/>
    <x v="0"/>
    <x v="7"/>
    <x v="0"/>
    <n v="871"/>
    <x v="32"/>
    <x v="3"/>
    <n v="329"/>
    <n v="0.37772675086107921"/>
    <n v="4.0739349397849486E-4"/>
  </r>
  <r>
    <x v="2"/>
    <x v="2"/>
    <x v="0"/>
    <x v="7"/>
    <x v="0"/>
    <n v="871"/>
    <x v="32"/>
    <x v="4"/>
    <n v="1"/>
    <n v="1.148105625717566E-3"/>
    <n v="2.2502741085333795E-5"/>
  </r>
  <r>
    <x v="2"/>
    <x v="2"/>
    <x v="1"/>
    <x v="8"/>
    <x v="0"/>
    <n v="668"/>
    <x v="0"/>
    <x v="0"/>
    <n v="23"/>
    <n v="3.4431137724550899E-2"/>
    <n v="1.4069178760786144E-4"/>
  </r>
  <r>
    <x v="2"/>
    <x v="2"/>
    <x v="1"/>
    <x v="8"/>
    <x v="0"/>
    <n v="668"/>
    <x v="0"/>
    <x v="1"/>
    <n v="644"/>
    <n v="0.9640718562874252"/>
    <n v="7.4100123292463957E-4"/>
  </r>
  <r>
    <x v="2"/>
    <x v="2"/>
    <x v="1"/>
    <x v="8"/>
    <x v="0"/>
    <n v="668"/>
    <x v="0"/>
    <x v="2"/>
    <n v="1"/>
    <n v="1.4970059880239522E-3"/>
    <n v="2.934109774380856E-5"/>
  </r>
  <r>
    <x v="2"/>
    <x v="2"/>
    <x v="1"/>
    <x v="8"/>
    <x v="0"/>
    <n v="668"/>
    <x v="1"/>
    <x v="1"/>
    <n v="642"/>
    <n v="0.96107784431137722"/>
    <n v="7.3986089848754181E-4"/>
  </r>
  <r>
    <x v="2"/>
    <x v="2"/>
    <x v="1"/>
    <x v="8"/>
    <x v="0"/>
    <n v="668"/>
    <x v="1"/>
    <x v="2"/>
    <n v="26"/>
    <n v="3.8922155688622756E-2"/>
    <n v="1.4958283086830809E-4"/>
  </r>
  <r>
    <x v="2"/>
    <x v="2"/>
    <x v="1"/>
    <x v="8"/>
    <x v="0"/>
    <n v="668"/>
    <x v="8"/>
    <x v="1"/>
    <n v="56"/>
    <n v="8.3832335329341312E-2"/>
    <n v="2.1947825895708099E-4"/>
  </r>
  <r>
    <x v="2"/>
    <x v="2"/>
    <x v="1"/>
    <x v="8"/>
    <x v="0"/>
    <n v="668"/>
    <x v="8"/>
    <x v="2"/>
    <n v="612"/>
    <n v="0.91616766467065869"/>
    <n v="7.2253138716191223E-4"/>
  </r>
  <r>
    <x v="2"/>
    <x v="2"/>
    <x v="1"/>
    <x v="8"/>
    <x v="0"/>
    <n v="668"/>
    <x v="9"/>
    <x v="1"/>
    <n v="83"/>
    <n v="0.12425149700598802"/>
    <n v="2.6714600170555758E-4"/>
  </r>
  <r>
    <x v="2"/>
    <x v="2"/>
    <x v="1"/>
    <x v="8"/>
    <x v="0"/>
    <n v="668"/>
    <x v="9"/>
    <x v="2"/>
    <n v="585"/>
    <n v="0.87574850299401197"/>
    <n v="7.0655748642252337E-4"/>
  </r>
  <r>
    <x v="2"/>
    <x v="2"/>
    <x v="1"/>
    <x v="8"/>
    <x v="0"/>
    <n v="668"/>
    <x v="10"/>
    <x v="1"/>
    <n v="87"/>
    <n v="0.13023952095808383"/>
    <n v="2.7349931272696739E-4"/>
  </r>
  <r>
    <x v="2"/>
    <x v="2"/>
    <x v="1"/>
    <x v="8"/>
    <x v="0"/>
    <n v="668"/>
    <x v="10"/>
    <x v="2"/>
    <n v="581"/>
    <n v="0.86976047904191611"/>
    <n v="7.0415902980016862E-4"/>
  </r>
  <r>
    <x v="2"/>
    <x v="2"/>
    <x v="1"/>
    <x v="8"/>
    <x v="0"/>
    <n v="668"/>
    <x v="11"/>
    <x v="1"/>
    <n v="101"/>
    <n v="0.15119760479041916"/>
    <n v="2.9465358258276146E-4"/>
  </r>
  <r>
    <x v="2"/>
    <x v="2"/>
    <x v="1"/>
    <x v="8"/>
    <x v="0"/>
    <n v="668"/>
    <x v="11"/>
    <x v="2"/>
    <n v="567"/>
    <n v="0.84880239520958078"/>
    <n v="6.9569698374848988E-4"/>
  </r>
  <r>
    <x v="2"/>
    <x v="2"/>
    <x v="1"/>
    <x v="8"/>
    <x v="0"/>
    <n v="668"/>
    <x v="12"/>
    <x v="1"/>
    <n v="154"/>
    <n v="0.23053892215568864"/>
    <n v="3.6369621591559475E-4"/>
  </r>
  <r>
    <x v="2"/>
    <x v="2"/>
    <x v="1"/>
    <x v="8"/>
    <x v="0"/>
    <n v="668"/>
    <x v="12"/>
    <x v="2"/>
    <n v="514"/>
    <n v="0.76946107784431139"/>
    <n v="6.626494523629395E-4"/>
  </r>
  <r>
    <x v="2"/>
    <x v="2"/>
    <x v="1"/>
    <x v="8"/>
    <x v="0"/>
    <n v="668"/>
    <x v="13"/>
    <x v="1"/>
    <n v="168"/>
    <n v="0.25149700598802394"/>
    <n v="3.7982840784278349E-4"/>
  </r>
  <r>
    <x v="2"/>
    <x v="2"/>
    <x v="1"/>
    <x v="8"/>
    <x v="0"/>
    <n v="668"/>
    <x v="13"/>
    <x v="2"/>
    <n v="500"/>
    <n v="0.74850299401197606"/>
    <n v="6.5363175636658276E-4"/>
  </r>
  <r>
    <x v="2"/>
    <x v="2"/>
    <x v="1"/>
    <x v="8"/>
    <x v="0"/>
    <n v="668"/>
    <x v="14"/>
    <x v="1"/>
    <n v="417"/>
    <n v="0.62425149700598803"/>
    <n v="5.9729357450510293E-4"/>
  </r>
  <r>
    <x v="2"/>
    <x v="2"/>
    <x v="1"/>
    <x v="8"/>
    <x v="0"/>
    <n v="668"/>
    <x v="14"/>
    <x v="2"/>
    <n v="251"/>
    <n v="0.37574850299401197"/>
    <n v="4.6397972733929106E-4"/>
  </r>
  <r>
    <x v="2"/>
    <x v="2"/>
    <x v="1"/>
    <x v="8"/>
    <x v="0"/>
    <n v="668"/>
    <x v="15"/>
    <x v="1"/>
    <n v="77"/>
    <n v="0.11526946107784432"/>
    <n v="2.5732058059921103E-4"/>
  </r>
  <r>
    <x v="2"/>
    <x v="2"/>
    <x v="1"/>
    <x v="8"/>
    <x v="0"/>
    <n v="668"/>
    <x v="15"/>
    <x v="2"/>
    <n v="591"/>
    <n v="0.8847305389221557"/>
    <n v="7.1013943835034944E-4"/>
  </r>
  <r>
    <x v="2"/>
    <x v="2"/>
    <x v="1"/>
    <x v="8"/>
    <x v="0"/>
    <n v="668"/>
    <x v="16"/>
    <x v="1"/>
    <n v="154"/>
    <n v="0.23053892215568864"/>
    <n v="3.6369621591559475E-4"/>
  </r>
  <r>
    <x v="2"/>
    <x v="2"/>
    <x v="1"/>
    <x v="8"/>
    <x v="0"/>
    <n v="668"/>
    <x v="16"/>
    <x v="2"/>
    <n v="514"/>
    <n v="0.76946107784431139"/>
    <n v="6.626494523629395E-4"/>
  </r>
  <r>
    <x v="2"/>
    <x v="2"/>
    <x v="1"/>
    <x v="8"/>
    <x v="0"/>
    <n v="668"/>
    <x v="17"/>
    <x v="1"/>
    <n v="29"/>
    <n v="4.3413173652694613E-2"/>
    <n v="1.5797352784039135E-4"/>
  </r>
  <r>
    <x v="2"/>
    <x v="2"/>
    <x v="1"/>
    <x v="8"/>
    <x v="0"/>
    <n v="668"/>
    <x v="17"/>
    <x v="2"/>
    <n v="5"/>
    <n v="7.4850299401197605E-3"/>
    <n v="6.560672469879843E-5"/>
  </r>
  <r>
    <x v="2"/>
    <x v="2"/>
    <x v="1"/>
    <x v="8"/>
    <x v="0"/>
    <n v="668"/>
    <x v="17"/>
    <x v="3"/>
    <n v="8"/>
    <n v="1.1976047904191617E-2"/>
    <n v="8.2984808315140655E-5"/>
  </r>
  <r>
    <x v="2"/>
    <x v="2"/>
    <x v="1"/>
    <x v="8"/>
    <x v="0"/>
    <n v="668"/>
    <x v="17"/>
    <x v="4"/>
    <n v="14"/>
    <n v="2.0958083832335328E-2"/>
    <n v="1.0977365182199384E-4"/>
  </r>
  <r>
    <x v="2"/>
    <x v="2"/>
    <x v="1"/>
    <x v="8"/>
    <x v="0"/>
    <n v="668"/>
    <x v="17"/>
    <x v="5"/>
    <n v="43"/>
    <n v="6.4371257485029934E-2"/>
    <n v="1.9234194847581748E-4"/>
  </r>
  <r>
    <x v="2"/>
    <x v="2"/>
    <x v="1"/>
    <x v="8"/>
    <x v="0"/>
    <n v="668"/>
    <x v="17"/>
    <x v="6"/>
    <n v="557"/>
    <n v="0.83383233532934131"/>
    <n v="6.895868504726572E-4"/>
  </r>
  <r>
    <x v="2"/>
    <x v="2"/>
    <x v="1"/>
    <x v="8"/>
    <x v="0"/>
    <n v="668"/>
    <x v="17"/>
    <x v="7"/>
    <n v="12"/>
    <n v="1.7964071856287425E-2"/>
    <n v="1.016321750067352E-4"/>
  </r>
  <r>
    <x v="2"/>
    <x v="2"/>
    <x v="1"/>
    <x v="8"/>
    <x v="0"/>
    <n v="668"/>
    <x v="19"/>
    <x v="1"/>
    <n v="61"/>
    <n v="9.1317365269461076E-2"/>
    <n v="2.2905835773139467E-4"/>
  </r>
  <r>
    <x v="2"/>
    <x v="2"/>
    <x v="1"/>
    <x v="8"/>
    <x v="0"/>
    <n v="668"/>
    <x v="19"/>
    <x v="2"/>
    <n v="18"/>
    <n v="2.6946107784431138E-2"/>
    <n v="1.2446789385132234E-4"/>
  </r>
  <r>
    <x v="2"/>
    <x v="2"/>
    <x v="1"/>
    <x v="8"/>
    <x v="0"/>
    <n v="668"/>
    <x v="19"/>
    <x v="3"/>
    <n v="580"/>
    <n v="0.86826347305389218"/>
    <n v="7.0355809228298709E-4"/>
  </r>
  <r>
    <x v="2"/>
    <x v="2"/>
    <x v="1"/>
    <x v="8"/>
    <x v="0"/>
    <n v="668"/>
    <x v="19"/>
    <x v="4"/>
    <n v="9"/>
    <n v="1.3473053892215569E-2"/>
    <n v="8.8018022138813118E-5"/>
  </r>
  <r>
    <x v="2"/>
    <x v="2"/>
    <x v="1"/>
    <x v="8"/>
    <x v="0"/>
    <n v="668"/>
    <x v="20"/>
    <x v="1"/>
    <n v="32"/>
    <n v="4.790419161676647E-2"/>
    <n v="1.6593979547890766E-4"/>
  </r>
  <r>
    <x v="2"/>
    <x v="2"/>
    <x v="1"/>
    <x v="8"/>
    <x v="0"/>
    <n v="668"/>
    <x v="20"/>
    <x v="2"/>
    <n v="2"/>
    <n v="2.9940119760479044E-3"/>
    <n v="4.1494267770235265E-5"/>
  </r>
  <r>
    <x v="2"/>
    <x v="2"/>
    <x v="1"/>
    <x v="8"/>
    <x v="0"/>
    <n v="668"/>
    <x v="20"/>
    <x v="3"/>
    <n v="12"/>
    <n v="1.7964071856287425E-2"/>
    <n v="1.016321750067352E-4"/>
  </r>
  <r>
    <x v="2"/>
    <x v="2"/>
    <x v="1"/>
    <x v="8"/>
    <x v="0"/>
    <n v="668"/>
    <x v="20"/>
    <x v="4"/>
    <n v="498"/>
    <n v="0.74550898203592819"/>
    <n v="6.5233302185709182E-4"/>
  </r>
  <r>
    <x v="2"/>
    <x v="2"/>
    <x v="1"/>
    <x v="8"/>
    <x v="0"/>
    <n v="668"/>
    <x v="20"/>
    <x v="5"/>
    <n v="124"/>
    <n v="0.18562874251497005"/>
    <n v="3.2642768810772294E-4"/>
  </r>
  <r>
    <x v="2"/>
    <x v="2"/>
    <x v="1"/>
    <x v="8"/>
    <x v="0"/>
    <n v="668"/>
    <x v="23"/>
    <x v="1"/>
    <n v="45"/>
    <n v="6.7365269461077848E-2"/>
    <n v="1.9676123266388509E-4"/>
  </r>
  <r>
    <x v="2"/>
    <x v="2"/>
    <x v="1"/>
    <x v="8"/>
    <x v="0"/>
    <n v="668"/>
    <x v="23"/>
    <x v="2"/>
    <n v="16"/>
    <n v="2.3952095808383235E-2"/>
    <n v="1.1735121289842356E-4"/>
  </r>
  <r>
    <x v="2"/>
    <x v="2"/>
    <x v="1"/>
    <x v="8"/>
    <x v="0"/>
    <n v="668"/>
    <x v="23"/>
    <x v="3"/>
    <n v="601"/>
    <n v="0.89970059880239517"/>
    <n v="7.1606810218612408E-4"/>
  </r>
  <r>
    <x v="2"/>
    <x v="2"/>
    <x v="1"/>
    <x v="8"/>
    <x v="0"/>
    <n v="668"/>
    <x v="23"/>
    <x v="4"/>
    <n v="6"/>
    <n v="8.9820359281437123E-3"/>
    <n v="7.1868028102476167E-5"/>
  </r>
  <r>
    <x v="2"/>
    <x v="2"/>
    <x v="1"/>
    <x v="8"/>
    <x v="0"/>
    <n v="668"/>
    <x v="26"/>
    <x v="1"/>
    <n v="37"/>
    <n v="5.5389221556886227E-2"/>
    <n v="1.7842683070550314E-4"/>
  </r>
  <r>
    <x v="2"/>
    <x v="2"/>
    <x v="1"/>
    <x v="8"/>
    <x v="0"/>
    <n v="668"/>
    <x v="26"/>
    <x v="2"/>
    <n v="14"/>
    <n v="2.0958083832335328E-2"/>
    <n v="1.0977365182199384E-4"/>
  </r>
  <r>
    <x v="2"/>
    <x v="2"/>
    <x v="1"/>
    <x v="8"/>
    <x v="0"/>
    <n v="668"/>
    <x v="26"/>
    <x v="3"/>
    <n v="24"/>
    <n v="3.5928143712574849E-2"/>
    <n v="1.4371668752407107E-4"/>
  </r>
  <r>
    <x v="2"/>
    <x v="2"/>
    <x v="1"/>
    <x v="8"/>
    <x v="0"/>
    <n v="668"/>
    <x v="26"/>
    <x v="4"/>
    <n v="62"/>
    <n v="9.2814371257485026E-2"/>
    <n v="2.3092652281072343E-4"/>
  </r>
  <r>
    <x v="2"/>
    <x v="2"/>
    <x v="1"/>
    <x v="8"/>
    <x v="0"/>
    <n v="668"/>
    <x v="26"/>
    <x v="5"/>
    <n v="396"/>
    <n v="0.59281437125748504"/>
    <n v="5.8215159414473975E-4"/>
  </r>
  <r>
    <x v="2"/>
    <x v="2"/>
    <x v="1"/>
    <x v="8"/>
    <x v="0"/>
    <n v="668"/>
    <x v="26"/>
    <x v="6"/>
    <n v="133"/>
    <n v="0.19910179640718562"/>
    <n v="3.3804355037804799E-4"/>
  </r>
  <r>
    <x v="2"/>
    <x v="2"/>
    <x v="1"/>
    <x v="8"/>
    <x v="0"/>
    <n v="668"/>
    <x v="26"/>
    <x v="7"/>
    <n v="2"/>
    <n v="2.9940119760479044E-3"/>
    <n v="4.1494267770235265E-5"/>
  </r>
  <r>
    <x v="2"/>
    <x v="2"/>
    <x v="1"/>
    <x v="8"/>
    <x v="0"/>
    <n v="668"/>
    <x v="27"/>
    <x v="1"/>
    <n v="31"/>
    <n v="4.6407185628742513E-2"/>
    <n v="1.6332763011098143E-4"/>
  </r>
  <r>
    <x v="2"/>
    <x v="2"/>
    <x v="1"/>
    <x v="8"/>
    <x v="0"/>
    <n v="668"/>
    <x v="27"/>
    <x v="2"/>
    <n v="6"/>
    <n v="8.9820359281437123E-3"/>
    <n v="7.1868028102476167E-5"/>
  </r>
  <r>
    <x v="2"/>
    <x v="2"/>
    <x v="1"/>
    <x v="8"/>
    <x v="0"/>
    <n v="668"/>
    <x v="27"/>
    <x v="3"/>
    <n v="8"/>
    <n v="1.1976047904191617E-2"/>
    <n v="8.2984808315140655E-5"/>
  </r>
  <r>
    <x v="2"/>
    <x v="2"/>
    <x v="1"/>
    <x v="8"/>
    <x v="0"/>
    <n v="668"/>
    <x v="27"/>
    <x v="4"/>
    <n v="24"/>
    <n v="3.5928143712574849E-2"/>
    <n v="1.4371668752407107E-4"/>
  </r>
  <r>
    <x v="2"/>
    <x v="2"/>
    <x v="1"/>
    <x v="8"/>
    <x v="0"/>
    <n v="668"/>
    <x v="27"/>
    <x v="5"/>
    <n v="454"/>
    <n v="0.67964071856287422"/>
    <n v="6.2305541703383972E-4"/>
  </r>
  <r>
    <x v="2"/>
    <x v="2"/>
    <x v="1"/>
    <x v="8"/>
    <x v="0"/>
    <n v="668"/>
    <x v="27"/>
    <x v="6"/>
    <n v="145"/>
    <n v="0.21706586826347304"/>
    <n v="3.5293257531061634E-4"/>
  </r>
  <r>
    <x v="2"/>
    <x v="2"/>
    <x v="1"/>
    <x v="8"/>
    <x v="0"/>
    <n v="668"/>
    <x v="32"/>
    <x v="1"/>
    <n v="61"/>
    <n v="9.1317365269461076E-2"/>
    <n v="2.2905835773139467E-4"/>
  </r>
  <r>
    <x v="2"/>
    <x v="2"/>
    <x v="1"/>
    <x v="8"/>
    <x v="0"/>
    <n v="668"/>
    <x v="32"/>
    <x v="2"/>
    <n v="22"/>
    <n v="3.2934131736526949E-2"/>
    <n v="1.3760031305147611E-4"/>
  </r>
  <r>
    <x v="2"/>
    <x v="2"/>
    <x v="1"/>
    <x v="8"/>
    <x v="0"/>
    <n v="668"/>
    <x v="32"/>
    <x v="3"/>
    <n v="585"/>
    <n v="0.87574850299401197"/>
    <n v="7.0655748642252337E-4"/>
  </r>
  <r>
    <x v="2"/>
    <x v="2"/>
    <x v="1"/>
    <x v="9"/>
    <x v="0"/>
    <n v="320"/>
    <x v="0"/>
    <x v="0"/>
    <n v="13"/>
    <n v="4.0625000000000001E-2"/>
    <n v="2.2079515293716679E-4"/>
  </r>
  <r>
    <x v="2"/>
    <x v="2"/>
    <x v="1"/>
    <x v="9"/>
    <x v="0"/>
    <n v="320"/>
    <x v="0"/>
    <x v="1"/>
    <n v="270"/>
    <n v="0.84375"/>
    <n v="1.0021852856032601E-3"/>
  </r>
  <r>
    <x v="2"/>
    <x v="2"/>
    <x v="1"/>
    <x v="9"/>
    <x v="0"/>
    <n v="320"/>
    <x v="0"/>
    <x v="2"/>
    <n v="37"/>
    <n v="0.11562500000000001"/>
    <n v="3.7235375111148932E-4"/>
  </r>
  <r>
    <x v="2"/>
    <x v="2"/>
    <x v="1"/>
    <x v="9"/>
    <x v="0"/>
    <n v="320"/>
    <x v="1"/>
    <x v="1"/>
    <n v="304"/>
    <n v="0.95"/>
    <n v="1.0628454673657878E-3"/>
  </r>
  <r>
    <x v="2"/>
    <x v="2"/>
    <x v="1"/>
    <x v="9"/>
    <x v="0"/>
    <n v="320"/>
    <x v="1"/>
    <x v="2"/>
    <n v="16"/>
    <n v="0.05"/>
    <n v="2.4493874234183535E-4"/>
  </r>
  <r>
    <x v="2"/>
    <x v="2"/>
    <x v="1"/>
    <x v="9"/>
    <x v="0"/>
    <n v="320"/>
    <x v="2"/>
    <x v="1"/>
    <n v="167"/>
    <n v="0.52187499999999998"/>
    <n v="7.8945635316014892E-4"/>
  </r>
  <r>
    <x v="2"/>
    <x v="2"/>
    <x v="1"/>
    <x v="9"/>
    <x v="0"/>
    <n v="320"/>
    <x v="2"/>
    <x v="2"/>
    <n v="153"/>
    <n v="0.47812500000000002"/>
    <n v="7.5580730169463287E-4"/>
  </r>
  <r>
    <x v="2"/>
    <x v="2"/>
    <x v="1"/>
    <x v="9"/>
    <x v="0"/>
    <n v="320"/>
    <x v="3"/>
    <x v="1"/>
    <n v="283"/>
    <n v="0.88437500000000002"/>
    <n v="1.0258181355468411E-3"/>
  </r>
  <r>
    <x v="2"/>
    <x v="2"/>
    <x v="1"/>
    <x v="9"/>
    <x v="0"/>
    <n v="320"/>
    <x v="3"/>
    <x v="2"/>
    <n v="37"/>
    <n v="0.11562500000000001"/>
    <n v="3.7235375111148932E-4"/>
  </r>
  <r>
    <x v="2"/>
    <x v="2"/>
    <x v="1"/>
    <x v="9"/>
    <x v="0"/>
    <n v="320"/>
    <x v="4"/>
    <x v="1"/>
    <n v="159"/>
    <n v="0.49687500000000001"/>
    <n v="7.7041195855767446E-4"/>
  </r>
  <r>
    <x v="2"/>
    <x v="2"/>
    <x v="1"/>
    <x v="9"/>
    <x v="0"/>
    <n v="320"/>
    <x v="4"/>
    <x v="2"/>
    <n v="161"/>
    <n v="0.50312500000000004"/>
    <n v="7.752178272193382E-4"/>
  </r>
  <r>
    <x v="2"/>
    <x v="2"/>
    <x v="1"/>
    <x v="9"/>
    <x v="0"/>
    <n v="320"/>
    <x v="5"/>
    <x v="1"/>
    <n v="169"/>
    <n v="0.52812499999999996"/>
    <n v="7.9414461890289334E-4"/>
  </r>
  <r>
    <x v="2"/>
    <x v="2"/>
    <x v="1"/>
    <x v="9"/>
    <x v="0"/>
    <n v="320"/>
    <x v="5"/>
    <x v="2"/>
    <n v="151"/>
    <n v="0.47187499999999999"/>
    <n v="7.5087471124177685E-4"/>
  </r>
  <r>
    <x v="2"/>
    <x v="2"/>
    <x v="1"/>
    <x v="9"/>
    <x v="0"/>
    <n v="320"/>
    <x v="6"/>
    <x v="1"/>
    <n v="283"/>
    <n v="0.88437500000000002"/>
    <n v="1.0258181355468411E-3"/>
  </r>
  <r>
    <x v="2"/>
    <x v="2"/>
    <x v="1"/>
    <x v="9"/>
    <x v="0"/>
    <n v="320"/>
    <x v="6"/>
    <x v="2"/>
    <n v="37"/>
    <n v="0.11562500000000001"/>
    <n v="3.7235375111148932E-4"/>
  </r>
  <r>
    <x v="2"/>
    <x v="2"/>
    <x v="1"/>
    <x v="9"/>
    <x v="0"/>
    <n v="320"/>
    <x v="7"/>
    <x v="0"/>
    <n v="13"/>
    <n v="4.0625000000000001E-2"/>
    <n v="2.2079515293716679E-4"/>
  </r>
  <r>
    <x v="2"/>
    <x v="2"/>
    <x v="1"/>
    <x v="9"/>
    <x v="0"/>
    <n v="320"/>
    <x v="7"/>
    <x v="1"/>
    <n v="270"/>
    <n v="0.84375"/>
    <n v="1.0021852856032601E-3"/>
  </r>
  <r>
    <x v="2"/>
    <x v="2"/>
    <x v="1"/>
    <x v="9"/>
    <x v="0"/>
    <n v="320"/>
    <x v="7"/>
    <x v="2"/>
    <n v="37"/>
    <n v="0.11562500000000001"/>
    <n v="3.7235375111148932E-4"/>
  </r>
  <r>
    <x v="2"/>
    <x v="2"/>
    <x v="1"/>
    <x v="9"/>
    <x v="0"/>
    <n v="320"/>
    <x v="8"/>
    <x v="1"/>
    <n v="27"/>
    <n v="8.4375000000000006E-2"/>
    <n v="3.1813003979001559E-4"/>
  </r>
  <r>
    <x v="2"/>
    <x v="2"/>
    <x v="1"/>
    <x v="9"/>
    <x v="0"/>
    <n v="320"/>
    <x v="8"/>
    <x v="2"/>
    <n v="293"/>
    <n v="0.91562500000000002"/>
    <n v="1.0436202331148992E-3"/>
  </r>
  <r>
    <x v="2"/>
    <x v="2"/>
    <x v="1"/>
    <x v="9"/>
    <x v="0"/>
    <n v="320"/>
    <x v="9"/>
    <x v="1"/>
    <n v="37"/>
    <n v="0.11562500000000001"/>
    <n v="3.7235375111148932E-4"/>
  </r>
  <r>
    <x v="2"/>
    <x v="2"/>
    <x v="1"/>
    <x v="9"/>
    <x v="0"/>
    <n v="320"/>
    <x v="9"/>
    <x v="2"/>
    <n v="283"/>
    <n v="0.88437500000000002"/>
    <n v="1.0258181355468411E-3"/>
  </r>
  <r>
    <x v="2"/>
    <x v="2"/>
    <x v="1"/>
    <x v="9"/>
    <x v="0"/>
    <n v="320"/>
    <x v="10"/>
    <x v="1"/>
    <n v="37"/>
    <n v="0.11562500000000001"/>
    <n v="3.7235375111148932E-4"/>
  </r>
  <r>
    <x v="2"/>
    <x v="2"/>
    <x v="1"/>
    <x v="9"/>
    <x v="0"/>
    <n v="320"/>
    <x v="10"/>
    <x v="2"/>
    <n v="283"/>
    <n v="0.88437500000000002"/>
    <n v="1.0258181355468411E-3"/>
  </r>
  <r>
    <x v="2"/>
    <x v="2"/>
    <x v="1"/>
    <x v="9"/>
    <x v="0"/>
    <n v="320"/>
    <x v="11"/>
    <x v="1"/>
    <n v="39"/>
    <n v="0.121875"/>
    <n v="3.8227296666769659E-4"/>
  </r>
  <r>
    <x v="2"/>
    <x v="2"/>
    <x v="1"/>
    <x v="9"/>
    <x v="0"/>
    <n v="320"/>
    <x v="11"/>
    <x v="2"/>
    <n v="281"/>
    <n v="0.87812500000000004"/>
    <n v="1.0222191373648421E-3"/>
  </r>
  <r>
    <x v="2"/>
    <x v="2"/>
    <x v="1"/>
    <x v="9"/>
    <x v="0"/>
    <n v="320"/>
    <x v="12"/>
    <x v="1"/>
    <n v="51"/>
    <n v="0.15937499999999999"/>
    <n v="4.3706378917790343E-4"/>
  </r>
  <r>
    <x v="2"/>
    <x v="2"/>
    <x v="1"/>
    <x v="9"/>
    <x v="0"/>
    <n v="320"/>
    <x v="12"/>
    <x v="2"/>
    <n v="269"/>
    <n v="0.84062499999999996"/>
    <n v="1.0003434283087718E-3"/>
  </r>
  <r>
    <x v="2"/>
    <x v="2"/>
    <x v="1"/>
    <x v="9"/>
    <x v="0"/>
    <n v="320"/>
    <x v="13"/>
    <x v="1"/>
    <n v="56"/>
    <n v="0.17499999999999999"/>
    <n v="4.5795179536169519E-4"/>
  </r>
  <r>
    <x v="2"/>
    <x v="2"/>
    <x v="1"/>
    <x v="9"/>
    <x v="0"/>
    <n v="320"/>
    <x v="13"/>
    <x v="2"/>
    <n v="264"/>
    <n v="0.82499999999999996"/>
    <n v="9.9108102437439507E-4"/>
  </r>
  <r>
    <x v="2"/>
    <x v="2"/>
    <x v="1"/>
    <x v="9"/>
    <x v="0"/>
    <n v="320"/>
    <x v="14"/>
    <x v="1"/>
    <n v="228"/>
    <n v="0.71250000000000002"/>
    <n v="9.2155403353181089E-4"/>
  </r>
  <r>
    <x v="2"/>
    <x v="2"/>
    <x v="1"/>
    <x v="9"/>
    <x v="0"/>
    <n v="320"/>
    <x v="14"/>
    <x v="2"/>
    <n v="92"/>
    <n v="0.28749999999999998"/>
    <n v="5.8664423777852787E-4"/>
  </r>
  <r>
    <x v="2"/>
    <x v="2"/>
    <x v="1"/>
    <x v="9"/>
    <x v="0"/>
    <n v="320"/>
    <x v="15"/>
    <x v="1"/>
    <n v="29"/>
    <n v="9.0624999999999997E-2"/>
    <n v="3.2969185120055195E-4"/>
  </r>
  <r>
    <x v="2"/>
    <x v="2"/>
    <x v="1"/>
    <x v="9"/>
    <x v="0"/>
    <n v="320"/>
    <x v="15"/>
    <x v="2"/>
    <n v="291"/>
    <n v="0.90937500000000004"/>
    <n v="1.0400850917103117E-3"/>
  </r>
  <r>
    <x v="2"/>
    <x v="2"/>
    <x v="1"/>
    <x v="9"/>
    <x v="0"/>
    <n v="320"/>
    <x v="16"/>
    <x v="1"/>
    <n v="48"/>
    <n v="0.15"/>
    <n v="4.2403406407976233E-4"/>
  </r>
  <r>
    <x v="2"/>
    <x v="2"/>
    <x v="1"/>
    <x v="9"/>
    <x v="0"/>
    <n v="320"/>
    <x v="16"/>
    <x v="2"/>
    <n v="272"/>
    <n v="0.85"/>
    <n v="1.005858532548191E-3"/>
  </r>
  <r>
    <x v="2"/>
    <x v="2"/>
    <x v="1"/>
    <x v="9"/>
    <x v="0"/>
    <n v="320"/>
    <x v="17"/>
    <x v="1"/>
    <n v="16"/>
    <n v="0.05"/>
    <n v="2.4493874234183535E-4"/>
  </r>
  <r>
    <x v="2"/>
    <x v="2"/>
    <x v="1"/>
    <x v="9"/>
    <x v="0"/>
    <n v="320"/>
    <x v="17"/>
    <x v="2"/>
    <n v="4"/>
    <n v="1.2500000000000001E-2"/>
    <n v="1.2249234351072722E-4"/>
  </r>
  <r>
    <x v="2"/>
    <x v="2"/>
    <x v="1"/>
    <x v="9"/>
    <x v="0"/>
    <n v="320"/>
    <x v="17"/>
    <x v="3"/>
    <n v="4"/>
    <n v="1.2500000000000001E-2"/>
    <n v="1.2249234351072722E-4"/>
  </r>
  <r>
    <x v="2"/>
    <x v="2"/>
    <x v="1"/>
    <x v="9"/>
    <x v="0"/>
    <n v="320"/>
    <x v="17"/>
    <x v="4"/>
    <n v="3"/>
    <n v="9.3749999999999997E-3"/>
    <n v="1.060831389667881E-4"/>
  </r>
  <r>
    <x v="2"/>
    <x v="2"/>
    <x v="1"/>
    <x v="9"/>
    <x v="0"/>
    <n v="320"/>
    <x v="17"/>
    <x v="5"/>
    <n v="17"/>
    <n v="5.3124999999999999E-2"/>
    <n v="2.5247312966169666E-4"/>
  </r>
  <r>
    <x v="2"/>
    <x v="2"/>
    <x v="1"/>
    <x v="9"/>
    <x v="0"/>
    <n v="320"/>
    <x v="17"/>
    <x v="6"/>
    <n v="116"/>
    <n v="0.36249999999999999"/>
    <n v="6.5848592845158807E-4"/>
  </r>
  <r>
    <x v="2"/>
    <x v="2"/>
    <x v="1"/>
    <x v="9"/>
    <x v="0"/>
    <n v="320"/>
    <x v="17"/>
    <x v="7"/>
    <n v="160"/>
    <n v="0.5"/>
    <n v="7.7281870448378781E-4"/>
  </r>
  <r>
    <x v="2"/>
    <x v="2"/>
    <x v="1"/>
    <x v="9"/>
    <x v="0"/>
    <n v="320"/>
    <x v="18"/>
    <x v="1"/>
    <n v="202"/>
    <n v="0.63124999999999998"/>
    <n v="8.6777411454086798E-4"/>
  </r>
  <r>
    <x v="2"/>
    <x v="2"/>
    <x v="1"/>
    <x v="9"/>
    <x v="0"/>
    <n v="320"/>
    <x v="18"/>
    <x v="2"/>
    <n v="81"/>
    <n v="0.25312499999999999"/>
    <n v="5.5055188216113834E-4"/>
  </r>
  <r>
    <x v="2"/>
    <x v="2"/>
    <x v="1"/>
    <x v="9"/>
    <x v="0"/>
    <n v="320"/>
    <x v="18"/>
    <x v="3"/>
    <n v="37"/>
    <n v="0.11562500000000001"/>
    <n v="3.7235375111148932E-4"/>
  </r>
  <r>
    <x v="2"/>
    <x v="2"/>
    <x v="1"/>
    <x v="9"/>
    <x v="0"/>
    <n v="320"/>
    <x v="19"/>
    <x v="1"/>
    <n v="30"/>
    <n v="9.375E-2"/>
    <n v="3.3532277331652777E-4"/>
  </r>
  <r>
    <x v="2"/>
    <x v="2"/>
    <x v="1"/>
    <x v="9"/>
    <x v="0"/>
    <n v="320"/>
    <x v="19"/>
    <x v="2"/>
    <n v="7"/>
    <n v="2.1874999999999999E-2"/>
    <n v="1.6203454236650243E-4"/>
  </r>
  <r>
    <x v="2"/>
    <x v="2"/>
    <x v="1"/>
    <x v="9"/>
    <x v="0"/>
    <n v="320"/>
    <x v="19"/>
    <x v="3"/>
    <n v="275"/>
    <n v="0.859375"/>
    <n v="1.0113425187272345E-3"/>
  </r>
  <r>
    <x v="2"/>
    <x v="2"/>
    <x v="1"/>
    <x v="9"/>
    <x v="0"/>
    <n v="320"/>
    <x v="19"/>
    <x v="4"/>
    <n v="8"/>
    <n v="2.5000000000000001E-2"/>
    <n v="1.7321950489191453E-4"/>
  </r>
  <r>
    <x v="2"/>
    <x v="2"/>
    <x v="1"/>
    <x v="9"/>
    <x v="0"/>
    <n v="320"/>
    <x v="20"/>
    <x v="1"/>
    <n v="18"/>
    <n v="5.6250000000000001E-2"/>
    <n v="2.59788645690468E-4"/>
  </r>
  <r>
    <x v="2"/>
    <x v="2"/>
    <x v="1"/>
    <x v="9"/>
    <x v="0"/>
    <n v="320"/>
    <x v="20"/>
    <x v="2"/>
    <n v="1"/>
    <n v="3.1250000000000002E-3"/>
    <n v="6.1249042961273071E-5"/>
  </r>
  <r>
    <x v="2"/>
    <x v="2"/>
    <x v="1"/>
    <x v="9"/>
    <x v="0"/>
    <n v="320"/>
    <x v="20"/>
    <x v="3"/>
    <n v="5"/>
    <n v="1.5625E-2"/>
    <n v="1.369484632692053E-4"/>
  </r>
  <r>
    <x v="2"/>
    <x v="2"/>
    <x v="1"/>
    <x v="9"/>
    <x v="0"/>
    <n v="320"/>
    <x v="20"/>
    <x v="4"/>
    <n v="199"/>
    <n v="0.62187499999999996"/>
    <n v="8.6134677202037604E-4"/>
  </r>
  <r>
    <x v="2"/>
    <x v="2"/>
    <x v="1"/>
    <x v="9"/>
    <x v="0"/>
    <n v="320"/>
    <x v="20"/>
    <x v="5"/>
    <n v="96"/>
    <n v="0.3"/>
    <n v="5.9922412334618177E-4"/>
  </r>
  <r>
    <x v="2"/>
    <x v="2"/>
    <x v="1"/>
    <x v="9"/>
    <x v="0"/>
    <n v="320"/>
    <x v="20"/>
    <x v="6"/>
    <n v="1"/>
    <n v="3.1250000000000002E-3"/>
    <n v="6.1249042961273071E-5"/>
  </r>
  <r>
    <x v="2"/>
    <x v="2"/>
    <x v="1"/>
    <x v="9"/>
    <x v="0"/>
    <n v="320"/>
    <x v="22"/>
    <x v="1"/>
    <n v="165"/>
    <n v="0.515625"/>
    <n v="7.8473948127184021E-4"/>
  </r>
  <r>
    <x v="2"/>
    <x v="2"/>
    <x v="1"/>
    <x v="9"/>
    <x v="0"/>
    <n v="320"/>
    <x v="22"/>
    <x v="2"/>
    <n v="153"/>
    <n v="0.47812500000000002"/>
    <n v="7.5580730169463287E-4"/>
  </r>
  <r>
    <x v="2"/>
    <x v="2"/>
    <x v="1"/>
    <x v="9"/>
    <x v="0"/>
    <n v="320"/>
    <x v="22"/>
    <x v="3"/>
    <n v="2"/>
    <n v="6.2500000000000003E-3"/>
    <n v="8.6617873759908814E-5"/>
  </r>
  <r>
    <x v="2"/>
    <x v="2"/>
    <x v="1"/>
    <x v="9"/>
    <x v="0"/>
    <n v="320"/>
    <x v="23"/>
    <x v="1"/>
    <n v="22"/>
    <n v="6.8750000000000006E-2"/>
    <n v="2.8718919307172319E-4"/>
  </r>
  <r>
    <x v="2"/>
    <x v="2"/>
    <x v="1"/>
    <x v="9"/>
    <x v="0"/>
    <n v="320"/>
    <x v="23"/>
    <x v="2"/>
    <n v="9"/>
    <n v="2.8125000000000001E-2"/>
    <n v="1.8372415833913045E-4"/>
  </r>
  <r>
    <x v="2"/>
    <x v="2"/>
    <x v="1"/>
    <x v="9"/>
    <x v="0"/>
    <n v="320"/>
    <x v="23"/>
    <x v="3"/>
    <n v="285"/>
    <n v="0.890625"/>
    <n v="1.0294040954591382E-3"/>
  </r>
  <r>
    <x v="2"/>
    <x v="2"/>
    <x v="1"/>
    <x v="9"/>
    <x v="0"/>
    <n v="320"/>
    <x v="23"/>
    <x v="4"/>
    <n v="4"/>
    <n v="1.2500000000000001E-2"/>
    <n v="1.2249234351072722E-4"/>
  </r>
  <r>
    <x v="2"/>
    <x v="2"/>
    <x v="1"/>
    <x v="9"/>
    <x v="0"/>
    <n v="320"/>
    <x v="24"/>
    <x v="1"/>
    <n v="320"/>
    <n v="1"/>
    <n v="1.0901811776030624E-3"/>
  </r>
  <r>
    <x v="2"/>
    <x v="2"/>
    <x v="1"/>
    <x v="9"/>
    <x v="0"/>
    <n v="320"/>
    <x v="25"/>
    <x v="1"/>
    <n v="320"/>
    <n v="1"/>
    <n v="1.0901811776030624E-3"/>
  </r>
  <r>
    <x v="2"/>
    <x v="2"/>
    <x v="1"/>
    <x v="9"/>
    <x v="0"/>
    <n v="320"/>
    <x v="26"/>
    <x v="1"/>
    <n v="19"/>
    <n v="5.9374999999999997E-2"/>
    <n v="2.6690328807556284E-4"/>
  </r>
  <r>
    <x v="2"/>
    <x v="2"/>
    <x v="1"/>
    <x v="9"/>
    <x v="0"/>
    <n v="320"/>
    <x v="26"/>
    <x v="2"/>
    <n v="6"/>
    <n v="1.8749999999999999E-2"/>
    <n v="1.5001718065670843E-4"/>
  </r>
  <r>
    <x v="2"/>
    <x v="2"/>
    <x v="1"/>
    <x v="9"/>
    <x v="0"/>
    <n v="320"/>
    <x v="26"/>
    <x v="3"/>
    <n v="9"/>
    <n v="2.8125000000000001E-2"/>
    <n v="1.8372415833913045E-4"/>
  </r>
  <r>
    <x v="2"/>
    <x v="2"/>
    <x v="1"/>
    <x v="9"/>
    <x v="0"/>
    <n v="320"/>
    <x v="26"/>
    <x v="4"/>
    <n v="12"/>
    <n v="3.7499999999999999E-2"/>
    <n v="2.1213643715484144E-4"/>
  </r>
  <r>
    <x v="2"/>
    <x v="2"/>
    <x v="1"/>
    <x v="9"/>
    <x v="0"/>
    <n v="320"/>
    <x v="26"/>
    <x v="5"/>
    <n v="58"/>
    <n v="0.18124999999999999"/>
    <n v="4.6604317610301674E-4"/>
  </r>
  <r>
    <x v="2"/>
    <x v="2"/>
    <x v="1"/>
    <x v="9"/>
    <x v="0"/>
    <n v="320"/>
    <x v="26"/>
    <x v="6"/>
    <n v="211"/>
    <n v="0.65937500000000004"/>
    <n v="8.8676953541241312E-4"/>
  </r>
  <r>
    <x v="2"/>
    <x v="2"/>
    <x v="1"/>
    <x v="9"/>
    <x v="0"/>
    <n v="320"/>
    <x v="26"/>
    <x v="7"/>
    <n v="5"/>
    <n v="1.5625E-2"/>
    <n v="1.369484632692053E-4"/>
  </r>
  <r>
    <x v="2"/>
    <x v="2"/>
    <x v="1"/>
    <x v="9"/>
    <x v="0"/>
    <n v="320"/>
    <x v="27"/>
    <x v="1"/>
    <n v="18"/>
    <n v="5.6250000000000001E-2"/>
    <n v="2.59788645690468E-4"/>
  </r>
  <r>
    <x v="2"/>
    <x v="2"/>
    <x v="1"/>
    <x v="9"/>
    <x v="0"/>
    <n v="320"/>
    <x v="27"/>
    <x v="2"/>
    <n v="4"/>
    <n v="1.2500000000000001E-2"/>
    <n v="1.2249234351072722E-4"/>
  </r>
  <r>
    <x v="2"/>
    <x v="2"/>
    <x v="1"/>
    <x v="9"/>
    <x v="0"/>
    <n v="320"/>
    <x v="27"/>
    <x v="3"/>
    <n v="2"/>
    <n v="6.2500000000000003E-3"/>
    <n v="8.6617873759908814E-5"/>
  </r>
  <r>
    <x v="2"/>
    <x v="2"/>
    <x v="1"/>
    <x v="9"/>
    <x v="0"/>
    <n v="320"/>
    <x v="27"/>
    <x v="4"/>
    <n v="13"/>
    <n v="4.0625000000000001E-2"/>
    <n v="2.2079515293716679E-4"/>
  </r>
  <r>
    <x v="2"/>
    <x v="2"/>
    <x v="1"/>
    <x v="9"/>
    <x v="0"/>
    <n v="320"/>
    <x v="27"/>
    <x v="5"/>
    <n v="266"/>
    <n v="0.83125000000000004"/>
    <n v="9.9479668845809267E-4"/>
  </r>
  <r>
    <x v="2"/>
    <x v="2"/>
    <x v="1"/>
    <x v="9"/>
    <x v="0"/>
    <n v="320"/>
    <x v="27"/>
    <x v="6"/>
    <n v="17"/>
    <n v="5.3124999999999999E-2"/>
    <n v="2.5247312966169666E-4"/>
  </r>
  <r>
    <x v="2"/>
    <x v="2"/>
    <x v="1"/>
    <x v="9"/>
    <x v="0"/>
    <n v="320"/>
    <x v="29"/>
    <x v="1"/>
    <n v="317"/>
    <n v="0.99062499999999998"/>
    <n v="1.0851102944507746E-3"/>
  </r>
  <r>
    <x v="2"/>
    <x v="2"/>
    <x v="1"/>
    <x v="9"/>
    <x v="0"/>
    <n v="320"/>
    <x v="29"/>
    <x v="2"/>
    <n v="3"/>
    <n v="9.3749999999999997E-3"/>
    <n v="1.060831389667881E-4"/>
  </r>
  <r>
    <x v="2"/>
    <x v="2"/>
    <x v="1"/>
    <x v="9"/>
    <x v="0"/>
    <n v="320"/>
    <x v="30"/>
    <x v="1"/>
    <n v="155"/>
    <n v="0.484375"/>
    <n v="7.6070729240411308E-4"/>
  </r>
  <r>
    <x v="2"/>
    <x v="2"/>
    <x v="1"/>
    <x v="9"/>
    <x v="0"/>
    <n v="320"/>
    <x v="30"/>
    <x v="2"/>
    <n v="163"/>
    <n v="0.50937500000000002"/>
    <n v="7.7999348426640506E-4"/>
  </r>
  <r>
    <x v="2"/>
    <x v="2"/>
    <x v="1"/>
    <x v="9"/>
    <x v="0"/>
    <n v="320"/>
    <x v="30"/>
    <x v="3"/>
    <n v="2"/>
    <n v="6.2500000000000003E-3"/>
    <n v="8.6617873759908814E-5"/>
  </r>
  <r>
    <x v="2"/>
    <x v="2"/>
    <x v="1"/>
    <x v="9"/>
    <x v="0"/>
    <n v="320"/>
    <x v="31"/>
    <x v="1"/>
    <n v="156"/>
    <n v="0.48749999999999999"/>
    <n v="7.6314525925196572E-4"/>
  </r>
  <r>
    <x v="2"/>
    <x v="2"/>
    <x v="1"/>
    <x v="9"/>
    <x v="0"/>
    <n v="320"/>
    <x v="31"/>
    <x v="2"/>
    <n v="164"/>
    <n v="0.51249999999999996"/>
    <n v="7.8237015645968365E-4"/>
  </r>
  <r>
    <x v="2"/>
    <x v="2"/>
    <x v="1"/>
    <x v="9"/>
    <x v="0"/>
    <n v="320"/>
    <x v="32"/>
    <x v="1"/>
    <n v="25"/>
    <n v="7.8125E-2"/>
    <n v="3.0613034771959785E-4"/>
  </r>
  <r>
    <x v="2"/>
    <x v="2"/>
    <x v="1"/>
    <x v="9"/>
    <x v="0"/>
    <n v="320"/>
    <x v="32"/>
    <x v="2"/>
    <n v="9"/>
    <n v="2.8125000000000001E-2"/>
    <n v="1.8372415833913045E-4"/>
  </r>
  <r>
    <x v="2"/>
    <x v="2"/>
    <x v="1"/>
    <x v="9"/>
    <x v="0"/>
    <n v="320"/>
    <x v="32"/>
    <x v="3"/>
    <n v="283"/>
    <n v="0.88437500000000002"/>
    <n v="1.0258181355468411E-3"/>
  </r>
  <r>
    <x v="2"/>
    <x v="2"/>
    <x v="1"/>
    <x v="9"/>
    <x v="0"/>
    <n v="320"/>
    <x v="32"/>
    <x v="4"/>
    <n v="3"/>
    <n v="9.3749999999999997E-3"/>
    <n v="1.060831389667881E-4"/>
  </r>
  <r>
    <x v="2"/>
    <x v="2"/>
    <x v="1"/>
    <x v="10"/>
    <x v="2"/>
    <n v="542"/>
    <x v="0"/>
    <x v="0"/>
    <n v="13"/>
    <n v="2.3985239852398525E-2"/>
    <n v="1.3036961153072612E-4"/>
  </r>
  <r>
    <x v="2"/>
    <x v="2"/>
    <x v="1"/>
    <x v="10"/>
    <x v="2"/>
    <n v="542"/>
    <x v="0"/>
    <x v="1"/>
    <n v="296"/>
    <n v="0.54612546125461259"/>
    <n v="6.2045957909580892E-4"/>
  </r>
  <r>
    <x v="2"/>
    <x v="2"/>
    <x v="1"/>
    <x v="10"/>
    <x v="2"/>
    <n v="542"/>
    <x v="0"/>
    <x v="2"/>
    <n v="233"/>
    <n v="0.42988929889298894"/>
    <n v="5.5080673291506104E-4"/>
  </r>
  <r>
    <x v="2"/>
    <x v="2"/>
    <x v="1"/>
    <x v="10"/>
    <x v="2"/>
    <n v="542"/>
    <x v="1"/>
    <x v="1"/>
    <n v="528"/>
    <n v="0.97416974169741699"/>
    <n v="8.2689048062609518E-4"/>
  </r>
  <r>
    <x v="2"/>
    <x v="2"/>
    <x v="1"/>
    <x v="10"/>
    <x v="2"/>
    <n v="542"/>
    <x v="1"/>
    <x v="2"/>
    <n v="14"/>
    <n v="2.5830258302583026E-2"/>
    <n v="1.3528969126815028E-4"/>
  </r>
  <r>
    <x v="2"/>
    <x v="2"/>
    <x v="1"/>
    <x v="10"/>
    <x v="2"/>
    <n v="542"/>
    <x v="2"/>
    <x v="1"/>
    <n v="66"/>
    <n v="0.12177121771217712"/>
    <n v="2.9360548771605488E-4"/>
  </r>
  <r>
    <x v="2"/>
    <x v="2"/>
    <x v="1"/>
    <x v="10"/>
    <x v="2"/>
    <n v="542"/>
    <x v="2"/>
    <x v="2"/>
    <n v="476"/>
    <n v="0.87822878228782286"/>
    <n v="7.8549746558803277E-4"/>
  </r>
  <r>
    <x v="2"/>
    <x v="2"/>
    <x v="1"/>
    <x v="10"/>
    <x v="2"/>
    <n v="542"/>
    <x v="3"/>
    <x v="1"/>
    <n v="311"/>
    <n v="0.57380073800738007"/>
    <n v="6.358979111354071E-4"/>
  </r>
  <r>
    <x v="2"/>
    <x v="2"/>
    <x v="1"/>
    <x v="10"/>
    <x v="2"/>
    <n v="542"/>
    <x v="3"/>
    <x v="2"/>
    <n v="231"/>
    <n v="0.42619926199261993"/>
    <n v="5.4844782308726195E-4"/>
  </r>
  <r>
    <x v="2"/>
    <x v="2"/>
    <x v="1"/>
    <x v="10"/>
    <x v="2"/>
    <n v="542"/>
    <x v="4"/>
    <x v="1"/>
    <n v="70"/>
    <n v="0.12915129151291513"/>
    <n v="3.0236058372508086E-4"/>
  </r>
  <r>
    <x v="2"/>
    <x v="2"/>
    <x v="1"/>
    <x v="10"/>
    <x v="2"/>
    <n v="542"/>
    <x v="4"/>
    <x v="2"/>
    <n v="472"/>
    <n v="0.87084870848708484"/>
    <n v="7.8221921143953657E-4"/>
  </r>
  <r>
    <x v="2"/>
    <x v="2"/>
    <x v="1"/>
    <x v="10"/>
    <x v="2"/>
    <n v="542"/>
    <x v="5"/>
    <x v="1"/>
    <n v="84"/>
    <n v="0.15498154981549817"/>
    <n v="3.3117658890795753E-4"/>
  </r>
  <r>
    <x v="2"/>
    <x v="2"/>
    <x v="1"/>
    <x v="10"/>
    <x v="2"/>
    <n v="542"/>
    <x v="5"/>
    <x v="2"/>
    <n v="458"/>
    <n v="0.84501845018450183"/>
    <n v="7.7063156348361602E-4"/>
  </r>
  <r>
    <x v="2"/>
    <x v="2"/>
    <x v="1"/>
    <x v="10"/>
    <x v="2"/>
    <n v="542"/>
    <x v="6"/>
    <x v="1"/>
    <n v="314"/>
    <n v="0.57933579335793361"/>
    <n v="6.3893979631450646E-4"/>
  </r>
  <r>
    <x v="2"/>
    <x v="2"/>
    <x v="1"/>
    <x v="10"/>
    <x v="2"/>
    <n v="542"/>
    <x v="6"/>
    <x v="2"/>
    <n v="228"/>
    <n v="0.42066420664206644"/>
    <n v="5.4488997896081184E-4"/>
  </r>
  <r>
    <x v="2"/>
    <x v="2"/>
    <x v="1"/>
    <x v="10"/>
    <x v="2"/>
    <n v="542"/>
    <x v="7"/>
    <x v="0"/>
    <n v="13"/>
    <n v="2.3985239852398525E-2"/>
    <n v="1.3036961153072612E-4"/>
  </r>
  <r>
    <x v="2"/>
    <x v="2"/>
    <x v="1"/>
    <x v="10"/>
    <x v="2"/>
    <n v="542"/>
    <x v="7"/>
    <x v="1"/>
    <n v="301"/>
    <n v="0.55535055350553508"/>
    <n v="6.256489833528047E-4"/>
  </r>
  <r>
    <x v="2"/>
    <x v="2"/>
    <x v="1"/>
    <x v="10"/>
    <x v="2"/>
    <n v="542"/>
    <x v="7"/>
    <x v="2"/>
    <n v="228"/>
    <n v="0.42066420664206644"/>
    <n v="5.4488997896081184E-4"/>
  </r>
  <r>
    <x v="2"/>
    <x v="2"/>
    <x v="1"/>
    <x v="10"/>
    <x v="2"/>
    <n v="542"/>
    <x v="8"/>
    <x v="1"/>
    <n v="25"/>
    <n v="4.6125461254612546E-2"/>
    <n v="1.8077010316812773E-4"/>
  </r>
  <r>
    <x v="2"/>
    <x v="2"/>
    <x v="1"/>
    <x v="10"/>
    <x v="2"/>
    <n v="542"/>
    <x v="8"/>
    <x v="2"/>
    <n v="517"/>
    <n v="0.95387453874538741"/>
    <n v="8.1831554637151055E-4"/>
  </r>
  <r>
    <x v="2"/>
    <x v="2"/>
    <x v="1"/>
    <x v="10"/>
    <x v="2"/>
    <n v="542"/>
    <x v="9"/>
    <x v="1"/>
    <n v="52"/>
    <n v="9.5940959409594101E-2"/>
    <n v="2.6064537527452331E-4"/>
  </r>
  <r>
    <x v="2"/>
    <x v="2"/>
    <x v="1"/>
    <x v="10"/>
    <x v="2"/>
    <n v="542"/>
    <x v="9"/>
    <x v="2"/>
    <n v="490"/>
    <n v="0.90405904059040587"/>
    <n v="7.9686134065988122E-4"/>
  </r>
  <r>
    <x v="2"/>
    <x v="2"/>
    <x v="1"/>
    <x v="10"/>
    <x v="2"/>
    <n v="542"/>
    <x v="10"/>
    <x v="1"/>
    <n v="53"/>
    <n v="9.7785977859778592E-2"/>
    <n v="2.6313721639340155E-4"/>
  </r>
  <r>
    <x v="2"/>
    <x v="2"/>
    <x v="1"/>
    <x v="10"/>
    <x v="2"/>
    <n v="542"/>
    <x v="10"/>
    <x v="2"/>
    <n v="489"/>
    <n v="0.90221402214022139"/>
    <n v="7.9605521213613314E-4"/>
  </r>
  <r>
    <x v="2"/>
    <x v="2"/>
    <x v="1"/>
    <x v="10"/>
    <x v="2"/>
    <n v="542"/>
    <x v="11"/>
    <x v="1"/>
    <n v="58"/>
    <n v="0.1070110701107011"/>
    <n v="2.7525694508832496E-4"/>
  </r>
  <r>
    <x v="2"/>
    <x v="2"/>
    <x v="1"/>
    <x v="10"/>
    <x v="2"/>
    <n v="542"/>
    <x v="11"/>
    <x v="2"/>
    <n v="484"/>
    <n v="0.8929889298892989"/>
    <n v="7.9201180521191788E-4"/>
  </r>
  <r>
    <x v="2"/>
    <x v="2"/>
    <x v="1"/>
    <x v="10"/>
    <x v="2"/>
    <n v="542"/>
    <x v="12"/>
    <x v="1"/>
    <n v="158"/>
    <n v="0.29151291512915128"/>
    <n v="4.538908120776442E-4"/>
  </r>
  <r>
    <x v="2"/>
    <x v="2"/>
    <x v="1"/>
    <x v="10"/>
    <x v="2"/>
    <n v="542"/>
    <x v="12"/>
    <x v="2"/>
    <n v="384"/>
    <n v="0.70848708487084866"/>
    <n v="7.0611991631814425E-4"/>
  </r>
  <r>
    <x v="2"/>
    <x v="2"/>
    <x v="1"/>
    <x v="10"/>
    <x v="2"/>
    <n v="542"/>
    <x v="13"/>
    <x v="1"/>
    <n v="195"/>
    <n v="0.35977859778597787"/>
    <n v="5.0407067492859025E-4"/>
  </r>
  <r>
    <x v="2"/>
    <x v="2"/>
    <x v="1"/>
    <x v="10"/>
    <x v="2"/>
    <n v="542"/>
    <x v="13"/>
    <x v="2"/>
    <n v="347"/>
    <n v="0.64022140221402213"/>
    <n v="6.7147033361398623E-4"/>
  </r>
  <r>
    <x v="2"/>
    <x v="2"/>
    <x v="1"/>
    <x v="10"/>
    <x v="2"/>
    <n v="542"/>
    <x v="14"/>
    <x v="1"/>
    <n v="542"/>
    <n v="1"/>
    <n v="8.3767205095111618E-4"/>
  </r>
  <r>
    <x v="2"/>
    <x v="2"/>
    <x v="1"/>
    <x v="10"/>
    <x v="2"/>
    <n v="542"/>
    <x v="15"/>
    <x v="1"/>
    <n v="35"/>
    <n v="6.4575645756457564E-2"/>
    <n v="2.1387032897551213E-4"/>
  </r>
  <r>
    <x v="2"/>
    <x v="2"/>
    <x v="1"/>
    <x v="10"/>
    <x v="2"/>
    <n v="542"/>
    <x v="15"/>
    <x v="2"/>
    <n v="507"/>
    <n v="0.93542435424354242"/>
    <n v="8.1043829880236883E-4"/>
  </r>
  <r>
    <x v="2"/>
    <x v="2"/>
    <x v="1"/>
    <x v="10"/>
    <x v="2"/>
    <n v="542"/>
    <x v="16"/>
    <x v="1"/>
    <n v="155"/>
    <n v="0.2859778597785978"/>
    <n v="4.4957354895344595E-4"/>
  </r>
  <r>
    <x v="2"/>
    <x v="2"/>
    <x v="1"/>
    <x v="10"/>
    <x v="2"/>
    <n v="542"/>
    <x v="16"/>
    <x v="2"/>
    <n v="387"/>
    <n v="0.7140221402214022"/>
    <n v="7.0885307240395562E-4"/>
  </r>
  <r>
    <x v="2"/>
    <x v="2"/>
    <x v="1"/>
    <x v="10"/>
    <x v="2"/>
    <n v="542"/>
    <x v="17"/>
    <x v="1"/>
    <n v="16"/>
    <n v="2.9520295202952029E-2"/>
    <n v="1.4462809444674442E-4"/>
  </r>
  <r>
    <x v="2"/>
    <x v="2"/>
    <x v="1"/>
    <x v="10"/>
    <x v="2"/>
    <n v="542"/>
    <x v="17"/>
    <x v="2"/>
    <n v="1"/>
    <n v="1.8450184501845018E-3"/>
    <n v="3.6162028020955473E-5"/>
  </r>
  <r>
    <x v="2"/>
    <x v="2"/>
    <x v="1"/>
    <x v="10"/>
    <x v="2"/>
    <n v="542"/>
    <x v="17"/>
    <x v="3"/>
    <n v="2"/>
    <n v="3.6900369003690036E-3"/>
    <n v="5.1140358680391488E-5"/>
  </r>
  <r>
    <x v="2"/>
    <x v="2"/>
    <x v="1"/>
    <x v="10"/>
    <x v="2"/>
    <n v="542"/>
    <x v="17"/>
    <x v="4"/>
    <n v="4"/>
    <n v="7.3800738007380072E-3"/>
    <n v="7.2322054389014725E-5"/>
  </r>
  <r>
    <x v="2"/>
    <x v="2"/>
    <x v="1"/>
    <x v="10"/>
    <x v="2"/>
    <n v="542"/>
    <x v="17"/>
    <x v="5"/>
    <n v="20"/>
    <n v="3.6900369003690037E-2"/>
    <n v="1.6169315669011696E-4"/>
  </r>
  <r>
    <x v="2"/>
    <x v="2"/>
    <x v="1"/>
    <x v="10"/>
    <x v="2"/>
    <n v="542"/>
    <x v="17"/>
    <x v="6"/>
    <n v="44"/>
    <n v="8.1180811808118078E-2"/>
    <n v="2.3977658449063675E-4"/>
  </r>
  <r>
    <x v="2"/>
    <x v="2"/>
    <x v="1"/>
    <x v="10"/>
    <x v="2"/>
    <n v="542"/>
    <x v="17"/>
    <x v="7"/>
    <n v="455"/>
    <n v="0.83948339483394829"/>
    <n v="7.6812495270182229E-4"/>
  </r>
  <r>
    <x v="2"/>
    <x v="2"/>
    <x v="1"/>
    <x v="10"/>
    <x v="2"/>
    <n v="542"/>
    <x v="18"/>
    <x v="1"/>
    <n v="211"/>
    <n v="0.38929889298892989"/>
    <n v="5.2426517598177971E-4"/>
  </r>
  <r>
    <x v="2"/>
    <x v="2"/>
    <x v="1"/>
    <x v="10"/>
    <x v="2"/>
    <n v="542"/>
    <x v="18"/>
    <x v="2"/>
    <n v="79"/>
    <n v="0.14575645756457564"/>
    <n v="3.2118377146256148E-4"/>
  </r>
  <r>
    <x v="2"/>
    <x v="2"/>
    <x v="1"/>
    <x v="10"/>
    <x v="2"/>
    <n v="542"/>
    <x v="18"/>
    <x v="3"/>
    <n v="116"/>
    <n v="0.2140221402214022"/>
    <n v="3.8906354376445283E-4"/>
  </r>
  <r>
    <x v="2"/>
    <x v="2"/>
    <x v="1"/>
    <x v="10"/>
    <x v="2"/>
    <n v="542"/>
    <x v="18"/>
    <x v="4"/>
    <n v="135"/>
    <n v="0.24907749077490776"/>
    <n v="4.1964507394442861E-4"/>
  </r>
  <r>
    <x v="2"/>
    <x v="2"/>
    <x v="1"/>
    <x v="10"/>
    <x v="2"/>
    <n v="542"/>
    <x v="18"/>
    <x v="5"/>
    <n v="1"/>
    <n v="1.8450184501845018E-3"/>
    <n v="3.6162028020955473E-5"/>
  </r>
  <r>
    <x v="2"/>
    <x v="2"/>
    <x v="1"/>
    <x v="10"/>
    <x v="2"/>
    <n v="542"/>
    <x v="19"/>
    <x v="1"/>
    <n v="57"/>
    <n v="0.10516605166051661"/>
    <n v="2.7287624318759335E-4"/>
  </r>
  <r>
    <x v="2"/>
    <x v="2"/>
    <x v="1"/>
    <x v="10"/>
    <x v="2"/>
    <n v="542"/>
    <x v="19"/>
    <x v="2"/>
    <n v="29"/>
    <n v="5.350553505535055E-2"/>
    <n v="1.9468817177398985E-4"/>
  </r>
  <r>
    <x v="2"/>
    <x v="2"/>
    <x v="1"/>
    <x v="10"/>
    <x v="2"/>
    <n v="542"/>
    <x v="19"/>
    <x v="3"/>
    <n v="450"/>
    <n v="0.8302583025830258"/>
    <n v="7.6392835946973076E-4"/>
  </r>
  <r>
    <x v="2"/>
    <x v="2"/>
    <x v="1"/>
    <x v="10"/>
    <x v="2"/>
    <n v="542"/>
    <x v="19"/>
    <x v="4"/>
    <n v="6"/>
    <n v="1.107011070110701E-2"/>
    <n v="8.8574430821008001E-5"/>
  </r>
  <r>
    <x v="2"/>
    <x v="2"/>
    <x v="1"/>
    <x v="10"/>
    <x v="2"/>
    <n v="542"/>
    <x v="20"/>
    <x v="1"/>
    <n v="17"/>
    <n v="3.136531365313653E-2"/>
    <n v="1.4907785177685677E-4"/>
  </r>
  <r>
    <x v="2"/>
    <x v="2"/>
    <x v="1"/>
    <x v="10"/>
    <x v="2"/>
    <n v="542"/>
    <x v="20"/>
    <x v="2"/>
    <n v="2"/>
    <n v="3.6900369003690036E-3"/>
    <n v="5.1140358680391488E-5"/>
  </r>
  <r>
    <x v="2"/>
    <x v="2"/>
    <x v="1"/>
    <x v="10"/>
    <x v="2"/>
    <n v="542"/>
    <x v="20"/>
    <x v="3"/>
    <n v="2"/>
    <n v="3.6900369003690036E-3"/>
    <n v="5.1140358680391488E-5"/>
  </r>
  <r>
    <x v="2"/>
    <x v="2"/>
    <x v="1"/>
    <x v="10"/>
    <x v="2"/>
    <n v="542"/>
    <x v="20"/>
    <x v="4"/>
    <n v="429"/>
    <n v="0.79151291512915134"/>
    <n v="7.4603610205621672E-4"/>
  </r>
  <r>
    <x v="2"/>
    <x v="2"/>
    <x v="1"/>
    <x v="10"/>
    <x v="2"/>
    <n v="542"/>
    <x v="20"/>
    <x v="5"/>
    <n v="90"/>
    <n v="0.16605166051660517"/>
    <n v="3.4278133293148046E-4"/>
  </r>
  <r>
    <x v="2"/>
    <x v="2"/>
    <x v="1"/>
    <x v="10"/>
    <x v="2"/>
    <n v="542"/>
    <x v="20"/>
    <x v="6"/>
    <n v="2"/>
    <n v="3.6900369003690036E-3"/>
    <n v="5.1140358680391488E-5"/>
  </r>
  <r>
    <x v="2"/>
    <x v="2"/>
    <x v="1"/>
    <x v="10"/>
    <x v="2"/>
    <n v="542"/>
    <x v="21"/>
    <x v="1"/>
    <n v="26"/>
    <n v="4.797047970479705E-2"/>
    <n v="1.843483552667687E-4"/>
  </r>
  <r>
    <x v="2"/>
    <x v="2"/>
    <x v="1"/>
    <x v="10"/>
    <x v="2"/>
    <n v="542"/>
    <x v="21"/>
    <x v="2"/>
    <n v="10"/>
    <n v="1.8450184501845018E-2"/>
    <n v="1.1434487842089665E-4"/>
  </r>
  <r>
    <x v="2"/>
    <x v="2"/>
    <x v="1"/>
    <x v="10"/>
    <x v="2"/>
    <n v="542"/>
    <x v="21"/>
    <x v="3"/>
    <n v="14"/>
    <n v="2.5830258302583026E-2"/>
    <n v="1.3528969126815028E-4"/>
  </r>
  <r>
    <x v="2"/>
    <x v="2"/>
    <x v="1"/>
    <x v="10"/>
    <x v="2"/>
    <n v="542"/>
    <x v="21"/>
    <x v="4"/>
    <n v="378"/>
    <n v="0.69741697416974169"/>
    <n v="7.0062068857513625E-4"/>
  </r>
  <r>
    <x v="2"/>
    <x v="2"/>
    <x v="1"/>
    <x v="10"/>
    <x v="2"/>
    <n v="542"/>
    <x v="21"/>
    <x v="5"/>
    <n v="111"/>
    <n v="0.20479704797047971"/>
    <n v="3.806037886458598E-4"/>
  </r>
  <r>
    <x v="2"/>
    <x v="2"/>
    <x v="1"/>
    <x v="10"/>
    <x v="2"/>
    <n v="542"/>
    <x v="21"/>
    <x v="6"/>
    <n v="3"/>
    <n v="5.5350553505535052E-3"/>
    <n v="6.2633314187516629E-5"/>
  </r>
  <r>
    <x v="2"/>
    <x v="2"/>
    <x v="1"/>
    <x v="10"/>
    <x v="2"/>
    <n v="542"/>
    <x v="22"/>
    <x v="1"/>
    <n v="64"/>
    <n v="0.11808118081180811"/>
    <n v="2.8912803876290173E-4"/>
  </r>
  <r>
    <x v="2"/>
    <x v="2"/>
    <x v="1"/>
    <x v="10"/>
    <x v="2"/>
    <n v="542"/>
    <x v="22"/>
    <x v="2"/>
    <n v="474"/>
    <n v="0.87453874538745391"/>
    <n v="7.8386011386317642E-4"/>
  </r>
  <r>
    <x v="2"/>
    <x v="2"/>
    <x v="1"/>
    <x v="10"/>
    <x v="2"/>
    <n v="542"/>
    <x v="22"/>
    <x v="3"/>
    <n v="4"/>
    <n v="7.3800738007380072E-3"/>
    <n v="7.2322054389014725E-5"/>
  </r>
  <r>
    <x v="2"/>
    <x v="2"/>
    <x v="1"/>
    <x v="10"/>
    <x v="2"/>
    <n v="542"/>
    <x v="23"/>
    <x v="1"/>
    <n v="19"/>
    <n v="3.5055350553505532E-2"/>
    <n v="1.5760044891738605E-4"/>
  </r>
  <r>
    <x v="2"/>
    <x v="2"/>
    <x v="1"/>
    <x v="10"/>
    <x v="2"/>
    <n v="542"/>
    <x v="23"/>
    <x v="2"/>
    <n v="10"/>
    <n v="1.8450184501845018E-2"/>
    <n v="1.1434487842089665E-4"/>
  </r>
  <r>
    <x v="2"/>
    <x v="2"/>
    <x v="1"/>
    <x v="10"/>
    <x v="2"/>
    <n v="542"/>
    <x v="23"/>
    <x v="3"/>
    <n v="510"/>
    <n v="0.94095940959409596"/>
    <n v="8.1280980064572979E-4"/>
  </r>
  <r>
    <x v="2"/>
    <x v="2"/>
    <x v="1"/>
    <x v="10"/>
    <x v="2"/>
    <n v="542"/>
    <x v="23"/>
    <x v="4"/>
    <n v="3"/>
    <n v="5.5350553505535052E-3"/>
    <n v="6.2633314187516629E-5"/>
  </r>
  <r>
    <x v="2"/>
    <x v="2"/>
    <x v="1"/>
    <x v="10"/>
    <x v="2"/>
    <n v="542"/>
    <x v="24"/>
    <x v="1"/>
    <n v="540"/>
    <n v="0.99630996309963105"/>
    <n v="8.3614068451053601E-4"/>
  </r>
  <r>
    <x v="2"/>
    <x v="2"/>
    <x v="1"/>
    <x v="10"/>
    <x v="2"/>
    <n v="542"/>
    <x v="24"/>
    <x v="2"/>
    <n v="2"/>
    <n v="3.6900369003690036E-3"/>
    <n v="5.1140358680391488E-5"/>
  </r>
  <r>
    <x v="2"/>
    <x v="2"/>
    <x v="1"/>
    <x v="10"/>
    <x v="2"/>
    <n v="542"/>
    <x v="25"/>
    <x v="1"/>
    <n v="542"/>
    <n v="1"/>
    <n v="8.3767205095111618E-4"/>
  </r>
  <r>
    <x v="2"/>
    <x v="2"/>
    <x v="1"/>
    <x v="10"/>
    <x v="2"/>
    <n v="542"/>
    <x v="26"/>
    <x v="1"/>
    <n v="25"/>
    <n v="4.6125461254612546E-2"/>
    <n v="1.8077010316812773E-4"/>
  </r>
  <r>
    <x v="2"/>
    <x v="2"/>
    <x v="1"/>
    <x v="10"/>
    <x v="2"/>
    <n v="542"/>
    <x v="26"/>
    <x v="2"/>
    <n v="13"/>
    <n v="2.3985239852398525E-2"/>
    <n v="1.3036961153072612E-4"/>
  </r>
  <r>
    <x v="2"/>
    <x v="2"/>
    <x v="1"/>
    <x v="10"/>
    <x v="2"/>
    <n v="542"/>
    <x v="26"/>
    <x v="3"/>
    <n v="17"/>
    <n v="3.136531365313653E-2"/>
    <n v="1.4907785177685677E-4"/>
  </r>
  <r>
    <x v="2"/>
    <x v="2"/>
    <x v="1"/>
    <x v="10"/>
    <x v="2"/>
    <n v="542"/>
    <x v="26"/>
    <x v="4"/>
    <n v="95"/>
    <n v="0.17527675276752769"/>
    <n v="3.5215806984805457E-4"/>
  </r>
  <r>
    <x v="2"/>
    <x v="2"/>
    <x v="1"/>
    <x v="10"/>
    <x v="2"/>
    <n v="542"/>
    <x v="26"/>
    <x v="5"/>
    <n v="359"/>
    <n v="0.66236162361623618"/>
    <n v="6.8290599396995878E-4"/>
  </r>
  <r>
    <x v="2"/>
    <x v="2"/>
    <x v="1"/>
    <x v="10"/>
    <x v="2"/>
    <n v="542"/>
    <x v="26"/>
    <x v="6"/>
    <n v="33"/>
    <n v="6.0885608856088562E-2"/>
    <n v="2.0767370121057524E-4"/>
  </r>
  <r>
    <x v="2"/>
    <x v="2"/>
    <x v="1"/>
    <x v="10"/>
    <x v="2"/>
    <n v="542"/>
    <x v="27"/>
    <x v="1"/>
    <n v="16"/>
    <n v="2.9520295202952029E-2"/>
    <n v="1.4462809444674442E-4"/>
  </r>
  <r>
    <x v="2"/>
    <x v="2"/>
    <x v="1"/>
    <x v="10"/>
    <x v="2"/>
    <n v="542"/>
    <x v="27"/>
    <x v="3"/>
    <n v="1"/>
    <n v="1.8450184501845018E-3"/>
    <n v="3.6162028020955473E-5"/>
  </r>
  <r>
    <x v="2"/>
    <x v="2"/>
    <x v="1"/>
    <x v="10"/>
    <x v="2"/>
    <n v="542"/>
    <x v="27"/>
    <x v="4"/>
    <n v="26"/>
    <n v="4.797047970479705E-2"/>
    <n v="1.843483552667687E-4"/>
  </r>
  <r>
    <x v="2"/>
    <x v="2"/>
    <x v="1"/>
    <x v="10"/>
    <x v="2"/>
    <n v="542"/>
    <x v="27"/>
    <x v="5"/>
    <n v="491"/>
    <n v="0.90590405904059046"/>
    <n v="7.9766662425615213E-4"/>
  </r>
  <r>
    <x v="2"/>
    <x v="2"/>
    <x v="1"/>
    <x v="10"/>
    <x v="2"/>
    <n v="542"/>
    <x v="27"/>
    <x v="6"/>
    <n v="8"/>
    <n v="1.4760147601476014E-2"/>
    <n v="1.0227505570085443E-4"/>
  </r>
  <r>
    <x v="2"/>
    <x v="2"/>
    <x v="1"/>
    <x v="10"/>
    <x v="2"/>
    <n v="542"/>
    <x v="28"/>
    <x v="1"/>
    <n v="542"/>
    <n v="1"/>
    <n v="8.3767205095111618E-4"/>
  </r>
  <r>
    <x v="2"/>
    <x v="2"/>
    <x v="1"/>
    <x v="10"/>
    <x v="2"/>
    <n v="542"/>
    <x v="29"/>
    <x v="1"/>
    <n v="538"/>
    <n v="0.99261992619926198"/>
    <n v="8.3460639263186528E-4"/>
  </r>
  <r>
    <x v="2"/>
    <x v="2"/>
    <x v="1"/>
    <x v="10"/>
    <x v="2"/>
    <n v="542"/>
    <x v="29"/>
    <x v="2"/>
    <n v="3"/>
    <n v="5.5350553505535052E-3"/>
    <n v="6.2633314187516629E-5"/>
  </r>
  <r>
    <x v="2"/>
    <x v="2"/>
    <x v="1"/>
    <x v="10"/>
    <x v="2"/>
    <n v="542"/>
    <x v="29"/>
    <x v="3"/>
    <n v="1"/>
    <n v="1.8450184501845018E-3"/>
    <n v="3.6162028020955473E-5"/>
  </r>
  <r>
    <x v="2"/>
    <x v="2"/>
    <x v="1"/>
    <x v="10"/>
    <x v="2"/>
    <n v="542"/>
    <x v="30"/>
    <x v="1"/>
    <n v="59"/>
    <n v="0.10885608856088561"/>
    <n v="2.7761714516096102E-4"/>
  </r>
  <r>
    <x v="2"/>
    <x v="2"/>
    <x v="1"/>
    <x v="10"/>
    <x v="2"/>
    <n v="542"/>
    <x v="30"/>
    <x v="2"/>
    <n v="477"/>
    <n v="0.88007380073800734"/>
    <n v="7.8631481687185042E-4"/>
  </r>
  <r>
    <x v="2"/>
    <x v="2"/>
    <x v="1"/>
    <x v="10"/>
    <x v="2"/>
    <n v="542"/>
    <x v="30"/>
    <x v="3"/>
    <n v="4"/>
    <n v="7.3800738007380072E-3"/>
    <n v="7.2322054389014725E-5"/>
  </r>
  <r>
    <x v="2"/>
    <x v="2"/>
    <x v="1"/>
    <x v="10"/>
    <x v="2"/>
    <n v="542"/>
    <x v="30"/>
    <x v="4"/>
    <n v="2"/>
    <n v="3.6900369003690036E-3"/>
    <n v="5.1140358680391488E-5"/>
  </r>
  <r>
    <x v="2"/>
    <x v="2"/>
    <x v="1"/>
    <x v="10"/>
    <x v="2"/>
    <n v="542"/>
    <x v="31"/>
    <x v="1"/>
    <n v="59"/>
    <n v="0.10885608856088561"/>
    <n v="2.7761714516096102E-4"/>
  </r>
  <r>
    <x v="2"/>
    <x v="2"/>
    <x v="1"/>
    <x v="10"/>
    <x v="2"/>
    <n v="542"/>
    <x v="31"/>
    <x v="2"/>
    <n v="480"/>
    <n v="0.88560885608856088"/>
    <n v="7.8876160534211673E-4"/>
  </r>
  <r>
    <x v="2"/>
    <x v="2"/>
    <x v="1"/>
    <x v="10"/>
    <x v="2"/>
    <n v="542"/>
    <x v="31"/>
    <x v="3"/>
    <n v="3"/>
    <n v="5.5350553505535052E-3"/>
    <n v="6.2633314187516629E-5"/>
  </r>
  <r>
    <x v="2"/>
    <x v="2"/>
    <x v="1"/>
    <x v="10"/>
    <x v="2"/>
    <n v="542"/>
    <x v="32"/>
    <x v="1"/>
    <n v="26"/>
    <n v="4.797047970479705E-2"/>
    <n v="1.843483552667687E-4"/>
  </r>
  <r>
    <x v="2"/>
    <x v="2"/>
    <x v="1"/>
    <x v="10"/>
    <x v="2"/>
    <n v="542"/>
    <x v="32"/>
    <x v="2"/>
    <n v="24"/>
    <n v="4.4280442804428041E-2"/>
    <n v="1.7711944007942965E-4"/>
  </r>
  <r>
    <x v="2"/>
    <x v="2"/>
    <x v="1"/>
    <x v="10"/>
    <x v="2"/>
    <n v="542"/>
    <x v="32"/>
    <x v="3"/>
    <n v="488"/>
    <n v="0.90036900369003692"/>
    <n v="7.9524823611544504E-4"/>
  </r>
  <r>
    <x v="2"/>
    <x v="2"/>
    <x v="1"/>
    <x v="10"/>
    <x v="2"/>
    <n v="542"/>
    <x v="32"/>
    <x v="4"/>
    <n v="4"/>
    <n v="7.3800738007380072E-3"/>
    <n v="7.2322054389014725E-5"/>
  </r>
  <r>
    <x v="2"/>
    <x v="2"/>
    <x v="1"/>
    <x v="11"/>
    <x v="0"/>
    <n v="217"/>
    <x v="0"/>
    <x v="0"/>
    <n v="9"/>
    <n v="4.1474654377880185E-2"/>
    <n v="2.7091154464074947E-4"/>
  </r>
  <r>
    <x v="2"/>
    <x v="2"/>
    <x v="1"/>
    <x v="11"/>
    <x v="0"/>
    <n v="217"/>
    <x v="0"/>
    <x v="1"/>
    <n v="80"/>
    <n v="0.3686635944700461"/>
    <n v="8.0637918509308504E-4"/>
  </r>
  <r>
    <x v="2"/>
    <x v="2"/>
    <x v="1"/>
    <x v="11"/>
    <x v="0"/>
    <n v="217"/>
    <x v="0"/>
    <x v="2"/>
    <n v="128"/>
    <n v="0.58986175115207373"/>
    <n v="1.0188650412461433E-3"/>
  </r>
  <r>
    <x v="2"/>
    <x v="2"/>
    <x v="1"/>
    <x v="11"/>
    <x v="0"/>
    <n v="217"/>
    <x v="1"/>
    <x v="1"/>
    <n v="208"/>
    <n v="0.95852534562211977"/>
    <n v="1.2963926318297666E-3"/>
  </r>
  <r>
    <x v="2"/>
    <x v="2"/>
    <x v="1"/>
    <x v="11"/>
    <x v="0"/>
    <n v="217"/>
    <x v="1"/>
    <x v="2"/>
    <n v="9"/>
    <n v="4.1474654377880185E-2"/>
    <n v="2.7091154464074947E-4"/>
  </r>
  <r>
    <x v="2"/>
    <x v="2"/>
    <x v="1"/>
    <x v="11"/>
    <x v="0"/>
    <n v="217"/>
    <x v="2"/>
    <x v="1"/>
    <n v="21"/>
    <n v="9.6774193548387094E-2"/>
    <n v="4.1370973522950223E-4"/>
  </r>
  <r>
    <x v="2"/>
    <x v="2"/>
    <x v="1"/>
    <x v="11"/>
    <x v="0"/>
    <n v="217"/>
    <x v="2"/>
    <x v="2"/>
    <n v="196"/>
    <n v="0.90322580645161288"/>
    <n v="1.2587924572933988E-3"/>
  </r>
  <r>
    <x v="2"/>
    <x v="2"/>
    <x v="1"/>
    <x v="11"/>
    <x v="0"/>
    <n v="217"/>
    <x v="3"/>
    <x v="1"/>
    <n v="91"/>
    <n v="0.41935483870967744"/>
    <n v="8.5981397864646786E-4"/>
  </r>
  <r>
    <x v="2"/>
    <x v="2"/>
    <x v="1"/>
    <x v="11"/>
    <x v="0"/>
    <n v="217"/>
    <x v="3"/>
    <x v="2"/>
    <n v="126"/>
    <n v="0.58064516129032262"/>
    <n v="1.010920678875888E-3"/>
  </r>
  <r>
    <x v="2"/>
    <x v="2"/>
    <x v="1"/>
    <x v="11"/>
    <x v="0"/>
    <n v="217"/>
    <x v="4"/>
    <x v="1"/>
    <n v="21"/>
    <n v="9.6774193548387094E-2"/>
    <n v="4.1370973522950223E-4"/>
  </r>
  <r>
    <x v="2"/>
    <x v="2"/>
    <x v="1"/>
    <x v="11"/>
    <x v="0"/>
    <n v="217"/>
    <x v="4"/>
    <x v="2"/>
    <n v="196"/>
    <n v="0.90322580645161288"/>
    <n v="1.2587924572933988E-3"/>
  </r>
  <r>
    <x v="2"/>
    <x v="2"/>
    <x v="1"/>
    <x v="11"/>
    <x v="0"/>
    <n v="217"/>
    <x v="5"/>
    <x v="1"/>
    <n v="29"/>
    <n v="0.13364055299539171"/>
    <n v="4.8607685876961022E-4"/>
  </r>
  <r>
    <x v="2"/>
    <x v="2"/>
    <x v="1"/>
    <x v="11"/>
    <x v="0"/>
    <n v="217"/>
    <x v="5"/>
    <x v="2"/>
    <n v="188"/>
    <n v="0.86635944700460832"/>
    <n v="1.2330644865244874E-3"/>
  </r>
  <r>
    <x v="2"/>
    <x v="2"/>
    <x v="1"/>
    <x v="11"/>
    <x v="0"/>
    <n v="217"/>
    <x v="6"/>
    <x v="1"/>
    <n v="96"/>
    <n v="0.44239631336405533"/>
    <n v="8.8301721681374181E-4"/>
  </r>
  <r>
    <x v="2"/>
    <x v="2"/>
    <x v="1"/>
    <x v="11"/>
    <x v="0"/>
    <n v="217"/>
    <x v="6"/>
    <x v="2"/>
    <n v="121"/>
    <n v="0.55760368663594473"/>
    <n v="9.9077448362678796E-4"/>
  </r>
  <r>
    <x v="2"/>
    <x v="2"/>
    <x v="1"/>
    <x v="11"/>
    <x v="0"/>
    <n v="217"/>
    <x v="7"/>
    <x v="0"/>
    <n v="9"/>
    <n v="4.1474654377880185E-2"/>
    <n v="2.7091154464074947E-4"/>
  </r>
  <r>
    <x v="2"/>
    <x v="2"/>
    <x v="1"/>
    <x v="11"/>
    <x v="0"/>
    <n v="217"/>
    <x v="7"/>
    <x v="1"/>
    <n v="87"/>
    <n v="0.4009216589861751"/>
    <n v="8.4078242235199874E-4"/>
  </r>
  <r>
    <x v="2"/>
    <x v="2"/>
    <x v="1"/>
    <x v="11"/>
    <x v="0"/>
    <n v="217"/>
    <x v="7"/>
    <x v="2"/>
    <n v="121"/>
    <n v="0.55760368663594473"/>
    <n v="9.9077448362678796E-4"/>
  </r>
  <r>
    <x v="2"/>
    <x v="2"/>
    <x v="1"/>
    <x v="11"/>
    <x v="0"/>
    <n v="217"/>
    <x v="8"/>
    <x v="1"/>
    <n v="11"/>
    <n v="5.0691244239631339E-2"/>
    <n v="2.9949017357784125E-4"/>
  </r>
  <r>
    <x v="2"/>
    <x v="2"/>
    <x v="1"/>
    <x v="11"/>
    <x v="0"/>
    <n v="217"/>
    <x v="8"/>
    <x v="2"/>
    <n v="206"/>
    <n v="0.94930875576036866"/>
    <n v="1.2902049478117524E-3"/>
  </r>
  <r>
    <x v="2"/>
    <x v="2"/>
    <x v="1"/>
    <x v="11"/>
    <x v="0"/>
    <n v="217"/>
    <x v="9"/>
    <x v="1"/>
    <n v="23"/>
    <n v="0.10599078341013825"/>
    <n v="4.3294225753004055E-4"/>
  </r>
  <r>
    <x v="2"/>
    <x v="2"/>
    <x v="1"/>
    <x v="11"/>
    <x v="0"/>
    <n v="217"/>
    <x v="9"/>
    <x v="2"/>
    <n v="194"/>
    <n v="0.89400921658986177"/>
    <n v="1.2524118157841158E-3"/>
  </r>
  <r>
    <x v="2"/>
    <x v="2"/>
    <x v="1"/>
    <x v="11"/>
    <x v="0"/>
    <n v="217"/>
    <x v="10"/>
    <x v="1"/>
    <n v="23"/>
    <n v="0.10599078341013825"/>
    <n v="4.3294225753004055E-4"/>
  </r>
  <r>
    <x v="2"/>
    <x v="2"/>
    <x v="1"/>
    <x v="11"/>
    <x v="0"/>
    <n v="217"/>
    <x v="10"/>
    <x v="2"/>
    <n v="194"/>
    <n v="0.89400921658986177"/>
    <n v="1.2524118157841158E-3"/>
  </r>
  <r>
    <x v="2"/>
    <x v="2"/>
    <x v="1"/>
    <x v="11"/>
    <x v="0"/>
    <n v="217"/>
    <x v="11"/>
    <x v="1"/>
    <n v="26"/>
    <n v="0.11981566820276497"/>
    <n v="4.6028060904788242E-4"/>
  </r>
  <r>
    <x v="2"/>
    <x v="2"/>
    <x v="1"/>
    <x v="11"/>
    <x v="0"/>
    <n v="217"/>
    <x v="11"/>
    <x v="2"/>
    <n v="191"/>
    <n v="0.88018433179723499"/>
    <n v="1.2427771625251253E-3"/>
  </r>
  <r>
    <x v="2"/>
    <x v="2"/>
    <x v="1"/>
    <x v="11"/>
    <x v="0"/>
    <n v="217"/>
    <x v="12"/>
    <x v="1"/>
    <n v="196"/>
    <n v="0.90322580645161288"/>
    <n v="1.2587924572933988E-3"/>
  </r>
  <r>
    <x v="2"/>
    <x v="2"/>
    <x v="1"/>
    <x v="11"/>
    <x v="0"/>
    <n v="217"/>
    <x v="12"/>
    <x v="2"/>
    <n v="21"/>
    <n v="9.6774193548387094E-2"/>
    <n v="4.1370973522950223E-4"/>
  </r>
  <r>
    <x v="2"/>
    <x v="2"/>
    <x v="1"/>
    <x v="11"/>
    <x v="0"/>
    <n v="217"/>
    <x v="13"/>
    <x v="1"/>
    <n v="201"/>
    <n v="0.92626728110599077"/>
    <n v="1.2745991635647897E-3"/>
  </r>
  <r>
    <x v="2"/>
    <x v="2"/>
    <x v="1"/>
    <x v="11"/>
    <x v="0"/>
    <n v="217"/>
    <x v="13"/>
    <x v="2"/>
    <n v="16"/>
    <n v="7.3732718894009217E-2"/>
    <n v="3.6115710343062179E-4"/>
  </r>
  <r>
    <x v="2"/>
    <x v="2"/>
    <x v="1"/>
    <x v="11"/>
    <x v="0"/>
    <n v="217"/>
    <x v="14"/>
    <x v="1"/>
    <n v="217"/>
    <n v="1"/>
    <n v="1.323865308420275E-3"/>
  </r>
  <r>
    <x v="2"/>
    <x v="2"/>
    <x v="1"/>
    <x v="11"/>
    <x v="0"/>
    <n v="217"/>
    <x v="15"/>
    <x v="1"/>
    <n v="17"/>
    <n v="7.8341013824884786E-2"/>
    <n v="3.7226363709248566E-4"/>
  </r>
  <r>
    <x v="2"/>
    <x v="2"/>
    <x v="1"/>
    <x v="11"/>
    <x v="0"/>
    <n v="217"/>
    <x v="15"/>
    <x v="2"/>
    <n v="200"/>
    <n v="0.92165898617511521"/>
    <n v="1.27145413449549E-3"/>
  </r>
  <r>
    <x v="2"/>
    <x v="2"/>
    <x v="1"/>
    <x v="11"/>
    <x v="0"/>
    <n v="217"/>
    <x v="16"/>
    <x v="1"/>
    <n v="196"/>
    <n v="0.90322580645161288"/>
    <n v="1.2587924572933988E-3"/>
  </r>
  <r>
    <x v="2"/>
    <x v="2"/>
    <x v="1"/>
    <x v="11"/>
    <x v="0"/>
    <n v="217"/>
    <x v="16"/>
    <x v="2"/>
    <n v="21"/>
    <n v="9.6774193548387094E-2"/>
    <n v="4.1370973522950223E-4"/>
  </r>
  <r>
    <x v="2"/>
    <x v="2"/>
    <x v="1"/>
    <x v="11"/>
    <x v="0"/>
    <n v="217"/>
    <x v="17"/>
    <x v="1"/>
    <n v="9"/>
    <n v="4.1474654377880185E-2"/>
    <n v="2.7091154464074947E-4"/>
  </r>
  <r>
    <x v="2"/>
    <x v="2"/>
    <x v="1"/>
    <x v="11"/>
    <x v="0"/>
    <n v="217"/>
    <x v="17"/>
    <x v="2"/>
    <n v="2"/>
    <n v="9.2165898617511521E-3"/>
    <n v="1.2772953197646921E-4"/>
  </r>
  <r>
    <x v="2"/>
    <x v="2"/>
    <x v="1"/>
    <x v="11"/>
    <x v="0"/>
    <n v="217"/>
    <x v="17"/>
    <x v="5"/>
    <n v="4"/>
    <n v="1.8433179723502304E-2"/>
    <n v="1.8062851119938071E-4"/>
  </r>
  <r>
    <x v="2"/>
    <x v="2"/>
    <x v="1"/>
    <x v="11"/>
    <x v="0"/>
    <n v="217"/>
    <x v="17"/>
    <x v="6"/>
    <n v="19"/>
    <n v="8.755760368663594E-2"/>
    <n v="3.9353460339895251E-4"/>
  </r>
  <r>
    <x v="2"/>
    <x v="2"/>
    <x v="1"/>
    <x v="11"/>
    <x v="0"/>
    <n v="217"/>
    <x v="17"/>
    <x v="7"/>
    <n v="183"/>
    <n v="0.84331797235023043"/>
    <n v="1.2166982275345173E-3"/>
  </r>
  <r>
    <x v="2"/>
    <x v="2"/>
    <x v="1"/>
    <x v="11"/>
    <x v="0"/>
    <n v="217"/>
    <x v="18"/>
    <x v="1"/>
    <n v="65"/>
    <n v="0.29953917050691242"/>
    <n v="7.271124797135223E-4"/>
  </r>
  <r>
    <x v="2"/>
    <x v="2"/>
    <x v="1"/>
    <x v="11"/>
    <x v="0"/>
    <n v="217"/>
    <x v="18"/>
    <x v="2"/>
    <n v="16"/>
    <n v="7.3732718894009217E-2"/>
    <n v="3.6115710343062179E-4"/>
  </r>
  <r>
    <x v="2"/>
    <x v="2"/>
    <x v="1"/>
    <x v="11"/>
    <x v="0"/>
    <n v="217"/>
    <x v="18"/>
    <x v="3"/>
    <n v="21"/>
    <n v="9.6774193548387094E-2"/>
    <n v="4.1370973522950223E-4"/>
  </r>
  <r>
    <x v="2"/>
    <x v="2"/>
    <x v="1"/>
    <x v="11"/>
    <x v="0"/>
    <n v="217"/>
    <x v="18"/>
    <x v="4"/>
    <n v="112"/>
    <n v="0.5161290322580645"/>
    <n v="9.5341435512767789E-4"/>
  </r>
  <r>
    <x v="2"/>
    <x v="2"/>
    <x v="1"/>
    <x v="11"/>
    <x v="0"/>
    <n v="217"/>
    <x v="18"/>
    <x v="5"/>
    <n v="3"/>
    <n v="1.3824884792626729E-2"/>
    <n v="1.5643248432146439E-4"/>
  </r>
  <r>
    <x v="2"/>
    <x v="2"/>
    <x v="1"/>
    <x v="11"/>
    <x v="0"/>
    <n v="217"/>
    <x v="19"/>
    <x v="1"/>
    <n v="28"/>
    <n v="0.12903225806451613"/>
    <n v="4.7763372300085275E-4"/>
  </r>
  <r>
    <x v="2"/>
    <x v="2"/>
    <x v="1"/>
    <x v="11"/>
    <x v="0"/>
    <n v="217"/>
    <x v="19"/>
    <x v="2"/>
    <n v="22"/>
    <n v="0.10138248847926268"/>
    <n v="4.2343564758048571E-4"/>
  </r>
  <r>
    <x v="2"/>
    <x v="2"/>
    <x v="1"/>
    <x v="11"/>
    <x v="0"/>
    <n v="217"/>
    <x v="19"/>
    <x v="3"/>
    <n v="163"/>
    <n v="0.75115207373271886"/>
    <n v="1.1488223520119021E-3"/>
  </r>
  <r>
    <x v="2"/>
    <x v="2"/>
    <x v="1"/>
    <x v="11"/>
    <x v="0"/>
    <n v="217"/>
    <x v="19"/>
    <x v="4"/>
    <n v="4"/>
    <n v="1.8433179723502304E-2"/>
    <n v="1.8062851119938071E-4"/>
  </r>
  <r>
    <x v="2"/>
    <x v="2"/>
    <x v="1"/>
    <x v="11"/>
    <x v="0"/>
    <n v="217"/>
    <x v="20"/>
    <x v="1"/>
    <n v="10"/>
    <n v="4.6082949308755762E-2"/>
    <n v="2.8555925916896825E-4"/>
  </r>
  <r>
    <x v="2"/>
    <x v="2"/>
    <x v="1"/>
    <x v="11"/>
    <x v="0"/>
    <n v="217"/>
    <x v="20"/>
    <x v="4"/>
    <n v="186"/>
    <n v="0.8571428571428571"/>
    <n v="1.2265451085165218E-3"/>
  </r>
  <r>
    <x v="2"/>
    <x v="2"/>
    <x v="1"/>
    <x v="11"/>
    <x v="0"/>
    <n v="217"/>
    <x v="20"/>
    <x v="5"/>
    <n v="19"/>
    <n v="8.755760368663594E-2"/>
    <n v="3.9353460339895251E-4"/>
  </r>
  <r>
    <x v="2"/>
    <x v="2"/>
    <x v="1"/>
    <x v="11"/>
    <x v="0"/>
    <n v="217"/>
    <x v="20"/>
    <x v="6"/>
    <n v="2"/>
    <n v="9.2165898617511521E-3"/>
    <n v="1.2772953197646921E-4"/>
  </r>
  <r>
    <x v="2"/>
    <x v="2"/>
    <x v="1"/>
    <x v="11"/>
    <x v="0"/>
    <n v="217"/>
    <x v="21"/>
    <x v="1"/>
    <n v="14"/>
    <n v="6.4516129032258063E-2"/>
    <n v="3.3784711536096542E-4"/>
  </r>
  <r>
    <x v="2"/>
    <x v="2"/>
    <x v="1"/>
    <x v="11"/>
    <x v="0"/>
    <n v="217"/>
    <x v="21"/>
    <x v="2"/>
    <n v="3"/>
    <n v="1.3824884792626729E-2"/>
    <n v="1.5643248432146439E-4"/>
  </r>
  <r>
    <x v="2"/>
    <x v="2"/>
    <x v="1"/>
    <x v="11"/>
    <x v="0"/>
    <n v="217"/>
    <x v="21"/>
    <x v="3"/>
    <n v="5"/>
    <n v="2.3041474654377881E-2"/>
    <n v="2.0194416074817973E-4"/>
  </r>
  <r>
    <x v="2"/>
    <x v="2"/>
    <x v="1"/>
    <x v="11"/>
    <x v="0"/>
    <n v="217"/>
    <x v="21"/>
    <x v="4"/>
    <n v="77"/>
    <n v="0.35483870967741937"/>
    <n v="7.9116999313739089E-4"/>
  </r>
  <r>
    <x v="2"/>
    <x v="2"/>
    <x v="1"/>
    <x v="11"/>
    <x v="0"/>
    <n v="217"/>
    <x v="21"/>
    <x v="5"/>
    <n v="110"/>
    <n v="0.50691244239631339"/>
    <n v="9.4490714798381079E-4"/>
  </r>
  <r>
    <x v="2"/>
    <x v="2"/>
    <x v="1"/>
    <x v="11"/>
    <x v="0"/>
    <n v="217"/>
    <x v="21"/>
    <x v="6"/>
    <n v="8"/>
    <n v="3.6866359447004608E-2"/>
    <n v="2.5542374133428916E-4"/>
  </r>
  <r>
    <x v="2"/>
    <x v="2"/>
    <x v="1"/>
    <x v="11"/>
    <x v="0"/>
    <n v="217"/>
    <x v="22"/>
    <x v="1"/>
    <n v="18"/>
    <n v="8.294930875576037E-2"/>
    <n v="3.8304728916847488E-4"/>
  </r>
  <r>
    <x v="2"/>
    <x v="2"/>
    <x v="1"/>
    <x v="11"/>
    <x v="0"/>
    <n v="217"/>
    <x v="22"/>
    <x v="2"/>
    <n v="93"/>
    <n v="0.42857142857142855"/>
    <n v="8.6917090639075623E-4"/>
  </r>
  <r>
    <x v="2"/>
    <x v="2"/>
    <x v="1"/>
    <x v="11"/>
    <x v="0"/>
    <n v="217"/>
    <x v="22"/>
    <x v="3"/>
    <n v="103"/>
    <n v="0.47465437788018433"/>
    <n v="9.1449597233731297E-4"/>
  </r>
  <r>
    <x v="2"/>
    <x v="2"/>
    <x v="1"/>
    <x v="11"/>
    <x v="0"/>
    <n v="217"/>
    <x v="22"/>
    <x v="4"/>
    <n v="3"/>
    <n v="1.3824884792626729E-2"/>
    <n v="1.5643248432146439E-4"/>
  </r>
  <r>
    <x v="2"/>
    <x v="2"/>
    <x v="1"/>
    <x v="11"/>
    <x v="0"/>
    <n v="217"/>
    <x v="23"/>
    <x v="1"/>
    <n v="9"/>
    <n v="4.1474654377880185E-2"/>
    <n v="2.7091154464074947E-4"/>
  </r>
  <r>
    <x v="2"/>
    <x v="2"/>
    <x v="1"/>
    <x v="11"/>
    <x v="0"/>
    <n v="217"/>
    <x v="23"/>
    <x v="2"/>
    <n v="2"/>
    <n v="9.2165898617511521E-3"/>
    <n v="1.2772953197646921E-4"/>
  </r>
  <r>
    <x v="2"/>
    <x v="2"/>
    <x v="1"/>
    <x v="11"/>
    <x v="0"/>
    <n v="217"/>
    <x v="23"/>
    <x v="3"/>
    <n v="206"/>
    <n v="0.94930875576036866"/>
    <n v="1.2902049478117524E-3"/>
  </r>
  <r>
    <x v="2"/>
    <x v="2"/>
    <x v="1"/>
    <x v="11"/>
    <x v="0"/>
    <n v="217"/>
    <x v="24"/>
    <x v="1"/>
    <n v="217"/>
    <n v="1"/>
    <n v="1.323865308420275E-3"/>
  </r>
  <r>
    <x v="2"/>
    <x v="2"/>
    <x v="1"/>
    <x v="11"/>
    <x v="0"/>
    <n v="217"/>
    <x v="25"/>
    <x v="1"/>
    <n v="149"/>
    <n v="0.68663594470046085"/>
    <n v="1.0987359085897503E-3"/>
  </r>
  <r>
    <x v="2"/>
    <x v="2"/>
    <x v="1"/>
    <x v="11"/>
    <x v="0"/>
    <n v="217"/>
    <x v="25"/>
    <x v="2"/>
    <n v="42"/>
    <n v="0.19354838709677419"/>
    <n v="5.8479047527280198E-4"/>
  </r>
  <r>
    <x v="2"/>
    <x v="2"/>
    <x v="1"/>
    <x v="11"/>
    <x v="0"/>
    <n v="217"/>
    <x v="25"/>
    <x v="3"/>
    <n v="26"/>
    <n v="0.11981566820276497"/>
    <n v="4.6028060904788242E-4"/>
  </r>
  <r>
    <x v="2"/>
    <x v="2"/>
    <x v="1"/>
    <x v="11"/>
    <x v="0"/>
    <n v="217"/>
    <x v="26"/>
    <x v="1"/>
    <n v="46"/>
    <n v="0.2119815668202765"/>
    <n v="6.1194790546120444E-4"/>
  </r>
  <r>
    <x v="2"/>
    <x v="2"/>
    <x v="1"/>
    <x v="11"/>
    <x v="0"/>
    <n v="217"/>
    <x v="26"/>
    <x v="2"/>
    <n v="27"/>
    <n v="0.12442396313364056"/>
    <n v="4.6903782593628985E-4"/>
  </r>
  <r>
    <x v="2"/>
    <x v="2"/>
    <x v="1"/>
    <x v="11"/>
    <x v="0"/>
    <n v="217"/>
    <x v="26"/>
    <x v="3"/>
    <n v="51"/>
    <n v="0.23502304147465439"/>
    <n v="6.4427381207291315E-4"/>
  </r>
  <r>
    <x v="2"/>
    <x v="2"/>
    <x v="1"/>
    <x v="11"/>
    <x v="0"/>
    <n v="217"/>
    <x v="26"/>
    <x v="4"/>
    <n v="72"/>
    <n v="0.33179723502304148"/>
    <n v="7.6513998703395204E-4"/>
  </r>
  <r>
    <x v="2"/>
    <x v="2"/>
    <x v="1"/>
    <x v="11"/>
    <x v="0"/>
    <n v="217"/>
    <x v="26"/>
    <x v="5"/>
    <n v="21"/>
    <n v="9.6774193548387094E-2"/>
    <n v="4.1370973522950223E-4"/>
  </r>
  <r>
    <x v="2"/>
    <x v="2"/>
    <x v="1"/>
    <x v="11"/>
    <x v="0"/>
    <n v="217"/>
    <x v="27"/>
    <x v="1"/>
    <n v="9"/>
    <n v="4.1474654377880185E-2"/>
    <n v="2.7091154464074947E-4"/>
  </r>
  <r>
    <x v="2"/>
    <x v="2"/>
    <x v="1"/>
    <x v="11"/>
    <x v="0"/>
    <n v="217"/>
    <x v="27"/>
    <x v="2"/>
    <n v="1"/>
    <n v="4.608294930875576E-3"/>
    <n v="9.0320499455731536E-5"/>
  </r>
  <r>
    <x v="2"/>
    <x v="2"/>
    <x v="1"/>
    <x v="11"/>
    <x v="0"/>
    <n v="217"/>
    <x v="27"/>
    <x v="4"/>
    <n v="8"/>
    <n v="3.6866359447004608E-2"/>
    <n v="2.5542374133428916E-4"/>
  </r>
  <r>
    <x v="2"/>
    <x v="2"/>
    <x v="1"/>
    <x v="11"/>
    <x v="0"/>
    <n v="217"/>
    <x v="27"/>
    <x v="5"/>
    <n v="194"/>
    <n v="0.89400921658986177"/>
    <n v="1.2524118157841158E-3"/>
  </r>
  <r>
    <x v="2"/>
    <x v="2"/>
    <x v="1"/>
    <x v="11"/>
    <x v="0"/>
    <n v="217"/>
    <x v="27"/>
    <x v="6"/>
    <n v="5"/>
    <n v="2.3041474654377881E-2"/>
    <n v="2.0194416074817973E-4"/>
  </r>
  <r>
    <x v="2"/>
    <x v="2"/>
    <x v="1"/>
    <x v="11"/>
    <x v="0"/>
    <n v="217"/>
    <x v="28"/>
    <x v="1"/>
    <n v="217"/>
    <n v="1"/>
    <n v="1.323865308420275E-3"/>
  </r>
  <r>
    <x v="2"/>
    <x v="2"/>
    <x v="1"/>
    <x v="11"/>
    <x v="0"/>
    <n v="217"/>
    <x v="29"/>
    <x v="1"/>
    <n v="215"/>
    <n v="0.99078341013824889"/>
    <n v="1.3178117622115106E-3"/>
  </r>
  <r>
    <x v="2"/>
    <x v="2"/>
    <x v="1"/>
    <x v="11"/>
    <x v="0"/>
    <n v="217"/>
    <x v="29"/>
    <x v="2"/>
    <n v="2"/>
    <n v="9.2165898617511521E-3"/>
    <n v="1.2772953197646921E-4"/>
  </r>
  <r>
    <x v="2"/>
    <x v="2"/>
    <x v="1"/>
    <x v="11"/>
    <x v="0"/>
    <n v="217"/>
    <x v="30"/>
    <x v="1"/>
    <n v="19"/>
    <n v="8.755760368663594E-2"/>
    <n v="3.9353460339895251E-4"/>
  </r>
  <r>
    <x v="2"/>
    <x v="2"/>
    <x v="1"/>
    <x v="11"/>
    <x v="0"/>
    <n v="217"/>
    <x v="30"/>
    <x v="2"/>
    <n v="182"/>
    <n v="0.83870967741935487"/>
    <n v="1.2133975568470422E-3"/>
  </r>
  <r>
    <x v="2"/>
    <x v="2"/>
    <x v="1"/>
    <x v="11"/>
    <x v="0"/>
    <n v="217"/>
    <x v="30"/>
    <x v="3"/>
    <n v="16"/>
    <n v="7.3732718894009217E-2"/>
    <n v="3.6115710343062179E-4"/>
  </r>
  <r>
    <x v="2"/>
    <x v="2"/>
    <x v="1"/>
    <x v="11"/>
    <x v="0"/>
    <n v="217"/>
    <x v="31"/>
    <x v="1"/>
    <n v="20"/>
    <n v="9.2165898617511524E-2"/>
    <n v="4.0374867244424064E-4"/>
  </r>
  <r>
    <x v="2"/>
    <x v="2"/>
    <x v="1"/>
    <x v="11"/>
    <x v="0"/>
    <n v="217"/>
    <x v="31"/>
    <x v="2"/>
    <n v="182"/>
    <n v="0.83870967741935487"/>
    <n v="1.2133975568470422E-3"/>
  </r>
  <r>
    <x v="2"/>
    <x v="2"/>
    <x v="1"/>
    <x v="11"/>
    <x v="0"/>
    <n v="217"/>
    <x v="31"/>
    <x v="3"/>
    <n v="15"/>
    <n v="6.9124423963133647E-2"/>
    <n v="3.4969692493719479E-4"/>
  </r>
  <r>
    <x v="2"/>
    <x v="2"/>
    <x v="1"/>
    <x v="11"/>
    <x v="0"/>
    <n v="217"/>
    <x v="32"/>
    <x v="1"/>
    <n v="16"/>
    <n v="7.3732718894009217E-2"/>
    <n v="3.6115710343062179E-4"/>
  </r>
  <r>
    <x v="2"/>
    <x v="2"/>
    <x v="1"/>
    <x v="11"/>
    <x v="0"/>
    <n v="217"/>
    <x v="32"/>
    <x v="2"/>
    <n v="12"/>
    <n v="5.5299539170506916E-2"/>
    <n v="3.1280007310949146E-4"/>
  </r>
  <r>
    <x v="2"/>
    <x v="2"/>
    <x v="1"/>
    <x v="11"/>
    <x v="0"/>
    <n v="217"/>
    <x v="32"/>
    <x v="3"/>
    <n v="188"/>
    <n v="0.86635944700460832"/>
    <n v="1.2330644865244874E-3"/>
  </r>
  <r>
    <x v="2"/>
    <x v="2"/>
    <x v="1"/>
    <x v="11"/>
    <x v="0"/>
    <n v="217"/>
    <x v="32"/>
    <x v="4"/>
    <n v="1"/>
    <n v="4.608294930875576E-3"/>
    <n v="9.0320499455731536E-5"/>
  </r>
  <r>
    <x v="2"/>
    <x v="2"/>
    <x v="1"/>
    <x v="11"/>
    <x v="2"/>
    <n v="343"/>
    <x v="0"/>
    <x v="0"/>
    <n v="6"/>
    <n v="1.7492711370262391E-2"/>
    <n v="1.3995859956159086E-4"/>
  </r>
  <r>
    <x v="2"/>
    <x v="2"/>
    <x v="1"/>
    <x v="11"/>
    <x v="2"/>
    <n v="343"/>
    <x v="0"/>
    <x v="1"/>
    <n v="140"/>
    <n v="0.40816326530612246"/>
    <n v="6.7474214921703921E-4"/>
  </r>
  <r>
    <x v="2"/>
    <x v="2"/>
    <x v="1"/>
    <x v="11"/>
    <x v="2"/>
    <n v="343"/>
    <x v="0"/>
    <x v="2"/>
    <n v="197"/>
    <n v="0.57434402332361512"/>
    <n v="7.9973167392733693E-4"/>
  </r>
  <r>
    <x v="2"/>
    <x v="2"/>
    <x v="1"/>
    <x v="11"/>
    <x v="2"/>
    <n v="343"/>
    <x v="1"/>
    <x v="1"/>
    <n v="336"/>
    <n v="0.97959183673469385"/>
    <n v="1.0423028999657288E-3"/>
  </r>
  <r>
    <x v="2"/>
    <x v="2"/>
    <x v="1"/>
    <x v="11"/>
    <x v="2"/>
    <n v="343"/>
    <x v="1"/>
    <x v="2"/>
    <n v="7"/>
    <n v="2.0408163265306121E-2"/>
    <n v="1.511703612951652E-4"/>
  </r>
  <r>
    <x v="2"/>
    <x v="2"/>
    <x v="1"/>
    <x v="11"/>
    <x v="2"/>
    <n v="343"/>
    <x v="2"/>
    <x v="1"/>
    <n v="36"/>
    <n v="0.10495626822157435"/>
    <n v="3.4267717059046477E-4"/>
  </r>
  <r>
    <x v="2"/>
    <x v="2"/>
    <x v="1"/>
    <x v="11"/>
    <x v="2"/>
    <n v="343"/>
    <x v="2"/>
    <x v="2"/>
    <n v="307"/>
    <n v="0.89504373177842567"/>
    <n v="9.9673297469067535E-4"/>
  </r>
  <r>
    <x v="2"/>
    <x v="2"/>
    <x v="1"/>
    <x v="11"/>
    <x v="2"/>
    <n v="343"/>
    <x v="3"/>
    <x v="1"/>
    <n v="146"/>
    <n v="0.42565597667638483"/>
    <n v="6.8898871119937193E-4"/>
  </r>
  <r>
    <x v="2"/>
    <x v="2"/>
    <x v="1"/>
    <x v="11"/>
    <x v="2"/>
    <n v="343"/>
    <x v="3"/>
    <x v="2"/>
    <n v="197"/>
    <n v="0.57434402332361512"/>
    <n v="7.9973167392733693E-4"/>
  </r>
  <r>
    <x v="2"/>
    <x v="2"/>
    <x v="1"/>
    <x v="11"/>
    <x v="2"/>
    <n v="343"/>
    <x v="4"/>
    <x v="1"/>
    <n v="38"/>
    <n v="0.11078717201166181"/>
    <n v="3.5205704952643544E-4"/>
  </r>
  <r>
    <x v="2"/>
    <x v="2"/>
    <x v="1"/>
    <x v="11"/>
    <x v="2"/>
    <n v="343"/>
    <x v="4"/>
    <x v="2"/>
    <n v="305"/>
    <n v="0.88921282798833823"/>
    <n v="9.9351020803421959E-4"/>
  </r>
  <r>
    <x v="2"/>
    <x v="2"/>
    <x v="1"/>
    <x v="11"/>
    <x v="2"/>
    <n v="343"/>
    <x v="5"/>
    <x v="1"/>
    <n v="45"/>
    <n v="0.13119533527696792"/>
    <n v="3.8307440359677076E-4"/>
  </r>
  <r>
    <x v="2"/>
    <x v="2"/>
    <x v="1"/>
    <x v="11"/>
    <x v="2"/>
    <n v="343"/>
    <x v="5"/>
    <x v="2"/>
    <n v="298"/>
    <n v="0.86880466472303208"/>
    <n v="9.8214419673529484E-4"/>
  </r>
  <r>
    <x v="2"/>
    <x v="2"/>
    <x v="1"/>
    <x v="11"/>
    <x v="2"/>
    <n v="343"/>
    <x v="6"/>
    <x v="1"/>
    <n v="149"/>
    <n v="0.43440233236151604"/>
    <n v="6.9600079879095916E-4"/>
  </r>
  <r>
    <x v="2"/>
    <x v="2"/>
    <x v="1"/>
    <x v="11"/>
    <x v="2"/>
    <n v="343"/>
    <x v="6"/>
    <x v="2"/>
    <n v="194"/>
    <n v="0.56559766763848396"/>
    <n v="7.9365389161318634E-4"/>
  </r>
  <r>
    <x v="2"/>
    <x v="2"/>
    <x v="1"/>
    <x v="11"/>
    <x v="2"/>
    <n v="343"/>
    <x v="7"/>
    <x v="0"/>
    <n v="6"/>
    <n v="1.7492711370262391E-2"/>
    <n v="1.3995859956159086E-4"/>
  </r>
  <r>
    <x v="2"/>
    <x v="2"/>
    <x v="1"/>
    <x v="11"/>
    <x v="2"/>
    <n v="343"/>
    <x v="7"/>
    <x v="1"/>
    <n v="143"/>
    <n v="0.41690962099125367"/>
    <n v="6.8190326500975446E-4"/>
  </r>
  <r>
    <x v="2"/>
    <x v="2"/>
    <x v="1"/>
    <x v="11"/>
    <x v="2"/>
    <n v="343"/>
    <x v="7"/>
    <x v="2"/>
    <n v="194"/>
    <n v="0.56559766763848396"/>
    <n v="7.9365389161318634E-4"/>
  </r>
  <r>
    <x v="2"/>
    <x v="2"/>
    <x v="1"/>
    <x v="11"/>
    <x v="2"/>
    <n v="343"/>
    <x v="8"/>
    <x v="1"/>
    <n v="16"/>
    <n v="4.6647230320699708E-2"/>
    <n v="2.2851811123257131E-4"/>
  </r>
  <r>
    <x v="2"/>
    <x v="2"/>
    <x v="1"/>
    <x v="11"/>
    <x v="2"/>
    <n v="343"/>
    <x v="8"/>
    <x v="2"/>
    <n v="327"/>
    <n v="0.95335276967930027"/>
    <n v="1.0283849615791347E-3"/>
  </r>
  <r>
    <x v="2"/>
    <x v="2"/>
    <x v="1"/>
    <x v="11"/>
    <x v="2"/>
    <n v="343"/>
    <x v="9"/>
    <x v="1"/>
    <n v="32"/>
    <n v="9.3294460641399415E-2"/>
    <n v="3.2309799245250657E-4"/>
  </r>
  <r>
    <x v="2"/>
    <x v="2"/>
    <x v="1"/>
    <x v="11"/>
    <x v="2"/>
    <n v="343"/>
    <x v="9"/>
    <x v="2"/>
    <n v="311"/>
    <n v="0.90670553935860054"/>
    <n v="1.0031463087747832E-3"/>
  </r>
  <r>
    <x v="2"/>
    <x v="2"/>
    <x v="1"/>
    <x v="11"/>
    <x v="2"/>
    <n v="343"/>
    <x v="10"/>
    <x v="1"/>
    <n v="34"/>
    <n v="9.9125364431486881E-2"/>
    <n v="3.3303206869471315E-4"/>
  </r>
  <r>
    <x v="2"/>
    <x v="2"/>
    <x v="1"/>
    <x v="11"/>
    <x v="2"/>
    <n v="343"/>
    <x v="10"/>
    <x v="2"/>
    <n v="309"/>
    <n v="0.9008746355685131"/>
    <n v="9.9994497379396561E-4"/>
  </r>
  <r>
    <x v="2"/>
    <x v="2"/>
    <x v="1"/>
    <x v="11"/>
    <x v="2"/>
    <n v="343"/>
    <x v="11"/>
    <x v="1"/>
    <n v="37"/>
    <n v="0.10787172011661808"/>
    <n v="3.47398905987054E-4"/>
  </r>
  <r>
    <x v="2"/>
    <x v="2"/>
    <x v="1"/>
    <x v="11"/>
    <x v="2"/>
    <n v="343"/>
    <x v="11"/>
    <x v="2"/>
    <n v="306"/>
    <n v="0.89212827988338195"/>
    <n v="9.9512294383678518E-4"/>
  </r>
  <r>
    <x v="2"/>
    <x v="2"/>
    <x v="1"/>
    <x v="11"/>
    <x v="2"/>
    <n v="343"/>
    <x v="12"/>
    <x v="1"/>
    <n v="259"/>
    <n v="0.75510204081632648"/>
    <n v="9.1614861233501948E-4"/>
  </r>
  <r>
    <x v="2"/>
    <x v="2"/>
    <x v="1"/>
    <x v="11"/>
    <x v="2"/>
    <n v="343"/>
    <x v="12"/>
    <x v="2"/>
    <n v="84"/>
    <n v="0.24489795918367346"/>
    <n v="5.230812500645537E-4"/>
  </r>
  <r>
    <x v="2"/>
    <x v="2"/>
    <x v="1"/>
    <x v="11"/>
    <x v="2"/>
    <n v="343"/>
    <x v="13"/>
    <x v="1"/>
    <n v="269"/>
    <n v="0.78425655976676389"/>
    <n v="9.3353023164842322E-4"/>
  </r>
  <r>
    <x v="2"/>
    <x v="2"/>
    <x v="1"/>
    <x v="11"/>
    <x v="2"/>
    <n v="343"/>
    <x v="13"/>
    <x v="2"/>
    <n v="74"/>
    <n v="0.21574344023323616"/>
    <n v="4.9103090173917101E-4"/>
  </r>
  <r>
    <x v="2"/>
    <x v="2"/>
    <x v="1"/>
    <x v="11"/>
    <x v="2"/>
    <n v="343"/>
    <x v="14"/>
    <x v="1"/>
    <n v="343"/>
    <n v="1"/>
    <n v="1.0529957264870547E-3"/>
  </r>
  <r>
    <x v="2"/>
    <x v="2"/>
    <x v="1"/>
    <x v="11"/>
    <x v="2"/>
    <n v="343"/>
    <x v="15"/>
    <x v="1"/>
    <n v="25"/>
    <n v="7.2886297376093298E-2"/>
    <n v="2.8561014345250112E-4"/>
  </r>
  <r>
    <x v="2"/>
    <x v="2"/>
    <x v="1"/>
    <x v="11"/>
    <x v="2"/>
    <n v="343"/>
    <x v="15"/>
    <x v="2"/>
    <n v="318"/>
    <n v="0.92711370262390669"/>
    <n v="1.0142684560715343E-3"/>
  </r>
  <r>
    <x v="2"/>
    <x v="2"/>
    <x v="1"/>
    <x v="11"/>
    <x v="2"/>
    <n v="343"/>
    <x v="16"/>
    <x v="1"/>
    <n v="259"/>
    <n v="0.75510204081632648"/>
    <n v="9.1614861233501948E-4"/>
  </r>
  <r>
    <x v="2"/>
    <x v="2"/>
    <x v="1"/>
    <x v="11"/>
    <x v="2"/>
    <n v="343"/>
    <x v="16"/>
    <x v="2"/>
    <n v="84"/>
    <n v="0.24489795918367346"/>
    <n v="5.230812500645537E-4"/>
  </r>
  <r>
    <x v="2"/>
    <x v="2"/>
    <x v="1"/>
    <x v="11"/>
    <x v="2"/>
    <n v="343"/>
    <x v="17"/>
    <x v="1"/>
    <n v="9"/>
    <n v="2.6239067055393587E-2"/>
    <n v="1.7140607932414041E-4"/>
  </r>
  <r>
    <x v="2"/>
    <x v="2"/>
    <x v="1"/>
    <x v="11"/>
    <x v="2"/>
    <n v="343"/>
    <x v="17"/>
    <x v="2"/>
    <n v="3"/>
    <n v="8.7463556851311956E-3"/>
    <n v="9.8970003442881149E-5"/>
  </r>
  <r>
    <x v="2"/>
    <x v="2"/>
    <x v="1"/>
    <x v="11"/>
    <x v="2"/>
    <n v="343"/>
    <x v="17"/>
    <x v="3"/>
    <n v="3"/>
    <n v="8.7463556851311956E-3"/>
    <n v="9.8970003442881149E-5"/>
  </r>
  <r>
    <x v="2"/>
    <x v="2"/>
    <x v="1"/>
    <x v="11"/>
    <x v="2"/>
    <n v="343"/>
    <x v="17"/>
    <x v="4"/>
    <n v="1"/>
    <n v="2.9154518950437317E-3"/>
    <n v="5.7142024150529994E-5"/>
  </r>
  <r>
    <x v="2"/>
    <x v="2"/>
    <x v="1"/>
    <x v="11"/>
    <x v="2"/>
    <n v="343"/>
    <x v="17"/>
    <x v="5"/>
    <n v="7"/>
    <n v="2.0408163265306121E-2"/>
    <n v="1.511703612951652E-4"/>
  </r>
  <r>
    <x v="2"/>
    <x v="2"/>
    <x v="1"/>
    <x v="11"/>
    <x v="2"/>
    <n v="343"/>
    <x v="17"/>
    <x v="6"/>
    <n v="28"/>
    <n v="8.1632653061224483E-2"/>
    <n v="3.0224813623918061E-4"/>
  </r>
  <r>
    <x v="2"/>
    <x v="2"/>
    <x v="1"/>
    <x v="11"/>
    <x v="2"/>
    <n v="343"/>
    <x v="17"/>
    <x v="7"/>
    <n v="292"/>
    <n v="0.85131195335276966"/>
    <n v="9.7229233715255808E-4"/>
  </r>
  <r>
    <x v="2"/>
    <x v="2"/>
    <x v="1"/>
    <x v="11"/>
    <x v="2"/>
    <n v="343"/>
    <x v="18"/>
    <x v="1"/>
    <n v="109"/>
    <n v="0.31778425655976678"/>
    <n v="5.9564025620277355E-4"/>
  </r>
  <r>
    <x v="2"/>
    <x v="2"/>
    <x v="1"/>
    <x v="11"/>
    <x v="2"/>
    <n v="343"/>
    <x v="18"/>
    <x v="2"/>
    <n v="18"/>
    <n v="5.2478134110787174E-2"/>
    <n v="2.4237298923975096E-4"/>
  </r>
  <r>
    <x v="2"/>
    <x v="2"/>
    <x v="1"/>
    <x v="11"/>
    <x v="2"/>
    <n v="343"/>
    <x v="18"/>
    <x v="3"/>
    <n v="42"/>
    <n v="0.12244897959183673"/>
    <n v="3.7010123900590042E-4"/>
  </r>
  <r>
    <x v="2"/>
    <x v="2"/>
    <x v="1"/>
    <x v="11"/>
    <x v="2"/>
    <n v="343"/>
    <x v="18"/>
    <x v="4"/>
    <n v="173"/>
    <n v="0.50437317784256563"/>
    <n v="7.4969911657635766E-4"/>
  </r>
  <r>
    <x v="2"/>
    <x v="2"/>
    <x v="1"/>
    <x v="11"/>
    <x v="2"/>
    <n v="343"/>
    <x v="18"/>
    <x v="5"/>
    <n v="1"/>
    <n v="2.9154518950437317E-3"/>
    <n v="5.7142024150529994E-5"/>
  </r>
  <r>
    <x v="2"/>
    <x v="2"/>
    <x v="1"/>
    <x v="11"/>
    <x v="2"/>
    <n v="343"/>
    <x v="19"/>
    <x v="1"/>
    <n v="45"/>
    <n v="0.13119533527696792"/>
    <n v="3.8307440359677076E-4"/>
  </r>
  <r>
    <x v="2"/>
    <x v="2"/>
    <x v="1"/>
    <x v="11"/>
    <x v="2"/>
    <n v="343"/>
    <x v="19"/>
    <x v="2"/>
    <n v="20"/>
    <n v="5.8309037900874633E-2"/>
    <n v="2.5547611058040088E-4"/>
  </r>
  <r>
    <x v="2"/>
    <x v="2"/>
    <x v="1"/>
    <x v="11"/>
    <x v="2"/>
    <n v="343"/>
    <x v="19"/>
    <x v="3"/>
    <n v="277"/>
    <n v="0.80758017492711365"/>
    <n v="9.471986674622658E-4"/>
  </r>
  <r>
    <x v="2"/>
    <x v="2"/>
    <x v="1"/>
    <x v="11"/>
    <x v="2"/>
    <n v="343"/>
    <x v="19"/>
    <x v="4"/>
    <n v="1"/>
    <n v="2.9154518950437317E-3"/>
    <n v="5.7142024150529994E-5"/>
  </r>
  <r>
    <x v="2"/>
    <x v="2"/>
    <x v="1"/>
    <x v="11"/>
    <x v="2"/>
    <n v="343"/>
    <x v="20"/>
    <x v="1"/>
    <n v="11"/>
    <n v="3.2069970845481049E-2"/>
    <n v="1.8949102442332837E-4"/>
  </r>
  <r>
    <x v="2"/>
    <x v="2"/>
    <x v="1"/>
    <x v="11"/>
    <x v="2"/>
    <n v="343"/>
    <x v="20"/>
    <x v="3"/>
    <n v="2"/>
    <n v="5.8309037900874635E-3"/>
    <n v="8.0809847488911004E-5"/>
  </r>
  <r>
    <x v="2"/>
    <x v="2"/>
    <x v="1"/>
    <x v="11"/>
    <x v="2"/>
    <n v="343"/>
    <x v="20"/>
    <x v="4"/>
    <n v="311"/>
    <n v="0.90670553935860054"/>
    <n v="1.0031463087747832E-3"/>
  </r>
  <r>
    <x v="2"/>
    <x v="2"/>
    <x v="1"/>
    <x v="11"/>
    <x v="2"/>
    <n v="343"/>
    <x v="20"/>
    <x v="5"/>
    <n v="17"/>
    <n v="4.9562682215743441E-2"/>
    <n v="2.3554764217793896E-4"/>
  </r>
  <r>
    <x v="2"/>
    <x v="2"/>
    <x v="1"/>
    <x v="11"/>
    <x v="2"/>
    <n v="343"/>
    <x v="20"/>
    <x v="6"/>
    <n v="2"/>
    <n v="5.8309037900874635E-3"/>
    <n v="8.0809847488911004E-5"/>
  </r>
  <r>
    <x v="2"/>
    <x v="2"/>
    <x v="1"/>
    <x v="11"/>
    <x v="2"/>
    <n v="343"/>
    <x v="21"/>
    <x v="1"/>
    <n v="17"/>
    <n v="4.9562682215743441E-2"/>
    <n v="2.3554764217793896E-4"/>
  </r>
  <r>
    <x v="2"/>
    <x v="2"/>
    <x v="1"/>
    <x v="11"/>
    <x v="2"/>
    <n v="343"/>
    <x v="21"/>
    <x v="2"/>
    <n v="5"/>
    <n v="1.4577259475218658E-2"/>
    <n v="1.2776599959110505E-4"/>
  </r>
  <r>
    <x v="2"/>
    <x v="2"/>
    <x v="1"/>
    <x v="11"/>
    <x v="2"/>
    <n v="343"/>
    <x v="21"/>
    <x v="3"/>
    <n v="9"/>
    <n v="2.6239067055393587E-2"/>
    <n v="1.7140607932414041E-4"/>
  </r>
  <r>
    <x v="2"/>
    <x v="2"/>
    <x v="1"/>
    <x v="11"/>
    <x v="2"/>
    <n v="343"/>
    <x v="21"/>
    <x v="4"/>
    <n v="149"/>
    <n v="0.43440233236151604"/>
    <n v="6.9600079879095916E-4"/>
  </r>
  <r>
    <x v="2"/>
    <x v="2"/>
    <x v="1"/>
    <x v="11"/>
    <x v="2"/>
    <n v="343"/>
    <x v="21"/>
    <x v="5"/>
    <n v="158"/>
    <n v="0.46064139941690962"/>
    <n v="7.166183320008936E-4"/>
  </r>
  <r>
    <x v="2"/>
    <x v="2"/>
    <x v="1"/>
    <x v="11"/>
    <x v="2"/>
    <n v="343"/>
    <x v="21"/>
    <x v="6"/>
    <n v="5"/>
    <n v="1.4577259475218658E-2"/>
    <n v="1.2776599959110505E-4"/>
  </r>
  <r>
    <x v="2"/>
    <x v="2"/>
    <x v="1"/>
    <x v="11"/>
    <x v="2"/>
    <n v="343"/>
    <x v="22"/>
    <x v="1"/>
    <n v="35"/>
    <n v="0.10204081632653061"/>
    <n v="3.3788917740867723E-4"/>
  </r>
  <r>
    <x v="2"/>
    <x v="2"/>
    <x v="1"/>
    <x v="11"/>
    <x v="2"/>
    <n v="343"/>
    <x v="22"/>
    <x v="2"/>
    <n v="199"/>
    <n v="0.58017492711370267"/>
    <n v="8.0375740455162939E-4"/>
  </r>
  <r>
    <x v="2"/>
    <x v="2"/>
    <x v="1"/>
    <x v="11"/>
    <x v="2"/>
    <n v="343"/>
    <x v="22"/>
    <x v="3"/>
    <n v="102"/>
    <n v="0.29737609329446063"/>
    <n v="5.7625582863180609E-4"/>
  </r>
  <r>
    <x v="2"/>
    <x v="2"/>
    <x v="1"/>
    <x v="11"/>
    <x v="2"/>
    <n v="343"/>
    <x v="22"/>
    <x v="4"/>
    <n v="7"/>
    <n v="2.0408163265306121E-2"/>
    <n v="1.511703612951652E-4"/>
  </r>
  <r>
    <x v="2"/>
    <x v="2"/>
    <x v="1"/>
    <x v="11"/>
    <x v="2"/>
    <n v="343"/>
    <x v="23"/>
    <x v="1"/>
    <n v="11"/>
    <n v="3.2069970845481049E-2"/>
    <n v="1.8949102442332837E-4"/>
  </r>
  <r>
    <x v="2"/>
    <x v="2"/>
    <x v="1"/>
    <x v="11"/>
    <x v="2"/>
    <n v="343"/>
    <x v="23"/>
    <x v="2"/>
    <n v="5"/>
    <n v="1.4577259475218658E-2"/>
    <n v="1.2776599959110505E-4"/>
  </r>
  <r>
    <x v="2"/>
    <x v="2"/>
    <x v="1"/>
    <x v="11"/>
    <x v="2"/>
    <n v="343"/>
    <x v="23"/>
    <x v="3"/>
    <n v="322"/>
    <n v="0.93877551020408168"/>
    <n v="1.0205674977642153E-3"/>
  </r>
  <r>
    <x v="2"/>
    <x v="2"/>
    <x v="1"/>
    <x v="11"/>
    <x v="2"/>
    <n v="343"/>
    <x v="23"/>
    <x v="4"/>
    <n v="5"/>
    <n v="1.4577259475218658E-2"/>
    <n v="1.2776599959110505E-4"/>
  </r>
  <r>
    <x v="2"/>
    <x v="2"/>
    <x v="1"/>
    <x v="11"/>
    <x v="2"/>
    <n v="343"/>
    <x v="24"/>
    <x v="1"/>
    <n v="343"/>
    <n v="1"/>
    <n v="1.0529957264870547E-3"/>
  </r>
  <r>
    <x v="2"/>
    <x v="2"/>
    <x v="1"/>
    <x v="11"/>
    <x v="2"/>
    <n v="343"/>
    <x v="25"/>
    <x v="1"/>
    <n v="264"/>
    <n v="0.76967930029154519"/>
    <n v="9.2488154193020916E-4"/>
  </r>
  <r>
    <x v="2"/>
    <x v="2"/>
    <x v="1"/>
    <x v="11"/>
    <x v="2"/>
    <n v="343"/>
    <x v="25"/>
    <x v="2"/>
    <n v="58"/>
    <n v="0.16909620991253643"/>
    <n v="4.3481893655419922E-4"/>
  </r>
  <r>
    <x v="2"/>
    <x v="2"/>
    <x v="1"/>
    <x v="11"/>
    <x v="2"/>
    <n v="343"/>
    <x v="25"/>
    <x v="3"/>
    <n v="21"/>
    <n v="6.1224489795918366E-2"/>
    <n v="2.6178129433582518E-4"/>
  </r>
  <r>
    <x v="2"/>
    <x v="2"/>
    <x v="1"/>
    <x v="11"/>
    <x v="2"/>
    <n v="343"/>
    <x v="26"/>
    <x v="1"/>
    <n v="34"/>
    <n v="9.9125364431486881E-2"/>
    <n v="3.3303206869471315E-4"/>
  </r>
  <r>
    <x v="2"/>
    <x v="2"/>
    <x v="1"/>
    <x v="11"/>
    <x v="2"/>
    <n v="343"/>
    <x v="26"/>
    <x v="2"/>
    <n v="21"/>
    <n v="6.1224489795918366E-2"/>
    <n v="2.6178129433582518E-4"/>
  </r>
  <r>
    <x v="2"/>
    <x v="2"/>
    <x v="1"/>
    <x v="11"/>
    <x v="2"/>
    <n v="343"/>
    <x v="26"/>
    <x v="3"/>
    <n v="57"/>
    <n v="0.16618075801749271"/>
    <n v="4.3106049376280916E-4"/>
  </r>
  <r>
    <x v="2"/>
    <x v="2"/>
    <x v="1"/>
    <x v="11"/>
    <x v="2"/>
    <n v="343"/>
    <x v="26"/>
    <x v="4"/>
    <n v="145"/>
    <n v="0.42274052478134111"/>
    <n v="6.8663515842157913E-4"/>
  </r>
  <r>
    <x v="2"/>
    <x v="2"/>
    <x v="1"/>
    <x v="11"/>
    <x v="2"/>
    <n v="343"/>
    <x v="26"/>
    <x v="5"/>
    <n v="83"/>
    <n v="0.24198250728862974"/>
    <n v="5.1996594713916414E-4"/>
  </r>
  <r>
    <x v="2"/>
    <x v="2"/>
    <x v="1"/>
    <x v="11"/>
    <x v="2"/>
    <n v="343"/>
    <x v="26"/>
    <x v="6"/>
    <n v="3"/>
    <n v="8.7463556851311956E-3"/>
    <n v="9.8970003442881149E-5"/>
  </r>
  <r>
    <x v="2"/>
    <x v="2"/>
    <x v="1"/>
    <x v="11"/>
    <x v="2"/>
    <n v="343"/>
    <x v="27"/>
    <x v="1"/>
    <n v="9"/>
    <n v="2.6239067055393587E-2"/>
    <n v="1.7140607932414041E-4"/>
  </r>
  <r>
    <x v="2"/>
    <x v="2"/>
    <x v="1"/>
    <x v="11"/>
    <x v="2"/>
    <n v="343"/>
    <x v="27"/>
    <x v="2"/>
    <n v="1"/>
    <n v="2.9154518950437317E-3"/>
    <n v="5.7142024150529994E-5"/>
  </r>
  <r>
    <x v="2"/>
    <x v="2"/>
    <x v="1"/>
    <x v="11"/>
    <x v="2"/>
    <n v="343"/>
    <x v="27"/>
    <x v="3"/>
    <n v="2"/>
    <n v="5.8309037900874635E-3"/>
    <n v="8.0809847488911004E-5"/>
  </r>
  <r>
    <x v="2"/>
    <x v="2"/>
    <x v="1"/>
    <x v="11"/>
    <x v="2"/>
    <n v="343"/>
    <x v="27"/>
    <x v="4"/>
    <n v="11"/>
    <n v="3.2069970845481049E-2"/>
    <n v="1.8949102442332837E-4"/>
  </r>
  <r>
    <x v="2"/>
    <x v="2"/>
    <x v="1"/>
    <x v="11"/>
    <x v="2"/>
    <n v="343"/>
    <x v="27"/>
    <x v="5"/>
    <n v="312"/>
    <n v="0.90962099125364426"/>
    <n v="1.0047430090871566E-3"/>
  </r>
  <r>
    <x v="2"/>
    <x v="2"/>
    <x v="1"/>
    <x v="11"/>
    <x v="2"/>
    <n v="343"/>
    <x v="27"/>
    <x v="6"/>
    <n v="8"/>
    <n v="2.3323615160349854E-2"/>
    <n v="1.6160555770183577E-4"/>
  </r>
  <r>
    <x v="2"/>
    <x v="2"/>
    <x v="1"/>
    <x v="11"/>
    <x v="2"/>
    <n v="343"/>
    <x v="28"/>
    <x v="1"/>
    <n v="343"/>
    <n v="1"/>
    <n v="1.0529957264870547E-3"/>
  </r>
  <r>
    <x v="2"/>
    <x v="2"/>
    <x v="1"/>
    <x v="11"/>
    <x v="2"/>
    <n v="343"/>
    <x v="29"/>
    <x v="1"/>
    <n v="338"/>
    <n v="0.98542274052478129"/>
    <n v="1.0453696092958076E-3"/>
  </r>
  <r>
    <x v="2"/>
    <x v="2"/>
    <x v="1"/>
    <x v="11"/>
    <x v="2"/>
    <n v="343"/>
    <x v="29"/>
    <x v="2"/>
    <n v="4"/>
    <n v="1.1661807580174927E-2"/>
    <n v="1.1427905020137463E-4"/>
  </r>
  <r>
    <x v="2"/>
    <x v="2"/>
    <x v="1"/>
    <x v="11"/>
    <x v="2"/>
    <n v="343"/>
    <x v="29"/>
    <x v="3"/>
    <n v="1"/>
    <n v="2.9154518950437317E-3"/>
    <n v="5.7142024150529994E-5"/>
  </r>
  <r>
    <x v="2"/>
    <x v="2"/>
    <x v="1"/>
    <x v="11"/>
    <x v="2"/>
    <n v="343"/>
    <x v="30"/>
    <x v="1"/>
    <n v="30"/>
    <n v="8.7463556851311949E-2"/>
    <n v="3.128474150239475E-4"/>
  </r>
  <r>
    <x v="2"/>
    <x v="2"/>
    <x v="1"/>
    <x v="11"/>
    <x v="2"/>
    <n v="343"/>
    <x v="30"/>
    <x v="2"/>
    <n v="300"/>
    <n v="0.87463556851311952"/>
    <n v="9.8540548917913032E-4"/>
  </r>
  <r>
    <x v="2"/>
    <x v="2"/>
    <x v="1"/>
    <x v="11"/>
    <x v="2"/>
    <n v="343"/>
    <x v="30"/>
    <x v="3"/>
    <n v="12"/>
    <n v="3.4985422740524783E-2"/>
    <n v="1.979140341046567E-4"/>
  </r>
  <r>
    <x v="2"/>
    <x v="2"/>
    <x v="1"/>
    <x v="11"/>
    <x v="2"/>
    <n v="343"/>
    <x v="30"/>
    <x v="4"/>
    <n v="1"/>
    <n v="2.9154518950437317E-3"/>
    <n v="5.7142024150529994E-5"/>
  </r>
  <r>
    <x v="2"/>
    <x v="2"/>
    <x v="1"/>
    <x v="11"/>
    <x v="2"/>
    <n v="343"/>
    <x v="31"/>
    <x v="1"/>
    <n v="30"/>
    <n v="8.7463556851311949E-2"/>
    <n v="3.128474150239475E-4"/>
  </r>
  <r>
    <x v="2"/>
    <x v="2"/>
    <x v="1"/>
    <x v="11"/>
    <x v="2"/>
    <n v="343"/>
    <x v="31"/>
    <x v="2"/>
    <n v="305"/>
    <n v="0.88921282798833823"/>
    <n v="9.9351020803421959E-4"/>
  </r>
  <r>
    <x v="2"/>
    <x v="2"/>
    <x v="1"/>
    <x v="11"/>
    <x v="2"/>
    <n v="343"/>
    <x v="31"/>
    <x v="3"/>
    <n v="8"/>
    <n v="2.3323615160349854E-2"/>
    <n v="1.6160555770183577E-4"/>
  </r>
  <r>
    <x v="2"/>
    <x v="2"/>
    <x v="1"/>
    <x v="11"/>
    <x v="2"/>
    <n v="343"/>
    <x v="32"/>
    <x v="1"/>
    <n v="19"/>
    <n v="5.5393586005830907E-2"/>
    <n v="2.4901094291934246E-4"/>
  </r>
  <r>
    <x v="2"/>
    <x v="2"/>
    <x v="1"/>
    <x v="11"/>
    <x v="2"/>
    <n v="343"/>
    <x v="32"/>
    <x v="2"/>
    <n v="18"/>
    <n v="5.2478134110787174E-2"/>
    <n v="2.4237298923975096E-4"/>
  </r>
  <r>
    <x v="2"/>
    <x v="2"/>
    <x v="1"/>
    <x v="11"/>
    <x v="2"/>
    <n v="343"/>
    <x v="32"/>
    <x v="3"/>
    <n v="302"/>
    <n v="0.88046647230320696"/>
    <n v="9.8865563845075555E-4"/>
  </r>
  <r>
    <x v="2"/>
    <x v="2"/>
    <x v="1"/>
    <x v="11"/>
    <x v="2"/>
    <n v="343"/>
    <x v="32"/>
    <x v="4"/>
    <n v="4"/>
    <n v="1.1661807580174927E-2"/>
    <n v="1.1427905020137463E-4"/>
  </r>
  <r>
    <x v="2"/>
    <x v="2"/>
    <x v="2"/>
    <x v="8"/>
    <x v="0"/>
    <n v="699"/>
    <x v="0"/>
    <x v="0"/>
    <n v="17"/>
    <n v="2.4320457796852647E-2"/>
    <n v="1.1559805813238275E-4"/>
  </r>
  <r>
    <x v="2"/>
    <x v="2"/>
    <x v="2"/>
    <x v="8"/>
    <x v="0"/>
    <n v="699"/>
    <x v="0"/>
    <x v="1"/>
    <n v="682"/>
    <n v="0.97567954220314734"/>
    <n v="7.286886723107095E-4"/>
  </r>
  <r>
    <x v="2"/>
    <x v="2"/>
    <x v="2"/>
    <x v="8"/>
    <x v="0"/>
    <n v="699"/>
    <x v="1"/>
    <x v="1"/>
    <n v="680"/>
    <n v="0.97281831187410583"/>
    <n v="7.2762994129027894E-4"/>
  </r>
  <r>
    <x v="2"/>
    <x v="2"/>
    <x v="2"/>
    <x v="8"/>
    <x v="0"/>
    <n v="699"/>
    <x v="1"/>
    <x v="2"/>
    <n v="19"/>
    <n v="2.7181688125894134E-2"/>
    <n v="1.2220716344142155E-4"/>
  </r>
  <r>
    <x v="2"/>
    <x v="2"/>
    <x v="2"/>
    <x v="8"/>
    <x v="0"/>
    <n v="699"/>
    <x v="8"/>
    <x v="1"/>
    <n v="51"/>
    <n v="7.2961373390557943E-2"/>
    <n v="2.0017299733370657E-4"/>
  </r>
  <r>
    <x v="2"/>
    <x v="2"/>
    <x v="2"/>
    <x v="8"/>
    <x v="0"/>
    <n v="699"/>
    <x v="8"/>
    <x v="2"/>
    <n v="648"/>
    <n v="0.92703862660944203"/>
    <n v="7.1046709875892855E-4"/>
  </r>
  <r>
    <x v="2"/>
    <x v="2"/>
    <x v="2"/>
    <x v="8"/>
    <x v="0"/>
    <n v="699"/>
    <x v="9"/>
    <x v="1"/>
    <n v="76"/>
    <n v="0.10872675250357654"/>
    <n v="2.4431462554270643E-4"/>
  </r>
  <r>
    <x v="2"/>
    <x v="2"/>
    <x v="2"/>
    <x v="8"/>
    <x v="0"/>
    <n v="699"/>
    <x v="9"/>
    <x v="2"/>
    <n v="623"/>
    <n v="0.89127324749642345"/>
    <n v="6.9675303211257046E-4"/>
  </r>
  <r>
    <x v="2"/>
    <x v="2"/>
    <x v="2"/>
    <x v="8"/>
    <x v="0"/>
    <n v="699"/>
    <x v="10"/>
    <x v="1"/>
    <n v="78"/>
    <n v="0.11158798283261803"/>
    <n v="2.4750487156023924E-4"/>
  </r>
  <r>
    <x v="2"/>
    <x v="2"/>
    <x v="2"/>
    <x v="8"/>
    <x v="0"/>
    <n v="699"/>
    <x v="10"/>
    <x v="2"/>
    <n v="621"/>
    <n v="0.88841201716738194"/>
    <n v="6.9564379067577954E-4"/>
  </r>
  <r>
    <x v="2"/>
    <x v="2"/>
    <x v="2"/>
    <x v="8"/>
    <x v="0"/>
    <n v="699"/>
    <x v="11"/>
    <x v="1"/>
    <n v="80"/>
    <n v="0.11444921316165951"/>
    <n v="2.5065433699205839E-4"/>
  </r>
  <r>
    <x v="2"/>
    <x v="2"/>
    <x v="2"/>
    <x v="8"/>
    <x v="0"/>
    <n v="699"/>
    <x v="11"/>
    <x v="2"/>
    <n v="619"/>
    <n v="0.88555078683834043"/>
    <n v="6.9453271288570358E-4"/>
  </r>
  <r>
    <x v="2"/>
    <x v="2"/>
    <x v="2"/>
    <x v="8"/>
    <x v="0"/>
    <n v="699"/>
    <x v="12"/>
    <x v="1"/>
    <n v="131"/>
    <n v="0.18741058655221746"/>
    <n v="3.2063225151680007E-4"/>
  </r>
  <r>
    <x v="2"/>
    <x v="2"/>
    <x v="2"/>
    <x v="8"/>
    <x v="0"/>
    <n v="699"/>
    <x v="12"/>
    <x v="2"/>
    <n v="568"/>
    <n v="0.81258941344778257"/>
    <n v="6.6555099917232658E-4"/>
  </r>
  <r>
    <x v="2"/>
    <x v="2"/>
    <x v="2"/>
    <x v="8"/>
    <x v="0"/>
    <n v="699"/>
    <x v="13"/>
    <x v="1"/>
    <n v="141"/>
    <n v="0.20171673819742489"/>
    <n v="3.3262124687158216E-4"/>
  </r>
  <r>
    <x v="2"/>
    <x v="2"/>
    <x v="2"/>
    <x v="8"/>
    <x v="0"/>
    <n v="699"/>
    <x v="13"/>
    <x v="2"/>
    <n v="558"/>
    <n v="0.79828326180257514"/>
    <n v="6.5971383071419928E-4"/>
  </r>
  <r>
    <x v="2"/>
    <x v="2"/>
    <x v="2"/>
    <x v="8"/>
    <x v="0"/>
    <n v="699"/>
    <x v="14"/>
    <x v="1"/>
    <n v="416"/>
    <n v="0.59513590844062947"/>
    <n v="5.7020284367250253E-4"/>
  </r>
  <r>
    <x v="2"/>
    <x v="2"/>
    <x v="2"/>
    <x v="8"/>
    <x v="0"/>
    <n v="699"/>
    <x v="14"/>
    <x v="2"/>
    <n v="283"/>
    <n v="0.40486409155937053"/>
    <n v="4.7075092024361984E-4"/>
  </r>
  <r>
    <x v="2"/>
    <x v="2"/>
    <x v="2"/>
    <x v="8"/>
    <x v="0"/>
    <n v="699"/>
    <x v="15"/>
    <x v="1"/>
    <n v="58"/>
    <n v="8.2975679542203154E-2"/>
    <n v="2.1345809939373326E-4"/>
  </r>
  <r>
    <x v="2"/>
    <x v="2"/>
    <x v="2"/>
    <x v="8"/>
    <x v="0"/>
    <n v="699"/>
    <x v="15"/>
    <x v="2"/>
    <n v="641"/>
    <n v="0.9170243204577968"/>
    <n v="7.0665499127877589E-4"/>
  </r>
  <r>
    <x v="2"/>
    <x v="2"/>
    <x v="2"/>
    <x v="8"/>
    <x v="0"/>
    <n v="699"/>
    <x v="16"/>
    <x v="1"/>
    <n v="129"/>
    <n v="0.18454935622317598"/>
    <n v="3.1817982356821214E-4"/>
  </r>
  <r>
    <x v="2"/>
    <x v="2"/>
    <x v="2"/>
    <x v="8"/>
    <x v="0"/>
    <n v="699"/>
    <x v="16"/>
    <x v="2"/>
    <n v="570"/>
    <n v="0.81545064377682408"/>
    <n v="6.6671209780288132E-4"/>
  </r>
  <r>
    <x v="2"/>
    <x v="2"/>
    <x v="2"/>
    <x v="8"/>
    <x v="0"/>
    <n v="699"/>
    <x v="17"/>
    <x v="1"/>
    <n v="29"/>
    <n v="4.1487839771101577E-2"/>
    <n v="1.5096900271911715E-4"/>
  </r>
  <r>
    <x v="2"/>
    <x v="2"/>
    <x v="2"/>
    <x v="8"/>
    <x v="0"/>
    <n v="699"/>
    <x v="17"/>
    <x v="2"/>
    <n v="8"/>
    <n v="1.1444921316165951E-2"/>
    <n v="7.9304719862537863E-5"/>
  </r>
  <r>
    <x v="2"/>
    <x v="2"/>
    <x v="2"/>
    <x v="8"/>
    <x v="0"/>
    <n v="699"/>
    <x v="17"/>
    <x v="3"/>
    <n v="6"/>
    <n v="8.5836909871244635E-3"/>
    <n v="6.8680884691494379E-5"/>
  </r>
  <r>
    <x v="2"/>
    <x v="2"/>
    <x v="2"/>
    <x v="8"/>
    <x v="0"/>
    <n v="699"/>
    <x v="17"/>
    <x v="4"/>
    <n v="7"/>
    <n v="1.0014306151645207E-2"/>
    <n v="7.4183303413763167E-5"/>
  </r>
  <r>
    <x v="2"/>
    <x v="2"/>
    <x v="2"/>
    <x v="8"/>
    <x v="0"/>
    <n v="699"/>
    <x v="17"/>
    <x v="5"/>
    <n v="41"/>
    <n v="5.8655221745350504E-2"/>
    <n v="1.7949130635337316E-4"/>
  </r>
  <r>
    <x v="2"/>
    <x v="2"/>
    <x v="2"/>
    <x v="8"/>
    <x v="0"/>
    <n v="699"/>
    <x v="17"/>
    <x v="6"/>
    <n v="588"/>
    <n v="0.84120171673819744"/>
    <n v="6.7706939950359436E-4"/>
  </r>
  <r>
    <x v="2"/>
    <x v="2"/>
    <x v="2"/>
    <x v="8"/>
    <x v="0"/>
    <n v="699"/>
    <x v="17"/>
    <x v="7"/>
    <n v="20"/>
    <n v="2.8612303290414878E-2"/>
    <n v="1.2538100704730446E-4"/>
  </r>
  <r>
    <x v="2"/>
    <x v="2"/>
    <x v="2"/>
    <x v="8"/>
    <x v="0"/>
    <n v="699"/>
    <x v="19"/>
    <x v="1"/>
    <n v="49"/>
    <n v="7.0100143061516448E-2"/>
    <n v="1.9621159209061957E-4"/>
  </r>
  <r>
    <x v="2"/>
    <x v="2"/>
    <x v="2"/>
    <x v="8"/>
    <x v="0"/>
    <n v="699"/>
    <x v="19"/>
    <x v="2"/>
    <n v="13"/>
    <n v="1.8597997138769671E-2"/>
    <n v="1.0109046237819523E-4"/>
  </r>
  <r>
    <x v="2"/>
    <x v="2"/>
    <x v="2"/>
    <x v="8"/>
    <x v="0"/>
    <n v="699"/>
    <x v="19"/>
    <x v="3"/>
    <n v="623"/>
    <n v="0.89127324749642345"/>
    <n v="6.9675303211257046E-4"/>
  </r>
  <r>
    <x v="2"/>
    <x v="2"/>
    <x v="2"/>
    <x v="8"/>
    <x v="0"/>
    <n v="699"/>
    <x v="19"/>
    <x v="4"/>
    <n v="14"/>
    <n v="2.0028612303290415E-2"/>
    <n v="1.0490578007566993E-4"/>
  </r>
  <r>
    <x v="2"/>
    <x v="2"/>
    <x v="2"/>
    <x v="8"/>
    <x v="0"/>
    <n v="699"/>
    <x v="20"/>
    <x v="1"/>
    <n v="24"/>
    <n v="3.4334763948497854E-2"/>
    <n v="1.3734408066108387E-4"/>
  </r>
  <r>
    <x v="2"/>
    <x v="2"/>
    <x v="2"/>
    <x v="8"/>
    <x v="0"/>
    <n v="699"/>
    <x v="20"/>
    <x v="2"/>
    <n v="11"/>
    <n v="1.5736766809728183E-2"/>
    <n v="9.299103115955564E-5"/>
  </r>
  <r>
    <x v="2"/>
    <x v="2"/>
    <x v="2"/>
    <x v="8"/>
    <x v="0"/>
    <n v="699"/>
    <x v="20"/>
    <x v="3"/>
    <n v="8"/>
    <n v="1.1444921316165951E-2"/>
    <n v="7.9304719862537863E-5"/>
  </r>
  <r>
    <x v="2"/>
    <x v="2"/>
    <x v="2"/>
    <x v="8"/>
    <x v="0"/>
    <n v="699"/>
    <x v="20"/>
    <x v="4"/>
    <n v="531"/>
    <n v="0.75965665236051505"/>
    <n v="6.4368040017879818E-4"/>
  </r>
  <r>
    <x v="2"/>
    <x v="2"/>
    <x v="2"/>
    <x v="8"/>
    <x v="0"/>
    <n v="699"/>
    <x v="20"/>
    <x v="5"/>
    <n v="120"/>
    <n v="0.17167381974248927"/>
    <n v="3.0689966425451838E-4"/>
  </r>
  <r>
    <x v="2"/>
    <x v="2"/>
    <x v="2"/>
    <x v="8"/>
    <x v="0"/>
    <n v="699"/>
    <x v="20"/>
    <x v="6"/>
    <n v="5"/>
    <n v="7.1530758226037196E-3"/>
    <n v="6.2697231536642086E-5"/>
  </r>
  <r>
    <x v="2"/>
    <x v="2"/>
    <x v="2"/>
    <x v="8"/>
    <x v="0"/>
    <n v="699"/>
    <x v="23"/>
    <x v="1"/>
    <n v="40"/>
    <n v="5.7224606580829757E-2"/>
    <n v="1.7729014452703325E-4"/>
  </r>
  <r>
    <x v="2"/>
    <x v="2"/>
    <x v="2"/>
    <x v="8"/>
    <x v="0"/>
    <n v="699"/>
    <x v="23"/>
    <x v="2"/>
    <n v="22"/>
    <n v="3.1473533619456366E-2"/>
    <n v="1.3149882776271099E-4"/>
  </r>
  <r>
    <x v="2"/>
    <x v="2"/>
    <x v="2"/>
    <x v="8"/>
    <x v="0"/>
    <n v="699"/>
    <x v="23"/>
    <x v="3"/>
    <n v="630"/>
    <n v="0.90128755364806867"/>
    <n v="7.0062104165406357E-4"/>
  </r>
  <r>
    <x v="2"/>
    <x v="2"/>
    <x v="2"/>
    <x v="8"/>
    <x v="0"/>
    <n v="699"/>
    <x v="23"/>
    <x v="4"/>
    <n v="7"/>
    <n v="1.0014306151645207E-2"/>
    <n v="7.4183303413763167E-5"/>
  </r>
  <r>
    <x v="2"/>
    <x v="2"/>
    <x v="2"/>
    <x v="8"/>
    <x v="0"/>
    <n v="699"/>
    <x v="26"/>
    <x v="1"/>
    <n v="37"/>
    <n v="5.2932761087267528E-2"/>
    <n v="1.7051586213222007E-4"/>
  </r>
  <r>
    <x v="2"/>
    <x v="2"/>
    <x v="2"/>
    <x v="8"/>
    <x v="0"/>
    <n v="699"/>
    <x v="26"/>
    <x v="2"/>
    <n v="16"/>
    <n v="2.2889842632331903E-2"/>
    <n v="1.1214739151382453E-4"/>
  </r>
  <r>
    <x v="2"/>
    <x v="2"/>
    <x v="2"/>
    <x v="8"/>
    <x v="0"/>
    <n v="699"/>
    <x v="26"/>
    <x v="3"/>
    <n v="17"/>
    <n v="2.4320457796852647E-2"/>
    <n v="1.1559805813238275E-4"/>
  </r>
  <r>
    <x v="2"/>
    <x v="2"/>
    <x v="2"/>
    <x v="8"/>
    <x v="0"/>
    <n v="699"/>
    <x v="26"/>
    <x v="4"/>
    <n v="56"/>
    <n v="8.0114449213161659E-2"/>
    <n v="2.0974850453295168E-4"/>
  </r>
  <r>
    <x v="2"/>
    <x v="2"/>
    <x v="2"/>
    <x v="8"/>
    <x v="0"/>
    <n v="699"/>
    <x v="26"/>
    <x v="5"/>
    <n v="430"/>
    <n v="0.61516452074391992"/>
    <n v="5.796598030916424E-4"/>
  </r>
  <r>
    <x v="2"/>
    <x v="2"/>
    <x v="2"/>
    <x v="8"/>
    <x v="0"/>
    <n v="699"/>
    <x v="26"/>
    <x v="6"/>
    <n v="142"/>
    <n v="0.20314735336194564"/>
    <n v="3.3379627837449178E-4"/>
  </r>
  <r>
    <x v="2"/>
    <x v="2"/>
    <x v="2"/>
    <x v="8"/>
    <x v="0"/>
    <n v="699"/>
    <x v="26"/>
    <x v="7"/>
    <n v="1"/>
    <n v="1.4306151645207439E-3"/>
    <n v="2.8039856651233823E-5"/>
  </r>
  <r>
    <x v="2"/>
    <x v="2"/>
    <x v="2"/>
    <x v="8"/>
    <x v="0"/>
    <n v="699"/>
    <x v="27"/>
    <x v="1"/>
    <n v="30"/>
    <n v="4.2918454935622317E-2"/>
    <n v="1.5354875756922706E-4"/>
  </r>
  <r>
    <x v="2"/>
    <x v="2"/>
    <x v="2"/>
    <x v="8"/>
    <x v="0"/>
    <n v="699"/>
    <x v="27"/>
    <x v="2"/>
    <n v="11"/>
    <n v="1.5736766809728183E-2"/>
    <n v="9.299103115955564E-5"/>
  </r>
  <r>
    <x v="2"/>
    <x v="2"/>
    <x v="2"/>
    <x v="8"/>
    <x v="0"/>
    <n v="699"/>
    <x v="27"/>
    <x v="3"/>
    <n v="3"/>
    <n v="4.2918454935622317E-3"/>
    <n v="4.8565761542885373E-5"/>
  </r>
  <r>
    <x v="2"/>
    <x v="2"/>
    <x v="2"/>
    <x v="8"/>
    <x v="0"/>
    <n v="699"/>
    <x v="27"/>
    <x v="4"/>
    <n v="30"/>
    <n v="4.2918454935622317E-2"/>
    <n v="1.5354875756922706E-4"/>
  </r>
  <r>
    <x v="2"/>
    <x v="2"/>
    <x v="2"/>
    <x v="8"/>
    <x v="0"/>
    <n v="699"/>
    <x v="27"/>
    <x v="5"/>
    <n v="460"/>
    <n v="0.65808297567954221"/>
    <n v="5.9941013198357477E-4"/>
  </r>
  <r>
    <x v="2"/>
    <x v="2"/>
    <x v="2"/>
    <x v="8"/>
    <x v="0"/>
    <n v="699"/>
    <x v="27"/>
    <x v="6"/>
    <n v="165"/>
    <n v="0.23605150214592274"/>
    <n v="3.5975569900787774E-4"/>
  </r>
  <r>
    <x v="2"/>
    <x v="2"/>
    <x v="2"/>
    <x v="8"/>
    <x v="0"/>
    <n v="699"/>
    <x v="32"/>
    <x v="1"/>
    <n v="47"/>
    <n v="6.7238912732474967E-2"/>
    <n v="1.9216830876815129E-4"/>
  </r>
  <r>
    <x v="2"/>
    <x v="2"/>
    <x v="2"/>
    <x v="8"/>
    <x v="0"/>
    <n v="699"/>
    <x v="32"/>
    <x v="2"/>
    <n v="22"/>
    <n v="3.1473533619456366E-2"/>
    <n v="1.3149882776271099E-4"/>
  </r>
  <r>
    <x v="2"/>
    <x v="2"/>
    <x v="2"/>
    <x v="8"/>
    <x v="0"/>
    <n v="699"/>
    <x v="32"/>
    <x v="3"/>
    <n v="625"/>
    <n v="0.89413447782546496"/>
    <n v="6.9786044595266587E-4"/>
  </r>
  <r>
    <x v="2"/>
    <x v="2"/>
    <x v="2"/>
    <x v="8"/>
    <x v="0"/>
    <n v="699"/>
    <x v="32"/>
    <x v="4"/>
    <n v="5"/>
    <n v="7.1530758226037196E-3"/>
    <n v="6.2697231536642086E-5"/>
  </r>
  <r>
    <x v="2"/>
    <x v="2"/>
    <x v="2"/>
    <x v="9"/>
    <x v="0"/>
    <n v="348"/>
    <x v="0"/>
    <x v="0"/>
    <n v="14"/>
    <n v="4.0229885057471264E-2"/>
    <n v="2.1069463133640054E-4"/>
  </r>
  <r>
    <x v="2"/>
    <x v="2"/>
    <x v="2"/>
    <x v="9"/>
    <x v="0"/>
    <n v="348"/>
    <x v="0"/>
    <x v="1"/>
    <n v="295"/>
    <n v="0.8477011494252874"/>
    <n v="9.6325046934738108E-4"/>
  </r>
  <r>
    <x v="2"/>
    <x v="2"/>
    <x v="2"/>
    <x v="9"/>
    <x v="0"/>
    <n v="348"/>
    <x v="0"/>
    <x v="2"/>
    <n v="39"/>
    <n v="0.11206896551724138"/>
    <n v="3.5153262711482545E-4"/>
  </r>
  <r>
    <x v="2"/>
    <x v="2"/>
    <x v="2"/>
    <x v="9"/>
    <x v="0"/>
    <n v="348"/>
    <x v="1"/>
    <x v="1"/>
    <n v="333"/>
    <n v="0.9568965517241379"/>
    <n v="1.0228479151055299E-3"/>
  </r>
  <r>
    <x v="2"/>
    <x v="2"/>
    <x v="2"/>
    <x v="9"/>
    <x v="0"/>
    <n v="348"/>
    <x v="1"/>
    <x v="2"/>
    <n v="15"/>
    <n v="4.3103448275862072E-2"/>
    <n v="2.1808652817957935E-4"/>
  </r>
  <r>
    <x v="2"/>
    <x v="2"/>
    <x v="2"/>
    <x v="9"/>
    <x v="0"/>
    <n v="348"/>
    <x v="2"/>
    <x v="1"/>
    <n v="192"/>
    <n v="0.55172413793103448"/>
    <n v="7.7826243914267106E-4"/>
  </r>
  <r>
    <x v="2"/>
    <x v="2"/>
    <x v="2"/>
    <x v="9"/>
    <x v="0"/>
    <n v="348"/>
    <x v="2"/>
    <x v="2"/>
    <n v="156"/>
    <n v="0.44827586206896552"/>
    <n v="7.0188105399303824E-4"/>
  </r>
  <r>
    <x v="2"/>
    <x v="2"/>
    <x v="2"/>
    <x v="9"/>
    <x v="0"/>
    <n v="348"/>
    <x v="3"/>
    <x v="1"/>
    <n v="310"/>
    <n v="0.89080459770114939"/>
    <n v="9.872216012748018E-4"/>
  </r>
  <r>
    <x v="2"/>
    <x v="2"/>
    <x v="2"/>
    <x v="9"/>
    <x v="0"/>
    <n v="348"/>
    <x v="3"/>
    <x v="2"/>
    <n v="38"/>
    <n v="0.10919540229885058"/>
    <n v="3.4700152334753533E-4"/>
  </r>
  <r>
    <x v="2"/>
    <x v="2"/>
    <x v="2"/>
    <x v="9"/>
    <x v="0"/>
    <n v="348"/>
    <x v="4"/>
    <x v="1"/>
    <n v="184"/>
    <n v="0.52873563218390807"/>
    <n v="7.6196418427612687E-4"/>
  </r>
  <r>
    <x v="2"/>
    <x v="2"/>
    <x v="2"/>
    <x v="9"/>
    <x v="0"/>
    <n v="348"/>
    <x v="4"/>
    <x v="2"/>
    <n v="164"/>
    <n v="0.47126436781609193"/>
    <n v="7.1956991104614725E-4"/>
  </r>
  <r>
    <x v="2"/>
    <x v="2"/>
    <x v="2"/>
    <x v="9"/>
    <x v="0"/>
    <n v="348"/>
    <x v="5"/>
    <x v="1"/>
    <n v="195"/>
    <n v="0.56034482758620685"/>
    <n v="7.842850523758644E-4"/>
  </r>
  <r>
    <x v="2"/>
    <x v="2"/>
    <x v="2"/>
    <x v="9"/>
    <x v="0"/>
    <n v="348"/>
    <x v="5"/>
    <x v="2"/>
    <n v="153"/>
    <n v="0.43965517241379309"/>
    <n v="6.9512953093887767E-4"/>
  </r>
  <r>
    <x v="2"/>
    <x v="2"/>
    <x v="2"/>
    <x v="9"/>
    <x v="0"/>
    <n v="348"/>
    <x v="6"/>
    <x v="1"/>
    <n v="310"/>
    <n v="0.89080459770114939"/>
    <n v="9.872216012748018E-4"/>
  </r>
  <r>
    <x v="2"/>
    <x v="2"/>
    <x v="2"/>
    <x v="9"/>
    <x v="0"/>
    <n v="348"/>
    <x v="6"/>
    <x v="2"/>
    <n v="38"/>
    <n v="0.10919540229885058"/>
    <n v="3.4700152334753533E-4"/>
  </r>
  <r>
    <x v="2"/>
    <x v="2"/>
    <x v="2"/>
    <x v="9"/>
    <x v="0"/>
    <n v="348"/>
    <x v="7"/>
    <x v="0"/>
    <n v="14"/>
    <n v="4.0229885057471264E-2"/>
    <n v="2.1069463133640054E-4"/>
  </r>
  <r>
    <x v="2"/>
    <x v="2"/>
    <x v="2"/>
    <x v="9"/>
    <x v="0"/>
    <n v="348"/>
    <x v="7"/>
    <x v="1"/>
    <n v="296"/>
    <n v="0.85057471264367812"/>
    <n v="9.6486773415070345E-4"/>
  </r>
  <r>
    <x v="2"/>
    <x v="2"/>
    <x v="2"/>
    <x v="9"/>
    <x v="0"/>
    <n v="348"/>
    <x v="7"/>
    <x v="2"/>
    <n v="38"/>
    <n v="0.10919540229885058"/>
    <n v="3.4700152334753533E-4"/>
  </r>
  <r>
    <x v="2"/>
    <x v="2"/>
    <x v="2"/>
    <x v="9"/>
    <x v="0"/>
    <n v="348"/>
    <x v="8"/>
    <x v="1"/>
    <n v="32"/>
    <n v="9.1954022988505746E-2"/>
    <n v="3.1845791625378488E-4"/>
  </r>
  <r>
    <x v="2"/>
    <x v="2"/>
    <x v="2"/>
    <x v="9"/>
    <x v="0"/>
    <n v="348"/>
    <x v="8"/>
    <x v="2"/>
    <n v="316"/>
    <n v="0.90804597701149425"/>
    <n v="9.9664287183762581E-4"/>
  </r>
  <r>
    <x v="2"/>
    <x v="2"/>
    <x v="2"/>
    <x v="9"/>
    <x v="0"/>
    <n v="348"/>
    <x v="9"/>
    <x v="1"/>
    <n v="54"/>
    <n v="0.15517241379310345"/>
    <n v="4.1355806344921394E-4"/>
  </r>
  <r>
    <x v="2"/>
    <x v="2"/>
    <x v="2"/>
    <x v="9"/>
    <x v="0"/>
    <n v="348"/>
    <x v="9"/>
    <x v="2"/>
    <n v="294"/>
    <n v="0.84482758620689657"/>
    <n v="9.6163038985014456E-4"/>
  </r>
  <r>
    <x v="2"/>
    <x v="2"/>
    <x v="2"/>
    <x v="9"/>
    <x v="0"/>
    <n v="348"/>
    <x v="10"/>
    <x v="1"/>
    <n v="55"/>
    <n v="0.15804597701149425"/>
    <n v="4.1736373302608798E-4"/>
  </r>
  <r>
    <x v="2"/>
    <x v="2"/>
    <x v="2"/>
    <x v="9"/>
    <x v="0"/>
    <n v="348"/>
    <x v="10"/>
    <x v="2"/>
    <n v="293"/>
    <n v="0.84195402298850575"/>
    <n v="9.6000748140901782E-4"/>
  </r>
  <r>
    <x v="2"/>
    <x v="2"/>
    <x v="2"/>
    <x v="9"/>
    <x v="0"/>
    <n v="348"/>
    <x v="11"/>
    <x v="1"/>
    <n v="58"/>
    <n v="0.16666666666666666"/>
    <n v="4.2857675299252923E-4"/>
  </r>
  <r>
    <x v="2"/>
    <x v="2"/>
    <x v="2"/>
    <x v="9"/>
    <x v="0"/>
    <n v="348"/>
    <x v="11"/>
    <x v="2"/>
    <n v="290"/>
    <n v="0.83333333333333337"/>
    <n v="9.5512163809142493E-4"/>
  </r>
  <r>
    <x v="2"/>
    <x v="2"/>
    <x v="2"/>
    <x v="9"/>
    <x v="0"/>
    <n v="348"/>
    <x v="12"/>
    <x v="1"/>
    <n v="73"/>
    <n v="0.20977011494252873"/>
    <n v="4.8070901749516987E-4"/>
  </r>
  <r>
    <x v="2"/>
    <x v="2"/>
    <x v="2"/>
    <x v="9"/>
    <x v="0"/>
    <n v="348"/>
    <x v="12"/>
    <x v="2"/>
    <n v="275"/>
    <n v="0.79022988505747127"/>
    <n v="9.3029437706086606E-4"/>
  </r>
  <r>
    <x v="2"/>
    <x v="2"/>
    <x v="2"/>
    <x v="9"/>
    <x v="0"/>
    <n v="348"/>
    <x v="13"/>
    <x v="1"/>
    <n v="82"/>
    <n v="0.23563218390804597"/>
    <n v="5.0941470932272222E-4"/>
  </r>
  <r>
    <x v="2"/>
    <x v="2"/>
    <x v="2"/>
    <x v="9"/>
    <x v="0"/>
    <n v="348"/>
    <x v="13"/>
    <x v="2"/>
    <n v="266"/>
    <n v="0.76436781609195403"/>
    <n v="9.1506399199798335E-4"/>
  </r>
  <r>
    <x v="2"/>
    <x v="2"/>
    <x v="2"/>
    <x v="9"/>
    <x v="0"/>
    <n v="348"/>
    <x v="14"/>
    <x v="1"/>
    <n v="247"/>
    <n v="0.70977011494252873"/>
    <n v="8.8202026235105783E-4"/>
  </r>
  <r>
    <x v="2"/>
    <x v="2"/>
    <x v="2"/>
    <x v="9"/>
    <x v="0"/>
    <n v="348"/>
    <x v="14"/>
    <x v="2"/>
    <n v="101"/>
    <n v="0.29022988505747127"/>
    <n v="5.6520549021615201E-4"/>
  </r>
  <r>
    <x v="2"/>
    <x v="2"/>
    <x v="2"/>
    <x v="9"/>
    <x v="0"/>
    <n v="348"/>
    <x v="15"/>
    <x v="1"/>
    <n v="36"/>
    <n v="0.10344827586206896"/>
    <n v="3.377561973401686E-4"/>
  </r>
  <r>
    <x v="2"/>
    <x v="2"/>
    <x v="2"/>
    <x v="9"/>
    <x v="0"/>
    <n v="348"/>
    <x v="15"/>
    <x v="2"/>
    <n v="312"/>
    <n v="0.89655172413793105"/>
    <n v="9.9037235114228083E-4"/>
  </r>
  <r>
    <x v="2"/>
    <x v="2"/>
    <x v="2"/>
    <x v="9"/>
    <x v="0"/>
    <n v="348"/>
    <x v="16"/>
    <x v="1"/>
    <n v="63"/>
    <n v="0.18103448275862069"/>
    <n v="4.466359065170226E-4"/>
  </r>
  <r>
    <x v="2"/>
    <x v="2"/>
    <x v="2"/>
    <x v="9"/>
    <x v="0"/>
    <n v="348"/>
    <x v="16"/>
    <x v="2"/>
    <n v="285"/>
    <n v="0.81896551724137934"/>
    <n v="9.4692062112766272E-4"/>
  </r>
  <r>
    <x v="2"/>
    <x v="2"/>
    <x v="2"/>
    <x v="9"/>
    <x v="0"/>
    <n v="348"/>
    <x v="17"/>
    <x v="1"/>
    <n v="21"/>
    <n v="6.0344827586206899E-2"/>
    <n v="2.5802120438774841E-4"/>
  </r>
  <r>
    <x v="2"/>
    <x v="2"/>
    <x v="2"/>
    <x v="9"/>
    <x v="0"/>
    <n v="348"/>
    <x v="17"/>
    <x v="2"/>
    <n v="2"/>
    <n v="5.7471264367816091E-3"/>
    <n v="7.9648819827532623E-5"/>
  </r>
  <r>
    <x v="2"/>
    <x v="2"/>
    <x v="2"/>
    <x v="9"/>
    <x v="0"/>
    <n v="348"/>
    <x v="17"/>
    <x v="3"/>
    <n v="4"/>
    <n v="1.1494252873563218E-2"/>
    <n v="1.1263720420027389E-4"/>
  </r>
  <r>
    <x v="2"/>
    <x v="2"/>
    <x v="2"/>
    <x v="9"/>
    <x v="0"/>
    <n v="348"/>
    <x v="17"/>
    <x v="4"/>
    <n v="5"/>
    <n v="1.4367816091954023E-2"/>
    <n v="1.259304131016538E-4"/>
  </r>
  <r>
    <x v="2"/>
    <x v="2"/>
    <x v="2"/>
    <x v="9"/>
    <x v="0"/>
    <n v="348"/>
    <x v="17"/>
    <x v="5"/>
    <n v="20"/>
    <n v="5.7471264367816091E-2"/>
    <n v="2.5180653220069278E-4"/>
  </r>
  <r>
    <x v="2"/>
    <x v="2"/>
    <x v="2"/>
    <x v="9"/>
    <x v="0"/>
    <n v="348"/>
    <x v="17"/>
    <x v="6"/>
    <n v="129"/>
    <n v="0.37068965517241381"/>
    <n v="6.3850638509122264E-4"/>
  </r>
  <r>
    <x v="2"/>
    <x v="2"/>
    <x v="2"/>
    <x v="9"/>
    <x v="0"/>
    <n v="348"/>
    <x v="17"/>
    <x v="7"/>
    <n v="167"/>
    <n v="0.47988505747126436"/>
    <n v="7.2609007010723012E-4"/>
  </r>
  <r>
    <x v="2"/>
    <x v="2"/>
    <x v="2"/>
    <x v="9"/>
    <x v="0"/>
    <n v="348"/>
    <x v="18"/>
    <x v="1"/>
    <n v="231"/>
    <n v="0.66379310344827591"/>
    <n v="8.5317201896932353E-4"/>
  </r>
  <r>
    <x v="2"/>
    <x v="2"/>
    <x v="2"/>
    <x v="9"/>
    <x v="0"/>
    <n v="348"/>
    <x v="18"/>
    <x v="2"/>
    <n v="78"/>
    <n v="0.22413793103448276"/>
    <n v="4.9686324700806521E-4"/>
  </r>
  <r>
    <x v="2"/>
    <x v="2"/>
    <x v="2"/>
    <x v="9"/>
    <x v="0"/>
    <n v="348"/>
    <x v="18"/>
    <x v="3"/>
    <n v="39"/>
    <n v="0.11206896551724138"/>
    <n v="3.5153262711482545E-4"/>
  </r>
  <r>
    <x v="2"/>
    <x v="2"/>
    <x v="2"/>
    <x v="9"/>
    <x v="0"/>
    <n v="348"/>
    <x v="19"/>
    <x v="1"/>
    <n v="38"/>
    <n v="0.10919540229885058"/>
    <n v="3.4700152334753533E-4"/>
  </r>
  <r>
    <x v="2"/>
    <x v="2"/>
    <x v="2"/>
    <x v="9"/>
    <x v="0"/>
    <n v="348"/>
    <x v="19"/>
    <x v="2"/>
    <n v="8"/>
    <n v="2.2988505747126436E-2"/>
    <n v="1.5928390571861035E-4"/>
  </r>
  <r>
    <x v="2"/>
    <x v="2"/>
    <x v="2"/>
    <x v="9"/>
    <x v="0"/>
    <n v="348"/>
    <x v="19"/>
    <x v="3"/>
    <n v="292"/>
    <n v="0.83908045977011492"/>
    <n v="9.5838172965253545E-4"/>
  </r>
  <r>
    <x v="2"/>
    <x v="2"/>
    <x v="2"/>
    <x v="9"/>
    <x v="0"/>
    <n v="348"/>
    <x v="19"/>
    <x v="4"/>
    <n v="10"/>
    <n v="2.8735632183908046E-2"/>
    <n v="1.7807970182410083E-4"/>
  </r>
  <r>
    <x v="2"/>
    <x v="2"/>
    <x v="2"/>
    <x v="9"/>
    <x v="0"/>
    <n v="348"/>
    <x v="20"/>
    <x v="1"/>
    <n v="17"/>
    <n v="4.8850574712643681E-2"/>
    <n v="2.3216416400893223E-4"/>
  </r>
  <r>
    <x v="2"/>
    <x v="2"/>
    <x v="2"/>
    <x v="9"/>
    <x v="0"/>
    <n v="348"/>
    <x v="20"/>
    <x v="2"/>
    <n v="6"/>
    <n v="1.7241379310344827E-2"/>
    <n v="1.3794787352622125E-4"/>
  </r>
  <r>
    <x v="2"/>
    <x v="2"/>
    <x v="2"/>
    <x v="9"/>
    <x v="0"/>
    <n v="348"/>
    <x v="20"/>
    <x v="3"/>
    <n v="5"/>
    <n v="1.4367816091954023E-2"/>
    <n v="1.259304131016538E-4"/>
  </r>
  <r>
    <x v="2"/>
    <x v="2"/>
    <x v="2"/>
    <x v="9"/>
    <x v="0"/>
    <n v="348"/>
    <x v="20"/>
    <x v="4"/>
    <n v="223"/>
    <n v="0.64080459770114939"/>
    <n v="8.3836529497264699E-4"/>
  </r>
  <r>
    <x v="2"/>
    <x v="2"/>
    <x v="2"/>
    <x v="9"/>
    <x v="0"/>
    <n v="348"/>
    <x v="20"/>
    <x v="5"/>
    <n v="96"/>
    <n v="0.27586206896551724"/>
    <n v="5.5107738549184252E-4"/>
  </r>
  <r>
    <x v="2"/>
    <x v="2"/>
    <x v="2"/>
    <x v="9"/>
    <x v="0"/>
    <n v="348"/>
    <x v="20"/>
    <x v="6"/>
    <n v="1"/>
    <n v="2.8735632183908046E-3"/>
    <n v="5.6321029852820443E-5"/>
  </r>
  <r>
    <x v="2"/>
    <x v="2"/>
    <x v="2"/>
    <x v="9"/>
    <x v="0"/>
    <n v="348"/>
    <x v="22"/>
    <x v="1"/>
    <n v="189"/>
    <n v="0.5431034482758621"/>
    <n v="7.7219179237633369E-4"/>
  </r>
  <r>
    <x v="2"/>
    <x v="2"/>
    <x v="2"/>
    <x v="9"/>
    <x v="0"/>
    <n v="348"/>
    <x v="22"/>
    <x v="2"/>
    <n v="159"/>
    <n v="0.45689655172413796"/>
    <n v="7.0856709093665958E-4"/>
  </r>
  <r>
    <x v="2"/>
    <x v="2"/>
    <x v="2"/>
    <x v="9"/>
    <x v="0"/>
    <n v="348"/>
    <x v="23"/>
    <x v="1"/>
    <n v="26"/>
    <n v="7.4712643678160925E-2"/>
    <n v="2.8707885428196463E-4"/>
  </r>
  <r>
    <x v="2"/>
    <x v="2"/>
    <x v="2"/>
    <x v="9"/>
    <x v="0"/>
    <n v="348"/>
    <x v="23"/>
    <x v="2"/>
    <n v="10"/>
    <n v="2.8735632183908046E-2"/>
    <n v="1.7807970182410083E-4"/>
  </r>
  <r>
    <x v="2"/>
    <x v="2"/>
    <x v="2"/>
    <x v="9"/>
    <x v="0"/>
    <n v="348"/>
    <x v="23"/>
    <x v="3"/>
    <n v="308"/>
    <n v="0.88505747126436785"/>
    <n v="9.8406039291818619E-4"/>
  </r>
  <r>
    <x v="2"/>
    <x v="2"/>
    <x v="2"/>
    <x v="9"/>
    <x v="0"/>
    <n v="348"/>
    <x v="23"/>
    <x v="4"/>
    <n v="4"/>
    <n v="1.1494252873563218E-2"/>
    <n v="1.1263720420027389E-4"/>
  </r>
  <r>
    <x v="2"/>
    <x v="2"/>
    <x v="2"/>
    <x v="9"/>
    <x v="0"/>
    <n v="348"/>
    <x v="24"/>
    <x v="1"/>
    <n v="348"/>
    <n v="1"/>
    <n v="1.0454037332615765E-3"/>
  </r>
  <r>
    <x v="2"/>
    <x v="2"/>
    <x v="2"/>
    <x v="9"/>
    <x v="0"/>
    <n v="348"/>
    <x v="25"/>
    <x v="1"/>
    <n v="348"/>
    <n v="1"/>
    <n v="1.0454037332615765E-3"/>
  </r>
  <r>
    <x v="2"/>
    <x v="2"/>
    <x v="2"/>
    <x v="9"/>
    <x v="0"/>
    <n v="348"/>
    <x v="26"/>
    <x v="1"/>
    <n v="27"/>
    <n v="7.7586206896551727E-2"/>
    <n v="2.9254330788096371E-4"/>
  </r>
  <r>
    <x v="2"/>
    <x v="2"/>
    <x v="2"/>
    <x v="9"/>
    <x v="0"/>
    <n v="348"/>
    <x v="26"/>
    <x v="2"/>
    <n v="4"/>
    <n v="1.1494252873563218E-2"/>
    <n v="1.1263720420027389E-4"/>
  </r>
  <r>
    <x v="2"/>
    <x v="2"/>
    <x v="2"/>
    <x v="9"/>
    <x v="0"/>
    <n v="348"/>
    <x v="26"/>
    <x v="3"/>
    <n v="8"/>
    <n v="2.2988505747126436E-2"/>
    <n v="1.5928390571861035E-4"/>
  </r>
  <r>
    <x v="2"/>
    <x v="2"/>
    <x v="2"/>
    <x v="9"/>
    <x v="0"/>
    <n v="348"/>
    <x v="26"/>
    <x v="4"/>
    <n v="21"/>
    <n v="6.0344827586206899E-2"/>
    <n v="2.5802120438774841E-4"/>
  </r>
  <r>
    <x v="2"/>
    <x v="2"/>
    <x v="2"/>
    <x v="9"/>
    <x v="0"/>
    <n v="348"/>
    <x v="26"/>
    <x v="5"/>
    <n v="56"/>
    <n v="0.16091954022988506"/>
    <n v="4.2113479687581434E-4"/>
  </r>
  <r>
    <x v="2"/>
    <x v="2"/>
    <x v="2"/>
    <x v="9"/>
    <x v="0"/>
    <n v="348"/>
    <x v="26"/>
    <x v="6"/>
    <n v="228"/>
    <n v="0.65517241379310343"/>
    <n v="8.476506143196194E-4"/>
  </r>
  <r>
    <x v="2"/>
    <x v="2"/>
    <x v="2"/>
    <x v="9"/>
    <x v="0"/>
    <n v="348"/>
    <x v="26"/>
    <x v="7"/>
    <n v="4"/>
    <n v="1.1494252873563218E-2"/>
    <n v="1.1263720420027389E-4"/>
  </r>
  <r>
    <x v="2"/>
    <x v="2"/>
    <x v="2"/>
    <x v="9"/>
    <x v="0"/>
    <n v="348"/>
    <x v="27"/>
    <x v="1"/>
    <n v="21"/>
    <n v="6.0344827586206899E-2"/>
    <n v="2.5802120438774841E-4"/>
  </r>
  <r>
    <x v="2"/>
    <x v="2"/>
    <x v="2"/>
    <x v="9"/>
    <x v="0"/>
    <n v="348"/>
    <x v="27"/>
    <x v="2"/>
    <n v="1"/>
    <n v="2.8735632183908046E-3"/>
    <n v="5.6321029852820443E-5"/>
  </r>
  <r>
    <x v="2"/>
    <x v="2"/>
    <x v="2"/>
    <x v="9"/>
    <x v="0"/>
    <n v="348"/>
    <x v="27"/>
    <x v="3"/>
    <n v="2"/>
    <n v="5.7471264367816091E-3"/>
    <n v="7.9648819827532623E-5"/>
  </r>
  <r>
    <x v="2"/>
    <x v="2"/>
    <x v="2"/>
    <x v="9"/>
    <x v="0"/>
    <n v="348"/>
    <x v="27"/>
    <x v="4"/>
    <n v="20"/>
    <n v="5.7471264367816091E-2"/>
    <n v="2.5180653220069278E-4"/>
  </r>
  <r>
    <x v="2"/>
    <x v="2"/>
    <x v="2"/>
    <x v="9"/>
    <x v="0"/>
    <n v="348"/>
    <x v="27"/>
    <x v="5"/>
    <n v="283"/>
    <n v="0.81321839080459768"/>
    <n v="9.436195813097662E-4"/>
  </r>
  <r>
    <x v="2"/>
    <x v="2"/>
    <x v="2"/>
    <x v="9"/>
    <x v="0"/>
    <n v="348"/>
    <x v="27"/>
    <x v="6"/>
    <n v="21"/>
    <n v="6.0344827586206899E-2"/>
    <n v="2.5802120438774841E-4"/>
  </r>
  <r>
    <x v="2"/>
    <x v="2"/>
    <x v="2"/>
    <x v="9"/>
    <x v="0"/>
    <n v="348"/>
    <x v="29"/>
    <x v="1"/>
    <n v="345"/>
    <n v="0.99137931034482762"/>
    <n v="1.0409332473482456E-3"/>
  </r>
  <r>
    <x v="2"/>
    <x v="2"/>
    <x v="2"/>
    <x v="9"/>
    <x v="0"/>
    <n v="348"/>
    <x v="29"/>
    <x v="2"/>
    <n v="1"/>
    <n v="2.8735632183908046E-3"/>
    <n v="5.6321029852820443E-5"/>
  </r>
  <r>
    <x v="2"/>
    <x v="2"/>
    <x v="2"/>
    <x v="9"/>
    <x v="0"/>
    <n v="348"/>
    <x v="29"/>
    <x v="3"/>
    <n v="2"/>
    <n v="5.7471264367816091E-3"/>
    <n v="7.9648819827532623E-5"/>
  </r>
  <r>
    <x v="2"/>
    <x v="2"/>
    <x v="2"/>
    <x v="9"/>
    <x v="0"/>
    <n v="348"/>
    <x v="30"/>
    <x v="1"/>
    <n v="179"/>
    <n v="0.51436781609195403"/>
    <n v="7.5159438152479967E-4"/>
  </r>
  <r>
    <x v="2"/>
    <x v="2"/>
    <x v="2"/>
    <x v="9"/>
    <x v="0"/>
    <n v="348"/>
    <x v="30"/>
    <x v="2"/>
    <n v="165"/>
    <n v="0.47413793103448276"/>
    <n v="7.2174996838623193E-4"/>
  </r>
  <r>
    <x v="2"/>
    <x v="2"/>
    <x v="2"/>
    <x v="9"/>
    <x v="0"/>
    <n v="348"/>
    <x v="30"/>
    <x v="3"/>
    <n v="3"/>
    <n v="8.6206896551724137E-3"/>
    <n v="9.7548081932498243E-5"/>
  </r>
  <r>
    <x v="2"/>
    <x v="2"/>
    <x v="2"/>
    <x v="9"/>
    <x v="0"/>
    <n v="348"/>
    <x v="30"/>
    <x v="4"/>
    <n v="1"/>
    <n v="2.8735632183908046E-3"/>
    <n v="5.6321029852820443E-5"/>
  </r>
  <r>
    <x v="2"/>
    <x v="2"/>
    <x v="2"/>
    <x v="9"/>
    <x v="0"/>
    <n v="348"/>
    <x v="31"/>
    <x v="1"/>
    <n v="181"/>
    <n v="0.52011494252873558"/>
    <n v="7.557597387886964E-4"/>
  </r>
  <r>
    <x v="2"/>
    <x v="2"/>
    <x v="2"/>
    <x v="9"/>
    <x v="0"/>
    <n v="348"/>
    <x v="31"/>
    <x v="2"/>
    <n v="165"/>
    <n v="0.47413793103448276"/>
    <n v="7.2174996838623193E-4"/>
  </r>
  <r>
    <x v="2"/>
    <x v="2"/>
    <x v="2"/>
    <x v="9"/>
    <x v="0"/>
    <n v="348"/>
    <x v="31"/>
    <x v="3"/>
    <n v="2"/>
    <n v="5.7471264367816091E-3"/>
    <n v="7.9648819827532623E-5"/>
  </r>
  <r>
    <x v="2"/>
    <x v="2"/>
    <x v="2"/>
    <x v="9"/>
    <x v="0"/>
    <n v="348"/>
    <x v="32"/>
    <x v="1"/>
    <n v="30"/>
    <n v="8.6206896551724144E-2"/>
    <n v="3.0835442006161293E-4"/>
  </r>
  <r>
    <x v="2"/>
    <x v="2"/>
    <x v="2"/>
    <x v="9"/>
    <x v="0"/>
    <n v="348"/>
    <x v="32"/>
    <x v="2"/>
    <n v="17"/>
    <n v="4.8850574712643681E-2"/>
    <n v="2.3216416400893223E-4"/>
  </r>
  <r>
    <x v="2"/>
    <x v="2"/>
    <x v="2"/>
    <x v="9"/>
    <x v="0"/>
    <n v="348"/>
    <x v="32"/>
    <x v="3"/>
    <n v="299"/>
    <n v="0.85919540229885061"/>
    <n v="9.6970278110456451E-4"/>
  </r>
  <r>
    <x v="2"/>
    <x v="2"/>
    <x v="2"/>
    <x v="9"/>
    <x v="0"/>
    <n v="348"/>
    <x v="32"/>
    <x v="4"/>
    <n v="2"/>
    <n v="5.7471264367816091E-3"/>
    <n v="7.9648819827532623E-5"/>
  </r>
  <r>
    <x v="2"/>
    <x v="2"/>
    <x v="2"/>
    <x v="10"/>
    <x v="2"/>
    <n v="519"/>
    <x v="0"/>
    <x v="0"/>
    <n v="16"/>
    <n v="3.0828516377649325E-2"/>
    <n v="1.5103644371878015E-4"/>
  </r>
  <r>
    <x v="2"/>
    <x v="2"/>
    <x v="2"/>
    <x v="10"/>
    <x v="2"/>
    <n v="519"/>
    <x v="0"/>
    <x v="1"/>
    <n v="290"/>
    <n v="0.55876685934489401"/>
    <n v="6.4131435783045866E-4"/>
  </r>
  <r>
    <x v="2"/>
    <x v="2"/>
    <x v="2"/>
    <x v="10"/>
    <x v="2"/>
    <n v="519"/>
    <x v="0"/>
    <x v="2"/>
    <n v="213"/>
    <n v="0.41040462427745666"/>
    <n v="5.500288874208956E-4"/>
  </r>
  <r>
    <x v="2"/>
    <x v="2"/>
    <x v="2"/>
    <x v="10"/>
    <x v="2"/>
    <n v="519"/>
    <x v="1"/>
    <x v="1"/>
    <n v="503"/>
    <n v="0.96917148362235073"/>
    <n v="8.4286479070588382E-4"/>
  </r>
  <r>
    <x v="2"/>
    <x v="2"/>
    <x v="2"/>
    <x v="10"/>
    <x v="2"/>
    <n v="519"/>
    <x v="1"/>
    <x v="2"/>
    <n v="16"/>
    <n v="3.0828516377649325E-2"/>
    <n v="1.5103644371878015E-4"/>
  </r>
  <r>
    <x v="2"/>
    <x v="2"/>
    <x v="2"/>
    <x v="10"/>
    <x v="2"/>
    <n v="519"/>
    <x v="2"/>
    <x v="1"/>
    <n v="80"/>
    <n v="0.15414258188824662"/>
    <n v="3.3751939383306571E-4"/>
  </r>
  <r>
    <x v="2"/>
    <x v="2"/>
    <x v="2"/>
    <x v="10"/>
    <x v="2"/>
    <n v="519"/>
    <x v="2"/>
    <x v="2"/>
    <n v="439"/>
    <n v="0.84585741811175341"/>
    <n v="7.8790962415455925E-4"/>
  </r>
  <r>
    <x v="2"/>
    <x v="2"/>
    <x v="2"/>
    <x v="10"/>
    <x v="2"/>
    <n v="519"/>
    <x v="3"/>
    <x v="1"/>
    <n v="307"/>
    <n v="0.59152215799614638"/>
    <n v="6.597351343915793E-4"/>
  </r>
  <r>
    <x v="2"/>
    <x v="2"/>
    <x v="2"/>
    <x v="10"/>
    <x v="2"/>
    <n v="519"/>
    <x v="3"/>
    <x v="2"/>
    <n v="212"/>
    <n v="0.40847784200385356"/>
    <n v="5.4874152903432714E-4"/>
  </r>
  <r>
    <x v="2"/>
    <x v="2"/>
    <x v="2"/>
    <x v="10"/>
    <x v="2"/>
    <n v="519"/>
    <x v="4"/>
    <x v="1"/>
    <n v="80"/>
    <n v="0.15414258188824662"/>
    <n v="3.3751939383306571E-4"/>
  </r>
  <r>
    <x v="2"/>
    <x v="2"/>
    <x v="2"/>
    <x v="10"/>
    <x v="2"/>
    <n v="519"/>
    <x v="4"/>
    <x v="2"/>
    <n v="439"/>
    <n v="0.84585741811175341"/>
    <n v="7.8790962415455925E-4"/>
  </r>
  <r>
    <x v="2"/>
    <x v="2"/>
    <x v="2"/>
    <x v="10"/>
    <x v="2"/>
    <n v="519"/>
    <x v="5"/>
    <x v="1"/>
    <n v="92"/>
    <n v="0.17726396917148363"/>
    <n v="3.6190731540083117E-4"/>
  </r>
  <r>
    <x v="2"/>
    <x v="2"/>
    <x v="2"/>
    <x v="10"/>
    <x v="2"/>
    <n v="519"/>
    <x v="5"/>
    <x v="2"/>
    <n v="427"/>
    <n v="0.82273603082851643"/>
    <n v="7.7715690953571463E-4"/>
  </r>
  <r>
    <x v="2"/>
    <x v="2"/>
    <x v="2"/>
    <x v="10"/>
    <x v="2"/>
    <n v="519"/>
    <x v="6"/>
    <x v="1"/>
    <n v="314"/>
    <n v="0.60500963391136797"/>
    <n v="6.6716888772074684E-4"/>
  </r>
  <r>
    <x v="2"/>
    <x v="2"/>
    <x v="2"/>
    <x v="10"/>
    <x v="2"/>
    <n v="519"/>
    <x v="6"/>
    <x v="2"/>
    <n v="205"/>
    <n v="0.39499036608863197"/>
    <n v="5.3964261104620811E-4"/>
  </r>
  <r>
    <x v="2"/>
    <x v="2"/>
    <x v="2"/>
    <x v="10"/>
    <x v="2"/>
    <n v="519"/>
    <x v="7"/>
    <x v="0"/>
    <n v="16"/>
    <n v="3.0828516377649325E-2"/>
    <n v="1.5103644371878015E-4"/>
  </r>
  <r>
    <x v="2"/>
    <x v="2"/>
    <x v="2"/>
    <x v="10"/>
    <x v="2"/>
    <n v="519"/>
    <x v="7"/>
    <x v="1"/>
    <n v="298"/>
    <n v="0.5741811175337187"/>
    <n v="6.5004950786324059E-4"/>
  </r>
  <r>
    <x v="2"/>
    <x v="2"/>
    <x v="2"/>
    <x v="10"/>
    <x v="2"/>
    <n v="519"/>
    <x v="7"/>
    <x v="2"/>
    <n v="205"/>
    <n v="0.39499036608863197"/>
    <n v="5.3964261104620811E-4"/>
  </r>
  <r>
    <x v="2"/>
    <x v="2"/>
    <x v="2"/>
    <x v="10"/>
    <x v="2"/>
    <n v="519"/>
    <x v="8"/>
    <x v="1"/>
    <n v="29"/>
    <n v="5.5876685934489405E-2"/>
    <n v="2.0331355952489207E-4"/>
  </r>
  <r>
    <x v="2"/>
    <x v="2"/>
    <x v="2"/>
    <x v="10"/>
    <x v="2"/>
    <n v="519"/>
    <x v="8"/>
    <x v="2"/>
    <n v="490"/>
    <n v="0.94412331406551064"/>
    <n v="8.3200680140451809E-4"/>
  </r>
  <r>
    <x v="2"/>
    <x v="2"/>
    <x v="2"/>
    <x v="10"/>
    <x v="2"/>
    <n v="519"/>
    <x v="9"/>
    <x v="1"/>
    <n v="47"/>
    <n v="9.05587668593449E-2"/>
    <n v="2.5878607727110824E-4"/>
  </r>
  <r>
    <x v="2"/>
    <x v="2"/>
    <x v="2"/>
    <x v="10"/>
    <x v="2"/>
    <n v="519"/>
    <x v="9"/>
    <x v="2"/>
    <n v="472"/>
    <n v="0.90944123314065506"/>
    <n v="8.1672500365842558E-4"/>
  </r>
  <r>
    <x v="2"/>
    <x v="2"/>
    <x v="2"/>
    <x v="10"/>
    <x v="2"/>
    <n v="519"/>
    <x v="10"/>
    <x v="1"/>
    <n v="47"/>
    <n v="9.05587668593449E-2"/>
    <n v="2.5878607727110824E-4"/>
  </r>
  <r>
    <x v="2"/>
    <x v="2"/>
    <x v="2"/>
    <x v="10"/>
    <x v="2"/>
    <n v="519"/>
    <x v="10"/>
    <x v="2"/>
    <n v="472"/>
    <n v="0.90944123314065506"/>
    <n v="8.1672500365842558E-4"/>
  </r>
  <r>
    <x v="2"/>
    <x v="2"/>
    <x v="2"/>
    <x v="10"/>
    <x v="2"/>
    <n v="519"/>
    <x v="11"/>
    <x v="1"/>
    <n v="52"/>
    <n v="0.1001926782273603"/>
    <n v="2.7219034159065442E-4"/>
  </r>
  <r>
    <x v="2"/>
    <x v="2"/>
    <x v="2"/>
    <x v="10"/>
    <x v="2"/>
    <n v="519"/>
    <x v="11"/>
    <x v="2"/>
    <n v="467"/>
    <n v="0.89980732177263967"/>
    <n v="8.124271029238731E-4"/>
  </r>
  <r>
    <x v="2"/>
    <x v="2"/>
    <x v="2"/>
    <x v="10"/>
    <x v="2"/>
    <n v="519"/>
    <x v="12"/>
    <x v="1"/>
    <n v="164"/>
    <n v="0.31599229287090558"/>
    <n v="4.8286239324697472E-4"/>
  </r>
  <r>
    <x v="2"/>
    <x v="2"/>
    <x v="2"/>
    <x v="10"/>
    <x v="2"/>
    <n v="519"/>
    <x v="12"/>
    <x v="2"/>
    <n v="355"/>
    <n v="0.68400770712909442"/>
    <n v="7.0910816013484794E-4"/>
  </r>
  <r>
    <x v="2"/>
    <x v="2"/>
    <x v="2"/>
    <x v="10"/>
    <x v="2"/>
    <n v="519"/>
    <x v="13"/>
    <x v="1"/>
    <n v="184"/>
    <n v="0.35452793834296725"/>
    <n v="5.113595951715792E-4"/>
  </r>
  <r>
    <x v="2"/>
    <x v="2"/>
    <x v="2"/>
    <x v="10"/>
    <x v="2"/>
    <n v="519"/>
    <x v="13"/>
    <x v="2"/>
    <n v="335"/>
    <n v="0.64547206165703275"/>
    <n v="6.8897735690361204E-4"/>
  </r>
  <r>
    <x v="2"/>
    <x v="2"/>
    <x v="2"/>
    <x v="10"/>
    <x v="2"/>
    <n v="519"/>
    <x v="14"/>
    <x v="1"/>
    <n v="519"/>
    <n v="1"/>
    <n v="8.5603198038688175E-4"/>
  </r>
  <r>
    <x v="2"/>
    <x v="2"/>
    <x v="2"/>
    <x v="10"/>
    <x v="2"/>
    <n v="519"/>
    <x v="15"/>
    <x v="1"/>
    <n v="34"/>
    <n v="6.5510597302504817E-2"/>
    <n v="2.2013336429697867E-4"/>
  </r>
  <r>
    <x v="2"/>
    <x v="2"/>
    <x v="2"/>
    <x v="10"/>
    <x v="2"/>
    <n v="519"/>
    <x v="15"/>
    <x v="2"/>
    <n v="485"/>
    <n v="0.93448940269749514"/>
    <n v="8.2779123568201365E-4"/>
  </r>
  <r>
    <x v="2"/>
    <x v="2"/>
    <x v="2"/>
    <x v="10"/>
    <x v="2"/>
    <n v="519"/>
    <x v="16"/>
    <x v="1"/>
    <n v="159"/>
    <n v="0.30635838150289019"/>
    <n v="4.7546768520521432E-4"/>
  </r>
  <r>
    <x v="2"/>
    <x v="2"/>
    <x v="2"/>
    <x v="10"/>
    <x v="2"/>
    <n v="519"/>
    <x v="16"/>
    <x v="2"/>
    <n v="360"/>
    <n v="0.69364161849710981"/>
    <n v="7.1404978393210415E-4"/>
  </r>
  <r>
    <x v="2"/>
    <x v="2"/>
    <x v="2"/>
    <x v="10"/>
    <x v="2"/>
    <n v="519"/>
    <x v="17"/>
    <x v="1"/>
    <n v="21"/>
    <n v="4.046242774566474E-2"/>
    <n v="1.7302564626801433E-4"/>
  </r>
  <r>
    <x v="2"/>
    <x v="2"/>
    <x v="2"/>
    <x v="10"/>
    <x v="2"/>
    <n v="519"/>
    <x v="17"/>
    <x v="3"/>
    <n v="3"/>
    <n v="5.7803468208092483E-3"/>
    <n v="6.5408891430523711E-5"/>
  </r>
  <r>
    <x v="2"/>
    <x v="2"/>
    <x v="2"/>
    <x v="10"/>
    <x v="2"/>
    <n v="519"/>
    <x v="17"/>
    <x v="4"/>
    <n v="5"/>
    <n v="9.6339113680154135E-3"/>
    <n v="8.4440888601614801E-5"/>
  </r>
  <r>
    <x v="2"/>
    <x v="2"/>
    <x v="2"/>
    <x v="10"/>
    <x v="2"/>
    <n v="519"/>
    <x v="17"/>
    <x v="5"/>
    <n v="25"/>
    <n v="4.8169556840077073E-2"/>
    <n v="1.8877917933350378E-4"/>
  </r>
  <r>
    <x v="2"/>
    <x v="2"/>
    <x v="2"/>
    <x v="10"/>
    <x v="2"/>
    <n v="519"/>
    <x v="17"/>
    <x v="6"/>
    <n v="40"/>
    <n v="7.7071290944123308E-2"/>
    <n v="2.3875434641602945E-4"/>
  </r>
  <r>
    <x v="2"/>
    <x v="2"/>
    <x v="2"/>
    <x v="10"/>
    <x v="2"/>
    <n v="519"/>
    <x v="17"/>
    <x v="7"/>
    <n v="425"/>
    <n v="0.81888246628131023"/>
    <n v="7.7534979652940411E-4"/>
  </r>
  <r>
    <x v="2"/>
    <x v="2"/>
    <x v="2"/>
    <x v="10"/>
    <x v="2"/>
    <n v="519"/>
    <x v="18"/>
    <x v="1"/>
    <n v="191"/>
    <n v="0.36801541425818884"/>
    <n v="5.2096049044080494E-4"/>
  </r>
  <r>
    <x v="2"/>
    <x v="2"/>
    <x v="2"/>
    <x v="10"/>
    <x v="2"/>
    <n v="519"/>
    <x v="18"/>
    <x v="2"/>
    <n v="97"/>
    <n v="0.18689788053949905"/>
    <n v="3.7159371280488243E-4"/>
  </r>
  <r>
    <x v="2"/>
    <x v="2"/>
    <x v="2"/>
    <x v="10"/>
    <x v="2"/>
    <n v="519"/>
    <x v="18"/>
    <x v="3"/>
    <n v="109"/>
    <n v="0.21001926782273603"/>
    <n v="3.9386322429903062E-4"/>
  </r>
  <r>
    <x v="2"/>
    <x v="2"/>
    <x v="2"/>
    <x v="10"/>
    <x v="2"/>
    <n v="519"/>
    <x v="18"/>
    <x v="4"/>
    <n v="122"/>
    <n v="0.23506743737957611"/>
    <n v="4.1663676024750927E-4"/>
  </r>
  <r>
    <x v="2"/>
    <x v="2"/>
    <x v="2"/>
    <x v="10"/>
    <x v="2"/>
    <n v="519"/>
    <x v="19"/>
    <x v="1"/>
    <n v="56"/>
    <n v="0.10789980732177264"/>
    <n v="2.8245437047973144E-4"/>
  </r>
  <r>
    <x v="2"/>
    <x v="2"/>
    <x v="2"/>
    <x v="10"/>
    <x v="2"/>
    <n v="519"/>
    <x v="19"/>
    <x v="2"/>
    <n v="20"/>
    <n v="3.8535645472061654E-2"/>
    <n v="1.688573682068065E-4"/>
  </r>
  <r>
    <x v="2"/>
    <x v="2"/>
    <x v="2"/>
    <x v="10"/>
    <x v="2"/>
    <n v="519"/>
    <x v="19"/>
    <x v="3"/>
    <n v="433"/>
    <n v="0.83429672447013492"/>
    <n v="7.8255236770587567E-4"/>
  </r>
  <r>
    <x v="2"/>
    <x v="2"/>
    <x v="2"/>
    <x v="10"/>
    <x v="2"/>
    <n v="519"/>
    <x v="19"/>
    <x v="4"/>
    <n v="10"/>
    <n v="1.9267822736030827E-2"/>
    <n v="1.1941169690080028E-4"/>
  </r>
  <r>
    <x v="2"/>
    <x v="2"/>
    <x v="2"/>
    <x v="10"/>
    <x v="2"/>
    <n v="519"/>
    <x v="20"/>
    <x v="1"/>
    <n v="21"/>
    <n v="4.046242774566474E-2"/>
    <n v="1.7302564626801433E-4"/>
  </r>
  <r>
    <x v="2"/>
    <x v="2"/>
    <x v="2"/>
    <x v="10"/>
    <x v="2"/>
    <n v="519"/>
    <x v="20"/>
    <x v="2"/>
    <n v="2"/>
    <n v="3.8535645472061657E-3"/>
    <n v="5.3406650752541788E-5"/>
  </r>
  <r>
    <x v="2"/>
    <x v="2"/>
    <x v="2"/>
    <x v="10"/>
    <x v="2"/>
    <n v="519"/>
    <x v="20"/>
    <x v="3"/>
    <n v="1"/>
    <n v="1.9267822736030828E-3"/>
    <n v="3.776456873685475E-5"/>
  </r>
  <r>
    <x v="2"/>
    <x v="2"/>
    <x v="2"/>
    <x v="10"/>
    <x v="2"/>
    <n v="519"/>
    <x v="20"/>
    <x v="4"/>
    <n v="391"/>
    <n v="0.75337186897880537"/>
    <n v="7.4393496754648154E-4"/>
  </r>
  <r>
    <x v="2"/>
    <x v="2"/>
    <x v="2"/>
    <x v="10"/>
    <x v="2"/>
    <n v="519"/>
    <x v="20"/>
    <x v="5"/>
    <n v="97"/>
    <n v="0.18689788053949905"/>
    <n v="3.7159371280488243E-4"/>
  </r>
  <r>
    <x v="2"/>
    <x v="2"/>
    <x v="2"/>
    <x v="10"/>
    <x v="2"/>
    <n v="519"/>
    <x v="20"/>
    <x v="6"/>
    <n v="7"/>
    <n v="1.348747591522158E-2"/>
    <n v="9.9909881497585017E-5"/>
  </r>
  <r>
    <x v="2"/>
    <x v="2"/>
    <x v="2"/>
    <x v="10"/>
    <x v="2"/>
    <n v="519"/>
    <x v="21"/>
    <x v="1"/>
    <n v="27"/>
    <n v="5.2023121387283239E-2"/>
    <n v="1.961812960925967E-4"/>
  </r>
  <r>
    <x v="2"/>
    <x v="2"/>
    <x v="2"/>
    <x v="10"/>
    <x v="2"/>
    <n v="519"/>
    <x v="21"/>
    <x v="2"/>
    <n v="3"/>
    <n v="5.7803468208092483E-3"/>
    <n v="6.5408891430523711E-5"/>
  </r>
  <r>
    <x v="2"/>
    <x v="2"/>
    <x v="2"/>
    <x v="10"/>
    <x v="2"/>
    <n v="519"/>
    <x v="21"/>
    <x v="3"/>
    <n v="14"/>
    <n v="2.6974951830443159E-2"/>
    <n v="1.4128437933124863E-4"/>
  </r>
  <r>
    <x v="2"/>
    <x v="2"/>
    <x v="2"/>
    <x v="10"/>
    <x v="2"/>
    <n v="519"/>
    <x v="21"/>
    <x v="4"/>
    <n v="346"/>
    <n v="0.66666666666666663"/>
    <n v="7.0012287510717777E-4"/>
  </r>
  <r>
    <x v="2"/>
    <x v="2"/>
    <x v="2"/>
    <x v="10"/>
    <x v="2"/>
    <n v="519"/>
    <x v="21"/>
    <x v="5"/>
    <n v="124"/>
    <n v="0.23892100192678228"/>
    <n v="4.2002982072677624E-4"/>
  </r>
  <r>
    <x v="2"/>
    <x v="2"/>
    <x v="2"/>
    <x v="10"/>
    <x v="2"/>
    <n v="519"/>
    <x v="21"/>
    <x v="6"/>
    <n v="5"/>
    <n v="9.6339113680154135E-3"/>
    <n v="8.4440888601614801E-5"/>
  </r>
  <r>
    <x v="2"/>
    <x v="2"/>
    <x v="2"/>
    <x v="10"/>
    <x v="2"/>
    <n v="519"/>
    <x v="22"/>
    <x v="1"/>
    <n v="76"/>
    <n v="0.1464354527938343"/>
    <n v="3.2898590842872727E-4"/>
  </r>
  <r>
    <x v="2"/>
    <x v="2"/>
    <x v="2"/>
    <x v="10"/>
    <x v="2"/>
    <n v="519"/>
    <x v="22"/>
    <x v="2"/>
    <n v="439"/>
    <n v="0.84585741811175341"/>
    <n v="7.8790962415455925E-4"/>
  </r>
  <r>
    <x v="2"/>
    <x v="2"/>
    <x v="2"/>
    <x v="10"/>
    <x v="2"/>
    <n v="519"/>
    <x v="22"/>
    <x v="3"/>
    <n v="3"/>
    <n v="5.7803468208092483E-3"/>
    <n v="6.5408891430523711E-5"/>
  </r>
  <r>
    <x v="2"/>
    <x v="2"/>
    <x v="2"/>
    <x v="10"/>
    <x v="2"/>
    <n v="519"/>
    <x v="22"/>
    <x v="4"/>
    <n v="1"/>
    <n v="1.9267822736030828E-3"/>
    <n v="3.776456873685475E-5"/>
  </r>
  <r>
    <x v="2"/>
    <x v="2"/>
    <x v="2"/>
    <x v="10"/>
    <x v="2"/>
    <n v="519"/>
    <x v="23"/>
    <x v="1"/>
    <n v="22"/>
    <n v="4.238921001926782E-2"/>
    <n v="1.7709568819155856E-4"/>
  </r>
  <r>
    <x v="2"/>
    <x v="2"/>
    <x v="2"/>
    <x v="10"/>
    <x v="2"/>
    <n v="519"/>
    <x v="23"/>
    <x v="2"/>
    <n v="25"/>
    <n v="4.8169556840077073E-2"/>
    <n v="1.8877917933350378E-4"/>
  </r>
  <r>
    <x v="2"/>
    <x v="2"/>
    <x v="2"/>
    <x v="10"/>
    <x v="2"/>
    <n v="519"/>
    <x v="23"/>
    <x v="3"/>
    <n v="461"/>
    <n v="0.88824662813102118"/>
    <n v="8.0723829385776424E-4"/>
  </r>
  <r>
    <x v="2"/>
    <x v="2"/>
    <x v="2"/>
    <x v="10"/>
    <x v="2"/>
    <n v="519"/>
    <x v="23"/>
    <x v="4"/>
    <n v="11"/>
    <n v="2.119460500963391E-2"/>
    <n v="1.2523883749475005E-4"/>
  </r>
  <r>
    <x v="2"/>
    <x v="2"/>
    <x v="2"/>
    <x v="10"/>
    <x v="2"/>
    <n v="519"/>
    <x v="24"/>
    <x v="1"/>
    <n v="518"/>
    <n v="0.9980732177263969"/>
    <n v="8.5521521129869869E-4"/>
  </r>
  <r>
    <x v="2"/>
    <x v="2"/>
    <x v="2"/>
    <x v="10"/>
    <x v="2"/>
    <n v="519"/>
    <x v="24"/>
    <x v="2"/>
    <n v="1"/>
    <n v="1.9267822736030828E-3"/>
    <n v="3.776456873685475E-5"/>
  </r>
  <r>
    <x v="2"/>
    <x v="2"/>
    <x v="2"/>
    <x v="10"/>
    <x v="2"/>
    <n v="519"/>
    <x v="25"/>
    <x v="1"/>
    <n v="519"/>
    <n v="1"/>
    <n v="8.5603198038688175E-4"/>
  </r>
  <r>
    <x v="2"/>
    <x v="2"/>
    <x v="2"/>
    <x v="10"/>
    <x v="2"/>
    <n v="519"/>
    <x v="26"/>
    <x v="1"/>
    <n v="32"/>
    <n v="6.1657032755298651E-2"/>
    <n v="2.1356484991254615E-4"/>
  </r>
  <r>
    <x v="2"/>
    <x v="2"/>
    <x v="2"/>
    <x v="10"/>
    <x v="2"/>
    <n v="519"/>
    <x v="26"/>
    <x v="2"/>
    <n v="5"/>
    <n v="9.6339113680154135E-3"/>
    <n v="8.4440888601614801E-5"/>
  </r>
  <r>
    <x v="2"/>
    <x v="2"/>
    <x v="2"/>
    <x v="10"/>
    <x v="2"/>
    <n v="519"/>
    <x v="26"/>
    <x v="3"/>
    <n v="14"/>
    <n v="2.6974951830443159E-2"/>
    <n v="1.4128437933124863E-4"/>
  </r>
  <r>
    <x v="2"/>
    <x v="2"/>
    <x v="2"/>
    <x v="10"/>
    <x v="2"/>
    <n v="519"/>
    <x v="26"/>
    <x v="4"/>
    <n v="107"/>
    <n v="0.20616570327552985"/>
    <n v="3.9024060574251217E-4"/>
  </r>
  <r>
    <x v="2"/>
    <x v="2"/>
    <x v="2"/>
    <x v="10"/>
    <x v="2"/>
    <n v="519"/>
    <x v="26"/>
    <x v="5"/>
    <n v="318"/>
    <n v="0.61271676300578037"/>
    <n v="6.7137889220139451E-4"/>
  </r>
  <r>
    <x v="2"/>
    <x v="2"/>
    <x v="2"/>
    <x v="10"/>
    <x v="2"/>
    <n v="519"/>
    <x v="26"/>
    <x v="6"/>
    <n v="43"/>
    <n v="8.2851637764932567E-2"/>
    <n v="2.4753861499136182E-4"/>
  </r>
  <r>
    <x v="2"/>
    <x v="2"/>
    <x v="2"/>
    <x v="10"/>
    <x v="2"/>
    <n v="519"/>
    <x v="27"/>
    <x v="1"/>
    <n v="22"/>
    <n v="4.238921001926782E-2"/>
    <n v="1.7709568819155856E-4"/>
  </r>
  <r>
    <x v="2"/>
    <x v="2"/>
    <x v="2"/>
    <x v="10"/>
    <x v="2"/>
    <n v="519"/>
    <x v="27"/>
    <x v="3"/>
    <n v="2"/>
    <n v="3.8535645472061657E-3"/>
    <n v="5.3406650752541788E-5"/>
  </r>
  <r>
    <x v="2"/>
    <x v="2"/>
    <x v="2"/>
    <x v="10"/>
    <x v="2"/>
    <n v="519"/>
    <x v="27"/>
    <x v="4"/>
    <n v="29"/>
    <n v="5.5876685934489405E-2"/>
    <n v="2.0331355952489207E-4"/>
  </r>
  <r>
    <x v="2"/>
    <x v="2"/>
    <x v="2"/>
    <x v="10"/>
    <x v="2"/>
    <n v="519"/>
    <x v="27"/>
    <x v="5"/>
    <n v="455"/>
    <n v="0.87668593448940269"/>
    <n v="8.0201468193908298E-4"/>
  </r>
  <r>
    <x v="2"/>
    <x v="2"/>
    <x v="2"/>
    <x v="10"/>
    <x v="2"/>
    <n v="519"/>
    <x v="27"/>
    <x v="6"/>
    <n v="11"/>
    <n v="2.119460500963391E-2"/>
    <n v="1.2523883749475005E-4"/>
  </r>
  <r>
    <x v="2"/>
    <x v="2"/>
    <x v="2"/>
    <x v="10"/>
    <x v="2"/>
    <n v="519"/>
    <x v="28"/>
    <x v="1"/>
    <n v="518"/>
    <n v="0.9980732177263969"/>
    <n v="8.5521521129869869E-4"/>
  </r>
  <r>
    <x v="2"/>
    <x v="2"/>
    <x v="2"/>
    <x v="10"/>
    <x v="2"/>
    <n v="519"/>
    <x v="28"/>
    <x v="3"/>
    <n v="1"/>
    <n v="1.9267822736030828E-3"/>
    <n v="3.776456873685475E-5"/>
  </r>
  <r>
    <x v="2"/>
    <x v="2"/>
    <x v="2"/>
    <x v="10"/>
    <x v="2"/>
    <n v="519"/>
    <x v="29"/>
    <x v="1"/>
    <n v="514"/>
    <n v="0.99036608863198461"/>
    <n v="8.5193998193034131E-4"/>
  </r>
  <r>
    <x v="2"/>
    <x v="2"/>
    <x v="2"/>
    <x v="10"/>
    <x v="2"/>
    <n v="519"/>
    <x v="29"/>
    <x v="2"/>
    <n v="5"/>
    <n v="9.6339113680154135E-3"/>
    <n v="8.4440888601614801E-5"/>
  </r>
  <r>
    <x v="2"/>
    <x v="2"/>
    <x v="2"/>
    <x v="10"/>
    <x v="2"/>
    <n v="519"/>
    <x v="30"/>
    <x v="1"/>
    <n v="73"/>
    <n v="0.14065510597302505"/>
    <n v="3.2243672390400819E-4"/>
  </r>
  <r>
    <x v="2"/>
    <x v="2"/>
    <x v="2"/>
    <x v="10"/>
    <x v="2"/>
    <n v="519"/>
    <x v="30"/>
    <x v="2"/>
    <n v="438"/>
    <n v="0.84393063583815031"/>
    <n v="7.8701936780131894E-4"/>
  </r>
  <r>
    <x v="2"/>
    <x v="2"/>
    <x v="2"/>
    <x v="10"/>
    <x v="2"/>
    <n v="519"/>
    <x v="30"/>
    <x v="3"/>
    <n v="7"/>
    <n v="1.348747591522158E-2"/>
    <n v="9.9909881497585017E-5"/>
  </r>
  <r>
    <x v="2"/>
    <x v="2"/>
    <x v="2"/>
    <x v="10"/>
    <x v="2"/>
    <n v="519"/>
    <x v="30"/>
    <x v="4"/>
    <n v="1"/>
    <n v="1.9267822736030828E-3"/>
    <n v="3.776456873685475E-5"/>
  </r>
  <r>
    <x v="2"/>
    <x v="2"/>
    <x v="2"/>
    <x v="10"/>
    <x v="2"/>
    <n v="519"/>
    <x v="31"/>
    <x v="1"/>
    <n v="73"/>
    <n v="0.14065510597302505"/>
    <n v="3.2243672390400819E-4"/>
  </r>
  <r>
    <x v="2"/>
    <x v="2"/>
    <x v="2"/>
    <x v="10"/>
    <x v="2"/>
    <n v="519"/>
    <x v="31"/>
    <x v="2"/>
    <n v="442"/>
    <n v="0.8516377649325626"/>
    <n v="7.9057416964090662E-4"/>
  </r>
  <r>
    <x v="2"/>
    <x v="2"/>
    <x v="2"/>
    <x v="10"/>
    <x v="2"/>
    <n v="519"/>
    <x v="31"/>
    <x v="3"/>
    <n v="4"/>
    <n v="7.7071290944123313E-3"/>
    <n v="7.5526954477052891E-5"/>
  </r>
  <r>
    <x v="2"/>
    <x v="2"/>
    <x v="2"/>
    <x v="10"/>
    <x v="2"/>
    <n v="519"/>
    <x v="32"/>
    <x v="1"/>
    <n v="28"/>
    <n v="5.3949903660886318E-2"/>
    <n v="1.9977932748711791E-4"/>
  </r>
  <r>
    <x v="2"/>
    <x v="2"/>
    <x v="2"/>
    <x v="10"/>
    <x v="2"/>
    <n v="519"/>
    <x v="32"/>
    <x v="2"/>
    <n v="34"/>
    <n v="6.5510597302504817E-2"/>
    <n v="2.2013336429697867E-4"/>
  </r>
  <r>
    <x v="2"/>
    <x v="2"/>
    <x v="2"/>
    <x v="10"/>
    <x v="2"/>
    <n v="519"/>
    <x v="32"/>
    <x v="3"/>
    <n v="446"/>
    <n v="0.859344894026975"/>
    <n v="7.9411250510611755E-4"/>
  </r>
  <r>
    <x v="2"/>
    <x v="2"/>
    <x v="2"/>
    <x v="10"/>
    <x v="2"/>
    <n v="519"/>
    <x v="32"/>
    <x v="4"/>
    <n v="11"/>
    <n v="2.119460500963391E-2"/>
    <n v="1.2523883749475005E-4"/>
  </r>
  <r>
    <x v="2"/>
    <x v="2"/>
    <x v="2"/>
    <x v="11"/>
    <x v="0"/>
    <n v="197"/>
    <x v="0"/>
    <x v="0"/>
    <n v="3"/>
    <n v="1.5228426395939087E-2"/>
    <n v="1.7231274539048641E-4"/>
  </r>
  <r>
    <x v="2"/>
    <x v="2"/>
    <x v="2"/>
    <x v="11"/>
    <x v="0"/>
    <n v="197"/>
    <x v="0"/>
    <x v="1"/>
    <n v="86"/>
    <n v="0.43654822335025378"/>
    <n v="9.2063831049575995E-4"/>
  </r>
  <r>
    <x v="2"/>
    <x v="2"/>
    <x v="2"/>
    <x v="11"/>
    <x v="0"/>
    <n v="197"/>
    <x v="0"/>
    <x v="2"/>
    <n v="108"/>
    <n v="0.54822335025380708"/>
    <n v="1.0311171158574233E-3"/>
  </r>
  <r>
    <x v="2"/>
    <x v="2"/>
    <x v="2"/>
    <x v="11"/>
    <x v="0"/>
    <n v="197"/>
    <x v="1"/>
    <x v="1"/>
    <n v="194"/>
    <n v="0.98477157360406087"/>
    <n v="1.3789283705630206E-3"/>
  </r>
  <r>
    <x v="2"/>
    <x v="2"/>
    <x v="2"/>
    <x v="11"/>
    <x v="0"/>
    <n v="197"/>
    <x v="1"/>
    <x v="2"/>
    <n v="3"/>
    <n v="1.5228426395939087E-2"/>
    <n v="1.7231274539048641E-4"/>
  </r>
  <r>
    <x v="2"/>
    <x v="2"/>
    <x v="2"/>
    <x v="11"/>
    <x v="0"/>
    <n v="197"/>
    <x v="2"/>
    <x v="1"/>
    <n v="17"/>
    <n v="8.6294416243654817E-2"/>
    <n v="4.1004057989414174E-4"/>
  </r>
  <r>
    <x v="2"/>
    <x v="2"/>
    <x v="2"/>
    <x v="11"/>
    <x v="0"/>
    <n v="197"/>
    <x v="2"/>
    <x v="2"/>
    <n v="180"/>
    <n v="0.91370558375634514"/>
    <n v="1.3287182231776541E-3"/>
  </r>
  <r>
    <x v="2"/>
    <x v="2"/>
    <x v="2"/>
    <x v="11"/>
    <x v="0"/>
    <n v="197"/>
    <x v="3"/>
    <x v="1"/>
    <n v="89"/>
    <n v="0.45177664974619292"/>
    <n v="9.3648668141639818E-4"/>
  </r>
  <r>
    <x v="2"/>
    <x v="2"/>
    <x v="2"/>
    <x v="11"/>
    <x v="0"/>
    <n v="197"/>
    <x v="3"/>
    <x v="2"/>
    <n v="108"/>
    <n v="0.54822335025380708"/>
    <n v="1.0311171158574233E-3"/>
  </r>
  <r>
    <x v="2"/>
    <x v="2"/>
    <x v="2"/>
    <x v="11"/>
    <x v="0"/>
    <n v="197"/>
    <x v="4"/>
    <x v="1"/>
    <n v="23"/>
    <n v="0.116751269035533"/>
    <n v="4.7687010014616285E-4"/>
  </r>
  <r>
    <x v="2"/>
    <x v="2"/>
    <x v="2"/>
    <x v="11"/>
    <x v="0"/>
    <n v="197"/>
    <x v="4"/>
    <x v="2"/>
    <n v="174"/>
    <n v="0.88324873096446699"/>
    <n v="1.3065859949053552E-3"/>
  </r>
  <r>
    <x v="2"/>
    <x v="2"/>
    <x v="2"/>
    <x v="11"/>
    <x v="0"/>
    <n v="197"/>
    <x v="5"/>
    <x v="1"/>
    <n v="30"/>
    <n v="0.15228426395939088"/>
    <n v="5.4452715122590653E-4"/>
  </r>
  <r>
    <x v="2"/>
    <x v="2"/>
    <x v="2"/>
    <x v="11"/>
    <x v="0"/>
    <n v="197"/>
    <x v="5"/>
    <x v="2"/>
    <n v="167"/>
    <n v="0.84771573604060912"/>
    <n v="1.2802637319529312E-3"/>
  </r>
  <r>
    <x v="2"/>
    <x v="2"/>
    <x v="2"/>
    <x v="11"/>
    <x v="0"/>
    <n v="197"/>
    <x v="6"/>
    <x v="1"/>
    <n v="93"/>
    <n v="0.4720812182741117"/>
    <n v="9.5720240431492289E-4"/>
  </r>
  <r>
    <x v="2"/>
    <x v="2"/>
    <x v="2"/>
    <x v="11"/>
    <x v="0"/>
    <n v="197"/>
    <x v="6"/>
    <x v="2"/>
    <n v="104"/>
    <n v="0.52791878172588835"/>
    <n v="1.0119454852510913E-3"/>
  </r>
  <r>
    <x v="2"/>
    <x v="2"/>
    <x v="2"/>
    <x v="11"/>
    <x v="0"/>
    <n v="197"/>
    <x v="7"/>
    <x v="0"/>
    <n v="3"/>
    <n v="1.5228426395939087E-2"/>
    <n v="1.7231274539048641E-4"/>
  </r>
  <r>
    <x v="2"/>
    <x v="2"/>
    <x v="2"/>
    <x v="11"/>
    <x v="0"/>
    <n v="197"/>
    <x v="7"/>
    <x v="1"/>
    <n v="90"/>
    <n v="0.45685279187817257"/>
    <n v="9.4170913581680766E-4"/>
  </r>
  <r>
    <x v="2"/>
    <x v="2"/>
    <x v="2"/>
    <x v="11"/>
    <x v="0"/>
    <n v="197"/>
    <x v="7"/>
    <x v="2"/>
    <n v="104"/>
    <n v="0.52791878172588835"/>
    <n v="1.0119454852510913E-3"/>
  </r>
  <r>
    <x v="2"/>
    <x v="2"/>
    <x v="2"/>
    <x v="11"/>
    <x v="0"/>
    <n v="197"/>
    <x v="8"/>
    <x v="1"/>
    <n v="9"/>
    <n v="4.5685279187817257E-2"/>
    <n v="2.9840896951023794E-4"/>
  </r>
  <r>
    <x v="2"/>
    <x v="2"/>
    <x v="2"/>
    <x v="11"/>
    <x v="0"/>
    <n v="197"/>
    <x v="8"/>
    <x v="2"/>
    <n v="188"/>
    <n v="0.95431472081218272"/>
    <n v="1.3576460187503553E-3"/>
  </r>
  <r>
    <x v="2"/>
    <x v="2"/>
    <x v="2"/>
    <x v="11"/>
    <x v="0"/>
    <n v="197"/>
    <x v="9"/>
    <x v="1"/>
    <n v="21"/>
    <n v="0.1065989847715736"/>
    <n v="4.5568831502798335E-4"/>
  </r>
  <r>
    <x v="2"/>
    <x v="2"/>
    <x v="2"/>
    <x v="11"/>
    <x v="0"/>
    <n v="197"/>
    <x v="9"/>
    <x v="2"/>
    <n v="176"/>
    <n v="0.89340101522842641"/>
    <n v="1.3140063546450095E-3"/>
  </r>
  <r>
    <x v="2"/>
    <x v="2"/>
    <x v="2"/>
    <x v="11"/>
    <x v="0"/>
    <n v="197"/>
    <x v="10"/>
    <x v="1"/>
    <n v="21"/>
    <n v="0.1065989847715736"/>
    <n v="4.5568831502798335E-4"/>
  </r>
  <r>
    <x v="2"/>
    <x v="2"/>
    <x v="2"/>
    <x v="11"/>
    <x v="0"/>
    <n v="197"/>
    <x v="10"/>
    <x v="2"/>
    <n v="176"/>
    <n v="0.89340101522842641"/>
    <n v="1.3140063546450095E-3"/>
  </r>
  <r>
    <x v="2"/>
    <x v="2"/>
    <x v="2"/>
    <x v="11"/>
    <x v="0"/>
    <n v="197"/>
    <x v="11"/>
    <x v="1"/>
    <n v="27"/>
    <n v="0.13705583756345177"/>
    <n v="5.1662320598456232E-4"/>
  </r>
  <r>
    <x v="2"/>
    <x v="2"/>
    <x v="2"/>
    <x v="11"/>
    <x v="0"/>
    <n v="197"/>
    <x v="11"/>
    <x v="2"/>
    <n v="170"/>
    <n v="0.86294416243654826"/>
    <n v="1.2916127232189762E-3"/>
  </r>
  <r>
    <x v="2"/>
    <x v="2"/>
    <x v="2"/>
    <x v="11"/>
    <x v="0"/>
    <n v="197"/>
    <x v="12"/>
    <x v="1"/>
    <n v="171"/>
    <n v="0.86802030456852797"/>
    <n v="1.2953728490392666E-3"/>
  </r>
  <r>
    <x v="2"/>
    <x v="2"/>
    <x v="2"/>
    <x v="11"/>
    <x v="0"/>
    <n v="197"/>
    <x v="12"/>
    <x v="2"/>
    <n v="26"/>
    <n v="0.13197969543147209"/>
    <n v="5.0697873056591456E-4"/>
  </r>
  <r>
    <x v="2"/>
    <x v="2"/>
    <x v="2"/>
    <x v="11"/>
    <x v="0"/>
    <n v="197"/>
    <x v="13"/>
    <x v="1"/>
    <n v="176"/>
    <n v="0.89340101522842641"/>
    <n v="1.3140063546450095E-3"/>
  </r>
  <r>
    <x v="2"/>
    <x v="2"/>
    <x v="2"/>
    <x v="11"/>
    <x v="0"/>
    <n v="197"/>
    <x v="13"/>
    <x v="2"/>
    <n v="21"/>
    <n v="0.1065989847715736"/>
    <n v="4.5568831502798335E-4"/>
  </r>
  <r>
    <x v="2"/>
    <x v="2"/>
    <x v="2"/>
    <x v="11"/>
    <x v="0"/>
    <n v="197"/>
    <x v="14"/>
    <x v="1"/>
    <n v="197"/>
    <n v="1"/>
    <n v="1.3894424255099982E-3"/>
  </r>
  <r>
    <x v="2"/>
    <x v="2"/>
    <x v="2"/>
    <x v="11"/>
    <x v="0"/>
    <n v="197"/>
    <x v="15"/>
    <x v="1"/>
    <n v="18"/>
    <n v="9.1370558375634514E-2"/>
    <n v="4.2191755759241794E-4"/>
  </r>
  <r>
    <x v="2"/>
    <x v="2"/>
    <x v="2"/>
    <x v="11"/>
    <x v="0"/>
    <n v="197"/>
    <x v="15"/>
    <x v="2"/>
    <n v="179"/>
    <n v="0.90862944162436543"/>
    <n v="1.3250561383906347E-3"/>
  </r>
  <r>
    <x v="2"/>
    <x v="2"/>
    <x v="2"/>
    <x v="11"/>
    <x v="0"/>
    <n v="197"/>
    <x v="16"/>
    <x v="1"/>
    <n v="171"/>
    <n v="0.86802030456852797"/>
    <n v="1.2953728490392666E-3"/>
  </r>
  <r>
    <x v="2"/>
    <x v="2"/>
    <x v="2"/>
    <x v="11"/>
    <x v="0"/>
    <n v="197"/>
    <x v="16"/>
    <x v="2"/>
    <n v="26"/>
    <n v="0.13197969543147209"/>
    <n v="5.0697873056591456E-4"/>
  </r>
  <r>
    <x v="2"/>
    <x v="2"/>
    <x v="2"/>
    <x v="11"/>
    <x v="0"/>
    <n v="197"/>
    <x v="17"/>
    <x v="1"/>
    <n v="4"/>
    <n v="2.030456852791878E-2"/>
    <n v="1.9896456904839097E-4"/>
  </r>
  <r>
    <x v="2"/>
    <x v="2"/>
    <x v="2"/>
    <x v="11"/>
    <x v="0"/>
    <n v="197"/>
    <x v="17"/>
    <x v="2"/>
    <n v="2"/>
    <n v="1.015228426395939E-2"/>
    <n v="1.4069633884256842E-4"/>
  </r>
  <r>
    <x v="2"/>
    <x v="2"/>
    <x v="2"/>
    <x v="11"/>
    <x v="0"/>
    <n v="197"/>
    <x v="17"/>
    <x v="3"/>
    <n v="2"/>
    <n v="1.015228426395939E-2"/>
    <n v="1.4069633884256842E-4"/>
  </r>
  <r>
    <x v="2"/>
    <x v="2"/>
    <x v="2"/>
    <x v="11"/>
    <x v="0"/>
    <n v="197"/>
    <x v="17"/>
    <x v="4"/>
    <n v="1"/>
    <n v="5.076142131979695E-3"/>
    <n v="9.948986056729918E-5"/>
  </r>
  <r>
    <x v="2"/>
    <x v="2"/>
    <x v="2"/>
    <x v="11"/>
    <x v="0"/>
    <n v="197"/>
    <x v="17"/>
    <x v="5"/>
    <n v="3"/>
    <n v="1.5228426395939087E-2"/>
    <n v="1.7231274539048641E-4"/>
  </r>
  <r>
    <x v="2"/>
    <x v="2"/>
    <x v="2"/>
    <x v="11"/>
    <x v="0"/>
    <n v="197"/>
    <x v="17"/>
    <x v="6"/>
    <n v="14"/>
    <n v="7.1065989847715741E-2"/>
    <n v="3.7213411928933848E-4"/>
  </r>
  <r>
    <x v="2"/>
    <x v="2"/>
    <x v="2"/>
    <x v="11"/>
    <x v="0"/>
    <n v="197"/>
    <x v="17"/>
    <x v="7"/>
    <n v="171"/>
    <n v="0.86802030456852797"/>
    <n v="1.2953728490392666E-3"/>
  </r>
  <r>
    <x v="2"/>
    <x v="2"/>
    <x v="2"/>
    <x v="11"/>
    <x v="0"/>
    <n v="197"/>
    <x v="18"/>
    <x v="1"/>
    <n v="62"/>
    <n v="0.31472081218274112"/>
    <n v="7.8217009016946261E-4"/>
  </r>
  <r>
    <x v="2"/>
    <x v="2"/>
    <x v="2"/>
    <x v="11"/>
    <x v="0"/>
    <n v="197"/>
    <x v="18"/>
    <x v="2"/>
    <n v="18"/>
    <n v="9.1370558375634514E-2"/>
    <n v="4.2191755759241794E-4"/>
  </r>
  <r>
    <x v="2"/>
    <x v="2"/>
    <x v="2"/>
    <x v="11"/>
    <x v="0"/>
    <n v="197"/>
    <x v="18"/>
    <x v="3"/>
    <n v="22"/>
    <n v="0.1116751269035533"/>
    <n v="4.6640000954875226E-4"/>
  </r>
  <r>
    <x v="2"/>
    <x v="2"/>
    <x v="2"/>
    <x v="11"/>
    <x v="0"/>
    <n v="197"/>
    <x v="18"/>
    <x v="4"/>
    <n v="93"/>
    <n v="0.4720812182741117"/>
    <n v="9.5720240431492289E-4"/>
  </r>
  <r>
    <x v="2"/>
    <x v="2"/>
    <x v="2"/>
    <x v="11"/>
    <x v="0"/>
    <n v="197"/>
    <x v="18"/>
    <x v="5"/>
    <n v="2"/>
    <n v="1.015228426395939E-2"/>
    <n v="1.4069633884256842E-4"/>
  </r>
  <r>
    <x v="2"/>
    <x v="2"/>
    <x v="2"/>
    <x v="11"/>
    <x v="0"/>
    <n v="197"/>
    <x v="19"/>
    <x v="1"/>
    <n v="29"/>
    <n v="0.14720812182741116"/>
    <n v="5.3538839131022915E-4"/>
  </r>
  <r>
    <x v="2"/>
    <x v="2"/>
    <x v="2"/>
    <x v="11"/>
    <x v="0"/>
    <n v="197"/>
    <x v="19"/>
    <x v="2"/>
    <n v="21"/>
    <n v="0.1065989847715736"/>
    <n v="4.5568831502798335E-4"/>
  </r>
  <r>
    <x v="2"/>
    <x v="2"/>
    <x v="2"/>
    <x v="11"/>
    <x v="0"/>
    <n v="197"/>
    <x v="19"/>
    <x v="3"/>
    <n v="143"/>
    <n v="0.7258883248730964"/>
    <n v="1.1854298768307703E-3"/>
  </r>
  <r>
    <x v="2"/>
    <x v="2"/>
    <x v="2"/>
    <x v="11"/>
    <x v="0"/>
    <n v="197"/>
    <x v="19"/>
    <x v="4"/>
    <n v="4"/>
    <n v="2.030456852791878E-2"/>
    <n v="1.9896456904839097E-4"/>
  </r>
  <r>
    <x v="2"/>
    <x v="2"/>
    <x v="2"/>
    <x v="11"/>
    <x v="0"/>
    <n v="197"/>
    <x v="20"/>
    <x v="1"/>
    <n v="4"/>
    <n v="2.030456852791878E-2"/>
    <n v="1.9896456904839097E-4"/>
  </r>
  <r>
    <x v="2"/>
    <x v="2"/>
    <x v="2"/>
    <x v="11"/>
    <x v="0"/>
    <n v="197"/>
    <x v="20"/>
    <x v="2"/>
    <n v="2"/>
    <n v="1.015228426395939E-2"/>
    <n v="1.4069633884256842E-4"/>
  </r>
  <r>
    <x v="2"/>
    <x v="2"/>
    <x v="2"/>
    <x v="11"/>
    <x v="0"/>
    <n v="197"/>
    <x v="20"/>
    <x v="4"/>
    <n v="172"/>
    <n v="0.87309644670050757"/>
    <n v="1.2991217049712377E-3"/>
  </r>
  <r>
    <x v="2"/>
    <x v="2"/>
    <x v="2"/>
    <x v="11"/>
    <x v="0"/>
    <n v="197"/>
    <x v="20"/>
    <x v="5"/>
    <n v="14"/>
    <n v="7.1065989847715741E-2"/>
    <n v="3.7213411928933848E-4"/>
  </r>
  <r>
    <x v="2"/>
    <x v="2"/>
    <x v="2"/>
    <x v="11"/>
    <x v="0"/>
    <n v="197"/>
    <x v="20"/>
    <x v="6"/>
    <n v="5"/>
    <n v="2.5380710659898477E-2"/>
    <n v="2.2244350361725297E-4"/>
  </r>
  <r>
    <x v="2"/>
    <x v="2"/>
    <x v="2"/>
    <x v="11"/>
    <x v="0"/>
    <n v="197"/>
    <x v="21"/>
    <x v="1"/>
    <n v="13"/>
    <n v="6.5989847715736044E-2"/>
    <n v="3.5860651793244159E-4"/>
  </r>
  <r>
    <x v="2"/>
    <x v="2"/>
    <x v="2"/>
    <x v="11"/>
    <x v="0"/>
    <n v="197"/>
    <x v="21"/>
    <x v="2"/>
    <n v="3"/>
    <n v="1.5228426395939087E-2"/>
    <n v="1.7231274539048641E-4"/>
  </r>
  <r>
    <x v="2"/>
    <x v="2"/>
    <x v="2"/>
    <x v="11"/>
    <x v="0"/>
    <n v="197"/>
    <x v="21"/>
    <x v="3"/>
    <n v="4"/>
    <n v="2.030456852791878E-2"/>
    <n v="1.9896456904839097E-4"/>
  </r>
  <r>
    <x v="2"/>
    <x v="2"/>
    <x v="2"/>
    <x v="11"/>
    <x v="0"/>
    <n v="197"/>
    <x v="21"/>
    <x v="4"/>
    <n v="42"/>
    <n v="0.21319796954314721"/>
    <n v="6.4409665343881188E-4"/>
  </r>
  <r>
    <x v="2"/>
    <x v="2"/>
    <x v="2"/>
    <x v="11"/>
    <x v="0"/>
    <n v="197"/>
    <x v="21"/>
    <x v="5"/>
    <n v="127"/>
    <n v="0.64467005076142136"/>
    <n v="1.1176023096964457E-3"/>
  </r>
  <r>
    <x v="2"/>
    <x v="2"/>
    <x v="2"/>
    <x v="11"/>
    <x v="0"/>
    <n v="197"/>
    <x v="21"/>
    <x v="6"/>
    <n v="8"/>
    <n v="4.060913705583756E-2"/>
    <n v="2.8134981839348847E-4"/>
  </r>
  <r>
    <x v="2"/>
    <x v="2"/>
    <x v="2"/>
    <x v="11"/>
    <x v="0"/>
    <n v="197"/>
    <x v="22"/>
    <x v="1"/>
    <n v="15"/>
    <n v="7.6142131979695438E-2"/>
    <n v="3.8518562515646167E-4"/>
  </r>
  <r>
    <x v="2"/>
    <x v="2"/>
    <x v="2"/>
    <x v="11"/>
    <x v="0"/>
    <n v="197"/>
    <x v="22"/>
    <x v="2"/>
    <n v="88"/>
    <n v="0.4467005076142132"/>
    <n v="9.3123439987580995E-4"/>
  </r>
  <r>
    <x v="2"/>
    <x v="2"/>
    <x v="2"/>
    <x v="11"/>
    <x v="0"/>
    <n v="197"/>
    <x v="22"/>
    <x v="3"/>
    <n v="89"/>
    <n v="0.45177664974619292"/>
    <n v="9.3648668141639818E-4"/>
  </r>
  <r>
    <x v="2"/>
    <x v="2"/>
    <x v="2"/>
    <x v="11"/>
    <x v="0"/>
    <n v="197"/>
    <x v="22"/>
    <x v="4"/>
    <n v="5"/>
    <n v="2.5380710659898477E-2"/>
    <n v="2.2244350361725297E-4"/>
  </r>
  <r>
    <x v="2"/>
    <x v="2"/>
    <x v="2"/>
    <x v="11"/>
    <x v="0"/>
    <n v="197"/>
    <x v="23"/>
    <x v="1"/>
    <n v="6"/>
    <n v="3.0456852791878174E-2"/>
    <n v="2.4366846311890119E-4"/>
  </r>
  <r>
    <x v="2"/>
    <x v="2"/>
    <x v="2"/>
    <x v="11"/>
    <x v="0"/>
    <n v="197"/>
    <x v="23"/>
    <x v="2"/>
    <n v="3"/>
    <n v="1.5228426395939087E-2"/>
    <n v="1.7231274539048641E-4"/>
  </r>
  <r>
    <x v="2"/>
    <x v="2"/>
    <x v="2"/>
    <x v="11"/>
    <x v="0"/>
    <n v="197"/>
    <x v="23"/>
    <x v="3"/>
    <n v="183"/>
    <n v="0.92893401015228427"/>
    <n v="1.3396421638151123E-3"/>
  </r>
  <r>
    <x v="2"/>
    <x v="2"/>
    <x v="2"/>
    <x v="11"/>
    <x v="0"/>
    <n v="197"/>
    <x v="23"/>
    <x v="4"/>
    <n v="5"/>
    <n v="2.5380710659898477E-2"/>
    <n v="2.2244350361725297E-4"/>
  </r>
  <r>
    <x v="2"/>
    <x v="2"/>
    <x v="2"/>
    <x v="11"/>
    <x v="0"/>
    <n v="197"/>
    <x v="24"/>
    <x v="1"/>
    <n v="197"/>
    <n v="1"/>
    <n v="1.3894424255099982E-3"/>
  </r>
  <r>
    <x v="2"/>
    <x v="2"/>
    <x v="2"/>
    <x v="11"/>
    <x v="0"/>
    <n v="197"/>
    <x v="25"/>
    <x v="1"/>
    <n v="141"/>
    <n v="0.71573604060913709"/>
    <n v="1.1771711550875984E-3"/>
  </r>
  <r>
    <x v="2"/>
    <x v="2"/>
    <x v="2"/>
    <x v="11"/>
    <x v="0"/>
    <n v="197"/>
    <x v="25"/>
    <x v="2"/>
    <n v="38"/>
    <n v="0.19289340101522842"/>
    <n v="6.1272045117216926E-4"/>
  </r>
  <r>
    <x v="2"/>
    <x v="2"/>
    <x v="2"/>
    <x v="11"/>
    <x v="0"/>
    <n v="197"/>
    <x v="25"/>
    <x v="3"/>
    <n v="18"/>
    <n v="9.1370558375634514E-2"/>
    <n v="4.2191755759241794E-4"/>
  </r>
  <r>
    <x v="2"/>
    <x v="2"/>
    <x v="2"/>
    <x v="11"/>
    <x v="0"/>
    <n v="197"/>
    <x v="26"/>
    <x v="1"/>
    <n v="39"/>
    <n v="0.19796954314720813"/>
    <n v="6.2071442356995935E-4"/>
  </r>
  <r>
    <x v="2"/>
    <x v="2"/>
    <x v="2"/>
    <x v="11"/>
    <x v="0"/>
    <n v="197"/>
    <x v="26"/>
    <x v="2"/>
    <n v="27"/>
    <n v="0.13705583756345177"/>
    <n v="5.1662320598456232E-4"/>
  </r>
  <r>
    <x v="2"/>
    <x v="2"/>
    <x v="2"/>
    <x v="11"/>
    <x v="0"/>
    <n v="197"/>
    <x v="26"/>
    <x v="3"/>
    <n v="47"/>
    <n v="0.23857868020304568"/>
    <n v="6.8127129123127239E-4"/>
  </r>
  <r>
    <x v="2"/>
    <x v="2"/>
    <x v="2"/>
    <x v="11"/>
    <x v="0"/>
    <n v="197"/>
    <x v="26"/>
    <x v="4"/>
    <n v="57"/>
    <n v="0.28934010152284262"/>
    <n v="7.5006356247203426E-4"/>
  </r>
  <r>
    <x v="2"/>
    <x v="2"/>
    <x v="2"/>
    <x v="11"/>
    <x v="0"/>
    <n v="197"/>
    <x v="26"/>
    <x v="5"/>
    <n v="26"/>
    <n v="0.13197969543147209"/>
    <n v="5.0697873056591456E-4"/>
  </r>
  <r>
    <x v="2"/>
    <x v="2"/>
    <x v="2"/>
    <x v="11"/>
    <x v="0"/>
    <n v="197"/>
    <x v="26"/>
    <x v="6"/>
    <n v="1"/>
    <n v="5.076142131979695E-3"/>
    <n v="9.948986056729918E-5"/>
  </r>
  <r>
    <x v="2"/>
    <x v="2"/>
    <x v="2"/>
    <x v="11"/>
    <x v="0"/>
    <n v="197"/>
    <x v="27"/>
    <x v="1"/>
    <n v="5"/>
    <n v="2.5380710659898477E-2"/>
    <n v="2.2244350361725297E-4"/>
  </r>
  <r>
    <x v="2"/>
    <x v="2"/>
    <x v="2"/>
    <x v="11"/>
    <x v="0"/>
    <n v="197"/>
    <x v="27"/>
    <x v="3"/>
    <n v="1"/>
    <n v="5.076142131979695E-3"/>
    <n v="9.948986056729918E-5"/>
  </r>
  <r>
    <x v="2"/>
    <x v="2"/>
    <x v="2"/>
    <x v="11"/>
    <x v="0"/>
    <n v="197"/>
    <x v="27"/>
    <x v="4"/>
    <n v="8"/>
    <n v="4.060913705583756E-2"/>
    <n v="2.8134981839348847E-4"/>
  </r>
  <r>
    <x v="2"/>
    <x v="2"/>
    <x v="2"/>
    <x v="11"/>
    <x v="0"/>
    <n v="197"/>
    <x v="27"/>
    <x v="5"/>
    <n v="164"/>
    <n v="0.8324873096446701"/>
    <n v="1.2688096687043604E-3"/>
  </r>
  <r>
    <x v="2"/>
    <x v="2"/>
    <x v="2"/>
    <x v="11"/>
    <x v="0"/>
    <n v="197"/>
    <x v="27"/>
    <x v="6"/>
    <n v="19"/>
    <n v="9.6446700507614211E-2"/>
    <n v="4.3346807114466942E-4"/>
  </r>
  <r>
    <x v="2"/>
    <x v="2"/>
    <x v="2"/>
    <x v="11"/>
    <x v="0"/>
    <n v="197"/>
    <x v="28"/>
    <x v="1"/>
    <n v="197"/>
    <n v="1"/>
    <n v="1.3894424255099982E-3"/>
  </r>
  <r>
    <x v="2"/>
    <x v="2"/>
    <x v="2"/>
    <x v="11"/>
    <x v="0"/>
    <n v="197"/>
    <x v="29"/>
    <x v="1"/>
    <n v="189"/>
    <n v="0.95939086294416243"/>
    <n v="1.361217107744788E-3"/>
  </r>
  <r>
    <x v="2"/>
    <x v="2"/>
    <x v="2"/>
    <x v="11"/>
    <x v="0"/>
    <n v="197"/>
    <x v="29"/>
    <x v="2"/>
    <n v="7"/>
    <n v="3.553299492385787E-2"/>
    <n v="2.6318533885503077E-4"/>
  </r>
  <r>
    <x v="2"/>
    <x v="2"/>
    <x v="2"/>
    <x v="11"/>
    <x v="0"/>
    <n v="197"/>
    <x v="29"/>
    <x v="3"/>
    <n v="1"/>
    <n v="5.076142131979695E-3"/>
    <n v="9.948986056729918E-5"/>
  </r>
  <r>
    <x v="2"/>
    <x v="2"/>
    <x v="2"/>
    <x v="11"/>
    <x v="0"/>
    <n v="197"/>
    <x v="30"/>
    <x v="1"/>
    <n v="13"/>
    <n v="6.5989847715736044E-2"/>
    <n v="3.5860651793244159E-4"/>
  </r>
  <r>
    <x v="2"/>
    <x v="2"/>
    <x v="2"/>
    <x v="11"/>
    <x v="0"/>
    <n v="197"/>
    <x v="30"/>
    <x v="2"/>
    <n v="171"/>
    <n v="0.86802030456852797"/>
    <n v="1.2953728490392666E-3"/>
  </r>
  <r>
    <x v="2"/>
    <x v="2"/>
    <x v="2"/>
    <x v="11"/>
    <x v="0"/>
    <n v="197"/>
    <x v="30"/>
    <x v="3"/>
    <n v="11"/>
    <n v="5.5837563451776651E-2"/>
    <n v="3.2988677419577345E-4"/>
  </r>
  <r>
    <x v="2"/>
    <x v="2"/>
    <x v="2"/>
    <x v="11"/>
    <x v="0"/>
    <n v="197"/>
    <x v="30"/>
    <x v="4"/>
    <n v="2"/>
    <n v="1.015228426395939E-2"/>
    <n v="1.4069633884256842E-4"/>
  </r>
  <r>
    <x v="2"/>
    <x v="2"/>
    <x v="2"/>
    <x v="11"/>
    <x v="0"/>
    <n v="197"/>
    <x v="31"/>
    <x v="1"/>
    <n v="13"/>
    <n v="6.5989847715736044E-2"/>
    <n v="3.5860651793244159E-4"/>
  </r>
  <r>
    <x v="2"/>
    <x v="2"/>
    <x v="2"/>
    <x v="11"/>
    <x v="0"/>
    <n v="197"/>
    <x v="31"/>
    <x v="2"/>
    <n v="178"/>
    <n v="0.90355329949238583"/>
    <n v="1.3213835242734493E-3"/>
  </r>
  <r>
    <x v="2"/>
    <x v="2"/>
    <x v="2"/>
    <x v="11"/>
    <x v="0"/>
    <n v="197"/>
    <x v="31"/>
    <x v="3"/>
    <n v="6"/>
    <n v="3.0456852791878174E-2"/>
    <n v="2.4366846311890119E-4"/>
  </r>
  <r>
    <x v="2"/>
    <x v="2"/>
    <x v="2"/>
    <x v="11"/>
    <x v="0"/>
    <n v="197"/>
    <x v="32"/>
    <x v="1"/>
    <n v="17"/>
    <n v="8.6294416243654817E-2"/>
    <n v="4.1004057989414174E-4"/>
  </r>
  <r>
    <x v="2"/>
    <x v="2"/>
    <x v="2"/>
    <x v="11"/>
    <x v="0"/>
    <n v="197"/>
    <x v="32"/>
    <x v="2"/>
    <n v="11"/>
    <n v="5.5837563451776651E-2"/>
    <n v="3.2988677419577345E-4"/>
  </r>
  <r>
    <x v="2"/>
    <x v="2"/>
    <x v="2"/>
    <x v="11"/>
    <x v="0"/>
    <n v="197"/>
    <x v="32"/>
    <x v="3"/>
    <n v="168"/>
    <n v="0.85279187817258884"/>
    <n v="1.2840582655954944E-3"/>
  </r>
  <r>
    <x v="2"/>
    <x v="2"/>
    <x v="2"/>
    <x v="11"/>
    <x v="0"/>
    <n v="197"/>
    <x v="32"/>
    <x v="4"/>
    <n v="1"/>
    <n v="5.076142131979695E-3"/>
    <n v="9.948986056729918E-5"/>
  </r>
  <r>
    <x v="2"/>
    <x v="2"/>
    <x v="2"/>
    <x v="11"/>
    <x v="2"/>
    <n v="360"/>
    <x v="0"/>
    <x v="0"/>
    <n v="6"/>
    <n v="1.6666666666666666E-2"/>
    <n v="1.333499943294124E-4"/>
  </r>
  <r>
    <x v="2"/>
    <x v="2"/>
    <x v="2"/>
    <x v="11"/>
    <x v="2"/>
    <n v="360"/>
    <x v="0"/>
    <x v="1"/>
    <n v="177"/>
    <n v="0.49166666666666664"/>
    <n v="7.2255336831387638E-4"/>
  </r>
  <r>
    <x v="2"/>
    <x v="2"/>
    <x v="2"/>
    <x v="11"/>
    <x v="2"/>
    <n v="360"/>
    <x v="0"/>
    <x v="2"/>
    <n v="177"/>
    <n v="0.49166666666666664"/>
    <n v="7.2255336831387638E-4"/>
  </r>
  <r>
    <x v="2"/>
    <x v="2"/>
    <x v="2"/>
    <x v="11"/>
    <x v="2"/>
    <n v="360"/>
    <x v="1"/>
    <x v="1"/>
    <n v="354"/>
    <n v="0.98333333333333328"/>
    <n v="1.0193172000515774E-3"/>
  </r>
  <r>
    <x v="2"/>
    <x v="2"/>
    <x v="2"/>
    <x v="11"/>
    <x v="2"/>
    <n v="360"/>
    <x v="1"/>
    <x v="2"/>
    <n v="6"/>
    <n v="1.6666666666666666E-2"/>
    <n v="1.333499943294124E-4"/>
  </r>
  <r>
    <x v="2"/>
    <x v="2"/>
    <x v="2"/>
    <x v="11"/>
    <x v="2"/>
    <n v="360"/>
    <x v="2"/>
    <x v="1"/>
    <n v="28"/>
    <n v="7.7777777777777779E-2"/>
    <n v="2.8798086260909935E-4"/>
  </r>
  <r>
    <x v="2"/>
    <x v="2"/>
    <x v="2"/>
    <x v="11"/>
    <x v="2"/>
    <n v="360"/>
    <x v="2"/>
    <x v="2"/>
    <n v="332"/>
    <n v="0.92222222222222228"/>
    <n v="9.8744005697458392E-4"/>
  </r>
  <r>
    <x v="2"/>
    <x v="2"/>
    <x v="2"/>
    <x v="11"/>
    <x v="2"/>
    <n v="360"/>
    <x v="3"/>
    <x v="1"/>
    <n v="184"/>
    <n v="0.51111111111111107"/>
    <n v="7.3663062831983513E-4"/>
  </r>
  <r>
    <x v="2"/>
    <x v="2"/>
    <x v="2"/>
    <x v="11"/>
    <x v="2"/>
    <n v="360"/>
    <x v="3"/>
    <x v="2"/>
    <n v="176"/>
    <n v="0.48888888888888887"/>
    <n v="7.2051942245468363E-4"/>
  </r>
  <r>
    <x v="2"/>
    <x v="2"/>
    <x v="2"/>
    <x v="11"/>
    <x v="2"/>
    <n v="360"/>
    <x v="4"/>
    <x v="1"/>
    <n v="37"/>
    <n v="0.10277777777777777"/>
    <n v="3.3100239696561435E-4"/>
  </r>
  <r>
    <x v="2"/>
    <x v="2"/>
    <x v="2"/>
    <x v="11"/>
    <x v="2"/>
    <n v="360"/>
    <x v="4"/>
    <x v="2"/>
    <n v="323"/>
    <n v="0.89722222222222225"/>
    <n v="9.7408699595358077E-4"/>
  </r>
  <r>
    <x v="2"/>
    <x v="2"/>
    <x v="2"/>
    <x v="11"/>
    <x v="2"/>
    <n v="360"/>
    <x v="5"/>
    <x v="1"/>
    <n v="49"/>
    <n v="0.1361111111111111"/>
    <n v="3.8085165551012256E-4"/>
  </r>
  <r>
    <x v="2"/>
    <x v="2"/>
    <x v="2"/>
    <x v="11"/>
    <x v="2"/>
    <n v="360"/>
    <x v="5"/>
    <x v="2"/>
    <n v="311"/>
    <n v="0.86388888888888893"/>
    <n v="9.5598197632610032E-4"/>
  </r>
  <r>
    <x v="2"/>
    <x v="2"/>
    <x v="2"/>
    <x v="11"/>
    <x v="2"/>
    <n v="360"/>
    <x v="6"/>
    <x v="1"/>
    <n v="189"/>
    <n v="0.52500000000000002"/>
    <n v="7.465199986157996E-4"/>
  </r>
  <r>
    <x v="2"/>
    <x v="2"/>
    <x v="2"/>
    <x v="11"/>
    <x v="2"/>
    <n v="360"/>
    <x v="6"/>
    <x v="2"/>
    <n v="171"/>
    <n v="0.47499999999999998"/>
    <n v="7.1026059184874774E-4"/>
  </r>
  <r>
    <x v="2"/>
    <x v="2"/>
    <x v="2"/>
    <x v="11"/>
    <x v="2"/>
    <n v="360"/>
    <x v="7"/>
    <x v="0"/>
    <n v="6"/>
    <n v="1.6666666666666666E-2"/>
    <n v="1.333499943294124E-4"/>
  </r>
  <r>
    <x v="2"/>
    <x v="2"/>
    <x v="2"/>
    <x v="11"/>
    <x v="2"/>
    <n v="360"/>
    <x v="7"/>
    <x v="1"/>
    <n v="183"/>
    <n v="0.5083333333333333"/>
    <n v="7.3463644300773812E-4"/>
  </r>
  <r>
    <x v="2"/>
    <x v="2"/>
    <x v="2"/>
    <x v="11"/>
    <x v="2"/>
    <n v="360"/>
    <x v="7"/>
    <x v="2"/>
    <n v="171"/>
    <n v="0.47499999999999998"/>
    <n v="7.1026059184874774E-4"/>
  </r>
  <r>
    <x v="2"/>
    <x v="2"/>
    <x v="2"/>
    <x v="11"/>
    <x v="2"/>
    <n v="360"/>
    <x v="8"/>
    <x v="1"/>
    <n v="18"/>
    <n v="0.05"/>
    <n v="2.3093046091362174E-4"/>
  </r>
  <r>
    <x v="2"/>
    <x v="2"/>
    <x v="2"/>
    <x v="11"/>
    <x v="2"/>
    <n v="360"/>
    <x v="8"/>
    <x v="2"/>
    <n v="342"/>
    <n v="0.95"/>
    <n v="1.0020603164369785E-3"/>
  </r>
  <r>
    <x v="2"/>
    <x v="2"/>
    <x v="2"/>
    <x v="11"/>
    <x v="2"/>
    <n v="360"/>
    <x v="9"/>
    <x v="1"/>
    <n v="30"/>
    <n v="8.3333333333333329E-2"/>
    <n v="2.9808022575752036E-4"/>
  </r>
  <r>
    <x v="2"/>
    <x v="2"/>
    <x v="2"/>
    <x v="11"/>
    <x v="2"/>
    <n v="360"/>
    <x v="9"/>
    <x v="2"/>
    <n v="330"/>
    <n v="0.91666666666666663"/>
    <n v="9.8448894745158068E-4"/>
  </r>
  <r>
    <x v="2"/>
    <x v="2"/>
    <x v="2"/>
    <x v="11"/>
    <x v="2"/>
    <n v="360"/>
    <x v="10"/>
    <x v="1"/>
    <n v="31"/>
    <n v="8.611111111111111E-2"/>
    <n v="3.0300329346474126E-4"/>
  </r>
  <r>
    <x v="2"/>
    <x v="2"/>
    <x v="2"/>
    <x v="11"/>
    <x v="2"/>
    <n v="360"/>
    <x v="10"/>
    <x v="2"/>
    <n v="329"/>
    <n v="0.91388888888888886"/>
    <n v="9.830099447137022E-4"/>
  </r>
  <r>
    <x v="2"/>
    <x v="2"/>
    <x v="2"/>
    <x v="11"/>
    <x v="2"/>
    <n v="360"/>
    <x v="11"/>
    <x v="1"/>
    <n v="34"/>
    <n v="9.4444444444444442E-2"/>
    <n v="3.173129880309248E-4"/>
  </r>
  <r>
    <x v="2"/>
    <x v="2"/>
    <x v="2"/>
    <x v="11"/>
    <x v="2"/>
    <n v="360"/>
    <x v="11"/>
    <x v="2"/>
    <n v="326"/>
    <n v="0.90555555555555556"/>
    <n v="9.7855901947472537E-4"/>
  </r>
  <r>
    <x v="2"/>
    <x v="2"/>
    <x v="2"/>
    <x v="11"/>
    <x v="2"/>
    <n v="360"/>
    <x v="12"/>
    <x v="1"/>
    <n v="268"/>
    <n v="0.74444444444444446"/>
    <n v="8.8797017677523917E-4"/>
  </r>
  <r>
    <x v="2"/>
    <x v="2"/>
    <x v="2"/>
    <x v="11"/>
    <x v="2"/>
    <n v="360"/>
    <x v="12"/>
    <x v="2"/>
    <n v="92"/>
    <n v="0.25555555555555554"/>
    <n v="5.215450671461401E-4"/>
  </r>
  <r>
    <x v="2"/>
    <x v="2"/>
    <x v="2"/>
    <x v="11"/>
    <x v="2"/>
    <n v="360"/>
    <x v="13"/>
    <x v="1"/>
    <n v="284"/>
    <n v="0.78888888888888886"/>
    <n v="9.1388783714150125E-4"/>
  </r>
  <r>
    <x v="2"/>
    <x v="2"/>
    <x v="2"/>
    <x v="11"/>
    <x v="2"/>
    <n v="360"/>
    <x v="13"/>
    <x v="2"/>
    <n v="76"/>
    <n v="0.21111111111111111"/>
    <n v="4.7413439373200498E-4"/>
  </r>
  <r>
    <x v="2"/>
    <x v="2"/>
    <x v="2"/>
    <x v="11"/>
    <x v="2"/>
    <n v="360"/>
    <x v="14"/>
    <x v="1"/>
    <n v="360"/>
    <n v="1"/>
    <n v="1.0278326712067484E-3"/>
  </r>
  <r>
    <x v="2"/>
    <x v="2"/>
    <x v="2"/>
    <x v="11"/>
    <x v="2"/>
    <n v="360"/>
    <x v="15"/>
    <x v="1"/>
    <n v="26"/>
    <n v="7.2222222222222215E-2"/>
    <n v="2.7751301728017215E-4"/>
  </r>
  <r>
    <x v="2"/>
    <x v="2"/>
    <x v="2"/>
    <x v="11"/>
    <x v="2"/>
    <n v="360"/>
    <x v="15"/>
    <x v="2"/>
    <n v="334"/>
    <n v="0.92777777777777781"/>
    <n v="9.9038204036172649E-4"/>
  </r>
  <r>
    <x v="2"/>
    <x v="2"/>
    <x v="2"/>
    <x v="11"/>
    <x v="2"/>
    <n v="360"/>
    <x v="16"/>
    <x v="1"/>
    <n v="267"/>
    <n v="0.7416666666666667"/>
    <n v="8.8632436984449831E-4"/>
  </r>
  <r>
    <x v="2"/>
    <x v="2"/>
    <x v="2"/>
    <x v="11"/>
    <x v="2"/>
    <n v="360"/>
    <x v="16"/>
    <x v="2"/>
    <n v="93"/>
    <n v="0.25833333333333336"/>
    <n v="5.2436458872961685E-4"/>
  </r>
  <r>
    <x v="2"/>
    <x v="2"/>
    <x v="2"/>
    <x v="11"/>
    <x v="2"/>
    <n v="360"/>
    <x v="17"/>
    <x v="1"/>
    <n v="7"/>
    <n v="1.9444444444444445E-2"/>
    <n v="1.4403245507126024E-4"/>
  </r>
  <r>
    <x v="2"/>
    <x v="2"/>
    <x v="2"/>
    <x v="11"/>
    <x v="2"/>
    <n v="360"/>
    <x v="17"/>
    <x v="2"/>
    <n v="4"/>
    <n v="1.1111111111111112E-2"/>
    <n v="1.0888283933812509E-4"/>
  </r>
  <r>
    <x v="2"/>
    <x v="2"/>
    <x v="2"/>
    <x v="11"/>
    <x v="2"/>
    <n v="360"/>
    <x v="17"/>
    <x v="3"/>
    <n v="1"/>
    <n v="2.7777777777777779E-3"/>
    <n v="5.4443688266353667E-5"/>
  </r>
  <r>
    <x v="2"/>
    <x v="2"/>
    <x v="2"/>
    <x v="11"/>
    <x v="2"/>
    <n v="360"/>
    <x v="17"/>
    <x v="4"/>
    <n v="4"/>
    <n v="1.1111111111111112E-2"/>
    <n v="1.0888283933812509E-4"/>
  </r>
  <r>
    <x v="2"/>
    <x v="2"/>
    <x v="2"/>
    <x v="11"/>
    <x v="2"/>
    <n v="360"/>
    <x v="17"/>
    <x v="5"/>
    <n v="4"/>
    <n v="1.1111111111111112E-2"/>
    <n v="1.0888283933812509E-4"/>
  </r>
  <r>
    <x v="2"/>
    <x v="2"/>
    <x v="2"/>
    <x v="11"/>
    <x v="2"/>
    <n v="360"/>
    <x v="17"/>
    <x v="6"/>
    <n v="26"/>
    <n v="7.2222222222222215E-2"/>
    <n v="2.7751301728017215E-4"/>
  </r>
  <r>
    <x v="2"/>
    <x v="2"/>
    <x v="2"/>
    <x v="11"/>
    <x v="2"/>
    <n v="360"/>
    <x v="17"/>
    <x v="7"/>
    <n v="314"/>
    <n v="0.87222222222222223"/>
    <n v="9.6054138191172336E-4"/>
  </r>
  <r>
    <x v="2"/>
    <x v="2"/>
    <x v="2"/>
    <x v="11"/>
    <x v="2"/>
    <n v="360"/>
    <x v="18"/>
    <x v="1"/>
    <n v="121"/>
    <n v="0.33611111111111114"/>
    <n v="5.9788157570419371E-4"/>
  </r>
  <r>
    <x v="2"/>
    <x v="2"/>
    <x v="2"/>
    <x v="11"/>
    <x v="2"/>
    <n v="360"/>
    <x v="18"/>
    <x v="2"/>
    <n v="51"/>
    <n v="0.14166666666666666"/>
    <n v="3.8853559785747958E-4"/>
  </r>
  <r>
    <x v="2"/>
    <x v="2"/>
    <x v="2"/>
    <x v="11"/>
    <x v="2"/>
    <n v="360"/>
    <x v="18"/>
    <x v="3"/>
    <n v="41"/>
    <n v="0.11388888888888889"/>
    <n v="3.4841596864739822E-4"/>
  </r>
  <r>
    <x v="2"/>
    <x v="2"/>
    <x v="2"/>
    <x v="11"/>
    <x v="2"/>
    <n v="360"/>
    <x v="18"/>
    <x v="4"/>
    <n v="147"/>
    <n v="0.40833333333333333"/>
    <n v="6.5875471722723605E-4"/>
  </r>
  <r>
    <x v="2"/>
    <x v="2"/>
    <x v="2"/>
    <x v="11"/>
    <x v="2"/>
    <n v="360"/>
    <x v="19"/>
    <x v="1"/>
    <n v="48"/>
    <n v="0.13333333333333333"/>
    <n v="3.7695062387467428E-4"/>
  </r>
  <r>
    <x v="2"/>
    <x v="2"/>
    <x v="2"/>
    <x v="11"/>
    <x v="2"/>
    <n v="360"/>
    <x v="19"/>
    <x v="2"/>
    <n v="35"/>
    <n v="9.7222222222222224E-2"/>
    <n v="3.2194106374517869E-4"/>
  </r>
  <r>
    <x v="2"/>
    <x v="2"/>
    <x v="2"/>
    <x v="11"/>
    <x v="2"/>
    <n v="360"/>
    <x v="19"/>
    <x v="3"/>
    <n v="273"/>
    <n v="0.7583333333333333"/>
    <n v="8.961524959445543E-4"/>
  </r>
  <r>
    <x v="2"/>
    <x v="2"/>
    <x v="2"/>
    <x v="11"/>
    <x v="2"/>
    <n v="360"/>
    <x v="19"/>
    <x v="4"/>
    <n v="4"/>
    <n v="1.1111111111111112E-2"/>
    <n v="1.0888283933812509E-4"/>
  </r>
  <r>
    <x v="2"/>
    <x v="2"/>
    <x v="2"/>
    <x v="11"/>
    <x v="2"/>
    <n v="360"/>
    <x v="20"/>
    <x v="1"/>
    <n v="11"/>
    <n v="3.0555555555555555E-2"/>
    <n v="1.8054420467644388E-4"/>
  </r>
  <r>
    <x v="2"/>
    <x v="2"/>
    <x v="2"/>
    <x v="11"/>
    <x v="2"/>
    <n v="360"/>
    <x v="20"/>
    <x v="3"/>
    <n v="2"/>
    <n v="5.5555555555555558E-3"/>
    <n v="7.6993932919725493E-5"/>
  </r>
  <r>
    <x v="2"/>
    <x v="2"/>
    <x v="2"/>
    <x v="11"/>
    <x v="2"/>
    <n v="360"/>
    <x v="20"/>
    <x v="4"/>
    <n v="323"/>
    <n v="0.89722222222222225"/>
    <n v="9.7408699595358077E-4"/>
  </r>
  <r>
    <x v="2"/>
    <x v="2"/>
    <x v="2"/>
    <x v="11"/>
    <x v="2"/>
    <n v="360"/>
    <x v="20"/>
    <x v="5"/>
    <n v="20"/>
    <n v="5.5555555555555552E-2"/>
    <n v="2.4341531399885925E-4"/>
  </r>
  <r>
    <x v="2"/>
    <x v="2"/>
    <x v="2"/>
    <x v="11"/>
    <x v="2"/>
    <n v="360"/>
    <x v="20"/>
    <x v="6"/>
    <n v="4"/>
    <n v="1.1111111111111112E-2"/>
    <n v="1.0888283933812509E-4"/>
  </r>
  <r>
    <x v="2"/>
    <x v="2"/>
    <x v="2"/>
    <x v="11"/>
    <x v="2"/>
    <n v="360"/>
    <x v="21"/>
    <x v="1"/>
    <n v="11"/>
    <n v="3.0555555555555555E-2"/>
    <n v="1.8054420467644388E-4"/>
  </r>
  <r>
    <x v="2"/>
    <x v="2"/>
    <x v="2"/>
    <x v="11"/>
    <x v="2"/>
    <n v="360"/>
    <x v="21"/>
    <x v="2"/>
    <n v="1"/>
    <n v="2.7777777777777779E-3"/>
    <n v="5.4443688266353667E-5"/>
  </r>
  <r>
    <x v="2"/>
    <x v="2"/>
    <x v="2"/>
    <x v="11"/>
    <x v="2"/>
    <n v="360"/>
    <x v="21"/>
    <x v="3"/>
    <n v="11"/>
    <n v="3.0555555555555555E-2"/>
    <n v="1.8054420467644388E-4"/>
  </r>
  <r>
    <x v="2"/>
    <x v="2"/>
    <x v="2"/>
    <x v="11"/>
    <x v="2"/>
    <n v="360"/>
    <x v="21"/>
    <x v="4"/>
    <n v="161"/>
    <n v="0.44722222222222224"/>
    <n v="6.8927606799314698E-4"/>
  </r>
  <r>
    <x v="2"/>
    <x v="2"/>
    <x v="2"/>
    <x v="11"/>
    <x v="2"/>
    <n v="360"/>
    <x v="21"/>
    <x v="5"/>
    <n v="167"/>
    <n v="0.46388888888888891"/>
    <n v="7.0194347371773801E-4"/>
  </r>
  <r>
    <x v="2"/>
    <x v="2"/>
    <x v="2"/>
    <x v="11"/>
    <x v="2"/>
    <n v="360"/>
    <x v="21"/>
    <x v="6"/>
    <n v="9"/>
    <n v="2.5000000000000001E-2"/>
    <n v="1.6331291539046548E-4"/>
  </r>
  <r>
    <x v="2"/>
    <x v="2"/>
    <x v="2"/>
    <x v="11"/>
    <x v="2"/>
    <n v="360"/>
    <x v="22"/>
    <x v="1"/>
    <n v="26"/>
    <n v="7.2222222222222215E-2"/>
    <n v="2.7751301728017215E-4"/>
  </r>
  <r>
    <x v="2"/>
    <x v="2"/>
    <x v="2"/>
    <x v="11"/>
    <x v="2"/>
    <n v="360"/>
    <x v="22"/>
    <x v="2"/>
    <n v="233"/>
    <n v="0.64722222222222225"/>
    <n v="8.2836461324467179E-4"/>
  </r>
  <r>
    <x v="2"/>
    <x v="2"/>
    <x v="2"/>
    <x v="11"/>
    <x v="2"/>
    <n v="360"/>
    <x v="22"/>
    <x v="3"/>
    <n v="99"/>
    <n v="0.27500000000000002"/>
    <n v="5.4097001097822212E-4"/>
  </r>
  <r>
    <x v="2"/>
    <x v="2"/>
    <x v="2"/>
    <x v="11"/>
    <x v="2"/>
    <n v="360"/>
    <x v="22"/>
    <x v="4"/>
    <n v="2"/>
    <n v="5.5555555555555558E-3"/>
    <n v="7.6993932919725493E-5"/>
  </r>
  <r>
    <x v="2"/>
    <x v="2"/>
    <x v="2"/>
    <x v="11"/>
    <x v="2"/>
    <n v="360"/>
    <x v="23"/>
    <x v="1"/>
    <n v="14"/>
    <n v="3.888888888888889E-2"/>
    <n v="2.0367284311689575E-4"/>
  </r>
  <r>
    <x v="2"/>
    <x v="2"/>
    <x v="2"/>
    <x v="11"/>
    <x v="2"/>
    <n v="360"/>
    <x v="23"/>
    <x v="2"/>
    <n v="4"/>
    <n v="1.1111111111111112E-2"/>
    <n v="1.0888283933812509E-4"/>
  </r>
  <r>
    <x v="2"/>
    <x v="2"/>
    <x v="2"/>
    <x v="11"/>
    <x v="2"/>
    <n v="360"/>
    <x v="23"/>
    <x v="3"/>
    <n v="336"/>
    <n v="0.93333333333333335"/>
    <n v="9.9331497870191218E-4"/>
  </r>
  <r>
    <x v="2"/>
    <x v="2"/>
    <x v="2"/>
    <x v="11"/>
    <x v="2"/>
    <n v="360"/>
    <x v="23"/>
    <x v="4"/>
    <n v="6"/>
    <n v="1.6666666666666666E-2"/>
    <n v="1.333499943294124E-4"/>
  </r>
  <r>
    <x v="2"/>
    <x v="2"/>
    <x v="2"/>
    <x v="11"/>
    <x v="2"/>
    <n v="360"/>
    <x v="24"/>
    <x v="1"/>
    <n v="360"/>
    <n v="1"/>
    <n v="1.0278326712067484E-3"/>
  </r>
  <r>
    <x v="2"/>
    <x v="2"/>
    <x v="2"/>
    <x v="11"/>
    <x v="2"/>
    <n v="360"/>
    <x v="25"/>
    <x v="1"/>
    <n v="280"/>
    <n v="0.77777777777777779"/>
    <n v="9.074799970965286E-4"/>
  </r>
  <r>
    <x v="2"/>
    <x v="2"/>
    <x v="2"/>
    <x v="11"/>
    <x v="2"/>
    <n v="360"/>
    <x v="25"/>
    <x v="2"/>
    <n v="63"/>
    <n v="0.17499999999999999"/>
    <n v="4.3176109327574511E-4"/>
  </r>
  <r>
    <x v="2"/>
    <x v="2"/>
    <x v="2"/>
    <x v="11"/>
    <x v="2"/>
    <n v="360"/>
    <x v="25"/>
    <x v="3"/>
    <n v="17"/>
    <n v="4.7222222222222221E-2"/>
    <n v="2.2442718664552233E-4"/>
  </r>
  <r>
    <x v="2"/>
    <x v="2"/>
    <x v="2"/>
    <x v="11"/>
    <x v="2"/>
    <n v="360"/>
    <x v="26"/>
    <x v="1"/>
    <n v="34"/>
    <n v="9.4444444444444442E-2"/>
    <n v="3.173129880309248E-4"/>
  </r>
  <r>
    <x v="2"/>
    <x v="2"/>
    <x v="2"/>
    <x v="11"/>
    <x v="2"/>
    <n v="360"/>
    <x v="26"/>
    <x v="2"/>
    <n v="11"/>
    <n v="3.0555555555555555E-2"/>
    <n v="1.8054420467644388E-4"/>
  </r>
  <r>
    <x v="2"/>
    <x v="2"/>
    <x v="2"/>
    <x v="11"/>
    <x v="2"/>
    <n v="360"/>
    <x v="26"/>
    <x v="3"/>
    <n v="76"/>
    <n v="0.21111111111111111"/>
    <n v="4.7413439373200498E-4"/>
  </r>
  <r>
    <x v="2"/>
    <x v="2"/>
    <x v="2"/>
    <x v="11"/>
    <x v="2"/>
    <n v="360"/>
    <x v="26"/>
    <x v="4"/>
    <n v="144"/>
    <n v="0.4"/>
    <n v="6.5202535738011495E-4"/>
  </r>
  <r>
    <x v="2"/>
    <x v="2"/>
    <x v="2"/>
    <x v="11"/>
    <x v="2"/>
    <n v="360"/>
    <x v="26"/>
    <x v="5"/>
    <n v="92"/>
    <n v="0.25555555555555554"/>
    <n v="5.215450671461401E-4"/>
  </r>
  <r>
    <x v="2"/>
    <x v="2"/>
    <x v="2"/>
    <x v="11"/>
    <x v="2"/>
    <n v="360"/>
    <x v="26"/>
    <x v="6"/>
    <n v="1"/>
    <n v="2.7777777777777779E-3"/>
    <n v="5.4443688266353667E-5"/>
  </r>
  <r>
    <x v="2"/>
    <x v="2"/>
    <x v="2"/>
    <x v="11"/>
    <x v="2"/>
    <n v="360"/>
    <x v="26"/>
    <x v="7"/>
    <n v="2"/>
    <n v="5.5555555555555558E-3"/>
    <n v="7.6993932919725493E-5"/>
  </r>
  <r>
    <x v="2"/>
    <x v="2"/>
    <x v="2"/>
    <x v="11"/>
    <x v="2"/>
    <n v="360"/>
    <x v="27"/>
    <x v="1"/>
    <n v="9"/>
    <n v="2.5000000000000001E-2"/>
    <n v="1.6331291539046548E-4"/>
  </r>
  <r>
    <x v="2"/>
    <x v="2"/>
    <x v="2"/>
    <x v="11"/>
    <x v="2"/>
    <n v="360"/>
    <x v="27"/>
    <x v="2"/>
    <n v="1"/>
    <n v="2.7777777777777779E-3"/>
    <n v="5.4443688266353667E-5"/>
  </r>
  <r>
    <x v="2"/>
    <x v="2"/>
    <x v="2"/>
    <x v="11"/>
    <x v="2"/>
    <n v="360"/>
    <x v="27"/>
    <x v="3"/>
    <n v="1"/>
    <n v="2.7777777777777779E-3"/>
    <n v="5.4443688266353667E-5"/>
  </r>
  <r>
    <x v="2"/>
    <x v="2"/>
    <x v="2"/>
    <x v="11"/>
    <x v="2"/>
    <n v="360"/>
    <x v="27"/>
    <x v="4"/>
    <n v="14"/>
    <n v="3.888888888888889E-2"/>
    <n v="2.0367284311689575E-4"/>
  </r>
  <r>
    <x v="2"/>
    <x v="2"/>
    <x v="2"/>
    <x v="11"/>
    <x v="2"/>
    <n v="360"/>
    <x v="27"/>
    <x v="5"/>
    <n v="320"/>
    <n v="0.88888888888888884"/>
    <n v="9.6959358221764273E-4"/>
  </r>
  <r>
    <x v="2"/>
    <x v="2"/>
    <x v="2"/>
    <x v="11"/>
    <x v="2"/>
    <n v="360"/>
    <x v="27"/>
    <x v="6"/>
    <n v="15"/>
    <n v="4.1666666666666664E-2"/>
    <n v="2.1081849237767321E-4"/>
  </r>
  <r>
    <x v="2"/>
    <x v="2"/>
    <x v="2"/>
    <x v="11"/>
    <x v="2"/>
    <n v="360"/>
    <x v="28"/>
    <x v="1"/>
    <n v="360"/>
    <n v="1"/>
    <n v="1.0278326712067484E-3"/>
  </r>
  <r>
    <x v="2"/>
    <x v="2"/>
    <x v="2"/>
    <x v="11"/>
    <x v="2"/>
    <n v="360"/>
    <x v="29"/>
    <x v="1"/>
    <n v="355"/>
    <n v="0.98611111111111116"/>
    <n v="1.0207415802387292E-3"/>
  </r>
  <r>
    <x v="2"/>
    <x v="2"/>
    <x v="2"/>
    <x v="11"/>
    <x v="2"/>
    <n v="360"/>
    <x v="29"/>
    <x v="2"/>
    <n v="5"/>
    <n v="1.3888888888888888E-2"/>
    <n v="1.2173302421205778E-4"/>
  </r>
  <r>
    <x v="2"/>
    <x v="2"/>
    <x v="2"/>
    <x v="11"/>
    <x v="2"/>
    <n v="360"/>
    <x v="30"/>
    <x v="1"/>
    <n v="24"/>
    <n v="6.6666666666666666E-2"/>
    <n v="2.6663329420806943E-4"/>
  </r>
  <r>
    <x v="2"/>
    <x v="2"/>
    <x v="2"/>
    <x v="11"/>
    <x v="2"/>
    <n v="360"/>
    <x v="30"/>
    <x v="2"/>
    <n v="322"/>
    <n v="0.89444444444444449"/>
    <n v="9.7259158267697413E-4"/>
  </r>
  <r>
    <x v="2"/>
    <x v="2"/>
    <x v="2"/>
    <x v="11"/>
    <x v="2"/>
    <n v="360"/>
    <x v="30"/>
    <x v="3"/>
    <n v="14"/>
    <n v="3.888888888888889E-2"/>
    <n v="2.0367284311689575E-4"/>
  </r>
  <r>
    <x v="2"/>
    <x v="2"/>
    <x v="2"/>
    <x v="11"/>
    <x v="2"/>
    <n v="360"/>
    <x v="31"/>
    <x v="1"/>
    <n v="25"/>
    <n v="6.9444444444444448E-2"/>
    <n v="2.721276842015827E-4"/>
  </r>
  <r>
    <x v="2"/>
    <x v="2"/>
    <x v="2"/>
    <x v="11"/>
    <x v="2"/>
    <n v="360"/>
    <x v="31"/>
    <x v="2"/>
    <n v="325"/>
    <n v="0.90277777777777779"/>
    <n v="9.7707070349923415E-4"/>
  </r>
  <r>
    <x v="2"/>
    <x v="2"/>
    <x v="2"/>
    <x v="11"/>
    <x v="2"/>
    <n v="360"/>
    <x v="31"/>
    <x v="3"/>
    <n v="10"/>
    <n v="2.7777777777777776E-2"/>
    <n v="1.7214453644136309E-4"/>
  </r>
  <r>
    <x v="2"/>
    <x v="2"/>
    <x v="2"/>
    <x v="11"/>
    <x v="2"/>
    <n v="360"/>
    <x v="32"/>
    <x v="1"/>
    <n v="20"/>
    <n v="5.5555555555555552E-2"/>
    <n v="2.4341531399885925E-4"/>
  </r>
  <r>
    <x v="2"/>
    <x v="2"/>
    <x v="2"/>
    <x v="11"/>
    <x v="2"/>
    <n v="360"/>
    <x v="32"/>
    <x v="2"/>
    <n v="21"/>
    <n v="5.8333333333333334E-2"/>
    <n v="2.4942300761636856E-4"/>
  </r>
  <r>
    <x v="2"/>
    <x v="2"/>
    <x v="2"/>
    <x v="11"/>
    <x v="2"/>
    <n v="360"/>
    <x v="32"/>
    <x v="3"/>
    <n v="316"/>
    <n v="0.87777777777777777"/>
    <n v="9.6356857281307783E-4"/>
  </r>
  <r>
    <x v="2"/>
    <x v="2"/>
    <x v="2"/>
    <x v="11"/>
    <x v="2"/>
    <n v="360"/>
    <x v="32"/>
    <x v="4"/>
    <n v="3"/>
    <n v="8.3333333333333332E-3"/>
    <n v="9.4296614696445362E-5"/>
  </r>
  <r>
    <x v="3"/>
    <x v="3"/>
    <x v="0"/>
    <x v="0"/>
    <x v="0"/>
    <n v="615"/>
    <x v="0"/>
    <x v="0"/>
    <n v="22"/>
    <n v="3.5772357723577237E-2"/>
    <n v="1.4945642971246869E-4"/>
  </r>
  <r>
    <x v="3"/>
    <x v="3"/>
    <x v="0"/>
    <x v="0"/>
    <x v="0"/>
    <n v="615"/>
    <x v="0"/>
    <x v="0"/>
    <n v="27"/>
    <n v="4.3902439024390241E-2"/>
    <n v="1.6556459984037332E-4"/>
  </r>
  <r>
    <x v="3"/>
    <x v="3"/>
    <x v="0"/>
    <x v="0"/>
    <x v="0"/>
    <n v="615"/>
    <x v="0"/>
    <x v="1"/>
    <n v="265"/>
    <n v="0.43089430894308944"/>
    <n v="5.1768573229542974E-4"/>
  </r>
  <r>
    <x v="3"/>
    <x v="3"/>
    <x v="0"/>
    <x v="0"/>
    <x v="0"/>
    <n v="615"/>
    <x v="0"/>
    <x v="1"/>
    <n v="301"/>
    <n v="0.4894308943089431"/>
    <n v="5.5156767785937192E-4"/>
  </r>
  <r>
    <x v="3"/>
    <x v="3"/>
    <x v="0"/>
    <x v="0"/>
    <x v="0"/>
    <n v="615"/>
    <x v="1"/>
    <x v="1"/>
    <n v="265"/>
    <n v="0.43089430894308944"/>
    <n v="5.1768573229542974E-4"/>
  </r>
  <r>
    <x v="3"/>
    <x v="3"/>
    <x v="0"/>
    <x v="0"/>
    <x v="0"/>
    <n v="615"/>
    <x v="1"/>
    <x v="1"/>
    <n v="300"/>
    <n v="0.48780487804878048"/>
    <n v="5.5065518906489107E-4"/>
  </r>
  <r>
    <x v="3"/>
    <x v="3"/>
    <x v="0"/>
    <x v="0"/>
    <x v="0"/>
    <n v="615"/>
    <x v="1"/>
    <x v="2"/>
    <n v="22"/>
    <n v="3.5772357723577237E-2"/>
    <n v="1.4945642971246869E-4"/>
  </r>
  <r>
    <x v="3"/>
    <x v="3"/>
    <x v="0"/>
    <x v="0"/>
    <x v="0"/>
    <n v="615"/>
    <x v="1"/>
    <x v="2"/>
    <n v="28"/>
    <n v="4.5528455284552849E-2"/>
    <n v="1.6860136445476654E-4"/>
  </r>
  <r>
    <x v="3"/>
    <x v="3"/>
    <x v="0"/>
    <x v="0"/>
    <x v="0"/>
    <n v="615"/>
    <x v="2"/>
    <x v="1"/>
    <n v="287"/>
    <n v="0.46666666666666667"/>
    <n v="5.3864939734586713E-4"/>
  </r>
  <r>
    <x v="3"/>
    <x v="3"/>
    <x v="0"/>
    <x v="0"/>
    <x v="0"/>
    <n v="615"/>
    <x v="2"/>
    <x v="1"/>
    <n v="328"/>
    <n v="0.53333333333333333"/>
    <n v="5.7564754849676394E-4"/>
  </r>
  <r>
    <x v="3"/>
    <x v="3"/>
    <x v="0"/>
    <x v="0"/>
    <x v="0"/>
    <n v="615"/>
    <x v="3"/>
    <x v="1"/>
    <n v="287"/>
    <n v="0.46666666666666667"/>
    <n v="5.3864939734586713E-4"/>
  </r>
  <r>
    <x v="3"/>
    <x v="3"/>
    <x v="0"/>
    <x v="0"/>
    <x v="0"/>
    <n v="615"/>
    <x v="3"/>
    <x v="1"/>
    <n v="328"/>
    <n v="0.53333333333333333"/>
    <n v="5.7564754849676394E-4"/>
  </r>
  <r>
    <x v="3"/>
    <x v="3"/>
    <x v="0"/>
    <x v="0"/>
    <x v="0"/>
    <n v="615"/>
    <x v="4"/>
    <x v="1"/>
    <n v="287"/>
    <n v="0.46666666666666667"/>
    <n v="5.3864939734586713E-4"/>
  </r>
  <r>
    <x v="3"/>
    <x v="3"/>
    <x v="0"/>
    <x v="0"/>
    <x v="0"/>
    <n v="615"/>
    <x v="4"/>
    <x v="1"/>
    <n v="328"/>
    <n v="0.53333333333333333"/>
    <n v="5.7564754849676394E-4"/>
  </r>
  <r>
    <x v="3"/>
    <x v="3"/>
    <x v="0"/>
    <x v="0"/>
    <x v="0"/>
    <n v="615"/>
    <x v="5"/>
    <x v="1"/>
    <n v="287"/>
    <n v="0.46666666666666667"/>
    <n v="5.3864939734586713E-4"/>
  </r>
  <r>
    <x v="3"/>
    <x v="3"/>
    <x v="0"/>
    <x v="0"/>
    <x v="0"/>
    <n v="615"/>
    <x v="5"/>
    <x v="1"/>
    <n v="328"/>
    <n v="0.53333333333333333"/>
    <n v="5.7564754849676394E-4"/>
  </r>
  <r>
    <x v="3"/>
    <x v="3"/>
    <x v="0"/>
    <x v="0"/>
    <x v="0"/>
    <n v="615"/>
    <x v="6"/>
    <x v="1"/>
    <n v="287"/>
    <n v="0.46666666666666667"/>
    <n v="5.3864939734586713E-4"/>
  </r>
  <r>
    <x v="3"/>
    <x v="3"/>
    <x v="0"/>
    <x v="0"/>
    <x v="0"/>
    <n v="615"/>
    <x v="6"/>
    <x v="1"/>
    <n v="328"/>
    <n v="0.53333333333333333"/>
    <n v="5.7564754849676394E-4"/>
  </r>
  <r>
    <x v="3"/>
    <x v="3"/>
    <x v="0"/>
    <x v="0"/>
    <x v="0"/>
    <n v="615"/>
    <x v="7"/>
    <x v="0"/>
    <n v="22"/>
    <n v="3.5772357723577237E-2"/>
    <n v="1.4945642971246869E-4"/>
  </r>
  <r>
    <x v="3"/>
    <x v="3"/>
    <x v="0"/>
    <x v="0"/>
    <x v="0"/>
    <n v="615"/>
    <x v="7"/>
    <x v="0"/>
    <n v="27"/>
    <n v="4.3902439024390241E-2"/>
    <n v="1.6556459984037332E-4"/>
  </r>
  <r>
    <x v="3"/>
    <x v="3"/>
    <x v="0"/>
    <x v="0"/>
    <x v="0"/>
    <n v="615"/>
    <x v="7"/>
    <x v="1"/>
    <n v="265"/>
    <n v="0.43089430894308944"/>
    <n v="5.1768573229542974E-4"/>
  </r>
  <r>
    <x v="3"/>
    <x v="3"/>
    <x v="0"/>
    <x v="0"/>
    <x v="0"/>
    <n v="615"/>
    <x v="7"/>
    <x v="1"/>
    <n v="301"/>
    <n v="0.4894308943089431"/>
    <n v="5.5156767785937192E-4"/>
  </r>
  <r>
    <x v="3"/>
    <x v="3"/>
    <x v="0"/>
    <x v="0"/>
    <x v="0"/>
    <n v="615"/>
    <x v="8"/>
    <x v="1"/>
    <n v="224"/>
    <n v="0.36422764227642279"/>
    <n v="4.7611581835587448E-4"/>
  </r>
  <r>
    <x v="3"/>
    <x v="3"/>
    <x v="0"/>
    <x v="0"/>
    <x v="0"/>
    <n v="615"/>
    <x v="8"/>
    <x v="1"/>
    <n v="275"/>
    <n v="0.44715447154471544"/>
    <n v="5.2731987627412504E-4"/>
  </r>
  <r>
    <x v="3"/>
    <x v="3"/>
    <x v="0"/>
    <x v="0"/>
    <x v="0"/>
    <n v="615"/>
    <x v="8"/>
    <x v="2"/>
    <n v="63"/>
    <n v="0.1024390243902439"/>
    <n v="2.5283003965507832E-4"/>
  </r>
  <r>
    <x v="3"/>
    <x v="3"/>
    <x v="0"/>
    <x v="0"/>
    <x v="0"/>
    <n v="615"/>
    <x v="8"/>
    <x v="2"/>
    <n v="53"/>
    <n v="8.6178861788617889E-2"/>
    <n v="2.3191651415012355E-4"/>
  </r>
  <r>
    <x v="3"/>
    <x v="3"/>
    <x v="0"/>
    <x v="0"/>
    <x v="0"/>
    <n v="615"/>
    <x v="9"/>
    <x v="1"/>
    <n v="224"/>
    <n v="0.36422764227642279"/>
    <n v="4.7611581835587448E-4"/>
  </r>
  <r>
    <x v="3"/>
    <x v="3"/>
    <x v="0"/>
    <x v="0"/>
    <x v="0"/>
    <n v="615"/>
    <x v="9"/>
    <x v="1"/>
    <n v="275"/>
    <n v="0.44715447154471544"/>
    <n v="5.2731987627412504E-4"/>
  </r>
  <r>
    <x v="3"/>
    <x v="3"/>
    <x v="0"/>
    <x v="0"/>
    <x v="0"/>
    <n v="615"/>
    <x v="9"/>
    <x v="2"/>
    <n v="63"/>
    <n v="0.1024390243902439"/>
    <n v="2.5283003965507832E-4"/>
  </r>
  <r>
    <x v="3"/>
    <x v="3"/>
    <x v="0"/>
    <x v="0"/>
    <x v="0"/>
    <n v="615"/>
    <x v="9"/>
    <x v="2"/>
    <n v="53"/>
    <n v="8.6178861788617889E-2"/>
    <n v="2.3191651415012355E-4"/>
  </r>
  <r>
    <x v="3"/>
    <x v="3"/>
    <x v="0"/>
    <x v="0"/>
    <x v="0"/>
    <n v="615"/>
    <x v="10"/>
    <x v="1"/>
    <n v="224"/>
    <n v="0.36422764227642279"/>
    <n v="4.7611581835587448E-4"/>
  </r>
  <r>
    <x v="3"/>
    <x v="3"/>
    <x v="0"/>
    <x v="0"/>
    <x v="0"/>
    <n v="615"/>
    <x v="10"/>
    <x v="1"/>
    <n v="275"/>
    <n v="0.44715447154471544"/>
    <n v="5.2731987627412504E-4"/>
  </r>
  <r>
    <x v="3"/>
    <x v="3"/>
    <x v="0"/>
    <x v="0"/>
    <x v="0"/>
    <n v="615"/>
    <x v="10"/>
    <x v="2"/>
    <n v="63"/>
    <n v="0.1024390243902439"/>
    <n v="2.5283003965507832E-4"/>
  </r>
  <r>
    <x v="3"/>
    <x v="3"/>
    <x v="0"/>
    <x v="0"/>
    <x v="0"/>
    <n v="615"/>
    <x v="10"/>
    <x v="2"/>
    <n v="53"/>
    <n v="8.6178861788617889E-2"/>
    <n v="2.3191651415012355E-4"/>
  </r>
  <r>
    <x v="3"/>
    <x v="3"/>
    <x v="0"/>
    <x v="0"/>
    <x v="0"/>
    <n v="615"/>
    <x v="11"/>
    <x v="1"/>
    <n v="227"/>
    <n v="0.36910569105691055"/>
    <n v="4.7928175682428051E-4"/>
  </r>
  <r>
    <x v="3"/>
    <x v="3"/>
    <x v="0"/>
    <x v="0"/>
    <x v="0"/>
    <n v="615"/>
    <x v="11"/>
    <x v="1"/>
    <n v="276"/>
    <n v="0.44878048780487806"/>
    <n v="5.2827345541345489E-4"/>
  </r>
  <r>
    <x v="3"/>
    <x v="3"/>
    <x v="0"/>
    <x v="0"/>
    <x v="0"/>
    <n v="615"/>
    <x v="11"/>
    <x v="2"/>
    <n v="60"/>
    <n v="9.7560975609756101E-2"/>
    <n v="2.4674287821255849E-4"/>
  </r>
  <r>
    <x v="3"/>
    <x v="3"/>
    <x v="0"/>
    <x v="0"/>
    <x v="0"/>
    <n v="615"/>
    <x v="11"/>
    <x v="2"/>
    <n v="52"/>
    <n v="8.4552845528455281E-2"/>
    <n v="2.2972007297026242E-4"/>
  </r>
  <r>
    <x v="3"/>
    <x v="3"/>
    <x v="0"/>
    <x v="0"/>
    <x v="0"/>
    <n v="615"/>
    <x v="12"/>
    <x v="1"/>
    <n v="229"/>
    <n v="0.37235772357723579"/>
    <n v="4.8138064345730296E-4"/>
  </r>
  <r>
    <x v="3"/>
    <x v="3"/>
    <x v="0"/>
    <x v="0"/>
    <x v="0"/>
    <n v="615"/>
    <x v="12"/>
    <x v="1"/>
    <n v="276"/>
    <n v="0.44878048780487806"/>
    <n v="5.2827345541345489E-4"/>
  </r>
  <r>
    <x v="3"/>
    <x v="3"/>
    <x v="0"/>
    <x v="0"/>
    <x v="0"/>
    <n v="615"/>
    <x v="12"/>
    <x v="2"/>
    <n v="58"/>
    <n v="9.4308943089430899E-2"/>
    <n v="2.425995921813939E-4"/>
  </r>
  <r>
    <x v="3"/>
    <x v="3"/>
    <x v="0"/>
    <x v="0"/>
    <x v="0"/>
    <n v="615"/>
    <x v="12"/>
    <x v="2"/>
    <n v="52"/>
    <n v="8.4552845528455281E-2"/>
    <n v="2.2972007297026242E-4"/>
  </r>
  <r>
    <x v="3"/>
    <x v="3"/>
    <x v="0"/>
    <x v="0"/>
    <x v="0"/>
    <n v="615"/>
    <x v="13"/>
    <x v="1"/>
    <n v="283"/>
    <n v="0.46016260162601624"/>
    <n v="5.3490004795472119E-4"/>
  </r>
  <r>
    <x v="3"/>
    <x v="3"/>
    <x v="0"/>
    <x v="0"/>
    <x v="0"/>
    <n v="615"/>
    <x v="13"/>
    <x v="1"/>
    <n v="323"/>
    <n v="0.52520325203252027"/>
    <n v="5.7126648671439867E-4"/>
  </r>
  <r>
    <x v="3"/>
    <x v="3"/>
    <x v="0"/>
    <x v="0"/>
    <x v="0"/>
    <n v="615"/>
    <x v="13"/>
    <x v="2"/>
    <n v="4"/>
    <n v="6.5040650406504065E-3"/>
    <n v="6.3737764524427561E-5"/>
  </r>
  <r>
    <x v="3"/>
    <x v="3"/>
    <x v="0"/>
    <x v="0"/>
    <x v="0"/>
    <n v="615"/>
    <x v="13"/>
    <x v="2"/>
    <n v="5"/>
    <n v="8.130081300813009E-3"/>
    <n v="7.1260407707588873E-5"/>
  </r>
  <r>
    <x v="3"/>
    <x v="3"/>
    <x v="0"/>
    <x v="0"/>
    <x v="0"/>
    <n v="615"/>
    <x v="14"/>
    <x v="1"/>
    <n v="286"/>
    <n v="0.46504065040650405"/>
    <n v="5.3771455700699392E-4"/>
  </r>
  <r>
    <x v="3"/>
    <x v="3"/>
    <x v="0"/>
    <x v="0"/>
    <x v="0"/>
    <n v="615"/>
    <x v="14"/>
    <x v="1"/>
    <n v="325"/>
    <n v="0.52845528455284552"/>
    <n v="5.73023017368252E-4"/>
  </r>
  <r>
    <x v="3"/>
    <x v="3"/>
    <x v="0"/>
    <x v="0"/>
    <x v="0"/>
    <n v="615"/>
    <x v="14"/>
    <x v="2"/>
    <n v="1"/>
    <n v="1.6260162601626016E-3"/>
    <n v="3.1869659593103629E-5"/>
  </r>
  <r>
    <x v="3"/>
    <x v="3"/>
    <x v="0"/>
    <x v="0"/>
    <x v="0"/>
    <n v="615"/>
    <x v="14"/>
    <x v="2"/>
    <n v="3"/>
    <n v="4.8780487804878049E-3"/>
    <n v="5.5198972054432243E-5"/>
  </r>
  <r>
    <x v="3"/>
    <x v="3"/>
    <x v="0"/>
    <x v="0"/>
    <x v="0"/>
    <n v="615"/>
    <x v="15"/>
    <x v="1"/>
    <n v="227"/>
    <n v="0.36910569105691055"/>
    <n v="4.7928175682428051E-4"/>
  </r>
  <r>
    <x v="3"/>
    <x v="3"/>
    <x v="0"/>
    <x v="0"/>
    <x v="0"/>
    <n v="615"/>
    <x v="15"/>
    <x v="1"/>
    <n v="276"/>
    <n v="0.44878048780487806"/>
    <n v="5.2827345541345489E-4"/>
  </r>
  <r>
    <x v="3"/>
    <x v="3"/>
    <x v="0"/>
    <x v="0"/>
    <x v="0"/>
    <n v="615"/>
    <x v="15"/>
    <x v="2"/>
    <n v="60"/>
    <n v="9.7560975609756101E-2"/>
    <n v="2.4674287821255849E-4"/>
  </r>
  <r>
    <x v="3"/>
    <x v="3"/>
    <x v="0"/>
    <x v="0"/>
    <x v="0"/>
    <n v="615"/>
    <x v="15"/>
    <x v="2"/>
    <n v="52"/>
    <n v="8.4552845528455281E-2"/>
    <n v="2.2972007297026242E-4"/>
  </r>
  <r>
    <x v="3"/>
    <x v="3"/>
    <x v="0"/>
    <x v="0"/>
    <x v="0"/>
    <n v="615"/>
    <x v="16"/>
    <x v="1"/>
    <n v="229"/>
    <n v="0.37235772357723579"/>
    <n v="4.8138064345730296E-4"/>
  </r>
  <r>
    <x v="3"/>
    <x v="3"/>
    <x v="0"/>
    <x v="0"/>
    <x v="0"/>
    <n v="615"/>
    <x v="16"/>
    <x v="1"/>
    <n v="276"/>
    <n v="0.44878048780487806"/>
    <n v="5.2827345541345489E-4"/>
  </r>
  <r>
    <x v="3"/>
    <x v="3"/>
    <x v="0"/>
    <x v="0"/>
    <x v="0"/>
    <n v="615"/>
    <x v="16"/>
    <x v="2"/>
    <n v="58"/>
    <n v="9.4308943089430899E-2"/>
    <n v="2.425995921813939E-4"/>
  </r>
  <r>
    <x v="3"/>
    <x v="3"/>
    <x v="0"/>
    <x v="0"/>
    <x v="0"/>
    <n v="615"/>
    <x v="16"/>
    <x v="2"/>
    <n v="52"/>
    <n v="8.4552845528455281E-2"/>
    <n v="2.2972007297026242E-4"/>
  </r>
  <r>
    <x v="3"/>
    <x v="3"/>
    <x v="0"/>
    <x v="0"/>
    <x v="0"/>
    <n v="615"/>
    <x v="17"/>
    <x v="1"/>
    <n v="33"/>
    <n v="5.3658536585365853E-2"/>
    <n v="1.83029619229142E-4"/>
  </r>
  <r>
    <x v="3"/>
    <x v="3"/>
    <x v="0"/>
    <x v="0"/>
    <x v="0"/>
    <n v="615"/>
    <x v="17"/>
    <x v="1"/>
    <n v="38"/>
    <n v="6.1788617886178863E-2"/>
    <n v="1.9639866895856524E-4"/>
  </r>
  <r>
    <x v="3"/>
    <x v="3"/>
    <x v="0"/>
    <x v="0"/>
    <x v="0"/>
    <n v="615"/>
    <x v="17"/>
    <x v="2"/>
    <n v="13"/>
    <n v="2.113821138211382E-2"/>
    <n v="1.1489648055878868E-4"/>
  </r>
  <r>
    <x v="3"/>
    <x v="3"/>
    <x v="0"/>
    <x v="0"/>
    <x v="0"/>
    <n v="615"/>
    <x v="17"/>
    <x v="2"/>
    <n v="16"/>
    <n v="2.6016260162601626E-2"/>
    <n v="1.2746309099613182E-4"/>
  </r>
  <r>
    <x v="3"/>
    <x v="3"/>
    <x v="0"/>
    <x v="0"/>
    <x v="0"/>
    <n v="615"/>
    <x v="17"/>
    <x v="3"/>
    <n v="18"/>
    <n v="2.9268292682926831E-2"/>
    <n v="1.3519282510852682E-4"/>
  </r>
  <r>
    <x v="3"/>
    <x v="3"/>
    <x v="0"/>
    <x v="0"/>
    <x v="0"/>
    <n v="615"/>
    <x v="17"/>
    <x v="3"/>
    <n v="25"/>
    <n v="4.065040650406504E-2"/>
    <n v="1.5931720207502996E-4"/>
  </r>
  <r>
    <x v="3"/>
    <x v="3"/>
    <x v="0"/>
    <x v="0"/>
    <x v="0"/>
    <n v="615"/>
    <x v="17"/>
    <x v="4"/>
    <n v="155"/>
    <n v="0.25203252032520324"/>
    <n v="3.9627696866068892E-4"/>
  </r>
  <r>
    <x v="3"/>
    <x v="3"/>
    <x v="0"/>
    <x v="0"/>
    <x v="0"/>
    <n v="615"/>
    <x v="17"/>
    <x v="4"/>
    <n v="191"/>
    <n v="0.31056910569105689"/>
    <n v="4.3976655512068972E-4"/>
  </r>
  <r>
    <x v="3"/>
    <x v="3"/>
    <x v="0"/>
    <x v="0"/>
    <x v="0"/>
    <n v="615"/>
    <x v="17"/>
    <x v="5"/>
    <n v="68"/>
    <n v="0.11056910569105691"/>
    <n v="2.6266075080181672E-4"/>
  </r>
  <r>
    <x v="3"/>
    <x v="3"/>
    <x v="0"/>
    <x v="0"/>
    <x v="0"/>
    <n v="615"/>
    <x v="17"/>
    <x v="5"/>
    <n v="58"/>
    <n v="9.4308943089430899E-2"/>
    <n v="2.425995921813939E-4"/>
  </r>
  <r>
    <x v="3"/>
    <x v="3"/>
    <x v="0"/>
    <x v="0"/>
    <x v="0"/>
    <n v="615"/>
    <x v="18"/>
    <x v="1"/>
    <n v="287"/>
    <n v="0.46666666666666667"/>
    <n v="5.3864939734586713E-4"/>
  </r>
  <r>
    <x v="3"/>
    <x v="3"/>
    <x v="0"/>
    <x v="0"/>
    <x v="0"/>
    <n v="615"/>
    <x v="18"/>
    <x v="1"/>
    <n v="328"/>
    <n v="0.53333333333333333"/>
    <n v="5.7564754849676394E-4"/>
  </r>
  <r>
    <x v="3"/>
    <x v="3"/>
    <x v="0"/>
    <x v="0"/>
    <x v="0"/>
    <n v="615"/>
    <x v="19"/>
    <x v="1"/>
    <n v="166"/>
    <n v="0.26991869918699185"/>
    <n v="4.1006064090489953E-4"/>
  </r>
  <r>
    <x v="3"/>
    <x v="3"/>
    <x v="0"/>
    <x v="0"/>
    <x v="0"/>
    <n v="615"/>
    <x v="19"/>
    <x v="1"/>
    <n v="219"/>
    <n v="0.35609756097560974"/>
    <n v="4.7079124388244172E-4"/>
  </r>
  <r>
    <x v="3"/>
    <x v="3"/>
    <x v="0"/>
    <x v="0"/>
    <x v="0"/>
    <n v="615"/>
    <x v="19"/>
    <x v="2"/>
    <n v="117"/>
    <n v="0.19024390243902439"/>
    <n v="3.4439781195709501E-4"/>
  </r>
  <r>
    <x v="3"/>
    <x v="3"/>
    <x v="0"/>
    <x v="0"/>
    <x v="0"/>
    <n v="615"/>
    <x v="19"/>
    <x v="2"/>
    <n v="104"/>
    <n v="0.16910569105691056"/>
    <n v="3.2473575263743403E-4"/>
  </r>
  <r>
    <x v="3"/>
    <x v="3"/>
    <x v="0"/>
    <x v="0"/>
    <x v="0"/>
    <n v="615"/>
    <x v="19"/>
    <x v="3"/>
    <n v="4"/>
    <n v="6.5040650406504065E-3"/>
    <n v="6.3737764524427561E-5"/>
  </r>
  <r>
    <x v="3"/>
    <x v="3"/>
    <x v="0"/>
    <x v="0"/>
    <x v="0"/>
    <n v="615"/>
    <x v="19"/>
    <x v="3"/>
    <n v="5"/>
    <n v="8.130081300813009E-3"/>
    <n v="7.1260407707588873E-5"/>
  </r>
  <r>
    <x v="3"/>
    <x v="3"/>
    <x v="0"/>
    <x v="0"/>
    <x v="0"/>
    <n v="615"/>
    <x v="20"/>
    <x v="1"/>
    <n v="28"/>
    <n v="4.5528455284552849E-2"/>
    <n v="1.6860136445476654E-4"/>
  </r>
  <r>
    <x v="3"/>
    <x v="3"/>
    <x v="0"/>
    <x v="0"/>
    <x v="0"/>
    <n v="615"/>
    <x v="20"/>
    <x v="1"/>
    <n v="30"/>
    <n v="4.878048780487805E-2"/>
    <n v="1.7451615327970704E-4"/>
  </r>
  <r>
    <x v="3"/>
    <x v="3"/>
    <x v="0"/>
    <x v="0"/>
    <x v="0"/>
    <n v="615"/>
    <x v="20"/>
    <x v="2"/>
    <n v="10"/>
    <n v="1.6260162601626018E-2"/>
    <n v="1.0077333798023803E-4"/>
  </r>
  <r>
    <x v="3"/>
    <x v="3"/>
    <x v="0"/>
    <x v="0"/>
    <x v="0"/>
    <n v="615"/>
    <x v="20"/>
    <x v="2"/>
    <n v="15"/>
    <n v="2.4390243902439025E-2"/>
    <n v="1.234166108069836E-4"/>
  </r>
  <r>
    <x v="3"/>
    <x v="3"/>
    <x v="0"/>
    <x v="0"/>
    <x v="0"/>
    <n v="615"/>
    <x v="20"/>
    <x v="3"/>
    <n v="18"/>
    <n v="2.9268292682926831E-2"/>
    <n v="1.3519282510852682E-4"/>
  </r>
  <r>
    <x v="3"/>
    <x v="3"/>
    <x v="0"/>
    <x v="0"/>
    <x v="0"/>
    <n v="615"/>
    <x v="20"/>
    <x v="3"/>
    <n v="28"/>
    <n v="4.5528455284552849E-2"/>
    <n v="1.6860136445476654E-4"/>
  </r>
  <r>
    <x v="3"/>
    <x v="3"/>
    <x v="0"/>
    <x v="0"/>
    <x v="0"/>
    <n v="615"/>
    <x v="20"/>
    <x v="4"/>
    <n v="172"/>
    <n v="0.27967479674796747"/>
    <n v="4.1738517759136099E-4"/>
  </r>
  <r>
    <x v="3"/>
    <x v="3"/>
    <x v="0"/>
    <x v="0"/>
    <x v="0"/>
    <n v="615"/>
    <x v="20"/>
    <x v="4"/>
    <n v="196"/>
    <n v="0.31869918699186994"/>
    <n v="4.4546731020639666E-4"/>
  </r>
  <r>
    <x v="3"/>
    <x v="3"/>
    <x v="0"/>
    <x v="0"/>
    <x v="0"/>
    <n v="615"/>
    <x v="20"/>
    <x v="5"/>
    <n v="59"/>
    <n v="9.5934959349593493E-2"/>
    <n v="2.4468003913868935E-4"/>
  </r>
  <r>
    <x v="3"/>
    <x v="3"/>
    <x v="0"/>
    <x v="0"/>
    <x v="0"/>
    <n v="615"/>
    <x v="20"/>
    <x v="5"/>
    <n v="58"/>
    <n v="9.4308943089430899E-2"/>
    <n v="2.425995921813939E-4"/>
  </r>
  <r>
    <x v="3"/>
    <x v="3"/>
    <x v="0"/>
    <x v="0"/>
    <x v="0"/>
    <n v="615"/>
    <x v="20"/>
    <x v="6"/>
    <n v="1"/>
    <n v="1.6260162601626016E-3"/>
    <n v="3.1869659593103629E-5"/>
  </r>
  <r>
    <x v="3"/>
    <x v="3"/>
    <x v="0"/>
    <x v="0"/>
    <x v="0"/>
    <n v="615"/>
    <x v="21"/>
    <x v="1"/>
    <n v="33"/>
    <n v="5.3658536585365853E-2"/>
    <n v="1.83029619229142E-4"/>
  </r>
  <r>
    <x v="3"/>
    <x v="3"/>
    <x v="0"/>
    <x v="0"/>
    <x v="0"/>
    <n v="615"/>
    <x v="21"/>
    <x v="1"/>
    <n v="39"/>
    <n v="6.3414634146341464E-2"/>
    <n v="1.9896446217233734E-4"/>
  </r>
  <r>
    <x v="3"/>
    <x v="3"/>
    <x v="0"/>
    <x v="0"/>
    <x v="0"/>
    <n v="615"/>
    <x v="21"/>
    <x v="2"/>
    <n v="15"/>
    <n v="2.4390243902439025E-2"/>
    <n v="1.234166108069836E-4"/>
  </r>
  <r>
    <x v="3"/>
    <x v="3"/>
    <x v="0"/>
    <x v="0"/>
    <x v="0"/>
    <n v="615"/>
    <x v="21"/>
    <x v="2"/>
    <n v="17"/>
    <n v="2.7642276422764227E-2"/>
    <n v="1.3138487842544489E-4"/>
  </r>
  <r>
    <x v="3"/>
    <x v="3"/>
    <x v="0"/>
    <x v="0"/>
    <x v="0"/>
    <n v="615"/>
    <x v="21"/>
    <x v="3"/>
    <n v="56"/>
    <n v="9.1056910569105698E-2"/>
    <n v="2.3838402669230983E-4"/>
  </r>
  <r>
    <x v="3"/>
    <x v="3"/>
    <x v="0"/>
    <x v="0"/>
    <x v="0"/>
    <n v="615"/>
    <x v="21"/>
    <x v="3"/>
    <n v="64"/>
    <n v="0.1040650406504065"/>
    <n v="2.5482665328649504E-4"/>
  </r>
  <r>
    <x v="3"/>
    <x v="3"/>
    <x v="0"/>
    <x v="0"/>
    <x v="0"/>
    <n v="615"/>
    <x v="21"/>
    <x v="4"/>
    <n v="117"/>
    <n v="0.19024390243902439"/>
    <n v="3.4439781195709501E-4"/>
  </r>
  <r>
    <x v="3"/>
    <x v="3"/>
    <x v="0"/>
    <x v="0"/>
    <x v="0"/>
    <n v="615"/>
    <x v="21"/>
    <x v="4"/>
    <n v="150"/>
    <n v="0.24390243902439024"/>
    <n v="3.8984889784759162E-4"/>
  </r>
  <r>
    <x v="3"/>
    <x v="3"/>
    <x v="0"/>
    <x v="0"/>
    <x v="0"/>
    <n v="615"/>
    <x v="21"/>
    <x v="5"/>
    <n v="65"/>
    <n v="0.10569105691056911"/>
    <n v="2.5680767992366908E-4"/>
  </r>
  <r>
    <x v="3"/>
    <x v="3"/>
    <x v="0"/>
    <x v="0"/>
    <x v="0"/>
    <n v="615"/>
    <x v="21"/>
    <x v="5"/>
    <n v="58"/>
    <n v="9.4308943089430899E-2"/>
    <n v="2.425995921813939E-4"/>
  </r>
  <r>
    <x v="3"/>
    <x v="3"/>
    <x v="0"/>
    <x v="0"/>
    <x v="0"/>
    <n v="615"/>
    <x v="21"/>
    <x v="6"/>
    <n v="1"/>
    <n v="1.6260162601626016E-3"/>
    <n v="3.1869659593103629E-5"/>
  </r>
  <r>
    <x v="3"/>
    <x v="3"/>
    <x v="0"/>
    <x v="0"/>
    <x v="0"/>
    <n v="615"/>
    <x v="22"/>
    <x v="1"/>
    <n v="287"/>
    <n v="0.46666666666666667"/>
    <n v="5.3864939734586713E-4"/>
  </r>
  <r>
    <x v="3"/>
    <x v="3"/>
    <x v="0"/>
    <x v="0"/>
    <x v="0"/>
    <n v="615"/>
    <x v="22"/>
    <x v="1"/>
    <n v="328"/>
    <n v="0.53333333333333333"/>
    <n v="5.7564754849676394E-4"/>
  </r>
  <r>
    <x v="3"/>
    <x v="3"/>
    <x v="0"/>
    <x v="0"/>
    <x v="0"/>
    <n v="615"/>
    <x v="23"/>
    <x v="1"/>
    <n v="161"/>
    <n v="0.26178861788617885"/>
    <n v="4.0385427218959534E-4"/>
  </r>
  <r>
    <x v="3"/>
    <x v="3"/>
    <x v="0"/>
    <x v="0"/>
    <x v="0"/>
    <n v="615"/>
    <x v="23"/>
    <x v="1"/>
    <n v="218"/>
    <n v="0.35447154471544717"/>
    <n v="4.6971898065762714E-4"/>
  </r>
  <r>
    <x v="3"/>
    <x v="3"/>
    <x v="0"/>
    <x v="0"/>
    <x v="0"/>
    <n v="615"/>
    <x v="23"/>
    <x v="2"/>
    <n v="126"/>
    <n v="0.20487804878048779"/>
    <n v="3.5737229796594847E-4"/>
  </r>
  <r>
    <x v="3"/>
    <x v="3"/>
    <x v="0"/>
    <x v="0"/>
    <x v="0"/>
    <n v="615"/>
    <x v="23"/>
    <x v="2"/>
    <n v="109"/>
    <n v="0.17723577235772359"/>
    <n v="3.3243672905181081E-4"/>
  </r>
  <r>
    <x v="3"/>
    <x v="3"/>
    <x v="0"/>
    <x v="0"/>
    <x v="0"/>
    <n v="615"/>
    <x v="23"/>
    <x v="3"/>
    <n v="1"/>
    <n v="1.6260162601626016E-3"/>
    <n v="3.1869659593103629E-5"/>
  </r>
  <r>
    <x v="3"/>
    <x v="3"/>
    <x v="0"/>
    <x v="0"/>
    <x v="0"/>
    <n v="615"/>
    <x v="24"/>
    <x v="1"/>
    <n v="287"/>
    <n v="0.46666666666666667"/>
    <n v="5.3864939734586713E-4"/>
  </r>
  <r>
    <x v="3"/>
    <x v="3"/>
    <x v="0"/>
    <x v="0"/>
    <x v="0"/>
    <n v="615"/>
    <x v="24"/>
    <x v="1"/>
    <n v="328"/>
    <n v="0.53333333333333333"/>
    <n v="5.7564754849676394E-4"/>
  </r>
  <r>
    <x v="3"/>
    <x v="3"/>
    <x v="0"/>
    <x v="0"/>
    <x v="0"/>
    <n v="615"/>
    <x v="25"/>
    <x v="1"/>
    <n v="287"/>
    <n v="0.46666666666666667"/>
    <n v="5.3864939734586713E-4"/>
  </r>
  <r>
    <x v="3"/>
    <x v="3"/>
    <x v="0"/>
    <x v="0"/>
    <x v="0"/>
    <n v="615"/>
    <x v="25"/>
    <x v="1"/>
    <n v="328"/>
    <n v="0.53333333333333333"/>
    <n v="5.7564754849676394E-4"/>
  </r>
  <r>
    <x v="3"/>
    <x v="3"/>
    <x v="0"/>
    <x v="0"/>
    <x v="0"/>
    <n v="615"/>
    <x v="26"/>
    <x v="1"/>
    <n v="35"/>
    <n v="5.6910569105691054E-2"/>
    <n v="1.8849132305878745E-4"/>
  </r>
  <r>
    <x v="3"/>
    <x v="3"/>
    <x v="0"/>
    <x v="0"/>
    <x v="0"/>
    <n v="615"/>
    <x v="26"/>
    <x v="1"/>
    <n v="42"/>
    <n v="6.8292682926829273E-2"/>
    <n v="2.0647014103804866E-4"/>
  </r>
  <r>
    <x v="3"/>
    <x v="3"/>
    <x v="0"/>
    <x v="0"/>
    <x v="0"/>
    <n v="615"/>
    <x v="26"/>
    <x v="2"/>
    <n v="17"/>
    <n v="2.7642276422764227E-2"/>
    <n v="1.3138487842544489E-4"/>
  </r>
  <r>
    <x v="3"/>
    <x v="3"/>
    <x v="0"/>
    <x v="0"/>
    <x v="0"/>
    <n v="615"/>
    <x v="26"/>
    <x v="2"/>
    <n v="15"/>
    <n v="2.4390243902439025E-2"/>
    <n v="1.234166108069836E-4"/>
  </r>
  <r>
    <x v="3"/>
    <x v="3"/>
    <x v="0"/>
    <x v="0"/>
    <x v="0"/>
    <n v="615"/>
    <x v="26"/>
    <x v="3"/>
    <n v="15"/>
    <n v="2.4390243902439025E-2"/>
    <n v="1.234166108069836E-4"/>
  </r>
  <r>
    <x v="3"/>
    <x v="3"/>
    <x v="0"/>
    <x v="0"/>
    <x v="0"/>
    <n v="615"/>
    <x v="26"/>
    <x v="3"/>
    <n v="24"/>
    <n v="3.9024390243902439E-2"/>
    <n v="1.5609961053582086E-4"/>
  </r>
  <r>
    <x v="3"/>
    <x v="3"/>
    <x v="0"/>
    <x v="0"/>
    <x v="0"/>
    <n v="615"/>
    <x v="26"/>
    <x v="4"/>
    <n v="121"/>
    <n v="0.1967479674796748"/>
    <n v="3.5022406709836343E-4"/>
  </r>
  <r>
    <x v="3"/>
    <x v="3"/>
    <x v="0"/>
    <x v="0"/>
    <x v="0"/>
    <n v="615"/>
    <x v="26"/>
    <x v="4"/>
    <n v="165"/>
    <n v="0.26829268292682928"/>
    <n v="4.0882698549615966E-4"/>
  </r>
  <r>
    <x v="3"/>
    <x v="3"/>
    <x v="0"/>
    <x v="0"/>
    <x v="0"/>
    <n v="615"/>
    <x v="26"/>
    <x v="5"/>
    <n v="98"/>
    <n v="0.15934959349593497"/>
    <n v="3.1524462769788342E-4"/>
  </r>
  <r>
    <x v="3"/>
    <x v="3"/>
    <x v="0"/>
    <x v="0"/>
    <x v="0"/>
    <n v="615"/>
    <x v="26"/>
    <x v="5"/>
    <n v="82"/>
    <n v="0.13333333333333333"/>
    <n v="2.8840192770862751E-4"/>
  </r>
  <r>
    <x v="3"/>
    <x v="3"/>
    <x v="0"/>
    <x v="0"/>
    <x v="0"/>
    <n v="615"/>
    <x v="26"/>
    <x v="6"/>
    <n v="1"/>
    <n v="1.6260162601626016E-3"/>
    <n v="3.1869659593103629E-5"/>
  </r>
  <r>
    <x v="3"/>
    <x v="3"/>
    <x v="0"/>
    <x v="0"/>
    <x v="0"/>
    <n v="615"/>
    <x v="27"/>
    <x v="1"/>
    <n v="35"/>
    <n v="5.6910569105691054E-2"/>
    <n v="1.8849132305878745E-4"/>
  </r>
  <r>
    <x v="3"/>
    <x v="3"/>
    <x v="0"/>
    <x v="0"/>
    <x v="0"/>
    <n v="615"/>
    <x v="27"/>
    <x v="1"/>
    <n v="38"/>
    <n v="6.1788617886178863E-2"/>
    <n v="1.9639866895856524E-4"/>
  </r>
  <r>
    <x v="3"/>
    <x v="3"/>
    <x v="0"/>
    <x v="0"/>
    <x v="0"/>
    <n v="615"/>
    <x v="27"/>
    <x v="2"/>
    <n v="12"/>
    <n v="1.9512195121951219E-2"/>
    <n v="1.1038986552086867E-4"/>
  </r>
  <r>
    <x v="3"/>
    <x v="3"/>
    <x v="0"/>
    <x v="0"/>
    <x v="0"/>
    <n v="615"/>
    <x v="27"/>
    <x v="2"/>
    <n v="18"/>
    <n v="2.9268292682926831E-2"/>
    <n v="1.3519282510852682E-4"/>
  </r>
  <r>
    <x v="3"/>
    <x v="3"/>
    <x v="0"/>
    <x v="0"/>
    <x v="0"/>
    <n v="615"/>
    <x v="27"/>
    <x v="3"/>
    <n v="20"/>
    <n v="3.2520325203252036E-2"/>
    <n v="1.4250343235466771E-4"/>
  </r>
  <r>
    <x v="3"/>
    <x v="3"/>
    <x v="0"/>
    <x v="0"/>
    <x v="0"/>
    <n v="615"/>
    <x v="27"/>
    <x v="3"/>
    <n v="24"/>
    <n v="3.9024390243902439E-2"/>
    <n v="1.5609961053582086E-4"/>
  </r>
  <r>
    <x v="3"/>
    <x v="3"/>
    <x v="0"/>
    <x v="0"/>
    <x v="0"/>
    <n v="615"/>
    <x v="27"/>
    <x v="4"/>
    <n v="203"/>
    <n v="0.33008130081300813"/>
    <n v="4.5332641575359132E-4"/>
  </r>
  <r>
    <x v="3"/>
    <x v="3"/>
    <x v="0"/>
    <x v="0"/>
    <x v="0"/>
    <n v="615"/>
    <x v="27"/>
    <x v="4"/>
    <n v="237"/>
    <n v="0.38536585365853659"/>
    <n v="4.8968488699730286E-4"/>
  </r>
  <r>
    <x v="3"/>
    <x v="3"/>
    <x v="0"/>
    <x v="0"/>
    <x v="0"/>
    <n v="615"/>
    <x v="27"/>
    <x v="5"/>
    <n v="17"/>
    <n v="2.7642276422764227E-2"/>
    <n v="1.3138487842544489E-4"/>
  </r>
  <r>
    <x v="3"/>
    <x v="3"/>
    <x v="0"/>
    <x v="0"/>
    <x v="0"/>
    <n v="615"/>
    <x v="27"/>
    <x v="5"/>
    <n v="11"/>
    <n v="1.7886178861788619E-2"/>
    <n v="1.0569110910577986E-4"/>
  </r>
  <r>
    <x v="3"/>
    <x v="3"/>
    <x v="0"/>
    <x v="0"/>
    <x v="0"/>
    <n v="615"/>
    <x v="28"/>
    <x v="1"/>
    <n v="86"/>
    <n v="0.13983739837398373"/>
    <n v="2.9534275086352281E-4"/>
  </r>
  <r>
    <x v="3"/>
    <x v="3"/>
    <x v="0"/>
    <x v="0"/>
    <x v="0"/>
    <n v="615"/>
    <x v="28"/>
    <x v="1"/>
    <n v="76"/>
    <n v="0.12357723577235773"/>
    <n v="2.7766378610638527E-4"/>
  </r>
  <r>
    <x v="3"/>
    <x v="3"/>
    <x v="0"/>
    <x v="0"/>
    <x v="0"/>
    <n v="615"/>
    <x v="28"/>
    <x v="2"/>
    <n v="8"/>
    <n v="1.3008130081300813E-2"/>
    <n v="9.0135879443999439E-5"/>
  </r>
  <r>
    <x v="3"/>
    <x v="3"/>
    <x v="0"/>
    <x v="0"/>
    <x v="0"/>
    <n v="615"/>
    <x v="28"/>
    <x v="2"/>
    <n v="18"/>
    <n v="2.9268292682926831E-2"/>
    <n v="1.3519282510852682E-4"/>
  </r>
  <r>
    <x v="3"/>
    <x v="3"/>
    <x v="0"/>
    <x v="0"/>
    <x v="0"/>
    <n v="615"/>
    <x v="28"/>
    <x v="3"/>
    <n v="103"/>
    <n v="0.16747967479674797"/>
    <n v="3.2317338379388947E-4"/>
  </r>
  <r>
    <x v="3"/>
    <x v="3"/>
    <x v="0"/>
    <x v="0"/>
    <x v="0"/>
    <n v="615"/>
    <x v="28"/>
    <x v="3"/>
    <n v="126"/>
    <n v="0.20487804878048779"/>
    <n v="3.5737229796594847E-4"/>
  </r>
  <r>
    <x v="3"/>
    <x v="3"/>
    <x v="0"/>
    <x v="0"/>
    <x v="0"/>
    <n v="615"/>
    <x v="28"/>
    <x v="4"/>
    <n v="90"/>
    <n v="0.14634146341463414"/>
    <n v="3.0212328705217988E-4"/>
  </r>
  <r>
    <x v="3"/>
    <x v="3"/>
    <x v="0"/>
    <x v="0"/>
    <x v="0"/>
    <n v="615"/>
    <x v="28"/>
    <x v="4"/>
    <n v="108"/>
    <n v="0.17560975609756097"/>
    <n v="3.3091097130132113E-4"/>
  </r>
  <r>
    <x v="3"/>
    <x v="3"/>
    <x v="0"/>
    <x v="0"/>
    <x v="0"/>
    <n v="615"/>
    <x v="29"/>
    <x v="1"/>
    <n v="287"/>
    <n v="0.46666666666666667"/>
    <n v="5.3864939734586713E-4"/>
  </r>
  <r>
    <x v="3"/>
    <x v="3"/>
    <x v="0"/>
    <x v="0"/>
    <x v="0"/>
    <n v="615"/>
    <x v="29"/>
    <x v="1"/>
    <n v="328"/>
    <n v="0.53333333333333333"/>
    <n v="5.7564754849676394E-4"/>
  </r>
  <r>
    <x v="3"/>
    <x v="3"/>
    <x v="0"/>
    <x v="0"/>
    <x v="0"/>
    <n v="615"/>
    <x v="30"/>
    <x v="1"/>
    <n v="287"/>
    <n v="0.46666666666666667"/>
    <n v="5.3864939734586713E-4"/>
  </r>
  <r>
    <x v="3"/>
    <x v="3"/>
    <x v="0"/>
    <x v="0"/>
    <x v="0"/>
    <n v="615"/>
    <x v="30"/>
    <x v="1"/>
    <n v="328"/>
    <n v="0.53333333333333333"/>
    <n v="5.7564754849676394E-4"/>
  </r>
  <r>
    <x v="3"/>
    <x v="3"/>
    <x v="0"/>
    <x v="0"/>
    <x v="0"/>
    <n v="615"/>
    <x v="31"/>
    <x v="1"/>
    <n v="287"/>
    <n v="0.46666666666666667"/>
    <n v="5.3864939734586713E-4"/>
  </r>
  <r>
    <x v="3"/>
    <x v="3"/>
    <x v="0"/>
    <x v="0"/>
    <x v="0"/>
    <n v="615"/>
    <x v="31"/>
    <x v="1"/>
    <n v="328"/>
    <n v="0.53333333333333333"/>
    <n v="5.7564754849676394E-4"/>
  </r>
  <r>
    <x v="3"/>
    <x v="3"/>
    <x v="0"/>
    <x v="0"/>
    <x v="0"/>
    <n v="615"/>
    <x v="32"/>
    <x v="1"/>
    <n v="168"/>
    <n v="0.27317073170731709"/>
    <n v="4.1251676381255333E-4"/>
  </r>
  <r>
    <x v="3"/>
    <x v="3"/>
    <x v="0"/>
    <x v="0"/>
    <x v="0"/>
    <n v="615"/>
    <x v="32"/>
    <x v="1"/>
    <n v="215"/>
    <n v="0.34959349593495936"/>
    <n v="4.6648719063580019E-4"/>
  </r>
  <r>
    <x v="3"/>
    <x v="3"/>
    <x v="0"/>
    <x v="0"/>
    <x v="0"/>
    <n v="615"/>
    <x v="32"/>
    <x v="2"/>
    <n v="118"/>
    <n v="0.19186991869918699"/>
    <n v="3.4586364871187769E-4"/>
  </r>
  <r>
    <x v="3"/>
    <x v="3"/>
    <x v="0"/>
    <x v="0"/>
    <x v="0"/>
    <n v="615"/>
    <x v="32"/>
    <x v="2"/>
    <n v="113"/>
    <n v="0.18373983739837399"/>
    <n v="3.3847050107321108E-4"/>
  </r>
  <r>
    <x v="3"/>
    <x v="3"/>
    <x v="0"/>
    <x v="0"/>
    <x v="0"/>
    <n v="615"/>
    <x v="32"/>
    <x v="3"/>
    <n v="1"/>
    <n v="1.6260162601626016E-3"/>
    <n v="3.1869659593103629E-5"/>
  </r>
  <r>
    <x v="3"/>
    <x v="3"/>
    <x v="0"/>
    <x v="0"/>
    <x v="1"/>
    <n v="963"/>
    <x v="0"/>
    <x v="0"/>
    <n v="37"/>
    <n v="3.8421599169262723E-2"/>
    <n v="1.2377906528140861E-4"/>
  </r>
  <r>
    <x v="3"/>
    <x v="3"/>
    <x v="0"/>
    <x v="0"/>
    <x v="1"/>
    <n v="963"/>
    <x v="0"/>
    <x v="0"/>
    <n v="36"/>
    <n v="3.7383177570093455E-2"/>
    <n v="1.220955520632158E-4"/>
  </r>
  <r>
    <x v="3"/>
    <x v="3"/>
    <x v="0"/>
    <x v="0"/>
    <x v="1"/>
    <n v="963"/>
    <x v="0"/>
    <x v="1"/>
    <n v="437"/>
    <n v="0.45379023883696779"/>
    <n v="4.2450505593355427E-4"/>
  </r>
  <r>
    <x v="3"/>
    <x v="3"/>
    <x v="0"/>
    <x v="0"/>
    <x v="1"/>
    <n v="963"/>
    <x v="0"/>
    <x v="1"/>
    <n v="453"/>
    <n v="0.47040498442367601"/>
    <n v="4.3217038569205344E-4"/>
  </r>
  <r>
    <x v="3"/>
    <x v="3"/>
    <x v="0"/>
    <x v="0"/>
    <x v="1"/>
    <n v="963"/>
    <x v="1"/>
    <x v="1"/>
    <n v="437"/>
    <n v="0.45379023883696779"/>
    <n v="4.2450505593355427E-4"/>
  </r>
  <r>
    <x v="3"/>
    <x v="3"/>
    <x v="0"/>
    <x v="0"/>
    <x v="1"/>
    <n v="963"/>
    <x v="1"/>
    <x v="1"/>
    <n v="451"/>
    <n v="0.4683281412253375"/>
    <n v="4.3121981082205999E-4"/>
  </r>
  <r>
    <x v="3"/>
    <x v="3"/>
    <x v="0"/>
    <x v="0"/>
    <x v="1"/>
    <n v="963"/>
    <x v="1"/>
    <x v="2"/>
    <n v="37"/>
    <n v="3.8421599169262723E-2"/>
    <n v="1.2377906528140861E-4"/>
  </r>
  <r>
    <x v="3"/>
    <x v="3"/>
    <x v="0"/>
    <x v="0"/>
    <x v="1"/>
    <n v="963"/>
    <x v="1"/>
    <x v="2"/>
    <n v="38"/>
    <n v="3.9460020768431983E-2"/>
    <n v="1.2543995203679104E-4"/>
  </r>
  <r>
    <x v="3"/>
    <x v="3"/>
    <x v="0"/>
    <x v="0"/>
    <x v="1"/>
    <n v="963"/>
    <x v="2"/>
    <x v="1"/>
    <n v="474"/>
    <n v="0.49221183800623053"/>
    <n v="4.420256704432276E-4"/>
  </r>
  <r>
    <x v="3"/>
    <x v="3"/>
    <x v="0"/>
    <x v="0"/>
    <x v="1"/>
    <n v="963"/>
    <x v="2"/>
    <x v="1"/>
    <n v="489"/>
    <n v="0.50778816199376942"/>
    <n v="4.4893013272085503E-4"/>
  </r>
  <r>
    <x v="3"/>
    <x v="3"/>
    <x v="0"/>
    <x v="0"/>
    <x v="1"/>
    <n v="963"/>
    <x v="3"/>
    <x v="1"/>
    <n v="474"/>
    <n v="0.49221183800623053"/>
    <n v="4.420256704432276E-4"/>
  </r>
  <r>
    <x v="3"/>
    <x v="3"/>
    <x v="0"/>
    <x v="0"/>
    <x v="1"/>
    <n v="963"/>
    <x v="3"/>
    <x v="1"/>
    <n v="489"/>
    <n v="0.50778816199376942"/>
    <n v="4.4893013272085503E-4"/>
  </r>
  <r>
    <x v="3"/>
    <x v="3"/>
    <x v="0"/>
    <x v="0"/>
    <x v="1"/>
    <n v="963"/>
    <x v="4"/>
    <x v="1"/>
    <n v="474"/>
    <n v="0.49221183800623053"/>
    <n v="4.420256704432276E-4"/>
  </r>
  <r>
    <x v="3"/>
    <x v="3"/>
    <x v="0"/>
    <x v="0"/>
    <x v="1"/>
    <n v="963"/>
    <x v="4"/>
    <x v="1"/>
    <n v="489"/>
    <n v="0.50778816199376942"/>
    <n v="4.4893013272085503E-4"/>
  </r>
  <r>
    <x v="3"/>
    <x v="3"/>
    <x v="0"/>
    <x v="0"/>
    <x v="1"/>
    <n v="963"/>
    <x v="5"/>
    <x v="1"/>
    <n v="474"/>
    <n v="0.49221183800623053"/>
    <n v="4.420256704432276E-4"/>
  </r>
  <r>
    <x v="3"/>
    <x v="3"/>
    <x v="0"/>
    <x v="0"/>
    <x v="1"/>
    <n v="963"/>
    <x v="5"/>
    <x v="1"/>
    <n v="489"/>
    <n v="0.50778816199376942"/>
    <n v="4.4893013272085503E-4"/>
  </r>
  <r>
    <x v="3"/>
    <x v="3"/>
    <x v="0"/>
    <x v="0"/>
    <x v="1"/>
    <n v="963"/>
    <x v="6"/>
    <x v="1"/>
    <n v="474"/>
    <n v="0.49221183800623053"/>
    <n v="4.420256704432276E-4"/>
  </r>
  <r>
    <x v="3"/>
    <x v="3"/>
    <x v="0"/>
    <x v="0"/>
    <x v="1"/>
    <n v="963"/>
    <x v="6"/>
    <x v="1"/>
    <n v="489"/>
    <n v="0.50778816199376942"/>
    <n v="4.4893013272085503E-4"/>
  </r>
  <r>
    <x v="3"/>
    <x v="3"/>
    <x v="0"/>
    <x v="0"/>
    <x v="1"/>
    <n v="963"/>
    <x v="7"/>
    <x v="0"/>
    <n v="37"/>
    <n v="3.8421599169262723E-2"/>
    <n v="1.2377906528140861E-4"/>
  </r>
  <r>
    <x v="3"/>
    <x v="3"/>
    <x v="0"/>
    <x v="0"/>
    <x v="1"/>
    <n v="963"/>
    <x v="7"/>
    <x v="0"/>
    <n v="36"/>
    <n v="3.7383177570093455E-2"/>
    <n v="1.220955520632158E-4"/>
  </r>
  <r>
    <x v="3"/>
    <x v="3"/>
    <x v="0"/>
    <x v="0"/>
    <x v="1"/>
    <n v="963"/>
    <x v="7"/>
    <x v="1"/>
    <n v="437"/>
    <n v="0.45379023883696779"/>
    <n v="4.2450505593355427E-4"/>
  </r>
  <r>
    <x v="3"/>
    <x v="3"/>
    <x v="0"/>
    <x v="0"/>
    <x v="1"/>
    <n v="963"/>
    <x v="7"/>
    <x v="1"/>
    <n v="453"/>
    <n v="0.47040498442367601"/>
    <n v="4.3217038569205344E-4"/>
  </r>
  <r>
    <x v="3"/>
    <x v="3"/>
    <x v="0"/>
    <x v="0"/>
    <x v="1"/>
    <n v="963"/>
    <x v="8"/>
    <x v="1"/>
    <n v="131"/>
    <n v="0.13603322949117341"/>
    <n v="2.3279295789961068E-4"/>
  </r>
  <r>
    <x v="3"/>
    <x v="3"/>
    <x v="0"/>
    <x v="0"/>
    <x v="1"/>
    <n v="963"/>
    <x v="8"/>
    <x v="1"/>
    <n v="127"/>
    <n v="0.13187954309449637"/>
    <n v="2.292160809852958E-4"/>
  </r>
  <r>
    <x v="3"/>
    <x v="3"/>
    <x v="0"/>
    <x v="0"/>
    <x v="1"/>
    <n v="963"/>
    <x v="8"/>
    <x v="2"/>
    <n v="343"/>
    <n v="0.35617860851505712"/>
    <n v="3.7627211239818411E-4"/>
  </r>
  <r>
    <x v="3"/>
    <x v="3"/>
    <x v="0"/>
    <x v="0"/>
    <x v="1"/>
    <n v="963"/>
    <x v="8"/>
    <x v="2"/>
    <n v="362"/>
    <n v="0.37590861889927313"/>
    <n v="3.8651491402835541E-4"/>
  </r>
  <r>
    <x v="3"/>
    <x v="3"/>
    <x v="0"/>
    <x v="0"/>
    <x v="1"/>
    <n v="963"/>
    <x v="9"/>
    <x v="1"/>
    <n v="138"/>
    <n v="0.14330218068535824"/>
    <n v="2.3892298254123997E-4"/>
  </r>
  <r>
    <x v="3"/>
    <x v="3"/>
    <x v="0"/>
    <x v="0"/>
    <x v="1"/>
    <n v="963"/>
    <x v="9"/>
    <x v="1"/>
    <n v="130"/>
    <n v="0.13499480789200416"/>
    <n v="2.3190393870350427E-4"/>
  </r>
  <r>
    <x v="3"/>
    <x v="3"/>
    <x v="0"/>
    <x v="0"/>
    <x v="1"/>
    <n v="963"/>
    <x v="9"/>
    <x v="2"/>
    <n v="336"/>
    <n v="0.34890965732087226"/>
    <n v="3.7242639261262213E-4"/>
  </r>
  <r>
    <x v="3"/>
    <x v="3"/>
    <x v="0"/>
    <x v="0"/>
    <x v="1"/>
    <n v="963"/>
    <x v="9"/>
    <x v="2"/>
    <n v="359"/>
    <n v="0.37279335410176534"/>
    <n v="3.8491601893727938E-4"/>
  </r>
  <r>
    <x v="3"/>
    <x v="3"/>
    <x v="0"/>
    <x v="0"/>
    <x v="1"/>
    <n v="963"/>
    <x v="10"/>
    <x v="1"/>
    <n v="141"/>
    <n v="0.14641744548286603"/>
    <n v="2.4150224156850578E-4"/>
  </r>
  <r>
    <x v="3"/>
    <x v="3"/>
    <x v="0"/>
    <x v="0"/>
    <x v="1"/>
    <n v="963"/>
    <x v="10"/>
    <x v="1"/>
    <n v="132"/>
    <n v="0.13707165109034267"/>
    <n v="2.336785764802512E-4"/>
  </r>
  <r>
    <x v="3"/>
    <x v="3"/>
    <x v="0"/>
    <x v="0"/>
    <x v="1"/>
    <n v="963"/>
    <x v="10"/>
    <x v="2"/>
    <n v="333"/>
    <n v="0.34579439252336447"/>
    <n v="3.7076584218074089E-4"/>
  </r>
  <r>
    <x v="3"/>
    <x v="3"/>
    <x v="0"/>
    <x v="0"/>
    <x v="1"/>
    <n v="963"/>
    <x v="10"/>
    <x v="2"/>
    <n v="357"/>
    <n v="0.37071651090342678"/>
    <n v="3.8384633279085257E-4"/>
  </r>
  <r>
    <x v="3"/>
    <x v="3"/>
    <x v="0"/>
    <x v="0"/>
    <x v="1"/>
    <n v="963"/>
    <x v="11"/>
    <x v="1"/>
    <n v="162"/>
    <n v="0.16822429906542055"/>
    <n v="2.5883421785658151E-4"/>
  </r>
  <r>
    <x v="3"/>
    <x v="3"/>
    <x v="0"/>
    <x v="0"/>
    <x v="1"/>
    <n v="963"/>
    <x v="11"/>
    <x v="1"/>
    <n v="144"/>
    <n v="0.14953271028037382"/>
    <n v="2.4405408488579604E-4"/>
  </r>
  <r>
    <x v="3"/>
    <x v="3"/>
    <x v="0"/>
    <x v="0"/>
    <x v="1"/>
    <n v="963"/>
    <x v="11"/>
    <x v="2"/>
    <n v="312"/>
    <n v="0.32398753894080995"/>
    <n v="3.5892392564460283E-4"/>
  </r>
  <r>
    <x v="3"/>
    <x v="3"/>
    <x v="0"/>
    <x v="0"/>
    <x v="1"/>
    <n v="963"/>
    <x v="11"/>
    <x v="2"/>
    <n v="345"/>
    <n v="0.35825545171339562"/>
    <n v="3.7736358846282022E-4"/>
  </r>
  <r>
    <x v="3"/>
    <x v="3"/>
    <x v="0"/>
    <x v="0"/>
    <x v="1"/>
    <n v="963"/>
    <x v="12"/>
    <x v="1"/>
    <n v="184"/>
    <n v="0.19106957424714435"/>
    <n v="2.7581850270243566E-4"/>
  </r>
  <r>
    <x v="3"/>
    <x v="3"/>
    <x v="0"/>
    <x v="0"/>
    <x v="1"/>
    <n v="963"/>
    <x v="12"/>
    <x v="1"/>
    <n v="164"/>
    <n v="0.17030114226375909"/>
    <n v="2.6042434994473127E-4"/>
  </r>
  <r>
    <x v="3"/>
    <x v="3"/>
    <x v="0"/>
    <x v="0"/>
    <x v="1"/>
    <n v="963"/>
    <x v="12"/>
    <x v="2"/>
    <n v="290"/>
    <n v="0.3011422637590862"/>
    <n v="3.4607790610422439E-4"/>
  </r>
  <r>
    <x v="3"/>
    <x v="3"/>
    <x v="0"/>
    <x v="0"/>
    <x v="1"/>
    <n v="963"/>
    <x v="12"/>
    <x v="2"/>
    <n v="325"/>
    <n v="0.33748701973001038"/>
    <n v="3.6630039041812308E-4"/>
  </r>
  <r>
    <x v="3"/>
    <x v="3"/>
    <x v="0"/>
    <x v="0"/>
    <x v="1"/>
    <n v="963"/>
    <x v="13"/>
    <x v="1"/>
    <n v="258"/>
    <n v="0.26791277258566976"/>
    <n v="3.2648038305202915E-4"/>
  </r>
  <r>
    <x v="3"/>
    <x v="3"/>
    <x v="0"/>
    <x v="0"/>
    <x v="1"/>
    <n v="963"/>
    <x v="13"/>
    <x v="1"/>
    <n v="241"/>
    <n v="0.25025960539979231"/>
    <n v="3.1556889751255176E-4"/>
  </r>
  <r>
    <x v="3"/>
    <x v="3"/>
    <x v="0"/>
    <x v="0"/>
    <x v="1"/>
    <n v="963"/>
    <x v="13"/>
    <x v="2"/>
    <n v="216"/>
    <n v="0.22429906542056074"/>
    <n v="2.9879206070296206E-4"/>
  </r>
  <r>
    <x v="3"/>
    <x v="3"/>
    <x v="0"/>
    <x v="0"/>
    <x v="1"/>
    <n v="963"/>
    <x v="13"/>
    <x v="2"/>
    <n v="248"/>
    <n v="0.25752855659397716"/>
    <n v="3.2010738026847402E-4"/>
  </r>
  <r>
    <x v="3"/>
    <x v="3"/>
    <x v="0"/>
    <x v="0"/>
    <x v="1"/>
    <n v="963"/>
    <x v="14"/>
    <x v="1"/>
    <n v="372"/>
    <n v="0.38629283489096572"/>
    <n v="3.9179672875131144E-4"/>
  </r>
  <r>
    <x v="3"/>
    <x v="3"/>
    <x v="0"/>
    <x v="0"/>
    <x v="1"/>
    <n v="963"/>
    <x v="14"/>
    <x v="1"/>
    <n v="383"/>
    <n v="0.39771547248182765"/>
    <n v="3.975244277606655E-4"/>
  </r>
  <r>
    <x v="3"/>
    <x v="3"/>
    <x v="0"/>
    <x v="0"/>
    <x v="1"/>
    <n v="963"/>
    <x v="14"/>
    <x v="2"/>
    <n v="102"/>
    <n v="0.1059190031152648"/>
    <n v="2.0544697354831333E-4"/>
  </r>
  <r>
    <x v="3"/>
    <x v="3"/>
    <x v="0"/>
    <x v="0"/>
    <x v="1"/>
    <n v="963"/>
    <x v="14"/>
    <x v="2"/>
    <n v="106"/>
    <n v="0.11007268951194185"/>
    <n v="2.0943225332313871E-4"/>
  </r>
  <r>
    <x v="3"/>
    <x v="3"/>
    <x v="0"/>
    <x v="0"/>
    <x v="1"/>
    <n v="963"/>
    <x v="15"/>
    <x v="1"/>
    <n v="158"/>
    <n v="0.16407061266874351"/>
    <n v="2.556240788205185E-4"/>
  </r>
  <r>
    <x v="3"/>
    <x v="3"/>
    <x v="0"/>
    <x v="0"/>
    <x v="1"/>
    <n v="963"/>
    <x v="15"/>
    <x v="1"/>
    <n v="143"/>
    <n v="0.14849428868120457"/>
    <n v="2.4320646317569578E-4"/>
  </r>
  <r>
    <x v="3"/>
    <x v="3"/>
    <x v="0"/>
    <x v="0"/>
    <x v="1"/>
    <n v="963"/>
    <x v="15"/>
    <x v="2"/>
    <n v="316"/>
    <n v="0.32814122533748702"/>
    <n v="3.6120986621321263E-4"/>
  </r>
  <r>
    <x v="3"/>
    <x v="3"/>
    <x v="0"/>
    <x v="0"/>
    <x v="1"/>
    <n v="963"/>
    <x v="15"/>
    <x v="2"/>
    <n v="346"/>
    <n v="0.3592938733125649"/>
    <n v="3.779081272705212E-4"/>
  </r>
  <r>
    <x v="3"/>
    <x v="3"/>
    <x v="0"/>
    <x v="0"/>
    <x v="1"/>
    <n v="963"/>
    <x v="16"/>
    <x v="1"/>
    <n v="183"/>
    <n v="0.19003115264797507"/>
    <n v="2.7506940568624259E-4"/>
  </r>
  <r>
    <x v="3"/>
    <x v="3"/>
    <x v="0"/>
    <x v="0"/>
    <x v="1"/>
    <n v="963"/>
    <x v="16"/>
    <x v="1"/>
    <n v="164"/>
    <n v="0.17030114226375909"/>
    <n v="2.6042434994473127E-4"/>
  </r>
  <r>
    <x v="3"/>
    <x v="3"/>
    <x v="0"/>
    <x v="0"/>
    <x v="1"/>
    <n v="963"/>
    <x v="16"/>
    <x v="2"/>
    <n v="291"/>
    <n v="0.30218068535825543"/>
    <n v="3.4667227323887561E-4"/>
  </r>
  <r>
    <x v="3"/>
    <x v="3"/>
    <x v="0"/>
    <x v="0"/>
    <x v="1"/>
    <n v="963"/>
    <x v="16"/>
    <x v="2"/>
    <n v="325"/>
    <n v="0.33748701973001038"/>
    <n v="3.6630039041812308E-4"/>
  </r>
  <r>
    <x v="3"/>
    <x v="3"/>
    <x v="0"/>
    <x v="0"/>
    <x v="1"/>
    <n v="963"/>
    <x v="17"/>
    <x v="1"/>
    <n v="47"/>
    <n v="4.8805815160955349E-2"/>
    <n v="1.3949951794026857E-4"/>
  </r>
  <r>
    <x v="3"/>
    <x v="3"/>
    <x v="0"/>
    <x v="0"/>
    <x v="1"/>
    <n v="963"/>
    <x v="17"/>
    <x v="1"/>
    <n v="49"/>
    <n v="5.0882658359293877E-2"/>
    <n v="1.4243519216513339E-4"/>
  </r>
  <r>
    <x v="3"/>
    <x v="3"/>
    <x v="0"/>
    <x v="0"/>
    <x v="1"/>
    <n v="963"/>
    <x v="17"/>
    <x v="2"/>
    <n v="17"/>
    <n v="1.7653167185877467E-2"/>
    <n v="8.3910422566697848E-5"/>
  </r>
  <r>
    <x v="3"/>
    <x v="3"/>
    <x v="0"/>
    <x v="0"/>
    <x v="1"/>
    <n v="963"/>
    <x v="17"/>
    <x v="2"/>
    <n v="12"/>
    <n v="1.2461059190031152E-2"/>
    <n v="7.0500686625265277E-5"/>
  </r>
  <r>
    <x v="3"/>
    <x v="3"/>
    <x v="0"/>
    <x v="0"/>
    <x v="1"/>
    <n v="963"/>
    <x v="17"/>
    <x v="3"/>
    <n v="19"/>
    <n v="1.9730010384215992E-2"/>
    <n v="8.8708193943655561E-5"/>
  </r>
  <r>
    <x v="3"/>
    <x v="3"/>
    <x v="0"/>
    <x v="0"/>
    <x v="1"/>
    <n v="963"/>
    <x v="17"/>
    <x v="3"/>
    <n v="16"/>
    <n v="1.6614745586708203E-2"/>
    <n v="8.1405489874536603E-5"/>
  </r>
  <r>
    <x v="3"/>
    <x v="3"/>
    <x v="0"/>
    <x v="0"/>
    <x v="1"/>
    <n v="963"/>
    <x v="17"/>
    <x v="4"/>
    <n v="42"/>
    <n v="4.3613707165109032E-2"/>
    <n v="1.3187415893403822E-4"/>
  </r>
  <r>
    <x v="3"/>
    <x v="3"/>
    <x v="0"/>
    <x v="0"/>
    <x v="1"/>
    <n v="963"/>
    <x v="17"/>
    <x v="4"/>
    <n v="42"/>
    <n v="4.3613707165109032E-2"/>
    <n v="1.3187415893403822E-4"/>
  </r>
  <r>
    <x v="3"/>
    <x v="3"/>
    <x v="0"/>
    <x v="0"/>
    <x v="1"/>
    <n v="963"/>
    <x v="17"/>
    <x v="5"/>
    <n v="346"/>
    <n v="0.3592938733125649"/>
    <n v="3.779081272705212E-4"/>
  </r>
  <r>
    <x v="3"/>
    <x v="3"/>
    <x v="0"/>
    <x v="0"/>
    <x v="1"/>
    <n v="963"/>
    <x v="17"/>
    <x v="5"/>
    <n v="364"/>
    <n v="0.37798546209761164"/>
    <n v="3.8757712415884359E-4"/>
  </r>
  <r>
    <x v="3"/>
    <x v="3"/>
    <x v="0"/>
    <x v="0"/>
    <x v="1"/>
    <n v="963"/>
    <x v="17"/>
    <x v="6"/>
    <n v="2"/>
    <n v="2.0768431983385254E-3"/>
    <n v="2.8783279320078926E-5"/>
  </r>
  <r>
    <x v="3"/>
    <x v="3"/>
    <x v="0"/>
    <x v="0"/>
    <x v="1"/>
    <n v="963"/>
    <x v="17"/>
    <x v="6"/>
    <n v="6"/>
    <n v="6.2305295950155761E-3"/>
    <n v="4.9853066767036519E-5"/>
  </r>
  <r>
    <x v="3"/>
    <x v="3"/>
    <x v="0"/>
    <x v="0"/>
    <x v="1"/>
    <n v="963"/>
    <x v="17"/>
    <x v="7"/>
    <n v="1"/>
    <n v="1.0384215991692627E-3"/>
    <n v="2.0352957668140279E-5"/>
  </r>
  <r>
    <x v="3"/>
    <x v="3"/>
    <x v="0"/>
    <x v="0"/>
    <x v="1"/>
    <n v="963"/>
    <x v="18"/>
    <x v="1"/>
    <n v="474"/>
    <n v="0.49221183800623053"/>
    <n v="4.420256704432276E-4"/>
  </r>
  <r>
    <x v="3"/>
    <x v="3"/>
    <x v="0"/>
    <x v="0"/>
    <x v="1"/>
    <n v="963"/>
    <x v="18"/>
    <x v="1"/>
    <n v="489"/>
    <n v="0.50778816199376942"/>
    <n v="4.4893013272085503E-4"/>
  </r>
  <r>
    <x v="3"/>
    <x v="3"/>
    <x v="0"/>
    <x v="0"/>
    <x v="1"/>
    <n v="963"/>
    <x v="19"/>
    <x v="1"/>
    <n v="115"/>
    <n v="0.11941848390446522"/>
    <n v="2.1813192676150219E-4"/>
  </r>
  <r>
    <x v="3"/>
    <x v="3"/>
    <x v="0"/>
    <x v="0"/>
    <x v="1"/>
    <n v="963"/>
    <x v="19"/>
    <x v="1"/>
    <n v="115"/>
    <n v="0.11941848390446522"/>
    <n v="2.1813192676150219E-4"/>
  </r>
  <r>
    <x v="3"/>
    <x v="3"/>
    <x v="0"/>
    <x v="0"/>
    <x v="1"/>
    <n v="963"/>
    <x v="19"/>
    <x v="2"/>
    <n v="114"/>
    <n v="0.11838006230529595"/>
    <n v="2.171825853032455E-4"/>
  </r>
  <r>
    <x v="3"/>
    <x v="3"/>
    <x v="0"/>
    <x v="0"/>
    <x v="1"/>
    <n v="963"/>
    <x v="19"/>
    <x v="2"/>
    <n v="110"/>
    <n v="0.11422637590861889"/>
    <n v="2.1334277787546669E-4"/>
  </r>
  <r>
    <x v="3"/>
    <x v="3"/>
    <x v="0"/>
    <x v="0"/>
    <x v="1"/>
    <n v="963"/>
    <x v="19"/>
    <x v="3"/>
    <n v="241"/>
    <n v="0.25025960539979231"/>
    <n v="3.1556889751255176E-4"/>
  </r>
  <r>
    <x v="3"/>
    <x v="3"/>
    <x v="0"/>
    <x v="0"/>
    <x v="1"/>
    <n v="963"/>
    <x v="19"/>
    <x v="3"/>
    <n v="264"/>
    <n v="0.27414330218068533"/>
    <n v="3.3024453202191626E-4"/>
  </r>
  <r>
    <x v="3"/>
    <x v="3"/>
    <x v="0"/>
    <x v="0"/>
    <x v="1"/>
    <n v="963"/>
    <x v="19"/>
    <x v="4"/>
    <n v="4"/>
    <n v="4.1536863966770508E-3"/>
    <n v="4.0705281276232656E-5"/>
  </r>
  <r>
    <x v="3"/>
    <x v="3"/>
    <x v="0"/>
    <x v="0"/>
    <x v="1"/>
    <n v="963"/>
    <x v="20"/>
    <x v="1"/>
    <n v="47"/>
    <n v="4.8805815160955349E-2"/>
    <n v="1.3949951794026857E-4"/>
  </r>
  <r>
    <x v="3"/>
    <x v="3"/>
    <x v="0"/>
    <x v="0"/>
    <x v="1"/>
    <n v="963"/>
    <x v="20"/>
    <x v="1"/>
    <n v="42"/>
    <n v="4.3613707165109032E-2"/>
    <n v="1.3187415893403822E-4"/>
  </r>
  <r>
    <x v="3"/>
    <x v="3"/>
    <x v="0"/>
    <x v="0"/>
    <x v="1"/>
    <n v="963"/>
    <x v="20"/>
    <x v="2"/>
    <n v="16"/>
    <n v="1.6614745586708203E-2"/>
    <n v="8.1405489874536603E-5"/>
  </r>
  <r>
    <x v="3"/>
    <x v="3"/>
    <x v="0"/>
    <x v="0"/>
    <x v="1"/>
    <n v="963"/>
    <x v="20"/>
    <x v="2"/>
    <n v="21"/>
    <n v="2.1806853582554516E-2"/>
    <n v="9.3259283275770838E-5"/>
  </r>
  <r>
    <x v="3"/>
    <x v="3"/>
    <x v="0"/>
    <x v="0"/>
    <x v="1"/>
    <n v="963"/>
    <x v="20"/>
    <x v="3"/>
    <n v="20"/>
    <n v="2.0768431983385256E-2"/>
    <n v="9.1012213996584601E-5"/>
  </r>
  <r>
    <x v="3"/>
    <x v="3"/>
    <x v="0"/>
    <x v="0"/>
    <x v="1"/>
    <n v="963"/>
    <x v="20"/>
    <x v="3"/>
    <n v="18"/>
    <n v="1.8691588785046728E-2"/>
    <n v="8.6342664110309749E-5"/>
  </r>
  <r>
    <x v="3"/>
    <x v="3"/>
    <x v="0"/>
    <x v="0"/>
    <x v="1"/>
    <n v="963"/>
    <x v="20"/>
    <x v="4"/>
    <n v="284"/>
    <n v="0.29491173416407063"/>
    <n v="3.4248977910322727E-4"/>
  </r>
  <r>
    <x v="3"/>
    <x v="3"/>
    <x v="0"/>
    <x v="0"/>
    <x v="1"/>
    <n v="963"/>
    <x v="20"/>
    <x v="4"/>
    <n v="291"/>
    <n v="0.30218068535825543"/>
    <n v="3.4667227323887561E-4"/>
  </r>
  <r>
    <x v="3"/>
    <x v="3"/>
    <x v="0"/>
    <x v="0"/>
    <x v="1"/>
    <n v="963"/>
    <x v="20"/>
    <x v="5"/>
    <n v="106"/>
    <n v="0.11007268951194185"/>
    <n v="2.0943225332313871E-4"/>
  </r>
  <r>
    <x v="3"/>
    <x v="3"/>
    <x v="0"/>
    <x v="0"/>
    <x v="1"/>
    <n v="963"/>
    <x v="20"/>
    <x v="5"/>
    <n v="115"/>
    <n v="0.11941848390446522"/>
    <n v="2.1813192676150219E-4"/>
  </r>
  <r>
    <x v="3"/>
    <x v="3"/>
    <x v="0"/>
    <x v="0"/>
    <x v="1"/>
    <n v="963"/>
    <x v="20"/>
    <x v="6"/>
    <n v="1"/>
    <n v="1.0384215991692627E-3"/>
    <n v="2.0352957668140279E-5"/>
  </r>
  <r>
    <x v="3"/>
    <x v="3"/>
    <x v="0"/>
    <x v="0"/>
    <x v="1"/>
    <n v="963"/>
    <x v="20"/>
    <x v="6"/>
    <n v="2"/>
    <n v="2.0768431983385254E-3"/>
    <n v="2.8783279320078926E-5"/>
  </r>
  <r>
    <x v="3"/>
    <x v="3"/>
    <x v="0"/>
    <x v="0"/>
    <x v="1"/>
    <n v="963"/>
    <x v="21"/>
    <x v="1"/>
    <n v="52"/>
    <n v="5.3997923156801658E-2"/>
    <n v="1.4672839580313421E-4"/>
  </r>
  <r>
    <x v="3"/>
    <x v="3"/>
    <x v="0"/>
    <x v="0"/>
    <x v="1"/>
    <n v="963"/>
    <x v="21"/>
    <x v="1"/>
    <n v="51"/>
    <n v="5.2959501557632398E-2"/>
    <n v="1.4531145177036633E-4"/>
  </r>
  <r>
    <x v="3"/>
    <x v="3"/>
    <x v="0"/>
    <x v="0"/>
    <x v="1"/>
    <n v="963"/>
    <x v="21"/>
    <x v="2"/>
    <n v="21"/>
    <n v="2.1806853582554516E-2"/>
    <n v="9.3259283275770838E-5"/>
  </r>
  <r>
    <x v="3"/>
    <x v="3"/>
    <x v="0"/>
    <x v="0"/>
    <x v="1"/>
    <n v="963"/>
    <x v="21"/>
    <x v="2"/>
    <n v="12"/>
    <n v="1.2461059190031152E-2"/>
    <n v="7.0500686625265277E-5"/>
  </r>
  <r>
    <x v="3"/>
    <x v="3"/>
    <x v="0"/>
    <x v="0"/>
    <x v="1"/>
    <n v="963"/>
    <x v="21"/>
    <x v="3"/>
    <n v="25"/>
    <n v="2.5960539979231569E-2"/>
    <n v="1.0175210644830184E-4"/>
  </r>
  <r>
    <x v="3"/>
    <x v="3"/>
    <x v="0"/>
    <x v="0"/>
    <x v="1"/>
    <n v="963"/>
    <x v="21"/>
    <x v="3"/>
    <n v="26"/>
    <n v="2.6998961578400829E-2"/>
    <n v="1.0376665635402458E-4"/>
  </r>
  <r>
    <x v="3"/>
    <x v="3"/>
    <x v="0"/>
    <x v="0"/>
    <x v="1"/>
    <n v="963"/>
    <x v="21"/>
    <x v="4"/>
    <n v="139"/>
    <n v="0.14434060228452752"/>
    <n v="2.3978583615746915E-4"/>
  </r>
  <r>
    <x v="3"/>
    <x v="3"/>
    <x v="0"/>
    <x v="0"/>
    <x v="1"/>
    <n v="963"/>
    <x v="21"/>
    <x v="4"/>
    <n v="170"/>
    <n v="0.17653167185877466"/>
    <n v="2.6513714318802961E-4"/>
  </r>
  <r>
    <x v="3"/>
    <x v="3"/>
    <x v="0"/>
    <x v="0"/>
    <x v="1"/>
    <n v="963"/>
    <x v="21"/>
    <x v="5"/>
    <n v="233"/>
    <n v="0.24195223260643822"/>
    <n v="3.1029995708517792E-4"/>
  </r>
  <r>
    <x v="3"/>
    <x v="3"/>
    <x v="0"/>
    <x v="0"/>
    <x v="1"/>
    <n v="963"/>
    <x v="21"/>
    <x v="5"/>
    <n v="230"/>
    <n v="0.23883696780893043"/>
    <n v="3.0830065970066341E-4"/>
  </r>
  <r>
    <x v="3"/>
    <x v="3"/>
    <x v="0"/>
    <x v="0"/>
    <x v="1"/>
    <n v="963"/>
    <x v="21"/>
    <x v="6"/>
    <n v="4"/>
    <n v="4.1536863966770508E-3"/>
    <n v="4.0705281276232656E-5"/>
  </r>
  <r>
    <x v="3"/>
    <x v="3"/>
    <x v="0"/>
    <x v="0"/>
    <x v="1"/>
    <n v="963"/>
    <x v="22"/>
    <x v="1"/>
    <n v="474"/>
    <n v="0.49221183800623053"/>
    <n v="4.420256704432276E-4"/>
  </r>
  <r>
    <x v="3"/>
    <x v="3"/>
    <x v="0"/>
    <x v="0"/>
    <x v="1"/>
    <n v="963"/>
    <x v="22"/>
    <x v="1"/>
    <n v="489"/>
    <n v="0.50778816199376942"/>
    <n v="4.4893013272085503E-4"/>
  </r>
  <r>
    <x v="3"/>
    <x v="3"/>
    <x v="0"/>
    <x v="0"/>
    <x v="1"/>
    <n v="963"/>
    <x v="23"/>
    <x v="1"/>
    <n v="86"/>
    <n v="8.9304257528556599E-2"/>
    <n v="1.8866224648946453E-4"/>
  </r>
  <r>
    <x v="3"/>
    <x v="3"/>
    <x v="0"/>
    <x v="0"/>
    <x v="1"/>
    <n v="963"/>
    <x v="23"/>
    <x v="1"/>
    <n v="87"/>
    <n v="9.0342679127725853E-2"/>
    <n v="1.8975496371779674E-4"/>
  </r>
  <r>
    <x v="3"/>
    <x v="3"/>
    <x v="0"/>
    <x v="0"/>
    <x v="1"/>
    <n v="963"/>
    <x v="23"/>
    <x v="2"/>
    <n v="383"/>
    <n v="0.39771547248182765"/>
    <n v="3.975244277606655E-4"/>
  </r>
  <r>
    <x v="3"/>
    <x v="3"/>
    <x v="0"/>
    <x v="0"/>
    <x v="1"/>
    <n v="963"/>
    <x v="23"/>
    <x v="2"/>
    <n v="398"/>
    <n v="0.41329179646936659"/>
    <n v="4.0520239986520037E-4"/>
  </r>
  <r>
    <x v="3"/>
    <x v="3"/>
    <x v="0"/>
    <x v="0"/>
    <x v="1"/>
    <n v="963"/>
    <x v="23"/>
    <x v="3"/>
    <n v="5"/>
    <n v="5.1921079958463139E-3"/>
    <n v="4.5509651685770764E-5"/>
  </r>
  <r>
    <x v="3"/>
    <x v="3"/>
    <x v="0"/>
    <x v="0"/>
    <x v="1"/>
    <n v="963"/>
    <x v="23"/>
    <x v="3"/>
    <n v="4"/>
    <n v="4.1536863966770508E-3"/>
    <n v="4.0705281276232656E-5"/>
  </r>
  <r>
    <x v="3"/>
    <x v="3"/>
    <x v="0"/>
    <x v="0"/>
    <x v="1"/>
    <n v="963"/>
    <x v="24"/>
    <x v="1"/>
    <n v="474"/>
    <n v="0.49221183800623053"/>
    <n v="4.420256704432276E-4"/>
  </r>
  <r>
    <x v="3"/>
    <x v="3"/>
    <x v="0"/>
    <x v="0"/>
    <x v="1"/>
    <n v="963"/>
    <x v="24"/>
    <x v="1"/>
    <n v="489"/>
    <n v="0.50778816199376942"/>
    <n v="4.4893013272085503E-4"/>
  </r>
  <r>
    <x v="3"/>
    <x v="3"/>
    <x v="0"/>
    <x v="0"/>
    <x v="1"/>
    <n v="963"/>
    <x v="25"/>
    <x v="1"/>
    <n v="474"/>
    <n v="0.49221183800623053"/>
    <n v="4.420256704432276E-4"/>
  </r>
  <r>
    <x v="3"/>
    <x v="3"/>
    <x v="0"/>
    <x v="0"/>
    <x v="1"/>
    <n v="963"/>
    <x v="25"/>
    <x v="1"/>
    <n v="489"/>
    <n v="0.50778816199376942"/>
    <n v="4.4893013272085503E-4"/>
  </r>
  <r>
    <x v="3"/>
    <x v="3"/>
    <x v="0"/>
    <x v="0"/>
    <x v="1"/>
    <n v="963"/>
    <x v="26"/>
    <x v="1"/>
    <n v="55"/>
    <n v="5.7113187954309447E-2"/>
    <n v="1.5089924742497259E-4"/>
  </r>
  <r>
    <x v="3"/>
    <x v="3"/>
    <x v="0"/>
    <x v="0"/>
    <x v="1"/>
    <n v="963"/>
    <x v="26"/>
    <x v="1"/>
    <n v="55"/>
    <n v="5.7113187954309447E-2"/>
    <n v="1.5089924742497259E-4"/>
  </r>
  <r>
    <x v="3"/>
    <x v="3"/>
    <x v="0"/>
    <x v="0"/>
    <x v="1"/>
    <n v="963"/>
    <x v="26"/>
    <x v="2"/>
    <n v="15"/>
    <n v="1.5576323987538941E-2"/>
    <n v="7.8820935955114309E-5"/>
  </r>
  <r>
    <x v="3"/>
    <x v="3"/>
    <x v="0"/>
    <x v="0"/>
    <x v="1"/>
    <n v="963"/>
    <x v="26"/>
    <x v="2"/>
    <n v="12"/>
    <n v="1.2461059190031152E-2"/>
    <n v="7.0500686625265277E-5"/>
  </r>
  <r>
    <x v="3"/>
    <x v="3"/>
    <x v="0"/>
    <x v="0"/>
    <x v="1"/>
    <n v="963"/>
    <x v="26"/>
    <x v="3"/>
    <n v="23"/>
    <n v="2.3883696780893044E-2"/>
    <n v="9.7598205661874679E-5"/>
  </r>
  <r>
    <x v="3"/>
    <x v="3"/>
    <x v="0"/>
    <x v="0"/>
    <x v="1"/>
    <n v="963"/>
    <x v="26"/>
    <x v="3"/>
    <n v="21"/>
    <n v="2.1806853582554516E-2"/>
    <n v="9.3259283275770838E-5"/>
  </r>
  <r>
    <x v="3"/>
    <x v="3"/>
    <x v="0"/>
    <x v="0"/>
    <x v="1"/>
    <n v="963"/>
    <x v="26"/>
    <x v="4"/>
    <n v="58"/>
    <n v="6.0228452751817235E-2"/>
    <n v="1.5495762705496031E-4"/>
  </r>
  <r>
    <x v="3"/>
    <x v="3"/>
    <x v="0"/>
    <x v="0"/>
    <x v="1"/>
    <n v="963"/>
    <x v="26"/>
    <x v="4"/>
    <n v="55"/>
    <n v="5.7113187954309447E-2"/>
    <n v="1.5089924742497259E-4"/>
  </r>
  <r>
    <x v="3"/>
    <x v="3"/>
    <x v="0"/>
    <x v="0"/>
    <x v="1"/>
    <n v="963"/>
    <x v="26"/>
    <x v="5"/>
    <n v="319"/>
    <n v="0.33125649013499481"/>
    <n v="3.6291474811960358E-4"/>
  </r>
  <r>
    <x v="3"/>
    <x v="3"/>
    <x v="0"/>
    <x v="0"/>
    <x v="1"/>
    <n v="963"/>
    <x v="26"/>
    <x v="5"/>
    <n v="343"/>
    <n v="0.35617860851505712"/>
    <n v="3.7627211239818411E-4"/>
  </r>
  <r>
    <x v="3"/>
    <x v="3"/>
    <x v="0"/>
    <x v="0"/>
    <x v="1"/>
    <n v="963"/>
    <x v="26"/>
    <x v="6"/>
    <n v="4"/>
    <n v="4.1536863966770508E-3"/>
    <n v="4.0705281276232656E-5"/>
  </r>
  <r>
    <x v="3"/>
    <x v="3"/>
    <x v="0"/>
    <x v="0"/>
    <x v="1"/>
    <n v="963"/>
    <x v="26"/>
    <x v="6"/>
    <n v="3"/>
    <n v="3.1152647975077881E-3"/>
    <n v="3.5251990691728582E-5"/>
  </r>
  <r>
    <x v="3"/>
    <x v="3"/>
    <x v="0"/>
    <x v="0"/>
    <x v="1"/>
    <n v="963"/>
    <x v="27"/>
    <x v="1"/>
    <n v="48"/>
    <n v="4.9844236760124609E-2"/>
    <n v="1.4097501210489453E-4"/>
  </r>
  <r>
    <x v="3"/>
    <x v="3"/>
    <x v="0"/>
    <x v="0"/>
    <x v="1"/>
    <n v="963"/>
    <x v="27"/>
    <x v="1"/>
    <n v="53"/>
    <n v="5.5036344755970926E-2"/>
    <n v="1.481317577396771E-4"/>
  </r>
  <r>
    <x v="3"/>
    <x v="3"/>
    <x v="0"/>
    <x v="0"/>
    <x v="1"/>
    <n v="963"/>
    <x v="27"/>
    <x v="2"/>
    <n v="21"/>
    <n v="2.1806853582554516E-2"/>
    <n v="9.3259283275770838E-5"/>
  </r>
  <r>
    <x v="3"/>
    <x v="3"/>
    <x v="0"/>
    <x v="0"/>
    <x v="1"/>
    <n v="963"/>
    <x v="27"/>
    <x v="2"/>
    <n v="11"/>
    <n v="1.142263759086189E-2"/>
    <n v="6.7499618996722191E-5"/>
  </r>
  <r>
    <x v="3"/>
    <x v="3"/>
    <x v="0"/>
    <x v="0"/>
    <x v="1"/>
    <n v="963"/>
    <x v="27"/>
    <x v="3"/>
    <n v="17"/>
    <n v="1.7653167185877467E-2"/>
    <n v="8.3910422566697848E-5"/>
  </r>
  <r>
    <x v="3"/>
    <x v="3"/>
    <x v="0"/>
    <x v="0"/>
    <x v="1"/>
    <n v="963"/>
    <x v="27"/>
    <x v="3"/>
    <n v="20"/>
    <n v="2.0768431983385256E-2"/>
    <n v="9.1012213996584601E-5"/>
  </r>
  <r>
    <x v="3"/>
    <x v="3"/>
    <x v="0"/>
    <x v="0"/>
    <x v="1"/>
    <n v="963"/>
    <x v="27"/>
    <x v="4"/>
    <n v="318"/>
    <n v="0.33021806853582553"/>
    <n v="3.6234735731752903E-4"/>
  </r>
  <r>
    <x v="3"/>
    <x v="3"/>
    <x v="0"/>
    <x v="0"/>
    <x v="1"/>
    <n v="963"/>
    <x v="27"/>
    <x v="4"/>
    <n v="351"/>
    <n v="0.3644859813084112"/>
    <n v="3.8061896616698311E-4"/>
  </r>
  <r>
    <x v="3"/>
    <x v="3"/>
    <x v="0"/>
    <x v="0"/>
    <x v="1"/>
    <n v="963"/>
    <x v="27"/>
    <x v="5"/>
    <n v="69"/>
    <n v="7.1651090342679122E-2"/>
    <n v="1.6900466225649511E-4"/>
  </r>
  <r>
    <x v="3"/>
    <x v="3"/>
    <x v="0"/>
    <x v="0"/>
    <x v="1"/>
    <n v="963"/>
    <x v="27"/>
    <x v="5"/>
    <n v="53"/>
    <n v="5.5036344755970926E-2"/>
    <n v="1.481317577396771E-4"/>
  </r>
  <r>
    <x v="3"/>
    <x v="3"/>
    <x v="0"/>
    <x v="0"/>
    <x v="1"/>
    <n v="963"/>
    <x v="27"/>
    <x v="6"/>
    <n v="1"/>
    <n v="1.0384215991692627E-3"/>
    <n v="2.0352957668140279E-5"/>
  </r>
  <r>
    <x v="3"/>
    <x v="3"/>
    <x v="0"/>
    <x v="0"/>
    <x v="1"/>
    <n v="963"/>
    <x v="27"/>
    <x v="6"/>
    <n v="1"/>
    <n v="1.0384215991692627E-3"/>
    <n v="2.0352957668140279E-5"/>
  </r>
  <r>
    <x v="3"/>
    <x v="3"/>
    <x v="0"/>
    <x v="0"/>
    <x v="1"/>
    <n v="963"/>
    <x v="28"/>
    <x v="1"/>
    <n v="128"/>
    <n v="0.13291796469366562"/>
    <n v="2.3011554066056146E-4"/>
  </r>
  <r>
    <x v="3"/>
    <x v="3"/>
    <x v="0"/>
    <x v="0"/>
    <x v="1"/>
    <n v="963"/>
    <x v="28"/>
    <x v="1"/>
    <n v="138"/>
    <n v="0.14330218068535824"/>
    <n v="2.3892298254123997E-4"/>
  </r>
  <r>
    <x v="3"/>
    <x v="3"/>
    <x v="0"/>
    <x v="0"/>
    <x v="1"/>
    <n v="963"/>
    <x v="28"/>
    <x v="2"/>
    <n v="11"/>
    <n v="1.142263759086189E-2"/>
    <n v="6.7499618996722191E-5"/>
  </r>
  <r>
    <x v="3"/>
    <x v="3"/>
    <x v="0"/>
    <x v="0"/>
    <x v="1"/>
    <n v="963"/>
    <x v="28"/>
    <x v="2"/>
    <n v="22"/>
    <n v="2.284527518172378E-2"/>
    <n v="9.5453423900854911E-5"/>
  </r>
  <r>
    <x v="3"/>
    <x v="3"/>
    <x v="0"/>
    <x v="0"/>
    <x v="1"/>
    <n v="963"/>
    <x v="28"/>
    <x v="3"/>
    <n v="185"/>
    <n v="0.19210799584631361"/>
    <n v="2.7656555519113313E-4"/>
  </r>
  <r>
    <x v="3"/>
    <x v="3"/>
    <x v="0"/>
    <x v="0"/>
    <x v="1"/>
    <n v="963"/>
    <x v="28"/>
    <x v="3"/>
    <n v="186"/>
    <n v="0.19314641744548286"/>
    <n v="2.7731057967571559E-4"/>
  </r>
  <r>
    <x v="3"/>
    <x v="3"/>
    <x v="0"/>
    <x v="0"/>
    <x v="1"/>
    <n v="963"/>
    <x v="28"/>
    <x v="4"/>
    <n v="149"/>
    <n v="0.15472481827622014"/>
    <n v="2.4824852546497959E-4"/>
  </r>
  <r>
    <x v="3"/>
    <x v="3"/>
    <x v="0"/>
    <x v="0"/>
    <x v="1"/>
    <n v="963"/>
    <x v="28"/>
    <x v="4"/>
    <n v="142"/>
    <n v="0.14745586708203531"/>
    <n v="2.4235585924040347E-4"/>
  </r>
  <r>
    <x v="3"/>
    <x v="3"/>
    <x v="0"/>
    <x v="0"/>
    <x v="1"/>
    <n v="963"/>
    <x v="28"/>
    <x v="5"/>
    <n v="1"/>
    <n v="1.0384215991692627E-3"/>
    <n v="2.0352957668140279E-5"/>
  </r>
  <r>
    <x v="3"/>
    <x v="3"/>
    <x v="0"/>
    <x v="0"/>
    <x v="1"/>
    <n v="963"/>
    <x v="28"/>
    <x v="5"/>
    <n v="1"/>
    <n v="1.0384215991692627E-3"/>
    <n v="2.0352957668140279E-5"/>
  </r>
  <r>
    <x v="3"/>
    <x v="3"/>
    <x v="0"/>
    <x v="0"/>
    <x v="1"/>
    <n v="963"/>
    <x v="29"/>
    <x v="1"/>
    <n v="474"/>
    <n v="0.49221183800623053"/>
    <n v="4.420256704432276E-4"/>
  </r>
  <r>
    <x v="3"/>
    <x v="3"/>
    <x v="0"/>
    <x v="0"/>
    <x v="1"/>
    <n v="963"/>
    <x v="29"/>
    <x v="1"/>
    <n v="489"/>
    <n v="0.50778816199376942"/>
    <n v="4.4893013272085503E-4"/>
  </r>
  <r>
    <x v="3"/>
    <x v="3"/>
    <x v="0"/>
    <x v="0"/>
    <x v="1"/>
    <n v="963"/>
    <x v="30"/>
    <x v="1"/>
    <n v="474"/>
    <n v="0.49221183800623053"/>
    <n v="4.420256704432276E-4"/>
  </r>
  <r>
    <x v="3"/>
    <x v="3"/>
    <x v="0"/>
    <x v="0"/>
    <x v="1"/>
    <n v="963"/>
    <x v="30"/>
    <x v="1"/>
    <n v="488"/>
    <n v="0.50674974039460019"/>
    <n v="4.4847320942506444E-4"/>
  </r>
  <r>
    <x v="3"/>
    <x v="3"/>
    <x v="0"/>
    <x v="0"/>
    <x v="1"/>
    <n v="963"/>
    <x v="30"/>
    <x v="2"/>
    <n v="1"/>
    <n v="1.0384215991692627E-3"/>
    <n v="2.0352957668140279E-5"/>
  </r>
  <r>
    <x v="3"/>
    <x v="3"/>
    <x v="0"/>
    <x v="0"/>
    <x v="1"/>
    <n v="963"/>
    <x v="31"/>
    <x v="1"/>
    <n v="474"/>
    <n v="0.49221183800623053"/>
    <n v="4.420256704432276E-4"/>
  </r>
  <r>
    <x v="3"/>
    <x v="3"/>
    <x v="0"/>
    <x v="0"/>
    <x v="1"/>
    <n v="963"/>
    <x v="31"/>
    <x v="1"/>
    <n v="488"/>
    <n v="0.50674974039460019"/>
    <n v="4.4847320942506444E-4"/>
  </r>
  <r>
    <x v="3"/>
    <x v="3"/>
    <x v="0"/>
    <x v="0"/>
    <x v="1"/>
    <n v="963"/>
    <x v="31"/>
    <x v="2"/>
    <n v="1"/>
    <n v="1.0384215991692627E-3"/>
    <n v="2.0352957668140279E-5"/>
  </r>
  <r>
    <x v="3"/>
    <x v="3"/>
    <x v="0"/>
    <x v="0"/>
    <x v="1"/>
    <n v="963"/>
    <x v="32"/>
    <x v="1"/>
    <n v="111"/>
    <n v="0.11526479750778816"/>
    <n v="2.1430920978428045E-4"/>
  </r>
  <r>
    <x v="3"/>
    <x v="3"/>
    <x v="0"/>
    <x v="0"/>
    <x v="1"/>
    <n v="963"/>
    <x v="32"/>
    <x v="1"/>
    <n v="101"/>
    <n v="0.10488058151609553"/>
    <n v="2.0443846258480454E-4"/>
  </r>
  <r>
    <x v="3"/>
    <x v="3"/>
    <x v="0"/>
    <x v="0"/>
    <x v="1"/>
    <n v="963"/>
    <x v="32"/>
    <x v="2"/>
    <n v="362"/>
    <n v="0.37590861889927313"/>
    <n v="3.8651491402835541E-4"/>
  </r>
  <r>
    <x v="3"/>
    <x v="3"/>
    <x v="0"/>
    <x v="0"/>
    <x v="1"/>
    <n v="963"/>
    <x v="32"/>
    <x v="2"/>
    <n v="386"/>
    <n v="0.40083073727933544"/>
    <n v="3.9907203405302759E-4"/>
  </r>
  <r>
    <x v="3"/>
    <x v="3"/>
    <x v="0"/>
    <x v="0"/>
    <x v="1"/>
    <n v="963"/>
    <x v="32"/>
    <x v="3"/>
    <n v="1"/>
    <n v="1.0384215991692627E-3"/>
    <n v="2.0352957668140279E-5"/>
  </r>
  <r>
    <x v="3"/>
    <x v="3"/>
    <x v="0"/>
    <x v="0"/>
    <x v="1"/>
    <n v="963"/>
    <x v="32"/>
    <x v="3"/>
    <n v="2"/>
    <n v="2.0768431983385254E-3"/>
    <n v="2.8783279320078926E-5"/>
  </r>
  <r>
    <x v="3"/>
    <x v="3"/>
    <x v="0"/>
    <x v="1"/>
    <x v="0"/>
    <n v="56"/>
    <x v="0"/>
    <x v="0"/>
    <n v="6"/>
    <n v="0.10714285714285714"/>
    <n v="8.5686200756014371E-4"/>
  </r>
  <r>
    <x v="3"/>
    <x v="3"/>
    <x v="0"/>
    <x v="1"/>
    <x v="0"/>
    <n v="56"/>
    <x v="0"/>
    <x v="0"/>
    <n v="4"/>
    <n v="7.1428571428571425E-2"/>
    <n v="6.9974995534119195E-4"/>
  </r>
  <r>
    <x v="3"/>
    <x v="3"/>
    <x v="0"/>
    <x v="1"/>
    <x v="0"/>
    <n v="56"/>
    <x v="0"/>
    <x v="1"/>
    <n v="23"/>
    <n v="0.4107142857142857"/>
    <n v="1.6750904826307146E-3"/>
  </r>
  <r>
    <x v="3"/>
    <x v="3"/>
    <x v="0"/>
    <x v="1"/>
    <x v="0"/>
    <n v="56"/>
    <x v="0"/>
    <x v="1"/>
    <n v="23"/>
    <n v="0.4107142857142857"/>
    <n v="1.6750904826307146E-3"/>
  </r>
  <r>
    <x v="3"/>
    <x v="3"/>
    <x v="0"/>
    <x v="1"/>
    <x v="0"/>
    <n v="56"/>
    <x v="1"/>
    <x v="1"/>
    <n v="22"/>
    <n v="0.39285714285714285"/>
    <n v="1.638417681789354E-3"/>
  </r>
  <r>
    <x v="3"/>
    <x v="3"/>
    <x v="0"/>
    <x v="1"/>
    <x v="0"/>
    <n v="56"/>
    <x v="1"/>
    <x v="1"/>
    <n v="22"/>
    <n v="0.39285714285714285"/>
    <n v="1.638417681789354E-3"/>
  </r>
  <r>
    <x v="3"/>
    <x v="3"/>
    <x v="0"/>
    <x v="1"/>
    <x v="0"/>
    <n v="56"/>
    <x v="1"/>
    <x v="2"/>
    <n v="7"/>
    <n v="0.125"/>
    <n v="9.2543401979827819E-4"/>
  </r>
  <r>
    <x v="3"/>
    <x v="3"/>
    <x v="0"/>
    <x v="1"/>
    <x v="0"/>
    <n v="56"/>
    <x v="1"/>
    <x v="2"/>
    <n v="5"/>
    <n v="8.9285714285714288E-2"/>
    <n v="7.8227432848074457E-4"/>
  </r>
  <r>
    <x v="3"/>
    <x v="3"/>
    <x v="0"/>
    <x v="1"/>
    <x v="0"/>
    <n v="56"/>
    <x v="17"/>
    <x v="1"/>
    <n v="10"/>
    <n v="0.17857142857142858"/>
    <n v="1.1058085277298234E-3"/>
  </r>
  <r>
    <x v="3"/>
    <x v="3"/>
    <x v="0"/>
    <x v="1"/>
    <x v="0"/>
    <n v="56"/>
    <x v="17"/>
    <x v="1"/>
    <n v="9"/>
    <n v="0.16071428571428573"/>
    <n v="1.0491559107206135E-3"/>
  </r>
  <r>
    <x v="3"/>
    <x v="3"/>
    <x v="0"/>
    <x v="1"/>
    <x v="0"/>
    <n v="56"/>
    <x v="17"/>
    <x v="2"/>
    <n v="19"/>
    <n v="0.3392857142857143"/>
    <n v="1.5230243349992805E-3"/>
  </r>
  <r>
    <x v="3"/>
    <x v="3"/>
    <x v="0"/>
    <x v="1"/>
    <x v="0"/>
    <n v="56"/>
    <x v="17"/>
    <x v="2"/>
    <n v="18"/>
    <n v="0.32142857142857145"/>
    <n v="1.4825358343055321E-3"/>
  </r>
  <r>
    <x v="3"/>
    <x v="3"/>
    <x v="0"/>
    <x v="1"/>
    <x v="0"/>
    <n v="56"/>
    <x v="20"/>
    <x v="1"/>
    <n v="7"/>
    <n v="0.125"/>
    <n v="9.2543401979827819E-4"/>
  </r>
  <r>
    <x v="3"/>
    <x v="3"/>
    <x v="0"/>
    <x v="1"/>
    <x v="0"/>
    <n v="56"/>
    <x v="20"/>
    <x v="1"/>
    <n v="6"/>
    <n v="0.10714285714285714"/>
    <n v="8.5686200756014371E-4"/>
  </r>
  <r>
    <x v="3"/>
    <x v="3"/>
    <x v="0"/>
    <x v="1"/>
    <x v="0"/>
    <n v="56"/>
    <x v="20"/>
    <x v="2"/>
    <n v="4"/>
    <n v="7.1428571428571425E-2"/>
    <n v="6.9974995534119195E-4"/>
  </r>
  <r>
    <x v="3"/>
    <x v="3"/>
    <x v="0"/>
    <x v="1"/>
    <x v="0"/>
    <n v="56"/>
    <x v="20"/>
    <x v="2"/>
    <n v="5"/>
    <n v="8.9285714285714288E-2"/>
    <n v="7.8227432848074457E-4"/>
  </r>
  <r>
    <x v="3"/>
    <x v="3"/>
    <x v="0"/>
    <x v="1"/>
    <x v="0"/>
    <n v="56"/>
    <x v="20"/>
    <x v="3"/>
    <n v="18"/>
    <n v="0.32142857142857145"/>
    <n v="1.4825358343055321E-3"/>
  </r>
  <r>
    <x v="3"/>
    <x v="3"/>
    <x v="0"/>
    <x v="1"/>
    <x v="0"/>
    <n v="56"/>
    <x v="20"/>
    <x v="3"/>
    <n v="16"/>
    <n v="0.2857142857142857"/>
    <n v="1.3979985693841034E-3"/>
  </r>
  <r>
    <x v="3"/>
    <x v="3"/>
    <x v="0"/>
    <x v="1"/>
    <x v="0"/>
    <n v="56"/>
    <x v="21"/>
    <x v="1"/>
    <n v="10"/>
    <n v="0.17857142857142858"/>
    <n v="1.1058085277298234E-3"/>
  </r>
  <r>
    <x v="3"/>
    <x v="3"/>
    <x v="0"/>
    <x v="1"/>
    <x v="0"/>
    <n v="56"/>
    <x v="21"/>
    <x v="1"/>
    <n v="9"/>
    <n v="0.16071428571428573"/>
    <n v="1.0491559107206135E-3"/>
  </r>
  <r>
    <x v="3"/>
    <x v="3"/>
    <x v="0"/>
    <x v="1"/>
    <x v="0"/>
    <n v="56"/>
    <x v="21"/>
    <x v="2"/>
    <n v="19"/>
    <n v="0.3392857142857143"/>
    <n v="1.5230243349992805E-3"/>
  </r>
  <r>
    <x v="3"/>
    <x v="3"/>
    <x v="0"/>
    <x v="1"/>
    <x v="0"/>
    <n v="56"/>
    <x v="21"/>
    <x v="2"/>
    <n v="18"/>
    <n v="0.32142857142857145"/>
    <n v="1.4825358343055321E-3"/>
  </r>
  <r>
    <x v="3"/>
    <x v="3"/>
    <x v="0"/>
    <x v="1"/>
    <x v="0"/>
    <n v="56"/>
    <x v="26"/>
    <x v="1"/>
    <n v="10"/>
    <n v="0.17857142857142858"/>
    <n v="1.1058085277298234E-3"/>
  </r>
  <r>
    <x v="3"/>
    <x v="3"/>
    <x v="0"/>
    <x v="1"/>
    <x v="0"/>
    <n v="56"/>
    <x v="26"/>
    <x v="1"/>
    <n v="9"/>
    <n v="0.16071428571428573"/>
    <n v="1.0491559107206135E-3"/>
  </r>
  <r>
    <x v="3"/>
    <x v="3"/>
    <x v="0"/>
    <x v="1"/>
    <x v="0"/>
    <n v="56"/>
    <x v="26"/>
    <x v="2"/>
    <n v="19"/>
    <n v="0.3392857142857143"/>
    <n v="1.5230243349992805E-3"/>
  </r>
  <r>
    <x v="3"/>
    <x v="3"/>
    <x v="0"/>
    <x v="1"/>
    <x v="0"/>
    <n v="56"/>
    <x v="26"/>
    <x v="2"/>
    <n v="18"/>
    <n v="0.32142857142857145"/>
    <n v="1.4825358343055321E-3"/>
  </r>
  <r>
    <x v="3"/>
    <x v="3"/>
    <x v="0"/>
    <x v="1"/>
    <x v="0"/>
    <n v="56"/>
    <x v="27"/>
    <x v="1"/>
    <n v="10"/>
    <n v="0.17857142857142858"/>
    <n v="1.1058085277298234E-3"/>
  </r>
  <r>
    <x v="3"/>
    <x v="3"/>
    <x v="0"/>
    <x v="1"/>
    <x v="0"/>
    <n v="56"/>
    <x v="27"/>
    <x v="1"/>
    <n v="9"/>
    <n v="0.16071428571428573"/>
    <n v="1.0491559107206135E-3"/>
  </r>
  <r>
    <x v="3"/>
    <x v="3"/>
    <x v="0"/>
    <x v="1"/>
    <x v="0"/>
    <n v="56"/>
    <x v="27"/>
    <x v="2"/>
    <n v="19"/>
    <n v="0.3392857142857143"/>
    <n v="1.5230243349992805E-3"/>
  </r>
  <r>
    <x v="3"/>
    <x v="3"/>
    <x v="0"/>
    <x v="1"/>
    <x v="0"/>
    <n v="56"/>
    <x v="27"/>
    <x v="2"/>
    <n v="18"/>
    <n v="0.32142857142857145"/>
    <n v="1.4825358343055321E-3"/>
  </r>
  <r>
    <x v="3"/>
    <x v="3"/>
    <x v="0"/>
    <x v="1"/>
    <x v="0"/>
    <n v="56"/>
    <x v="28"/>
    <x v="1"/>
    <n v="11"/>
    <n v="0.19642857142857142"/>
    <n v="1.1596780264366484E-3"/>
  </r>
  <r>
    <x v="3"/>
    <x v="3"/>
    <x v="0"/>
    <x v="1"/>
    <x v="0"/>
    <n v="56"/>
    <x v="28"/>
    <x v="1"/>
    <n v="11"/>
    <n v="0.19642857142857142"/>
    <n v="1.1596780264366484E-3"/>
  </r>
  <r>
    <x v="3"/>
    <x v="3"/>
    <x v="0"/>
    <x v="1"/>
    <x v="0"/>
    <n v="56"/>
    <x v="28"/>
    <x v="2"/>
    <n v="18"/>
    <n v="0.32142857142857145"/>
    <n v="1.4825358343055321E-3"/>
  </r>
  <r>
    <x v="3"/>
    <x v="3"/>
    <x v="0"/>
    <x v="1"/>
    <x v="0"/>
    <n v="56"/>
    <x v="28"/>
    <x v="2"/>
    <n v="16"/>
    <n v="0.2857142857142857"/>
    <n v="1.3979985693841034E-3"/>
  </r>
  <r>
    <x v="3"/>
    <x v="3"/>
    <x v="0"/>
    <x v="2"/>
    <x v="0"/>
    <n v="80"/>
    <x v="0"/>
    <x v="0"/>
    <n v="10"/>
    <n v="0.125"/>
    <n v="7.7427365155996366E-4"/>
  </r>
  <r>
    <x v="3"/>
    <x v="3"/>
    <x v="0"/>
    <x v="2"/>
    <x v="0"/>
    <n v="80"/>
    <x v="0"/>
    <x v="0"/>
    <n v="5"/>
    <n v="6.25E-2"/>
    <n v="5.4766542877472191E-4"/>
  </r>
  <r>
    <x v="3"/>
    <x v="3"/>
    <x v="0"/>
    <x v="2"/>
    <x v="0"/>
    <n v="80"/>
    <x v="0"/>
    <x v="1"/>
    <n v="28"/>
    <n v="0.35"/>
    <n v="1.2941474220505174E-3"/>
  </r>
  <r>
    <x v="3"/>
    <x v="3"/>
    <x v="0"/>
    <x v="2"/>
    <x v="0"/>
    <n v="80"/>
    <x v="0"/>
    <x v="1"/>
    <n v="37"/>
    <n v="0.46250000000000002"/>
    <n v="1.4868265607914733E-3"/>
  </r>
  <r>
    <x v="3"/>
    <x v="3"/>
    <x v="0"/>
    <x v="2"/>
    <x v="0"/>
    <n v="80"/>
    <x v="1"/>
    <x v="1"/>
    <n v="28"/>
    <n v="0.35"/>
    <n v="1.2941474220505174E-3"/>
  </r>
  <r>
    <x v="3"/>
    <x v="3"/>
    <x v="0"/>
    <x v="2"/>
    <x v="0"/>
    <n v="80"/>
    <x v="1"/>
    <x v="1"/>
    <n v="37"/>
    <n v="0.46250000000000002"/>
    <n v="1.4868265607914733E-3"/>
  </r>
  <r>
    <x v="3"/>
    <x v="3"/>
    <x v="0"/>
    <x v="2"/>
    <x v="0"/>
    <n v="80"/>
    <x v="1"/>
    <x v="2"/>
    <n v="10"/>
    <n v="0.125"/>
    <n v="7.7427365155996366E-4"/>
  </r>
  <r>
    <x v="3"/>
    <x v="3"/>
    <x v="0"/>
    <x v="2"/>
    <x v="0"/>
    <n v="80"/>
    <x v="1"/>
    <x v="2"/>
    <n v="5"/>
    <n v="6.25E-2"/>
    <n v="5.4766542877472191E-4"/>
  </r>
  <r>
    <x v="3"/>
    <x v="3"/>
    <x v="0"/>
    <x v="2"/>
    <x v="0"/>
    <n v="80"/>
    <x v="17"/>
    <x v="1"/>
    <n v="11"/>
    <n v="0.13750000000000001"/>
    <n v="8.1201423748293979E-4"/>
  </r>
  <r>
    <x v="3"/>
    <x v="3"/>
    <x v="0"/>
    <x v="2"/>
    <x v="0"/>
    <n v="80"/>
    <x v="17"/>
    <x v="1"/>
    <n v="8"/>
    <n v="0.1"/>
    <n v="6.9261807657611707E-4"/>
  </r>
  <r>
    <x v="3"/>
    <x v="3"/>
    <x v="0"/>
    <x v="2"/>
    <x v="0"/>
    <n v="80"/>
    <x v="17"/>
    <x v="2"/>
    <n v="2"/>
    <n v="2.5000000000000001E-2"/>
    <n v="3.4643900978382906E-4"/>
  </r>
  <r>
    <x v="3"/>
    <x v="3"/>
    <x v="0"/>
    <x v="2"/>
    <x v="0"/>
    <n v="80"/>
    <x v="17"/>
    <x v="2"/>
    <n v="3"/>
    <n v="3.7499999999999999E-2"/>
    <n v="4.2427287430968287E-4"/>
  </r>
  <r>
    <x v="3"/>
    <x v="3"/>
    <x v="0"/>
    <x v="2"/>
    <x v="0"/>
    <n v="80"/>
    <x v="17"/>
    <x v="3"/>
    <n v="25"/>
    <n v="0.3125"/>
    <n v="1.2230844397975963E-3"/>
  </r>
  <r>
    <x v="3"/>
    <x v="3"/>
    <x v="0"/>
    <x v="2"/>
    <x v="0"/>
    <n v="80"/>
    <x v="17"/>
    <x v="3"/>
    <n v="30"/>
    <n v="0.375"/>
    <n v="1.339401802111674E-3"/>
  </r>
  <r>
    <x v="3"/>
    <x v="3"/>
    <x v="0"/>
    <x v="2"/>
    <x v="0"/>
    <n v="80"/>
    <x v="17"/>
    <x v="4"/>
    <n v="1"/>
    <n v="1.2500000000000001E-2"/>
    <n v="2.4498468702145444E-4"/>
  </r>
  <r>
    <x v="3"/>
    <x v="3"/>
    <x v="0"/>
    <x v="2"/>
    <x v="0"/>
    <n v="80"/>
    <x v="20"/>
    <x v="1"/>
    <n v="10"/>
    <n v="0.125"/>
    <n v="7.7427365155996366E-4"/>
  </r>
  <r>
    <x v="3"/>
    <x v="3"/>
    <x v="0"/>
    <x v="2"/>
    <x v="0"/>
    <n v="80"/>
    <x v="20"/>
    <x v="1"/>
    <n v="5"/>
    <n v="6.25E-2"/>
    <n v="5.4766542877472191E-4"/>
  </r>
  <r>
    <x v="3"/>
    <x v="3"/>
    <x v="0"/>
    <x v="2"/>
    <x v="0"/>
    <n v="80"/>
    <x v="20"/>
    <x v="2"/>
    <n v="2"/>
    <n v="2.5000000000000001E-2"/>
    <n v="3.4643900978382906E-4"/>
  </r>
  <r>
    <x v="3"/>
    <x v="3"/>
    <x v="0"/>
    <x v="2"/>
    <x v="0"/>
    <n v="80"/>
    <x v="20"/>
    <x v="2"/>
    <n v="6"/>
    <n v="7.4999999999999997E-2"/>
    <n v="5.9989989789964123E-4"/>
  </r>
  <r>
    <x v="3"/>
    <x v="3"/>
    <x v="0"/>
    <x v="2"/>
    <x v="0"/>
    <n v="80"/>
    <x v="20"/>
    <x v="3"/>
    <n v="17"/>
    <n v="0.21249999999999999"/>
    <n v="1.0090870115480627E-3"/>
  </r>
  <r>
    <x v="3"/>
    <x v="3"/>
    <x v="0"/>
    <x v="2"/>
    <x v="0"/>
    <n v="80"/>
    <x v="20"/>
    <x v="3"/>
    <n v="19"/>
    <n v="0.23749999999999999"/>
    <n v="1.0666613201363402E-3"/>
  </r>
  <r>
    <x v="3"/>
    <x v="3"/>
    <x v="0"/>
    <x v="2"/>
    <x v="0"/>
    <n v="80"/>
    <x v="20"/>
    <x v="4"/>
    <n v="9"/>
    <n v="0.1125"/>
    <n v="7.3458644615525008E-4"/>
  </r>
  <r>
    <x v="3"/>
    <x v="3"/>
    <x v="0"/>
    <x v="2"/>
    <x v="0"/>
    <n v="80"/>
    <x v="20"/>
    <x v="4"/>
    <n v="12"/>
    <n v="0.15"/>
    <n v="8.4806812815952466E-4"/>
  </r>
  <r>
    <x v="3"/>
    <x v="3"/>
    <x v="0"/>
    <x v="2"/>
    <x v="0"/>
    <n v="80"/>
    <x v="21"/>
    <x v="1"/>
    <n v="11"/>
    <n v="0.13750000000000001"/>
    <n v="8.1201423748293979E-4"/>
  </r>
  <r>
    <x v="3"/>
    <x v="3"/>
    <x v="0"/>
    <x v="2"/>
    <x v="0"/>
    <n v="80"/>
    <x v="21"/>
    <x v="1"/>
    <n v="8"/>
    <n v="0.1"/>
    <n v="6.9261807657611707E-4"/>
  </r>
  <r>
    <x v="3"/>
    <x v="3"/>
    <x v="0"/>
    <x v="2"/>
    <x v="0"/>
    <n v="80"/>
    <x v="21"/>
    <x v="2"/>
    <n v="1"/>
    <n v="1.2500000000000001E-2"/>
    <n v="2.4498468702145444E-4"/>
  </r>
  <r>
    <x v="3"/>
    <x v="3"/>
    <x v="0"/>
    <x v="2"/>
    <x v="0"/>
    <n v="80"/>
    <x v="21"/>
    <x v="2"/>
    <n v="3"/>
    <n v="3.7499999999999999E-2"/>
    <n v="4.2427287430968287E-4"/>
  </r>
  <r>
    <x v="3"/>
    <x v="3"/>
    <x v="0"/>
    <x v="2"/>
    <x v="0"/>
    <n v="80"/>
    <x v="21"/>
    <x v="3"/>
    <n v="26"/>
    <n v="0.32500000000000001"/>
    <n v="1.2472280815873256E-3"/>
  </r>
  <r>
    <x v="3"/>
    <x v="3"/>
    <x v="0"/>
    <x v="2"/>
    <x v="0"/>
    <n v="80"/>
    <x v="21"/>
    <x v="3"/>
    <n v="31"/>
    <n v="0.38750000000000001"/>
    <n v="1.3614567554186216E-3"/>
  </r>
  <r>
    <x v="3"/>
    <x v="3"/>
    <x v="0"/>
    <x v="2"/>
    <x v="0"/>
    <n v="80"/>
    <x v="26"/>
    <x v="1"/>
    <n v="12"/>
    <n v="0.15"/>
    <n v="8.4806812815952466E-4"/>
  </r>
  <r>
    <x v="3"/>
    <x v="3"/>
    <x v="0"/>
    <x v="2"/>
    <x v="0"/>
    <n v="80"/>
    <x v="26"/>
    <x v="1"/>
    <n v="8"/>
    <n v="0.1"/>
    <n v="6.9261807657611707E-4"/>
  </r>
  <r>
    <x v="3"/>
    <x v="3"/>
    <x v="0"/>
    <x v="2"/>
    <x v="0"/>
    <n v="80"/>
    <x v="26"/>
    <x v="2"/>
    <n v="1"/>
    <n v="1.2500000000000001E-2"/>
    <n v="2.4498468702145444E-4"/>
  </r>
  <r>
    <x v="3"/>
    <x v="3"/>
    <x v="0"/>
    <x v="2"/>
    <x v="0"/>
    <n v="80"/>
    <x v="26"/>
    <x v="2"/>
    <n v="3"/>
    <n v="3.7499999999999999E-2"/>
    <n v="4.2427287430968287E-4"/>
  </r>
  <r>
    <x v="3"/>
    <x v="3"/>
    <x v="0"/>
    <x v="2"/>
    <x v="0"/>
    <n v="80"/>
    <x v="26"/>
    <x v="3"/>
    <n v="25"/>
    <n v="0.3125"/>
    <n v="1.2230844397975963E-3"/>
  </r>
  <r>
    <x v="3"/>
    <x v="3"/>
    <x v="0"/>
    <x v="2"/>
    <x v="0"/>
    <n v="80"/>
    <x v="26"/>
    <x v="3"/>
    <n v="31"/>
    <n v="0.38750000000000001"/>
    <n v="1.3614567554186216E-3"/>
  </r>
  <r>
    <x v="3"/>
    <x v="3"/>
    <x v="0"/>
    <x v="2"/>
    <x v="0"/>
    <n v="80"/>
    <x v="27"/>
    <x v="1"/>
    <n v="12"/>
    <n v="0.15"/>
    <n v="8.4806812815952466E-4"/>
  </r>
  <r>
    <x v="3"/>
    <x v="3"/>
    <x v="0"/>
    <x v="2"/>
    <x v="0"/>
    <n v="80"/>
    <x v="27"/>
    <x v="1"/>
    <n v="9"/>
    <n v="0.1125"/>
    <n v="7.3458644615525008E-4"/>
  </r>
  <r>
    <x v="3"/>
    <x v="3"/>
    <x v="0"/>
    <x v="2"/>
    <x v="0"/>
    <n v="80"/>
    <x v="27"/>
    <x v="2"/>
    <n v="2"/>
    <n v="2.5000000000000001E-2"/>
    <n v="3.4643900978382906E-4"/>
  </r>
  <r>
    <x v="3"/>
    <x v="3"/>
    <x v="0"/>
    <x v="2"/>
    <x v="0"/>
    <n v="80"/>
    <x v="27"/>
    <x v="2"/>
    <n v="3"/>
    <n v="3.7499999999999999E-2"/>
    <n v="4.2427287430968287E-4"/>
  </r>
  <r>
    <x v="3"/>
    <x v="3"/>
    <x v="0"/>
    <x v="2"/>
    <x v="0"/>
    <n v="80"/>
    <x v="27"/>
    <x v="3"/>
    <n v="24"/>
    <n v="0.3"/>
    <n v="1.1984482466923635E-3"/>
  </r>
  <r>
    <x v="3"/>
    <x v="3"/>
    <x v="0"/>
    <x v="2"/>
    <x v="0"/>
    <n v="80"/>
    <x v="27"/>
    <x v="3"/>
    <n v="30"/>
    <n v="0.375"/>
    <n v="1.339401802111674E-3"/>
  </r>
  <r>
    <x v="3"/>
    <x v="3"/>
    <x v="0"/>
    <x v="2"/>
    <x v="0"/>
    <n v="80"/>
    <x v="28"/>
    <x v="1"/>
    <n v="14"/>
    <n v="0.17499999999999999"/>
    <n v="9.1590359072339037E-4"/>
  </r>
  <r>
    <x v="3"/>
    <x v="3"/>
    <x v="0"/>
    <x v="2"/>
    <x v="0"/>
    <n v="80"/>
    <x v="28"/>
    <x v="1"/>
    <n v="12"/>
    <n v="0.15"/>
    <n v="8.4806812815952466E-4"/>
  </r>
  <r>
    <x v="3"/>
    <x v="3"/>
    <x v="0"/>
    <x v="2"/>
    <x v="0"/>
    <n v="80"/>
    <x v="28"/>
    <x v="2"/>
    <n v="1"/>
    <n v="1.2500000000000001E-2"/>
    <n v="2.4498468702145444E-4"/>
  </r>
  <r>
    <x v="3"/>
    <x v="3"/>
    <x v="0"/>
    <x v="2"/>
    <x v="0"/>
    <n v="80"/>
    <x v="28"/>
    <x v="3"/>
    <n v="23"/>
    <n v="0.28749999999999998"/>
    <n v="1.1732884755570557E-3"/>
  </r>
  <r>
    <x v="3"/>
    <x v="3"/>
    <x v="0"/>
    <x v="2"/>
    <x v="0"/>
    <n v="80"/>
    <x v="28"/>
    <x v="3"/>
    <n v="30"/>
    <n v="0.375"/>
    <n v="1.339401802111674E-3"/>
  </r>
  <r>
    <x v="3"/>
    <x v="3"/>
    <x v="0"/>
    <x v="3"/>
    <x v="0"/>
    <n v="64"/>
    <x v="0"/>
    <x v="0"/>
    <n v="3"/>
    <n v="4.6875E-2"/>
    <n v="5.3031622323936056E-4"/>
  </r>
  <r>
    <x v="3"/>
    <x v="3"/>
    <x v="0"/>
    <x v="3"/>
    <x v="0"/>
    <n v="64"/>
    <x v="0"/>
    <x v="0"/>
    <n v="5"/>
    <n v="7.8125E-2"/>
    <n v="6.8452826747666853E-4"/>
  </r>
  <r>
    <x v="3"/>
    <x v="3"/>
    <x v="0"/>
    <x v="3"/>
    <x v="0"/>
    <n v="64"/>
    <x v="0"/>
    <x v="1"/>
    <n v="30"/>
    <n v="0.46875"/>
    <n v="1.6734643073833206E-3"/>
  </r>
  <r>
    <x v="3"/>
    <x v="3"/>
    <x v="0"/>
    <x v="3"/>
    <x v="0"/>
    <n v="64"/>
    <x v="0"/>
    <x v="1"/>
    <n v="26"/>
    <n v="0.40625"/>
    <n v="1.5583995493048109E-3"/>
  </r>
  <r>
    <x v="3"/>
    <x v="3"/>
    <x v="0"/>
    <x v="3"/>
    <x v="0"/>
    <n v="64"/>
    <x v="1"/>
    <x v="1"/>
    <n v="30"/>
    <n v="0.46875"/>
    <n v="1.6734643073833206E-3"/>
  </r>
  <r>
    <x v="3"/>
    <x v="3"/>
    <x v="0"/>
    <x v="3"/>
    <x v="0"/>
    <n v="64"/>
    <x v="1"/>
    <x v="1"/>
    <n v="26"/>
    <n v="0.40625"/>
    <n v="1.5583995493048109E-3"/>
  </r>
  <r>
    <x v="3"/>
    <x v="3"/>
    <x v="0"/>
    <x v="3"/>
    <x v="0"/>
    <n v="64"/>
    <x v="1"/>
    <x v="2"/>
    <n v="3"/>
    <n v="4.6875E-2"/>
    <n v="5.3031622323936056E-4"/>
  </r>
  <r>
    <x v="3"/>
    <x v="3"/>
    <x v="0"/>
    <x v="3"/>
    <x v="0"/>
    <n v="64"/>
    <x v="1"/>
    <x v="2"/>
    <n v="5"/>
    <n v="7.8125E-2"/>
    <n v="6.8452826747666853E-4"/>
  </r>
  <r>
    <x v="3"/>
    <x v="3"/>
    <x v="0"/>
    <x v="3"/>
    <x v="0"/>
    <n v="64"/>
    <x v="17"/>
    <x v="1"/>
    <n v="5"/>
    <n v="7.8125E-2"/>
    <n v="6.8452826747666853E-4"/>
  </r>
  <r>
    <x v="3"/>
    <x v="3"/>
    <x v="0"/>
    <x v="3"/>
    <x v="0"/>
    <n v="64"/>
    <x v="17"/>
    <x v="1"/>
    <n v="5"/>
    <n v="7.8125E-2"/>
    <n v="6.8452826747666853E-4"/>
  </r>
  <r>
    <x v="3"/>
    <x v="3"/>
    <x v="0"/>
    <x v="3"/>
    <x v="0"/>
    <n v="64"/>
    <x v="17"/>
    <x v="2"/>
    <n v="2"/>
    <n v="3.125E-2"/>
    <n v="4.330352258603652E-4"/>
  </r>
  <r>
    <x v="3"/>
    <x v="3"/>
    <x v="0"/>
    <x v="3"/>
    <x v="0"/>
    <n v="64"/>
    <x v="17"/>
    <x v="2"/>
    <n v="5"/>
    <n v="7.8125E-2"/>
    <n v="6.8452826747666853E-4"/>
  </r>
  <r>
    <x v="3"/>
    <x v="3"/>
    <x v="0"/>
    <x v="3"/>
    <x v="0"/>
    <n v="64"/>
    <x v="17"/>
    <x v="3"/>
    <n v="6"/>
    <n v="9.375E-2"/>
    <n v="7.4980451553950873E-4"/>
  </r>
  <r>
    <x v="3"/>
    <x v="3"/>
    <x v="0"/>
    <x v="3"/>
    <x v="0"/>
    <n v="64"/>
    <x v="17"/>
    <x v="3"/>
    <n v="2"/>
    <n v="3.125E-2"/>
    <n v="4.330352258603652E-4"/>
  </r>
  <r>
    <x v="3"/>
    <x v="3"/>
    <x v="0"/>
    <x v="3"/>
    <x v="0"/>
    <n v="64"/>
    <x v="17"/>
    <x v="4"/>
    <n v="20"/>
    <n v="0.3125"/>
    <n v="1.3674499748048371E-3"/>
  </r>
  <r>
    <x v="3"/>
    <x v="3"/>
    <x v="0"/>
    <x v="3"/>
    <x v="0"/>
    <n v="64"/>
    <x v="17"/>
    <x v="4"/>
    <n v="19"/>
    <n v="0.296875"/>
    <n v="1.3329298174297698E-3"/>
  </r>
  <r>
    <x v="3"/>
    <x v="3"/>
    <x v="0"/>
    <x v="3"/>
    <x v="0"/>
    <n v="64"/>
    <x v="20"/>
    <x v="1"/>
    <n v="4"/>
    <n v="6.25E-2"/>
    <n v="6.1230856383342384E-4"/>
  </r>
  <r>
    <x v="3"/>
    <x v="3"/>
    <x v="0"/>
    <x v="3"/>
    <x v="0"/>
    <n v="64"/>
    <x v="20"/>
    <x v="1"/>
    <n v="5"/>
    <n v="7.8125E-2"/>
    <n v="6.8452826747666853E-4"/>
  </r>
  <r>
    <x v="3"/>
    <x v="3"/>
    <x v="0"/>
    <x v="3"/>
    <x v="0"/>
    <n v="64"/>
    <x v="20"/>
    <x v="2"/>
    <n v="2"/>
    <n v="3.125E-2"/>
    <n v="4.330352258603652E-4"/>
  </r>
  <r>
    <x v="3"/>
    <x v="3"/>
    <x v="0"/>
    <x v="3"/>
    <x v="0"/>
    <n v="64"/>
    <x v="20"/>
    <x v="2"/>
    <n v="2"/>
    <n v="3.125E-2"/>
    <n v="4.330352258603652E-4"/>
  </r>
  <r>
    <x v="3"/>
    <x v="3"/>
    <x v="0"/>
    <x v="3"/>
    <x v="0"/>
    <n v="64"/>
    <x v="20"/>
    <x v="3"/>
    <n v="7"/>
    <n v="0.109375"/>
    <n v="8.0981810611410418E-4"/>
  </r>
  <r>
    <x v="3"/>
    <x v="3"/>
    <x v="0"/>
    <x v="3"/>
    <x v="0"/>
    <n v="64"/>
    <x v="20"/>
    <x v="3"/>
    <n v="8"/>
    <n v="0.125"/>
    <n v="8.6566425903753246E-4"/>
  </r>
  <r>
    <x v="3"/>
    <x v="3"/>
    <x v="0"/>
    <x v="3"/>
    <x v="0"/>
    <n v="64"/>
    <x v="20"/>
    <x v="4"/>
    <n v="19"/>
    <n v="0.296875"/>
    <n v="1.3329298174297698E-3"/>
  </r>
  <r>
    <x v="3"/>
    <x v="3"/>
    <x v="0"/>
    <x v="3"/>
    <x v="0"/>
    <n v="64"/>
    <x v="20"/>
    <x v="4"/>
    <n v="11"/>
    <n v="0.171875"/>
    <n v="1.0148430854260719E-3"/>
  </r>
  <r>
    <x v="3"/>
    <x v="3"/>
    <x v="0"/>
    <x v="3"/>
    <x v="0"/>
    <n v="64"/>
    <x v="20"/>
    <x v="5"/>
    <n v="1"/>
    <n v="1.5625E-2"/>
    <n v="3.0622607328407612E-4"/>
  </r>
  <r>
    <x v="3"/>
    <x v="3"/>
    <x v="0"/>
    <x v="3"/>
    <x v="0"/>
    <n v="64"/>
    <x v="20"/>
    <x v="5"/>
    <n v="5"/>
    <n v="7.8125E-2"/>
    <n v="6.8452826747666853E-4"/>
  </r>
  <r>
    <x v="3"/>
    <x v="3"/>
    <x v="0"/>
    <x v="3"/>
    <x v="0"/>
    <n v="64"/>
    <x v="21"/>
    <x v="1"/>
    <n v="5"/>
    <n v="7.8125E-2"/>
    <n v="6.8452826747666853E-4"/>
  </r>
  <r>
    <x v="3"/>
    <x v="3"/>
    <x v="0"/>
    <x v="3"/>
    <x v="0"/>
    <n v="64"/>
    <x v="21"/>
    <x v="1"/>
    <n v="5"/>
    <n v="7.8125E-2"/>
    <n v="6.8452826747666853E-4"/>
  </r>
  <r>
    <x v="3"/>
    <x v="3"/>
    <x v="0"/>
    <x v="3"/>
    <x v="0"/>
    <n v="64"/>
    <x v="21"/>
    <x v="2"/>
    <n v="2"/>
    <n v="3.125E-2"/>
    <n v="4.330352258603652E-4"/>
  </r>
  <r>
    <x v="3"/>
    <x v="3"/>
    <x v="0"/>
    <x v="3"/>
    <x v="0"/>
    <n v="64"/>
    <x v="21"/>
    <x v="2"/>
    <n v="5"/>
    <n v="7.8125E-2"/>
    <n v="6.8452826747666853E-4"/>
  </r>
  <r>
    <x v="3"/>
    <x v="3"/>
    <x v="0"/>
    <x v="3"/>
    <x v="0"/>
    <n v="64"/>
    <x v="21"/>
    <x v="3"/>
    <n v="9"/>
    <n v="0.140625"/>
    <n v="9.1810377663842238E-4"/>
  </r>
  <r>
    <x v="3"/>
    <x v="3"/>
    <x v="0"/>
    <x v="3"/>
    <x v="0"/>
    <n v="64"/>
    <x v="21"/>
    <x v="3"/>
    <n v="8"/>
    <n v="0.125"/>
    <n v="8.6566425903753246E-4"/>
  </r>
  <r>
    <x v="3"/>
    <x v="3"/>
    <x v="0"/>
    <x v="3"/>
    <x v="0"/>
    <n v="64"/>
    <x v="21"/>
    <x v="4"/>
    <n v="17"/>
    <n v="0.265625"/>
    <n v="1.2610229578189625E-3"/>
  </r>
  <r>
    <x v="3"/>
    <x v="3"/>
    <x v="0"/>
    <x v="3"/>
    <x v="0"/>
    <n v="64"/>
    <x v="21"/>
    <x v="4"/>
    <n v="13"/>
    <n v="0.203125"/>
    <n v="1.1030780548394387E-3"/>
  </r>
  <r>
    <x v="3"/>
    <x v="3"/>
    <x v="0"/>
    <x v="3"/>
    <x v="0"/>
    <n v="64"/>
    <x v="26"/>
    <x v="1"/>
    <n v="5"/>
    <n v="7.8125E-2"/>
    <n v="6.8452826747666853E-4"/>
  </r>
  <r>
    <x v="3"/>
    <x v="3"/>
    <x v="0"/>
    <x v="3"/>
    <x v="0"/>
    <n v="64"/>
    <x v="26"/>
    <x v="1"/>
    <n v="5"/>
    <n v="7.8125E-2"/>
    <n v="6.8452826747666853E-4"/>
  </r>
  <r>
    <x v="3"/>
    <x v="3"/>
    <x v="0"/>
    <x v="3"/>
    <x v="0"/>
    <n v="64"/>
    <x v="26"/>
    <x v="2"/>
    <n v="2"/>
    <n v="3.125E-2"/>
    <n v="4.330352258603652E-4"/>
  </r>
  <r>
    <x v="3"/>
    <x v="3"/>
    <x v="0"/>
    <x v="3"/>
    <x v="0"/>
    <n v="64"/>
    <x v="26"/>
    <x v="2"/>
    <n v="5"/>
    <n v="7.8125E-2"/>
    <n v="6.8452826747666853E-4"/>
  </r>
  <r>
    <x v="3"/>
    <x v="3"/>
    <x v="0"/>
    <x v="3"/>
    <x v="0"/>
    <n v="64"/>
    <x v="26"/>
    <x v="3"/>
    <n v="7"/>
    <n v="0.109375"/>
    <n v="8.0981810611410418E-4"/>
  </r>
  <r>
    <x v="3"/>
    <x v="3"/>
    <x v="0"/>
    <x v="3"/>
    <x v="0"/>
    <n v="64"/>
    <x v="26"/>
    <x v="3"/>
    <n v="3"/>
    <n v="4.6875E-2"/>
    <n v="5.3031622323936056E-4"/>
  </r>
  <r>
    <x v="3"/>
    <x v="3"/>
    <x v="0"/>
    <x v="3"/>
    <x v="0"/>
    <n v="64"/>
    <x v="26"/>
    <x v="4"/>
    <n v="19"/>
    <n v="0.296875"/>
    <n v="1.3329298174297698E-3"/>
  </r>
  <r>
    <x v="3"/>
    <x v="3"/>
    <x v="0"/>
    <x v="3"/>
    <x v="0"/>
    <n v="64"/>
    <x v="26"/>
    <x v="4"/>
    <n v="18"/>
    <n v="0.28125"/>
    <n v="1.2974802710295588E-3"/>
  </r>
  <r>
    <x v="3"/>
    <x v="3"/>
    <x v="0"/>
    <x v="3"/>
    <x v="0"/>
    <n v="64"/>
    <x v="27"/>
    <x v="1"/>
    <n v="6"/>
    <n v="9.375E-2"/>
    <n v="7.4980451553950873E-4"/>
  </r>
  <r>
    <x v="3"/>
    <x v="3"/>
    <x v="0"/>
    <x v="3"/>
    <x v="0"/>
    <n v="64"/>
    <x v="27"/>
    <x v="1"/>
    <n v="5"/>
    <n v="7.8125E-2"/>
    <n v="6.8452826747666853E-4"/>
  </r>
  <r>
    <x v="3"/>
    <x v="3"/>
    <x v="0"/>
    <x v="3"/>
    <x v="0"/>
    <n v="64"/>
    <x v="27"/>
    <x v="2"/>
    <n v="1"/>
    <n v="1.5625E-2"/>
    <n v="3.0622607328407612E-4"/>
  </r>
  <r>
    <x v="3"/>
    <x v="3"/>
    <x v="0"/>
    <x v="3"/>
    <x v="0"/>
    <n v="64"/>
    <x v="27"/>
    <x v="2"/>
    <n v="5"/>
    <n v="7.8125E-2"/>
    <n v="6.8452826747666853E-4"/>
  </r>
  <r>
    <x v="3"/>
    <x v="3"/>
    <x v="0"/>
    <x v="3"/>
    <x v="0"/>
    <n v="64"/>
    <x v="27"/>
    <x v="3"/>
    <n v="7"/>
    <n v="0.109375"/>
    <n v="8.0981810611410418E-4"/>
  </r>
  <r>
    <x v="3"/>
    <x v="3"/>
    <x v="0"/>
    <x v="3"/>
    <x v="0"/>
    <n v="64"/>
    <x v="27"/>
    <x v="3"/>
    <n v="2"/>
    <n v="3.125E-2"/>
    <n v="4.330352258603652E-4"/>
  </r>
  <r>
    <x v="3"/>
    <x v="3"/>
    <x v="0"/>
    <x v="3"/>
    <x v="0"/>
    <n v="64"/>
    <x v="27"/>
    <x v="4"/>
    <n v="19"/>
    <n v="0.296875"/>
    <n v="1.3329298174297698E-3"/>
  </r>
  <r>
    <x v="3"/>
    <x v="3"/>
    <x v="0"/>
    <x v="3"/>
    <x v="0"/>
    <n v="64"/>
    <x v="27"/>
    <x v="4"/>
    <n v="19"/>
    <n v="0.296875"/>
    <n v="1.3329298174297698E-3"/>
  </r>
  <r>
    <x v="3"/>
    <x v="3"/>
    <x v="0"/>
    <x v="3"/>
    <x v="0"/>
    <n v="64"/>
    <x v="28"/>
    <x v="1"/>
    <n v="10"/>
    <n v="0.15625"/>
    <n v="9.6769063801322255E-4"/>
  </r>
  <r>
    <x v="3"/>
    <x v="3"/>
    <x v="0"/>
    <x v="3"/>
    <x v="0"/>
    <n v="64"/>
    <x v="28"/>
    <x v="1"/>
    <n v="10"/>
    <n v="0.15625"/>
    <n v="9.6769063801322255E-4"/>
  </r>
  <r>
    <x v="3"/>
    <x v="3"/>
    <x v="0"/>
    <x v="3"/>
    <x v="0"/>
    <n v="64"/>
    <x v="28"/>
    <x v="2"/>
    <n v="1"/>
    <n v="1.5625E-2"/>
    <n v="3.0622607328407612E-4"/>
  </r>
  <r>
    <x v="3"/>
    <x v="3"/>
    <x v="0"/>
    <x v="3"/>
    <x v="0"/>
    <n v="64"/>
    <x v="28"/>
    <x v="2"/>
    <n v="3"/>
    <n v="4.6875E-2"/>
    <n v="5.3031622323936056E-4"/>
  </r>
  <r>
    <x v="3"/>
    <x v="3"/>
    <x v="0"/>
    <x v="3"/>
    <x v="0"/>
    <n v="64"/>
    <x v="28"/>
    <x v="3"/>
    <n v="8"/>
    <n v="0.125"/>
    <n v="8.6566425903753246E-4"/>
  </r>
  <r>
    <x v="3"/>
    <x v="3"/>
    <x v="0"/>
    <x v="3"/>
    <x v="0"/>
    <n v="64"/>
    <x v="28"/>
    <x v="3"/>
    <n v="11"/>
    <n v="0.171875"/>
    <n v="1.0148430854260719E-3"/>
  </r>
  <r>
    <x v="3"/>
    <x v="3"/>
    <x v="0"/>
    <x v="3"/>
    <x v="0"/>
    <n v="64"/>
    <x v="28"/>
    <x v="4"/>
    <n v="14"/>
    <n v="0.21875"/>
    <n v="1.1446285794793599E-3"/>
  </r>
  <r>
    <x v="3"/>
    <x v="3"/>
    <x v="0"/>
    <x v="3"/>
    <x v="0"/>
    <n v="64"/>
    <x v="28"/>
    <x v="4"/>
    <n v="7"/>
    <n v="0.109375"/>
    <n v="8.0981810611410418E-4"/>
  </r>
  <r>
    <x v="3"/>
    <x v="3"/>
    <x v="0"/>
    <x v="4"/>
    <x v="0"/>
    <n v="55"/>
    <x v="0"/>
    <x v="0"/>
    <n v="4"/>
    <n v="7.2727272727272724E-2"/>
    <n v="7.1246805203394612E-4"/>
  </r>
  <r>
    <x v="3"/>
    <x v="3"/>
    <x v="0"/>
    <x v="4"/>
    <x v="0"/>
    <n v="55"/>
    <x v="0"/>
    <x v="0"/>
    <n v="4"/>
    <n v="7.2727272727272724E-2"/>
    <n v="7.1246805203394612E-4"/>
  </r>
  <r>
    <x v="3"/>
    <x v="3"/>
    <x v="0"/>
    <x v="4"/>
    <x v="0"/>
    <n v="55"/>
    <x v="0"/>
    <x v="1"/>
    <n v="18"/>
    <n v="0.32727272727272727"/>
    <n v="1.5094467799056026E-3"/>
  </r>
  <r>
    <x v="3"/>
    <x v="3"/>
    <x v="0"/>
    <x v="4"/>
    <x v="0"/>
    <n v="55"/>
    <x v="0"/>
    <x v="1"/>
    <n v="29"/>
    <n v="0.52727272727272723"/>
    <n v="1.9140108416695423E-3"/>
  </r>
  <r>
    <x v="3"/>
    <x v="3"/>
    <x v="0"/>
    <x v="4"/>
    <x v="0"/>
    <n v="55"/>
    <x v="1"/>
    <x v="1"/>
    <n v="18"/>
    <n v="0.32727272727272727"/>
    <n v="1.5094467799056026E-3"/>
  </r>
  <r>
    <x v="3"/>
    <x v="3"/>
    <x v="0"/>
    <x v="4"/>
    <x v="0"/>
    <n v="55"/>
    <x v="1"/>
    <x v="1"/>
    <n v="29"/>
    <n v="0.52727272727272723"/>
    <n v="1.9140108416695423E-3"/>
  </r>
  <r>
    <x v="3"/>
    <x v="3"/>
    <x v="0"/>
    <x v="4"/>
    <x v="0"/>
    <n v="55"/>
    <x v="1"/>
    <x v="2"/>
    <n v="4"/>
    <n v="7.2727272727272724E-2"/>
    <n v="7.1246805203394612E-4"/>
  </r>
  <r>
    <x v="3"/>
    <x v="3"/>
    <x v="0"/>
    <x v="4"/>
    <x v="0"/>
    <n v="55"/>
    <x v="1"/>
    <x v="2"/>
    <n v="4"/>
    <n v="7.2727272727272724E-2"/>
    <n v="7.1246805203394612E-4"/>
  </r>
  <r>
    <x v="3"/>
    <x v="3"/>
    <x v="0"/>
    <x v="4"/>
    <x v="0"/>
    <n v="55"/>
    <x v="8"/>
    <x v="1"/>
    <n v="20"/>
    <n v="0.36363636363636365"/>
    <n v="1.590806343789533E-3"/>
  </r>
  <r>
    <x v="3"/>
    <x v="3"/>
    <x v="0"/>
    <x v="4"/>
    <x v="0"/>
    <n v="55"/>
    <x v="8"/>
    <x v="1"/>
    <n v="33"/>
    <n v="0.6"/>
    <n v="2.0410025344066935E-3"/>
  </r>
  <r>
    <x v="3"/>
    <x v="3"/>
    <x v="0"/>
    <x v="4"/>
    <x v="0"/>
    <n v="55"/>
    <x v="8"/>
    <x v="2"/>
    <n v="2"/>
    <n v="3.6363636363636362E-2"/>
    <n v="5.0388264766171049E-4"/>
  </r>
  <r>
    <x v="3"/>
    <x v="3"/>
    <x v="0"/>
    <x v="4"/>
    <x v="0"/>
    <n v="55"/>
    <x v="9"/>
    <x v="1"/>
    <n v="20"/>
    <n v="0.36363636363636365"/>
    <n v="1.590806343789533E-3"/>
  </r>
  <r>
    <x v="3"/>
    <x v="3"/>
    <x v="0"/>
    <x v="4"/>
    <x v="0"/>
    <n v="55"/>
    <x v="9"/>
    <x v="1"/>
    <n v="33"/>
    <n v="0.6"/>
    <n v="2.0410025344066935E-3"/>
  </r>
  <r>
    <x v="3"/>
    <x v="3"/>
    <x v="0"/>
    <x v="4"/>
    <x v="0"/>
    <n v="55"/>
    <x v="9"/>
    <x v="2"/>
    <n v="2"/>
    <n v="3.6363636363636362E-2"/>
    <n v="5.0388264766171049E-4"/>
  </r>
  <r>
    <x v="3"/>
    <x v="3"/>
    <x v="0"/>
    <x v="4"/>
    <x v="0"/>
    <n v="55"/>
    <x v="10"/>
    <x v="1"/>
    <n v="20"/>
    <n v="0.36363636363636365"/>
    <n v="1.590806343789533E-3"/>
  </r>
  <r>
    <x v="3"/>
    <x v="3"/>
    <x v="0"/>
    <x v="4"/>
    <x v="0"/>
    <n v="55"/>
    <x v="10"/>
    <x v="1"/>
    <n v="33"/>
    <n v="0.6"/>
    <n v="2.0410025344066935E-3"/>
  </r>
  <r>
    <x v="3"/>
    <x v="3"/>
    <x v="0"/>
    <x v="4"/>
    <x v="0"/>
    <n v="55"/>
    <x v="10"/>
    <x v="2"/>
    <n v="2"/>
    <n v="3.6363636363636362E-2"/>
    <n v="5.0388264766171049E-4"/>
  </r>
  <r>
    <x v="3"/>
    <x v="3"/>
    <x v="0"/>
    <x v="4"/>
    <x v="0"/>
    <n v="55"/>
    <x v="11"/>
    <x v="1"/>
    <n v="20"/>
    <n v="0.36363636363636365"/>
    <n v="1.590806343789533E-3"/>
  </r>
  <r>
    <x v="3"/>
    <x v="3"/>
    <x v="0"/>
    <x v="4"/>
    <x v="0"/>
    <n v="55"/>
    <x v="11"/>
    <x v="1"/>
    <n v="33"/>
    <n v="0.6"/>
    <n v="2.0410025344066935E-3"/>
  </r>
  <r>
    <x v="3"/>
    <x v="3"/>
    <x v="0"/>
    <x v="4"/>
    <x v="0"/>
    <n v="55"/>
    <x v="11"/>
    <x v="2"/>
    <n v="2"/>
    <n v="3.6363636363636362E-2"/>
    <n v="5.0388264766171049E-4"/>
  </r>
  <r>
    <x v="3"/>
    <x v="3"/>
    <x v="0"/>
    <x v="4"/>
    <x v="0"/>
    <n v="55"/>
    <x v="12"/>
    <x v="1"/>
    <n v="20"/>
    <n v="0.36363636363636365"/>
    <n v="1.590806343789533E-3"/>
  </r>
  <r>
    <x v="3"/>
    <x v="3"/>
    <x v="0"/>
    <x v="4"/>
    <x v="0"/>
    <n v="55"/>
    <x v="12"/>
    <x v="1"/>
    <n v="33"/>
    <n v="0.6"/>
    <n v="2.0410025344066935E-3"/>
  </r>
  <r>
    <x v="3"/>
    <x v="3"/>
    <x v="0"/>
    <x v="4"/>
    <x v="0"/>
    <n v="55"/>
    <x v="12"/>
    <x v="2"/>
    <n v="2"/>
    <n v="3.6363636363636362E-2"/>
    <n v="5.0388264766171049E-4"/>
  </r>
  <r>
    <x v="3"/>
    <x v="3"/>
    <x v="0"/>
    <x v="4"/>
    <x v="0"/>
    <n v="55"/>
    <x v="13"/>
    <x v="1"/>
    <n v="22"/>
    <n v="0.4"/>
    <n v="1.6681472793055609E-3"/>
  </r>
  <r>
    <x v="3"/>
    <x v="3"/>
    <x v="0"/>
    <x v="4"/>
    <x v="0"/>
    <n v="55"/>
    <x v="13"/>
    <x v="1"/>
    <n v="33"/>
    <n v="0.6"/>
    <n v="2.0410025344066935E-3"/>
  </r>
  <r>
    <x v="3"/>
    <x v="3"/>
    <x v="0"/>
    <x v="4"/>
    <x v="0"/>
    <n v="55"/>
    <x v="14"/>
    <x v="1"/>
    <n v="22"/>
    <n v="0.4"/>
    <n v="1.6681472793055609E-3"/>
  </r>
  <r>
    <x v="3"/>
    <x v="3"/>
    <x v="0"/>
    <x v="4"/>
    <x v="0"/>
    <n v="55"/>
    <x v="14"/>
    <x v="1"/>
    <n v="33"/>
    <n v="0.6"/>
    <n v="2.0410025344066935E-3"/>
  </r>
  <r>
    <x v="3"/>
    <x v="3"/>
    <x v="0"/>
    <x v="4"/>
    <x v="0"/>
    <n v="55"/>
    <x v="15"/>
    <x v="1"/>
    <n v="20"/>
    <n v="0.36363636363636365"/>
    <n v="1.590806343789533E-3"/>
  </r>
  <r>
    <x v="3"/>
    <x v="3"/>
    <x v="0"/>
    <x v="4"/>
    <x v="0"/>
    <n v="55"/>
    <x v="15"/>
    <x v="1"/>
    <n v="33"/>
    <n v="0.6"/>
    <n v="2.0410025344066935E-3"/>
  </r>
  <r>
    <x v="3"/>
    <x v="3"/>
    <x v="0"/>
    <x v="4"/>
    <x v="0"/>
    <n v="55"/>
    <x v="15"/>
    <x v="2"/>
    <n v="2"/>
    <n v="3.6363636363636362E-2"/>
    <n v="5.0388264766171049E-4"/>
  </r>
  <r>
    <x v="3"/>
    <x v="3"/>
    <x v="0"/>
    <x v="4"/>
    <x v="0"/>
    <n v="55"/>
    <x v="16"/>
    <x v="1"/>
    <n v="20"/>
    <n v="0.36363636363636365"/>
    <n v="1.590806343789533E-3"/>
  </r>
  <r>
    <x v="3"/>
    <x v="3"/>
    <x v="0"/>
    <x v="4"/>
    <x v="0"/>
    <n v="55"/>
    <x v="16"/>
    <x v="1"/>
    <n v="33"/>
    <n v="0.6"/>
    <n v="2.0410025344066935E-3"/>
  </r>
  <r>
    <x v="3"/>
    <x v="3"/>
    <x v="0"/>
    <x v="4"/>
    <x v="0"/>
    <n v="55"/>
    <x v="16"/>
    <x v="2"/>
    <n v="2"/>
    <n v="3.6363636363636362E-2"/>
    <n v="5.0388264766171049E-4"/>
  </r>
  <r>
    <x v="3"/>
    <x v="3"/>
    <x v="0"/>
    <x v="4"/>
    <x v="0"/>
    <n v="55"/>
    <x v="17"/>
    <x v="1"/>
    <n v="4"/>
    <n v="7.2727272727272724E-2"/>
    <n v="7.1246805203394612E-4"/>
  </r>
  <r>
    <x v="3"/>
    <x v="3"/>
    <x v="0"/>
    <x v="4"/>
    <x v="0"/>
    <n v="55"/>
    <x v="17"/>
    <x v="1"/>
    <n v="5"/>
    <n v="9.0909090909090912E-2"/>
    <n v="7.9649102720855656E-4"/>
  </r>
  <r>
    <x v="3"/>
    <x v="3"/>
    <x v="0"/>
    <x v="4"/>
    <x v="0"/>
    <n v="55"/>
    <x v="17"/>
    <x v="2"/>
    <n v="1"/>
    <n v="1.8181818181818181E-2"/>
    <n v="3.5633123819671055E-4"/>
  </r>
  <r>
    <x v="3"/>
    <x v="3"/>
    <x v="0"/>
    <x v="4"/>
    <x v="0"/>
    <n v="55"/>
    <x v="17"/>
    <x v="3"/>
    <n v="1"/>
    <n v="1.8181818181818181E-2"/>
    <n v="3.5633123819671055E-4"/>
  </r>
  <r>
    <x v="3"/>
    <x v="3"/>
    <x v="0"/>
    <x v="4"/>
    <x v="0"/>
    <n v="55"/>
    <x v="17"/>
    <x v="3"/>
    <n v="3"/>
    <n v="5.4545454545454543E-2"/>
    <n v="6.1707156302921934E-4"/>
  </r>
  <r>
    <x v="3"/>
    <x v="3"/>
    <x v="0"/>
    <x v="4"/>
    <x v="0"/>
    <n v="55"/>
    <x v="17"/>
    <x v="4"/>
    <n v="15"/>
    <n v="0.27272727272727271"/>
    <n v="1.3783070659850265E-3"/>
  </r>
  <r>
    <x v="3"/>
    <x v="3"/>
    <x v="0"/>
    <x v="4"/>
    <x v="0"/>
    <n v="55"/>
    <x v="17"/>
    <x v="4"/>
    <n v="24"/>
    <n v="0.43636363636363634"/>
    <n v="1.7420049217519347E-3"/>
  </r>
  <r>
    <x v="3"/>
    <x v="3"/>
    <x v="0"/>
    <x v="4"/>
    <x v="0"/>
    <n v="55"/>
    <x v="17"/>
    <x v="5"/>
    <n v="2"/>
    <n v="3.6363636363636362E-2"/>
    <n v="5.0388264766171049E-4"/>
  </r>
  <r>
    <x v="3"/>
    <x v="3"/>
    <x v="0"/>
    <x v="4"/>
    <x v="0"/>
    <n v="55"/>
    <x v="19"/>
    <x v="1"/>
    <n v="6"/>
    <n v="0.10909090909090909"/>
    <n v="8.7243280982744504E-4"/>
  </r>
  <r>
    <x v="3"/>
    <x v="3"/>
    <x v="0"/>
    <x v="4"/>
    <x v="0"/>
    <n v="55"/>
    <x v="19"/>
    <x v="1"/>
    <n v="17"/>
    <n v="0.30909090909090908"/>
    <n v="1.467052381582893E-3"/>
  </r>
  <r>
    <x v="3"/>
    <x v="3"/>
    <x v="0"/>
    <x v="4"/>
    <x v="0"/>
    <n v="55"/>
    <x v="19"/>
    <x v="2"/>
    <n v="16"/>
    <n v="0.29090909090909089"/>
    <n v="1.4233796469086026E-3"/>
  </r>
  <r>
    <x v="3"/>
    <x v="3"/>
    <x v="0"/>
    <x v="4"/>
    <x v="0"/>
    <n v="55"/>
    <x v="19"/>
    <x v="2"/>
    <n v="16"/>
    <n v="0.29090909090909089"/>
    <n v="1.4233796469086026E-3"/>
  </r>
  <r>
    <x v="3"/>
    <x v="3"/>
    <x v="0"/>
    <x v="4"/>
    <x v="0"/>
    <n v="55"/>
    <x v="20"/>
    <x v="1"/>
    <n v="4"/>
    <n v="7.2727272727272724E-2"/>
    <n v="7.1246805203394612E-4"/>
  </r>
  <r>
    <x v="3"/>
    <x v="3"/>
    <x v="0"/>
    <x v="4"/>
    <x v="0"/>
    <n v="55"/>
    <x v="20"/>
    <x v="1"/>
    <n v="4"/>
    <n v="7.2727272727272724E-2"/>
    <n v="7.1246805203394612E-4"/>
  </r>
  <r>
    <x v="3"/>
    <x v="3"/>
    <x v="0"/>
    <x v="4"/>
    <x v="0"/>
    <n v="55"/>
    <x v="20"/>
    <x v="2"/>
    <n v="1"/>
    <n v="1.8181818181818181E-2"/>
    <n v="3.5633123819671055E-4"/>
  </r>
  <r>
    <x v="3"/>
    <x v="3"/>
    <x v="0"/>
    <x v="4"/>
    <x v="0"/>
    <n v="55"/>
    <x v="20"/>
    <x v="3"/>
    <n v="1"/>
    <n v="1.8181818181818181E-2"/>
    <n v="3.5633123819671055E-4"/>
  </r>
  <r>
    <x v="3"/>
    <x v="3"/>
    <x v="0"/>
    <x v="4"/>
    <x v="0"/>
    <n v="55"/>
    <x v="20"/>
    <x v="3"/>
    <n v="4"/>
    <n v="7.2727272727272724E-2"/>
    <n v="7.1246805203394612E-4"/>
  </r>
  <r>
    <x v="3"/>
    <x v="3"/>
    <x v="0"/>
    <x v="4"/>
    <x v="0"/>
    <n v="55"/>
    <x v="20"/>
    <x v="4"/>
    <n v="11"/>
    <n v="0.2"/>
    <n v="1.1807419547201512E-3"/>
  </r>
  <r>
    <x v="3"/>
    <x v="3"/>
    <x v="0"/>
    <x v="4"/>
    <x v="0"/>
    <n v="55"/>
    <x v="20"/>
    <x v="4"/>
    <n v="16"/>
    <n v="0.29090909090909089"/>
    <n v="1.4233796469086026E-3"/>
  </r>
  <r>
    <x v="3"/>
    <x v="3"/>
    <x v="0"/>
    <x v="4"/>
    <x v="0"/>
    <n v="55"/>
    <x v="20"/>
    <x v="5"/>
    <n v="6"/>
    <n v="0.10909090909090909"/>
    <n v="8.7243280982744504E-4"/>
  </r>
  <r>
    <x v="3"/>
    <x v="3"/>
    <x v="0"/>
    <x v="4"/>
    <x v="0"/>
    <n v="55"/>
    <x v="20"/>
    <x v="5"/>
    <n v="8"/>
    <n v="0.14545454545454545"/>
    <n v="1.0072152550957868E-3"/>
  </r>
  <r>
    <x v="3"/>
    <x v="3"/>
    <x v="0"/>
    <x v="4"/>
    <x v="0"/>
    <n v="55"/>
    <x v="21"/>
    <x v="1"/>
    <n v="4"/>
    <n v="7.2727272727272724E-2"/>
    <n v="7.1246805203394612E-4"/>
  </r>
  <r>
    <x v="3"/>
    <x v="3"/>
    <x v="0"/>
    <x v="4"/>
    <x v="0"/>
    <n v="55"/>
    <x v="21"/>
    <x v="1"/>
    <n v="5"/>
    <n v="9.0909090909090912E-2"/>
    <n v="7.9649102720855656E-4"/>
  </r>
  <r>
    <x v="3"/>
    <x v="3"/>
    <x v="0"/>
    <x v="4"/>
    <x v="0"/>
    <n v="55"/>
    <x v="21"/>
    <x v="2"/>
    <n v="2"/>
    <n v="3.6363636363636362E-2"/>
    <n v="5.0388264766171049E-4"/>
  </r>
  <r>
    <x v="3"/>
    <x v="3"/>
    <x v="0"/>
    <x v="4"/>
    <x v="0"/>
    <n v="55"/>
    <x v="21"/>
    <x v="3"/>
    <n v="2"/>
    <n v="3.6363636363636362E-2"/>
    <n v="5.0388264766171049E-4"/>
  </r>
  <r>
    <x v="3"/>
    <x v="3"/>
    <x v="0"/>
    <x v="4"/>
    <x v="0"/>
    <n v="55"/>
    <x v="21"/>
    <x v="3"/>
    <n v="8"/>
    <n v="0.14545454545454545"/>
    <n v="1.0072152550957868E-3"/>
  </r>
  <r>
    <x v="3"/>
    <x v="3"/>
    <x v="0"/>
    <x v="4"/>
    <x v="0"/>
    <n v="55"/>
    <x v="21"/>
    <x v="4"/>
    <n v="14"/>
    <n v="0.25454545454545452"/>
    <n v="1.3316925084417273E-3"/>
  </r>
  <r>
    <x v="3"/>
    <x v="3"/>
    <x v="0"/>
    <x v="4"/>
    <x v="0"/>
    <n v="55"/>
    <x v="21"/>
    <x v="4"/>
    <n v="18"/>
    <n v="0.32727272727272727"/>
    <n v="1.5094467799056026E-3"/>
  </r>
  <r>
    <x v="3"/>
    <x v="3"/>
    <x v="0"/>
    <x v="4"/>
    <x v="0"/>
    <n v="55"/>
    <x v="21"/>
    <x v="5"/>
    <n v="2"/>
    <n v="3.6363636363636362E-2"/>
    <n v="5.0388264766171049E-4"/>
  </r>
  <r>
    <x v="3"/>
    <x v="3"/>
    <x v="0"/>
    <x v="4"/>
    <x v="0"/>
    <n v="55"/>
    <x v="23"/>
    <x v="1"/>
    <n v="9"/>
    <n v="0.16363636363636364"/>
    <n v="1.0682158402178191E-3"/>
  </r>
  <r>
    <x v="3"/>
    <x v="3"/>
    <x v="0"/>
    <x v="4"/>
    <x v="0"/>
    <n v="55"/>
    <x v="23"/>
    <x v="1"/>
    <n v="15"/>
    <n v="0.27272727272727271"/>
    <n v="1.3783070659850265E-3"/>
  </r>
  <r>
    <x v="3"/>
    <x v="3"/>
    <x v="0"/>
    <x v="4"/>
    <x v="0"/>
    <n v="55"/>
    <x v="23"/>
    <x v="2"/>
    <n v="13"/>
    <n v="0.23636363636363636"/>
    <n v="1.2833679620125949E-3"/>
  </r>
  <r>
    <x v="3"/>
    <x v="3"/>
    <x v="0"/>
    <x v="4"/>
    <x v="0"/>
    <n v="55"/>
    <x v="23"/>
    <x v="2"/>
    <n v="18"/>
    <n v="0.32727272727272727"/>
    <n v="1.5094467799056026E-3"/>
  </r>
  <r>
    <x v="3"/>
    <x v="3"/>
    <x v="0"/>
    <x v="4"/>
    <x v="0"/>
    <n v="55"/>
    <x v="26"/>
    <x v="1"/>
    <n v="4"/>
    <n v="7.2727272727272724E-2"/>
    <n v="7.1246805203394612E-4"/>
  </r>
  <r>
    <x v="3"/>
    <x v="3"/>
    <x v="0"/>
    <x v="4"/>
    <x v="0"/>
    <n v="55"/>
    <x v="26"/>
    <x v="1"/>
    <n v="5"/>
    <n v="9.0909090909090912E-2"/>
    <n v="7.9649102720855656E-4"/>
  </r>
  <r>
    <x v="3"/>
    <x v="3"/>
    <x v="0"/>
    <x v="4"/>
    <x v="0"/>
    <n v="55"/>
    <x v="26"/>
    <x v="2"/>
    <n v="2"/>
    <n v="3.6363636363636362E-2"/>
    <n v="5.0388264766171049E-4"/>
  </r>
  <r>
    <x v="3"/>
    <x v="3"/>
    <x v="0"/>
    <x v="4"/>
    <x v="0"/>
    <n v="55"/>
    <x v="26"/>
    <x v="3"/>
    <n v="1"/>
    <n v="1.8181818181818181E-2"/>
    <n v="3.5633123819671055E-4"/>
  </r>
  <r>
    <x v="3"/>
    <x v="3"/>
    <x v="0"/>
    <x v="4"/>
    <x v="0"/>
    <n v="55"/>
    <x v="26"/>
    <x v="3"/>
    <n v="2"/>
    <n v="3.6363636363636362E-2"/>
    <n v="5.0388264766171049E-4"/>
  </r>
  <r>
    <x v="3"/>
    <x v="3"/>
    <x v="0"/>
    <x v="4"/>
    <x v="0"/>
    <n v="55"/>
    <x v="26"/>
    <x v="4"/>
    <n v="8"/>
    <n v="0.14545454545454545"/>
    <n v="1.0072152550957868E-3"/>
  </r>
  <r>
    <x v="3"/>
    <x v="3"/>
    <x v="0"/>
    <x v="4"/>
    <x v="0"/>
    <n v="55"/>
    <x v="26"/>
    <x v="4"/>
    <n v="18"/>
    <n v="0.32727272727272727"/>
    <n v="1.5094467799056026E-3"/>
  </r>
  <r>
    <x v="3"/>
    <x v="3"/>
    <x v="0"/>
    <x v="4"/>
    <x v="0"/>
    <n v="55"/>
    <x v="26"/>
    <x v="5"/>
    <n v="9"/>
    <n v="0.16363636363636364"/>
    <n v="1.0682158402178191E-3"/>
  </r>
  <r>
    <x v="3"/>
    <x v="3"/>
    <x v="0"/>
    <x v="4"/>
    <x v="0"/>
    <n v="55"/>
    <x v="26"/>
    <x v="5"/>
    <n v="6"/>
    <n v="0.10909090909090909"/>
    <n v="8.7243280982744504E-4"/>
  </r>
  <r>
    <x v="3"/>
    <x v="3"/>
    <x v="0"/>
    <x v="4"/>
    <x v="0"/>
    <n v="55"/>
    <x v="27"/>
    <x v="1"/>
    <n v="4"/>
    <n v="7.2727272727272724E-2"/>
    <n v="7.1246805203394612E-4"/>
  </r>
  <r>
    <x v="3"/>
    <x v="3"/>
    <x v="0"/>
    <x v="4"/>
    <x v="0"/>
    <n v="55"/>
    <x v="27"/>
    <x v="1"/>
    <n v="5"/>
    <n v="9.0909090909090912E-2"/>
    <n v="7.9649102720855656E-4"/>
  </r>
  <r>
    <x v="3"/>
    <x v="3"/>
    <x v="0"/>
    <x v="4"/>
    <x v="0"/>
    <n v="55"/>
    <x v="27"/>
    <x v="2"/>
    <n v="2"/>
    <n v="3.6363636363636362E-2"/>
    <n v="5.0388264766171049E-4"/>
  </r>
  <r>
    <x v="3"/>
    <x v="3"/>
    <x v="0"/>
    <x v="4"/>
    <x v="0"/>
    <n v="55"/>
    <x v="27"/>
    <x v="3"/>
    <n v="2"/>
    <n v="3.6363636363636362E-2"/>
    <n v="5.0388264766171049E-4"/>
  </r>
  <r>
    <x v="3"/>
    <x v="3"/>
    <x v="0"/>
    <x v="4"/>
    <x v="0"/>
    <n v="55"/>
    <x v="27"/>
    <x v="3"/>
    <n v="3"/>
    <n v="5.4545454545454543E-2"/>
    <n v="6.1707156302921934E-4"/>
  </r>
  <r>
    <x v="3"/>
    <x v="3"/>
    <x v="0"/>
    <x v="4"/>
    <x v="0"/>
    <n v="55"/>
    <x v="27"/>
    <x v="4"/>
    <n v="15"/>
    <n v="0.27272727272727271"/>
    <n v="1.3783070659850265E-3"/>
  </r>
  <r>
    <x v="3"/>
    <x v="3"/>
    <x v="0"/>
    <x v="4"/>
    <x v="0"/>
    <n v="55"/>
    <x v="27"/>
    <x v="4"/>
    <n v="23"/>
    <n v="0.41818181818181815"/>
    <n v="1.7054827282733669E-3"/>
  </r>
  <r>
    <x v="3"/>
    <x v="3"/>
    <x v="0"/>
    <x v="4"/>
    <x v="0"/>
    <n v="55"/>
    <x v="27"/>
    <x v="5"/>
    <n v="1"/>
    <n v="1.8181818181818181E-2"/>
    <n v="3.5633123819671055E-4"/>
  </r>
  <r>
    <x v="3"/>
    <x v="3"/>
    <x v="0"/>
    <x v="4"/>
    <x v="0"/>
    <n v="55"/>
    <x v="28"/>
    <x v="1"/>
    <n v="4"/>
    <n v="7.2727272727272724E-2"/>
    <n v="7.1246805203394612E-4"/>
  </r>
  <r>
    <x v="3"/>
    <x v="3"/>
    <x v="0"/>
    <x v="4"/>
    <x v="0"/>
    <n v="55"/>
    <x v="28"/>
    <x v="1"/>
    <n v="9"/>
    <n v="0.16363636363636364"/>
    <n v="1.0682158402178191E-3"/>
  </r>
  <r>
    <x v="3"/>
    <x v="3"/>
    <x v="0"/>
    <x v="4"/>
    <x v="0"/>
    <n v="55"/>
    <x v="28"/>
    <x v="2"/>
    <n v="1"/>
    <n v="1.8181818181818181E-2"/>
    <n v="3.5633123819671055E-4"/>
  </r>
  <r>
    <x v="3"/>
    <x v="3"/>
    <x v="0"/>
    <x v="4"/>
    <x v="0"/>
    <n v="55"/>
    <x v="28"/>
    <x v="3"/>
    <n v="9"/>
    <n v="0.16363636363636364"/>
    <n v="1.0682158402178191E-3"/>
  </r>
  <r>
    <x v="3"/>
    <x v="3"/>
    <x v="0"/>
    <x v="4"/>
    <x v="0"/>
    <n v="55"/>
    <x v="28"/>
    <x v="3"/>
    <n v="15"/>
    <n v="0.27272727272727271"/>
    <n v="1.3783070659850265E-3"/>
  </r>
  <r>
    <x v="3"/>
    <x v="3"/>
    <x v="0"/>
    <x v="4"/>
    <x v="0"/>
    <n v="55"/>
    <x v="28"/>
    <x v="4"/>
    <n v="9"/>
    <n v="0.16363636363636364"/>
    <n v="1.0682158402178191E-3"/>
  </r>
  <r>
    <x v="3"/>
    <x v="3"/>
    <x v="0"/>
    <x v="4"/>
    <x v="0"/>
    <n v="55"/>
    <x v="28"/>
    <x v="4"/>
    <n v="8"/>
    <n v="0.14545454545454545"/>
    <n v="1.0072152550957868E-3"/>
  </r>
  <r>
    <x v="3"/>
    <x v="3"/>
    <x v="0"/>
    <x v="4"/>
    <x v="0"/>
    <n v="55"/>
    <x v="32"/>
    <x v="1"/>
    <n v="11"/>
    <n v="0.2"/>
    <n v="1.1807419547201512E-3"/>
  </r>
  <r>
    <x v="3"/>
    <x v="3"/>
    <x v="0"/>
    <x v="4"/>
    <x v="0"/>
    <n v="55"/>
    <x v="32"/>
    <x v="1"/>
    <n v="15"/>
    <n v="0.27272727272727271"/>
    <n v="1.3783070659850265E-3"/>
  </r>
  <r>
    <x v="3"/>
    <x v="3"/>
    <x v="0"/>
    <x v="4"/>
    <x v="0"/>
    <n v="55"/>
    <x v="32"/>
    <x v="2"/>
    <n v="11"/>
    <n v="0.2"/>
    <n v="1.1807419547201512E-3"/>
  </r>
  <r>
    <x v="3"/>
    <x v="3"/>
    <x v="0"/>
    <x v="4"/>
    <x v="0"/>
    <n v="55"/>
    <x v="32"/>
    <x v="2"/>
    <n v="18"/>
    <n v="0.32727272727272727"/>
    <n v="1.5094467799056026E-3"/>
  </r>
  <r>
    <x v="3"/>
    <x v="3"/>
    <x v="0"/>
    <x v="5"/>
    <x v="1"/>
    <n v="76"/>
    <x v="0"/>
    <x v="0"/>
    <n v="1"/>
    <n v="1.3157894736842105E-2"/>
    <n v="2.578777695249487E-4"/>
  </r>
  <r>
    <x v="3"/>
    <x v="3"/>
    <x v="0"/>
    <x v="5"/>
    <x v="1"/>
    <n v="76"/>
    <x v="0"/>
    <x v="0"/>
    <n v="2"/>
    <n v="2.6315789473684209E-2"/>
    <n v="3.6467024210776064E-4"/>
  </r>
  <r>
    <x v="3"/>
    <x v="3"/>
    <x v="0"/>
    <x v="5"/>
    <x v="1"/>
    <n v="76"/>
    <x v="0"/>
    <x v="1"/>
    <n v="32"/>
    <n v="0.42105263157894735"/>
    <n v="1.4557983867948905E-3"/>
  </r>
  <r>
    <x v="3"/>
    <x v="3"/>
    <x v="0"/>
    <x v="5"/>
    <x v="1"/>
    <n v="76"/>
    <x v="0"/>
    <x v="1"/>
    <n v="41"/>
    <n v="0.53947368421052633"/>
    <n v="1.6468717656453866E-3"/>
  </r>
  <r>
    <x v="3"/>
    <x v="3"/>
    <x v="0"/>
    <x v="5"/>
    <x v="1"/>
    <n v="76"/>
    <x v="1"/>
    <x v="1"/>
    <n v="32"/>
    <n v="0.42105263157894735"/>
    <n v="1.4557983867948905E-3"/>
  </r>
  <r>
    <x v="3"/>
    <x v="3"/>
    <x v="0"/>
    <x v="5"/>
    <x v="1"/>
    <n v="76"/>
    <x v="1"/>
    <x v="1"/>
    <n v="41"/>
    <n v="0.53947368421052633"/>
    <n v="1.6468717656453866E-3"/>
  </r>
  <r>
    <x v="3"/>
    <x v="3"/>
    <x v="0"/>
    <x v="5"/>
    <x v="1"/>
    <n v="76"/>
    <x v="1"/>
    <x v="2"/>
    <n v="1"/>
    <n v="1.3157894736842105E-2"/>
    <n v="2.578777695249487E-4"/>
  </r>
  <r>
    <x v="3"/>
    <x v="3"/>
    <x v="0"/>
    <x v="5"/>
    <x v="1"/>
    <n v="76"/>
    <x v="1"/>
    <x v="2"/>
    <n v="2"/>
    <n v="2.6315789473684209E-2"/>
    <n v="3.6467024210776064E-4"/>
  </r>
  <r>
    <x v="3"/>
    <x v="3"/>
    <x v="0"/>
    <x v="5"/>
    <x v="1"/>
    <n v="76"/>
    <x v="8"/>
    <x v="1"/>
    <n v="14"/>
    <n v="0.18421052631578946"/>
    <n v="9.6406456424638566E-4"/>
  </r>
  <r>
    <x v="3"/>
    <x v="3"/>
    <x v="0"/>
    <x v="5"/>
    <x v="1"/>
    <n v="76"/>
    <x v="8"/>
    <x v="1"/>
    <n v="14"/>
    <n v="0.18421052631578946"/>
    <n v="9.6406456424638566E-4"/>
  </r>
  <r>
    <x v="3"/>
    <x v="3"/>
    <x v="0"/>
    <x v="5"/>
    <x v="1"/>
    <n v="76"/>
    <x v="8"/>
    <x v="2"/>
    <n v="19"/>
    <n v="0.25"/>
    <n v="1.1227310452641809E-3"/>
  </r>
  <r>
    <x v="3"/>
    <x v="3"/>
    <x v="0"/>
    <x v="5"/>
    <x v="1"/>
    <n v="76"/>
    <x v="8"/>
    <x v="2"/>
    <n v="29"/>
    <n v="0.38157894736842107"/>
    <n v="1.386153433272965E-3"/>
  </r>
  <r>
    <x v="3"/>
    <x v="3"/>
    <x v="0"/>
    <x v="5"/>
    <x v="1"/>
    <n v="76"/>
    <x v="9"/>
    <x v="1"/>
    <n v="14"/>
    <n v="0.18421052631578946"/>
    <n v="9.6406456424638566E-4"/>
  </r>
  <r>
    <x v="3"/>
    <x v="3"/>
    <x v="0"/>
    <x v="5"/>
    <x v="1"/>
    <n v="76"/>
    <x v="9"/>
    <x v="1"/>
    <n v="15"/>
    <n v="0.19736842105263158"/>
    <n v="9.9783585440253839E-4"/>
  </r>
  <r>
    <x v="3"/>
    <x v="3"/>
    <x v="0"/>
    <x v="5"/>
    <x v="1"/>
    <n v="76"/>
    <x v="9"/>
    <x v="2"/>
    <n v="19"/>
    <n v="0.25"/>
    <n v="1.1227310452641809E-3"/>
  </r>
  <r>
    <x v="3"/>
    <x v="3"/>
    <x v="0"/>
    <x v="5"/>
    <x v="1"/>
    <n v="76"/>
    <x v="9"/>
    <x v="2"/>
    <n v="28"/>
    <n v="0.36842105263157893"/>
    <n v="1.3621345263953376E-3"/>
  </r>
  <r>
    <x v="3"/>
    <x v="3"/>
    <x v="0"/>
    <x v="5"/>
    <x v="1"/>
    <n v="76"/>
    <x v="10"/>
    <x v="1"/>
    <n v="14"/>
    <n v="0.18421052631578946"/>
    <n v="9.6406456424638566E-4"/>
  </r>
  <r>
    <x v="3"/>
    <x v="3"/>
    <x v="0"/>
    <x v="5"/>
    <x v="1"/>
    <n v="76"/>
    <x v="10"/>
    <x v="1"/>
    <n v="15"/>
    <n v="0.19736842105263158"/>
    <n v="9.9783585440253839E-4"/>
  </r>
  <r>
    <x v="3"/>
    <x v="3"/>
    <x v="0"/>
    <x v="5"/>
    <x v="1"/>
    <n v="76"/>
    <x v="10"/>
    <x v="2"/>
    <n v="19"/>
    <n v="0.25"/>
    <n v="1.1227310452641809E-3"/>
  </r>
  <r>
    <x v="3"/>
    <x v="3"/>
    <x v="0"/>
    <x v="5"/>
    <x v="1"/>
    <n v="76"/>
    <x v="10"/>
    <x v="2"/>
    <n v="28"/>
    <n v="0.36842105263157893"/>
    <n v="1.3621345263953376E-3"/>
  </r>
  <r>
    <x v="3"/>
    <x v="3"/>
    <x v="0"/>
    <x v="5"/>
    <x v="1"/>
    <n v="76"/>
    <x v="11"/>
    <x v="1"/>
    <n v="18"/>
    <n v="0.23684210526315788"/>
    <n v="1.0928582258966162E-3"/>
  </r>
  <r>
    <x v="3"/>
    <x v="3"/>
    <x v="0"/>
    <x v="5"/>
    <x v="1"/>
    <n v="76"/>
    <x v="11"/>
    <x v="1"/>
    <n v="16"/>
    <n v="0.21052631578947367"/>
    <n v="1.0304925026779774E-3"/>
  </r>
  <r>
    <x v="3"/>
    <x v="3"/>
    <x v="0"/>
    <x v="5"/>
    <x v="1"/>
    <n v="76"/>
    <x v="11"/>
    <x v="2"/>
    <n v="15"/>
    <n v="0.19736842105263158"/>
    <n v="9.9783585440253839E-4"/>
  </r>
  <r>
    <x v="3"/>
    <x v="3"/>
    <x v="0"/>
    <x v="5"/>
    <x v="1"/>
    <n v="76"/>
    <x v="11"/>
    <x v="2"/>
    <n v="27"/>
    <n v="0.35526315789473684"/>
    <n v="1.3376778733576635E-3"/>
  </r>
  <r>
    <x v="3"/>
    <x v="3"/>
    <x v="0"/>
    <x v="5"/>
    <x v="1"/>
    <n v="76"/>
    <x v="12"/>
    <x v="1"/>
    <n v="20"/>
    <n v="0.26315789473684209"/>
    <n v="1.151821772471205E-3"/>
  </r>
  <r>
    <x v="3"/>
    <x v="3"/>
    <x v="0"/>
    <x v="5"/>
    <x v="1"/>
    <n v="76"/>
    <x v="12"/>
    <x v="1"/>
    <n v="17"/>
    <n v="0.22368421052631579"/>
    <n v="1.0621373269348961E-3"/>
  </r>
  <r>
    <x v="3"/>
    <x v="3"/>
    <x v="0"/>
    <x v="5"/>
    <x v="1"/>
    <n v="76"/>
    <x v="12"/>
    <x v="2"/>
    <n v="13"/>
    <n v="0.17105263157894737"/>
    <n v="9.2905708822898039E-4"/>
  </r>
  <r>
    <x v="3"/>
    <x v="3"/>
    <x v="0"/>
    <x v="5"/>
    <x v="1"/>
    <n v="76"/>
    <x v="12"/>
    <x v="2"/>
    <n v="26"/>
    <n v="0.34210526315789475"/>
    <n v="1.3127590088023464E-3"/>
  </r>
  <r>
    <x v="3"/>
    <x v="3"/>
    <x v="0"/>
    <x v="5"/>
    <x v="1"/>
    <n v="76"/>
    <x v="13"/>
    <x v="1"/>
    <n v="30"/>
    <n v="0.39473684210526316"/>
    <n v="1.4097569686294205E-3"/>
  </r>
  <r>
    <x v="3"/>
    <x v="3"/>
    <x v="0"/>
    <x v="5"/>
    <x v="1"/>
    <n v="76"/>
    <x v="13"/>
    <x v="1"/>
    <n v="31"/>
    <n v="0.40789473684210525"/>
    <n v="1.4329656583716881E-3"/>
  </r>
  <r>
    <x v="3"/>
    <x v="3"/>
    <x v="0"/>
    <x v="5"/>
    <x v="1"/>
    <n v="76"/>
    <x v="13"/>
    <x v="2"/>
    <n v="3"/>
    <n v="3.9473684210526314E-2"/>
    <n v="4.4659861664733208E-4"/>
  </r>
  <r>
    <x v="3"/>
    <x v="3"/>
    <x v="0"/>
    <x v="5"/>
    <x v="1"/>
    <n v="76"/>
    <x v="13"/>
    <x v="2"/>
    <n v="12"/>
    <n v="0.15789473684210525"/>
    <n v="8.9266800087717767E-4"/>
  </r>
  <r>
    <x v="3"/>
    <x v="3"/>
    <x v="0"/>
    <x v="5"/>
    <x v="1"/>
    <n v="76"/>
    <x v="14"/>
    <x v="1"/>
    <n v="32"/>
    <n v="0.42105263157894735"/>
    <n v="1.4557983867948905E-3"/>
  </r>
  <r>
    <x v="3"/>
    <x v="3"/>
    <x v="0"/>
    <x v="5"/>
    <x v="1"/>
    <n v="76"/>
    <x v="14"/>
    <x v="1"/>
    <n v="37"/>
    <n v="0.48684210526315791"/>
    <n v="1.5648892067279786E-3"/>
  </r>
  <r>
    <x v="3"/>
    <x v="3"/>
    <x v="0"/>
    <x v="5"/>
    <x v="1"/>
    <n v="76"/>
    <x v="14"/>
    <x v="2"/>
    <n v="1"/>
    <n v="1.3157894736842105E-2"/>
    <n v="2.578777695249487E-4"/>
  </r>
  <r>
    <x v="3"/>
    <x v="3"/>
    <x v="0"/>
    <x v="5"/>
    <x v="1"/>
    <n v="76"/>
    <x v="14"/>
    <x v="2"/>
    <n v="6"/>
    <n v="7.8947368421052627E-2"/>
    <n v="6.3146110396451998E-4"/>
  </r>
  <r>
    <x v="3"/>
    <x v="3"/>
    <x v="0"/>
    <x v="5"/>
    <x v="1"/>
    <n v="76"/>
    <x v="15"/>
    <x v="1"/>
    <n v="18"/>
    <n v="0.23684210526315788"/>
    <n v="1.0928582258966162E-3"/>
  </r>
  <r>
    <x v="3"/>
    <x v="3"/>
    <x v="0"/>
    <x v="5"/>
    <x v="1"/>
    <n v="76"/>
    <x v="15"/>
    <x v="1"/>
    <n v="15"/>
    <n v="0.19736842105263158"/>
    <n v="9.9783585440253839E-4"/>
  </r>
  <r>
    <x v="3"/>
    <x v="3"/>
    <x v="0"/>
    <x v="5"/>
    <x v="1"/>
    <n v="76"/>
    <x v="15"/>
    <x v="2"/>
    <n v="15"/>
    <n v="0.19736842105263158"/>
    <n v="9.9783585440253839E-4"/>
  </r>
  <r>
    <x v="3"/>
    <x v="3"/>
    <x v="0"/>
    <x v="5"/>
    <x v="1"/>
    <n v="76"/>
    <x v="15"/>
    <x v="2"/>
    <n v="28"/>
    <n v="0.36842105263157893"/>
    <n v="1.3621345263953376E-3"/>
  </r>
  <r>
    <x v="3"/>
    <x v="3"/>
    <x v="0"/>
    <x v="5"/>
    <x v="1"/>
    <n v="76"/>
    <x v="16"/>
    <x v="1"/>
    <n v="20"/>
    <n v="0.26315789473684209"/>
    <n v="1.151821772471205E-3"/>
  </r>
  <r>
    <x v="3"/>
    <x v="3"/>
    <x v="0"/>
    <x v="5"/>
    <x v="1"/>
    <n v="76"/>
    <x v="16"/>
    <x v="1"/>
    <n v="16"/>
    <n v="0.21052631578947367"/>
    <n v="1.0304925026779774E-3"/>
  </r>
  <r>
    <x v="3"/>
    <x v="3"/>
    <x v="0"/>
    <x v="5"/>
    <x v="1"/>
    <n v="76"/>
    <x v="16"/>
    <x v="2"/>
    <n v="13"/>
    <n v="0.17105263157894737"/>
    <n v="9.2905708822898039E-4"/>
  </r>
  <r>
    <x v="3"/>
    <x v="3"/>
    <x v="0"/>
    <x v="5"/>
    <x v="1"/>
    <n v="76"/>
    <x v="16"/>
    <x v="2"/>
    <n v="27"/>
    <n v="0.35526315789473684"/>
    <n v="1.3376778733576635E-3"/>
  </r>
  <r>
    <x v="3"/>
    <x v="3"/>
    <x v="0"/>
    <x v="5"/>
    <x v="1"/>
    <n v="76"/>
    <x v="17"/>
    <x v="1"/>
    <n v="1"/>
    <n v="1.3157894736842105E-2"/>
    <n v="2.578777695249487E-4"/>
  </r>
  <r>
    <x v="3"/>
    <x v="3"/>
    <x v="0"/>
    <x v="5"/>
    <x v="1"/>
    <n v="76"/>
    <x v="17"/>
    <x v="1"/>
    <n v="4"/>
    <n v="5.2631578947368418E-2"/>
    <n v="5.156537217477406E-4"/>
  </r>
  <r>
    <x v="3"/>
    <x v="3"/>
    <x v="0"/>
    <x v="5"/>
    <x v="1"/>
    <n v="76"/>
    <x v="17"/>
    <x v="3"/>
    <n v="2"/>
    <n v="2.6315789473684209E-2"/>
    <n v="3.6467024210776064E-4"/>
  </r>
  <r>
    <x v="3"/>
    <x v="3"/>
    <x v="0"/>
    <x v="5"/>
    <x v="1"/>
    <n v="76"/>
    <x v="17"/>
    <x v="3"/>
    <n v="2"/>
    <n v="2.6315789473684209E-2"/>
    <n v="3.6467024210776064E-4"/>
  </r>
  <r>
    <x v="3"/>
    <x v="3"/>
    <x v="0"/>
    <x v="5"/>
    <x v="1"/>
    <n v="76"/>
    <x v="17"/>
    <x v="4"/>
    <n v="10"/>
    <n v="0.13157894736842105"/>
    <n v="8.1499805235286959E-4"/>
  </r>
  <r>
    <x v="3"/>
    <x v="3"/>
    <x v="0"/>
    <x v="5"/>
    <x v="1"/>
    <n v="76"/>
    <x v="17"/>
    <x v="4"/>
    <n v="7"/>
    <n v="9.2105263157894732E-2"/>
    <n v="6.8201103695387426E-4"/>
  </r>
  <r>
    <x v="3"/>
    <x v="3"/>
    <x v="0"/>
    <x v="5"/>
    <x v="1"/>
    <n v="76"/>
    <x v="17"/>
    <x v="5"/>
    <n v="20"/>
    <n v="0.26315789473684209"/>
    <n v="1.151821772471205E-3"/>
  </r>
  <r>
    <x v="3"/>
    <x v="3"/>
    <x v="0"/>
    <x v="5"/>
    <x v="1"/>
    <n v="76"/>
    <x v="17"/>
    <x v="5"/>
    <n v="30"/>
    <n v="0.39473684210526316"/>
    <n v="1.4097569686294205E-3"/>
  </r>
  <r>
    <x v="3"/>
    <x v="3"/>
    <x v="0"/>
    <x v="5"/>
    <x v="1"/>
    <n v="76"/>
    <x v="19"/>
    <x v="1"/>
    <n v="11"/>
    <n v="0.14473684210526316"/>
    <n v="8.5472085726289023E-4"/>
  </r>
  <r>
    <x v="3"/>
    <x v="3"/>
    <x v="0"/>
    <x v="5"/>
    <x v="1"/>
    <n v="76"/>
    <x v="19"/>
    <x v="1"/>
    <n v="15"/>
    <n v="0.19736842105263158"/>
    <n v="9.9783585440253839E-4"/>
  </r>
  <r>
    <x v="3"/>
    <x v="3"/>
    <x v="0"/>
    <x v="5"/>
    <x v="1"/>
    <n v="76"/>
    <x v="19"/>
    <x v="2"/>
    <n v="17"/>
    <n v="0.22368421052631579"/>
    <n v="1.0621373269348961E-3"/>
  </r>
  <r>
    <x v="3"/>
    <x v="3"/>
    <x v="0"/>
    <x v="5"/>
    <x v="1"/>
    <n v="76"/>
    <x v="19"/>
    <x v="2"/>
    <n v="16"/>
    <n v="0.21052631578947367"/>
    <n v="1.0304925026779774E-3"/>
  </r>
  <r>
    <x v="3"/>
    <x v="3"/>
    <x v="0"/>
    <x v="5"/>
    <x v="1"/>
    <n v="76"/>
    <x v="19"/>
    <x v="3"/>
    <n v="5"/>
    <n v="6.5789473684210523E-2"/>
    <n v="5.764804372759665E-4"/>
  </r>
  <r>
    <x v="3"/>
    <x v="3"/>
    <x v="0"/>
    <x v="5"/>
    <x v="1"/>
    <n v="76"/>
    <x v="19"/>
    <x v="3"/>
    <n v="12"/>
    <n v="0.15789473684210525"/>
    <n v="8.9266800087717767E-4"/>
  </r>
  <r>
    <x v="3"/>
    <x v="3"/>
    <x v="0"/>
    <x v="5"/>
    <x v="1"/>
    <n v="76"/>
    <x v="20"/>
    <x v="1"/>
    <n v="1"/>
    <n v="1.3157894736842105E-2"/>
    <n v="2.578777695249487E-4"/>
  </r>
  <r>
    <x v="3"/>
    <x v="3"/>
    <x v="0"/>
    <x v="5"/>
    <x v="1"/>
    <n v="76"/>
    <x v="20"/>
    <x v="1"/>
    <n v="2"/>
    <n v="2.6315789473684209E-2"/>
    <n v="3.6467024210776064E-4"/>
  </r>
  <r>
    <x v="3"/>
    <x v="3"/>
    <x v="0"/>
    <x v="5"/>
    <x v="1"/>
    <n v="76"/>
    <x v="20"/>
    <x v="2"/>
    <n v="3"/>
    <n v="3.9473684210526314E-2"/>
    <n v="4.4659861664733208E-4"/>
  </r>
  <r>
    <x v="3"/>
    <x v="3"/>
    <x v="0"/>
    <x v="5"/>
    <x v="1"/>
    <n v="76"/>
    <x v="20"/>
    <x v="3"/>
    <n v="1"/>
    <n v="1.3157894736842105E-2"/>
    <n v="2.578777695249487E-4"/>
  </r>
  <r>
    <x v="3"/>
    <x v="3"/>
    <x v="0"/>
    <x v="5"/>
    <x v="1"/>
    <n v="76"/>
    <x v="20"/>
    <x v="3"/>
    <n v="3"/>
    <n v="3.9473684210526314E-2"/>
    <n v="4.4659861664733208E-4"/>
  </r>
  <r>
    <x v="3"/>
    <x v="3"/>
    <x v="0"/>
    <x v="5"/>
    <x v="1"/>
    <n v="76"/>
    <x v="20"/>
    <x v="4"/>
    <n v="25"/>
    <n v="0.32894736842105265"/>
    <n v="1.2873510923448058E-3"/>
  </r>
  <r>
    <x v="3"/>
    <x v="3"/>
    <x v="0"/>
    <x v="5"/>
    <x v="1"/>
    <n v="76"/>
    <x v="20"/>
    <x v="4"/>
    <n v="29"/>
    <n v="0.38157894736842107"/>
    <n v="1.386153433272965E-3"/>
  </r>
  <r>
    <x v="3"/>
    <x v="3"/>
    <x v="0"/>
    <x v="5"/>
    <x v="1"/>
    <n v="76"/>
    <x v="20"/>
    <x v="5"/>
    <n v="6"/>
    <n v="7.8947368421052627E-2"/>
    <n v="6.3146110396451998E-4"/>
  </r>
  <r>
    <x v="3"/>
    <x v="3"/>
    <x v="0"/>
    <x v="5"/>
    <x v="1"/>
    <n v="76"/>
    <x v="20"/>
    <x v="5"/>
    <n v="6"/>
    <n v="7.8947368421052627E-2"/>
    <n v="6.3146110396451998E-4"/>
  </r>
  <r>
    <x v="3"/>
    <x v="3"/>
    <x v="0"/>
    <x v="5"/>
    <x v="1"/>
    <n v="76"/>
    <x v="21"/>
    <x v="1"/>
    <n v="1"/>
    <n v="1.3157894736842105E-2"/>
    <n v="2.578777695249487E-4"/>
  </r>
  <r>
    <x v="3"/>
    <x v="3"/>
    <x v="0"/>
    <x v="5"/>
    <x v="1"/>
    <n v="76"/>
    <x v="21"/>
    <x v="1"/>
    <n v="4"/>
    <n v="5.2631578947368418E-2"/>
    <n v="5.156537217477406E-4"/>
  </r>
  <r>
    <x v="3"/>
    <x v="3"/>
    <x v="0"/>
    <x v="5"/>
    <x v="1"/>
    <n v="76"/>
    <x v="21"/>
    <x v="2"/>
    <n v="1"/>
    <n v="1.3157894736842105E-2"/>
    <n v="2.578777695249487E-4"/>
  </r>
  <r>
    <x v="3"/>
    <x v="3"/>
    <x v="0"/>
    <x v="5"/>
    <x v="1"/>
    <n v="76"/>
    <x v="21"/>
    <x v="2"/>
    <n v="1"/>
    <n v="1.3157894736842105E-2"/>
    <n v="2.578777695249487E-4"/>
  </r>
  <r>
    <x v="3"/>
    <x v="3"/>
    <x v="0"/>
    <x v="5"/>
    <x v="1"/>
    <n v="76"/>
    <x v="21"/>
    <x v="3"/>
    <n v="2"/>
    <n v="2.6315789473684209E-2"/>
    <n v="3.6467024210776064E-4"/>
  </r>
  <r>
    <x v="3"/>
    <x v="3"/>
    <x v="0"/>
    <x v="5"/>
    <x v="1"/>
    <n v="76"/>
    <x v="21"/>
    <x v="3"/>
    <n v="3"/>
    <n v="3.9473684210526314E-2"/>
    <n v="4.4659861664733208E-4"/>
  </r>
  <r>
    <x v="3"/>
    <x v="3"/>
    <x v="0"/>
    <x v="5"/>
    <x v="1"/>
    <n v="76"/>
    <x v="21"/>
    <x v="4"/>
    <n v="11"/>
    <n v="0.14473684210526316"/>
    <n v="8.5472085726289023E-4"/>
  </r>
  <r>
    <x v="3"/>
    <x v="3"/>
    <x v="0"/>
    <x v="5"/>
    <x v="1"/>
    <n v="76"/>
    <x v="21"/>
    <x v="4"/>
    <n v="8"/>
    <n v="0.10526315789473684"/>
    <n v="7.2905245399924076E-4"/>
  </r>
  <r>
    <x v="3"/>
    <x v="3"/>
    <x v="0"/>
    <x v="5"/>
    <x v="1"/>
    <n v="76"/>
    <x v="21"/>
    <x v="5"/>
    <n v="18"/>
    <n v="0.23684210526315788"/>
    <n v="1.0928582258966162E-3"/>
  </r>
  <r>
    <x v="3"/>
    <x v="3"/>
    <x v="0"/>
    <x v="5"/>
    <x v="1"/>
    <n v="76"/>
    <x v="21"/>
    <x v="5"/>
    <n v="27"/>
    <n v="0.35526315789473684"/>
    <n v="1.3376778733576635E-3"/>
  </r>
  <r>
    <x v="3"/>
    <x v="3"/>
    <x v="0"/>
    <x v="5"/>
    <x v="1"/>
    <n v="76"/>
    <x v="23"/>
    <x v="1"/>
    <n v="8"/>
    <n v="0.10526315789473684"/>
    <n v="7.2905245399924076E-4"/>
  </r>
  <r>
    <x v="3"/>
    <x v="3"/>
    <x v="0"/>
    <x v="5"/>
    <x v="1"/>
    <n v="76"/>
    <x v="23"/>
    <x v="1"/>
    <n v="12"/>
    <n v="0.15789473684210525"/>
    <n v="8.9266800087717767E-4"/>
  </r>
  <r>
    <x v="3"/>
    <x v="3"/>
    <x v="0"/>
    <x v="5"/>
    <x v="1"/>
    <n v="76"/>
    <x v="23"/>
    <x v="2"/>
    <n v="25"/>
    <n v="0.32894736842105265"/>
    <n v="1.2873510923448058E-3"/>
  </r>
  <r>
    <x v="3"/>
    <x v="3"/>
    <x v="0"/>
    <x v="5"/>
    <x v="1"/>
    <n v="76"/>
    <x v="23"/>
    <x v="2"/>
    <n v="30"/>
    <n v="0.39473684210526316"/>
    <n v="1.4097569686294205E-3"/>
  </r>
  <r>
    <x v="3"/>
    <x v="3"/>
    <x v="0"/>
    <x v="5"/>
    <x v="1"/>
    <n v="76"/>
    <x v="23"/>
    <x v="3"/>
    <n v="1"/>
    <n v="1.3157894736842105E-2"/>
    <n v="2.578777695249487E-4"/>
  </r>
  <r>
    <x v="3"/>
    <x v="3"/>
    <x v="0"/>
    <x v="5"/>
    <x v="1"/>
    <n v="76"/>
    <x v="26"/>
    <x v="1"/>
    <n v="1"/>
    <n v="1.3157894736842105E-2"/>
    <n v="2.578777695249487E-4"/>
  </r>
  <r>
    <x v="3"/>
    <x v="3"/>
    <x v="0"/>
    <x v="5"/>
    <x v="1"/>
    <n v="76"/>
    <x v="26"/>
    <x v="1"/>
    <n v="5"/>
    <n v="6.5789473684210523E-2"/>
    <n v="5.764804372759665E-4"/>
  </r>
  <r>
    <x v="3"/>
    <x v="3"/>
    <x v="0"/>
    <x v="5"/>
    <x v="1"/>
    <n v="76"/>
    <x v="26"/>
    <x v="3"/>
    <n v="1"/>
    <n v="1.3157894736842105E-2"/>
    <n v="2.578777695249487E-4"/>
  </r>
  <r>
    <x v="3"/>
    <x v="3"/>
    <x v="0"/>
    <x v="5"/>
    <x v="1"/>
    <n v="76"/>
    <x v="26"/>
    <x v="3"/>
    <n v="3"/>
    <n v="3.9473684210526314E-2"/>
    <n v="4.4659861664733208E-4"/>
  </r>
  <r>
    <x v="3"/>
    <x v="3"/>
    <x v="0"/>
    <x v="5"/>
    <x v="1"/>
    <n v="76"/>
    <x v="26"/>
    <x v="4"/>
    <n v="12"/>
    <n v="0.15789473684210525"/>
    <n v="8.9266800087717767E-4"/>
  </r>
  <r>
    <x v="3"/>
    <x v="3"/>
    <x v="0"/>
    <x v="5"/>
    <x v="1"/>
    <n v="76"/>
    <x v="26"/>
    <x v="4"/>
    <n v="5"/>
    <n v="6.5789473684210523E-2"/>
    <n v="5.764804372759665E-4"/>
  </r>
  <r>
    <x v="3"/>
    <x v="3"/>
    <x v="0"/>
    <x v="5"/>
    <x v="1"/>
    <n v="76"/>
    <x v="26"/>
    <x v="5"/>
    <n v="19"/>
    <n v="0.25"/>
    <n v="1.1227310452641809E-3"/>
  </r>
  <r>
    <x v="3"/>
    <x v="3"/>
    <x v="0"/>
    <x v="5"/>
    <x v="1"/>
    <n v="76"/>
    <x v="26"/>
    <x v="5"/>
    <n v="29"/>
    <n v="0.38157894736842107"/>
    <n v="1.386153433272965E-3"/>
  </r>
  <r>
    <x v="3"/>
    <x v="3"/>
    <x v="0"/>
    <x v="5"/>
    <x v="1"/>
    <n v="76"/>
    <x v="26"/>
    <x v="6"/>
    <n v="1"/>
    <n v="1.3157894736842105E-2"/>
    <n v="2.578777695249487E-4"/>
  </r>
  <r>
    <x v="3"/>
    <x v="3"/>
    <x v="0"/>
    <x v="5"/>
    <x v="1"/>
    <n v="76"/>
    <x v="27"/>
    <x v="1"/>
    <n v="1"/>
    <n v="1.3157894736842105E-2"/>
    <n v="2.578777695249487E-4"/>
  </r>
  <r>
    <x v="3"/>
    <x v="3"/>
    <x v="0"/>
    <x v="5"/>
    <x v="1"/>
    <n v="76"/>
    <x v="27"/>
    <x v="1"/>
    <n v="4"/>
    <n v="5.2631578947368418E-2"/>
    <n v="5.156537217477406E-4"/>
  </r>
  <r>
    <x v="3"/>
    <x v="3"/>
    <x v="0"/>
    <x v="5"/>
    <x v="1"/>
    <n v="76"/>
    <x v="27"/>
    <x v="3"/>
    <n v="3"/>
    <n v="3.9473684210526314E-2"/>
    <n v="4.4659861664733208E-4"/>
  </r>
  <r>
    <x v="3"/>
    <x v="3"/>
    <x v="0"/>
    <x v="5"/>
    <x v="1"/>
    <n v="76"/>
    <x v="27"/>
    <x v="3"/>
    <n v="3"/>
    <n v="3.9473684210526314E-2"/>
    <n v="4.4659861664733208E-4"/>
  </r>
  <r>
    <x v="3"/>
    <x v="3"/>
    <x v="0"/>
    <x v="5"/>
    <x v="1"/>
    <n v="76"/>
    <x v="27"/>
    <x v="4"/>
    <n v="23"/>
    <n v="0.30263157894736842"/>
    <n v="1.2349467870505513E-3"/>
  </r>
  <r>
    <x v="3"/>
    <x v="3"/>
    <x v="0"/>
    <x v="5"/>
    <x v="1"/>
    <n v="76"/>
    <x v="27"/>
    <x v="4"/>
    <n v="32"/>
    <n v="0.42105263157894735"/>
    <n v="1.4557983867948905E-3"/>
  </r>
  <r>
    <x v="3"/>
    <x v="3"/>
    <x v="0"/>
    <x v="5"/>
    <x v="1"/>
    <n v="76"/>
    <x v="27"/>
    <x v="5"/>
    <n v="6"/>
    <n v="7.8947368421052627E-2"/>
    <n v="6.3146110396451998E-4"/>
  </r>
  <r>
    <x v="3"/>
    <x v="3"/>
    <x v="0"/>
    <x v="5"/>
    <x v="1"/>
    <n v="76"/>
    <x v="27"/>
    <x v="5"/>
    <n v="4"/>
    <n v="5.2631578947368418E-2"/>
    <n v="5.156537217477406E-4"/>
  </r>
  <r>
    <x v="3"/>
    <x v="3"/>
    <x v="0"/>
    <x v="5"/>
    <x v="1"/>
    <n v="76"/>
    <x v="28"/>
    <x v="1"/>
    <n v="13"/>
    <n v="0.17105263157894737"/>
    <n v="9.2905708822898039E-4"/>
  </r>
  <r>
    <x v="3"/>
    <x v="3"/>
    <x v="0"/>
    <x v="5"/>
    <x v="1"/>
    <n v="76"/>
    <x v="28"/>
    <x v="1"/>
    <n v="13"/>
    <n v="0.17105263157894737"/>
    <n v="9.2905708822898039E-4"/>
  </r>
  <r>
    <x v="3"/>
    <x v="3"/>
    <x v="0"/>
    <x v="5"/>
    <x v="1"/>
    <n v="76"/>
    <x v="28"/>
    <x v="3"/>
    <n v="14"/>
    <n v="0.18421052631578946"/>
    <n v="9.6406456424638566E-4"/>
  </r>
  <r>
    <x v="3"/>
    <x v="3"/>
    <x v="0"/>
    <x v="5"/>
    <x v="1"/>
    <n v="76"/>
    <x v="28"/>
    <x v="3"/>
    <n v="15"/>
    <n v="0.19736842105263158"/>
    <n v="9.9783585440253839E-4"/>
  </r>
  <r>
    <x v="3"/>
    <x v="3"/>
    <x v="0"/>
    <x v="5"/>
    <x v="1"/>
    <n v="76"/>
    <x v="28"/>
    <x v="4"/>
    <n v="6"/>
    <n v="7.8947368421052627E-2"/>
    <n v="6.3146110396451998E-4"/>
  </r>
  <r>
    <x v="3"/>
    <x v="3"/>
    <x v="0"/>
    <x v="5"/>
    <x v="1"/>
    <n v="76"/>
    <x v="28"/>
    <x v="4"/>
    <n v="15"/>
    <n v="0.19736842105263158"/>
    <n v="9.9783585440253839E-4"/>
  </r>
  <r>
    <x v="3"/>
    <x v="3"/>
    <x v="0"/>
    <x v="5"/>
    <x v="1"/>
    <n v="76"/>
    <x v="32"/>
    <x v="1"/>
    <n v="11"/>
    <n v="0.14473684210526316"/>
    <n v="8.5472085726289023E-4"/>
  </r>
  <r>
    <x v="3"/>
    <x v="3"/>
    <x v="0"/>
    <x v="5"/>
    <x v="1"/>
    <n v="76"/>
    <x v="32"/>
    <x v="1"/>
    <n v="13"/>
    <n v="0.17105263157894737"/>
    <n v="9.2905708822898039E-4"/>
  </r>
  <r>
    <x v="3"/>
    <x v="3"/>
    <x v="0"/>
    <x v="5"/>
    <x v="1"/>
    <n v="76"/>
    <x v="32"/>
    <x v="2"/>
    <n v="22"/>
    <n v="0.28947368421052633"/>
    <n v="1.2078814838227911E-3"/>
  </r>
  <r>
    <x v="3"/>
    <x v="3"/>
    <x v="0"/>
    <x v="5"/>
    <x v="1"/>
    <n v="76"/>
    <x v="32"/>
    <x v="2"/>
    <n v="30"/>
    <n v="0.39473684210526316"/>
    <n v="1.4097569686294205E-3"/>
  </r>
  <r>
    <x v="3"/>
    <x v="3"/>
    <x v="0"/>
    <x v="6"/>
    <x v="1"/>
    <n v="70"/>
    <x v="0"/>
    <x v="0"/>
    <n v="3"/>
    <n v="4.2857142857142858E-2"/>
    <n v="4.8487029193383256E-4"/>
  </r>
  <r>
    <x v="3"/>
    <x v="3"/>
    <x v="0"/>
    <x v="6"/>
    <x v="1"/>
    <n v="70"/>
    <x v="0"/>
    <x v="0"/>
    <n v="4"/>
    <n v="5.7142857142857141E-2"/>
    <n v="5.5983997713632413E-4"/>
  </r>
  <r>
    <x v="3"/>
    <x v="3"/>
    <x v="0"/>
    <x v="6"/>
    <x v="1"/>
    <n v="70"/>
    <x v="0"/>
    <x v="1"/>
    <n v="27"/>
    <n v="0.38571428571428573"/>
    <n v="1.4521140451080278E-3"/>
  </r>
  <r>
    <x v="3"/>
    <x v="3"/>
    <x v="0"/>
    <x v="6"/>
    <x v="1"/>
    <n v="70"/>
    <x v="0"/>
    <x v="1"/>
    <n v="36"/>
    <n v="0.51428571428571423"/>
    <n v="1.6756744313857629E-3"/>
  </r>
  <r>
    <x v="3"/>
    <x v="3"/>
    <x v="0"/>
    <x v="6"/>
    <x v="1"/>
    <n v="70"/>
    <x v="1"/>
    <x v="1"/>
    <n v="27"/>
    <n v="0.38571428571428573"/>
    <n v="1.4521140451080278E-3"/>
  </r>
  <r>
    <x v="3"/>
    <x v="3"/>
    <x v="0"/>
    <x v="6"/>
    <x v="1"/>
    <n v="70"/>
    <x v="1"/>
    <x v="1"/>
    <n v="36"/>
    <n v="0.51428571428571423"/>
    <n v="1.6756744313857629E-3"/>
  </r>
  <r>
    <x v="3"/>
    <x v="3"/>
    <x v="0"/>
    <x v="6"/>
    <x v="1"/>
    <n v="70"/>
    <x v="1"/>
    <x v="2"/>
    <n v="3"/>
    <n v="4.2857142857142858E-2"/>
    <n v="4.8487029193383256E-4"/>
  </r>
  <r>
    <x v="3"/>
    <x v="3"/>
    <x v="0"/>
    <x v="6"/>
    <x v="1"/>
    <n v="70"/>
    <x v="1"/>
    <x v="2"/>
    <n v="4"/>
    <n v="5.7142857142857141E-2"/>
    <n v="5.5983997713632413E-4"/>
  </r>
  <r>
    <x v="3"/>
    <x v="3"/>
    <x v="0"/>
    <x v="6"/>
    <x v="1"/>
    <n v="70"/>
    <x v="8"/>
    <x v="1"/>
    <n v="10"/>
    <n v="0.14285714285714285"/>
    <n v="8.8480506327665194E-4"/>
  </r>
  <r>
    <x v="3"/>
    <x v="3"/>
    <x v="0"/>
    <x v="6"/>
    <x v="1"/>
    <n v="70"/>
    <x v="8"/>
    <x v="1"/>
    <n v="13"/>
    <n v="0.18571428571428572"/>
    <n v="1.0086164781521268E-3"/>
  </r>
  <r>
    <x v="3"/>
    <x v="3"/>
    <x v="0"/>
    <x v="6"/>
    <x v="1"/>
    <n v="70"/>
    <x v="8"/>
    <x v="2"/>
    <n v="20"/>
    <n v="0.2857142857142857"/>
    <n v="1.2504079334361247E-3"/>
  </r>
  <r>
    <x v="3"/>
    <x v="3"/>
    <x v="0"/>
    <x v="6"/>
    <x v="1"/>
    <n v="70"/>
    <x v="8"/>
    <x v="2"/>
    <n v="27"/>
    <n v="0.38571428571428573"/>
    <n v="1.4521140451080278E-3"/>
  </r>
  <r>
    <x v="3"/>
    <x v="3"/>
    <x v="0"/>
    <x v="6"/>
    <x v="1"/>
    <n v="70"/>
    <x v="9"/>
    <x v="1"/>
    <n v="11"/>
    <n v="0.15714285714285714"/>
    <n v="9.2792499696904389E-4"/>
  </r>
  <r>
    <x v="3"/>
    <x v="3"/>
    <x v="0"/>
    <x v="6"/>
    <x v="1"/>
    <n v="70"/>
    <x v="9"/>
    <x v="1"/>
    <n v="13"/>
    <n v="0.18571428571428572"/>
    <n v="1.0086164781521268E-3"/>
  </r>
  <r>
    <x v="3"/>
    <x v="3"/>
    <x v="0"/>
    <x v="6"/>
    <x v="1"/>
    <n v="70"/>
    <x v="9"/>
    <x v="2"/>
    <n v="19"/>
    <n v="0.27142857142857141"/>
    <n v="1.2188341970916306E-3"/>
  </r>
  <r>
    <x v="3"/>
    <x v="3"/>
    <x v="0"/>
    <x v="6"/>
    <x v="1"/>
    <n v="70"/>
    <x v="9"/>
    <x v="2"/>
    <n v="27"/>
    <n v="0.38571428571428573"/>
    <n v="1.4521140451080278E-3"/>
  </r>
  <r>
    <x v="3"/>
    <x v="3"/>
    <x v="0"/>
    <x v="6"/>
    <x v="1"/>
    <n v="70"/>
    <x v="10"/>
    <x v="1"/>
    <n v="11"/>
    <n v="0.15714285714285714"/>
    <n v="9.2792499696904389E-4"/>
  </r>
  <r>
    <x v="3"/>
    <x v="3"/>
    <x v="0"/>
    <x v="6"/>
    <x v="1"/>
    <n v="70"/>
    <x v="10"/>
    <x v="1"/>
    <n v="13"/>
    <n v="0.18571428571428572"/>
    <n v="1.0086164781521268E-3"/>
  </r>
  <r>
    <x v="3"/>
    <x v="3"/>
    <x v="0"/>
    <x v="6"/>
    <x v="1"/>
    <n v="70"/>
    <x v="10"/>
    <x v="2"/>
    <n v="19"/>
    <n v="0.27142857142857141"/>
    <n v="1.2188341970916306E-3"/>
  </r>
  <r>
    <x v="3"/>
    <x v="3"/>
    <x v="0"/>
    <x v="6"/>
    <x v="1"/>
    <n v="70"/>
    <x v="10"/>
    <x v="2"/>
    <n v="27"/>
    <n v="0.38571428571428573"/>
    <n v="1.4521140451080278E-3"/>
  </r>
  <r>
    <x v="3"/>
    <x v="3"/>
    <x v="0"/>
    <x v="6"/>
    <x v="1"/>
    <n v="70"/>
    <x v="11"/>
    <x v="1"/>
    <n v="12"/>
    <n v="0.17142857142857143"/>
    <n v="9.6911671123760929E-4"/>
  </r>
  <r>
    <x v="3"/>
    <x v="3"/>
    <x v="0"/>
    <x v="6"/>
    <x v="1"/>
    <n v="70"/>
    <x v="11"/>
    <x v="1"/>
    <n v="13"/>
    <n v="0.18571428571428572"/>
    <n v="1.0086164781521268E-3"/>
  </r>
  <r>
    <x v="3"/>
    <x v="3"/>
    <x v="0"/>
    <x v="6"/>
    <x v="1"/>
    <n v="70"/>
    <x v="11"/>
    <x v="2"/>
    <n v="18"/>
    <n v="0.25714285714285712"/>
    <n v="1.1864110586133289E-3"/>
  </r>
  <r>
    <x v="3"/>
    <x v="3"/>
    <x v="0"/>
    <x v="6"/>
    <x v="1"/>
    <n v="70"/>
    <x v="11"/>
    <x v="2"/>
    <n v="27"/>
    <n v="0.38571428571428573"/>
    <n v="1.4521140451080278E-3"/>
  </r>
  <r>
    <x v="3"/>
    <x v="3"/>
    <x v="0"/>
    <x v="6"/>
    <x v="1"/>
    <n v="70"/>
    <x v="12"/>
    <x v="1"/>
    <n v="14"/>
    <n v="0.2"/>
    <n v="1.0466158798718849E-3"/>
  </r>
  <r>
    <x v="3"/>
    <x v="3"/>
    <x v="0"/>
    <x v="6"/>
    <x v="1"/>
    <n v="70"/>
    <x v="12"/>
    <x v="1"/>
    <n v="14"/>
    <n v="0.2"/>
    <n v="1.0466158798718849E-3"/>
  </r>
  <r>
    <x v="3"/>
    <x v="3"/>
    <x v="0"/>
    <x v="6"/>
    <x v="1"/>
    <n v="70"/>
    <x v="12"/>
    <x v="2"/>
    <n v="16"/>
    <n v="0.22857142857142856"/>
    <n v="1.1187192677343139E-3"/>
  </r>
  <r>
    <x v="3"/>
    <x v="3"/>
    <x v="0"/>
    <x v="6"/>
    <x v="1"/>
    <n v="70"/>
    <x v="12"/>
    <x v="2"/>
    <n v="26"/>
    <n v="0.37142857142857144"/>
    <n v="1.4250715069778078E-3"/>
  </r>
  <r>
    <x v="3"/>
    <x v="3"/>
    <x v="0"/>
    <x v="6"/>
    <x v="1"/>
    <n v="70"/>
    <x v="13"/>
    <x v="1"/>
    <n v="17"/>
    <n v="0.24285714285714285"/>
    <n v="1.1530668670983481E-3"/>
  </r>
  <r>
    <x v="3"/>
    <x v="3"/>
    <x v="0"/>
    <x v="6"/>
    <x v="1"/>
    <n v="70"/>
    <x v="13"/>
    <x v="1"/>
    <n v="23"/>
    <n v="0.32857142857142857"/>
    <n v="1.3406249289044268E-3"/>
  </r>
  <r>
    <x v="3"/>
    <x v="3"/>
    <x v="0"/>
    <x v="6"/>
    <x v="1"/>
    <n v="70"/>
    <x v="13"/>
    <x v="2"/>
    <n v="13"/>
    <n v="0.18571428571428572"/>
    <n v="1.0086164781521268E-3"/>
  </r>
  <r>
    <x v="3"/>
    <x v="3"/>
    <x v="0"/>
    <x v="6"/>
    <x v="1"/>
    <n v="70"/>
    <x v="13"/>
    <x v="2"/>
    <n v="17"/>
    <n v="0.24285714285714285"/>
    <n v="1.1530668670983481E-3"/>
  </r>
  <r>
    <x v="3"/>
    <x v="3"/>
    <x v="0"/>
    <x v="6"/>
    <x v="1"/>
    <n v="70"/>
    <x v="14"/>
    <x v="1"/>
    <n v="23"/>
    <n v="0.32857142857142857"/>
    <n v="1.3406249289044268E-3"/>
  </r>
  <r>
    <x v="3"/>
    <x v="3"/>
    <x v="0"/>
    <x v="6"/>
    <x v="1"/>
    <n v="70"/>
    <x v="14"/>
    <x v="1"/>
    <n v="34"/>
    <n v="0.48571428571428571"/>
    <n v="1.6286966568394494E-3"/>
  </r>
  <r>
    <x v="3"/>
    <x v="3"/>
    <x v="0"/>
    <x v="6"/>
    <x v="1"/>
    <n v="70"/>
    <x v="14"/>
    <x v="2"/>
    <n v="7"/>
    <n v="0.1"/>
    <n v="7.4043986926691091E-4"/>
  </r>
  <r>
    <x v="3"/>
    <x v="3"/>
    <x v="0"/>
    <x v="6"/>
    <x v="1"/>
    <n v="70"/>
    <x v="14"/>
    <x v="2"/>
    <n v="6"/>
    <n v="8.5714285714285715E-2"/>
    <n v="6.8556312619626788E-4"/>
  </r>
  <r>
    <x v="3"/>
    <x v="3"/>
    <x v="0"/>
    <x v="6"/>
    <x v="1"/>
    <n v="70"/>
    <x v="15"/>
    <x v="1"/>
    <n v="11"/>
    <n v="0.15714285714285714"/>
    <n v="9.2792499696904389E-4"/>
  </r>
  <r>
    <x v="3"/>
    <x v="3"/>
    <x v="0"/>
    <x v="6"/>
    <x v="1"/>
    <n v="70"/>
    <x v="15"/>
    <x v="1"/>
    <n v="13"/>
    <n v="0.18571428571428572"/>
    <n v="1.0086164781521268E-3"/>
  </r>
  <r>
    <x v="3"/>
    <x v="3"/>
    <x v="0"/>
    <x v="6"/>
    <x v="1"/>
    <n v="70"/>
    <x v="15"/>
    <x v="2"/>
    <n v="19"/>
    <n v="0.27142857142857141"/>
    <n v="1.2188341970916306E-3"/>
  </r>
  <r>
    <x v="3"/>
    <x v="3"/>
    <x v="0"/>
    <x v="6"/>
    <x v="1"/>
    <n v="70"/>
    <x v="15"/>
    <x v="2"/>
    <n v="27"/>
    <n v="0.38571428571428573"/>
    <n v="1.4521140451080278E-3"/>
  </r>
  <r>
    <x v="3"/>
    <x v="3"/>
    <x v="0"/>
    <x v="6"/>
    <x v="1"/>
    <n v="70"/>
    <x v="16"/>
    <x v="1"/>
    <n v="14"/>
    <n v="0.2"/>
    <n v="1.0466158798718849E-3"/>
  </r>
  <r>
    <x v="3"/>
    <x v="3"/>
    <x v="0"/>
    <x v="6"/>
    <x v="1"/>
    <n v="70"/>
    <x v="16"/>
    <x v="1"/>
    <n v="14"/>
    <n v="0.2"/>
    <n v="1.0466158798718849E-3"/>
  </r>
  <r>
    <x v="3"/>
    <x v="3"/>
    <x v="0"/>
    <x v="6"/>
    <x v="1"/>
    <n v="70"/>
    <x v="16"/>
    <x v="2"/>
    <n v="16"/>
    <n v="0.22857142857142856"/>
    <n v="1.1187192677343139E-3"/>
  </r>
  <r>
    <x v="3"/>
    <x v="3"/>
    <x v="0"/>
    <x v="6"/>
    <x v="1"/>
    <n v="70"/>
    <x v="16"/>
    <x v="2"/>
    <n v="26"/>
    <n v="0.37142857142857144"/>
    <n v="1.4250715069778078E-3"/>
  </r>
  <r>
    <x v="3"/>
    <x v="3"/>
    <x v="0"/>
    <x v="6"/>
    <x v="1"/>
    <n v="70"/>
    <x v="17"/>
    <x v="1"/>
    <n v="3"/>
    <n v="4.2857142857142858E-2"/>
    <n v="4.8487029193383256E-4"/>
  </r>
  <r>
    <x v="3"/>
    <x v="3"/>
    <x v="0"/>
    <x v="6"/>
    <x v="1"/>
    <n v="70"/>
    <x v="17"/>
    <x v="1"/>
    <n v="5"/>
    <n v="7.1428571428571425E-2"/>
    <n v="6.2587538695813884E-4"/>
  </r>
  <r>
    <x v="3"/>
    <x v="3"/>
    <x v="0"/>
    <x v="6"/>
    <x v="1"/>
    <n v="70"/>
    <x v="17"/>
    <x v="2"/>
    <n v="1"/>
    <n v="1.4285714285714285E-2"/>
    <n v="2.7997999928566319E-4"/>
  </r>
  <r>
    <x v="3"/>
    <x v="3"/>
    <x v="0"/>
    <x v="6"/>
    <x v="1"/>
    <n v="70"/>
    <x v="17"/>
    <x v="2"/>
    <n v="1"/>
    <n v="1.4285714285714285E-2"/>
    <n v="2.7997999928566319E-4"/>
  </r>
  <r>
    <x v="3"/>
    <x v="3"/>
    <x v="0"/>
    <x v="6"/>
    <x v="1"/>
    <n v="70"/>
    <x v="17"/>
    <x v="3"/>
    <n v="2"/>
    <n v="2.8571428571428571E-2"/>
    <n v="3.9592322488078409E-4"/>
  </r>
  <r>
    <x v="3"/>
    <x v="3"/>
    <x v="0"/>
    <x v="6"/>
    <x v="1"/>
    <n v="70"/>
    <x v="17"/>
    <x v="4"/>
    <n v="4"/>
    <n v="5.7142857142857141E-2"/>
    <n v="5.5983997713632413E-4"/>
  </r>
  <r>
    <x v="3"/>
    <x v="3"/>
    <x v="0"/>
    <x v="6"/>
    <x v="1"/>
    <n v="70"/>
    <x v="17"/>
    <x v="4"/>
    <n v="5"/>
    <n v="7.1428571428571425E-2"/>
    <n v="6.2587538695813884E-4"/>
  </r>
  <r>
    <x v="3"/>
    <x v="3"/>
    <x v="0"/>
    <x v="6"/>
    <x v="1"/>
    <n v="70"/>
    <x v="17"/>
    <x v="5"/>
    <n v="22"/>
    <n v="0.31428571428571428"/>
    <n v="1.3112510057193476E-3"/>
  </r>
  <r>
    <x v="3"/>
    <x v="3"/>
    <x v="0"/>
    <x v="6"/>
    <x v="1"/>
    <n v="70"/>
    <x v="17"/>
    <x v="5"/>
    <n v="27"/>
    <n v="0.38571428571428573"/>
    <n v="1.4521140451080278E-3"/>
  </r>
  <r>
    <x v="3"/>
    <x v="3"/>
    <x v="0"/>
    <x v="6"/>
    <x v="1"/>
    <n v="70"/>
    <x v="19"/>
    <x v="1"/>
    <n v="7"/>
    <n v="0.1"/>
    <n v="7.4043986926691091E-4"/>
  </r>
  <r>
    <x v="3"/>
    <x v="3"/>
    <x v="0"/>
    <x v="6"/>
    <x v="1"/>
    <n v="70"/>
    <x v="19"/>
    <x v="1"/>
    <n v="11"/>
    <n v="0.15714285714285714"/>
    <n v="9.2792499696904389E-4"/>
  </r>
  <r>
    <x v="3"/>
    <x v="3"/>
    <x v="0"/>
    <x v="6"/>
    <x v="1"/>
    <n v="70"/>
    <x v="19"/>
    <x v="2"/>
    <n v="9"/>
    <n v="0.12857142857142856"/>
    <n v="8.3945982631689997E-4"/>
  </r>
  <r>
    <x v="3"/>
    <x v="3"/>
    <x v="0"/>
    <x v="6"/>
    <x v="1"/>
    <n v="70"/>
    <x v="19"/>
    <x v="2"/>
    <n v="12"/>
    <n v="0.17142857142857143"/>
    <n v="9.6911671123760929E-4"/>
  </r>
  <r>
    <x v="3"/>
    <x v="3"/>
    <x v="0"/>
    <x v="6"/>
    <x v="1"/>
    <n v="70"/>
    <x v="19"/>
    <x v="3"/>
    <n v="14"/>
    <n v="0.2"/>
    <n v="1.0466158798718849E-3"/>
  </r>
  <r>
    <x v="3"/>
    <x v="3"/>
    <x v="0"/>
    <x v="6"/>
    <x v="1"/>
    <n v="70"/>
    <x v="19"/>
    <x v="3"/>
    <n v="17"/>
    <n v="0.24285714285714285"/>
    <n v="1.1530668670983481E-3"/>
  </r>
  <r>
    <x v="3"/>
    <x v="3"/>
    <x v="0"/>
    <x v="6"/>
    <x v="1"/>
    <n v="70"/>
    <x v="20"/>
    <x v="1"/>
    <n v="3"/>
    <n v="4.2857142857142858E-2"/>
    <n v="4.8487029193383256E-4"/>
  </r>
  <r>
    <x v="3"/>
    <x v="3"/>
    <x v="0"/>
    <x v="6"/>
    <x v="1"/>
    <n v="70"/>
    <x v="20"/>
    <x v="1"/>
    <n v="4"/>
    <n v="5.7142857142857141E-2"/>
    <n v="5.5983997713632413E-4"/>
  </r>
  <r>
    <x v="3"/>
    <x v="3"/>
    <x v="0"/>
    <x v="6"/>
    <x v="1"/>
    <n v="70"/>
    <x v="20"/>
    <x v="2"/>
    <n v="1"/>
    <n v="1.4285714285714285E-2"/>
    <n v="2.7997999928566319E-4"/>
  </r>
  <r>
    <x v="3"/>
    <x v="3"/>
    <x v="0"/>
    <x v="6"/>
    <x v="1"/>
    <n v="70"/>
    <x v="20"/>
    <x v="2"/>
    <n v="1"/>
    <n v="1.4285714285714285E-2"/>
    <n v="2.7997999928566319E-4"/>
  </r>
  <r>
    <x v="3"/>
    <x v="3"/>
    <x v="0"/>
    <x v="6"/>
    <x v="1"/>
    <n v="70"/>
    <x v="20"/>
    <x v="3"/>
    <n v="1"/>
    <n v="1.4285714285714285E-2"/>
    <n v="2.7997999928566319E-4"/>
  </r>
  <r>
    <x v="3"/>
    <x v="3"/>
    <x v="0"/>
    <x v="6"/>
    <x v="1"/>
    <n v="70"/>
    <x v="20"/>
    <x v="3"/>
    <n v="2"/>
    <n v="2.8571428571428571E-2"/>
    <n v="3.9592322488078409E-4"/>
  </r>
  <r>
    <x v="3"/>
    <x v="3"/>
    <x v="0"/>
    <x v="6"/>
    <x v="1"/>
    <n v="70"/>
    <x v="20"/>
    <x v="4"/>
    <n v="19"/>
    <n v="0.27142857142857141"/>
    <n v="1.2188341970916306E-3"/>
  </r>
  <r>
    <x v="3"/>
    <x v="3"/>
    <x v="0"/>
    <x v="6"/>
    <x v="1"/>
    <n v="70"/>
    <x v="20"/>
    <x v="4"/>
    <n v="27"/>
    <n v="0.38571428571428573"/>
    <n v="1.4521140451080278E-3"/>
  </r>
  <r>
    <x v="3"/>
    <x v="3"/>
    <x v="0"/>
    <x v="6"/>
    <x v="1"/>
    <n v="70"/>
    <x v="20"/>
    <x v="5"/>
    <n v="6"/>
    <n v="8.5714285714285715E-2"/>
    <n v="6.8556312619626788E-4"/>
  </r>
  <r>
    <x v="3"/>
    <x v="3"/>
    <x v="0"/>
    <x v="6"/>
    <x v="1"/>
    <n v="70"/>
    <x v="20"/>
    <x v="5"/>
    <n v="6"/>
    <n v="8.5714285714285715E-2"/>
    <n v="6.8556312619626788E-4"/>
  </r>
  <r>
    <x v="3"/>
    <x v="3"/>
    <x v="0"/>
    <x v="6"/>
    <x v="1"/>
    <n v="70"/>
    <x v="21"/>
    <x v="1"/>
    <n v="3"/>
    <n v="4.2857142857142858E-2"/>
    <n v="4.8487029193383256E-4"/>
  </r>
  <r>
    <x v="3"/>
    <x v="3"/>
    <x v="0"/>
    <x v="6"/>
    <x v="1"/>
    <n v="70"/>
    <x v="21"/>
    <x v="1"/>
    <n v="6"/>
    <n v="8.5714285714285715E-2"/>
    <n v="6.8556312619626788E-4"/>
  </r>
  <r>
    <x v="3"/>
    <x v="3"/>
    <x v="0"/>
    <x v="6"/>
    <x v="1"/>
    <n v="70"/>
    <x v="21"/>
    <x v="2"/>
    <n v="1"/>
    <n v="1.4285714285714285E-2"/>
    <n v="2.7997999928566319E-4"/>
  </r>
  <r>
    <x v="3"/>
    <x v="3"/>
    <x v="0"/>
    <x v="6"/>
    <x v="1"/>
    <n v="70"/>
    <x v="21"/>
    <x v="3"/>
    <n v="1"/>
    <n v="1.4285714285714285E-2"/>
    <n v="2.7997999928566319E-4"/>
  </r>
  <r>
    <x v="3"/>
    <x v="3"/>
    <x v="0"/>
    <x v="6"/>
    <x v="1"/>
    <n v="70"/>
    <x v="21"/>
    <x v="3"/>
    <n v="3"/>
    <n v="4.2857142857142858E-2"/>
    <n v="4.8487029193383256E-4"/>
  </r>
  <r>
    <x v="3"/>
    <x v="3"/>
    <x v="0"/>
    <x v="6"/>
    <x v="1"/>
    <n v="70"/>
    <x v="21"/>
    <x v="4"/>
    <n v="10"/>
    <n v="0.14285714285714285"/>
    <n v="8.8480506327665194E-4"/>
  </r>
  <r>
    <x v="3"/>
    <x v="3"/>
    <x v="0"/>
    <x v="6"/>
    <x v="1"/>
    <n v="70"/>
    <x v="21"/>
    <x v="4"/>
    <n v="10"/>
    <n v="0.14285714285714285"/>
    <n v="8.8480506327665194E-4"/>
  </r>
  <r>
    <x v="3"/>
    <x v="3"/>
    <x v="0"/>
    <x v="6"/>
    <x v="1"/>
    <n v="70"/>
    <x v="21"/>
    <x v="5"/>
    <n v="15"/>
    <n v="0.21428571428571427"/>
    <n v="1.0832728188226639E-3"/>
  </r>
  <r>
    <x v="3"/>
    <x v="3"/>
    <x v="0"/>
    <x v="6"/>
    <x v="1"/>
    <n v="70"/>
    <x v="21"/>
    <x v="5"/>
    <n v="21"/>
    <n v="0.3"/>
    <n v="1.2811950671150743E-3"/>
  </r>
  <r>
    <x v="3"/>
    <x v="3"/>
    <x v="0"/>
    <x v="6"/>
    <x v="1"/>
    <n v="70"/>
    <x v="23"/>
    <x v="1"/>
    <n v="7"/>
    <n v="0.1"/>
    <n v="7.4043986926691091E-4"/>
  </r>
  <r>
    <x v="3"/>
    <x v="3"/>
    <x v="0"/>
    <x v="6"/>
    <x v="1"/>
    <n v="70"/>
    <x v="23"/>
    <x v="1"/>
    <n v="8"/>
    <n v="0.11428571428571428"/>
    <n v="7.915069172155098E-4"/>
  </r>
  <r>
    <x v="3"/>
    <x v="3"/>
    <x v="0"/>
    <x v="6"/>
    <x v="1"/>
    <n v="70"/>
    <x v="23"/>
    <x v="2"/>
    <n v="23"/>
    <n v="0.32857142857142857"/>
    <n v="1.3406249289044268E-3"/>
  </r>
  <r>
    <x v="3"/>
    <x v="3"/>
    <x v="0"/>
    <x v="6"/>
    <x v="1"/>
    <n v="70"/>
    <x v="23"/>
    <x v="2"/>
    <n v="32"/>
    <n v="0.45714285714285713"/>
    <n v="1.5802946560689241E-3"/>
  </r>
  <r>
    <x v="3"/>
    <x v="3"/>
    <x v="0"/>
    <x v="6"/>
    <x v="1"/>
    <n v="70"/>
    <x v="26"/>
    <x v="1"/>
    <n v="3"/>
    <n v="4.2857142857142858E-2"/>
    <n v="4.8487029193383256E-4"/>
  </r>
  <r>
    <x v="3"/>
    <x v="3"/>
    <x v="0"/>
    <x v="6"/>
    <x v="1"/>
    <n v="70"/>
    <x v="26"/>
    <x v="1"/>
    <n v="7"/>
    <n v="0.1"/>
    <n v="7.4043986926691091E-4"/>
  </r>
  <r>
    <x v="3"/>
    <x v="3"/>
    <x v="0"/>
    <x v="6"/>
    <x v="1"/>
    <n v="70"/>
    <x v="26"/>
    <x v="2"/>
    <n v="1"/>
    <n v="1.4285714285714285E-2"/>
    <n v="2.7997999928566319E-4"/>
  </r>
  <r>
    <x v="3"/>
    <x v="3"/>
    <x v="0"/>
    <x v="6"/>
    <x v="1"/>
    <n v="70"/>
    <x v="26"/>
    <x v="3"/>
    <n v="2"/>
    <n v="2.8571428571428571E-2"/>
    <n v="3.9592322488078409E-4"/>
  </r>
  <r>
    <x v="3"/>
    <x v="3"/>
    <x v="0"/>
    <x v="6"/>
    <x v="1"/>
    <n v="70"/>
    <x v="26"/>
    <x v="4"/>
    <n v="5"/>
    <n v="7.1428571428571425E-2"/>
    <n v="6.2587538695813884E-4"/>
  </r>
  <r>
    <x v="3"/>
    <x v="3"/>
    <x v="0"/>
    <x v="6"/>
    <x v="1"/>
    <n v="70"/>
    <x v="26"/>
    <x v="4"/>
    <n v="3"/>
    <n v="4.2857142857142858E-2"/>
    <n v="4.8487029193383256E-4"/>
  </r>
  <r>
    <x v="3"/>
    <x v="3"/>
    <x v="0"/>
    <x v="6"/>
    <x v="1"/>
    <n v="70"/>
    <x v="26"/>
    <x v="5"/>
    <n v="21"/>
    <n v="0.3"/>
    <n v="1.2811950671150743E-3"/>
  </r>
  <r>
    <x v="3"/>
    <x v="3"/>
    <x v="0"/>
    <x v="6"/>
    <x v="1"/>
    <n v="70"/>
    <x v="26"/>
    <x v="5"/>
    <n v="28"/>
    <n v="0.4"/>
    <n v="1.4786545235449691E-3"/>
  </r>
  <r>
    <x v="3"/>
    <x v="3"/>
    <x v="0"/>
    <x v="6"/>
    <x v="1"/>
    <n v="70"/>
    <x v="27"/>
    <x v="1"/>
    <n v="3"/>
    <n v="4.2857142857142858E-2"/>
    <n v="4.8487029193383256E-4"/>
  </r>
  <r>
    <x v="3"/>
    <x v="3"/>
    <x v="0"/>
    <x v="6"/>
    <x v="1"/>
    <n v="70"/>
    <x v="27"/>
    <x v="1"/>
    <n v="6"/>
    <n v="8.5714285714285715E-2"/>
    <n v="6.8556312619626788E-4"/>
  </r>
  <r>
    <x v="3"/>
    <x v="3"/>
    <x v="0"/>
    <x v="6"/>
    <x v="1"/>
    <n v="70"/>
    <x v="27"/>
    <x v="2"/>
    <n v="1"/>
    <n v="1.4285714285714285E-2"/>
    <n v="2.7997999928566319E-4"/>
  </r>
  <r>
    <x v="3"/>
    <x v="3"/>
    <x v="0"/>
    <x v="6"/>
    <x v="1"/>
    <n v="70"/>
    <x v="27"/>
    <x v="3"/>
    <n v="2"/>
    <n v="2.8571428571428571E-2"/>
    <n v="3.9592322488078409E-4"/>
  </r>
  <r>
    <x v="3"/>
    <x v="3"/>
    <x v="0"/>
    <x v="6"/>
    <x v="1"/>
    <n v="70"/>
    <x v="27"/>
    <x v="4"/>
    <n v="24"/>
    <n v="0.34285714285714286"/>
    <n v="1.3693607267626744E-3"/>
  </r>
  <r>
    <x v="3"/>
    <x v="3"/>
    <x v="0"/>
    <x v="6"/>
    <x v="1"/>
    <n v="70"/>
    <x v="27"/>
    <x v="4"/>
    <n v="27"/>
    <n v="0.38571428571428573"/>
    <n v="1.4521140451080278E-3"/>
  </r>
  <r>
    <x v="3"/>
    <x v="3"/>
    <x v="0"/>
    <x v="6"/>
    <x v="1"/>
    <n v="70"/>
    <x v="27"/>
    <x v="5"/>
    <n v="2"/>
    <n v="2.8571428571428571E-2"/>
    <n v="3.9592322488078409E-4"/>
  </r>
  <r>
    <x v="3"/>
    <x v="3"/>
    <x v="0"/>
    <x v="6"/>
    <x v="1"/>
    <n v="70"/>
    <x v="27"/>
    <x v="5"/>
    <n v="5"/>
    <n v="7.1428571428571425E-2"/>
    <n v="6.2587538695813884E-4"/>
  </r>
  <r>
    <x v="3"/>
    <x v="3"/>
    <x v="0"/>
    <x v="6"/>
    <x v="1"/>
    <n v="70"/>
    <x v="28"/>
    <x v="1"/>
    <n v="10"/>
    <n v="0.14285714285714285"/>
    <n v="8.8480506327665194E-4"/>
  </r>
  <r>
    <x v="3"/>
    <x v="3"/>
    <x v="0"/>
    <x v="6"/>
    <x v="1"/>
    <n v="70"/>
    <x v="28"/>
    <x v="1"/>
    <n v="13"/>
    <n v="0.18571428571428572"/>
    <n v="1.0086164781521268E-3"/>
  </r>
  <r>
    <x v="3"/>
    <x v="3"/>
    <x v="0"/>
    <x v="6"/>
    <x v="1"/>
    <n v="70"/>
    <x v="28"/>
    <x v="2"/>
    <n v="2"/>
    <n v="2.8571428571428571E-2"/>
    <n v="3.9592322488078409E-4"/>
  </r>
  <r>
    <x v="3"/>
    <x v="3"/>
    <x v="0"/>
    <x v="6"/>
    <x v="1"/>
    <n v="70"/>
    <x v="28"/>
    <x v="3"/>
    <n v="9"/>
    <n v="0.12857142857142856"/>
    <n v="8.3945982631689997E-4"/>
  </r>
  <r>
    <x v="3"/>
    <x v="3"/>
    <x v="0"/>
    <x v="6"/>
    <x v="1"/>
    <n v="70"/>
    <x v="28"/>
    <x v="3"/>
    <n v="13"/>
    <n v="0.18571428571428572"/>
    <n v="1.0086164781521268E-3"/>
  </r>
  <r>
    <x v="3"/>
    <x v="3"/>
    <x v="0"/>
    <x v="6"/>
    <x v="1"/>
    <n v="70"/>
    <x v="28"/>
    <x v="4"/>
    <n v="11"/>
    <n v="0.15714285714285714"/>
    <n v="9.2792499696904389E-4"/>
  </r>
  <r>
    <x v="3"/>
    <x v="3"/>
    <x v="0"/>
    <x v="6"/>
    <x v="1"/>
    <n v="70"/>
    <x v="28"/>
    <x v="4"/>
    <n v="11"/>
    <n v="0.15714285714285714"/>
    <n v="9.2792499696904389E-4"/>
  </r>
  <r>
    <x v="3"/>
    <x v="3"/>
    <x v="0"/>
    <x v="6"/>
    <x v="1"/>
    <n v="70"/>
    <x v="28"/>
    <x v="5"/>
    <n v="1"/>
    <n v="1.4285714285714285E-2"/>
    <n v="2.7997999928566319E-4"/>
  </r>
  <r>
    <x v="3"/>
    <x v="3"/>
    <x v="0"/>
    <x v="6"/>
    <x v="1"/>
    <n v="70"/>
    <x v="32"/>
    <x v="1"/>
    <n v="7"/>
    <n v="0.1"/>
    <n v="7.4043986926691091E-4"/>
  </r>
  <r>
    <x v="3"/>
    <x v="3"/>
    <x v="0"/>
    <x v="6"/>
    <x v="1"/>
    <n v="70"/>
    <x v="32"/>
    <x v="1"/>
    <n v="9"/>
    <n v="0.12857142857142856"/>
    <n v="8.3945982631689997E-4"/>
  </r>
  <r>
    <x v="3"/>
    <x v="3"/>
    <x v="0"/>
    <x v="6"/>
    <x v="1"/>
    <n v="70"/>
    <x v="32"/>
    <x v="2"/>
    <n v="23"/>
    <n v="0.32857142857142857"/>
    <n v="1.3406249289044268E-3"/>
  </r>
  <r>
    <x v="3"/>
    <x v="3"/>
    <x v="0"/>
    <x v="6"/>
    <x v="1"/>
    <n v="70"/>
    <x v="32"/>
    <x v="2"/>
    <n v="31"/>
    <n v="0.44285714285714284"/>
    <n v="1.5555181773286996E-3"/>
  </r>
  <r>
    <x v="3"/>
    <x v="3"/>
    <x v="0"/>
    <x v="7"/>
    <x v="0"/>
    <n v="2754"/>
    <x v="0"/>
    <x v="0"/>
    <n v="89"/>
    <n v="3.2316630355846039E-2"/>
    <n v="6.7130047231267999E-5"/>
  </r>
  <r>
    <x v="3"/>
    <x v="3"/>
    <x v="0"/>
    <x v="7"/>
    <x v="0"/>
    <n v="2754"/>
    <x v="0"/>
    <x v="0"/>
    <n v="93"/>
    <n v="3.3769063180827889E-2"/>
    <n v="6.8621509742058357E-5"/>
  </r>
  <r>
    <x v="3"/>
    <x v="3"/>
    <x v="0"/>
    <x v="7"/>
    <x v="0"/>
    <n v="2754"/>
    <x v="0"/>
    <x v="1"/>
    <n v="1270"/>
    <n v="0.46114742193173563"/>
    <n v="2.5304065960644005E-4"/>
  </r>
  <r>
    <x v="3"/>
    <x v="3"/>
    <x v="0"/>
    <x v="7"/>
    <x v="0"/>
    <n v="2754"/>
    <x v="0"/>
    <x v="1"/>
    <n v="1302"/>
    <n v="0.47276688453159044"/>
    <n v="2.561937867236709E-4"/>
  </r>
  <r>
    <x v="3"/>
    <x v="3"/>
    <x v="0"/>
    <x v="7"/>
    <x v="0"/>
    <n v="2754"/>
    <x v="1"/>
    <x v="1"/>
    <n v="1269"/>
    <n v="0.46078431372549017"/>
    <n v="2.5294147903298311E-4"/>
  </r>
  <r>
    <x v="3"/>
    <x v="3"/>
    <x v="0"/>
    <x v="7"/>
    <x v="0"/>
    <n v="2754"/>
    <x v="1"/>
    <x v="1"/>
    <n v="1299"/>
    <n v="0.47167755991285404"/>
    <n v="2.5589986277496684E-4"/>
  </r>
  <r>
    <x v="3"/>
    <x v="3"/>
    <x v="0"/>
    <x v="7"/>
    <x v="0"/>
    <n v="2754"/>
    <x v="1"/>
    <x v="2"/>
    <n v="90"/>
    <n v="3.2679738562091505E-2"/>
    <n v="6.7506006269983882E-5"/>
  </r>
  <r>
    <x v="3"/>
    <x v="3"/>
    <x v="0"/>
    <x v="7"/>
    <x v="0"/>
    <n v="2754"/>
    <x v="1"/>
    <x v="2"/>
    <n v="96"/>
    <n v="3.4858387799564274E-2"/>
    <n v="6.9719143752210915E-5"/>
  </r>
  <r>
    <x v="3"/>
    <x v="3"/>
    <x v="0"/>
    <x v="7"/>
    <x v="0"/>
    <n v="2754"/>
    <x v="8"/>
    <x v="1"/>
    <n v="198"/>
    <n v="7.1895424836601302E-2"/>
    <n v="1.0010794710891961E-4"/>
  </r>
  <r>
    <x v="3"/>
    <x v="3"/>
    <x v="0"/>
    <x v="7"/>
    <x v="0"/>
    <n v="2754"/>
    <x v="8"/>
    <x v="1"/>
    <n v="191"/>
    <n v="6.9353667392883081E-2"/>
    <n v="9.8323689630923711E-5"/>
  </r>
  <r>
    <x v="3"/>
    <x v="3"/>
    <x v="0"/>
    <x v="7"/>
    <x v="0"/>
    <n v="2754"/>
    <x v="8"/>
    <x v="2"/>
    <n v="1161"/>
    <n v="0.42156862745098039"/>
    <n v="2.4198635931776545E-4"/>
  </r>
  <r>
    <x v="3"/>
    <x v="3"/>
    <x v="0"/>
    <x v="7"/>
    <x v="0"/>
    <n v="2754"/>
    <x v="8"/>
    <x v="2"/>
    <n v="1204"/>
    <n v="0.43718228031953521"/>
    <n v="2.4640752606355201E-4"/>
  </r>
  <r>
    <x v="3"/>
    <x v="3"/>
    <x v="0"/>
    <x v="7"/>
    <x v="0"/>
    <n v="2754"/>
    <x v="9"/>
    <x v="1"/>
    <n v="250"/>
    <n v="9.0777051561365285E-2"/>
    <n v="1.1247731236799512E-4"/>
  </r>
  <r>
    <x v="3"/>
    <x v="3"/>
    <x v="0"/>
    <x v="7"/>
    <x v="0"/>
    <n v="2754"/>
    <x v="9"/>
    <x v="1"/>
    <n v="246"/>
    <n v="8.9324618736383449E-2"/>
    <n v="1.1157467651063873E-4"/>
  </r>
  <r>
    <x v="3"/>
    <x v="3"/>
    <x v="0"/>
    <x v="7"/>
    <x v="0"/>
    <n v="2754"/>
    <x v="9"/>
    <x v="2"/>
    <n v="1109"/>
    <n v="0.40268700072621644"/>
    <n v="2.3652754246216099E-4"/>
  </r>
  <r>
    <x v="3"/>
    <x v="3"/>
    <x v="0"/>
    <x v="7"/>
    <x v="0"/>
    <n v="2754"/>
    <x v="9"/>
    <x v="2"/>
    <n v="1149"/>
    <n v="0.41721132897603486"/>
    <n v="2.4073780241106994E-4"/>
  </r>
  <r>
    <x v="3"/>
    <x v="3"/>
    <x v="0"/>
    <x v="7"/>
    <x v="0"/>
    <n v="2754"/>
    <x v="10"/>
    <x v="1"/>
    <n v="259"/>
    <n v="9.4045025417574438E-2"/>
    <n v="1.1448213108267609E-4"/>
  </r>
  <r>
    <x v="3"/>
    <x v="3"/>
    <x v="0"/>
    <x v="7"/>
    <x v="0"/>
    <n v="2754"/>
    <x v="10"/>
    <x v="1"/>
    <n v="251"/>
    <n v="9.1140159767610751E-2"/>
    <n v="1.1270183768561309E-4"/>
  </r>
  <r>
    <x v="3"/>
    <x v="3"/>
    <x v="0"/>
    <x v="7"/>
    <x v="0"/>
    <n v="2754"/>
    <x v="10"/>
    <x v="2"/>
    <n v="1100"/>
    <n v="0.39941902687000724"/>
    <n v="2.3556969186126723E-4"/>
  </r>
  <r>
    <x v="3"/>
    <x v="3"/>
    <x v="0"/>
    <x v="7"/>
    <x v="0"/>
    <n v="2754"/>
    <x v="10"/>
    <x v="2"/>
    <n v="1144"/>
    <n v="0.41539578794480753"/>
    <n v="2.4021562251289367E-4"/>
  </r>
  <r>
    <x v="3"/>
    <x v="3"/>
    <x v="0"/>
    <x v="7"/>
    <x v="0"/>
    <n v="2754"/>
    <x v="11"/>
    <x v="1"/>
    <n v="283"/>
    <n v="0.10275962236746551"/>
    <n v="1.1966360953951677E-4"/>
  </r>
  <r>
    <x v="3"/>
    <x v="3"/>
    <x v="0"/>
    <x v="7"/>
    <x v="0"/>
    <n v="2754"/>
    <x v="11"/>
    <x v="1"/>
    <n v="272"/>
    <n v="9.8765432098765427E-2"/>
    <n v="1.1731728803668587E-4"/>
  </r>
  <r>
    <x v="3"/>
    <x v="3"/>
    <x v="0"/>
    <x v="7"/>
    <x v="0"/>
    <n v="2754"/>
    <x v="11"/>
    <x v="2"/>
    <n v="1076"/>
    <n v="0.39070442992011617"/>
    <n v="2.3299586064204242E-4"/>
  </r>
  <r>
    <x v="3"/>
    <x v="3"/>
    <x v="0"/>
    <x v="7"/>
    <x v="0"/>
    <n v="2754"/>
    <x v="11"/>
    <x v="2"/>
    <n v="1123"/>
    <n v="0.40777051561365285"/>
    <n v="2.3800974601268491E-4"/>
  </r>
  <r>
    <x v="3"/>
    <x v="3"/>
    <x v="0"/>
    <x v="7"/>
    <x v="0"/>
    <n v="2754"/>
    <x v="12"/>
    <x v="1"/>
    <n v="408"/>
    <n v="0.14814814814814814"/>
    <n v="1.4364822991634322E-4"/>
  </r>
  <r>
    <x v="3"/>
    <x v="3"/>
    <x v="0"/>
    <x v="7"/>
    <x v="0"/>
    <n v="2754"/>
    <x v="12"/>
    <x v="1"/>
    <n v="384"/>
    <n v="0.13943355119825709"/>
    <n v="1.3936533408775851E-4"/>
  </r>
  <r>
    <x v="3"/>
    <x v="3"/>
    <x v="0"/>
    <x v="7"/>
    <x v="0"/>
    <n v="2754"/>
    <x v="12"/>
    <x v="2"/>
    <n v="951"/>
    <n v="0.34531590413943353"/>
    <n v="2.1909438741417455E-4"/>
  </r>
  <r>
    <x v="3"/>
    <x v="3"/>
    <x v="0"/>
    <x v="7"/>
    <x v="0"/>
    <n v="2754"/>
    <x v="12"/>
    <x v="2"/>
    <n v="1011"/>
    <n v="0.36710239651416121"/>
    <n v="2.2587548273444443E-4"/>
  </r>
  <r>
    <x v="3"/>
    <x v="3"/>
    <x v="0"/>
    <x v="7"/>
    <x v="0"/>
    <n v="2754"/>
    <x v="13"/>
    <x v="1"/>
    <n v="513"/>
    <n v="0.18627450980392157"/>
    <n v="1.6104451982837582E-4"/>
  </r>
  <r>
    <x v="3"/>
    <x v="3"/>
    <x v="0"/>
    <x v="7"/>
    <x v="0"/>
    <n v="2754"/>
    <x v="13"/>
    <x v="1"/>
    <n v="505"/>
    <n v="0.18336964415395787"/>
    <n v="1.5978620304417466E-4"/>
  </r>
  <r>
    <x v="3"/>
    <x v="3"/>
    <x v="0"/>
    <x v="7"/>
    <x v="0"/>
    <n v="2754"/>
    <x v="13"/>
    <x v="2"/>
    <n v="846"/>
    <n v="0.30718954248366015"/>
    <n v="2.0668513205705097E-4"/>
  </r>
  <r>
    <x v="3"/>
    <x v="3"/>
    <x v="0"/>
    <x v="7"/>
    <x v="0"/>
    <n v="2754"/>
    <x v="13"/>
    <x v="2"/>
    <n v="890"/>
    <n v="0.32316630355846043"/>
    <n v="2.1197481050185845E-4"/>
  </r>
  <r>
    <x v="3"/>
    <x v="3"/>
    <x v="0"/>
    <x v="7"/>
    <x v="0"/>
    <n v="2754"/>
    <x v="14"/>
    <x v="1"/>
    <n v="1007"/>
    <n v="0.3656499636891794"/>
    <n v="2.2542984723450421E-4"/>
  </r>
  <r>
    <x v="3"/>
    <x v="3"/>
    <x v="0"/>
    <x v="7"/>
    <x v="0"/>
    <n v="2754"/>
    <x v="14"/>
    <x v="1"/>
    <n v="1039"/>
    <n v="0.37726942628903415"/>
    <n v="2.2897028769230132E-4"/>
  </r>
  <r>
    <x v="3"/>
    <x v="3"/>
    <x v="0"/>
    <x v="7"/>
    <x v="0"/>
    <n v="2754"/>
    <x v="14"/>
    <x v="2"/>
    <n v="352"/>
    <n v="0.12781408859840232"/>
    <n v="1.3343991138469499E-4"/>
  </r>
  <r>
    <x v="3"/>
    <x v="3"/>
    <x v="0"/>
    <x v="7"/>
    <x v="0"/>
    <n v="2754"/>
    <x v="14"/>
    <x v="2"/>
    <n v="356"/>
    <n v="0.12926652142338416"/>
    <n v="1.3419497512338492E-4"/>
  </r>
  <r>
    <x v="3"/>
    <x v="3"/>
    <x v="0"/>
    <x v="7"/>
    <x v="0"/>
    <n v="2754"/>
    <x v="15"/>
    <x v="1"/>
    <n v="236"/>
    <n v="8.569353667392883E-2"/>
    <n v="1.0928535717322908E-4"/>
  </r>
  <r>
    <x v="3"/>
    <x v="3"/>
    <x v="0"/>
    <x v="7"/>
    <x v="0"/>
    <n v="2754"/>
    <x v="15"/>
    <x v="1"/>
    <n v="224"/>
    <n v="8.1336238198983293E-2"/>
    <n v="1.064729907694728E-4"/>
  </r>
  <r>
    <x v="3"/>
    <x v="3"/>
    <x v="0"/>
    <x v="7"/>
    <x v="0"/>
    <n v="2754"/>
    <x v="15"/>
    <x v="2"/>
    <n v="1123"/>
    <n v="0.40777051561365285"/>
    <n v="2.3800974601268491E-4"/>
  </r>
  <r>
    <x v="3"/>
    <x v="3"/>
    <x v="0"/>
    <x v="7"/>
    <x v="0"/>
    <n v="2754"/>
    <x v="15"/>
    <x v="2"/>
    <n v="1171"/>
    <n v="0.425199709513435"/>
    <n v="2.4302184014898654E-4"/>
  </r>
  <r>
    <x v="3"/>
    <x v="3"/>
    <x v="0"/>
    <x v="7"/>
    <x v="0"/>
    <n v="2754"/>
    <x v="16"/>
    <x v="1"/>
    <n v="406"/>
    <n v="0.14742193173565724"/>
    <n v="1.4329623948087085E-4"/>
  </r>
  <r>
    <x v="3"/>
    <x v="3"/>
    <x v="0"/>
    <x v="7"/>
    <x v="0"/>
    <n v="2754"/>
    <x v="16"/>
    <x v="1"/>
    <n v="382"/>
    <n v="0.13870733478576616"/>
    <n v="1.3900243516098415E-4"/>
  </r>
  <r>
    <x v="3"/>
    <x v="3"/>
    <x v="0"/>
    <x v="7"/>
    <x v="0"/>
    <n v="2754"/>
    <x v="16"/>
    <x v="2"/>
    <n v="953"/>
    <n v="0.34604212055192446"/>
    <n v="2.1932385043011842E-4"/>
  </r>
  <r>
    <x v="3"/>
    <x v="3"/>
    <x v="0"/>
    <x v="7"/>
    <x v="0"/>
    <n v="2754"/>
    <x v="16"/>
    <x v="2"/>
    <n v="1013"/>
    <n v="0.36782861292665214"/>
    <n v="2.2609796622635798E-4"/>
  </r>
  <r>
    <x v="3"/>
    <x v="3"/>
    <x v="0"/>
    <x v="7"/>
    <x v="0"/>
    <n v="2754"/>
    <x v="17"/>
    <x v="1"/>
    <n v="114"/>
    <n v="4.1394335511982572E-2"/>
    <n v="7.5972191772609088E-5"/>
  </r>
  <r>
    <x v="3"/>
    <x v="3"/>
    <x v="0"/>
    <x v="7"/>
    <x v="0"/>
    <n v="2754"/>
    <x v="17"/>
    <x v="1"/>
    <n v="116"/>
    <n v="4.212055192447349E-2"/>
    <n v="7.663543857621117E-5"/>
  </r>
  <r>
    <x v="3"/>
    <x v="3"/>
    <x v="0"/>
    <x v="7"/>
    <x v="0"/>
    <n v="2754"/>
    <x v="17"/>
    <x v="2"/>
    <n v="26"/>
    <n v="9.44081336238199E-3"/>
    <n v="3.6287605208313484E-5"/>
  </r>
  <r>
    <x v="3"/>
    <x v="3"/>
    <x v="0"/>
    <x v="7"/>
    <x v="0"/>
    <n v="2754"/>
    <x v="17"/>
    <x v="2"/>
    <n v="15"/>
    <n v="5.4466230936819175E-3"/>
    <n v="2.7562965242855104E-5"/>
  </r>
  <r>
    <x v="3"/>
    <x v="3"/>
    <x v="0"/>
    <x v="7"/>
    <x v="0"/>
    <n v="2754"/>
    <x v="17"/>
    <x v="3"/>
    <n v="13"/>
    <n v="4.720406681190995E-3"/>
    <n v="2.565981737542271E-5"/>
  </r>
  <r>
    <x v="3"/>
    <x v="3"/>
    <x v="0"/>
    <x v="7"/>
    <x v="0"/>
    <n v="2754"/>
    <x v="17"/>
    <x v="3"/>
    <n v="21"/>
    <n v="7.6252723311546842E-3"/>
    <n v="3.2612585005033089E-5"/>
  </r>
  <r>
    <x v="3"/>
    <x v="3"/>
    <x v="0"/>
    <x v="7"/>
    <x v="0"/>
    <n v="2754"/>
    <x v="17"/>
    <x v="4"/>
    <n v="34"/>
    <n v="1.2345679012345678E-2"/>
    <n v="4.1495861361399289E-5"/>
  </r>
  <r>
    <x v="3"/>
    <x v="3"/>
    <x v="0"/>
    <x v="7"/>
    <x v="0"/>
    <n v="2754"/>
    <x v="17"/>
    <x v="4"/>
    <n v="30"/>
    <n v="1.0893246187363835E-2"/>
    <n v="3.8978857648743574E-5"/>
  </r>
  <r>
    <x v="3"/>
    <x v="3"/>
    <x v="0"/>
    <x v="7"/>
    <x v="0"/>
    <n v="2754"/>
    <x v="17"/>
    <x v="5"/>
    <n v="232"/>
    <n v="8.424110384894698E-2"/>
    <n v="1.0835603967834644E-4"/>
  </r>
  <r>
    <x v="3"/>
    <x v="3"/>
    <x v="0"/>
    <x v="7"/>
    <x v="0"/>
    <n v="2754"/>
    <x v="17"/>
    <x v="5"/>
    <n v="242"/>
    <n v="8.7872185911401599E-2"/>
    <n v="1.1066465196284071E-4"/>
  </r>
  <r>
    <x v="3"/>
    <x v="3"/>
    <x v="0"/>
    <x v="7"/>
    <x v="0"/>
    <n v="2754"/>
    <x v="17"/>
    <x v="6"/>
    <n v="922"/>
    <n v="0.33478576615831518"/>
    <n v="2.1573936607544993E-4"/>
  </r>
  <r>
    <x v="3"/>
    <x v="3"/>
    <x v="0"/>
    <x v="7"/>
    <x v="0"/>
    <n v="2754"/>
    <x v="17"/>
    <x v="6"/>
    <n v="946"/>
    <n v="0.34350036310820625"/>
    <n v="2.1851966097257414E-4"/>
  </r>
  <r>
    <x v="3"/>
    <x v="3"/>
    <x v="0"/>
    <x v="7"/>
    <x v="0"/>
    <n v="2754"/>
    <x v="17"/>
    <x v="7"/>
    <n v="18"/>
    <n v="6.5359477124183009E-3"/>
    <n v="3.0193551167290794E-5"/>
  </r>
  <r>
    <x v="3"/>
    <x v="3"/>
    <x v="0"/>
    <x v="7"/>
    <x v="0"/>
    <n v="2754"/>
    <x v="17"/>
    <x v="7"/>
    <n v="25"/>
    <n v="9.0777051561365292E-3"/>
    <n v="3.5582989042673606E-5"/>
  </r>
  <r>
    <x v="3"/>
    <x v="3"/>
    <x v="0"/>
    <x v="7"/>
    <x v="0"/>
    <n v="2754"/>
    <x v="19"/>
    <x v="1"/>
    <n v="270"/>
    <n v="9.8039215686274508E-2"/>
    <n v="1.1688560353204243E-4"/>
  </r>
  <r>
    <x v="3"/>
    <x v="3"/>
    <x v="0"/>
    <x v="7"/>
    <x v="0"/>
    <n v="2754"/>
    <x v="19"/>
    <x v="1"/>
    <n v="268"/>
    <n v="9.731299927378359E-2"/>
    <n v="1.164523124823467E-4"/>
  </r>
  <r>
    <x v="3"/>
    <x v="3"/>
    <x v="0"/>
    <x v="7"/>
    <x v="0"/>
    <n v="2754"/>
    <x v="19"/>
    <x v="2"/>
    <n v="92"/>
    <n v="3.3405954974582423E-2"/>
    <n v="6.8251703726183047E-5"/>
  </r>
  <r>
    <x v="3"/>
    <x v="3"/>
    <x v="0"/>
    <x v="7"/>
    <x v="0"/>
    <n v="2754"/>
    <x v="19"/>
    <x v="2"/>
    <n v="86"/>
    <n v="3.1227305737109658E-2"/>
    <n v="6.5989303000741056E-5"/>
  </r>
  <r>
    <x v="3"/>
    <x v="3"/>
    <x v="0"/>
    <x v="7"/>
    <x v="0"/>
    <n v="2754"/>
    <x v="19"/>
    <x v="3"/>
    <n v="972"/>
    <n v="0.35294117647058826"/>
    <n v="2.2149172740832914E-4"/>
  </r>
  <r>
    <x v="3"/>
    <x v="3"/>
    <x v="0"/>
    <x v="7"/>
    <x v="0"/>
    <n v="2754"/>
    <x v="19"/>
    <x v="3"/>
    <n v="1015"/>
    <n v="0.36855482933914308"/>
    <n v="2.2632022775603063E-4"/>
  </r>
  <r>
    <x v="3"/>
    <x v="3"/>
    <x v="0"/>
    <x v="7"/>
    <x v="0"/>
    <n v="2754"/>
    <x v="19"/>
    <x v="4"/>
    <n v="25"/>
    <n v="9.0777051561365292E-3"/>
    <n v="3.5582989042673606E-5"/>
  </r>
  <r>
    <x v="3"/>
    <x v="3"/>
    <x v="0"/>
    <x v="7"/>
    <x v="0"/>
    <n v="2754"/>
    <x v="19"/>
    <x v="4"/>
    <n v="26"/>
    <n v="9.44081336238199E-3"/>
    <n v="3.6287605208313484E-5"/>
  </r>
  <r>
    <x v="3"/>
    <x v="3"/>
    <x v="0"/>
    <x v="7"/>
    <x v="0"/>
    <n v="2754"/>
    <x v="20"/>
    <x v="1"/>
    <n v="112"/>
    <n v="4.0668119099491647E-2"/>
    <n v="7.530309375031786E-5"/>
  </r>
  <r>
    <x v="3"/>
    <x v="3"/>
    <x v="0"/>
    <x v="7"/>
    <x v="0"/>
    <n v="2754"/>
    <x v="20"/>
    <x v="1"/>
    <n v="121"/>
    <n v="4.3936092955700799E-2"/>
    <n v="7.8268929443818354E-5"/>
  </r>
  <r>
    <x v="3"/>
    <x v="3"/>
    <x v="0"/>
    <x v="7"/>
    <x v="0"/>
    <n v="2754"/>
    <x v="20"/>
    <x v="2"/>
    <n v="36"/>
    <n v="1.3071895424836602E-2"/>
    <n v="4.2698734013902817E-5"/>
  </r>
  <r>
    <x v="3"/>
    <x v="3"/>
    <x v="0"/>
    <x v="7"/>
    <x v="0"/>
    <n v="2754"/>
    <x v="20"/>
    <x v="2"/>
    <n v="29"/>
    <n v="1.0530137981118372E-2"/>
    <n v="3.8323773723217954E-5"/>
  </r>
  <r>
    <x v="3"/>
    <x v="3"/>
    <x v="0"/>
    <x v="7"/>
    <x v="0"/>
    <n v="2754"/>
    <x v="20"/>
    <x v="3"/>
    <n v="20"/>
    <n v="7.2621641249092234E-3"/>
    <n v="3.1826681872347895E-5"/>
  </r>
  <r>
    <x v="3"/>
    <x v="3"/>
    <x v="0"/>
    <x v="7"/>
    <x v="0"/>
    <n v="2754"/>
    <x v="20"/>
    <x v="3"/>
    <n v="18"/>
    <n v="6.5359477124183009E-3"/>
    <n v="3.0193551167290794E-5"/>
  </r>
  <r>
    <x v="3"/>
    <x v="3"/>
    <x v="0"/>
    <x v="7"/>
    <x v="0"/>
    <n v="2754"/>
    <x v="20"/>
    <x v="4"/>
    <n v="860"/>
    <n v="0.31227305737109656"/>
    <n v="2.0838296242078357E-4"/>
  </r>
  <r>
    <x v="3"/>
    <x v="3"/>
    <x v="0"/>
    <x v="7"/>
    <x v="0"/>
    <n v="2754"/>
    <x v="20"/>
    <x v="4"/>
    <n v="878"/>
    <n v="0.3188090050835149"/>
    <n v="2.1054551885332337E-4"/>
  </r>
  <r>
    <x v="3"/>
    <x v="3"/>
    <x v="0"/>
    <x v="7"/>
    <x v="0"/>
    <n v="2754"/>
    <x v="20"/>
    <x v="5"/>
    <n v="319"/>
    <n v="0.11583151779230211"/>
    <n v="1.2703863134852443E-4"/>
  </r>
  <r>
    <x v="3"/>
    <x v="3"/>
    <x v="0"/>
    <x v="7"/>
    <x v="0"/>
    <n v="2754"/>
    <x v="20"/>
    <x v="5"/>
    <n v="339"/>
    <n v="0.12309368191721133"/>
    <n v="1.3095573588548038E-4"/>
  </r>
  <r>
    <x v="3"/>
    <x v="3"/>
    <x v="0"/>
    <x v="7"/>
    <x v="0"/>
    <n v="2754"/>
    <x v="20"/>
    <x v="6"/>
    <n v="12"/>
    <n v="4.3572984749455342E-3"/>
    <n v="2.4653199860699706E-5"/>
  </r>
  <r>
    <x v="3"/>
    <x v="3"/>
    <x v="0"/>
    <x v="7"/>
    <x v="0"/>
    <n v="2754"/>
    <x v="20"/>
    <x v="6"/>
    <n v="10"/>
    <n v="3.6310820624546117E-3"/>
    <n v="2.2505271185583005E-5"/>
  </r>
  <r>
    <x v="3"/>
    <x v="3"/>
    <x v="0"/>
    <x v="7"/>
    <x v="0"/>
    <n v="2754"/>
    <x v="21"/>
    <x v="1"/>
    <n v="136"/>
    <n v="4.9382716049382713E-2"/>
    <n v="8.2976350563980066E-5"/>
  </r>
  <r>
    <x v="3"/>
    <x v="3"/>
    <x v="0"/>
    <x v="7"/>
    <x v="0"/>
    <n v="2754"/>
    <x v="21"/>
    <x v="1"/>
    <n v="130"/>
    <n v="4.7204066811909952E-2"/>
    <n v="8.1126228247991886E-5"/>
  </r>
  <r>
    <x v="3"/>
    <x v="3"/>
    <x v="0"/>
    <x v="7"/>
    <x v="0"/>
    <n v="2754"/>
    <x v="21"/>
    <x v="2"/>
    <n v="41"/>
    <n v="1.4887436456063908E-2"/>
    <n v="4.556713607394819E-5"/>
  </r>
  <r>
    <x v="3"/>
    <x v="3"/>
    <x v="0"/>
    <x v="7"/>
    <x v="0"/>
    <n v="2754"/>
    <x v="21"/>
    <x v="2"/>
    <n v="42"/>
    <n v="1.5250544662309368E-2"/>
    <n v="4.6119401418513227E-5"/>
  </r>
  <r>
    <x v="3"/>
    <x v="3"/>
    <x v="0"/>
    <x v="7"/>
    <x v="0"/>
    <n v="2754"/>
    <x v="21"/>
    <x v="3"/>
    <n v="48"/>
    <n v="1.7429193899782137E-2"/>
    <n v="4.9303176835137447E-5"/>
  </r>
  <r>
    <x v="3"/>
    <x v="3"/>
    <x v="0"/>
    <x v="7"/>
    <x v="0"/>
    <n v="2754"/>
    <x v="21"/>
    <x v="3"/>
    <n v="54"/>
    <n v="1.9607843137254902E-2"/>
    <n v="5.2293346258339989E-5"/>
  </r>
  <r>
    <x v="3"/>
    <x v="3"/>
    <x v="0"/>
    <x v="7"/>
    <x v="0"/>
    <n v="2754"/>
    <x v="21"/>
    <x v="4"/>
    <n v="360"/>
    <n v="0.13071895424836602"/>
    <n v="1.3494579230584932E-4"/>
  </r>
  <r>
    <x v="3"/>
    <x v="3"/>
    <x v="0"/>
    <x v="7"/>
    <x v="0"/>
    <n v="2754"/>
    <x v="21"/>
    <x v="4"/>
    <n v="377"/>
    <n v="0.13689179375453886"/>
    <n v="1.3809099221831619E-4"/>
  </r>
  <r>
    <x v="3"/>
    <x v="3"/>
    <x v="0"/>
    <x v="7"/>
    <x v="0"/>
    <n v="2754"/>
    <x v="21"/>
    <x v="5"/>
    <n v="761"/>
    <n v="0.27632534495279593"/>
    <n v="1.9605756316311079E-4"/>
  </r>
  <r>
    <x v="3"/>
    <x v="3"/>
    <x v="0"/>
    <x v="7"/>
    <x v="0"/>
    <n v="2754"/>
    <x v="21"/>
    <x v="5"/>
    <n v="772"/>
    <n v="0.280319535221496"/>
    <n v="1.9746549794110138E-4"/>
  </r>
  <r>
    <x v="3"/>
    <x v="3"/>
    <x v="0"/>
    <x v="7"/>
    <x v="0"/>
    <n v="2754"/>
    <x v="21"/>
    <x v="6"/>
    <n v="13"/>
    <n v="4.720406681190995E-3"/>
    <n v="2.565981737542271E-5"/>
  </r>
  <r>
    <x v="3"/>
    <x v="3"/>
    <x v="0"/>
    <x v="7"/>
    <x v="0"/>
    <n v="2754"/>
    <x v="21"/>
    <x v="6"/>
    <n v="20"/>
    <n v="7.2621641249092234E-3"/>
    <n v="3.1826681872347895E-5"/>
  </r>
  <r>
    <x v="3"/>
    <x v="3"/>
    <x v="0"/>
    <x v="7"/>
    <x v="0"/>
    <n v="2754"/>
    <x v="23"/>
    <x v="1"/>
    <n v="158"/>
    <n v="5.7371096586782862E-2"/>
    <n v="8.9432642542160978E-5"/>
  </r>
  <r>
    <x v="3"/>
    <x v="3"/>
    <x v="0"/>
    <x v="7"/>
    <x v="0"/>
    <n v="2754"/>
    <x v="23"/>
    <x v="1"/>
    <n v="152"/>
    <n v="5.5192447349310093E-2"/>
    <n v="8.7719075820591103E-5"/>
  </r>
  <r>
    <x v="3"/>
    <x v="3"/>
    <x v="0"/>
    <x v="7"/>
    <x v="0"/>
    <n v="2754"/>
    <x v="23"/>
    <x v="2"/>
    <n v="231"/>
    <n v="8.3877995642701528E-2"/>
    <n v="1.0812245800835011E-4"/>
  </r>
  <r>
    <x v="3"/>
    <x v="3"/>
    <x v="0"/>
    <x v="7"/>
    <x v="0"/>
    <n v="2754"/>
    <x v="23"/>
    <x v="2"/>
    <n v="235"/>
    <n v="8.5330428467683364E-2"/>
    <n v="1.0905377276739711E-4"/>
  </r>
  <r>
    <x v="3"/>
    <x v="3"/>
    <x v="0"/>
    <x v="7"/>
    <x v="0"/>
    <n v="2754"/>
    <x v="23"/>
    <x v="3"/>
    <n v="964"/>
    <n v="0.35003631082062453"/>
    <n v="2.2058157064566475E-4"/>
  </r>
  <r>
    <x v="3"/>
    <x v="3"/>
    <x v="0"/>
    <x v="7"/>
    <x v="0"/>
    <n v="2754"/>
    <x v="23"/>
    <x v="3"/>
    <n v="1006"/>
    <n v="0.36528685548293394"/>
    <n v="2.2531829860333923E-4"/>
  </r>
  <r>
    <x v="3"/>
    <x v="3"/>
    <x v="0"/>
    <x v="7"/>
    <x v="0"/>
    <n v="2754"/>
    <x v="23"/>
    <x v="4"/>
    <n v="6"/>
    <n v="2.1786492374727671E-3"/>
    <n v="1.7432634702601185E-5"/>
  </r>
  <r>
    <x v="3"/>
    <x v="3"/>
    <x v="0"/>
    <x v="7"/>
    <x v="0"/>
    <n v="2754"/>
    <x v="23"/>
    <x v="4"/>
    <n v="2"/>
    <n v="7.2621641249092229E-4"/>
    <n v="1.0064809431325401E-5"/>
  </r>
  <r>
    <x v="3"/>
    <x v="3"/>
    <x v="0"/>
    <x v="7"/>
    <x v="0"/>
    <n v="2754"/>
    <x v="26"/>
    <x v="1"/>
    <n v="138"/>
    <n v="5.0108932461873638E-2"/>
    <n v="8.3583940391154246E-5"/>
  </r>
  <r>
    <x v="3"/>
    <x v="3"/>
    <x v="0"/>
    <x v="7"/>
    <x v="0"/>
    <n v="2754"/>
    <x v="26"/>
    <x v="1"/>
    <n v="136"/>
    <n v="4.9382716049382713E-2"/>
    <n v="8.2976350563980066E-5"/>
  </r>
  <r>
    <x v="3"/>
    <x v="3"/>
    <x v="0"/>
    <x v="7"/>
    <x v="0"/>
    <n v="2754"/>
    <x v="26"/>
    <x v="2"/>
    <n v="36"/>
    <n v="1.3071895424836602E-2"/>
    <n v="4.2698734013902817E-5"/>
  </r>
  <r>
    <x v="3"/>
    <x v="3"/>
    <x v="0"/>
    <x v="7"/>
    <x v="0"/>
    <n v="2754"/>
    <x v="26"/>
    <x v="2"/>
    <n v="36"/>
    <n v="1.3071895424836602E-2"/>
    <n v="4.2698734013902817E-5"/>
  </r>
  <r>
    <x v="3"/>
    <x v="3"/>
    <x v="0"/>
    <x v="7"/>
    <x v="0"/>
    <n v="2754"/>
    <x v="26"/>
    <x v="3"/>
    <n v="38"/>
    <n v="1.3798111837327523E-2"/>
    <n v="4.3868619665140883E-5"/>
  </r>
  <r>
    <x v="3"/>
    <x v="3"/>
    <x v="0"/>
    <x v="7"/>
    <x v="0"/>
    <n v="2754"/>
    <x v="26"/>
    <x v="3"/>
    <n v="44"/>
    <n v="1.597676107480029E-2"/>
    <n v="4.7204540863611525E-5"/>
  </r>
  <r>
    <x v="3"/>
    <x v="3"/>
    <x v="0"/>
    <x v="7"/>
    <x v="0"/>
    <n v="2754"/>
    <x v="26"/>
    <x v="4"/>
    <n v="162"/>
    <n v="5.8823529411764705E-2"/>
    <n v="9.0556967640579173E-5"/>
  </r>
  <r>
    <x v="3"/>
    <x v="3"/>
    <x v="0"/>
    <x v="7"/>
    <x v="0"/>
    <n v="2754"/>
    <x v="26"/>
    <x v="4"/>
    <n v="138"/>
    <n v="5.0108932461873638E-2"/>
    <n v="8.3583940391154246E-5"/>
  </r>
  <r>
    <x v="3"/>
    <x v="3"/>
    <x v="0"/>
    <x v="7"/>
    <x v="0"/>
    <n v="2754"/>
    <x v="26"/>
    <x v="5"/>
    <n v="972"/>
    <n v="0.35294117647058826"/>
    <n v="2.2149172740832914E-4"/>
  </r>
  <r>
    <x v="3"/>
    <x v="3"/>
    <x v="0"/>
    <x v="7"/>
    <x v="0"/>
    <n v="2754"/>
    <x v="26"/>
    <x v="5"/>
    <n v="1017"/>
    <n v="0.36928104575163401"/>
    <n v="2.2654226797676639E-4"/>
  </r>
  <r>
    <x v="3"/>
    <x v="3"/>
    <x v="0"/>
    <x v="7"/>
    <x v="0"/>
    <n v="2754"/>
    <x v="26"/>
    <x v="6"/>
    <n v="13"/>
    <n v="4.720406681190995E-3"/>
    <n v="2.565981737542271E-5"/>
  </r>
  <r>
    <x v="3"/>
    <x v="3"/>
    <x v="0"/>
    <x v="7"/>
    <x v="0"/>
    <n v="2754"/>
    <x v="26"/>
    <x v="6"/>
    <n v="24"/>
    <n v="8.7145969498910684E-3"/>
    <n v="3.4864129973870632E-5"/>
  </r>
  <r>
    <x v="3"/>
    <x v="3"/>
    <x v="0"/>
    <x v="7"/>
    <x v="0"/>
    <n v="2754"/>
    <x v="27"/>
    <x v="1"/>
    <n v="124"/>
    <n v="4.5025417574437183E-2"/>
    <n v="7.9232832996157393E-5"/>
  </r>
  <r>
    <x v="3"/>
    <x v="3"/>
    <x v="0"/>
    <x v="7"/>
    <x v="0"/>
    <n v="2754"/>
    <x v="27"/>
    <x v="1"/>
    <n v="122"/>
    <n v="4.4299201161946258E-2"/>
    <n v="7.8591546535781848E-5"/>
  </r>
  <r>
    <x v="3"/>
    <x v="3"/>
    <x v="0"/>
    <x v="7"/>
    <x v="0"/>
    <n v="2754"/>
    <x v="27"/>
    <x v="2"/>
    <n v="23"/>
    <n v="8.3514887436456058E-3"/>
    <n v="3.4130128048780624E-5"/>
  </r>
  <r>
    <x v="3"/>
    <x v="3"/>
    <x v="0"/>
    <x v="7"/>
    <x v="0"/>
    <n v="2754"/>
    <x v="27"/>
    <x v="2"/>
    <n v="21"/>
    <n v="7.6252723311546842E-3"/>
    <n v="3.2612585005033089E-5"/>
  </r>
  <r>
    <x v="3"/>
    <x v="3"/>
    <x v="0"/>
    <x v="7"/>
    <x v="0"/>
    <n v="2754"/>
    <x v="27"/>
    <x v="3"/>
    <n v="17"/>
    <n v="6.1728395061728392E-3"/>
    <n v="2.9342910675099141E-5"/>
  </r>
  <r>
    <x v="3"/>
    <x v="3"/>
    <x v="0"/>
    <x v="7"/>
    <x v="0"/>
    <n v="2754"/>
    <x v="27"/>
    <x v="3"/>
    <n v="22"/>
    <n v="7.988380537400145E-3"/>
    <n v="3.3379984340689606E-5"/>
  </r>
  <r>
    <x v="3"/>
    <x v="3"/>
    <x v="0"/>
    <x v="7"/>
    <x v="0"/>
    <n v="2754"/>
    <x v="27"/>
    <x v="4"/>
    <n v="204"/>
    <n v="7.407407407407407E-2"/>
    <n v="1.0161230654696017E-4"/>
  </r>
  <r>
    <x v="3"/>
    <x v="3"/>
    <x v="0"/>
    <x v="7"/>
    <x v="0"/>
    <n v="2754"/>
    <x v="27"/>
    <x v="4"/>
    <n v="215"/>
    <n v="7.8068264342774141E-2"/>
    <n v="1.0431380232928636E-4"/>
  </r>
  <r>
    <x v="3"/>
    <x v="3"/>
    <x v="0"/>
    <x v="7"/>
    <x v="0"/>
    <n v="2754"/>
    <x v="27"/>
    <x v="5"/>
    <n v="848"/>
    <n v="0.30791575889615103"/>
    <n v="2.0692854280984869E-4"/>
  </r>
  <r>
    <x v="3"/>
    <x v="3"/>
    <x v="0"/>
    <x v="7"/>
    <x v="0"/>
    <n v="2754"/>
    <x v="27"/>
    <x v="5"/>
    <n v="861"/>
    <n v="0.31263616557734203"/>
    <n v="2.0850370037364728E-4"/>
  </r>
  <r>
    <x v="3"/>
    <x v="3"/>
    <x v="0"/>
    <x v="7"/>
    <x v="0"/>
    <n v="2754"/>
    <x v="27"/>
    <x v="6"/>
    <n v="143"/>
    <n v="5.1924473493100941E-2"/>
    <n v="8.5083896832647546E-5"/>
  </r>
  <r>
    <x v="3"/>
    <x v="3"/>
    <x v="0"/>
    <x v="7"/>
    <x v="0"/>
    <n v="2754"/>
    <x v="27"/>
    <x v="6"/>
    <n v="154"/>
    <n v="5.5918663761801018E-2"/>
    <n v="8.8293968256998386E-5"/>
  </r>
  <r>
    <x v="3"/>
    <x v="3"/>
    <x v="0"/>
    <x v="7"/>
    <x v="0"/>
    <n v="2754"/>
    <x v="28"/>
    <x v="1"/>
    <n v="414"/>
    <n v="0.15032679738562091"/>
    <n v="1.4469903336350405E-4"/>
  </r>
  <r>
    <x v="3"/>
    <x v="3"/>
    <x v="0"/>
    <x v="7"/>
    <x v="0"/>
    <n v="2754"/>
    <x v="28"/>
    <x v="1"/>
    <n v="398"/>
    <n v="0.14451706608569354"/>
    <n v="1.4187949358907776E-4"/>
  </r>
  <r>
    <x v="3"/>
    <x v="3"/>
    <x v="0"/>
    <x v="7"/>
    <x v="0"/>
    <n v="2754"/>
    <x v="28"/>
    <x v="2"/>
    <n v="62"/>
    <n v="2.2512708787218592E-2"/>
    <n v="5.6032382483174197E-5"/>
  </r>
  <r>
    <x v="3"/>
    <x v="3"/>
    <x v="0"/>
    <x v="7"/>
    <x v="0"/>
    <n v="2754"/>
    <x v="28"/>
    <x v="2"/>
    <n v="51"/>
    <n v="1.8518518518518517E-2"/>
    <n v="5.0820274593048696E-5"/>
  </r>
  <r>
    <x v="3"/>
    <x v="3"/>
    <x v="0"/>
    <x v="7"/>
    <x v="0"/>
    <n v="2754"/>
    <x v="28"/>
    <x v="3"/>
    <n v="501"/>
    <n v="0.18191721132897604"/>
    <n v="1.5915328621662368E-4"/>
  </r>
  <r>
    <x v="3"/>
    <x v="3"/>
    <x v="0"/>
    <x v="7"/>
    <x v="0"/>
    <n v="2754"/>
    <x v="28"/>
    <x v="3"/>
    <n v="552"/>
    <n v="0.20043572984749455"/>
    <n v="1.6704212142463015E-4"/>
  </r>
  <r>
    <x v="3"/>
    <x v="3"/>
    <x v="0"/>
    <x v="7"/>
    <x v="0"/>
    <n v="2754"/>
    <x v="28"/>
    <x v="4"/>
    <n v="382"/>
    <n v="0.13870733478576616"/>
    <n v="1.3900243516098415E-4"/>
  </r>
  <r>
    <x v="3"/>
    <x v="3"/>
    <x v="0"/>
    <x v="7"/>
    <x v="0"/>
    <n v="2754"/>
    <x v="28"/>
    <x v="4"/>
    <n v="391"/>
    <n v="0.1419753086419753"/>
    <n v="1.4062806453600898E-4"/>
  </r>
  <r>
    <x v="3"/>
    <x v="3"/>
    <x v="0"/>
    <x v="7"/>
    <x v="0"/>
    <n v="2754"/>
    <x v="28"/>
    <x v="5"/>
    <n v="3"/>
    <n v="1.0893246187363835E-3"/>
    <n v="1.2326801352512368E-5"/>
  </r>
  <r>
    <x v="3"/>
    <x v="3"/>
    <x v="0"/>
    <x v="7"/>
    <x v="0"/>
    <n v="2754"/>
    <x v="32"/>
    <x v="1"/>
    <n v="191"/>
    <n v="6.9353667392883081E-2"/>
    <n v="9.8323689630923711E-5"/>
  </r>
  <r>
    <x v="3"/>
    <x v="3"/>
    <x v="0"/>
    <x v="7"/>
    <x v="0"/>
    <n v="2754"/>
    <x v="32"/>
    <x v="1"/>
    <n v="183"/>
    <n v="6.6448801742919394E-2"/>
    <n v="9.6243928235160292E-5"/>
  </r>
  <r>
    <x v="3"/>
    <x v="3"/>
    <x v="0"/>
    <x v="7"/>
    <x v="0"/>
    <n v="2754"/>
    <x v="32"/>
    <x v="2"/>
    <n v="258"/>
    <n v="9.3681917211328972E-2"/>
    <n v="1.1426111700708108E-4"/>
  </r>
  <r>
    <x v="3"/>
    <x v="3"/>
    <x v="0"/>
    <x v="7"/>
    <x v="0"/>
    <n v="2754"/>
    <x v="32"/>
    <x v="2"/>
    <n v="263"/>
    <n v="9.5497458242556288E-2"/>
    <n v="1.1536193726270681E-4"/>
  </r>
  <r>
    <x v="3"/>
    <x v="3"/>
    <x v="0"/>
    <x v="7"/>
    <x v="0"/>
    <n v="2754"/>
    <x v="32"/>
    <x v="3"/>
    <n v="906"/>
    <n v="0.32897603485838778"/>
    <n v="2.1386548170182357E-4"/>
  </r>
  <r>
    <x v="3"/>
    <x v="3"/>
    <x v="0"/>
    <x v="7"/>
    <x v="0"/>
    <n v="2754"/>
    <x v="32"/>
    <x v="3"/>
    <n v="945"/>
    <n v="0.34313725490196079"/>
    <n v="2.1840453167255012E-4"/>
  </r>
  <r>
    <x v="3"/>
    <x v="3"/>
    <x v="0"/>
    <x v="7"/>
    <x v="0"/>
    <n v="2754"/>
    <x v="32"/>
    <x v="4"/>
    <n v="4"/>
    <n v="1.4524328249818446E-3"/>
    <n v="1.4233738315952291E-5"/>
  </r>
  <r>
    <x v="3"/>
    <x v="3"/>
    <x v="0"/>
    <x v="7"/>
    <x v="0"/>
    <n v="2754"/>
    <x v="32"/>
    <x v="4"/>
    <n v="4"/>
    <n v="1.4524328249818446E-3"/>
    <n v="1.4233738315952291E-5"/>
  </r>
  <r>
    <x v="3"/>
    <x v="3"/>
    <x v="1"/>
    <x v="8"/>
    <x v="0"/>
    <n v="1883"/>
    <x v="0"/>
    <x v="0"/>
    <n v="79"/>
    <n v="4.1954328199681361E-2"/>
    <n v="9.2497112437341385E-5"/>
  </r>
  <r>
    <x v="3"/>
    <x v="3"/>
    <x v="1"/>
    <x v="8"/>
    <x v="0"/>
    <n v="1883"/>
    <x v="0"/>
    <x v="1"/>
    <n v="1802"/>
    <n v="0.95698353690918747"/>
    <n v="4.397390907202529E-4"/>
  </r>
  <r>
    <x v="3"/>
    <x v="3"/>
    <x v="1"/>
    <x v="8"/>
    <x v="0"/>
    <n v="1883"/>
    <x v="0"/>
    <x v="2"/>
    <n v="2"/>
    <n v="1.0621348911311736E-3"/>
    <n v="1.4720360391787629E-5"/>
  </r>
  <r>
    <x v="3"/>
    <x v="3"/>
    <x v="1"/>
    <x v="8"/>
    <x v="0"/>
    <n v="1883"/>
    <x v="1"/>
    <x v="1"/>
    <n v="1797"/>
    <n v="0.95432819968135951"/>
    <n v="4.3913448252739997E-4"/>
  </r>
  <r>
    <x v="3"/>
    <x v="3"/>
    <x v="1"/>
    <x v="8"/>
    <x v="0"/>
    <n v="1883"/>
    <x v="1"/>
    <x v="2"/>
    <n v="86"/>
    <n v="4.5671800318640467E-2"/>
    <n v="9.650632531696785E-5"/>
  </r>
  <r>
    <x v="3"/>
    <x v="3"/>
    <x v="1"/>
    <x v="8"/>
    <x v="0"/>
    <n v="1883"/>
    <x v="8"/>
    <x v="1"/>
    <n v="216"/>
    <n v="0.11471056824216676"/>
    <n v="1.528915181708613E-4"/>
  </r>
  <r>
    <x v="3"/>
    <x v="3"/>
    <x v="1"/>
    <x v="8"/>
    <x v="0"/>
    <n v="1883"/>
    <x v="8"/>
    <x v="2"/>
    <n v="1667"/>
    <n v="0.88528943175783326"/>
    <n v="4.2309959518033044E-4"/>
  </r>
  <r>
    <x v="3"/>
    <x v="3"/>
    <x v="1"/>
    <x v="8"/>
    <x v="0"/>
    <n v="1883"/>
    <x v="9"/>
    <x v="1"/>
    <n v="292"/>
    <n v="0.15507169410515134"/>
    <n v="1.7772977119946408E-4"/>
  </r>
  <r>
    <x v="3"/>
    <x v="3"/>
    <x v="1"/>
    <x v="8"/>
    <x v="0"/>
    <n v="1883"/>
    <x v="9"/>
    <x v="2"/>
    <n v="1591"/>
    <n v="0.84492830589484869"/>
    <n v="4.1342649697090529E-4"/>
  </r>
  <r>
    <x v="3"/>
    <x v="3"/>
    <x v="1"/>
    <x v="8"/>
    <x v="0"/>
    <n v="1883"/>
    <x v="10"/>
    <x v="1"/>
    <n v="304"/>
    <n v="0.16144450345193839"/>
    <n v="1.8133919670529827E-4"/>
  </r>
  <r>
    <x v="3"/>
    <x v="3"/>
    <x v="1"/>
    <x v="8"/>
    <x v="0"/>
    <n v="1883"/>
    <x v="10"/>
    <x v="2"/>
    <n v="1579"/>
    <n v="0.83855549654806161"/>
    <n v="4.1187766182049674E-4"/>
  </r>
  <r>
    <x v="3"/>
    <x v="3"/>
    <x v="1"/>
    <x v="8"/>
    <x v="0"/>
    <n v="1883"/>
    <x v="11"/>
    <x v="1"/>
    <n v="352"/>
    <n v="0.18693574083908657"/>
    <n v="1.9510606835067843E-4"/>
  </r>
  <r>
    <x v="3"/>
    <x v="3"/>
    <x v="1"/>
    <x v="8"/>
    <x v="0"/>
    <n v="1883"/>
    <x v="11"/>
    <x v="2"/>
    <n v="1531"/>
    <n v="0.81306425916091341"/>
    <n v="4.0562114198370176E-4"/>
  </r>
  <r>
    <x v="3"/>
    <x v="3"/>
    <x v="1"/>
    <x v="8"/>
    <x v="0"/>
    <n v="1883"/>
    <x v="12"/>
    <x v="1"/>
    <n v="519"/>
    <n v="0.27562400424853956"/>
    <n v="2.3680457795692406E-4"/>
  </r>
  <r>
    <x v="3"/>
    <x v="3"/>
    <x v="1"/>
    <x v="8"/>
    <x v="0"/>
    <n v="1883"/>
    <x v="12"/>
    <x v="2"/>
    <n v="1364"/>
    <n v="0.72437599575146039"/>
    <n v="3.8303128659214394E-4"/>
  </r>
  <r>
    <x v="3"/>
    <x v="3"/>
    <x v="1"/>
    <x v="8"/>
    <x v="0"/>
    <n v="1883"/>
    <x v="13"/>
    <x v="1"/>
    <n v="694"/>
    <n v="0.36856080722251727"/>
    <n v="2.7370560336369994E-4"/>
  </r>
  <r>
    <x v="3"/>
    <x v="3"/>
    <x v="1"/>
    <x v="8"/>
    <x v="0"/>
    <n v="1883"/>
    <x v="13"/>
    <x v="2"/>
    <n v="1189"/>
    <n v="0.63143919277748273"/>
    <n v="3.5778421701064599E-4"/>
  </r>
  <r>
    <x v="3"/>
    <x v="3"/>
    <x v="1"/>
    <x v="8"/>
    <x v="0"/>
    <n v="1883"/>
    <x v="14"/>
    <x v="1"/>
    <n v="1181"/>
    <n v="0.62719065321295808"/>
    <n v="3.5658616078240507E-4"/>
  </r>
  <r>
    <x v="3"/>
    <x v="3"/>
    <x v="1"/>
    <x v="8"/>
    <x v="0"/>
    <n v="1883"/>
    <x v="14"/>
    <x v="2"/>
    <n v="702"/>
    <n v="0.37280934678704197"/>
    <n v="2.7527276766930087E-4"/>
  </r>
  <r>
    <x v="3"/>
    <x v="3"/>
    <x v="1"/>
    <x v="8"/>
    <x v="0"/>
    <n v="1883"/>
    <x v="15"/>
    <x v="1"/>
    <n v="283"/>
    <n v="0.15029208709506106"/>
    <n v="1.749735360100331E-4"/>
  </r>
  <r>
    <x v="3"/>
    <x v="3"/>
    <x v="1"/>
    <x v="8"/>
    <x v="0"/>
    <n v="1883"/>
    <x v="15"/>
    <x v="2"/>
    <n v="1600"/>
    <n v="0.84970791290493897"/>
    <n v="4.1458419496815367E-4"/>
  </r>
  <r>
    <x v="3"/>
    <x v="3"/>
    <x v="1"/>
    <x v="8"/>
    <x v="0"/>
    <n v="1883"/>
    <x v="16"/>
    <x v="1"/>
    <n v="519"/>
    <n v="0.27562400424853956"/>
    <n v="2.3680457795692406E-4"/>
  </r>
  <r>
    <x v="3"/>
    <x v="3"/>
    <x v="1"/>
    <x v="8"/>
    <x v="0"/>
    <n v="1883"/>
    <x v="16"/>
    <x v="2"/>
    <n v="1364"/>
    <n v="0.72437599575146039"/>
    <n v="3.8303128659214394E-4"/>
  </r>
  <r>
    <x v="3"/>
    <x v="3"/>
    <x v="1"/>
    <x v="8"/>
    <x v="0"/>
    <n v="1883"/>
    <x v="17"/>
    <x v="1"/>
    <n v="104"/>
    <n v="5.5231014338821029E-2"/>
    <n v="1.0612127403143439E-4"/>
  </r>
  <r>
    <x v="3"/>
    <x v="3"/>
    <x v="1"/>
    <x v="8"/>
    <x v="0"/>
    <n v="1883"/>
    <x v="17"/>
    <x v="2"/>
    <n v="27"/>
    <n v="1.4338821030270845E-2"/>
    <n v="5.4082467109253371E-5"/>
  </r>
  <r>
    <x v="3"/>
    <x v="3"/>
    <x v="1"/>
    <x v="8"/>
    <x v="0"/>
    <n v="1883"/>
    <x v="17"/>
    <x v="3"/>
    <n v="20"/>
    <n v="1.0621348911311737E-2"/>
    <n v="4.6547641839073799E-5"/>
  </r>
  <r>
    <x v="3"/>
    <x v="3"/>
    <x v="1"/>
    <x v="8"/>
    <x v="0"/>
    <n v="1883"/>
    <x v="17"/>
    <x v="4"/>
    <n v="44"/>
    <n v="2.3366967604885821E-2"/>
    <n v="6.9036909718280884E-5"/>
  </r>
  <r>
    <x v="3"/>
    <x v="3"/>
    <x v="1"/>
    <x v="8"/>
    <x v="0"/>
    <n v="1883"/>
    <x v="17"/>
    <x v="5"/>
    <n v="154"/>
    <n v="8.1784386617100371E-2"/>
    <n v="1.291184924043491E-4"/>
  </r>
  <r>
    <x v="3"/>
    <x v="3"/>
    <x v="1"/>
    <x v="8"/>
    <x v="0"/>
    <n v="1883"/>
    <x v="17"/>
    <x v="6"/>
    <n v="1501"/>
    <n v="0.79713223579394588"/>
    <n v="4.0165965504200009E-4"/>
  </r>
  <r>
    <x v="3"/>
    <x v="3"/>
    <x v="1"/>
    <x v="8"/>
    <x v="0"/>
    <n v="1883"/>
    <x v="17"/>
    <x v="7"/>
    <n v="33"/>
    <n v="1.7525225703664365E-2"/>
    <n v="5.9789464319522683E-5"/>
  </r>
  <r>
    <x v="3"/>
    <x v="3"/>
    <x v="1"/>
    <x v="8"/>
    <x v="0"/>
    <n v="1883"/>
    <x v="19"/>
    <x v="1"/>
    <n v="374"/>
    <n v="0.19861922464152948"/>
    <n v="2.0109896128481198E-4"/>
  </r>
  <r>
    <x v="3"/>
    <x v="3"/>
    <x v="1"/>
    <x v="8"/>
    <x v="0"/>
    <n v="1883"/>
    <x v="19"/>
    <x v="2"/>
    <n v="109"/>
    <n v="5.7886351566648966E-2"/>
    <n v="1.0864087763057014E-4"/>
  </r>
  <r>
    <x v="3"/>
    <x v="3"/>
    <x v="1"/>
    <x v="8"/>
    <x v="0"/>
    <n v="1883"/>
    <x v="19"/>
    <x v="3"/>
    <n v="1353"/>
    <n v="0.71853425385023895"/>
    <n v="3.8149490288971445E-4"/>
  </r>
  <r>
    <x v="3"/>
    <x v="3"/>
    <x v="1"/>
    <x v="8"/>
    <x v="0"/>
    <n v="1883"/>
    <x v="19"/>
    <x v="4"/>
    <n v="47"/>
    <n v="2.496016994158258E-2"/>
    <n v="7.1351067194646387E-5"/>
  </r>
  <r>
    <x v="3"/>
    <x v="3"/>
    <x v="1"/>
    <x v="8"/>
    <x v="0"/>
    <n v="1883"/>
    <x v="20"/>
    <x v="1"/>
    <n v="120"/>
    <n v="6.3728093467870423E-2"/>
    <n v="1.1398768838164904E-4"/>
  </r>
  <r>
    <x v="3"/>
    <x v="3"/>
    <x v="1"/>
    <x v="8"/>
    <x v="0"/>
    <n v="1883"/>
    <x v="20"/>
    <x v="2"/>
    <n v="25"/>
    <n v="1.3276686139139671E-2"/>
    <n v="5.204115465100704E-5"/>
  </r>
  <r>
    <x v="3"/>
    <x v="3"/>
    <x v="1"/>
    <x v="8"/>
    <x v="0"/>
    <n v="1883"/>
    <x v="20"/>
    <x v="3"/>
    <n v="29"/>
    <n v="1.5400955921402018E-2"/>
    <n v="5.6049443500617021E-5"/>
  </r>
  <r>
    <x v="3"/>
    <x v="3"/>
    <x v="1"/>
    <x v="8"/>
    <x v="0"/>
    <n v="1883"/>
    <x v="20"/>
    <x v="4"/>
    <n v="1399"/>
    <n v="0.74296335634625599"/>
    <n v="3.8787810136202769E-4"/>
  </r>
  <r>
    <x v="3"/>
    <x v="3"/>
    <x v="1"/>
    <x v="8"/>
    <x v="0"/>
    <n v="1883"/>
    <x v="20"/>
    <x v="5"/>
    <n v="299"/>
    <n v="0.15878916622411046"/>
    <n v="1.7984412912026119E-4"/>
  </r>
  <r>
    <x v="3"/>
    <x v="3"/>
    <x v="1"/>
    <x v="8"/>
    <x v="0"/>
    <n v="1883"/>
    <x v="20"/>
    <x v="6"/>
    <n v="11"/>
    <n v="5.8417419012214552E-3"/>
    <n v="3.4521480152079856E-5"/>
  </r>
  <r>
    <x v="3"/>
    <x v="3"/>
    <x v="1"/>
    <x v="8"/>
    <x v="0"/>
    <n v="1883"/>
    <x v="23"/>
    <x v="1"/>
    <n v="169"/>
    <n v="8.9750398300584178E-2"/>
    <n v="1.3525524818132969E-4"/>
  </r>
  <r>
    <x v="3"/>
    <x v="3"/>
    <x v="1"/>
    <x v="8"/>
    <x v="0"/>
    <n v="1883"/>
    <x v="23"/>
    <x v="2"/>
    <n v="88"/>
    <n v="4.6733935209771642E-2"/>
    <n v="9.7621523767057848E-5"/>
  </r>
  <r>
    <x v="3"/>
    <x v="3"/>
    <x v="1"/>
    <x v="8"/>
    <x v="0"/>
    <n v="1883"/>
    <x v="23"/>
    <x v="3"/>
    <n v="1612"/>
    <n v="0.85608072225172593"/>
    <n v="4.1612260790841333E-4"/>
  </r>
  <r>
    <x v="3"/>
    <x v="3"/>
    <x v="1"/>
    <x v="8"/>
    <x v="0"/>
    <n v="1883"/>
    <x v="23"/>
    <x v="4"/>
    <n v="14"/>
    <n v="7.4349442379182153E-3"/>
    <n v="3.8945171782643957E-5"/>
  </r>
  <r>
    <x v="3"/>
    <x v="3"/>
    <x v="1"/>
    <x v="8"/>
    <x v="0"/>
    <n v="1883"/>
    <x v="26"/>
    <x v="1"/>
    <n v="148"/>
    <n v="7.8597981943706846E-2"/>
    <n v="1.2658022653594701E-4"/>
  </r>
  <r>
    <x v="3"/>
    <x v="3"/>
    <x v="1"/>
    <x v="8"/>
    <x v="0"/>
    <n v="1883"/>
    <x v="26"/>
    <x v="2"/>
    <n v="53"/>
    <n v="2.8146574614976102E-2"/>
    <n v="7.5767430282182221E-5"/>
  </r>
  <r>
    <x v="3"/>
    <x v="3"/>
    <x v="1"/>
    <x v="8"/>
    <x v="0"/>
    <n v="1883"/>
    <x v="26"/>
    <x v="3"/>
    <n v="55"/>
    <n v="2.9208709506107277E-2"/>
    <n v="7.7183356491319005E-5"/>
  </r>
  <r>
    <x v="3"/>
    <x v="3"/>
    <x v="1"/>
    <x v="8"/>
    <x v="0"/>
    <n v="1883"/>
    <x v="26"/>
    <x v="4"/>
    <n v="200"/>
    <n v="0.10621348911311737"/>
    <n v="1.4712618944819522E-4"/>
  </r>
  <r>
    <x v="3"/>
    <x v="3"/>
    <x v="1"/>
    <x v="8"/>
    <x v="0"/>
    <n v="1883"/>
    <x v="26"/>
    <x v="5"/>
    <n v="1082"/>
    <n v="0.57461497610196499"/>
    <n v="3.414035419431234E-4"/>
  </r>
  <r>
    <x v="3"/>
    <x v="3"/>
    <x v="1"/>
    <x v="8"/>
    <x v="0"/>
    <n v="1883"/>
    <x v="26"/>
    <x v="6"/>
    <n v="332"/>
    <n v="0.17631439192777482"/>
    <n v="1.894923114689609E-4"/>
  </r>
  <r>
    <x v="3"/>
    <x v="3"/>
    <x v="1"/>
    <x v="8"/>
    <x v="0"/>
    <n v="1883"/>
    <x v="26"/>
    <x v="7"/>
    <n v="13"/>
    <n v="6.9038767923526286E-3"/>
    <n v="3.7528606220592033E-5"/>
  </r>
  <r>
    <x v="3"/>
    <x v="3"/>
    <x v="1"/>
    <x v="8"/>
    <x v="0"/>
    <n v="1883"/>
    <x v="27"/>
    <x v="1"/>
    <n v="113"/>
    <n v="6.001062134891131E-2"/>
    <n v="1.1061515253609177E-4"/>
  </r>
  <r>
    <x v="3"/>
    <x v="3"/>
    <x v="1"/>
    <x v="8"/>
    <x v="0"/>
    <n v="1883"/>
    <x v="27"/>
    <x v="2"/>
    <n v="26"/>
    <n v="1.3807753584705257E-2"/>
    <n v="5.3071631672723779E-5"/>
  </r>
  <r>
    <x v="3"/>
    <x v="3"/>
    <x v="1"/>
    <x v="8"/>
    <x v="0"/>
    <n v="1883"/>
    <x v="27"/>
    <x v="3"/>
    <n v="27"/>
    <n v="1.4338821030270845E-2"/>
    <n v="5.4082467109253371E-5"/>
  </r>
  <r>
    <x v="3"/>
    <x v="3"/>
    <x v="1"/>
    <x v="8"/>
    <x v="0"/>
    <n v="1883"/>
    <x v="27"/>
    <x v="4"/>
    <n v="124"/>
    <n v="6.5852363250132773E-2"/>
    <n v="1.1587067854572041E-4"/>
  </r>
  <r>
    <x v="3"/>
    <x v="3"/>
    <x v="1"/>
    <x v="8"/>
    <x v="0"/>
    <n v="1883"/>
    <x v="27"/>
    <x v="5"/>
    <n v="1241"/>
    <n v="0.65905469994689325"/>
    <n v="3.654734107322825E-4"/>
  </r>
  <r>
    <x v="3"/>
    <x v="3"/>
    <x v="1"/>
    <x v="8"/>
    <x v="0"/>
    <n v="1883"/>
    <x v="27"/>
    <x v="6"/>
    <n v="352"/>
    <n v="0.18693574083908657"/>
    <n v="1.9510606835067843E-4"/>
  </r>
  <r>
    <x v="3"/>
    <x v="3"/>
    <x v="1"/>
    <x v="8"/>
    <x v="0"/>
    <n v="1883"/>
    <x v="32"/>
    <x v="1"/>
    <n v="226"/>
    <n v="0.12002124269782262"/>
    <n v="1.5638647534068264E-4"/>
  </r>
  <r>
    <x v="3"/>
    <x v="3"/>
    <x v="1"/>
    <x v="8"/>
    <x v="0"/>
    <n v="1883"/>
    <x v="32"/>
    <x v="2"/>
    <n v="131"/>
    <n v="6.9569835369091879E-2"/>
    <n v="1.1909410845556013E-4"/>
  </r>
  <r>
    <x v="3"/>
    <x v="3"/>
    <x v="1"/>
    <x v="8"/>
    <x v="0"/>
    <n v="1883"/>
    <x v="32"/>
    <x v="3"/>
    <n v="1517"/>
    <n v="0.80562931492299517"/>
    <n v="4.0377744441857168E-4"/>
  </r>
  <r>
    <x v="3"/>
    <x v="3"/>
    <x v="1"/>
    <x v="8"/>
    <x v="0"/>
    <n v="1883"/>
    <x v="32"/>
    <x v="4"/>
    <n v="9"/>
    <n v="4.7796070100902819E-3"/>
    <n v="3.1226019531995666E-5"/>
  </r>
  <r>
    <x v="3"/>
    <x v="3"/>
    <x v="1"/>
    <x v="9"/>
    <x v="0"/>
    <n v="1044"/>
    <x v="0"/>
    <x v="0"/>
    <n v="49"/>
    <n v="4.6934865900383142E-2"/>
    <n v="1.3138678055858569E-4"/>
  </r>
  <r>
    <x v="3"/>
    <x v="3"/>
    <x v="1"/>
    <x v="9"/>
    <x v="0"/>
    <n v="1044"/>
    <x v="0"/>
    <x v="1"/>
    <n v="922"/>
    <n v="0.88314176245210729"/>
    <n v="5.6753780603042037E-4"/>
  </r>
  <r>
    <x v="3"/>
    <x v="3"/>
    <x v="1"/>
    <x v="9"/>
    <x v="0"/>
    <n v="1044"/>
    <x v="0"/>
    <x v="2"/>
    <n v="73"/>
    <n v="6.9923371647509572E-2"/>
    <n v="1.6034857803274525E-4"/>
  </r>
  <r>
    <x v="3"/>
    <x v="3"/>
    <x v="1"/>
    <x v="9"/>
    <x v="0"/>
    <n v="1044"/>
    <x v="1"/>
    <x v="1"/>
    <n v="989"/>
    <n v="0.94731800766283525"/>
    <n v="5.876068339809756E-4"/>
  </r>
  <r>
    <x v="3"/>
    <x v="3"/>
    <x v="1"/>
    <x v="9"/>
    <x v="0"/>
    <n v="1044"/>
    <x v="1"/>
    <x v="2"/>
    <n v="55"/>
    <n v="5.2681992337164751E-2"/>
    <n v="1.3919463284672642E-4"/>
  </r>
  <r>
    <x v="3"/>
    <x v="3"/>
    <x v="1"/>
    <x v="9"/>
    <x v="0"/>
    <n v="1044"/>
    <x v="2"/>
    <x v="1"/>
    <n v="533"/>
    <n v="0.51053639846743293"/>
    <n v="4.3232238366593221E-4"/>
  </r>
  <r>
    <x v="3"/>
    <x v="3"/>
    <x v="1"/>
    <x v="9"/>
    <x v="0"/>
    <n v="1044"/>
    <x v="2"/>
    <x v="2"/>
    <n v="511"/>
    <n v="0.48946360153256707"/>
    <n v="4.2335096727145067E-4"/>
  </r>
  <r>
    <x v="3"/>
    <x v="3"/>
    <x v="1"/>
    <x v="9"/>
    <x v="0"/>
    <n v="1044"/>
    <x v="3"/>
    <x v="1"/>
    <n v="973"/>
    <n v="0.93199233716475094"/>
    <n v="5.828794006871213E-4"/>
  </r>
  <r>
    <x v="3"/>
    <x v="3"/>
    <x v="1"/>
    <x v="9"/>
    <x v="0"/>
    <n v="1044"/>
    <x v="3"/>
    <x v="2"/>
    <n v="71"/>
    <n v="6.8007662835249047E-2"/>
    <n v="1.5813828334604281E-4"/>
  </r>
  <r>
    <x v="3"/>
    <x v="3"/>
    <x v="1"/>
    <x v="9"/>
    <x v="0"/>
    <n v="1044"/>
    <x v="4"/>
    <x v="1"/>
    <n v="535"/>
    <n v="0.51245210727969348"/>
    <n v="4.3312856552086204E-4"/>
  </r>
  <r>
    <x v="3"/>
    <x v="3"/>
    <x v="1"/>
    <x v="9"/>
    <x v="0"/>
    <n v="1044"/>
    <x v="4"/>
    <x v="2"/>
    <n v="509"/>
    <n v="0.48754789272030652"/>
    <n v="4.2252574659537703E-4"/>
  </r>
  <r>
    <x v="3"/>
    <x v="3"/>
    <x v="1"/>
    <x v="9"/>
    <x v="0"/>
    <n v="1044"/>
    <x v="5"/>
    <x v="1"/>
    <n v="566"/>
    <n v="0.54214559386973182"/>
    <n v="4.4543396677415196E-4"/>
  </r>
  <r>
    <x v="3"/>
    <x v="3"/>
    <x v="1"/>
    <x v="9"/>
    <x v="0"/>
    <n v="1044"/>
    <x v="5"/>
    <x v="2"/>
    <n v="478"/>
    <n v="0.45785440613026818"/>
    <n v="4.0951802285183234E-4"/>
  </r>
  <r>
    <x v="3"/>
    <x v="3"/>
    <x v="1"/>
    <x v="9"/>
    <x v="0"/>
    <n v="1044"/>
    <x v="6"/>
    <x v="1"/>
    <n v="976"/>
    <n v="0.93486590038314177"/>
    <n v="5.8376882332484409E-4"/>
  </r>
  <r>
    <x v="3"/>
    <x v="3"/>
    <x v="1"/>
    <x v="9"/>
    <x v="0"/>
    <n v="1044"/>
    <x v="6"/>
    <x v="2"/>
    <n v="68"/>
    <n v="6.5134099616858232E-2"/>
    <n v="1.5476350116368207E-4"/>
  </r>
  <r>
    <x v="3"/>
    <x v="3"/>
    <x v="1"/>
    <x v="9"/>
    <x v="0"/>
    <n v="1044"/>
    <x v="7"/>
    <x v="0"/>
    <n v="49"/>
    <n v="4.6934865900383142E-2"/>
    <n v="1.3138678055858569E-4"/>
  </r>
  <r>
    <x v="3"/>
    <x v="3"/>
    <x v="1"/>
    <x v="9"/>
    <x v="0"/>
    <n v="1044"/>
    <x v="7"/>
    <x v="1"/>
    <n v="927"/>
    <n v="0.88793103448275867"/>
    <n v="5.6906085340107E-4"/>
  </r>
  <r>
    <x v="3"/>
    <x v="3"/>
    <x v="1"/>
    <x v="9"/>
    <x v="0"/>
    <n v="1044"/>
    <x v="7"/>
    <x v="2"/>
    <n v="68"/>
    <n v="6.5134099616858232E-2"/>
    <n v="1.5476350116368207E-4"/>
  </r>
  <r>
    <x v="3"/>
    <x v="3"/>
    <x v="1"/>
    <x v="9"/>
    <x v="0"/>
    <n v="1044"/>
    <x v="8"/>
    <x v="1"/>
    <n v="103"/>
    <n v="9.8659003831417624E-2"/>
    <n v="1.9044073282314201E-4"/>
  </r>
  <r>
    <x v="3"/>
    <x v="3"/>
    <x v="1"/>
    <x v="9"/>
    <x v="0"/>
    <n v="1044"/>
    <x v="8"/>
    <x v="2"/>
    <n v="941"/>
    <n v="0.90134099616858232"/>
    <n v="5.7330307771703707E-4"/>
  </r>
  <r>
    <x v="3"/>
    <x v="3"/>
    <x v="1"/>
    <x v="9"/>
    <x v="0"/>
    <n v="1044"/>
    <x v="9"/>
    <x v="1"/>
    <n v="149"/>
    <n v="0.14272030651340997"/>
    <n v="2.29001629329293E-4"/>
  </r>
  <r>
    <x v="3"/>
    <x v="3"/>
    <x v="1"/>
    <x v="9"/>
    <x v="0"/>
    <n v="1044"/>
    <x v="9"/>
    <x v="2"/>
    <n v="895"/>
    <n v="0.85727969348659006"/>
    <n v="5.592390713426075E-4"/>
  </r>
  <r>
    <x v="3"/>
    <x v="3"/>
    <x v="1"/>
    <x v="9"/>
    <x v="0"/>
    <n v="1044"/>
    <x v="10"/>
    <x v="1"/>
    <n v="152"/>
    <n v="0.14559386973180077"/>
    <n v="2.3129219795672043E-4"/>
  </r>
  <r>
    <x v="3"/>
    <x v="3"/>
    <x v="1"/>
    <x v="9"/>
    <x v="0"/>
    <n v="1044"/>
    <x v="10"/>
    <x v="2"/>
    <n v="892"/>
    <n v="0.85440613026819923"/>
    <n v="5.5830910328279139E-4"/>
  </r>
  <r>
    <x v="3"/>
    <x v="3"/>
    <x v="1"/>
    <x v="9"/>
    <x v="0"/>
    <n v="1044"/>
    <x v="11"/>
    <x v="1"/>
    <n v="186"/>
    <n v="0.17816091954022989"/>
    <n v="2.5581430612082762E-4"/>
  </r>
  <r>
    <x v="3"/>
    <x v="3"/>
    <x v="1"/>
    <x v="9"/>
    <x v="0"/>
    <n v="1044"/>
    <x v="11"/>
    <x v="2"/>
    <n v="858"/>
    <n v="0.82183908045977017"/>
    <n v="5.4765523324393911E-4"/>
  </r>
  <r>
    <x v="3"/>
    <x v="3"/>
    <x v="1"/>
    <x v="9"/>
    <x v="0"/>
    <n v="1044"/>
    <x v="12"/>
    <x v="1"/>
    <n v="253"/>
    <n v="0.24233716475095785"/>
    <n v="2.9825584688445117E-4"/>
  </r>
  <r>
    <x v="3"/>
    <x v="3"/>
    <x v="1"/>
    <x v="9"/>
    <x v="0"/>
    <n v="1044"/>
    <x v="12"/>
    <x v="2"/>
    <n v="791"/>
    <n v="0.7576628352490421"/>
    <n v="5.2600794766619378E-4"/>
  </r>
  <r>
    <x v="3"/>
    <x v="3"/>
    <x v="1"/>
    <x v="9"/>
    <x v="0"/>
    <n v="1044"/>
    <x v="13"/>
    <x v="1"/>
    <n v="381"/>
    <n v="0.36494252873563221"/>
    <n v="3.6578353133767617E-4"/>
  </r>
  <r>
    <x v="3"/>
    <x v="3"/>
    <x v="1"/>
    <x v="9"/>
    <x v="0"/>
    <n v="1044"/>
    <x v="13"/>
    <x v="2"/>
    <n v="663"/>
    <n v="0.63505747126436785"/>
    <n v="4.8186893557125072E-4"/>
  </r>
  <r>
    <x v="3"/>
    <x v="3"/>
    <x v="1"/>
    <x v="9"/>
    <x v="0"/>
    <n v="1044"/>
    <x v="14"/>
    <x v="1"/>
    <n v="931"/>
    <n v="0.89176245210727967"/>
    <n v="5.7027625605055802E-4"/>
  </r>
  <r>
    <x v="3"/>
    <x v="3"/>
    <x v="1"/>
    <x v="9"/>
    <x v="0"/>
    <n v="1044"/>
    <x v="14"/>
    <x v="2"/>
    <n v="113"/>
    <n v="0.1082375478927203"/>
    <n v="1.9946175332559709E-4"/>
  </r>
  <r>
    <x v="3"/>
    <x v="3"/>
    <x v="1"/>
    <x v="9"/>
    <x v="0"/>
    <n v="1044"/>
    <x v="15"/>
    <x v="1"/>
    <n v="148"/>
    <n v="0.1417624521072797"/>
    <n v="2.2823296839959178E-4"/>
  </r>
  <r>
    <x v="3"/>
    <x v="3"/>
    <x v="1"/>
    <x v="9"/>
    <x v="0"/>
    <n v="1044"/>
    <x v="15"/>
    <x v="2"/>
    <n v="896"/>
    <n v="0.85823754789272033"/>
    <n v="5.5954870516139107E-4"/>
  </r>
  <r>
    <x v="3"/>
    <x v="3"/>
    <x v="1"/>
    <x v="9"/>
    <x v="0"/>
    <n v="1044"/>
    <x v="16"/>
    <x v="1"/>
    <n v="240"/>
    <n v="0.22988505747126436"/>
    <n v="2.9051022974860811E-4"/>
  </r>
  <r>
    <x v="3"/>
    <x v="3"/>
    <x v="1"/>
    <x v="9"/>
    <x v="0"/>
    <n v="1044"/>
    <x v="16"/>
    <x v="2"/>
    <n v="804"/>
    <n v="0.77011494252873558"/>
    <n v="5.3027950378079674E-4"/>
  </r>
  <r>
    <x v="3"/>
    <x v="3"/>
    <x v="1"/>
    <x v="9"/>
    <x v="0"/>
    <n v="1044"/>
    <x v="17"/>
    <x v="1"/>
    <n v="63"/>
    <n v="6.0344827586206899E-2"/>
    <n v="1.4896861180989802E-4"/>
  </r>
  <r>
    <x v="3"/>
    <x v="3"/>
    <x v="1"/>
    <x v="9"/>
    <x v="0"/>
    <n v="1044"/>
    <x v="17"/>
    <x v="2"/>
    <n v="18"/>
    <n v="1.7241379310344827E-2"/>
    <n v="7.9644241914500271E-5"/>
  </r>
  <r>
    <x v="3"/>
    <x v="3"/>
    <x v="1"/>
    <x v="9"/>
    <x v="0"/>
    <n v="1044"/>
    <x v="17"/>
    <x v="3"/>
    <n v="8"/>
    <n v="7.6628352490421452E-3"/>
    <n v="5.3098704573533142E-5"/>
  </r>
  <r>
    <x v="3"/>
    <x v="3"/>
    <x v="1"/>
    <x v="9"/>
    <x v="0"/>
    <n v="1044"/>
    <x v="17"/>
    <x v="4"/>
    <n v="6"/>
    <n v="5.7471264367816091E-3"/>
    <n v="4.598526756806196E-5"/>
  </r>
  <r>
    <x v="3"/>
    <x v="3"/>
    <x v="1"/>
    <x v="9"/>
    <x v="0"/>
    <n v="1044"/>
    <x v="17"/>
    <x v="5"/>
    <n v="55"/>
    <n v="5.2681992337164751E-2"/>
    <n v="1.3919463284672642E-4"/>
  </r>
  <r>
    <x v="3"/>
    <x v="3"/>
    <x v="1"/>
    <x v="9"/>
    <x v="0"/>
    <n v="1044"/>
    <x v="17"/>
    <x v="6"/>
    <n v="385"/>
    <n v="0.36877394636015326"/>
    <n v="3.6769157154614994E-4"/>
  </r>
  <r>
    <x v="3"/>
    <x v="3"/>
    <x v="1"/>
    <x v="9"/>
    <x v="0"/>
    <n v="1044"/>
    <x v="17"/>
    <x v="7"/>
    <n v="509"/>
    <n v="0.48754789272030652"/>
    <n v="4.2252574659537703E-4"/>
  </r>
  <r>
    <x v="3"/>
    <x v="3"/>
    <x v="1"/>
    <x v="9"/>
    <x v="0"/>
    <n v="1044"/>
    <x v="18"/>
    <x v="1"/>
    <n v="773"/>
    <n v="0.74042145593869735"/>
    <n v="5.2003375355991622E-4"/>
  </r>
  <r>
    <x v="3"/>
    <x v="3"/>
    <x v="1"/>
    <x v="9"/>
    <x v="0"/>
    <n v="1044"/>
    <x v="18"/>
    <x v="2"/>
    <n v="196"/>
    <n v="0.18773946360153257"/>
    <n v="2.6258841039097518E-4"/>
  </r>
  <r>
    <x v="3"/>
    <x v="3"/>
    <x v="1"/>
    <x v="9"/>
    <x v="0"/>
    <n v="1044"/>
    <x v="18"/>
    <x v="3"/>
    <n v="71"/>
    <n v="6.8007662835249047E-2"/>
    <n v="1.5813828334604281E-4"/>
  </r>
  <r>
    <x v="3"/>
    <x v="3"/>
    <x v="1"/>
    <x v="9"/>
    <x v="0"/>
    <n v="1044"/>
    <x v="18"/>
    <x v="4"/>
    <n v="4"/>
    <n v="3.8314176245210726E-3"/>
    <n v="3.7547173405126797E-5"/>
  </r>
  <r>
    <x v="3"/>
    <x v="3"/>
    <x v="1"/>
    <x v="9"/>
    <x v="0"/>
    <n v="1044"/>
    <x v="19"/>
    <x v="1"/>
    <n v="228"/>
    <n v="0.21839080459770116"/>
    <n v="2.8317065670677854E-4"/>
  </r>
  <r>
    <x v="3"/>
    <x v="3"/>
    <x v="1"/>
    <x v="9"/>
    <x v="0"/>
    <n v="1044"/>
    <x v="19"/>
    <x v="2"/>
    <n v="71"/>
    <n v="6.8007662835249047E-2"/>
    <n v="1.5813828334604281E-4"/>
  </r>
  <r>
    <x v="3"/>
    <x v="3"/>
    <x v="1"/>
    <x v="9"/>
    <x v="0"/>
    <n v="1044"/>
    <x v="19"/>
    <x v="3"/>
    <n v="710"/>
    <n v="0.68007662835249039"/>
    <n v="4.9854335840088758E-4"/>
  </r>
  <r>
    <x v="3"/>
    <x v="3"/>
    <x v="1"/>
    <x v="9"/>
    <x v="0"/>
    <n v="1044"/>
    <x v="19"/>
    <x v="4"/>
    <n v="35"/>
    <n v="3.3524904214559385E-2"/>
    <n v="1.1104954520175967E-4"/>
  </r>
  <r>
    <x v="3"/>
    <x v="3"/>
    <x v="1"/>
    <x v="9"/>
    <x v="0"/>
    <n v="1044"/>
    <x v="20"/>
    <x v="1"/>
    <n v="69"/>
    <n v="6.6091954022988508E-2"/>
    <n v="1.5589656774166888E-4"/>
  </r>
  <r>
    <x v="3"/>
    <x v="3"/>
    <x v="1"/>
    <x v="9"/>
    <x v="0"/>
    <n v="1044"/>
    <x v="20"/>
    <x v="2"/>
    <n v="14"/>
    <n v="1.3409961685823755E-2"/>
    <n v="7.0240964960396763E-5"/>
  </r>
  <r>
    <x v="3"/>
    <x v="3"/>
    <x v="1"/>
    <x v="9"/>
    <x v="0"/>
    <n v="1044"/>
    <x v="20"/>
    <x v="3"/>
    <n v="17"/>
    <n v="1.6283524904214558E-2"/>
    <n v="7.7400661304894143E-5"/>
  </r>
  <r>
    <x v="3"/>
    <x v="3"/>
    <x v="1"/>
    <x v="9"/>
    <x v="0"/>
    <n v="1044"/>
    <x v="20"/>
    <x v="4"/>
    <n v="620"/>
    <n v="0.5938697318007663"/>
    <n v="4.6607735352603827E-4"/>
  </r>
  <r>
    <x v="3"/>
    <x v="3"/>
    <x v="1"/>
    <x v="9"/>
    <x v="0"/>
    <n v="1044"/>
    <x v="20"/>
    <x v="5"/>
    <n v="312"/>
    <n v="0.2988505747126437"/>
    <n v="3.3111812358688767E-4"/>
  </r>
  <r>
    <x v="3"/>
    <x v="3"/>
    <x v="1"/>
    <x v="9"/>
    <x v="0"/>
    <n v="1044"/>
    <x v="20"/>
    <x v="6"/>
    <n v="12"/>
    <n v="1.1494252873563218E-2"/>
    <n v="6.5031120165794966E-5"/>
  </r>
  <r>
    <x v="3"/>
    <x v="3"/>
    <x v="1"/>
    <x v="9"/>
    <x v="0"/>
    <n v="1044"/>
    <x v="22"/>
    <x v="1"/>
    <n v="527"/>
    <n v="0.50478927203065138"/>
    <n v="4.2989457871998345E-4"/>
  </r>
  <r>
    <x v="3"/>
    <x v="3"/>
    <x v="1"/>
    <x v="9"/>
    <x v="0"/>
    <n v="1044"/>
    <x v="22"/>
    <x v="2"/>
    <n v="516"/>
    <n v="0.4942528735632184"/>
    <n v="4.2540687666241337E-4"/>
  </r>
  <r>
    <x v="3"/>
    <x v="3"/>
    <x v="1"/>
    <x v="9"/>
    <x v="0"/>
    <n v="1044"/>
    <x v="22"/>
    <x v="3"/>
    <n v="1"/>
    <n v="9.5785440613026815E-4"/>
    <n v="1.8773856446401738E-5"/>
  </r>
  <r>
    <x v="3"/>
    <x v="3"/>
    <x v="1"/>
    <x v="9"/>
    <x v="0"/>
    <n v="1044"/>
    <x v="23"/>
    <x v="1"/>
    <n v="89"/>
    <n v="8.5249042145593867E-2"/>
    <n v="1.7703754604791108E-4"/>
  </r>
  <r>
    <x v="3"/>
    <x v="3"/>
    <x v="1"/>
    <x v="9"/>
    <x v="0"/>
    <n v="1044"/>
    <x v="23"/>
    <x v="2"/>
    <n v="22"/>
    <n v="2.1072796934865901E-2"/>
    <n v="8.8048335291822702E-5"/>
  </r>
  <r>
    <x v="3"/>
    <x v="3"/>
    <x v="1"/>
    <x v="9"/>
    <x v="0"/>
    <n v="1044"/>
    <x v="23"/>
    <x v="3"/>
    <n v="919"/>
    <n v="0.88026819923371646"/>
    <n v="5.6662194105810363E-4"/>
  </r>
  <r>
    <x v="3"/>
    <x v="3"/>
    <x v="1"/>
    <x v="9"/>
    <x v="0"/>
    <n v="1044"/>
    <x v="23"/>
    <x v="4"/>
    <n v="14"/>
    <n v="1.3409961685823755E-2"/>
    <n v="7.0240964960396763E-5"/>
  </r>
  <r>
    <x v="3"/>
    <x v="3"/>
    <x v="1"/>
    <x v="9"/>
    <x v="0"/>
    <n v="1044"/>
    <x v="24"/>
    <x v="1"/>
    <n v="1043"/>
    <n v="0.99904214559386972"/>
    <n v="6.032779127033036E-4"/>
  </r>
  <r>
    <x v="3"/>
    <x v="3"/>
    <x v="1"/>
    <x v="9"/>
    <x v="0"/>
    <n v="1044"/>
    <x v="24"/>
    <x v="2"/>
    <n v="1"/>
    <n v="9.5785440613026815E-4"/>
    <n v="1.8773856446401738E-5"/>
  </r>
  <r>
    <x v="3"/>
    <x v="3"/>
    <x v="1"/>
    <x v="9"/>
    <x v="0"/>
    <n v="1044"/>
    <x v="25"/>
    <x v="1"/>
    <n v="1044"/>
    <n v="1"/>
    <n v="6.0356412681041092E-4"/>
  </r>
  <r>
    <x v="3"/>
    <x v="3"/>
    <x v="1"/>
    <x v="9"/>
    <x v="0"/>
    <n v="1044"/>
    <x v="26"/>
    <x v="1"/>
    <n v="91"/>
    <n v="8.7164750957854406E-2"/>
    <n v="1.7901396440379137E-4"/>
  </r>
  <r>
    <x v="3"/>
    <x v="3"/>
    <x v="1"/>
    <x v="9"/>
    <x v="0"/>
    <n v="1044"/>
    <x v="26"/>
    <x v="2"/>
    <n v="21"/>
    <n v="2.0114942528735632E-2"/>
    <n v="8.602437710597629E-5"/>
  </r>
  <r>
    <x v="3"/>
    <x v="3"/>
    <x v="1"/>
    <x v="9"/>
    <x v="0"/>
    <n v="1044"/>
    <x v="26"/>
    <x v="3"/>
    <n v="26"/>
    <n v="2.4904214559386972E-2"/>
    <n v="9.5716797852545427E-5"/>
  </r>
  <r>
    <x v="3"/>
    <x v="3"/>
    <x v="1"/>
    <x v="9"/>
    <x v="0"/>
    <n v="1044"/>
    <x v="26"/>
    <x v="4"/>
    <n v="66"/>
    <n v="6.3218390804597707E-2"/>
    <n v="1.5247204318718472E-4"/>
  </r>
  <r>
    <x v="3"/>
    <x v="3"/>
    <x v="1"/>
    <x v="9"/>
    <x v="0"/>
    <n v="1044"/>
    <x v="26"/>
    <x v="5"/>
    <n v="376"/>
    <n v="0.36015325670498083"/>
    <n v="3.6338418359873362E-4"/>
  </r>
  <r>
    <x v="3"/>
    <x v="3"/>
    <x v="1"/>
    <x v="9"/>
    <x v="0"/>
    <n v="1044"/>
    <x v="26"/>
    <x v="6"/>
    <n v="453"/>
    <n v="0.43390804597701149"/>
    <n v="3.9871300753466986E-4"/>
  </r>
  <r>
    <x v="3"/>
    <x v="3"/>
    <x v="1"/>
    <x v="9"/>
    <x v="0"/>
    <n v="1044"/>
    <x v="26"/>
    <x v="7"/>
    <n v="11"/>
    <n v="1.0536398467432951E-2"/>
    <n v="6.2262855520380864E-5"/>
  </r>
  <r>
    <x v="3"/>
    <x v="3"/>
    <x v="1"/>
    <x v="9"/>
    <x v="0"/>
    <n v="1044"/>
    <x v="27"/>
    <x v="1"/>
    <n v="69"/>
    <n v="6.6091954022988508E-2"/>
    <n v="1.5589656774166888E-4"/>
  </r>
  <r>
    <x v="3"/>
    <x v="3"/>
    <x v="1"/>
    <x v="9"/>
    <x v="0"/>
    <n v="1044"/>
    <x v="27"/>
    <x v="2"/>
    <n v="11"/>
    <n v="1.0536398467432951E-2"/>
    <n v="6.2262855520380864E-5"/>
  </r>
  <r>
    <x v="3"/>
    <x v="3"/>
    <x v="1"/>
    <x v="9"/>
    <x v="0"/>
    <n v="1044"/>
    <x v="27"/>
    <x v="3"/>
    <n v="15"/>
    <n v="1.4367816091954023E-2"/>
    <n v="7.2705957903400592E-5"/>
  </r>
  <r>
    <x v="3"/>
    <x v="3"/>
    <x v="1"/>
    <x v="9"/>
    <x v="0"/>
    <n v="1044"/>
    <x v="27"/>
    <x v="4"/>
    <n v="39"/>
    <n v="3.7356321839080463E-2"/>
    <n v="1.172213565113673E-4"/>
  </r>
  <r>
    <x v="3"/>
    <x v="3"/>
    <x v="1"/>
    <x v="9"/>
    <x v="0"/>
    <n v="1044"/>
    <x v="27"/>
    <x v="5"/>
    <n v="864"/>
    <n v="0.82758620689655171"/>
    <n v="5.4955085240564877E-4"/>
  </r>
  <r>
    <x v="3"/>
    <x v="3"/>
    <x v="1"/>
    <x v="9"/>
    <x v="0"/>
    <n v="1044"/>
    <x v="27"/>
    <x v="6"/>
    <n v="46"/>
    <n v="4.4061302681992334E-2"/>
    <n v="1.2730304433883162E-4"/>
  </r>
  <r>
    <x v="3"/>
    <x v="3"/>
    <x v="1"/>
    <x v="9"/>
    <x v="0"/>
    <n v="1044"/>
    <x v="29"/>
    <x v="1"/>
    <n v="1040"/>
    <n v="0.99616858237547889"/>
    <n v="6.0241842086095933E-4"/>
  </r>
  <r>
    <x v="3"/>
    <x v="3"/>
    <x v="1"/>
    <x v="9"/>
    <x v="0"/>
    <n v="1044"/>
    <x v="29"/>
    <x v="2"/>
    <n v="3"/>
    <n v="2.8735632183908046E-3"/>
    <n v="3.2516961746562833E-5"/>
  </r>
  <r>
    <x v="3"/>
    <x v="3"/>
    <x v="1"/>
    <x v="9"/>
    <x v="0"/>
    <n v="1044"/>
    <x v="29"/>
    <x v="3"/>
    <n v="1"/>
    <n v="9.5785440613026815E-4"/>
    <n v="1.8773856446401738E-5"/>
  </r>
  <r>
    <x v="3"/>
    <x v="3"/>
    <x v="1"/>
    <x v="9"/>
    <x v="0"/>
    <n v="1044"/>
    <x v="30"/>
    <x v="1"/>
    <n v="504"/>
    <n v="0.48275862068965519"/>
    <n v="4.2045546849757724E-4"/>
  </r>
  <r>
    <x v="3"/>
    <x v="3"/>
    <x v="1"/>
    <x v="9"/>
    <x v="0"/>
    <n v="1044"/>
    <x v="30"/>
    <x v="2"/>
    <n v="526"/>
    <n v="0.50383141762452111"/>
    <n v="4.2948858278898602E-4"/>
  </r>
  <r>
    <x v="3"/>
    <x v="3"/>
    <x v="1"/>
    <x v="9"/>
    <x v="0"/>
    <n v="1044"/>
    <x v="30"/>
    <x v="3"/>
    <n v="13"/>
    <n v="1.2452107279693486E-2"/>
    <n v="6.7686211670891198E-5"/>
  </r>
  <r>
    <x v="3"/>
    <x v="3"/>
    <x v="1"/>
    <x v="9"/>
    <x v="0"/>
    <n v="1044"/>
    <x v="30"/>
    <x v="4"/>
    <n v="1"/>
    <n v="9.5785440613026815E-4"/>
    <n v="1.8773856446401738E-5"/>
  </r>
  <r>
    <x v="3"/>
    <x v="3"/>
    <x v="1"/>
    <x v="9"/>
    <x v="0"/>
    <n v="1044"/>
    <x v="31"/>
    <x v="1"/>
    <n v="505"/>
    <n v="0.48371647509578541"/>
    <n v="4.2087035486366233E-4"/>
  </r>
  <r>
    <x v="3"/>
    <x v="3"/>
    <x v="1"/>
    <x v="9"/>
    <x v="0"/>
    <n v="1044"/>
    <x v="31"/>
    <x v="2"/>
    <n v="528"/>
    <n v="0.50574712643678166"/>
    <n v="4.303001837408911E-4"/>
  </r>
  <r>
    <x v="3"/>
    <x v="3"/>
    <x v="1"/>
    <x v="9"/>
    <x v="0"/>
    <n v="1044"/>
    <x v="31"/>
    <x v="3"/>
    <n v="11"/>
    <n v="1.0536398467432951E-2"/>
    <n v="6.2262855520380864E-5"/>
  </r>
  <r>
    <x v="3"/>
    <x v="3"/>
    <x v="1"/>
    <x v="9"/>
    <x v="0"/>
    <n v="1044"/>
    <x v="32"/>
    <x v="1"/>
    <n v="127"/>
    <n v="0.12164750957854406"/>
    <n v="2.1144290560902971E-4"/>
  </r>
  <r>
    <x v="3"/>
    <x v="3"/>
    <x v="1"/>
    <x v="9"/>
    <x v="0"/>
    <n v="1044"/>
    <x v="32"/>
    <x v="2"/>
    <n v="49"/>
    <n v="4.6934865900383142E-2"/>
    <n v="1.3138678055858569E-4"/>
  </r>
  <r>
    <x v="3"/>
    <x v="3"/>
    <x v="1"/>
    <x v="9"/>
    <x v="0"/>
    <n v="1044"/>
    <x v="32"/>
    <x v="3"/>
    <n v="857"/>
    <n v="0.82088122605363989"/>
    <n v="5.4733863684831938E-4"/>
  </r>
  <r>
    <x v="3"/>
    <x v="3"/>
    <x v="1"/>
    <x v="9"/>
    <x v="0"/>
    <n v="1044"/>
    <x v="32"/>
    <x v="4"/>
    <n v="11"/>
    <n v="1.0536398467432951E-2"/>
    <n v="6.2262855520380864E-5"/>
  </r>
  <r>
    <x v="3"/>
    <x v="3"/>
    <x v="1"/>
    <x v="10"/>
    <x v="2"/>
    <n v="1636"/>
    <x v="0"/>
    <x v="0"/>
    <n v="47"/>
    <n v="2.8728606356968216E-2"/>
    <n v="8.2121960481646903E-5"/>
  </r>
  <r>
    <x v="3"/>
    <x v="3"/>
    <x v="1"/>
    <x v="10"/>
    <x v="2"/>
    <n v="1636"/>
    <x v="0"/>
    <x v="1"/>
    <n v="1167"/>
    <n v="0.71332518337408313"/>
    <n v="4.0780606749832017E-4"/>
  </r>
  <r>
    <x v="3"/>
    <x v="3"/>
    <x v="1"/>
    <x v="10"/>
    <x v="2"/>
    <n v="1636"/>
    <x v="0"/>
    <x v="2"/>
    <n v="422"/>
    <n v="0.25794621026894865"/>
    <n v="2.457922305368098E-4"/>
  </r>
  <r>
    <x v="3"/>
    <x v="3"/>
    <x v="1"/>
    <x v="10"/>
    <x v="2"/>
    <n v="1636"/>
    <x v="1"/>
    <x v="1"/>
    <n v="1584"/>
    <n v="0.9682151589242054"/>
    <n v="4.7450158103784176E-4"/>
  </r>
  <r>
    <x v="3"/>
    <x v="3"/>
    <x v="1"/>
    <x v="10"/>
    <x v="2"/>
    <n v="1636"/>
    <x v="1"/>
    <x v="2"/>
    <n v="52"/>
    <n v="3.1784841075794622E-2"/>
    <n v="8.6378451250409765E-5"/>
  </r>
  <r>
    <x v="3"/>
    <x v="3"/>
    <x v="1"/>
    <x v="10"/>
    <x v="2"/>
    <n v="1636"/>
    <x v="2"/>
    <x v="1"/>
    <n v="328"/>
    <n v="0.20048899755501223"/>
    <n v="2.1675738379220866E-4"/>
  </r>
  <r>
    <x v="3"/>
    <x v="3"/>
    <x v="1"/>
    <x v="10"/>
    <x v="2"/>
    <n v="1636"/>
    <x v="2"/>
    <x v="2"/>
    <n v="1308"/>
    <n v="0.79951100244498774"/>
    <n v="4.3155241420513886E-4"/>
  </r>
  <r>
    <x v="3"/>
    <x v="3"/>
    <x v="1"/>
    <x v="10"/>
    <x v="2"/>
    <n v="1636"/>
    <x v="3"/>
    <x v="1"/>
    <n v="1221"/>
    <n v="0.74633251833740832"/>
    <n v="4.1706513453951824E-4"/>
  </r>
  <r>
    <x v="3"/>
    <x v="3"/>
    <x v="1"/>
    <x v="10"/>
    <x v="2"/>
    <n v="1636"/>
    <x v="3"/>
    <x v="2"/>
    <n v="415"/>
    <n v="0.25366748166259168"/>
    <n v="2.4375037281092863E-4"/>
  </r>
  <r>
    <x v="3"/>
    <x v="3"/>
    <x v="1"/>
    <x v="10"/>
    <x v="2"/>
    <n v="1636"/>
    <x v="4"/>
    <x v="1"/>
    <n v="353"/>
    <n v="0.21577017114914426"/>
    <n v="2.2484906167007061E-4"/>
  </r>
  <r>
    <x v="3"/>
    <x v="3"/>
    <x v="1"/>
    <x v="10"/>
    <x v="2"/>
    <n v="1636"/>
    <x v="4"/>
    <x v="2"/>
    <n v="1283"/>
    <n v="0.78422982885085579"/>
    <n v="4.2744127261809019E-4"/>
  </r>
  <r>
    <x v="3"/>
    <x v="3"/>
    <x v="1"/>
    <x v="10"/>
    <x v="2"/>
    <n v="1636"/>
    <x v="5"/>
    <x v="1"/>
    <n v="405"/>
    <n v="0.24755501222493886"/>
    <n v="2.4080309152897975E-4"/>
  </r>
  <r>
    <x v="3"/>
    <x v="3"/>
    <x v="1"/>
    <x v="10"/>
    <x v="2"/>
    <n v="1636"/>
    <x v="5"/>
    <x v="2"/>
    <n v="1231"/>
    <n v="0.75244498777506108"/>
    <n v="4.1875664030874271E-4"/>
  </r>
  <r>
    <x v="3"/>
    <x v="3"/>
    <x v="1"/>
    <x v="10"/>
    <x v="2"/>
    <n v="1636"/>
    <x v="6"/>
    <x v="1"/>
    <n v="1232"/>
    <n v="0.75305623471882643"/>
    <n v="4.1892540372657285E-4"/>
  </r>
  <r>
    <x v="3"/>
    <x v="3"/>
    <x v="1"/>
    <x v="10"/>
    <x v="2"/>
    <n v="1636"/>
    <x v="6"/>
    <x v="2"/>
    <n v="404"/>
    <n v="0.24694376528117359"/>
    <n v="2.4050635688843092E-4"/>
  </r>
  <r>
    <x v="3"/>
    <x v="3"/>
    <x v="1"/>
    <x v="10"/>
    <x v="2"/>
    <n v="1636"/>
    <x v="7"/>
    <x v="0"/>
    <n v="47"/>
    <n v="2.8728606356968216E-2"/>
    <n v="8.2121960481646903E-5"/>
  </r>
  <r>
    <x v="3"/>
    <x v="3"/>
    <x v="1"/>
    <x v="10"/>
    <x v="2"/>
    <n v="1636"/>
    <x v="7"/>
    <x v="1"/>
    <n v="1185"/>
    <n v="0.72432762836185816"/>
    <n v="4.1091629697218024E-4"/>
  </r>
  <r>
    <x v="3"/>
    <x v="3"/>
    <x v="1"/>
    <x v="10"/>
    <x v="2"/>
    <n v="1636"/>
    <x v="7"/>
    <x v="2"/>
    <n v="404"/>
    <n v="0.24694376528117359"/>
    <n v="2.4050635688843092E-4"/>
  </r>
  <r>
    <x v="3"/>
    <x v="3"/>
    <x v="1"/>
    <x v="10"/>
    <x v="2"/>
    <n v="1636"/>
    <x v="8"/>
    <x v="1"/>
    <n v="116"/>
    <n v="7.090464547677261E-2"/>
    <n v="1.2898753536756726E-4"/>
  </r>
  <r>
    <x v="3"/>
    <x v="3"/>
    <x v="1"/>
    <x v="10"/>
    <x v="2"/>
    <n v="1636"/>
    <x v="8"/>
    <x v="2"/>
    <n v="1520"/>
    <n v="0.92909535452322733"/>
    <n v="4.64908653936211E-4"/>
  </r>
  <r>
    <x v="3"/>
    <x v="3"/>
    <x v="1"/>
    <x v="10"/>
    <x v="2"/>
    <n v="1636"/>
    <x v="9"/>
    <x v="1"/>
    <n v="184"/>
    <n v="0.11246943765281174"/>
    <n v="1.624191830856856E-4"/>
  </r>
  <r>
    <x v="3"/>
    <x v="3"/>
    <x v="1"/>
    <x v="10"/>
    <x v="2"/>
    <n v="1636"/>
    <x v="9"/>
    <x v="2"/>
    <n v="1452"/>
    <n v="0.8875305623471883"/>
    <n v="4.5448570586156952E-4"/>
  </r>
  <r>
    <x v="3"/>
    <x v="3"/>
    <x v="1"/>
    <x v="10"/>
    <x v="2"/>
    <n v="1636"/>
    <x v="10"/>
    <x v="1"/>
    <n v="188"/>
    <n v="0.11491442542787286"/>
    <n v="1.6417310787440205E-4"/>
  </r>
  <r>
    <x v="3"/>
    <x v="3"/>
    <x v="1"/>
    <x v="10"/>
    <x v="2"/>
    <n v="1636"/>
    <x v="10"/>
    <x v="2"/>
    <n v="1448"/>
    <n v="0.88508557457212711"/>
    <n v="4.5386485881097563E-4"/>
  </r>
  <r>
    <x v="3"/>
    <x v="3"/>
    <x v="1"/>
    <x v="10"/>
    <x v="2"/>
    <n v="1636"/>
    <x v="11"/>
    <x v="1"/>
    <n v="243"/>
    <n v="0.14853300733496333"/>
    <n v="1.8661782939537652E-4"/>
  </r>
  <r>
    <x v="3"/>
    <x v="3"/>
    <x v="1"/>
    <x v="10"/>
    <x v="2"/>
    <n v="1636"/>
    <x v="11"/>
    <x v="2"/>
    <n v="1393"/>
    <n v="0.85146699266503667"/>
    <n v="4.4523723458283847E-4"/>
  </r>
  <r>
    <x v="3"/>
    <x v="3"/>
    <x v="1"/>
    <x v="10"/>
    <x v="2"/>
    <n v="1636"/>
    <x v="12"/>
    <x v="1"/>
    <n v="638"/>
    <n v="0.38997555012224938"/>
    <n v="3.0201925693904604E-4"/>
  </r>
  <r>
    <x v="3"/>
    <x v="3"/>
    <x v="1"/>
    <x v="10"/>
    <x v="2"/>
    <n v="1636"/>
    <x v="12"/>
    <x v="2"/>
    <n v="998"/>
    <n v="0.61002444987775062"/>
    <n v="3.7731957322347708E-4"/>
  </r>
  <r>
    <x v="3"/>
    <x v="3"/>
    <x v="1"/>
    <x v="10"/>
    <x v="2"/>
    <n v="1636"/>
    <x v="13"/>
    <x v="1"/>
    <n v="868"/>
    <n v="0.53056234718826401"/>
    <n v="3.520282088792558E-4"/>
  </r>
  <r>
    <x v="3"/>
    <x v="3"/>
    <x v="1"/>
    <x v="10"/>
    <x v="2"/>
    <n v="1636"/>
    <x v="13"/>
    <x v="2"/>
    <n v="768"/>
    <n v="0.46943765281173594"/>
    <n v="3.3123148446060751E-4"/>
  </r>
  <r>
    <x v="3"/>
    <x v="3"/>
    <x v="1"/>
    <x v="10"/>
    <x v="2"/>
    <n v="1636"/>
    <x v="14"/>
    <x v="1"/>
    <n v="1636"/>
    <n v="1"/>
    <n v="4.8214983112897778E-4"/>
  </r>
  <r>
    <x v="3"/>
    <x v="3"/>
    <x v="1"/>
    <x v="10"/>
    <x v="2"/>
    <n v="1636"/>
    <x v="15"/>
    <x v="1"/>
    <n v="182"/>
    <n v="0.11124694376528117"/>
    <n v="1.6153504681282009E-4"/>
  </r>
  <r>
    <x v="3"/>
    <x v="3"/>
    <x v="1"/>
    <x v="10"/>
    <x v="2"/>
    <n v="1636"/>
    <x v="15"/>
    <x v="2"/>
    <n v="1454"/>
    <n v="0.88875305623471879"/>
    <n v="4.5479579999054291E-4"/>
  </r>
  <r>
    <x v="3"/>
    <x v="3"/>
    <x v="1"/>
    <x v="10"/>
    <x v="2"/>
    <n v="1636"/>
    <x v="16"/>
    <x v="1"/>
    <n v="635"/>
    <n v="0.38814180929095354"/>
    <n v="3.0131111702822822E-4"/>
  </r>
  <r>
    <x v="3"/>
    <x v="3"/>
    <x v="1"/>
    <x v="10"/>
    <x v="2"/>
    <n v="1636"/>
    <x v="16"/>
    <x v="2"/>
    <n v="1001"/>
    <n v="0.61185819070904646"/>
    <n v="3.7788277525346089E-4"/>
  </r>
  <r>
    <x v="3"/>
    <x v="3"/>
    <x v="1"/>
    <x v="10"/>
    <x v="2"/>
    <n v="1636"/>
    <x v="17"/>
    <x v="1"/>
    <n v="65"/>
    <n v="3.9731051344743279E-2"/>
    <n v="9.6570206108973915E-5"/>
  </r>
  <r>
    <x v="3"/>
    <x v="3"/>
    <x v="1"/>
    <x v="10"/>
    <x v="2"/>
    <n v="1636"/>
    <x v="17"/>
    <x v="2"/>
    <n v="16"/>
    <n v="9.7799511002444987E-3"/>
    <n v="4.7919416971534008E-5"/>
  </r>
  <r>
    <x v="3"/>
    <x v="3"/>
    <x v="1"/>
    <x v="10"/>
    <x v="2"/>
    <n v="1636"/>
    <x v="17"/>
    <x v="3"/>
    <n v="12"/>
    <n v="7.3349633251833741E-3"/>
    <n v="4.1499939806432143E-5"/>
  </r>
  <r>
    <x v="3"/>
    <x v="3"/>
    <x v="1"/>
    <x v="10"/>
    <x v="2"/>
    <n v="1636"/>
    <x v="17"/>
    <x v="4"/>
    <n v="19"/>
    <n v="1.1613691931540342E-2"/>
    <n v="5.2218495173727746E-5"/>
  </r>
  <r>
    <x v="3"/>
    <x v="3"/>
    <x v="1"/>
    <x v="10"/>
    <x v="2"/>
    <n v="1636"/>
    <x v="17"/>
    <x v="5"/>
    <n v="76"/>
    <n v="4.6454767726161368E-2"/>
    <n v="1.0441879316344655E-4"/>
  </r>
  <r>
    <x v="3"/>
    <x v="3"/>
    <x v="1"/>
    <x v="10"/>
    <x v="2"/>
    <n v="1636"/>
    <x v="17"/>
    <x v="6"/>
    <n v="205"/>
    <n v="0.12530562347188265"/>
    <n v="1.7142629314450121E-4"/>
  </r>
  <r>
    <x v="3"/>
    <x v="3"/>
    <x v="1"/>
    <x v="10"/>
    <x v="2"/>
    <n v="1636"/>
    <x v="17"/>
    <x v="7"/>
    <n v="1243"/>
    <n v="0.75977995110024454"/>
    <n v="4.2077719640324772E-4"/>
  </r>
  <r>
    <x v="3"/>
    <x v="3"/>
    <x v="1"/>
    <x v="10"/>
    <x v="2"/>
    <n v="1636"/>
    <x v="18"/>
    <x v="1"/>
    <n v="962"/>
    <n v="0.58801955990220045"/>
    <n v="3.7049271331536895E-4"/>
  </r>
  <r>
    <x v="3"/>
    <x v="3"/>
    <x v="1"/>
    <x v="10"/>
    <x v="2"/>
    <n v="1636"/>
    <x v="18"/>
    <x v="2"/>
    <n v="229"/>
    <n v="0.13997555012224938"/>
    <n v="1.811700262348791E-4"/>
  </r>
  <r>
    <x v="3"/>
    <x v="3"/>
    <x v="1"/>
    <x v="10"/>
    <x v="2"/>
    <n v="1636"/>
    <x v="18"/>
    <x v="3"/>
    <n v="264"/>
    <n v="0.16136919315403422"/>
    <n v="1.9450198758682769E-4"/>
  </r>
  <r>
    <x v="3"/>
    <x v="3"/>
    <x v="1"/>
    <x v="10"/>
    <x v="2"/>
    <n v="1636"/>
    <x v="18"/>
    <x v="4"/>
    <n v="179"/>
    <n v="0.10941320293398533"/>
    <n v="1.6019965249896789E-4"/>
  </r>
  <r>
    <x v="3"/>
    <x v="3"/>
    <x v="1"/>
    <x v="10"/>
    <x v="2"/>
    <n v="1636"/>
    <x v="18"/>
    <x v="5"/>
    <n v="2"/>
    <n v="1.2224938875305623E-3"/>
    <n v="1.6942797306226254E-5"/>
  </r>
  <r>
    <x v="3"/>
    <x v="3"/>
    <x v="1"/>
    <x v="10"/>
    <x v="2"/>
    <n v="1636"/>
    <x v="19"/>
    <x v="1"/>
    <n v="410"/>
    <n v="0.2506112469437653"/>
    <n v="2.4228125907899546E-4"/>
  </r>
  <r>
    <x v="3"/>
    <x v="3"/>
    <x v="1"/>
    <x v="10"/>
    <x v="2"/>
    <n v="1636"/>
    <x v="19"/>
    <x v="2"/>
    <n v="164"/>
    <n v="0.10024449877750612"/>
    <n v="1.5334757364217285E-4"/>
  </r>
  <r>
    <x v="3"/>
    <x v="3"/>
    <x v="1"/>
    <x v="10"/>
    <x v="2"/>
    <n v="1636"/>
    <x v="19"/>
    <x v="3"/>
    <n v="1040"/>
    <n v="0.63569682151589246"/>
    <n v="3.8512759471815393E-4"/>
  </r>
  <r>
    <x v="3"/>
    <x v="3"/>
    <x v="1"/>
    <x v="10"/>
    <x v="2"/>
    <n v="1636"/>
    <x v="19"/>
    <x v="4"/>
    <n v="22"/>
    <n v="1.3447432762836185E-2"/>
    <n v="5.6189466642888312E-5"/>
  </r>
  <r>
    <x v="3"/>
    <x v="3"/>
    <x v="1"/>
    <x v="10"/>
    <x v="2"/>
    <n v="1636"/>
    <x v="20"/>
    <x v="1"/>
    <n v="75"/>
    <n v="4.5843520782396091E-2"/>
    <n v="1.0372986984171593E-4"/>
  </r>
  <r>
    <x v="3"/>
    <x v="3"/>
    <x v="1"/>
    <x v="10"/>
    <x v="2"/>
    <n v="1636"/>
    <x v="20"/>
    <x v="2"/>
    <n v="6"/>
    <n v="3.667481662591687E-3"/>
    <n v="2.9345426999709165E-5"/>
  </r>
  <r>
    <x v="3"/>
    <x v="3"/>
    <x v="1"/>
    <x v="10"/>
    <x v="2"/>
    <n v="1636"/>
    <x v="20"/>
    <x v="3"/>
    <n v="16"/>
    <n v="9.7799511002444987E-3"/>
    <n v="4.7919416971534008E-5"/>
  </r>
  <r>
    <x v="3"/>
    <x v="3"/>
    <x v="1"/>
    <x v="10"/>
    <x v="2"/>
    <n v="1636"/>
    <x v="20"/>
    <x v="4"/>
    <n v="1078"/>
    <n v="0.65892420537897312"/>
    <n v="3.9205462529200125E-4"/>
  </r>
  <r>
    <x v="3"/>
    <x v="3"/>
    <x v="1"/>
    <x v="10"/>
    <x v="2"/>
    <n v="1636"/>
    <x v="20"/>
    <x v="5"/>
    <n v="428"/>
    <n v="0.26161369193154033"/>
    <n v="2.4752885061434584E-4"/>
  </r>
  <r>
    <x v="3"/>
    <x v="3"/>
    <x v="1"/>
    <x v="10"/>
    <x v="2"/>
    <n v="1636"/>
    <x v="20"/>
    <x v="6"/>
    <n v="33"/>
    <n v="2.0171149144254278E-2"/>
    <n v="6.8815447191511453E-5"/>
  </r>
  <r>
    <x v="3"/>
    <x v="3"/>
    <x v="1"/>
    <x v="10"/>
    <x v="2"/>
    <n v="1636"/>
    <x v="21"/>
    <x v="1"/>
    <n v="92"/>
    <n v="5.623471882640587E-2"/>
    <n v="1.1488002970775919E-4"/>
  </r>
  <r>
    <x v="3"/>
    <x v="3"/>
    <x v="1"/>
    <x v="10"/>
    <x v="2"/>
    <n v="1636"/>
    <x v="21"/>
    <x v="2"/>
    <n v="27"/>
    <n v="1.6503667481662591E-2"/>
    <n v="6.2247055679855802E-5"/>
  </r>
  <r>
    <x v="3"/>
    <x v="3"/>
    <x v="1"/>
    <x v="10"/>
    <x v="2"/>
    <n v="1636"/>
    <x v="21"/>
    <x v="3"/>
    <n v="51"/>
    <n v="3.1173594132029341E-2"/>
    <n v="8.5544118794452661E-5"/>
  </r>
  <r>
    <x v="3"/>
    <x v="3"/>
    <x v="1"/>
    <x v="10"/>
    <x v="2"/>
    <n v="1636"/>
    <x v="21"/>
    <x v="4"/>
    <n v="423"/>
    <n v="0.25855745721271395"/>
    <n v="2.4608252720297443E-4"/>
  </r>
  <r>
    <x v="3"/>
    <x v="3"/>
    <x v="1"/>
    <x v="10"/>
    <x v="2"/>
    <n v="1636"/>
    <x v="21"/>
    <x v="5"/>
    <n v="1007"/>
    <n v="0.61552567237163813"/>
    <n v="3.7900660607559242E-4"/>
  </r>
  <r>
    <x v="3"/>
    <x v="3"/>
    <x v="1"/>
    <x v="10"/>
    <x v="2"/>
    <n v="1636"/>
    <x v="21"/>
    <x v="6"/>
    <n v="36"/>
    <n v="2.2004889975550123E-2"/>
    <n v="7.1874731303679543E-5"/>
  </r>
  <r>
    <x v="3"/>
    <x v="3"/>
    <x v="1"/>
    <x v="10"/>
    <x v="2"/>
    <n v="1636"/>
    <x v="22"/>
    <x v="1"/>
    <n v="306"/>
    <n v="0.18704156479217604"/>
    <n v="2.0937602445826245E-4"/>
  </r>
  <r>
    <x v="3"/>
    <x v="3"/>
    <x v="1"/>
    <x v="10"/>
    <x v="2"/>
    <n v="1636"/>
    <x v="22"/>
    <x v="2"/>
    <n v="1303"/>
    <n v="0.79645476772616142"/>
    <n v="4.3073342684931347E-4"/>
  </r>
  <r>
    <x v="3"/>
    <x v="3"/>
    <x v="1"/>
    <x v="10"/>
    <x v="2"/>
    <n v="1636"/>
    <x v="22"/>
    <x v="3"/>
    <n v="26"/>
    <n v="1.5892420537897311E-2"/>
    <n v="6.1083643426742033E-5"/>
  </r>
  <r>
    <x v="3"/>
    <x v="3"/>
    <x v="1"/>
    <x v="10"/>
    <x v="2"/>
    <n v="1636"/>
    <x v="22"/>
    <x v="4"/>
    <n v="1"/>
    <n v="6.1124694376528117E-4"/>
    <n v="1.1980403482706585E-5"/>
  </r>
  <r>
    <x v="3"/>
    <x v="3"/>
    <x v="1"/>
    <x v="10"/>
    <x v="2"/>
    <n v="1636"/>
    <x v="23"/>
    <x v="1"/>
    <n v="84"/>
    <n v="5.1344743276283619E-2"/>
    <n v="1.0977435467680074E-4"/>
  </r>
  <r>
    <x v="3"/>
    <x v="3"/>
    <x v="1"/>
    <x v="10"/>
    <x v="2"/>
    <n v="1636"/>
    <x v="23"/>
    <x v="2"/>
    <n v="74"/>
    <n v="4.5232273838630807E-2"/>
    <n v="1.0303633181742734E-4"/>
  </r>
  <r>
    <x v="3"/>
    <x v="3"/>
    <x v="1"/>
    <x v="10"/>
    <x v="2"/>
    <n v="1636"/>
    <x v="23"/>
    <x v="3"/>
    <n v="1452"/>
    <n v="0.8875305623471883"/>
    <n v="4.5448570586156952E-4"/>
  </r>
  <r>
    <x v="3"/>
    <x v="3"/>
    <x v="1"/>
    <x v="10"/>
    <x v="2"/>
    <n v="1636"/>
    <x v="23"/>
    <x v="4"/>
    <n v="26"/>
    <n v="1.5892420537897311E-2"/>
    <n v="6.1083643426742033E-5"/>
  </r>
  <r>
    <x v="3"/>
    <x v="3"/>
    <x v="1"/>
    <x v="10"/>
    <x v="2"/>
    <n v="1636"/>
    <x v="24"/>
    <x v="1"/>
    <n v="1630"/>
    <n v="0.99633251833740832"/>
    <n v="4.8127379537810474E-4"/>
  </r>
  <r>
    <x v="3"/>
    <x v="3"/>
    <x v="1"/>
    <x v="10"/>
    <x v="2"/>
    <n v="1636"/>
    <x v="24"/>
    <x v="2"/>
    <n v="6"/>
    <n v="3.667481662591687E-3"/>
    <n v="2.9345426999709165E-5"/>
  </r>
  <r>
    <x v="3"/>
    <x v="3"/>
    <x v="1"/>
    <x v="10"/>
    <x v="2"/>
    <n v="1636"/>
    <x v="25"/>
    <x v="1"/>
    <n v="1633"/>
    <n v="0.99816625916870416"/>
    <n v="4.8171202059283351E-4"/>
  </r>
  <r>
    <x v="3"/>
    <x v="3"/>
    <x v="1"/>
    <x v="10"/>
    <x v="2"/>
    <n v="1636"/>
    <x v="25"/>
    <x v="2"/>
    <n v="3"/>
    <n v="1.8337408312958435E-3"/>
    <n v="2.0750540688238908E-5"/>
  </r>
  <r>
    <x v="3"/>
    <x v="3"/>
    <x v="1"/>
    <x v="10"/>
    <x v="2"/>
    <n v="1636"/>
    <x v="26"/>
    <x v="1"/>
    <n v="143"/>
    <n v="8.7408312958435208E-2"/>
    <n v="1.4320259995962716E-4"/>
  </r>
  <r>
    <x v="3"/>
    <x v="3"/>
    <x v="1"/>
    <x v="10"/>
    <x v="2"/>
    <n v="1636"/>
    <x v="26"/>
    <x v="2"/>
    <n v="72"/>
    <n v="4.4009779951100246E-2"/>
    <n v="1.0163503315512441E-4"/>
  </r>
  <r>
    <x v="3"/>
    <x v="3"/>
    <x v="1"/>
    <x v="10"/>
    <x v="2"/>
    <n v="1636"/>
    <x v="26"/>
    <x v="3"/>
    <n v="89"/>
    <n v="5.4400977995110025E-2"/>
    <n v="1.1299249877858266E-4"/>
  </r>
  <r>
    <x v="3"/>
    <x v="3"/>
    <x v="1"/>
    <x v="10"/>
    <x v="2"/>
    <n v="1636"/>
    <x v="26"/>
    <x v="4"/>
    <n v="288"/>
    <n v="0.17603911980440098"/>
    <n v="2.031357748048244E-4"/>
  </r>
  <r>
    <x v="3"/>
    <x v="3"/>
    <x v="1"/>
    <x v="10"/>
    <x v="2"/>
    <n v="1636"/>
    <x v="26"/>
    <x v="5"/>
    <n v="952"/>
    <n v="0.58190709046454769"/>
    <n v="3.6857337565019256E-4"/>
  </r>
  <r>
    <x v="3"/>
    <x v="3"/>
    <x v="1"/>
    <x v="10"/>
    <x v="2"/>
    <n v="1636"/>
    <x v="26"/>
    <x v="6"/>
    <n v="83"/>
    <n v="5.0733496332518335E-2"/>
    <n v="1.0911931320180201E-4"/>
  </r>
  <r>
    <x v="3"/>
    <x v="3"/>
    <x v="1"/>
    <x v="10"/>
    <x v="2"/>
    <n v="1636"/>
    <x v="26"/>
    <x v="7"/>
    <n v="9"/>
    <n v="5.5012224938875308E-3"/>
    <n v="3.5940331673803512E-5"/>
  </r>
  <r>
    <x v="3"/>
    <x v="3"/>
    <x v="1"/>
    <x v="10"/>
    <x v="2"/>
    <n v="1636"/>
    <x v="27"/>
    <x v="1"/>
    <n v="70"/>
    <n v="4.2787286063569685E-2"/>
    <n v="1.0021410697036307E-4"/>
  </r>
  <r>
    <x v="3"/>
    <x v="3"/>
    <x v="1"/>
    <x v="10"/>
    <x v="2"/>
    <n v="1636"/>
    <x v="27"/>
    <x v="2"/>
    <n v="10"/>
    <n v="6.1124694376528121E-3"/>
    <n v="3.7884320193428248E-5"/>
  </r>
  <r>
    <x v="3"/>
    <x v="3"/>
    <x v="1"/>
    <x v="10"/>
    <x v="2"/>
    <n v="1636"/>
    <x v="27"/>
    <x v="3"/>
    <n v="9"/>
    <n v="5.5012224938875308E-3"/>
    <n v="3.5940331673803512E-5"/>
  </r>
  <r>
    <x v="3"/>
    <x v="3"/>
    <x v="1"/>
    <x v="10"/>
    <x v="2"/>
    <n v="1636"/>
    <x v="27"/>
    <x v="4"/>
    <n v="104"/>
    <n v="6.3569682151589244E-2"/>
    <n v="1.2213815574272269E-4"/>
  </r>
  <r>
    <x v="3"/>
    <x v="3"/>
    <x v="1"/>
    <x v="10"/>
    <x v="2"/>
    <n v="1636"/>
    <x v="27"/>
    <x v="5"/>
    <n v="1377"/>
    <n v="0.84168704156479213"/>
    <n v="4.426946838846556E-4"/>
  </r>
  <r>
    <x v="3"/>
    <x v="3"/>
    <x v="1"/>
    <x v="10"/>
    <x v="2"/>
    <n v="1636"/>
    <x v="27"/>
    <x v="6"/>
    <n v="66"/>
    <n v="4.0342298288508556E-2"/>
    <n v="9.7309920988721864E-5"/>
  </r>
  <r>
    <x v="3"/>
    <x v="3"/>
    <x v="1"/>
    <x v="10"/>
    <x v="2"/>
    <n v="1636"/>
    <x v="28"/>
    <x v="1"/>
    <n v="1634"/>
    <n v="0.9987775061124694"/>
    <n v="4.8185800345777312E-4"/>
  </r>
  <r>
    <x v="3"/>
    <x v="3"/>
    <x v="1"/>
    <x v="10"/>
    <x v="2"/>
    <n v="1636"/>
    <x v="28"/>
    <x v="2"/>
    <n v="2"/>
    <n v="1.2224938875305623E-3"/>
    <n v="1.6942797306226254E-5"/>
  </r>
  <r>
    <x v="3"/>
    <x v="3"/>
    <x v="1"/>
    <x v="10"/>
    <x v="2"/>
    <n v="1636"/>
    <x v="29"/>
    <x v="1"/>
    <n v="1614"/>
    <n v="0.98655256723716378"/>
    <n v="4.7892954373045303E-4"/>
  </r>
  <r>
    <x v="3"/>
    <x v="3"/>
    <x v="1"/>
    <x v="10"/>
    <x v="2"/>
    <n v="1636"/>
    <x v="29"/>
    <x v="2"/>
    <n v="20"/>
    <n v="1.2224938875305624E-2"/>
    <n v="5.3574881869524771E-5"/>
  </r>
  <r>
    <x v="3"/>
    <x v="3"/>
    <x v="1"/>
    <x v="10"/>
    <x v="2"/>
    <n v="1636"/>
    <x v="29"/>
    <x v="3"/>
    <n v="2"/>
    <n v="1.2224938875305623E-3"/>
    <n v="1.6942797306226254E-5"/>
  </r>
  <r>
    <x v="3"/>
    <x v="3"/>
    <x v="1"/>
    <x v="10"/>
    <x v="2"/>
    <n v="1636"/>
    <x v="30"/>
    <x v="1"/>
    <n v="288"/>
    <n v="0.17603911980440098"/>
    <n v="2.031357748048244E-4"/>
  </r>
  <r>
    <x v="3"/>
    <x v="3"/>
    <x v="1"/>
    <x v="10"/>
    <x v="2"/>
    <n v="1636"/>
    <x v="30"/>
    <x v="2"/>
    <n v="1314"/>
    <n v="0.80317848410757942"/>
    <n v="4.3253308514345904E-4"/>
  </r>
  <r>
    <x v="3"/>
    <x v="3"/>
    <x v="1"/>
    <x v="10"/>
    <x v="2"/>
    <n v="1636"/>
    <x v="30"/>
    <x v="3"/>
    <n v="33"/>
    <n v="2.0171149144254278E-2"/>
    <n v="6.8815447191511453E-5"/>
  </r>
  <r>
    <x v="3"/>
    <x v="3"/>
    <x v="1"/>
    <x v="10"/>
    <x v="2"/>
    <n v="1636"/>
    <x v="30"/>
    <x v="4"/>
    <n v="1"/>
    <n v="6.1124694376528117E-4"/>
    <n v="1.1980403482706585E-5"/>
  </r>
  <r>
    <x v="3"/>
    <x v="3"/>
    <x v="1"/>
    <x v="10"/>
    <x v="2"/>
    <n v="1636"/>
    <x v="31"/>
    <x v="1"/>
    <n v="296"/>
    <n v="0.18092909535452323"/>
    <n v="2.059327358295259E-4"/>
  </r>
  <r>
    <x v="3"/>
    <x v="3"/>
    <x v="1"/>
    <x v="10"/>
    <x v="2"/>
    <n v="1636"/>
    <x v="31"/>
    <x v="2"/>
    <n v="1321"/>
    <n v="0.80745721271393645"/>
    <n v="4.3367430640266382E-4"/>
  </r>
  <r>
    <x v="3"/>
    <x v="3"/>
    <x v="1"/>
    <x v="10"/>
    <x v="2"/>
    <n v="1636"/>
    <x v="31"/>
    <x v="3"/>
    <n v="19"/>
    <n v="1.1613691931540342E-2"/>
    <n v="5.2218495173727746E-5"/>
  </r>
  <r>
    <x v="3"/>
    <x v="3"/>
    <x v="1"/>
    <x v="10"/>
    <x v="2"/>
    <n v="1636"/>
    <x v="32"/>
    <x v="1"/>
    <n v="147"/>
    <n v="8.985330073349633E-2"/>
    <n v="1.4518984370081914E-4"/>
  </r>
  <r>
    <x v="3"/>
    <x v="3"/>
    <x v="1"/>
    <x v="10"/>
    <x v="2"/>
    <n v="1636"/>
    <x v="32"/>
    <x v="2"/>
    <n v="114"/>
    <n v="6.9682151589242056E-2"/>
    <n v="1.2787152130729526E-4"/>
  </r>
  <r>
    <x v="3"/>
    <x v="3"/>
    <x v="1"/>
    <x v="10"/>
    <x v="2"/>
    <n v="1636"/>
    <x v="32"/>
    <x v="3"/>
    <n v="1358"/>
    <n v="0.83007334963325186"/>
    <n v="4.3965564429696301E-4"/>
  </r>
  <r>
    <x v="3"/>
    <x v="3"/>
    <x v="1"/>
    <x v="10"/>
    <x v="2"/>
    <n v="1636"/>
    <x v="32"/>
    <x v="4"/>
    <n v="17"/>
    <n v="1.0391198044009779E-2"/>
    <n v="4.939405344763407E-5"/>
  </r>
  <r>
    <x v="3"/>
    <x v="3"/>
    <x v="1"/>
    <x v="11"/>
    <x v="0"/>
    <n v="563"/>
    <x v="0"/>
    <x v="0"/>
    <n v="10"/>
    <n v="1.7761989342806393E-2"/>
    <n v="1.1008017299702621E-4"/>
  </r>
  <r>
    <x v="3"/>
    <x v="3"/>
    <x v="1"/>
    <x v="11"/>
    <x v="0"/>
    <n v="563"/>
    <x v="0"/>
    <x v="1"/>
    <n v="358"/>
    <n v="0.63587921847246887"/>
    <n v="6.5660469963285358E-4"/>
  </r>
  <r>
    <x v="3"/>
    <x v="3"/>
    <x v="1"/>
    <x v="11"/>
    <x v="0"/>
    <n v="563"/>
    <x v="0"/>
    <x v="2"/>
    <n v="195"/>
    <n v="0.34635879218472471"/>
    <n v="4.8530142675265648E-4"/>
  </r>
  <r>
    <x v="3"/>
    <x v="3"/>
    <x v="1"/>
    <x v="11"/>
    <x v="0"/>
    <n v="563"/>
    <x v="1"/>
    <x v="1"/>
    <n v="552"/>
    <n v="0.98046181172291291"/>
    <n v="8.1391239737061099E-4"/>
  </r>
  <r>
    <x v="3"/>
    <x v="3"/>
    <x v="1"/>
    <x v="11"/>
    <x v="0"/>
    <n v="563"/>
    <x v="1"/>
    <x v="2"/>
    <n v="11"/>
    <n v="1.9538188277087035E-2"/>
    <n v="1.1545203392266891E-4"/>
  </r>
  <r>
    <x v="3"/>
    <x v="3"/>
    <x v="1"/>
    <x v="11"/>
    <x v="0"/>
    <n v="563"/>
    <x v="2"/>
    <x v="1"/>
    <n v="100"/>
    <n v="0.17761989342806395"/>
    <n v="3.4782567520620574E-4"/>
  </r>
  <r>
    <x v="3"/>
    <x v="3"/>
    <x v="1"/>
    <x v="11"/>
    <x v="0"/>
    <n v="563"/>
    <x v="2"/>
    <x v="2"/>
    <n v="463"/>
    <n v="0.82238010657193605"/>
    <n v="7.4601062489614684E-4"/>
  </r>
  <r>
    <x v="3"/>
    <x v="3"/>
    <x v="1"/>
    <x v="11"/>
    <x v="0"/>
    <n v="563"/>
    <x v="3"/>
    <x v="1"/>
    <n v="374"/>
    <n v="0.66429840142095919"/>
    <n v="6.7102107335109771E-4"/>
  </r>
  <r>
    <x v="3"/>
    <x v="3"/>
    <x v="1"/>
    <x v="11"/>
    <x v="0"/>
    <n v="563"/>
    <x v="3"/>
    <x v="2"/>
    <n v="189"/>
    <n v="0.33570159857904086"/>
    <n v="4.7780246450534379E-4"/>
  </r>
  <r>
    <x v="3"/>
    <x v="3"/>
    <x v="1"/>
    <x v="11"/>
    <x v="0"/>
    <n v="563"/>
    <x v="4"/>
    <x v="1"/>
    <n v="131"/>
    <n v="0.23268206039076378"/>
    <n v="3.9799486880466318E-4"/>
  </r>
  <r>
    <x v="3"/>
    <x v="3"/>
    <x v="1"/>
    <x v="11"/>
    <x v="0"/>
    <n v="563"/>
    <x v="4"/>
    <x v="2"/>
    <n v="432"/>
    <n v="0.76731793960923622"/>
    <n v="7.2080354638493426E-4"/>
  </r>
  <r>
    <x v="3"/>
    <x v="3"/>
    <x v="1"/>
    <x v="11"/>
    <x v="0"/>
    <n v="563"/>
    <x v="5"/>
    <x v="1"/>
    <n v="182"/>
    <n v="0.32326820603907636"/>
    <n v="4.6890003530310128E-4"/>
  </r>
  <r>
    <x v="3"/>
    <x v="3"/>
    <x v="1"/>
    <x v="11"/>
    <x v="0"/>
    <n v="563"/>
    <x v="5"/>
    <x v="2"/>
    <n v="381"/>
    <n v="0.67673179396092364"/>
    <n v="6.7722918412164632E-4"/>
  </r>
  <r>
    <x v="3"/>
    <x v="3"/>
    <x v="1"/>
    <x v="11"/>
    <x v="0"/>
    <n v="563"/>
    <x v="6"/>
    <x v="1"/>
    <n v="396"/>
    <n v="0.70337477797513326"/>
    <n v="6.9033916624779861E-4"/>
  </r>
  <r>
    <x v="3"/>
    <x v="3"/>
    <x v="1"/>
    <x v="11"/>
    <x v="0"/>
    <n v="563"/>
    <x v="6"/>
    <x v="2"/>
    <n v="167"/>
    <n v="0.2966252220248668"/>
    <n v="4.492218183042536E-4"/>
  </r>
  <r>
    <x v="3"/>
    <x v="3"/>
    <x v="1"/>
    <x v="11"/>
    <x v="0"/>
    <n v="563"/>
    <x v="7"/>
    <x v="0"/>
    <n v="10"/>
    <n v="1.7761989342806393E-2"/>
    <n v="1.1008017299702621E-4"/>
  </r>
  <r>
    <x v="3"/>
    <x v="3"/>
    <x v="1"/>
    <x v="11"/>
    <x v="0"/>
    <n v="563"/>
    <x v="7"/>
    <x v="1"/>
    <n v="386"/>
    <n v="0.68561278863232678"/>
    <n v="6.816279848479125E-4"/>
  </r>
  <r>
    <x v="3"/>
    <x v="3"/>
    <x v="1"/>
    <x v="11"/>
    <x v="0"/>
    <n v="563"/>
    <x v="7"/>
    <x v="2"/>
    <n v="167"/>
    <n v="0.2966252220248668"/>
    <n v="4.492218183042536E-4"/>
  </r>
  <r>
    <x v="3"/>
    <x v="3"/>
    <x v="1"/>
    <x v="11"/>
    <x v="0"/>
    <n v="563"/>
    <x v="8"/>
    <x v="1"/>
    <n v="33"/>
    <n v="5.8614564831261103E-2"/>
    <n v="1.9992970685865085E-4"/>
  </r>
  <r>
    <x v="3"/>
    <x v="3"/>
    <x v="1"/>
    <x v="11"/>
    <x v="0"/>
    <n v="563"/>
    <x v="8"/>
    <x v="2"/>
    <n v="530"/>
    <n v="0.94138543516873885"/>
    <n v="7.976855705853238E-4"/>
  </r>
  <r>
    <x v="3"/>
    <x v="3"/>
    <x v="1"/>
    <x v="11"/>
    <x v="0"/>
    <n v="563"/>
    <x v="9"/>
    <x v="1"/>
    <n v="60"/>
    <n v="0.10657193605683836"/>
    <n v="2.6952047308080005E-4"/>
  </r>
  <r>
    <x v="3"/>
    <x v="3"/>
    <x v="1"/>
    <x v="11"/>
    <x v="0"/>
    <n v="563"/>
    <x v="9"/>
    <x v="2"/>
    <n v="503"/>
    <n v="0.89342806394316165"/>
    <n v="7.7728967019496497E-4"/>
  </r>
  <r>
    <x v="3"/>
    <x v="3"/>
    <x v="1"/>
    <x v="11"/>
    <x v="0"/>
    <n v="563"/>
    <x v="10"/>
    <x v="1"/>
    <n v="61"/>
    <n v="0.10834813499111901"/>
    <n v="2.7175477979685358E-4"/>
  </r>
  <r>
    <x v="3"/>
    <x v="3"/>
    <x v="1"/>
    <x v="11"/>
    <x v="0"/>
    <n v="563"/>
    <x v="10"/>
    <x v="2"/>
    <n v="502"/>
    <n v="0.89165186500888094"/>
    <n v="7.7652359041957965E-4"/>
  </r>
  <r>
    <x v="3"/>
    <x v="3"/>
    <x v="1"/>
    <x v="11"/>
    <x v="0"/>
    <n v="563"/>
    <x v="11"/>
    <x v="1"/>
    <n v="103"/>
    <n v="0.18294849023090587"/>
    <n v="3.5299508416808205E-4"/>
  </r>
  <r>
    <x v="3"/>
    <x v="3"/>
    <x v="1"/>
    <x v="11"/>
    <x v="0"/>
    <n v="563"/>
    <x v="11"/>
    <x v="2"/>
    <n v="460"/>
    <n v="0.81705150976909413"/>
    <n v="7.4360979151222664E-4"/>
  </r>
  <r>
    <x v="3"/>
    <x v="3"/>
    <x v="1"/>
    <x v="11"/>
    <x v="0"/>
    <n v="563"/>
    <x v="12"/>
    <x v="1"/>
    <n v="494"/>
    <n v="0.87744227353463589"/>
    <n v="7.7036652134704971E-4"/>
  </r>
  <r>
    <x v="3"/>
    <x v="3"/>
    <x v="1"/>
    <x v="11"/>
    <x v="0"/>
    <n v="563"/>
    <x v="12"/>
    <x v="2"/>
    <n v="69"/>
    <n v="0.12255772646536411"/>
    <n v="2.890053803098446E-4"/>
  </r>
  <r>
    <x v="3"/>
    <x v="3"/>
    <x v="1"/>
    <x v="11"/>
    <x v="0"/>
    <n v="563"/>
    <x v="13"/>
    <x v="1"/>
    <n v="518"/>
    <n v="0.92007104795737127"/>
    <n v="7.8868830254798391E-4"/>
  </r>
  <r>
    <x v="3"/>
    <x v="3"/>
    <x v="1"/>
    <x v="11"/>
    <x v="0"/>
    <n v="563"/>
    <x v="13"/>
    <x v="2"/>
    <n v="45"/>
    <n v="7.9928952042628773E-2"/>
    <n v="2.3344270152998169E-4"/>
  </r>
  <r>
    <x v="3"/>
    <x v="3"/>
    <x v="1"/>
    <x v="11"/>
    <x v="0"/>
    <n v="563"/>
    <x v="14"/>
    <x v="1"/>
    <n v="563"/>
    <n v="1"/>
    <n v="8.2190092880305094E-4"/>
  </r>
  <r>
    <x v="3"/>
    <x v="3"/>
    <x v="1"/>
    <x v="11"/>
    <x v="0"/>
    <n v="563"/>
    <x v="15"/>
    <x v="1"/>
    <n v="86"/>
    <n v="0.15275310834813499"/>
    <n v="3.2260043552329292E-4"/>
  </r>
  <r>
    <x v="3"/>
    <x v="3"/>
    <x v="1"/>
    <x v="11"/>
    <x v="0"/>
    <n v="563"/>
    <x v="15"/>
    <x v="2"/>
    <n v="477"/>
    <n v="0.84724689165186506"/>
    <n v="7.5711047474922015E-4"/>
  </r>
  <r>
    <x v="3"/>
    <x v="3"/>
    <x v="1"/>
    <x v="11"/>
    <x v="0"/>
    <n v="563"/>
    <x v="16"/>
    <x v="1"/>
    <n v="494"/>
    <n v="0.87744227353463589"/>
    <n v="7.7036652134704971E-4"/>
  </r>
  <r>
    <x v="3"/>
    <x v="3"/>
    <x v="1"/>
    <x v="11"/>
    <x v="0"/>
    <n v="563"/>
    <x v="16"/>
    <x v="2"/>
    <n v="69"/>
    <n v="0.12255772646536411"/>
    <n v="2.890053803098446E-4"/>
  </r>
  <r>
    <x v="3"/>
    <x v="3"/>
    <x v="1"/>
    <x v="11"/>
    <x v="0"/>
    <n v="563"/>
    <x v="17"/>
    <x v="1"/>
    <n v="14"/>
    <n v="2.4866785079928951E-2"/>
    <n v="1.3024398934426173E-4"/>
  </r>
  <r>
    <x v="3"/>
    <x v="3"/>
    <x v="1"/>
    <x v="11"/>
    <x v="0"/>
    <n v="563"/>
    <x v="17"/>
    <x v="2"/>
    <n v="9"/>
    <n v="1.5985790408525755E-2"/>
    <n v="1.0443214918255584E-4"/>
  </r>
  <r>
    <x v="3"/>
    <x v="3"/>
    <x v="1"/>
    <x v="11"/>
    <x v="0"/>
    <n v="563"/>
    <x v="17"/>
    <x v="3"/>
    <n v="1"/>
    <n v="1.7761989342806395E-3"/>
    <n v="3.481318993202751E-5"/>
  </r>
  <r>
    <x v="3"/>
    <x v="3"/>
    <x v="1"/>
    <x v="11"/>
    <x v="0"/>
    <n v="563"/>
    <x v="17"/>
    <x v="4"/>
    <n v="7"/>
    <n v="1.2433392539964476E-2"/>
    <n v="9.2102134674105615E-5"/>
  </r>
  <r>
    <x v="3"/>
    <x v="3"/>
    <x v="1"/>
    <x v="11"/>
    <x v="0"/>
    <n v="563"/>
    <x v="17"/>
    <x v="5"/>
    <n v="25"/>
    <n v="4.4404973357015987E-2"/>
    <n v="1.740288439557044E-4"/>
  </r>
  <r>
    <x v="3"/>
    <x v="3"/>
    <x v="1"/>
    <x v="11"/>
    <x v="0"/>
    <n v="563"/>
    <x v="17"/>
    <x v="6"/>
    <n v="59"/>
    <n v="0.10479573712255773"/>
    <n v="2.6726740808152876E-4"/>
  </r>
  <r>
    <x v="3"/>
    <x v="3"/>
    <x v="1"/>
    <x v="11"/>
    <x v="0"/>
    <n v="563"/>
    <x v="17"/>
    <x v="7"/>
    <n v="448"/>
    <n v="0.79573712255772644"/>
    <n v="7.3392528600789387E-4"/>
  </r>
  <r>
    <x v="3"/>
    <x v="3"/>
    <x v="1"/>
    <x v="11"/>
    <x v="0"/>
    <n v="563"/>
    <x v="18"/>
    <x v="1"/>
    <n v="304"/>
    <n v="0.53996447602131437"/>
    <n v="6.053531035537141E-4"/>
  </r>
  <r>
    <x v="3"/>
    <x v="3"/>
    <x v="1"/>
    <x v="11"/>
    <x v="0"/>
    <n v="563"/>
    <x v="18"/>
    <x v="2"/>
    <n v="42"/>
    <n v="7.460035523978685E-2"/>
    <n v="2.2553308920859549E-4"/>
  </r>
  <r>
    <x v="3"/>
    <x v="3"/>
    <x v="1"/>
    <x v="11"/>
    <x v="0"/>
    <n v="563"/>
    <x v="18"/>
    <x v="3"/>
    <n v="53"/>
    <n v="9.4138543516873896E-2"/>
    <n v="2.5332677584290691E-4"/>
  </r>
  <r>
    <x v="3"/>
    <x v="3"/>
    <x v="1"/>
    <x v="11"/>
    <x v="0"/>
    <n v="563"/>
    <x v="18"/>
    <x v="4"/>
    <n v="161"/>
    <n v="0.28596802841918295"/>
    <n v="4.4110172204422579E-4"/>
  </r>
  <r>
    <x v="3"/>
    <x v="3"/>
    <x v="1"/>
    <x v="11"/>
    <x v="0"/>
    <n v="563"/>
    <x v="18"/>
    <x v="5"/>
    <n v="3"/>
    <n v="5.3285968028419185E-3"/>
    <n v="6.0297142691051285E-5"/>
  </r>
  <r>
    <x v="3"/>
    <x v="3"/>
    <x v="1"/>
    <x v="11"/>
    <x v="0"/>
    <n v="563"/>
    <x v="19"/>
    <x v="1"/>
    <n v="211"/>
    <n v="0.37477797513321492"/>
    <n v="5.0474677793203512E-4"/>
  </r>
  <r>
    <x v="3"/>
    <x v="3"/>
    <x v="1"/>
    <x v="11"/>
    <x v="0"/>
    <n v="563"/>
    <x v="19"/>
    <x v="2"/>
    <n v="64"/>
    <n v="0.11367673179396093"/>
    <n v="2.7834964849016803E-4"/>
  </r>
  <r>
    <x v="3"/>
    <x v="3"/>
    <x v="1"/>
    <x v="11"/>
    <x v="0"/>
    <n v="563"/>
    <x v="19"/>
    <x v="3"/>
    <n v="282"/>
    <n v="0.5008880994671403"/>
    <n v="5.8315208515442559E-4"/>
  </r>
  <r>
    <x v="3"/>
    <x v="3"/>
    <x v="1"/>
    <x v="11"/>
    <x v="0"/>
    <n v="563"/>
    <x v="19"/>
    <x v="4"/>
    <n v="6"/>
    <n v="1.0657193605683837E-2"/>
    <n v="8.5270764886531881E-5"/>
  </r>
  <r>
    <x v="3"/>
    <x v="3"/>
    <x v="1"/>
    <x v="11"/>
    <x v="0"/>
    <n v="563"/>
    <x v="20"/>
    <x v="1"/>
    <n v="17"/>
    <n v="3.0195381882770871E-2"/>
    <n v="1.4351806121411839E-4"/>
  </r>
  <r>
    <x v="3"/>
    <x v="3"/>
    <x v="1"/>
    <x v="11"/>
    <x v="0"/>
    <n v="563"/>
    <x v="20"/>
    <x v="2"/>
    <n v="7"/>
    <n v="1.2433392539964476E-2"/>
    <n v="9.2102134674105615E-5"/>
  </r>
  <r>
    <x v="3"/>
    <x v="3"/>
    <x v="1"/>
    <x v="11"/>
    <x v="0"/>
    <n v="563"/>
    <x v="20"/>
    <x v="3"/>
    <n v="6"/>
    <n v="1.0657193605683837E-2"/>
    <n v="8.5270764886531881E-5"/>
  </r>
  <r>
    <x v="3"/>
    <x v="3"/>
    <x v="1"/>
    <x v="11"/>
    <x v="0"/>
    <n v="563"/>
    <x v="20"/>
    <x v="4"/>
    <n v="465"/>
    <n v="0.82593250444049737"/>
    <n v="7.4760675322633303E-4"/>
  </r>
  <r>
    <x v="3"/>
    <x v="3"/>
    <x v="1"/>
    <x v="11"/>
    <x v="0"/>
    <n v="563"/>
    <x v="20"/>
    <x v="5"/>
    <n v="64"/>
    <n v="0.11367673179396093"/>
    <n v="2.7834964849016803E-4"/>
  </r>
  <r>
    <x v="3"/>
    <x v="3"/>
    <x v="1"/>
    <x v="11"/>
    <x v="0"/>
    <n v="563"/>
    <x v="20"/>
    <x v="6"/>
    <n v="4"/>
    <n v="7.104795737122558E-3"/>
    <n v="6.9624524751865654E-5"/>
  </r>
  <r>
    <x v="3"/>
    <x v="3"/>
    <x v="1"/>
    <x v="11"/>
    <x v="0"/>
    <n v="563"/>
    <x v="21"/>
    <x v="1"/>
    <n v="29"/>
    <n v="5.1509769094138541E-2"/>
    <n v="1.8742813967306652E-4"/>
  </r>
  <r>
    <x v="3"/>
    <x v="3"/>
    <x v="1"/>
    <x v="11"/>
    <x v="0"/>
    <n v="563"/>
    <x v="21"/>
    <x v="2"/>
    <n v="8"/>
    <n v="1.4209591474245116E-2"/>
    <n v="9.8460449036037915E-5"/>
  </r>
  <r>
    <x v="3"/>
    <x v="3"/>
    <x v="1"/>
    <x v="11"/>
    <x v="0"/>
    <n v="563"/>
    <x v="21"/>
    <x v="3"/>
    <n v="17"/>
    <n v="3.0195381882770871E-2"/>
    <n v="1.4351806121411839E-4"/>
  </r>
  <r>
    <x v="3"/>
    <x v="3"/>
    <x v="1"/>
    <x v="11"/>
    <x v="0"/>
    <n v="563"/>
    <x v="21"/>
    <x v="4"/>
    <n v="107"/>
    <n v="0.19005328596802842"/>
    <n v="3.5977126831495488E-4"/>
  </r>
  <r>
    <x v="3"/>
    <x v="3"/>
    <x v="1"/>
    <x v="11"/>
    <x v="0"/>
    <n v="563"/>
    <x v="21"/>
    <x v="5"/>
    <n v="380"/>
    <n v="0.67495559502664293"/>
    <n v="6.7634589544307447E-4"/>
  </r>
  <r>
    <x v="3"/>
    <x v="3"/>
    <x v="1"/>
    <x v="11"/>
    <x v="0"/>
    <n v="563"/>
    <x v="21"/>
    <x v="6"/>
    <n v="22"/>
    <n v="3.9076376554174071E-2"/>
    <n v="1.6325787790612059E-4"/>
  </r>
  <r>
    <x v="3"/>
    <x v="3"/>
    <x v="1"/>
    <x v="11"/>
    <x v="0"/>
    <n v="563"/>
    <x v="22"/>
    <x v="1"/>
    <n v="85"/>
    <n v="0.15097690941385436"/>
    <n v="3.2072222003725291E-4"/>
  </r>
  <r>
    <x v="3"/>
    <x v="3"/>
    <x v="1"/>
    <x v="11"/>
    <x v="0"/>
    <n v="563"/>
    <x v="22"/>
    <x v="2"/>
    <n v="218"/>
    <n v="0.38721136767317937"/>
    <n v="5.1301902672466803E-4"/>
  </r>
  <r>
    <x v="3"/>
    <x v="3"/>
    <x v="1"/>
    <x v="11"/>
    <x v="0"/>
    <n v="563"/>
    <x v="22"/>
    <x v="3"/>
    <n v="246"/>
    <n v="0.43694493783303728"/>
    <n v="5.4483417013719232E-4"/>
  </r>
  <r>
    <x v="3"/>
    <x v="3"/>
    <x v="1"/>
    <x v="11"/>
    <x v="0"/>
    <n v="563"/>
    <x v="22"/>
    <x v="4"/>
    <n v="14"/>
    <n v="2.4866785079928951E-2"/>
    <n v="1.3024398934426173E-4"/>
  </r>
  <r>
    <x v="3"/>
    <x v="3"/>
    <x v="1"/>
    <x v="11"/>
    <x v="0"/>
    <n v="563"/>
    <x v="23"/>
    <x v="1"/>
    <n v="21"/>
    <n v="3.7300177619893425E-2"/>
    <n v="1.5950573860003665E-4"/>
  </r>
  <r>
    <x v="3"/>
    <x v="3"/>
    <x v="1"/>
    <x v="11"/>
    <x v="0"/>
    <n v="563"/>
    <x v="23"/>
    <x v="2"/>
    <n v="23"/>
    <n v="4.0852575488454709E-2"/>
    <n v="1.6692556932996989E-4"/>
  </r>
  <r>
    <x v="3"/>
    <x v="3"/>
    <x v="1"/>
    <x v="11"/>
    <x v="0"/>
    <n v="563"/>
    <x v="23"/>
    <x v="3"/>
    <n v="499"/>
    <n v="0.88632326820603913"/>
    <n v="7.7422063613095341E-4"/>
  </r>
  <r>
    <x v="3"/>
    <x v="3"/>
    <x v="1"/>
    <x v="11"/>
    <x v="0"/>
    <n v="563"/>
    <x v="23"/>
    <x v="4"/>
    <n v="20"/>
    <n v="3.5523978685612786E-2"/>
    <n v="1.556630448755738E-4"/>
  </r>
  <r>
    <x v="3"/>
    <x v="3"/>
    <x v="1"/>
    <x v="11"/>
    <x v="0"/>
    <n v="563"/>
    <x v="24"/>
    <x v="1"/>
    <n v="558"/>
    <n v="0.99111900532859676"/>
    <n v="8.1827984086009096E-4"/>
  </r>
  <r>
    <x v="3"/>
    <x v="3"/>
    <x v="1"/>
    <x v="11"/>
    <x v="0"/>
    <n v="563"/>
    <x v="24"/>
    <x v="2"/>
    <n v="5"/>
    <n v="8.8809946714031966E-3"/>
    <n v="7.7841893751369858E-5"/>
  </r>
  <r>
    <x v="3"/>
    <x v="3"/>
    <x v="1"/>
    <x v="11"/>
    <x v="0"/>
    <n v="563"/>
    <x v="25"/>
    <x v="1"/>
    <n v="482"/>
    <n v="0.85612788632326819"/>
    <n v="7.610341298474742E-4"/>
  </r>
  <r>
    <x v="3"/>
    <x v="3"/>
    <x v="1"/>
    <x v="11"/>
    <x v="0"/>
    <n v="563"/>
    <x v="25"/>
    <x v="2"/>
    <n v="47"/>
    <n v="8.348134991119005E-2"/>
    <n v="2.3856968235507885E-4"/>
  </r>
  <r>
    <x v="3"/>
    <x v="3"/>
    <x v="1"/>
    <x v="11"/>
    <x v="0"/>
    <n v="563"/>
    <x v="25"/>
    <x v="3"/>
    <n v="34"/>
    <n v="6.0390763765541741E-2"/>
    <n v="2.0293453398707563E-4"/>
  </r>
  <r>
    <x v="3"/>
    <x v="3"/>
    <x v="1"/>
    <x v="11"/>
    <x v="0"/>
    <n v="563"/>
    <x v="26"/>
    <x v="1"/>
    <n v="190"/>
    <n v="0.33747779751332146"/>
    <n v="4.7906055568167153E-4"/>
  </r>
  <r>
    <x v="3"/>
    <x v="3"/>
    <x v="1"/>
    <x v="11"/>
    <x v="0"/>
    <n v="563"/>
    <x v="26"/>
    <x v="2"/>
    <n v="71"/>
    <n v="0.12611012433392541"/>
    <n v="2.9315873120379815E-4"/>
  </r>
  <r>
    <x v="3"/>
    <x v="3"/>
    <x v="1"/>
    <x v="11"/>
    <x v="0"/>
    <n v="563"/>
    <x v="26"/>
    <x v="3"/>
    <n v="97"/>
    <n v="0.17229129662522202"/>
    <n v="3.425777046589558E-4"/>
  </r>
  <r>
    <x v="3"/>
    <x v="3"/>
    <x v="1"/>
    <x v="11"/>
    <x v="0"/>
    <n v="563"/>
    <x v="26"/>
    <x v="4"/>
    <n v="132"/>
    <n v="0.23445825932504441"/>
    <n v="3.9950748887763608E-4"/>
  </r>
  <r>
    <x v="3"/>
    <x v="3"/>
    <x v="1"/>
    <x v="11"/>
    <x v="0"/>
    <n v="563"/>
    <x v="26"/>
    <x v="5"/>
    <n v="68"/>
    <n v="0.12078152753108348"/>
    <n v="2.8690604620682691E-4"/>
  </r>
  <r>
    <x v="3"/>
    <x v="3"/>
    <x v="1"/>
    <x v="11"/>
    <x v="0"/>
    <n v="563"/>
    <x v="26"/>
    <x v="6"/>
    <n v="4"/>
    <n v="7.104795737122558E-3"/>
    <n v="6.9624524751865654E-5"/>
  </r>
  <r>
    <x v="3"/>
    <x v="3"/>
    <x v="1"/>
    <x v="11"/>
    <x v="0"/>
    <n v="563"/>
    <x v="26"/>
    <x v="7"/>
    <n v="1"/>
    <n v="1.7761989342806395E-3"/>
    <n v="3.481318993202751E-5"/>
  </r>
  <r>
    <x v="3"/>
    <x v="3"/>
    <x v="1"/>
    <x v="11"/>
    <x v="0"/>
    <n v="563"/>
    <x v="27"/>
    <x v="1"/>
    <n v="17"/>
    <n v="3.0195381882770871E-2"/>
    <n v="1.4351806121411839E-4"/>
  </r>
  <r>
    <x v="3"/>
    <x v="3"/>
    <x v="1"/>
    <x v="11"/>
    <x v="0"/>
    <n v="563"/>
    <x v="27"/>
    <x v="2"/>
    <n v="5"/>
    <n v="8.8809946714031966E-3"/>
    <n v="7.7841893751369858E-5"/>
  </r>
  <r>
    <x v="3"/>
    <x v="3"/>
    <x v="1"/>
    <x v="11"/>
    <x v="0"/>
    <n v="563"/>
    <x v="27"/>
    <x v="3"/>
    <n v="5"/>
    <n v="8.8809946714031966E-3"/>
    <n v="7.7841893751369858E-5"/>
  </r>
  <r>
    <x v="3"/>
    <x v="3"/>
    <x v="1"/>
    <x v="11"/>
    <x v="0"/>
    <n v="563"/>
    <x v="27"/>
    <x v="4"/>
    <n v="38"/>
    <n v="6.7495559502664296E-2"/>
    <n v="2.1453238483034671E-4"/>
  </r>
  <r>
    <x v="3"/>
    <x v="3"/>
    <x v="1"/>
    <x v="11"/>
    <x v="0"/>
    <n v="563"/>
    <x v="27"/>
    <x v="5"/>
    <n v="459"/>
    <n v="0.81527531083481353"/>
    <n v="7.4280773136961846E-4"/>
  </r>
  <r>
    <x v="3"/>
    <x v="3"/>
    <x v="1"/>
    <x v="11"/>
    <x v="0"/>
    <n v="563"/>
    <x v="27"/>
    <x v="6"/>
    <n v="39"/>
    <n v="6.9271758436944941E-2"/>
    <n v="2.1733491728034108E-4"/>
  </r>
  <r>
    <x v="3"/>
    <x v="3"/>
    <x v="1"/>
    <x v="11"/>
    <x v="0"/>
    <n v="563"/>
    <x v="28"/>
    <x v="1"/>
    <n v="562"/>
    <n v="0.9982238010657194"/>
    <n v="8.2117804105695687E-4"/>
  </r>
  <r>
    <x v="3"/>
    <x v="3"/>
    <x v="1"/>
    <x v="11"/>
    <x v="0"/>
    <n v="563"/>
    <x v="28"/>
    <x v="2"/>
    <n v="1"/>
    <n v="1.7761989342806395E-3"/>
    <n v="3.481318993202751E-5"/>
  </r>
  <r>
    <x v="3"/>
    <x v="3"/>
    <x v="1"/>
    <x v="11"/>
    <x v="0"/>
    <n v="563"/>
    <x v="29"/>
    <x v="1"/>
    <n v="553"/>
    <n v="0.98223801065719363"/>
    <n v="8.1464199670172295E-4"/>
  </r>
  <r>
    <x v="3"/>
    <x v="3"/>
    <x v="1"/>
    <x v="11"/>
    <x v="0"/>
    <n v="563"/>
    <x v="29"/>
    <x v="2"/>
    <n v="9"/>
    <n v="1.5985790408525755E-2"/>
    <n v="1.0443214918255584E-4"/>
  </r>
  <r>
    <x v="3"/>
    <x v="3"/>
    <x v="1"/>
    <x v="11"/>
    <x v="0"/>
    <n v="563"/>
    <x v="29"/>
    <x v="3"/>
    <n v="1"/>
    <n v="1.7761989342806395E-3"/>
    <n v="3.481318993202751E-5"/>
  </r>
  <r>
    <x v="3"/>
    <x v="3"/>
    <x v="1"/>
    <x v="11"/>
    <x v="0"/>
    <n v="563"/>
    <x v="30"/>
    <x v="1"/>
    <n v="82"/>
    <n v="0.14564831261101244"/>
    <n v="3.1501998091706962E-4"/>
  </r>
  <r>
    <x v="3"/>
    <x v="3"/>
    <x v="1"/>
    <x v="11"/>
    <x v="0"/>
    <n v="563"/>
    <x v="30"/>
    <x v="2"/>
    <n v="456"/>
    <n v="0.8099467140319716"/>
    <n v="7.4039616335128036E-4"/>
  </r>
  <r>
    <x v="3"/>
    <x v="3"/>
    <x v="1"/>
    <x v="11"/>
    <x v="0"/>
    <n v="563"/>
    <x v="30"/>
    <x v="3"/>
    <n v="21"/>
    <n v="3.7300177619893425E-2"/>
    <n v="1.5950573860003665E-4"/>
  </r>
  <r>
    <x v="3"/>
    <x v="3"/>
    <x v="1"/>
    <x v="11"/>
    <x v="0"/>
    <n v="563"/>
    <x v="30"/>
    <x v="4"/>
    <n v="4"/>
    <n v="7.104795737122558E-3"/>
    <n v="6.9624524751865654E-5"/>
  </r>
  <r>
    <x v="3"/>
    <x v="3"/>
    <x v="1"/>
    <x v="11"/>
    <x v="0"/>
    <n v="563"/>
    <x v="31"/>
    <x v="1"/>
    <n v="85"/>
    <n v="0.15097690941385436"/>
    <n v="3.2072222003725291E-4"/>
  </r>
  <r>
    <x v="3"/>
    <x v="3"/>
    <x v="1"/>
    <x v="11"/>
    <x v="0"/>
    <n v="563"/>
    <x v="31"/>
    <x v="2"/>
    <n v="460"/>
    <n v="0.81705150976909413"/>
    <n v="7.4360979151222664E-4"/>
  </r>
  <r>
    <x v="3"/>
    <x v="3"/>
    <x v="1"/>
    <x v="11"/>
    <x v="0"/>
    <n v="563"/>
    <x v="31"/>
    <x v="3"/>
    <n v="18"/>
    <n v="3.1971580817051509E-2"/>
    <n v="1.476775547065058E-4"/>
  </r>
  <r>
    <x v="3"/>
    <x v="3"/>
    <x v="1"/>
    <x v="11"/>
    <x v="0"/>
    <n v="563"/>
    <x v="32"/>
    <x v="1"/>
    <n v="76"/>
    <n v="0.13499111900532859"/>
    <n v="3.032921327903135E-4"/>
  </r>
  <r>
    <x v="3"/>
    <x v="3"/>
    <x v="1"/>
    <x v="11"/>
    <x v="0"/>
    <n v="563"/>
    <x v="32"/>
    <x v="2"/>
    <n v="76"/>
    <n v="0.13499111900532859"/>
    <n v="3.032921327903135E-4"/>
  </r>
  <r>
    <x v="3"/>
    <x v="3"/>
    <x v="1"/>
    <x v="11"/>
    <x v="0"/>
    <n v="563"/>
    <x v="32"/>
    <x v="3"/>
    <n v="403"/>
    <n v="0.71580817051509771"/>
    <n v="6.9637031889066526E-4"/>
  </r>
  <r>
    <x v="3"/>
    <x v="3"/>
    <x v="1"/>
    <x v="11"/>
    <x v="0"/>
    <n v="563"/>
    <x v="32"/>
    <x v="4"/>
    <n v="8"/>
    <n v="1.4209591474245116E-2"/>
    <n v="9.8460449036037915E-5"/>
  </r>
  <r>
    <x v="3"/>
    <x v="3"/>
    <x v="1"/>
    <x v="11"/>
    <x v="2"/>
    <n v="1155"/>
    <x v="0"/>
    <x v="0"/>
    <n v="43"/>
    <n v="3.722943722943723E-2"/>
    <n v="1.1125702868748453E-4"/>
  </r>
  <r>
    <x v="3"/>
    <x v="3"/>
    <x v="1"/>
    <x v="11"/>
    <x v="2"/>
    <n v="1155"/>
    <x v="0"/>
    <x v="1"/>
    <n v="709"/>
    <n v="0.61385281385281387"/>
    <n v="4.5046404491223141E-4"/>
  </r>
  <r>
    <x v="3"/>
    <x v="3"/>
    <x v="1"/>
    <x v="11"/>
    <x v="2"/>
    <n v="1155"/>
    <x v="0"/>
    <x v="2"/>
    <n v="403"/>
    <n v="0.3489177489177489"/>
    <n v="3.4006945079792392E-4"/>
  </r>
  <r>
    <x v="3"/>
    <x v="3"/>
    <x v="1"/>
    <x v="11"/>
    <x v="2"/>
    <n v="1155"/>
    <x v="1"/>
    <x v="1"/>
    <n v="1102"/>
    <n v="0.95411255411255413"/>
    <n v="5.6063874527111307E-4"/>
  </r>
  <r>
    <x v="3"/>
    <x v="3"/>
    <x v="1"/>
    <x v="11"/>
    <x v="2"/>
    <n v="1155"/>
    <x v="1"/>
    <x v="2"/>
    <n v="53"/>
    <n v="4.5887445887445887E-2"/>
    <n v="1.2351291051061972E-4"/>
  </r>
  <r>
    <x v="3"/>
    <x v="3"/>
    <x v="1"/>
    <x v="11"/>
    <x v="2"/>
    <n v="1155"/>
    <x v="2"/>
    <x v="1"/>
    <n v="186"/>
    <n v="0.16103896103896104"/>
    <n v="2.3124938461821046E-4"/>
  </r>
  <r>
    <x v="3"/>
    <x v="3"/>
    <x v="1"/>
    <x v="11"/>
    <x v="2"/>
    <n v="1155"/>
    <x v="2"/>
    <x v="2"/>
    <n v="969"/>
    <n v="0.83896103896103891"/>
    <n v="5.2602515120902995E-4"/>
  </r>
  <r>
    <x v="3"/>
    <x v="3"/>
    <x v="1"/>
    <x v="11"/>
    <x v="2"/>
    <n v="1155"/>
    <x v="3"/>
    <x v="1"/>
    <n v="761"/>
    <n v="0.65887445887445883"/>
    <n v="4.6658519432397894E-4"/>
  </r>
  <r>
    <x v="3"/>
    <x v="3"/>
    <x v="1"/>
    <x v="11"/>
    <x v="2"/>
    <n v="1155"/>
    <x v="3"/>
    <x v="2"/>
    <n v="394"/>
    <n v="0.34112554112554111"/>
    <n v="3.3626385462309441E-4"/>
  </r>
  <r>
    <x v="3"/>
    <x v="3"/>
    <x v="1"/>
    <x v="11"/>
    <x v="2"/>
    <n v="1155"/>
    <x v="4"/>
    <x v="1"/>
    <n v="219"/>
    <n v="0.18961038961038962"/>
    <n v="2.5089038617548057E-4"/>
  </r>
  <r>
    <x v="3"/>
    <x v="3"/>
    <x v="1"/>
    <x v="11"/>
    <x v="2"/>
    <n v="1155"/>
    <x v="4"/>
    <x v="2"/>
    <n v="936"/>
    <n v="0.81038961038961044"/>
    <n v="5.1706495500416941E-4"/>
  </r>
  <r>
    <x v="3"/>
    <x v="3"/>
    <x v="1"/>
    <x v="11"/>
    <x v="2"/>
    <n v="1155"/>
    <x v="5"/>
    <x v="1"/>
    <n v="279"/>
    <n v="0.24155844155844156"/>
    <n v="2.8310726662827116E-4"/>
  </r>
  <r>
    <x v="3"/>
    <x v="3"/>
    <x v="1"/>
    <x v="11"/>
    <x v="2"/>
    <n v="1155"/>
    <x v="5"/>
    <x v="2"/>
    <n v="876"/>
    <n v="0.75844155844155847"/>
    <n v="5.0034887543093745E-4"/>
  </r>
  <r>
    <x v="3"/>
    <x v="3"/>
    <x v="1"/>
    <x v="11"/>
    <x v="2"/>
    <n v="1155"/>
    <x v="6"/>
    <x v="1"/>
    <n v="786"/>
    <n v="0.68051948051948052"/>
    <n v="4.7413561606278183E-4"/>
  </r>
  <r>
    <x v="3"/>
    <x v="3"/>
    <x v="1"/>
    <x v="11"/>
    <x v="2"/>
    <n v="1155"/>
    <x v="6"/>
    <x v="2"/>
    <n v="369"/>
    <n v="0.31948051948051948"/>
    <n v="3.2545610046260396E-4"/>
  </r>
  <r>
    <x v="3"/>
    <x v="3"/>
    <x v="1"/>
    <x v="11"/>
    <x v="2"/>
    <n v="1155"/>
    <x v="7"/>
    <x v="0"/>
    <n v="43"/>
    <n v="3.722943722943723E-2"/>
    <n v="1.1125702868748453E-4"/>
  </r>
  <r>
    <x v="3"/>
    <x v="3"/>
    <x v="1"/>
    <x v="11"/>
    <x v="2"/>
    <n v="1155"/>
    <x v="7"/>
    <x v="1"/>
    <n v="743"/>
    <n v="0.64329004329004325"/>
    <n v="4.6107024389812403E-4"/>
  </r>
  <r>
    <x v="3"/>
    <x v="3"/>
    <x v="1"/>
    <x v="11"/>
    <x v="2"/>
    <n v="1155"/>
    <x v="7"/>
    <x v="2"/>
    <n v="369"/>
    <n v="0.31948051948051948"/>
    <n v="3.2545610046260396E-4"/>
  </r>
  <r>
    <x v="3"/>
    <x v="3"/>
    <x v="1"/>
    <x v="11"/>
    <x v="2"/>
    <n v="1155"/>
    <x v="8"/>
    <x v="1"/>
    <n v="96"/>
    <n v="8.3116883116883117E-2"/>
    <n v="1.6619928174390928E-4"/>
  </r>
  <r>
    <x v="3"/>
    <x v="3"/>
    <x v="1"/>
    <x v="11"/>
    <x v="2"/>
    <n v="1155"/>
    <x v="8"/>
    <x v="2"/>
    <n v="1059"/>
    <n v="0.91688311688311686"/>
    <n v="5.4969513978817095E-4"/>
  </r>
  <r>
    <x v="3"/>
    <x v="3"/>
    <x v="1"/>
    <x v="11"/>
    <x v="2"/>
    <n v="1155"/>
    <x v="9"/>
    <x v="1"/>
    <n v="139"/>
    <n v="0.12034632034632034"/>
    <n v="1.9994935207543529E-4"/>
  </r>
  <r>
    <x v="3"/>
    <x v="3"/>
    <x v="1"/>
    <x v="11"/>
    <x v="2"/>
    <n v="1155"/>
    <x v="9"/>
    <x v="2"/>
    <n v="1016"/>
    <n v="0.87965367965367969"/>
    <n v="5.3852063160858901E-4"/>
  </r>
  <r>
    <x v="3"/>
    <x v="3"/>
    <x v="1"/>
    <x v="11"/>
    <x v="2"/>
    <n v="1155"/>
    <x v="10"/>
    <x v="1"/>
    <n v="141"/>
    <n v="0.12207792207792208"/>
    <n v="2.0138095343082531E-4"/>
  </r>
  <r>
    <x v="3"/>
    <x v="3"/>
    <x v="1"/>
    <x v="11"/>
    <x v="2"/>
    <n v="1155"/>
    <x v="10"/>
    <x v="2"/>
    <n v="1014"/>
    <n v="0.87792207792207788"/>
    <n v="5.3799502975498926E-4"/>
  </r>
  <r>
    <x v="3"/>
    <x v="3"/>
    <x v="1"/>
    <x v="11"/>
    <x v="2"/>
    <n v="1155"/>
    <x v="11"/>
    <x v="1"/>
    <n v="198"/>
    <n v="0.17142857142857143"/>
    <n v="2.385800418384496E-4"/>
  </r>
  <r>
    <x v="3"/>
    <x v="3"/>
    <x v="1"/>
    <x v="11"/>
    <x v="2"/>
    <n v="1155"/>
    <x v="11"/>
    <x v="2"/>
    <n v="957"/>
    <n v="0.82857142857142863"/>
    <n v="5.2278526792903833E-4"/>
  </r>
  <r>
    <x v="3"/>
    <x v="3"/>
    <x v="1"/>
    <x v="11"/>
    <x v="2"/>
    <n v="1155"/>
    <x v="12"/>
    <x v="1"/>
    <n v="866"/>
    <n v="0.74978354978354977"/>
    <n v="4.9750650593113292E-4"/>
  </r>
  <r>
    <x v="3"/>
    <x v="3"/>
    <x v="1"/>
    <x v="11"/>
    <x v="2"/>
    <n v="1155"/>
    <x v="12"/>
    <x v="2"/>
    <n v="289"/>
    <n v="0.25021645021645023"/>
    <n v="2.8812370415908146E-4"/>
  </r>
  <r>
    <x v="3"/>
    <x v="3"/>
    <x v="1"/>
    <x v="11"/>
    <x v="2"/>
    <n v="1155"/>
    <x v="13"/>
    <x v="1"/>
    <n v="960"/>
    <n v="0.83116883116883122"/>
    <n v="5.2359718249495404E-4"/>
  </r>
  <r>
    <x v="3"/>
    <x v="3"/>
    <x v="1"/>
    <x v="11"/>
    <x v="2"/>
    <n v="1155"/>
    <x v="13"/>
    <x v="2"/>
    <n v="195"/>
    <n v="0.16883116883116883"/>
    <n v="2.3676879875124738E-4"/>
  </r>
  <r>
    <x v="3"/>
    <x v="3"/>
    <x v="1"/>
    <x v="11"/>
    <x v="2"/>
    <n v="1155"/>
    <x v="14"/>
    <x v="1"/>
    <n v="1155"/>
    <n v="1"/>
    <n v="5.7382924289373744E-4"/>
  </r>
  <r>
    <x v="3"/>
    <x v="3"/>
    <x v="1"/>
    <x v="11"/>
    <x v="2"/>
    <n v="1155"/>
    <x v="15"/>
    <x v="1"/>
    <n v="165"/>
    <n v="0.14285714285714285"/>
    <n v="2.1782394892957185E-4"/>
  </r>
  <r>
    <x v="3"/>
    <x v="3"/>
    <x v="1"/>
    <x v="11"/>
    <x v="2"/>
    <n v="1155"/>
    <x v="15"/>
    <x v="2"/>
    <n v="990"/>
    <n v="0.8571428571428571"/>
    <n v="5.3164581511310003E-4"/>
  </r>
  <r>
    <x v="3"/>
    <x v="3"/>
    <x v="1"/>
    <x v="11"/>
    <x v="2"/>
    <n v="1155"/>
    <x v="16"/>
    <x v="1"/>
    <n v="862"/>
    <n v="0.74632034632034627"/>
    <n v="4.9636486009910913E-4"/>
  </r>
  <r>
    <x v="3"/>
    <x v="3"/>
    <x v="1"/>
    <x v="11"/>
    <x v="2"/>
    <n v="1155"/>
    <x v="16"/>
    <x v="2"/>
    <n v="293"/>
    <n v="0.25367965367965367"/>
    <n v="2.9010575152602709E-4"/>
  </r>
  <r>
    <x v="3"/>
    <x v="3"/>
    <x v="1"/>
    <x v="11"/>
    <x v="2"/>
    <n v="1155"/>
    <x v="17"/>
    <x v="1"/>
    <n v="59"/>
    <n v="5.1082251082251083E-2"/>
    <n v="1.3031341945044122E-4"/>
  </r>
  <r>
    <x v="3"/>
    <x v="3"/>
    <x v="1"/>
    <x v="11"/>
    <x v="2"/>
    <n v="1155"/>
    <x v="17"/>
    <x v="2"/>
    <n v="17"/>
    <n v="1.4718614718614719E-2"/>
    <n v="6.9962703701941762E-5"/>
  </r>
  <r>
    <x v="3"/>
    <x v="3"/>
    <x v="1"/>
    <x v="11"/>
    <x v="2"/>
    <n v="1155"/>
    <x v="17"/>
    <x v="3"/>
    <n v="4"/>
    <n v="3.4632034632034632E-3"/>
    <n v="3.3938806239172428E-5"/>
  </r>
  <r>
    <x v="3"/>
    <x v="3"/>
    <x v="1"/>
    <x v="11"/>
    <x v="2"/>
    <n v="1155"/>
    <x v="17"/>
    <x v="4"/>
    <n v="12"/>
    <n v="1.038961038961039E-2"/>
    <n v="5.8781700848313207E-5"/>
  </r>
  <r>
    <x v="3"/>
    <x v="3"/>
    <x v="1"/>
    <x v="11"/>
    <x v="2"/>
    <n v="1155"/>
    <x v="17"/>
    <x v="5"/>
    <n v="23"/>
    <n v="1.9913419913419914E-2"/>
    <n v="8.1375704115212085E-5"/>
  </r>
  <r>
    <x v="3"/>
    <x v="3"/>
    <x v="1"/>
    <x v="11"/>
    <x v="2"/>
    <n v="1155"/>
    <x v="17"/>
    <x v="6"/>
    <n v="125"/>
    <n v="0.10822510822510822"/>
    <n v="1.8962428600173385E-4"/>
  </r>
  <r>
    <x v="3"/>
    <x v="3"/>
    <x v="1"/>
    <x v="11"/>
    <x v="2"/>
    <n v="1155"/>
    <x v="17"/>
    <x v="7"/>
    <n v="915"/>
    <n v="0.79220779220779225"/>
    <n v="5.1127849551389911E-4"/>
  </r>
  <r>
    <x v="3"/>
    <x v="3"/>
    <x v="1"/>
    <x v="11"/>
    <x v="2"/>
    <n v="1155"/>
    <x v="18"/>
    <x v="1"/>
    <n v="615"/>
    <n v="0.53246753246753242"/>
    <n v="4.197128996191166E-4"/>
  </r>
  <r>
    <x v="3"/>
    <x v="3"/>
    <x v="1"/>
    <x v="11"/>
    <x v="2"/>
    <n v="1155"/>
    <x v="18"/>
    <x v="2"/>
    <n v="88"/>
    <n v="7.6190476190476197E-2"/>
    <n v="1.591292128972754E-4"/>
  </r>
  <r>
    <x v="3"/>
    <x v="3"/>
    <x v="1"/>
    <x v="11"/>
    <x v="2"/>
    <n v="1155"/>
    <x v="18"/>
    <x v="3"/>
    <n v="152"/>
    <n v="0.13160173160173161"/>
    <n v="2.0907876367754586E-4"/>
  </r>
  <r>
    <x v="3"/>
    <x v="3"/>
    <x v="1"/>
    <x v="11"/>
    <x v="2"/>
    <n v="1155"/>
    <x v="18"/>
    <x v="4"/>
    <n v="295"/>
    <n v="0.25541125541125542"/>
    <n v="2.9109166294231367E-4"/>
  </r>
  <r>
    <x v="3"/>
    <x v="3"/>
    <x v="1"/>
    <x v="11"/>
    <x v="2"/>
    <n v="1155"/>
    <x v="18"/>
    <x v="5"/>
    <n v="5"/>
    <n v="4.329004329004329E-3"/>
    <n v="3.7944574644008221E-5"/>
  </r>
  <r>
    <x v="3"/>
    <x v="3"/>
    <x v="1"/>
    <x v="11"/>
    <x v="2"/>
    <n v="1155"/>
    <x v="19"/>
    <x v="1"/>
    <n v="382"/>
    <n v="0.33073593073593072"/>
    <n v="3.3112074792502911E-4"/>
  </r>
  <r>
    <x v="3"/>
    <x v="3"/>
    <x v="1"/>
    <x v="11"/>
    <x v="2"/>
    <n v="1155"/>
    <x v="19"/>
    <x v="2"/>
    <n v="132"/>
    <n v="0.11428571428571428"/>
    <n v="1.9485553312102475E-4"/>
  </r>
  <r>
    <x v="3"/>
    <x v="3"/>
    <x v="1"/>
    <x v="11"/>
    <x v="2"/>
    <n v="1155"/>
    <x v="19"/>
    <x v="3"/>
    <n v="633"/>
    <n v="0.54805194805194801"/>
    <n v="4.2577738404751022E-4"/>
  </r>
  <r>
    <x v="3"/>
    <x v="3"/>
    <x v="1"/>
    <x v="11"/>
    <x v="2"/>
    <n v="1155"/>
    <x v="19"/>
    <x v="4"/>
    <n v="8"/>
    <n v="6.9264069264069264E-3"/>
    <n v="4.7995888926173844E-5"/>
  </r>
  <r>
    <x v="3"/>
    <x v="3"/>
    <x v="1"/>
    <x v="11"/>
    <x v="2"/>
    <n v="1155"/>
    <x v="20"/>
    <x v="1"/>
    <n v="62"/>
    <n v="5.3679653679653681E-2"/>
    <n v="1.3358365949505801E-4"/>
  </r>
  <r>
    <x v="3"/>
    <x v="3"/>
    <x v="1"/>
    <x v="11"/>
    <x v="2"/>
    <n v="1155"/>
    <x v="20"/>
    <x v="2"/>
    <n v="8"/>
    <n v="6.9264069264069264E-3"/>
    <n v="4.7995888926173844E-5"/>
  </r>
  <r>
    <x v="3"/>
    <x v="3"/>
    <x v="1"/>
    <x v="11"/>
    <x v="2"/>
    <n v="1155"/>
    <x v="20"/>
    <x v="3"/>
    <n v="9"/>
    <n v="7.7922077922077922E-3"/>
    <n v="5.0907107399375972E-5"/>
  </r>
  <r>
    <x v="3"/>
    <x v="3"/>
    <x v="1"/>
    <x v="11"/>
    <x v="2"/>
    <n v="1155"/>
    <x v="20"/>
    <x v="4"/>
    <n v="973"/>
    <n v="0.84242424242424241"/>
    <n v="5.2710053555588281E-4"/>
  </r>
  <r>
    <x v="3"/>
    <x v="3"/>
    <x v="1"/>
    <x v="11"/>
    <x v="2"/>
    <n v="1155"/>
    <x v="20"/>
    <x v="5"/>
    <n v="93"/>
    <n v="8.0519480519480519E-2"/>
    <n v="1.6358393283079692E-4"/>
  </r>
  <r>
    <x v="3"/>
    <x v="3"/>
    <x v="1"/>
    <x v="11"/>
    <x v="2"/>
    <n v="1155"/>
    <x v="20"/>
    <x v="6"/>
    <n v="10"/>
    <n v="8.658008658008658E-3"/>
    <n v="5.3660570507826525E-5"/>
  </r>
  <r>
    <x v="3"/>
    <x v="3"/>
    <x v="1"/>
    <x v="11"/>
    <x v="2"/>
    <n v="1155"/>
    <x v="21"/>
    <x v="1"/>
    <n v="79"/>
    <n v="6.8398268398268403E-2"/>
    <n v="1.5077837450374836E-4"/>
  </r>
  <r>
    <x v="3"/>
    <x v="3"/>
    <x v="1"/>
    <x v="11"/>
    <x v="2"/>
    <n v="1155"/>
    <x v="21"/>
    <x v="2"/>
    <n v="17"/>
    <n v="1.4718614718614719E-2"/>
    <n v="6.9962703701941762E-5"/>
  </r>
  <r>
    <x v="3"/>
    <x v="3"/>
    <x v="1"/>
    <x v="11"/>
    <x v="2"/>
    <n v="1155"/>
    <x v="21"/>
    <x v="3"/>
    <n v="29"/>
    <n v="2.5108225108225107E-2"/>
    <n v="9.1373141661308925E-5"/>
  </r>
  <r>
    <x v="3"/>
    <x v="3"/>
    <x v="1"/>
    <x v="11"/>
    <x v="2"/>
    <n v="1155"/>
    <x v="21"/>
    <x v="4"/>
    <n v="253"/>
    <n v="0.21904761904761905"/>
    <n v="2.6962376580000341E-4"/>
  </r>
  <r>
    <x v="3"/>
    <x v="3"/>
    <x v="1"/>
    <x v="11"/>
    <x v="2"/>
    <n v="1155"/>
    <x v="21"/>
    <x v="5"/>
    <n v="749"/>
    <n v="0.64848484848484844"/>
    <n v="4.6291605492477269E-4"/>
  </r>
  <r>
    <x v="3"/>
    <x v="3"/>
    <x v="1"/>
    <x v="11"/>
    <x v="2"/>
    <n v="1155"/>
    <x v="21"/>
    <x v="6"/>
    <n v="28"/>
    <n v="2.4242424242424242E-2"/>
    <n v="8.9784311085973407E-5"/>
  </r>
  <r>
    <x v="3"/>
    <x v="3"/>
    <x v="1"/>
    <x v="11"/>
    <x v="2"/>
    <n v="1155"/>
    <x v="22"/>
    <x v="1"/>
    <n v="169"/>
    <n v="0.14632034632034632"/>
    <n v="2.2044460574817241E-4"/>
  </r>
  <r>
    <x v="3"/>
    <x v="3"/>
    <x v="1"/>
    <x v="11"/>
    <x v="2"/>
    <n v="1155"/>
    <x v="22"/>
    <x v="2"/>
    <n v="588"/>
    <n v="0.50909090909090904"/>
    <n v="4.1044450881444114E-4"/>
  </r>
  <r>
    <x v="3"/>
    <x v="3"/>
    <x v="1"/>
    <x v="11"/>
    <x v="2"/>
    <n v="1155"/>
    <x v="22"/>
    <x v="3"/>
    <n v="383"/>
    <n v="0.33160173160173162"/>
    <n v="3.3155242871050247E-4"/>
  </r>
  <r>
    <x v="3"/>
    <x v="3"/>
    <x v="1"/>
    <x v="11"/>
    <x v="2"/>
    <n v="1155"/>
    <x v="22"/>
    <x v="4"/>
    <n v="15"/>
    <n v="1.2987012987012988E-2"/>
    <n v="6.5719085865006767E-5"/>
  </r>
  <r>
    <x v="3"/>
    <x v="3"/>
    <x v="1"/>
    <x v="11"/>
    <x v="2"/>
    <n v="1155"/>
    <x v="23"/>
    <x v="1"/>
    <n v="72"/>
    <n v="6.2337662337662338E-2"/>
    <n v="1.4394776579974345E-4"/>
  </r>
  <r>
    <x v="3"/>
    <x v="3"/>
    <x v="1"/>
    <x v="11"/>
    <x v="2"/>
    <n v="1155"/>
    <x v="23"/>
    <x v="2"/>
    <n v="26"/>
    <n v="2.2510822510822513E-2"/>
    <n v="8.6519076265993537E-5"/>
  </r>
  <r>
    <x v="3"/>
    <x v="3"/>
    <x v="1"/>
    <x v="11"/>
    <x v="2"/>
    <n v="1155"/>
    <x v="23"/>
    <x v="3"/>
    <n v="1025"/>
    <n v="0.88744588744588748"/>
    <n v="5.4087929120816378E-4"/>
  </r>
  <r>
    <x v="3"/>
    <x v="3"/>
    <x v="1"/>
    <x v="11"/>
    <x v="2"/>
    <n v="1155"/>
    <x v="23"/>
    <x v="4"/>
    <n v="32"/>
    <n v="2.7705627705627706E-2"/>
    <n v="9.5981803471580014E-5"/>
  </r>
  <r>
    <x v="3"/>
    <x v="3"/>
    <x v="1"/>
    <x v="11"/>
    <x v="2"/>
    <n v="1155"/>
    <x v="24"/>
    <x v="1"/>
    <n v="1142"/>
    <n v="0.9887445887445887"/>
    <n v="5.7062319704179426E-4"/>
  </r>
  <r>
    <x v="3"/>
    <x v="3"/>
    <x v="1"/>
    <x v="11"/>
    <x v="2"/>
    <n v="1155"/>
    <x v="24"/>
    <x v="2"/>
    <n v="13"/>
    <n v="1.1255411255411256E-2"/>
    <n v="6.1181669138410462E-5"/>
  </r>
  <r>
    <x v="3"/>
    <x v="3"/>
    <x v="1"/>
    <x v="11"/>
    <x v="2"/>
    <n v="1155"/>
    <x v="25"/>
    <x v="1"/>
    <n v="989"/>
    <n v="0.8562770562770563"/>
    <n v="5.3137955950327618E-4"/>
  </r>
  <r>
    <x v="3"/>
    <x v="3"/>
    <x v="1"/>
    <x v="11"/>
    <x v="2"/>
    <n v="1155"/>
    <x v="25"/>
    <x v="2"/>
    <n v="118"/>
    <n v="0.10216450216450217"/>
    <n v="1.8424390507355213E-4"/>
  </r>
  <r>
    <x v="3"/>
    <x v="3"/>
    <x v="1"/>
    <x v="11"/>
    <x v="2"/>
    <n v="1155"/>
    <x v="25"/>
    <x v="3"/>
    <n v="48"/>
    <n v="4.1558441558441558E-2"/>
    <n v="1.1754507679561937E-4"/>
  </r>
  <r>
    <x v="3"/>
    <x v="3"/>
    <x v="1"/>
    <x v="11"/>
    <x v="2"/>
    <n v="1155"/>
    <x v="26"/>
    <x v="1"/>
    <n v="245"/>
    <n v="0.21212121212121213"/>
    <n v="2.653359065006378E-4"/>
  </r>
  <r>
    <x v="3"/>
    <x v="3"/>
    <x v="1"/>
    <x v="11"/>
    <x v="2"/>
    <n v="1155"/>
    <x v="26"/>
    <x v="2"/>
    <n v="96"/>
    <n v="8.3116883116883117E-2"/>
    <n v="1.6619928174390928E-4"/>
  </r>
  <r>
    <x v="3"/>
    <x v="3"/>
    <x v="1"/>
    <x v="11"/>
    <x v="2"/>
    <n v="1155"/>
    <x v="26"/>
    <x v="3"/>
    <n v="177"/>
    <n v="0.15324675324675324"/>
    <n v="2.2559407750128634E-4"/>
  </r>
  <r>
    <x v="3"/>
    <x v="3"/>
    <x v="1"/>
    <x v="11"/>
    <x v="2"/>
    <n v="1155"/>
    <x v="26"/>
    <x v="4"/>
    <n v="339"/>
    <n v="0.29350649350649349"/>
    <n v="3.1198639641049112E-4"/>
  </r>
  <r>
    <x v="3"/>
    <x v="3"/>
    <x v="1"/>
    <x v="11"/>
    <x v="2"/>
    <n v="1155"/>
    <x v="26"/>
    <x v="5"/>
    <n v="279"/>
    <n v="0.24155844155844156"/>
    <n v="2.8310726662827116E-4"/>
  </r>
  <r>
    <x v="3"/>
    <x v="3"/>
    <x v="1"/>
    <x v="11"/>
    <x v="2"/>
    <n v="1155"/>
    <x v="26"/>
    <x v="6"/>
    <n v="18"/>
    <n v="1.5584415584415584E-2"/>
    <n v="7.1990716489740795E-5"/>
  </r>
  <r>
    <x v="3"/>
    <x v="3"/>
    <x v="1"/>
    <x v="11"/>
    <x v="2"/>
    <n v="1155"/>
    <x v="26"/>
    <x v="7"/>
    <n v="1"/>
    <n v="8.658008658008658E-4"/>
    <n v="1.6969623507646314E-5"/>
  </r>
  <r>
    <x v="3"/>
    <x v="3"/>
    <x v="1"/>
    <x v="11"/>
    <x v="2"/>
    <n v="1155"/>
    <x v="27"/>
    <x v="1"/>
    <n v="61"/>
    <n v="5.2813852813852813E-2"/>
    <n v="1.3250256653685657E-4"/>
  </r>
  <r>
    <x v="3"/>
    <x v="3"/>
    <x v="1"/>
    <x v="11"/>
    <x v="2"/>
    <n v="1155"/>
    <x v="27"/>
    <x v="2"/>
    <n v="13"/>
    <n v="1.1255411255411256E-2"/>
    <n v="6.1181669138410462E-5"/>
  </r>
  <r>
    <x v="3"/>
    <x v="3"/>
    <x v="1"/>
    <x v="11"/>
    <x v="2"/>
    <n v="1155"/>
    <x v="27"/>
    <x v="3"/>
    <n v="9"/>
    <n v="7.7922077922077922E-3"/>
    <n v="5.0907107399375972E-5"/>
  </r>
  <r>
    <x v="3"/>
    <x v="3"/>
    <x v="1"/>
    <x v="11"/>
    <x v="2"/>
    <n v="1155"/>
    <x v="27"/>
    <x v="4"/>
    <n v="53"/>
    <n v="4.5887445887445887E-2"/>
    <n v="1.2351291051061972E-4"/>
  </r>
  <r>
    <x v="3"/>
    <x v="3"/>
    <x v="1"/>
    <x v="11"/>
    <x v="2"/>
    <n v="1155"/>
    <x v="27"/>
    <x v="5"/>
    <n v="947"/>
    <n v="0.81991341991341993"/>
    <n v="5.2006942010736086E-4"/>
  </r>
  <r>
    <x v="3"/>
    <x v="3"/>
    <x v="1"/>
    <x v="11"/>
    <x v="2"/>
    <n v="1155"/>
    <x v="27"/>
    <x v="6"/>
    <n v="72"/>
    <n v="6.2337662337662338E-2"/>
    <n v="1.4394776579974345E-4"/>
  </r>
  <r>
    <x v="3"/>
    <x v="3"/>
    <x v="1"/>
    <x v="11"/>
    <x v="2"/>
    <n v="1155"/>
    <x v="28"/>
    <x v="1"/>
    <n v="1154"/>
    <n v="0.9991341991341991"/>
    <n v="5.7358328628352598E-4"/>
  </r>
  <r>
    <x v="3"/>
    <x v="3"/>
    <x v="1"/>
    <x v="11"/>
    <x v="2"/>
    <n v="1155"/>
    <x v="28"/>
    <x v="2"/>
    <n v="1"/>
    <n v="8.658008658008658E-4"/>
    <n v="1.6969623507646314E-5"/>
  </r>
  <r>
    <x v="3"/>
    <x v="3"/>
    <x v="1"/>
    <x v="11"/>
    <x v="2"/>
    <n v="1155"/>
    <x v="29"/>
    <x v="1"/>
    <n v="1136"/>
    <n v="0.98354978354978351"/>
    <n v="5.6913714259409218E-4"/>
  </r>
  <r>
    <x v="3"/>
    <x v="3"/>
    <x v="1"/>
    <x v="11"/>
    <x v="2"/>
    <n v="1155"/>
    <x v="29"/>
    <x v="2"/>
    <n v="18"/>
    <n v="1.5584415584415584E-2"/>
    <n v="7.1990716489740795E-5"/>
  </r>
  <r>
    <x v="3"/>
    <x v="3"/>
    <x v="1"/>
    <x v="11"/>
    <x v="2"/>
    <n v="1155"/>
    <x v="29"/>
    <x v="4"/>
    <n v="1"/>
    <n v="8.658008658008658E-4"/>
    <n v="1.6969623507646314E-5"/>
  </r>
  <r>
    <x v="3"/>
    <x v="3"/>
    <x v="1"/>
    <x v="11"/>
    <x v="2"/>
    <n v="1155"/>
    <x v="30"/>
    <x v="1"/>
    <n v="156"/>
    <n v="0.13506493506493505"/>
    <n v="2.1180826281177475E-4"/>
  </r>
  <r>
    <x v="3"/>
    <x v="3"/>
    <x v="1"/>
    <x v="11"/>
    <x v="2"/>
    <n v="1155"/>
    <x v="30"/>
    <x v="2"/>
    <n v="962"/>
    <n v="0.83290043290043292"/>
    <n v="5.2413773636912023E-4"/>
  </r>
  <r>
    <x v="3"/>
    <x v="3"/>
    <x v="1"/>
    <x v="11"/>
    <x v="2"/>
    <n v="1155"/>
    <x v="30"/>
    <x v="3"/>
    <n v="34"/>
    <n v="2.9437229437229439E-2"/>
    <n v="9.8934921634724767E-5"/>
  </r>
  <r>
    <x v="3"/>
    <x v="3"/>
    <x v="1"/>
    <x v="11"/>
    <x v="2"/>
    <n v="1155"/>
    <x v="30"/>
    <x v="4"/>
    <n v="2"/>
    <n v="1.7316017316017316E-3"/>
    <n v="2.3998567821400609E-5"/>
  </r>
  <r>
    <x v="3"/>
    <x v="3"/>
    <x v="1"/>
    <x v="11"/>
    <x v="2"/>
    <n v="1155"/>
    <x v="30"/>
    <x v="5"/>
    <n v="1"/>
    <n v="8.658008658008658E-4"/>
    <n v="1.6969623507646314E-5"/>
  </r>
  <r>
    <x v="3"/>
    <x v="3"/>
    <x v="1"/>
    <x v="11"/>
    <x v="2"/>
    <n v="1155"/>
    <x v="31"/>
    <x v="1"/>
    <n v="162"/>
    <n v="0.14025974025974025"/>
    <n v="2.1583745449257227E-4"/>
  </r>
  <r>
    <x v="3"/>
    <x v="3"/>
    <x v="1"/>
    <x v="11"/>
    <x v="2"/>
    <n v="1155"/>
    <x v="31"/>
    <x v="2"/>
    <n v="968"/>
    <n v="0.83809523809523812"/>
    <n v="5.2575594957976327E-4"/>
  </r>
  <r>
    <x v="3"/>
    <x v="3"/>
    <x v="1"/>
    <x v="11"/>
    <x v="2"/>
    <n v="1155"/>
    <x v="31"/>
    <x v="3"/>
    <n v="25"/>
    <n v="2.1645021645021644E-2"/>
    <n v="8.4839301615074271E-5"/>
  </r>
  <r>
    <x v="3"/>
    <x v="3"/>
    <x v="1"/>
    <x v="11"/>
    <x v="2"/>
    <n v="1155"/>
    <x v="32"/>
    <x v="1"/>
    <n v="151"/>
    <n v="0.13073593073593073"/>
    <n v="2.0839077297488001E-4"/>
  </r>
  <r>
    <x v="3"/>
    <x v="3"/>
    <x v="1"/>
    <x v="11"/>
    <x v="2"/>
    <n v="1155"/>
    <x v="32"/>
    <x v="2"/>
    <n v="86"/>
    <n v="7.4458874458874461E-2"/>
    <n v="1.5731189662115055E-4"/>
  </r>
  <r>
    <x v="3"/>
    <x v="3"/>
    <x v="1"/>
    <x v="11"/>
    <x v="2"/>
    <n v="1155"/>
    <x v="32"/>
    <x v="3"/>
    <n v="901"/>
    <n v="0.78008658008658005"/>
    <n v="5.0738299124274155E-4"/>
  </r>
  <r>
    <x v="3"/>
    <x v="3"/>
    <x v="1"/>
    <x v="11"/>
    <x v="2"/>
    <n v="1155"/>
    <x v="32"/>
    <x v="4"/>
    <n v="17"/>
    <n v="1.4718614718614719E-2"/>
    <n v="6.9962703701941762E-5"/>
  </r>
  <r>
    <x v="3"/>
    <x v="3"/>
    <x v="2"/>
    <x v="8"/>
    <x v="0"/>
    <n v="2017"/>
    <x v="0"/>
    <x v="0"/>
    <n v="96"/>
    <n v="4.7595438770451165E-2"/>
    <n v="9.5188046234841948E-5"/>
  </r>
  <r>
    <x v="3"/>
    <x v="3"/>
    <x v="2"/>
    <x v="8"/>
    <x v="0"/>
    <n v="2017"/>
    <x v="0"/>
    <x v="1"/>
    <n v="1919"/>
    <n v="0.95141298958849774"/>
    <n v="4.2365447946257856E-4"/>
  </r>
  <r>
    <x v="3"/>
    <x v="3"/>
    <x v="2"/>
    <x v="8"/>
    <x v="0"/>
    <n v="2017"/>
    <x v="0"/>
    <x v="2"/>
    <n v="2"/>
    <n v="9.9157164105106587E-4"/>
    <n v="1.3742413682376715E-5"/>
  </r>
  <r>
    <x v="3"/>
    <x v="3"/>
    <x v="2"/>
    <x v="8"/>
    <x v="0"/>
    <n v="2017"/>
    <x v="1"/>
    <x v="1"/>
    <n v="1911"/>
    <n v="0.94744670302429346"/>
    <n v="4.2277894835246894E-4"/>
  </r>
  <r>
    <x v="3"/>
    <x v="3"/>
    <x v="2"/>
    <x v="8"/>
    <x v="0"/>
    <n v="2017"/>
    <x v="1"/>
    <x v="2"/>
    <n v="106"/>
    <n v="5.2553296975706494E-2"/>
    <n v="1.0002048537567003E-4"/>
  </r>
  <r>
    <x v="3"/>
    <x v="3"/>
    <x v="2"/>
    <x v="8"/>
    <x v="0"/>
    <n v="2017"/>
    <x v="8"/>
    <x v="1"/>
    <n v="220"/>
    <n v="0.10907288051561725"/>
    <n v="1.4405373913546155E-4"/>
  </r>
  <r>
    <x v="3"/>
    <x v="3"/>
    <x v="2"/>
    <x v="8"/>
    <x v="0"/>
    <n v="2017"/>
    <x v="8"/>
    <x v="2"/>
    <n v="1797"/>
    <n v="0.89092711948438275"/>
    <n v="4.1009164234018567E-4"/>
  </r>
  <r>
    <x v="3"/>
    <x v="3"/>
    <x v="2"/>
    <x v="8"/>
    <x v="0"/>
    <n v="2017"/>
    <x v="9"/>
    <x v="1"/>
    <n v="305"/>
    <n v="0.15121467526028756"/>
    <n v="1.6957877192169893E-4"/>
  </r>
  <r>
    <x v="3"/>
    <x v="3"/>
    <x v="2"/>
    <x v="8"/>
    <x v="0"/>
    <n v="2017"/>
    <x v="9"/>
    <x v="2"/>
    <n v="1712"/>
    <n v="0.84878532473971247"/>
    <n v="4.0036036158862904E-4"/>
  </r>
  <r>
    <x v="3"/>
    <x v="3"/>
    <x v="2"/>
    <x v="8"/>
    <x v="0"/>
    <n v="2017"/>
    <x v="10"/>
    <x v="1"/>
    <n v="321"/>
    <n v="0.15914724838869609"/>
    <n v="1.7396297665315565E-4"/>
  </r>
  <r>
    <x v="3"/>
    <x v="3"/>
    <x v="2"/>
    <x v="8"/>
    <x v="0"/>
    <n v="2017"/>
    <x v="10"/>
    <x v="2"/>
    <n v="1696"/>
    <n v="0.84085275161130391"/>
    <n v="3.9850106714616802E-4"/>
  </r>
  <r>
    <x v="3"/>
    <x v="3"/>
    <x v="2"/>
    <x v="8"/>
    <x v="0"/>
    <n v="2017"/>
    <x v="11"/>
    <x v="1"/>
    <n v="364"/>
    <n v="0.18046603867129399"/>
    <n v="1.8522885149867187E-4"/>
  </r>
  <r>
    <x v="3"/>
    <x v="3"/>
    <x v="2"/>
    <x v="8"/>
    <x v="0"/>
    <n v="2017"/>
    <x v="11"/>
    <x v="2"/>
    <n v="1653"/>
    <n v="0.81953396132870604"/>
    <n v="3.9345917071177808E-4"/>
  </r>
  <r>
    <x v="3"/>
    <x v="3"/>
    <x v="2"/>
    <x v="8"/>
    <x v="0"/>
    <n v="2017"/>
    <x v="12"/>
    <x v="1"/>
    <n v="522"/>
    <n v="0.25880019831432821"/>
    <n v="2.2172911250884514E-4"/>
  </r>
  <r>
    <x v="3"/>
    <x v="3"/>
    <x v="2"/>
    <x v="8"/>
    <x v="0"/>
    <n v="2017"/>
    <x v="12"/>
    <x v="2"/>
    <n v="1495"/>
    <n v="0.74119980168567179"/>
    <n v="3.7433055669748951E-4"/>
  </r>
  <r>
    <x v="3"/>
    <x v="3"/>
    <x v="2"/>
    <x v="8"/>
    <x v="0"/>
    <n v="2017"/>
    <x v="13"/>
    <x v="1"/>
    <n v="692"/>
    <n v="0.34308378780366883"/>
    <n v="2.5518605759357804E-4"/>
  </r>
  <r>
    <x v="3"/>
    <x v="3"/>
    <x v="2"/>
    <x v="8"/>
    <x v="0"/>
    <n v="2017"/>
    <x v="13"/>
    <x v="2"/>
    <n v="1325"/>
    <n v="0.65691621219633123"/>
    <n v="3.5255504266246308E-4"/>
  </r>
  <r>
    <x v="3"/>
    <x v="3"/>
    <x v="2"/>
    <x v="8"/>
    <x v="0"/>
    <n v="2017"/>
    <x v="14"/>
    <x v="1"/>
    <n v="1263"/>
    <n v="0.62617749132374811"/>
    <n v="3.4426101610889726E-4"/>
  </r>
  <r>
    <x v="3"/>
    <x v="3"/>
    <x v="2"/>
    <x v="8"/>
    <x v="0"/>
    <n v="2017"/>
    <x v="14"/>
    <x v="2"/>
    <n v="754"/>
    <n v="0.37382250867625189"/>
    <n v="2.6633152741678215E-4"/>
  </r>
  <r>
    <x v="3"/>
    <x v="3"/>
    <x v="2"/>
    <x v="8"/>
    <x v="0"/>
    <n v="2017"/>
    <x v="15"/>
    <x v="1"/>
    <n v="284"/>
    <n v="0.14080317302925136"/>
    <n v="1.6364524005181341E-4"/>
  </r>
  <r>
    <x v="3"/>
    <x v="3"/>
    <x v="2"/>
    <x v="8"/>
    <x v="0"/>
    <n v="2017"/>
    <x v="15"/>
    <x v="2"/>
    <n v="1733"/>
    <n v="0.85919682697074862"/>
    <n v="4.0278720939571506E-4"/>
  </r>
  <r>
    <x v="3"/>
    <x v="3"/>
    <x v="2"/>
    <x v="8"/>
    <x v="0"/>
    <n v="2017"/>
    <x v="16"/>
    <x v="1"/>
    <n v="515"/>
    <n v="0.25532969757064949"/>
    <n v="2.2024123679710925E-4"/>
  </r>
  <r>
    <x v="3"/>
    <x v="3"/>
    <x v="2"/>
    <x v="8"/>
    <x v="0"/>
    <n v="2017"/>
    <x v="16"/>
    <x v="2"/>
    <n v="1502"/>
    <n v="0.74467030242935051"/>
    <n v="3.7519933297937503E-4"/>
  </r>
  <r>
    <x v="3"/>
    <x v="3"/>
    <x v="2"/>
    <x v="8"/>
    <x v="0"/>
    <n v="2017"/>
    <x v="17"/>
    <x v="1"/>
    <n v="131"/>
    <n v="6.494794248884482E-2"/>
    <n v="1.1118462675475726E-4"/>
  </r>
  <r>
    <x v="3"/>
    <x v="3"/>
    <x v="2"/>
    <x v="8"/>
    <x v="0"/>
    <n v="2017"/>
    <x v="17"/>
    <x v="2"/>
    <n v="24"/>
    <n v="1.1898859692612791E-2"/>
    <n v="4.7602521122826541E-5"/>
  </r>
  <r>
    <x v="3"/>
    <x v="3"/>
    <x v="2"/>
    <x v="8"/>
    <x v="0"/>
    <n v="2017"/>
    <x v="17"/>
    <x v="3"/>
    <n v="17"/>
    <n v="8.4283589489340602E-3"/>
    <n v="4.0064186708454518E-5"/>
  </r>
  <r>
    <x v="3"/>
    <x v="3"/>
    <x v="2"/>
    <x v="8"/>
    <x v="0"/>
    <n v="2017"/>
    <x v="17"/>
    <x v="4"/>
    <n v="34"/>
    <n v="1.685671789786812E-2"/>
    <n v="5.6656928231685107E-5"/>
  </r>
  <r>
    <x v="3"/>
    <x v="3"/>
    <x v="2"/>
    <x v="8"/>
    <x v="0"/>
    <n v="2017"/>
    <x v="17"/>
    <x v="5"/>
    <n v="156"/>
    <n v="7.734258800198314E-2"/>
    <n v="1.2132336855779767E-4"/>
  </r>
  <r>
    <x v="3"/>
    <x v="3"/>
    <x v="2"/>
    <x v="8"/>
    <x v="0"/>
    <n v="2017"/>
    <x v="17"/>
    <x v="6"/>
    <n v="1619"/>
    <n v="0.80267724343083791"/>
    <n v="3.8942477089717246E-4"/>
  </r>
  <r>
    <x v="3"/>
    <x v="3"/>
    <x v="2"/>
    <x v="8"/>
    <x v="0"/>
    <n v="2017"/>
    <x v="17"/>
    <x v="7"/>
    <n v="36"/>
    <n v="1.7848289538919187E-2"/>
    <n v="5.8299209091434805E-5"/>
  </r>
  <r>
    <x v="3"/>
    <x v="3"/>
    <x v="2"/>
    <x v="8"/>
    <x v="0"/>
    <n v="2017"/>
    <x v="19"/>
    <x v="1"/>
    <n v="368"/>
    <n v="0.18244918195339613"/>
    <n v="1.8624196161848191E-4"/>
  </r>
  <r>
    <x v="3"/>
    <x v="3"/>
    <x v="2"/>
    <x v="8"/>
    <x v="0"/>
    <n v="2017"/>
    <x v="19"/>
    <x v="2"/>
    <n v="121"/>
    <n v="5.9990084283589491E-2"/>
    <n v="1.0685935596799133E-4"/>
  </r>
  <r>
    <x v="3"/>
    <x v="3"/>
    <x v="2"/>
    <x v="8"/>
    <x v="0"/>
    <n v="2017"/>
    <x v="19"/>
    <x v="3"/>
    <n v="1489"/>
    <n v="0.73822508676251863"/>
    <n v="3.7358423440703425E-4"/>
  </r>
  <r>
    <x v="3"/>
    <x v="3"/>
    <x v="2"/>
    <x v="8"/>
    <x v="0"/>
    <n v="2017"/>
    <x v="19"/>
    <x v="4"/>
    <n v="39"/>
    <n v="1.9335647000495785E-2"/>
    <n v="6.067928933614244E-5"/>
  </r>
  <r>
    <x v="3"/>
    <x v="3"/>
    <x v="2"/>
    <x v="8"/>
    <x v="0"/>
    <n v="2017"/>
    <x v="20"/>
    <x v="1"/>
    <n v="132"/>
    <n v="6.5443728309370355E-2"/>
    <n v="1.116079119225114E-4"/>
  </r>
  <r>
    <x v="3"/>
    <x v="3"/>
    <x v="2"/>
    <x v="8"/>
    <x v="0"/>
    <n v="2017"/>
    <x v="20"/>
    <x v="2"/>
    <n v="36"/>
    <n v="1.7848289538919187E-2"/>
    <n v="5.8299209091434805E-5"/>
  </r>
  <r>
    <x v="3"/>
    <x v="3"/>
    <x v="2"/>
    <x v="8"/>
    <x v="0"/>
    <n v="2017"/>
    <x v="20"/>
    <x v="3"/>
    <n v="30"/>
    <n v="1.4873574615765989E-2"/>
    <n v="5.322044487538191E-5"/>
  </r>
  <r>
    <x v="3"/>
    <x v="3"/>
    <x v="2"/>
    <x v="8"/>
    <x v="0"/>
    <n v="2017"/>
    <x v="20"/>
    <x v="4"/>
    <n v="1500"/>
    <n v="0.74367873078829949"/>
    <n v="3.7495132283441718E-4"/>
  </r>
  <r>
    <x v="3"/>
    <x v="3"/>
    <x v="2"/>
    <x v="8"/>
    <x v="0"/>
    <n v="2017"/>
    <x v="20"/>
    <x v="5"/>
    <n v="305"/>
    <n v="0.15121467526028756"/>
    <n v="1.6957877192169893E-4"/>
  </r>
  <r>
    <x v="3"/>
    <x v="3"/>
    <x v="2"/>
    <x v="8"/>
    <x v="0"/>
    <n v="2017"/>
    <x v="20"/>
    <x v="6"/>
    <n v="14"/>
    <n v="6.9410014873574613E-3"/>
    <n v="3.6357927413660581E-5"/>
  </r>
  <r>
    <x v="3"/>
    <x v="3"/>
    <x v="2"/>
    <x v="8"/>
    <x v="0"/>
    <n v="2017"/>
    <x v="23"/>
    <x v="1"/>
    <n v="184"/>
    <n v="9.1224590976698064E-2"/>
    <n v="1.3175311823236652E-4"/>
  </r>
  <r>
    <x v="3"/>
    <x v="3"/>
    <x v="2"/>
    <x v="8"/>
    <x v="0"/>
    <n v="2017"/>
    <x v="23"/>
    <x v="2"/>
    <n v="96"/>
    <n v="4.7595438770451165E-2"/>
    <n v="9.5188046234841948E-5"/>
  </r>
  <r>
    <x v="3"/>
    <x v="3"/>
    <x v="2"/>
    <x v="8"/>
    <x v="0"/>
    <n v="2017"/>
    <x v="23"/>
    <x v="3"/>
    <n v="1718"/>
    <n v="0.85176003966286562"/>
    <n v="4.0105529770190782E-4"/>
  </r>
  <r>
    <x v="3"/>
    <x v="3"/>
    <x v="2"/>
    <x v="8"/>
    <x v="0"/>
    <n v="2017"/>
    <x v="23"/>
    <x v="4"/>
    <n v="19"/>
    <n v="9.4199305899851267E-3"/>
    <n v="4.2355178615335227E-5"/>
  </r>
  <r>
    <x v="3"/>
    <x v="3"/>
    <x v="2"/>
    <x v="8"/>
    <x v="0"/>
    <n v="2017"/>
    <x v="26"/>
    <x v="1"/>
    <n v="162"/>
    <n v="8.0317302925136336E-2"/>
    <n v="1.2363265720678485E-4"/>
  </r>
  <r>
    <x v="3"/>
    <x v="3"/>
    <x v="2"/>
    <x v="8"/>
    <x v="0"/>
    <n v="2017"/>
    <x v="26"/>
    <x v="2"/>
    <n v="59"/>
    <n v="2.9251363411006447E-2"/>
    <n v="7.4629864163200545E-5"/>
  </r>
  <r>
    <x v="3"/>
    <x v="3"/>
    <x v="2"/>
    <x v="8"/>
    <x v="0"/>
    <n v="2017"/>
    <x v="26"/>
    <x v="3"/>
    <n v="60"/>
    <n v="2.9747149231531978E-2"/>
    <n v="7.5259476593904348E-5"/>
  </r>
  <r>
    <x v="3"/>
    <x v="3"/>
    <x v="2"/>
    <x v="8"/>
    <x v="0"/>
    <n v="2017"/>
    <x v="26"/>
    <x v="4"/>
    <n v="186"/>
    <n v="9.2216162617749134E-2"/>
    <n v="1.3246657514971681E-4"/>
  </r>
  <r>
    <x v="3"/>
    <x v="3"/>
    <x v="2"/>
    <x v="8"/>
    <x v="0"/>
    <n v="2017"/>
    <x v="26"/>
    <x v="5"/>
    <n v="1224"/>
    <n v="0.60684184432325239"/>
    <n v="3.3893711399652444E-4"/>
  </r>
  <r>
    <x v="3"/>
    <x v="3"/>
    <x v="2"/>
    <x v="8"/>
    <x v="0"/>
    <n v="2017"/>
    <x v="26"/>
    <x v="6"/>
    <n v="314"/>
    <n v="0.15567674764501735"/>
    <n v="1.7205871932369747E-4"/>
  </r>
  <r>
    <x v="3"/>
    <x v="3"/>
    <x v="2"/>
    <x v="8"/>
    <x v="0"/>
    <n v="2017"/>
    <x v="26"/>
    <x v="7"/>
    <n v="12"/>
    <n v="5.9494298463063956E-3"/>
    <n v="3.3661066882778228E-5"/>
  </r>
  <r>
    <x v="3"/>
    <x v="3"/>
    <x v="2"/>
    <x v="8"/>
    <x v="0"/>
    <n v="2017"/>
    <x v="27"/>
    <x v="1"/>
    <n v="142"/>
    <n v="7.0401586514625678E-2"/>
    <n v="1.1575544167411656E-4"/>
  </r>
  <r>
    <x v="3"/>
    <x v="3"/>
    <x v="2"/>
    <x v="8"/>
    <x v="0"/>
    <n v="2017"/>
    <x v="27"/>
    <x v="2"/>
    <n v="20"/>
    <n v="9.91571641051066E-3"/>
    <n v="4.3455388624657469E-5"/>
  </r>
  <r>
    <x v="3"/>
    <x v="3"/>
    <x v="2"/>
    <x v="8"/>
    <x v="0"/>
    <n v="2017"/>
    <x v="27"/>
    <x v="3"/>
    <n v="19"/>
    <n v="9.4199305899851267E-3"/>
    <n v="4.2355178615335227E-5"/>
  </r>
  <r>
    <x v="3"/>
    <x v="3"/>
    <x v="2"/>
    <x v="8"/>
    <x v="0"/>
    <n v="2017"/>
    <x v="27"/>
    <x v="4"/>
    <n v="109"/>
    <n v="5.4040654437283092E-2"/>
    <n v="1.0142523966534192E-4"/>
  </r>
  <r>
    <x v="3"/>
    <x v="3"/>
    <x v="2"/>
    <x v="8"/>
    <x v="0"/>
    <n v="2017"/>
    <x v="27"/>
    <x v="5"/>
    <n v="1378"/>
    <n v="0.68319286068418439"/>
    <n v="3.5948945578730482E-4"/>
  </r>
  <r>
    <x v="3"/>
    <x v="3"/>
    <x v="2"/>
    <x v="8"/>
    <x v="0"/>
    <n v="2017"/>
    <x v="27"/>
    <x v="6"/>
    <n v="349"/>
    <n v="0.17302925136341102"/>
    <n v="1.8137892890833957E-4"/>
  </r>
  <r>
    <x v="3"/>
    <x v="3"/>
    <x v="2"/>
    <x v="8"/>
    <x v="0"/>
    <n v="2017"/>
    <x v="32"/>
    <x v="1"/>
    <n v="239"/>
    <n v="0.11849281110560238"/>
    <n v="1.5013835984034921E-4"/>
  </r>
  <r>
    <x v="3"/>
    <x v="3"/>
    <x v="2"/>
    <x v="8"/>
    <x v="0"/>
    <n v="2017"/>
    <x v="32"/>
    <x v="2"/>
    <n v="129"/>
    <n v="6.395637084779375E-2"/>
    <n v="1.1033317208988871E-4"/>
  </r>
  <r>
    <x v="3"/>
    <x v="3"/>
    <x v="2"/>
    <x v="8"/>
    <x v="0"/>
    <n v="2017"/>
    <x v="32"/>
    <x v="3"/>
    <n v="1640"/>
    <n v="0.81308874566187406"/>
    <n v="3.919216729695998E-4"/>
  </r>
  <r>
    <x v="3"/>
    <x v="3"/>
    <x v="2"/>
    <x v="8"/>
    <x v="0"/>
    <n v="2017"/>
    <x v="32"/>
    <x v="4"/>
    <n v="9"/>
    <n v="4.4620723847297967E-3"/>
    <n v="2.9151555843373647E-5"/>
  </r>
  <r>
    <x v="3"/>
    <x v="3"/>
    <x v="2"/>
    <x v="9"/>
    <x v="0"/>
    <n v="1129"/>
    <x v="0"/>
    <x v="0"/>
    <n v="43"/>
    <n v="3.8086802480070861E-2"/>
    <n v="1.1381870421835316E-4"/>
  </r>
  <r>
    <x v="3"/>
    <x v="3"/>
    <x v="2"/>
    <x v="9"/>
    <x v="0"/>
    <n v="1129"/>
    <x v="0"/>
    <x v="1"/>
    <n v="998"/>
    <n v="0.88396811337466785"/>
    <n v="5.4600843687440173E-4"/>
  </r>
  <r>
    <x v="3"/>
    <x v="3"/>
    <x v="2"/>
    <x v="9"/>
    <x v="0"/>
    <n v="1129"/>
    <x v="0"/>
    <x v="2"/>
    <n v="88"/>
    <n v="7.7945084145261287E-2"/>
    <n v="1.6279240675431852E-4"/>
  </r>
  <r>
    <x v="3"/>
    <x v="3"/>
    <x v="2"/>
    <x v="9"/>
    <x v="0"/>
    <n v="1129"/>
    <x v="1"/>
    <x v="1"/>
    <n v="1082"/>
    <n v="0.95837023914969"/>
    <n v="5.683091506507599E-4"/>
  </r>
  <r>
    <x v="3"/>
    <x v="3"/>
    <x v="2"/>
    <x v="9"/>
    <x v="0"/>
    <n v="1129"/>
    <x v="1"/>
    <x v="2"/>
    <n v="47"/>
    <n v="4.1629760850310012E-2"/>
    <n v="1.1899278842228383E-4"/>
  </r>
  <r>
    <x v="3"/>
    <x v="3"/>
    <x v="2"/>
    <x v="9"/>
    <x v="0"/>
    <n v="1129"/>
    <x v="2"/>
    <x v="1"/>
    <n v="565"/>
    <n v="0.50044286979627994"/>
    <n v="4.1162043491988311E-4"/>
  </r>
  <r>
    <x v="3"/>
    <x v="3"/>
    <x v="2"/>
    <x v="9"/>
    <x v="0"/>
    <n v="1129"/>
    <x v="2"/>
    <x v="2"/>
    <n v="564"/>
    <n v="0.49955713020372011"/>
    <n v="4.1125783821101112E-4"/>
  </r>
  <r>
    <x v="3"/>
    <x v="3"/>
    <x v="2"/>
    <x v="9"/>
    <x v="0"/>
    <n v="1129"/>
    <x v="3"/>
    <x v="1"/>
    <n v="1042"/>
    <n v="0.92294065544729853"/>
    <n v="5.5780517993618962E-4"/>
  </r>
  <r>
    <x v="3"/>
    <x v="3"/>
    <x v="2"/>
    <x v="9"/>
    <x v="0"/>
    <n v="1129"/>
    <x v="3"/>
    <x v="2"/>
    <n v="87"/>
    <n v="7.7059344552701511E-2"/>
    <n v="1.6186552455024764E-4"/>
  </r>
  <r>
    <x v="3"/>
    <x v="3"/>
    <x v="2"/>
    <x v="9"/>
    <x v="0"/>
    <n v="1129"/>
    <x v="4"/>
    <x v="1"/>
    <n v="566"/>
    <n v="0.50132860938883972"/>
    <n v="4.1198270601843038E-4"/>
  </r>
  <r>
    <x v="3"/>
    <x v="3"/>
    <x v="2"/>
    <x v="9"/>
    <x v="0"/>
    <n v="1129"/>
    <x v="4"/>
    <x v="2"/>
    <n v="563"/>
    <n v="0.49867139061116034"/>
    <n v="4.1089491502980407E-4"/>
  </r>
  <r>
    <x v="3"/>
    <x v="3"/>
    <x v="2"/>
    <x v="9"/>
    <x v="0"/>
    <n v="1129"/>
    <x v="5"/>
    <x v="1"/>
    <n v="597"/>
    <n v="0.52878653675819309"/>
    <n v="4.2305614044185053E-4"/>
  </r>
  <r>
    <x v="3"/>
    <x v="3"/>
    <x v="2"/>
    <x v="9"/>
    <x v="0"/>
    <n v="1129"/>
    <x v="5"/>
    <x v="2"/>
    <n v="532"/>
    <n v="0.47121346324180691"/>
    <n v="3.9947747868808263E-4"/>
  </r>
  <r>
    <x v="3"/>
    <x v="3"/>
    <x v="2"/>
    <x v="9"/>
    <x v="0"/>
    <n v="1129"/>
    <x v="6"/>
    <x v="1"/>
    <n v="1045"/>
    <n v="0.92559787422497786"/>
    <n v="5.5860009440980487E-4"/>
  </r>
  <r>
    <x v="3"/>
    <x v="3"/>
    <x v="2"/>
    <x v="9"/>
    <x v="0"/>
    <n v="1129"/>
    <x v="6"/>
    <x v="2"/>
    <n v="84"/>
    <n v="7.4402125775022143E-2"/>
    <n v="1.5905237196309858E-4"/>
  </r>
  <r>
    <x v="3"/>
    <x v="3"/>
    <x v="2"/>
    <x v="9"/>
    <x v="0"/>
    <n v="1129"/>
    <x v="7"/>
    <x v="0"/>
    <n v="43"/>
    <n v="3.8086802480070861E-2"/>
    <n v="1.1381870421835316E-4"/>
  </r>
  <r>
    <x v="3"/>
    <x v="3"/>
    <x v="2"/>
    <x v="9"/>
    <x v="0"/>
    <n v="1129"/>
    <x v="7"/>
    <x v="1"/>
    <n v="1002"/>
    <n v="0.88751107174490695"/>
    <n v="5.470917696385097E-4"/>
  </r>
  <r>
    <x v="3"/>
    <x v="3"/>
    <x v="2"/>
    <x v="9"/>
    <x v="0"/>
    <n v="1129"/>
    <x v="7"/>
    <x v="2"/>
    <n v="84"/>
    <n v="7.4402125775022143E-2"/>
    <n v="1.5905237196309858E-4"/>
  </r>
  <r>
    <x v="3"/>
    <x v="3"/>
    <x v="2"/>
    <x v="9"/>
    <x v="0"/>
    <n v="1129"/>
    <x v="8"/>
    <x v="1"/>
    <n v="112"/>
    <n v="9.9202834366696191E-2"/>
    <n v="1.8363506693956671E-4"/>
  </r>
  <r>
    <x v="3"/>
    <x v="3"/>
    <x v="2"/>
    <x v="9"/>
    <x v="0"/>
    <n v="1129"/>
    <x v="8"/>
    <x v="2"/>
    <n v="1017"/>
    <n v="0.90079716563330381"/>
    <n v="5.5113461228055937E-4"/>
  </r>
  <r>
    <x v="3"/>
    <x v="3"/>
    <x v="2"/>
    <x v="9"/>
    <x v="0"/>
    <n v="1129"/>
    <x v="9"/>
    <x v="1"/>
    <n v="165"/>
    <n v="0.14614703277236493"/>
    <n v="2.2283659574568536E-4"/>
  </r>
  <r>
    <x v="3"/>
    <x v="3"/>
    <x v="2"/>
    <x v="9"/>
    <x v="0"/>
    <n v="1129"/>
    <x v="9"/>
    <x v="2"/>
    <n v="964"/>
    <n v="0.85385296722763504"/>
    <n v="5.36708615881544E-4"/>
  </r>
  <r>
    <x v="3"/>
    <x v="3"/>
    <x v="2"/>
    <x v="9"/>
    <x v="0"/>
    <n v="1129"/>
    <x v="10"/>
    <x v="1"/>
    <n v="167"/>
    <n v="0.14791851195748451"/>
    <n v="2.2418106409249482E-4"/>
  </r>
  <r>
    <x v="3"/>
    <x v="3"/>
    <x v="2"/>
    <x v="9"/>
    <x v="0"/>
    <n v="1129"/>
    <x v="10"/>
    <x v="2"/>
    <n v="962"/>
    <n v="0.85208148804251549"/>
    <n v="5.3615636491702876E-4"/>
  </r>
  <r>
    <x v="3"/>
    <x v="3"/>
    <x v="2"/>
    <x v="9"/>
    <x v="0"/>
    <n v="1129"/>
    <x v="11"/>
    <x v="1"/>
    <n v="204"/>
    <n v="0.18069087688219662"/>
    <n v="2.4773335997971301E-4"/>
  </r>
  <r>
    <x v="3"/>
    <x v="3"/>
    <x v="2"/>
    <x v="9"/>
    <x v="0"/>
    <n v="1129"/>
    <x v="11"/>
    <x v="2"/>
    <n v="925"/>
    <n v="0.81930912311780335"/>
    <n v="5.2583145324420653E-4"/>
  </r>
  <r>
    <x v="3"/>
    <x v="3"/>
    <x v="2"/>
    <x v="9"/>
    <x v="0"/>
    <n v="1129"/>
    <x v="12"/>
    <x v="1"/>
    <n v="251"/>
    <n v="0.22232063773250665"/>
    <n v="2.7473607510695341E-4"/>
  </r>
  <r>
    <x v="3"/>
    <x v="3"/>
    <x v="2"/>
    <x v="9"/>
    <x v="0"/>
    <n v="1129"/>
    <x v="12"/>
    <x v="2"/>
    <n v="878"/>
    <n v="0.77767936226749335"/>
    <n v="5.1240584783659245E-4"/>
  </r>
  <r>
    <x v="3"/>
    <x v="3"/>
    <x v="2"/>
    <x v="9"/>
    <x v="0"/>
    <n v="1129"/>
    <x v="13"/>
    <x v="1"/>
    <n v="386"/>
    <n v="0.34189548272807796"/>
    <n v="3.4049606173411427E-4"/>
  </r>
  <r>
    <x v="3"/>
    <x v="3"/>
    <x v="2"/>
    <x v="9"/>
    <x v="0"/>
    <n v="1129"/>
    <x v="13"/>
    <x v="2"/>
    <n v="743"/>
    <n v="0.6581045172719221"/>
    <n v="4.716531697187474E-4"/>
  </r>
  <r>
    <x v="3"/>
    <x v="3"/>
    <x v="2"/>
    <x v="9"/>
    <x v="0"/>
    <n v="1129"/>
    <x v="14"/>
    <x v="1"/>
    <n v="999"/>
    <n v="0.88485385296722763"/>
    <n v="5.4627947880510471E-4"/>
  </r>
  <r>
    <x v="3"/>
    <x v="3"/>
    <x v="2"/>
    <x v="9"/>
    <x v="0"/>
    <n v="1129"/>
    <x v="14"/>
    <x v="2"/>
    <n v="130"/>
    <n v="0.11514614703277236"/>
    <n v="1.9782611620020106E-4"/>
  </r>
  <r>
    <x v="3"/>
    <x v="3"/>
    <x v="2"/>
    <x v="9"/>
    <x v="0"/>
    <n v="1129"/>
    <x v="15"/>
    <x v="1"/>
    <n v="159"/>
    <n v="0.1408325952170062"/>
    <n v="2.1875332451201421E-4"/>
  </r>
  <r>
    <x v="3"/>
    <x v="3"/>
    <x v="2"/>
    <x v="9"/>
    <x v="0"/>
    <n v="1129"/>
    <x v="15"/>
    <x v="2"/>
    <n v="970"/>
    <n v="0.8591674047829938"/>
    <n v="5.3836185079060843E-4"/>
  </r>
  <r>
    <x v="3"/>
    <x v="3"/>
    <x v="2"/>
    <x v="9"/>
    <x v="0"/>
    <n v="1129"/>
    <x v="16"/>
    <x v="1"/>
    <n v="236"/>
    <n v="0.20903454384410983"/>
    <n v="2.6641811003081701E-4"/>
  </r>
  <r>
    <x v="3"/>
    <x v="3"/>
    <x v="2"/>
    <x v="9"/>
    <x v="0"/>
    <n v="1129"/>
    <x v="16"/>
    <x v="2"/>
    <n v="893"/>
    <n v="0.7909654561558902"/>
    <n v="5.1672975518499132E-4"/>
  </r>
  <r>
    <x v="3"/>
    <x v="3"/>
    <x v="2"/>
    <x v="9"/>
    <x v="0"/>
    <n v="1129"/>
    <x v="17"/>
    <x v="1"/>
    <n v="67"/>
    <n v="5.9344552701505758E-2"/>
    <n v="1.4205961307909367E-4"/>
  </r>
  <r>
    <x v="3"/>
    <x v="3"/>
    <x v="2"/>
    <x v="9"/>
    <x v="0"/>
    <n v="1129"/>
    <x v="17"/>
    <x v="2"/>
    <n v="16"/>
    <n v="1.4171833480956599E-2"/>
    <n v="6.9437063281166934E-5"/>
  </r>
  <r>
    <x v="3"/>
    <x v="3"/>
    <x v="2"/>
    <x v="9"/>
    <x v="0"/>
    <n v="1129"/>
    <x v="17"/>
    <x v="3"/>
    <n v="7"/>
    <n v="6.2001771479185119E-3"/>
    <n v="4.5930131149263476E-5"/>
  </r>
  <r>
    <x v="3"/>
    <x v="3"/>
    <x v="2"/>
    <x v="9"/>
    <x v="0"/>
    <n v="1129"/>
    <x v="17"/>
    <x v="4"/>
    <n v="17"/>
    <n v="1.5057573073516387E-2"/>
    <n v="7.1573769534595525E-5"/>
  </r>
  <r>
    <x v="3"/>
    <x v="3"/>
    <x v="2"/>
    <x v="9"/>
    <x v="0"/>
    <n v="1129"/>
    <x v="17"/>
    <x v="5"/>
    <n v="76"/>
    <n v="6.7316209034543842E-2"/>
    <n v="1.5129434693770101E-4"/>
  </r>
  <r>
    <x v="3"/>
    <x v="3"/>
    <x v="2"/>
    <x v="9"/>
    <x v="0"/>
    <n v="1129"/>
    <x v="17"/>
    <x v="6"/>
    <n v="394"/>
    <n v="0.34898139946855622"/>
    <n v="3.4399419317232777E-4"/>
  </r>
  <r>
    <x v="3"/>
    <x v="3"/>
    <x v="2"/>
    <x v="9"/>
    <x v="0"/>
    <n v="1129"/>
    <x v="17"/>
    <x v="7"/>
    <n v="552"/>
    <n v="0.48892825509300264"/>
    <n v="4.0688096244963912E-4"/>
  </r>
  <r>
    <x v="3"/>
    <x v="3"/>
    <x v="2"/>
    <x v="9"/>
    <x v="0"/>
    <n v="1129"/>
    <x v="18"/>
    <x v="1"/>
    <n v="832"/>
    <n v="0.73693534100974312"/>
    <n v="4.9890474256222026E-4"/>
  </r>
  <r>
    <x v="3"/>
    <x v="3"/>
    <x v="2"/>
    <x v="9"/>
    <x v="0"/>
    <n v="1129"/>
    <x v="18"/>
    <x v="2"/>
    <n v="204"/>
    <n v="0.18069087688219662"/>
    <n v="2.4773335997971301E-4"/>
  </r>
  <r>
    <x v="3"/>
    <x v="3"/>
    <x v="2"/>
    <x v="9"/>
    <x v="0"/>
    <n v="1129"/>
    <x v="18"/>
    <x v="3"/>
    <n v="90"/>
    <n v="7.9716563330380866E-2"/>
    <n v="1.6463046801161205E-4"/>
  </r>
  <r>
    <x v="3"/>
    <x v="3"/>
    <x v="2"/>
    <x v="9"/>
    <x v="0"/>
    <n v="1129"/>
    <x v="18"/>
    <x v="4"/>
    <n v="3"/>
    <n v="2.6572187776793621E-3"/>
    <n v="3.0068861635461965E-5"/>
  </r>
  <r>
    <x v="3"/>
    <x v="3"/>
    <x v="2"/>
    <x v="9"/>
    <x v="0"/>
    <n v="1129"/>
    <x v="19"/>
    <x v="1"/>
    <n v="230"/>
    <n v="0.20372010628875112"/>
    <n v="2.6301663892228702E-4"/>
  </r>
  <r>
    <x v="3"/>
    <x v="3"/>
    <x v="2"/>
    <x v="9"/>
    <x v="0"/>
    <n v="1129"/>
    <x v="19"/>
    <x v="2"/>
    <n v="74"/>
    <n v="6.5544729849424263E-2"/>
    <n v="1.4929168303127828E-4"/>
  </r>
  <r>
    <x v="3"/>
    <x v="3"/>
    <x v="2"/>
    <x v="9"/>
    <x v="0"/>
    <n v="1129"/>
    <x v="19"/>
    <x v="3"/>
    <n v="790"/>
    <n v="0.6997342781222321"/>
    <n v="4.8624022130535E-4"/>
  </r>
  <r>
    <x v="3"/>
    <x v="3"/>
    <x v="2"/>
    <x v="9"/>
    <x v="0"/>
    <n v="1129"/>
    <x v="19"/>
    <x v="4"/>
    <n v="35"/>
    <n v="3.100088573959256E-2"/>
    <n v="1.0269015836282908E-4"/>
  </r>
  <r>
    <x v="3"/>
    <x v="3"/>
    <x v="2"/>
    <x v="9"/>
    <x v="0"/>
    <n v="1129"/>
    <x v="20"/>
    <x v="1"/>
    <n v="68"/>
    <n v="6.0230292294065547E-2"/>
    <n v="1.431151987289079E-4"/>
  </r>
  <r>
    <x v="3"/>
    <x v="3"/>
    <x v="2"/>
    <x v="9"/>
    <x v="0"/>
    <n v="1129"/>
    <x v="20"/>
    <x v="2"/>
    <n v="16"/>
    <n v="1.4171833480956599E-2"/>
    <n v="6.9437063281166934E-5"/>
  </r>
  <r>
    <x v="3"/>
    <x v="3"/>
    <x v="2"/>
    <x v="9"/>
    <x v="0"/>
    <n v="1129"/>
    <x v="20"/>
    <x v="3"/>
    <n v="10"/>
    <n v="8.8573959255978749E-3"/>
    <n v="5.4896277363223505E-5"/>
  </r>
  <r>
    <x v="3"/>
    <x v="3"/>
    <x v="2"/>
    <x v="9"/>
    <x v="0"/>
    <n v="1129"/>
    <x v="20"/>
    <x v="4"/>
    <n v="695"/>
    <n v="0.6155890168290522"/>
    <n v="4.5626133387649732E-4"/>
  </r>
  <r>
    <x v="3"/>
    <x v="3"/>
    <x v="2"/>
    <x v="9"/>
    <x v="0"/>
    <n v="1129"/>
    <x v="20"/>
    <x v="5"/>
    <n v="328"/>
    <n v="0.29052258635961026"/>
    <n v="3.1395490412221874E-4"/>
  </r>
  <r>
    <x v="3"/>
    <x v="3"/>
    <x v="2"/>
    <x v="9"/>
    <x v="0"/>
    <n v="1129"/>
    <x v="20"/>
    <x v="6"/>
    <n v="12"/>
    <n v="1.0628875110717449E-2"/>
    <n v="6.0135326173141908E-5"/>
  </r>
  <r>
    <x v="3"/>
    <x v="3"/>
    <x v="2"/>
    <x v="9"/>
    <x v="0"/>
    <n v="1129"/>
    <x v="22"/>
    <x v="1"/>
    <n v="556"/>
    <n v="0.4924712134632418"/>
    <n v="4.0834523831765793E-4"/>
  </r>
  <r>
    <x v="3"/>
    <x v="3"/>
    <x v="2"/>
    <x v="9"/>
    <x v="0"/>
    <n v="1129"/>
    <x v="22"/>
    <x v="2"/>
    <n v="567"/>
    <n v="0.50221434898139949"/>
    <n v="4.1234465236486117E-4"/>
  </r>
  <r>
    <x v="3"/>
    <x v="3"/>
    <x v="2"/>
    <x v="9"/>
    <x v="0"/>
    <n v="1129"/>
    <x v="22"/>
    <x v="3"/>
    <n v="6"/>
    <n v="5.3144375553587243E-3"/>
    <n v="4.2523226936131859E-5"/>
  </r>
  <r>
    <x v="3"/>
    <x v="3"/>
    <x v="2"/>
    <x v="9"/>
    <x v="0"/>
    <n v="1129"/>
    <x v="23"/>
    <x v="1"/>
    <n v="93"/>
    <n v="8.2373782108060234E-2"/>
    <n v="1.673495918921665E-4"/>
  </r>
  <r>
    <x v="3"/>
    <x v="3"/>
    <x v="2"/>
    <x v="9"/>
    <x v="0"/>
    <n v="1129"/>
    <x v="23"/>
    <x v="2"/>
    <n v="43"/>
    <n v="3.8086802480070861E-2"/>
    <n v="1.1381870421835316E-4"/>
  </r>
  <r>
    <x v="3"/>
    <x v="3"/>
    <x v="2"/>
    <x v="9"/>
    <x v="0"/>
    <n v="1129"/>
    <x v="23"/>
    <x v="3"/>
    <n v="982"/>
    <n v="0.86979627989371122"/>
    <n v="5.4165265052853045E-4"/>
  </r>
  <r>
    <x v="3"/>
    <x v="3"/>
    <x v="2"/>
    <x v="9"/>
    <x v="0"/>
    <n v="1129"/>
    <x v="23"/>
    <x v="4"/>
    <n v="11"/>
    <n v="9.7431355181576609E-3"/>
    <n v="5.757544642160818E-5"/>
  </r>
  <r>
    <x v="3"/>
    <x v="3"/>
    <x v="2"/>
    <x v="9"/>
    <x v="0"/>
    <n v="1129"/>
    <x v="24"/>
    <x v="1"/>
    <n v="1127"/>
    <n v="0.99822852081488045"/>
    <n v="5.7988993422039916E-4"/>
  </r>
  <r>
    <x v="3"/>
    <x v="3"/>
    <x v="2"/>
    <x v="9"/>
    <x v="0"/>
    <n v="1129"/>
    <x v="24"/>
    <x v="2"/>
    <n v="2"/>
    <n v="1.7714791851195749E-3"/>
    <n v="2.4551231449899217E-5"/>
  </r>
  <r>
    <x v="3"/>
    <x v="3"/>
    <x v="2"/>
    <x v="9"/>
    <x v="0"/>
    <n v="1129"/>
    <x v="25"/>
    <x v="1"/>
    <n v="1128"/>
    <n v="0.99911426040744022"/>
    <n v="5.8014455345548749E-4"/>
  </r>
  <r>
    <x v="3"/>
    <x v="3"/>
    <x v="2"/>
    <x v="9"/>
    <x v="0"/>
    <n v="1129"/>
    <x v="25"/>
    <x v="2"/>
    <n v="1"/>
    <n v="8.8573959255978745E-4"/>
    <n v="1.7360419129608251E-5"/>
  </r>
  <r>
    <x v="3"/>
    <x v="3"/>
    <x v="2"/>
    <x v="9"/>
    <x v="0"/>
    <n v="1129"/>
    <x v="26"/>
    <x v="1"/>
    <n v="99"/>
    <n v="8.7688219663418956E-2"/>
    <n v="1.7265900373525028E-4"/>
  </r>
  <r>
    <x v="3"/>
    <x v="3"/>
    <x v="2"/>
    <x v="9"/>
    <x v="0"/>
    <n v="1129"/>
    <x v="26"/>
    <x v="2"/>
    <n v="20"/>
    <n v="1.771479185119575E-2"/>
    <n v="7.7631621367831418E-5"/>
  </r>
  <r>
    <x v="3"/>
    <x v="3"/>
    <x v="2"/>
    <x v="9"/>
    <x v="0"/>
    <n v="1129"/>
    <x v="26"/>
    <x v="3"/>
    <n v="23"/>
    <n v="2.0372010628875111E-2"/>
    <n v="8.3249532947410232E-5"/>
  </r>
  <r>
    <x v="3"/>
    <x v="3"/>
    <x v="2"/>
    <x v="9"/>
    <x v="0"/>
    <n v="1129"/>
    <x v="26"/>
    <x v="4"/>
    <n v="53"/>
    <n v="4.6944198405668734E-2"/>
    <n v="1.2635664971110183E-4"/>
  </r>
  <r>
    <x v="3"/>
    <x v="3"/>
    <x v="2"/>
    <x v="9"/>
    <x v="0"/>
    <n v="1129"/>
    <x v="26"/>
    <x v="5"/>
    <n v="425"/>
    <n v="0.37643932683790965"/>
    <n v="3.5722152849071897E-4"/>
  </r>
  <r>
    <x v="3"/>
    <x v="3"/>
    <x v="2"/>
    <x v="9"/>
    <x v="0"/>
    <n v="1129"/>
    <x v="26"/>
    <x v="6"/>
    <n v="492"/>
    <n v="0.43578387953941539"/>
    <n v="3.8423446738065323E-4"/>
  </r>
  <r>
    <x v="3"/>
    <x v="3"/>
    <x v="2"/>
    <x v="9"/>
    <x v="0"/>
    <n v="1129"/>
    <x v="26"/>
    <x v="7"/>
    <n v="17"/>
    <n v="1.5057573073516387E-2"/>
    <n v="7.1573769534595525E-5"/>
  </r>
  <r>
    <x v="3"/>
    <x v="3"/>
    <x v="2"/>
    <x v="9"/>
    <x v="0"/>
    <n v="1129"/>
    <x v="27"/>
    <x v="1"/>
    <n v="74"/>
    <n v="6.5544729849424263E-2"/>
    <n v="1.4929168303127828E-4"/>
  </r>
  <r>
    <x v="3"/>
    <x v="3"/>
    <x v="2"/>
    <x v="9"/>
    <x v="0"/>
    <n v="1129"/>
    <x v="27"/>
    <x v="2"/>
    <n v="10"/>
    <n v="8.8573959255978749E-3"/>
    <n v="5.4896277363223505E-5"/>
  </r>
  <r>
    <x v="3"/>
    <x v="3"/>
    <x v="2"/>
    <x v="9"/>
    <x v="0"/>
    <n v="1129"/>
    <x v="27"/>
    <x v="3"/>
    <n v="9"/>
    <n v="7.9716563330380873E-3"/>
    <n v="5.2079412122523439E-5"/>
  </r>
  <r>
    <x v="3"/>
    <x v="3"/>
    <x v="2"/>
    <x v="9"/>
    <x v="0"/>
    <n v="1129"/>
    <x v="27"/>
    <x v="4"/>
    <n v="57"/>
    <n v="5.0487156775907885E-2"/>
    <n v="1.3103577997091822E-4"/>
  </r>
  <r>
    <x v="3"/>
    <x v="3"/>
    <x v="2"/>
    <x v="9"/>
    <x v="0"/>
    <n v="1129"/>
    <x v="27"/>
    <x v="5"/>
    <n v="919"/>
    <n v="0.81399468556244459"/>
    <n v="5.2413732138095965E-4"/>
  </r>
  <r>
    <x v="3"/>
    <x v="3"/>
    <x v="2"/>
    <x v="9"/>
    <x v="0"/>
    <n v="1129"/>
    <x v="27"/>
    <x v="6"/>
    <n v="60"/>
    <n v="5.3144375553587246E-2"/>
    <n v="1.3443808650384731E-4"/>
  </r>
  <r>
    <x v="3"/>
    <x v="3"/>
    <x v="2"/>
    <x v="9"/>
    <x v="0"/>
    <n v="1129"/>
    <x v="29"/>
    <x v="1"/>
    <n v="1127"/>
    <n v="0.99822852081488045"/>
    <n v="5.7988993422039916E-4"/>
  </r>
  <r>
    <x v="3"/>
    <x v="3"/>
    <x v="2"/>
    <x v="9"/>
    <x v="0"/>
    <n v="1129"/>
    <x v="29"/>
    <x v="2"/>
    <n v="2"/>
    <n v="1.7714791851195749E-3"/>
    <n v="2.4551231449899217E-5"/>
  </r>
  <r>
    <x v="3"/>
    <x v="3"/>
    <x v="2"/>
    <x v="9"/>
    <x v="0"/>
    <n v="1129"/>
    <x v="30"/>
    <x v="1"/>
    <n v="534"/>
    <n v="0.47298494242692646"/>
    <n v="4.0022411002283445E-4"/>
  </r>
  <r>
    <x v="3"/>
    <x v="3"/>
    <x v="2"/>
    <x v="9"/>
    <x v="0"/>
    <n v="1129"/>
    <x v="30"/>
    <x v="2"/>
    <n v="584"/>
    <n v="0.5172719220549159"/>
    <n v="4.1844886683066679E-4"/>
  </r>
  <r>
    <x v="3"/>
    <x v="3"/>
    <x v="2"/>
    <x v="9"/>
    <x v="0"/>
    <n v="1129"/>
    <x v="30"/>
    <x v="3"/>
    <n v="11"/>
    <n v="9.7431355181576609E-3"/>
    <n v="5.757544642160818E-5"/>
  </r>
  <r>
    <x v="3"/>
    <x v="3"/>
    <x v="2"/>
    <x v="9"/>
    <x v="0"/>
    <n v="1129"/>
    <x v="31"/>
    <x v="1"/>
    <n v="536"/>
    <n v="0.47475642161204606"/>
    <n v="4.009693244527979E-4"/>
  </r>
  <r>
    <x v="3"/>
    <x v="3"/>
    <x v="2"/>
    <x v="9"/>
    <x v="0"/>
    <n v="1129"/>
    <x v="31"/>
    <x v="2"/>
    <n v="582"/>
    <n v="0.51550044286979624"/>
    <n v="4.1773544952250361E-4"/>
  </r>
  <r>
    <x v="3"/>
    <x v="3"/>
    <x v="2"/>
    <x v="9"/>
    <x v="0"/>
    <n v="1129"/>
    <x v="31"/>
    <x v="3"/>
    <n v="11"/>
    <n v="9.7431355181576609E-3"/>
    <n v="5.757544642160818E-5"/>
  </r>
  <r>
    <x v="3"/>
    <x v="3"/>
    <x v="2"/>
    <x v="9"/>
    <x v="0"/>
    <n v="1129"/>
    <x v="32"/>
    <x v="1"/>
    <n v="137"/>
    <n v="0.12134632418069087"/>
    <n v="2.0307607122421273E-4"/>
  </r>
  <r>
    <x v="3"/>
    <x v="3"/>
    <x v="2"/>
    <x v="9"/>
    <x v="0"/>
    <n v="1129"/>
    <x v="32"/>
    <x v="2"/>
    <n v="67"/>
    <n v="5.9344552701505758E-2"/>
    <n v="1.4205961307909367E-4"/>
  </r>
  <r>
    <x v="3"/>
    <x v="3"/>
    <x v="2"/>
    <x v="9"/>
    <x v="0"/>
    <n v="1129"/>
    <x v="32"/>
    <x v="3"/>
    <n v="918"/>
    <n v="0.81310894596988481"/>
    <n v="5.2385441557600018E-4"/>
  </r>
  <r>
    <x v="3"/>
    <x v="3"/>
    <x v="2"/>
    <x v="9"/>
    <x v="0"/>
    <n v="1129"/>
    <x v="32"/>
    <x v="4"/>
    <n v="7"/>
    <n v="6.2001771479185119E-3"/>
    <n v="4.5930131149263476E-5"/>
  </r>
  <r>
    <x v="3"/>
    <x v="3"/>
    <x v="2"/>
    <x v="10"/>
    <x v="2"/>
    <n v="1788"/>
    <x v="0"/>
    <x v="0"/>
    <n v="45"/>
    <n v="2.5167785234899327E-2"/>
    <n v="7.3525867244693524E-5"/>
  </r>
  <r>
    <x v="3"/>
    <x v="3"/>
    <x v="2"/>
    <x v="10"/>
    <x v="2"/>
    <n v="1788"/>
    <x v="0"/>
    <x v="1"/>
    <n v="1229"/>
    <n v="0.68736017897091728"/>
    <n v="3.8297176941579596E-4"/>
  </r>
  <r>
    <x v="3"/>
    <x v="3"/>
    <x v="2"/>
    <x v="10"/>
    <x v="2"/>
    <n v="1788"/>
    <x v="0"/>
    <x v="2"/>
    <n v="514"/>
    <n v="0.28747203579418346"/>
    <n v="2.4816754235047902E-4"/>
  </r>
  <r>
    <x v="3"/>
    <x v="3"/>
    <x v="2"/>
    <x v="10"/>
    <x v="2"/>
    <n v="1788"/>
    <x v="1"/>
    <x v="1"/>
    <n v="1735"/>
    <n v="0.9703579418344519"/>
    <n v="4.543817722452807E-4"/>
  </r>
  <r>
    <x v="3"/>
    <x v="3"/>
    <x v="2"/>
    <x v="10"/>
    <x v="2"/>
    <n v="1788"/>
    <x v="1"/>
    <x v="2"/>
    <n v="53"/>
    <n v="2.9642058165548098E-2"/>
    <n v="7.9792507893334334E-5"/>
  </r>
  <r>
    <x v="3"/>
    <x v="3"/>
    <x v="2"/>
    <x v="10"/>
    <x v="2"/>
    <n v="1788"/>
    <x v="2"/>
    <x v="1"/>
    <n v="318"/>
    <n v="0.17785234899328858"/>
    <n v="1.9530599375567996E-4"/>
  </r>
  <r>
    <x v="3"/>
    <x v="3"/>
    <x v="2"/>
    <x v="10"/>
    <x v="2"/>
    <n v="1788"/>
    <x v="2"/>
    <x v="2"/>
    <n v="1470"/>
    <n v="0.82214765100671139"/>
    <n v="4.1855696583826917E-4"/>
  </r>
  <r>
    <x v="3"/>
    <x v="3"/>
    <x v="2"/>
    <x v="10"/>
    <x v="2"/>
    <n v="1788"/>
    <x v="3"/>
    <x v="1"/>
    <n v="1277"/>
    <n v="0.71420581655480986"/>
    <n v="3.9032607327697284E-4"/>
  </r>
  <r>
    <x v="3"/>
    <x v="3"/>
    <x v="2"/>
    <x v="10"/>
    <x v="2"/>
    <n v="1788"/>
    <x v="3"/>
    <x v="2"/>
    <n v="511"/>
    <n v="0.28579418344519014"/>
    <n v="2.4744433999615112E-4"/>
  </r>
  <r>
    <x v="3"/>
    <x v="3"/>
    <x v="2"/>
    <x v="10"/>
    <x v="2"/>
    <n v="1788"/>
    <x v="4"/>
    <x v="1"/>
    <n v="363"/>
    <n v="0.20302013422818793"/>
    <n v="2.0864143865745909E-4"/>
  </r>
  <r>
    <x v="3"/>
    <x v="3"/>
    <x v="2"/>
    <x v="10"/>
    <x v="2"/>
    <n v="1788"/>
    <x v="4"/>
    <x v="2"/>
    <n v="1425"/>
    <n v="0.79697986577181212"/>
    <n v="4.1215297220888023E-4"/>
  </r>
  <r>
    <x v="3"/>
    <x v="3"/>
    <x v="2"/>
    <x v="10"/>
    <x v="2"/>
    <n v="1788"/>
    <x v="5"/>
    <x v="1"/>
    <n v="427"/>
    <n v="0.23881431767337807"/>
    <n v="2.2624724290036324E-4"/>
  </r>
  <r>
    <x v="3"/>
    <x v="3"/>
    <x v="2"/>
    <x v="10"/>
    <x v="2"/>
    <n v="1788"/>
    <x v="5"/>
    <x v="2"/>
    <n v="1361"/>
    <n v="0.76118568232662187"/>
    <n v="4.0286394656886002E-4"/>
  </r>
  <r>
    <x v="3"/>
    <x v="3"/>
    <x v="2"/>
    <x v="10"/>
    <x v="2"/>
    <n v="1788"/>
    <x v="6"/>
    <x v="1"/>
    <n v="1291"/>
    <n v="0.72203579418344521"/>
    <n v="3.9244437579761128E-4"/>
  </r>
  <r>
    <x v="3"/>
    <x v="3"/>
    <x v="2"/>
    <x v="10"/>
    <x v="2"/>
    <n v="1788"/>
    <x v="6"/>
    <x v="2"/>
    <n v="497"/>
    <n v="0.27796420581655479"/>
    <n v="2.4404073212874028E-4"/>
  </r>
  <r>
    <x v="3"/>
    <x v="3"/>
    <x v="2"/>
    <x v="10"/>
    <x v="2"/>
    <n v="1788"/>
    <x v="7"/>
    <x v="0"/>
    <n v="45"/>
    <n v="2.5167785234899327E-2"/>
    <n v="7.3525867244693524E-5"/>
  </r>
  <r>
    <x v="3"/>
    <x v="3"/>
    <x v="2"/>
    <x v="10"/>
    <x v="2"/>
    <n v="1788"/>
    <x v="7"/>
    <x v="1"/>
    <n v="1246"/>
    <n v="0.69686800894854584"/>
    <n v="3.8559292008382166E-4"/>
  </r>
  <r>
    <x v="3"/>
    <x v="3"/>
    <x v="2"/>
    <x v="10"/>
    <x v="2"/>
    <n v="1788"/>
    <x v="7"/>
    <x v="2"/>
    <n v="497"/>
    <n v="0.27796420581655479"/>
    <n v="2.4404073212874028E-4"/>
  </r>
  <r>
    <x v="3"/>
    <x v="3"/>
    <x v="2"/>
    <x v="10"/>
    <x v="2"/>
    <n v="1788"/>
    <x v="8"/>
    <x v="1"/>
    <n v="135"/>
    <n v="7.5503355704697989E-2"/>
    <n v="1.2731847432355495E-4"/>
  </r>
  <r>
    <x v="3"/>
    <x v="3"/>
    <x v="2"/>
    <x v="10"/>
    <x v="2"/>
    <n v="1788"/>
    <x v="8"/>
    <x v="2"/>
    <n v="1653"/>
    <n v="0.92449664429530198"/>
    <n v="4.4361694572534073E-4"/>
  </r>
  <r>
    <x v="3"/>
    <x v="3"/>
    <x v="2"/>
    <x v="10"/>
    <x v="2"/>
    <n v="1788"/>
    <x v="9"/>
    <x v="1"/>
    <n v="208"/>
    <n v="0.116331096196868"/>
    <n v="1.5800377659939345E-4"/>
  </r>
  <r>
    <x v="3"/>
    <x v="3"/>
    <x v="2"/>
    <x v="10"/>
    <x v="2"/>
    <n v="1788"/>
    <x v="9"/>
    <x v="2"/>
    <n v="1580"/>
    <n v="0.88366890380313201"/>
    <n v="4.3380016139217607E-4"/>
  </r>
  <r>
    <x v="3"/>
    <x v="3"/>
    <x v="2"/>
    <x v="10"/>
    <x v="2"/>
    <n v="1788"/>
    <x v="10"/>
    <x v="1"/>
    <n v="214"/>
    <n v="0.11968680089485459"/>
    <n v="1.6026378349998685E-4"/>
  </r>
  <r>
    <x v="3"/>
    <x v="3"/>
    <x v="2"/>
    <x v="10"/>
    <x v="2"/>
    <n v="1788"/>
    <x v="10"/>
    <x v="2"/>
    <n v="1574"/>
    <n v="0.88031319910514538"/>
    <n v="4.3298303614425785E-4"/>
  </r>
  <r>
    <x v="3"/>
    <x v="3"/>
    <x v="2"/>
    <x v="10"/>
    <x v="2"/>
    <n v="1788"/>
    <x v="11"/>
    <x v="1"/>
    <n v="277"/>
    <n v="0.15492170022371365"/>
    <n v="1.8230214235740179E-4"/>
  </r>
  <r>
    <x v="3"/>
    <x v="3"/>
    <x v="2"/>
    <x v="10"/>
    <x v="2"/>
    <n v="1788"/>
    <x v="11"/>
    <x v="2"/>
    <n v="1511"/>
    <n v="0.84507829977628635"/>
    <n v="4.2430478263162305E-4"/>
  </r>
  <r>
    <x v="3"/>
    <x v="3"/>
    <x v="2"/>
    <x v="10"/>
    <x v="2"/>
    <n v="1788"/>
    <x v="12"/>
    <x v="1"/>
    <n v="685"/>
    <n v="0.38310961968680091"/>
    <n v="2.8635207402760173E-4"/>
  </r>
  <r>
    <x v="3"/>
    <x v="3"/>
    <x v="2"/>
    <x v="10"/>
    <x v="2"/>
    <n v="1788"/>
    <x v="12"/>
    <x v="2"/>
    <n v="1103"/>
    <n v="0.61689038031319909"/>
    <n v="3.6293813547724378E-4"/>
  </r>
  <r>
    <x v="3"/>
    <x v="3"/>
    <x v="2"/>
    <x v="10"/>
    <x v="2"/>
    <n v="1788"/>
    <x v="13"/>
    <x v="1"/>
    <n v="924"/>
    <n v="0.51677852348993292"/>
    <n v="3.3235289232453865E-4"/>
  </r>
  <r>
    <x v="3"/>
    <x v="3"/>
    <x v="2"/>
    <x v="10"/>
    <x v="2"/>
    <n v="1788"/>
    <x v="13"/>
    <x v="2"/>
    <n v="864"/>
    <n v="0.48322147651006714"/>
    <n v="3.2143530989966947E-4"/>
  </r>
  <r>
    <x v="3"/>
    <x v="3"/>
    <x v="2"/>
    <x v="10"/>
    <x v="2"/>
    <n v="1788"/>
    <x v="14"/>
    <x v="1"/>
    <n v="1788"/>
    <n v="1"/>
    <n v="4.6120065076759854E-4"/>
  </r>
  <r>
    <x v="3"/>
    <x v="3"/>
    <x v="2"/>
    <x v="10"/>
    <x v="2"/>
    <n v="1788"/>
    <x v="15"/>
    <x v="1"/>
    <n v="216"/>
    <n v="0.12080536912751678"/>
    <n v="1.6101003646590517E-4"/>
  </r>
  <r>
    <x v="3"/>
    <x v="3"/>
    <x v="2"/>
    <x v="10"/>
    <x v="2"/>
    <n v="1788"/>
    <x v="15"/>
    <x v="2"/>
    <n v="1572"/>
    <n v="0.87919463087248317"/>
    <n v="4.3271030573657689E-4"/>
  </r>
  <r>
    <x v="3"/>
    <x v="3"/>
    <x v="2"/>
    <x v="10"/>
    <x v="2"/>
    <n v="1788"/>
    <x v="16"/>
    <x v="1"/>
    <n v="682"/>
    <n v="0.38143176733780759"/>
    <n v="2.8572674385816049E-4"/>
  </r>
  <r>
    <x v="3"/>
    <x v="3"/>
    <x v="2"/>
    <x v="10"/>
    <x v="2"/>
    <n v="1788"/>
    <x v="16"/>
    <x v="2"/>
    <n v="1106"/>
    <n v="0.61856823266219241"/>
    <n v="3.634283020049414E-4"/>
  </r>
  <r>
    <x v="3"/>
    <x v="3"/>
    <x v="2"/>
    <x v="10"/>
    <x v="2"/>
    <n v="1788"/>
    <x v="17"/>
    <x v="1"/>
    <n v="70"/>
    <n v="3.9149888143176735E-2"/>
    <n v="9.1696455265524198E-5"/>
  </r>
  <r>
    <x v="3"/>
    <x v="3"/>
    <x v="2"/>
    <x v="10"/>
    <x v="2"/>
    <n v="1788"/>
    <x v="17"/>
    <x v="2"/>
    <n v="16"/>
    <n v="8.948545861297539E-3"/>
    <n v="4.3845912802876902E-5"/>
  </r>
  <r>
    <x v="3"/>
    <x v="3"/>
    <x v="2"/>
    <x v="10"/>
    <x v="2"/>
    <n v="1788"/>
    <x v="17"/>
    <x v="3"/>
    <n v="17"/>
    <n v="9.5078299776286349E-3"/>
    <n v="4.5195206037825591E-5"/>
  </r>
  <r>
    <x v="3"/>
    <x v="3"/>
    <x v="2"/>
    <x v="10"/>
    <x v="2"/>
    <n v="1788"/>
    <x v="17"/>
    <x v="4"/>
    <n v="21"/>
    <n v="1.1744966442953021E-2"/>
    <n v="5.0231101169390743E-5"/>
  </r>
  <r>
    <x v="3"/>
    <x v="3"/>
    <x v="2"/>
    <x v="10"/>
    <x v="2"/>
    <n v="1788"/>
    <x v="17"/>
    <x v="5"/>
    <n v="67"/>
    <n v="3.7472035794183442E-2"/>
    <n v="8.9710767769980669E-5"/>
  </r>
  <r>
    <x v="3"/>
    <x v="3"/>
    <x v="2"/>
    <x v="10"/>
    <x v="2"/>
    <n v="1788"/>
    <x v="17"/>
    <x v="6"/>
    <n v="194"/>
    <n v="0.10850111856823266"/>
    <n v="1.5259970243765089E-4"/>
  </r>
  <r>
    <x v="3"/>
    <x v="3"/>
    <x v="2"/>
    <x v="10"/>
    <x v="2"/>
    <n v="1788"/>
    <x v="17"/>
    <x v="7"/>
    <n v="1403"/>
    <n v="0.78467561521252793"/>
    <n v="4.0898442619911364E-4"/>
  </r>
  <r>
    <x v="3"/>
    <x v="3"/>
    <x v="2"/>
    <x v="10"/>
    <x v="2"/>
    <n v="1788"/>
    <x v="18"/>
    <x v="1"/>
    <n v="1005"/>
    <n v="0.56208053691275173"/>
    <n v="3.4653539689786085E-4"/>
  </r>
  <r>
    <x v="3"/>
    <x v="3"/>
    <x v="2"/>
    <x v="10"/>
    <x v="2"/>
    <n v="1788"/>
    <x v="18"/>
    <x v="2"/>
    <n v="252"/>
    <n v="0.14093959731543623"/>
    <n v="1.7389318617983091E-4"/>
  </r>
  <r>
    <x v="3"/>
    <x v="3"/>
    <x v="2"/>
    <x v="10"/>
    <x v="2"/>
    <n v="1788"/>
    <x v="18"/>
    <x v="3"/>
    <n v="347"/>
    <n v="0.19407158836689037"/>
    <n v="2.0400060891193495E-4"/>
  </r>
  <r>
    <x v="3"/>
    <x v="3"/>
    <x v="2"/>
    <x v="10"/>
    <x v="2"/>
    <n v="1788"/>
    <x v="18"/>
    <x v="4"/>
    <n v="178"/>
    <n v="9.9552572706935127E-2"/>
    <n v="1.4617808721549072E-4"/>
  </r>
  <r>
    <x v="3"/>
    <x v="3"/>
    <x v="2"/>
    <x v="10"/>
    <x v="2"/>
    <n v="1788"/>
    <x v="18"/>
    <x v="5"/>
    <n v="6"/>
    <n v="3.3557046979865771E-3"/>
    <n v="2.6850779314819371E-5"/>
  </r>
  <r>
    <x v="3"/>
    <x v="3"/>
    <x v="2"/>
    <x v="10"/>
    <x v="2"/>
    <n v="1788"/>
    <x v="19"/>
    <x v="1"/>
    <n v="445"/>
    <n v="0.24888143176733782"/>
    <n v="2.3095504294287384E-4"/>
  </r>
  <r>
    <x v="3"/>
    <x v="3"/>
    <x v="2"/>
    <x v="10"/>
    <x v="2"/>
    <n v="1788"/>
    <x v="19"/>
    <x v="2"/>
    <n v="168"/>
    <n v="9.3959731543624164E-2"/>
    <n v="1.4201658686384245E-4"/>
  </r>
  <r>
    <x v="3"/>
    <x v="3"/>
    <x v="2"/>
    <x v="10"/>
    <x v="2"/>
    <n v="1788"/>
    <x v="19"/>
    <x v="3"/>
    <n v="1152"/>
    <n v="0.64429530201342278"/>
    <n v="3.7086103025054008E-4"/>
  </r>
  <r>
    <x v="3"/>
    <x v="3"/>
    <x v="2"/>
    <x v="10"/>
    <x v="2"/>
    <n v="1788"/>
    <x v="19"/>
    <x v="4"/>
    <n v="23"/>
    <n v="1.2863534675615212E-2"/>
    <n v="5.2568373551830421E-5"/>
  </r>
  <r>
    <x v="3"/>
    <x v="3"/>
    <x v="2"/>
    <x v="10"/>
    <x v="2"/>
    <n v="1788"/>
    <x v="20"/>
    <x v="1"/>
    <n v="79"/>
    <n v="4.4183445190156601E-2"/>
    <n v="9.7410582015875304E-5"/>
  </r>
  <r>
    <x v="3"/>
    <x v="3"/>
    <x v="2"/>
    <x v="10"/>
    <x v="2"/>
    <n v="1788"/>
    <x v="20"/>
    <x v="2"/>
    <n v="18"/>
    <n v="1.0067114093959731E-2"/>
    <n v="4.6505353282828911E-5"/>
  </r>
  <r>
    <x v="3"/>
    <x v="3"/>
    <x v="2"/>
    <x v="10"/>
    <x v="2"/>
    <n v="1788"/>
    <x v="20"/>
    <x v="3"/>
    <n v="16"/>
    <n v="8.948545861297539E-3"/>
    <n v="4.3845912802876902E-5"/>
  </r>
  <r>
    <x v="3"/>
    <x v="3"/>
    <x v="2"/>
    <x v="10"/>
    <x v="2"/>
    <n v="1788"/>
    <x v="20"/>
    <x v="4"/>
    <n v="1148"/>
    <n v="0.64205816554809847"/>
    <n v="3.7022078237615246E-4"/>
  </r>
  <r>
    <x v="3"/>
    <x v="3"/>
    <x v="2"/>
    <x v="10"/>
    <x v="2"/>
    <n v="1788"/>
    <x v="20"/>
    <x v="5"/>
    <n v="492"/>
    <n v="0.27516778523489932"/>
    <n v="2.4281346441206559E-4"/>
  </r>
  <r>
    <x v="3"/>
    <x v="3"/>
    <x v="2"/>
    <x v="10"/>
    <x v="2"/>
    <n v="1788"/>
    <x v="20"/>
    <x v="6"/>
    <n v="35"/>
    <n v="1.9574944071588368E-2"/>
    <n v="6.4845533620849094E-5"/>
  </r>
  <r>
    <x v="3"/>
    <x v="3"/>
    <x v="2"/>
    <x v="10"/>
    <x v="2"/>
    <n v="1788"/>
    <x v="21"/>
    <x v="1"/>
    <n v="97"/>
    <n v="5.4250559284116331E-2"/>
    <n v="1.0793358155441309E-4"/>
  </r>
  <r>
    <x v="3"/>
    <x v="3"/>
    <x v="2"/>
    <x v="10"/>
    <x v="2"/>
    <n v="1788"/>
    <x v="21"/>
    <x v="2"/>
    <n v="31"/>
    <n v="1.7337807606263984E-2"/>
    <n v="6.1028367384959171E-5"/>
  </r>
  <r>
    <x v="3"/>
    <x v="3"/>
    <x v="2"/>
    <x v="10"/>
    <x v="2"/>
    <n v="1788"/>
    <x v="21"/>
    <x v="3"/>
    <n v="68"/>
    <n v="3.803131991051454E-2"/>
    <n v="9.0377518680247561E-5"/>
  </r>
  <r>
    <x v="3"/>
    <x v="3"/>
    <x v="2"/>
    <x v="10"/>
    <x v="2"/>
    <n v="1788"/>
    <x v="21"/>
    <x v="4"/>
    <n v="469"/>
    <n v="0.26230425055928414"/>
    <n v="2.3708530885769622E-4"/>
  </r>
  <r>
    <x v="3"/>
    <x v="3"/>
    <x v="2"/>
    <x v="10"/>
    <x v="2"/>
    <n v="1788"/>
    <x v="21"/>
    <x v="5"/>
    <n v="1081"/>
    <n v="0.60458612975391501"/>
    <n v="3.5932263604788604E-4"/>
  </r>
  <r>
    <x v="3"/>
    <x v="3"/>
    <x v="2"/>
    <x v="10"/>
    <x v="2"/>
    <n v="1788"/>
    <x v="21"/>
    <x v="6"/>
    <n v="42"/>
    <n v="2.3489932885906041E-2"/>
    <n v="7.1033332248608721E-5"/>
  </r>
  <r>
    <x v="3"/>
    <x v="3"/>
    <x v="2"/>
    <x v="10"/>
    <x v="2"/>
    <n v="1788"/>
    <x v="22"/>
    <x v="1"/>
    <n v="313"/>
    <n v="0.17505592841163312"/>
    <n v="1.9376719992571841E-4"/>
  </r>
  <r>
    <x v="3"/>
    <x v="3"/>
    <x v="2"/>
    <x v="10"/>
    <x v="2"/>
    <n v="1788"/>
    <x v="22"/>
    <x v="2"/>
    <n v="1447"/>
    <n v="0.8092841163310962"/>
    <n v="4.1529656099154635E-4"/>
  </r>
  <r>
    <x v="3"/>
    <x v="3"/>
    <x v="2"/>
    <x v="10"/>
    <x v="2"/>
    <n v="1788"/>
    <x v="22"/>
    <x v="3"/>
    <n v="28"/>
    <n v="1.5659955257270694E-2"/>
    <n v="5.8000744035648197E-5"/>
  </r>
  <r>
    <x v="3"/>
    <x v="3"/>
    <x v="2"/>
    <x v="10"/>
    <x v="2"/>
    <n v="1788"/>
    <x v="23"/>
    <x v="1"/>
    <n v="101"/>
    <n v="5.6487695749440715E-2"/>
    <n v="1.1013530216562901E-4"/>
  </r>
  <r>
    <x v="3"/>
    <x v="3"/>
    <x v="2"/>
    <x v="10"/>
    <x v="2"/>
    <n v="1788"/>
    <x v="23"/>
    <x v="2"/>
    <n v="63"/>
    <n v="3.5234899328859058E-2"/>
    <n v="8.6992599092997565E-5"/>
  </r>
  <r>
    <x v="3"/>
    <x v="3"/>
    <x v="2"/>
    <x v="10"/>
    <x v="2"/>
    <n v="1788"/>
    <x v="23"/>
    <x v="3"/>
    <n v="1593"/>
    <n v="0.89093959731543626"/>
    <n v="4.3556515008360278E-4"/>
  </r>
  <r>
    <x v="3"/>
    <x v="3"/>
    <x v="2"/>
    <x v="10"/>
    <x v="2"/>
    <n v="1788"/>
    <x v="23"/>
    <x v="4"/>
    <n v="31"/>
    <n v="1.7337807606263984E-2"/>
    <n v="6.1028367384959171E-5"/>
  </r>
  <r>
    <x v="3"/>
    <x v="3"/>
    <x v="2"/>
    <x v="10"/>
    <x v="2"/>
    <n v="1788"/>
    <x v="24"/>
    <x v="1"/>
    <n v="1777"/>
    <n v="0.99384787472035796"/>
    <n v="4.597940657128422E-4"/>
  </r>
  <r>
    <x v="3"/>
    <x v="3"/>
    <x v="2"/>
    <x v="10"/>
    <x v="2"/>
    <n v="1788"/>
    <x v="24"/>
    <x v="2"/>
    <n v="11"/>
    <n v="6.1521252796420582E-3"/>
    <n v="3.6355618702276809E-5"/>
  </r>
  <r>
    <x v="3"/>
    <x v="3"/>
    <x v="2"/>
    <x v="10"/>
    <x v="2"/>
    <n v="1788"/>
    <x v="25"/>
    <x v="1"/>
    <n v="1787"/>
    <n v="0.9994407158836689"/>
    <n v="4.6107296400265931E-4"/>
  </r>
  <r>
    <x v="3"/>
    <x v="3"/>
    <x v="2"/>
    <x v="10"/>
    <x v="2"/>
    <n v="1788"/>
    <x v="25"/>
    <x v="2"/>
    <n v="1"/>
    <n v="5.5928411633109618E-4"/>
    <n v="1.096193802577179E-5"/>
  </r>
  <r>
    <x v="3"/>
    <x v="3"/>
    <x v="2"/>
    <x v="10"/>
    <x v="2"/>
    <n v="1788"/>
    <x v="26"/>
    <x v="1"/>
    <n v="152"/>
    <n v="8.5011185682326629E-2"/>
    <n v="1.3509076869445041E-4"/>
  </r>
  <r>
    <x v="3"/>
    <x v="3"/>
    <x v="2"/>
    <x v="10"/>
    <x v="2"/>
    <n v="1788"/>
    <x v="26"/>
    <x v="2"/>
    <n v="86"/>
    <n v="4.8098434004474271E-2"/>
    <n v="1.0163266481796571E-4"/>
  </r>
  <r>
    <x v="3"/>
    <x v="3"/>
    <x v="2"/>
    <x v="10"/>
    <x v="2"/>
    <n v="1788"/>
    <x v="26"/>
    <x v="3"/>
    <n v="85"/>
    <n v="4.753914988814318E-2"/>
    <n v="1.0104033216160919E-4"/>
  </r>
  <r>
    <x v="3"/>
    <x v="3"/>
    <x v="2"/>
    <x v="10"/>
    <x v="2"/>
    <n v="1788"/>
    <x v="26"/>
    <x v="4"/>
    <n v="315"/>
    <n v="0.1761744966442953"/>
    <n v="1.9438418961264281E-4"/>
  </r>
  <r>
    <x v="3"/>
    <x v="3"/>
    <x v="2"/>
    <x v="10"/>
    <x v="2"/>
    <n v="1788"/>
    <x v="26"/>
    <x v="5"/>
    <n v="1066"/>
    <n v="0.59619686800894856"/>
    <n v="3.5683599760377992E-4"/>
  </r>
  <r>
    <x v="3"/>
    <x v="3"/>
    <x v="2"/>
    <x v="10"/>
    <x v="2"/>
    <n v="1788"/>
    <x v="26"/>
    <x v="6"/>
    <n v="81"/>
    <n v="4.5302013422818789E-2"/>
    <n v="9.8635368622972648E-5"/>
  </r>
  <r>
    <x v="3"/>
    <x v="3"/>
    <x v="2"/>
    <x v="10"/>
    <x v="2"/>
    <n v="1788"/>
    <x v="26"/>
    <x v="7"/>
    <n v="3"/>
    <n v="1.6778523489932886E-3"/>
    <n v="1.898652741994115E-5"/>
  </r>
  <r>
    <x v="3"/>
    <x v="3"/>
    <x v="2"/>
    <x v="10"/>
    <x v="2"/>
    <n v="1788"/>
    <x v="27"/>
    <x v="1"/>
    <n v="77"/>
    <n v="4.3064876957494405E-2"/>
    <n v="9.6170170309999104E-5"/>
  </r>
  <r>
    <x v="3"/>
    <x v="3"/>
    <x v="2"/>
    <x v="10"/>
    <x v="2"/>
    <n v="1788"/>
    <x v="27"/>
    <x v="2"/>
    <n v="15"/>
    <n v="8.389261744966443E-3"/>
    <n v="4.2453741249843469E-5"/>
  </r>
  <r>
    <x v="3"/>
    <x v="3"/>
    <x v="2"/>
    <x v="10"/>
    <x v="2"/>
    <n v="1788"/>
    <x v="27"/>
    <x v="3"/>
    <n v="13"/>
    <n v="7.2706935123042502E-3"/>
    <n v="3.9522503297698702E-5"/>
  </r>
  <r>
    <x v="3"/>
    <x v="3"/>
    <x v="2"/>
    <x v="10"/>
    <x v="2"/>
    <n v="1788"/>
    <x v="27"/>
    <x v="4"/>
    <n v="87"/>
    <n v="4.8657718120805368E-2"/>
    <n v="1.0222155862903293E-4"/>
  </r>
  <r>
    <x v="3"/>
    <x v="3"/>
    <x v="2"/>
    <x v="10"/>
    <x v="2"/>
    <n v="1788"/>
    <x v="27"/>
    <x v="5"/>
    <n v="1538"/>
    <n v="0.86017897091722595"/>
    <n v="4.2804634190619938E-4"/>
  </r>
  <r>
    <x v="3"/>
    <x v="3"/>
    <x v="2"/>
    <x v="10"/>
    <x v="2"/>
    <n v="1788"/>
    <x v="27"/>
    <x v="6"/>
    <n v="58"/>
    <n v="3.2438478747203577E-2"/>
    <n v="8.347032471478376E-5"/>
  </r>
  <r>
    <x v="3"/>
    <x v="3"/>
    <x v="2"/>
    <x v="10"/>
    <x v="2"/>
    <n v="1788"/>
    <x v="28"/>
    <x v="1"/>
    <n v="1786"/>
    <n v="0.99888143176733779"/>
    <n v="4.6094524040911187E-4"/>
  </r>
  <r>
    <x v="3"/>
    <x v="3"/>
    <x v="2"/>
    <x v="10"/>
    <x v="2"/>
    <n v="1788"/>
    <x v="28"/>
    <x v="2"/>
    <n v="1"/>
    <n v="5.5928411633109618E-4"/>
    <n v="1.096193802577179E-5"/>
  </r>
  <r>
    <x v="3"/>
    <x v="3"/>
    <x v="2"/>
    <x v="10"/>
    <x v="2"/>
    <n v="1788"/>
    <x v="28"/>
    <x v="3"/>
    <n v="1"/>
    <n v="5.5928411633109618E-4"/>
    <n v="1.096193802577179E-5"/>
  </r>
  <r>
    <x v="3"/>
    <x v="3"/>
    <x v="2"/>
    <x v="10"/>
    <x v="2"/>
    <n v="1788"/>
    <x v="29"/>
    <x v="1"/>
    <n v="1776"/>
    <n v="0.99328859060402686"/>
    <n v="4.5966597214185193E-4"/>
  </r>
  <r>
    <x v="3"/>
    <x v="3"/>
    <x v="2"/>
    <x v="10"/>
    <x v="2"/>
    <n v="1788"/>
    <x v="29"/>
    <x v="2"/>
    <n v="10"/>
    <n v="5.5928411633109623E-3"/>
    <n v="3.4663819281673268E-5"/>
  </r>
  <r>
    <x v="3"/>
    <x v="3"/>
    <x v="2"/>
    <x v="10"/>
    <x v="2"/>
    <n v="1788"/>
    <x v="29"/>
    <x v="3"/>
    <n v="1"/>
    <n v="5.5928411633109618E-4"/>
    <n v="1.096193802577179E-5"/>
  </r>
  <r>
    <x v="3"/>
    <x v="3"/>
    <x v="2"/>
    <x v="10"/>
    <x v="2"/>
    <n v="1788"/>
    <x v="29"/>
    <x v="4"/>
    <n v="1"/>
    <n v="5.5928411633109618E-4"/>
    <n v="1.096193802577179E-5"/>
  </r>
  <r>
    <x v="3"/>
    <x v="3"/>
    <x v="2"/>
    <x v="10"/>
    <x v="2"/>
    <n v="1788"/>
    <x v="30"/>
    <x v="1"/>
    <n v="280"/>
    <n v="0.15659955257270694"/>
    <n v="1.8328513950633229E-4"/>
  </r>
  <r>
    <x v="3"/>
    <x v="3"/>
    <x v="2"/>
    <x v="10"/>
    <x v="2"/>
    <n v="1788"/>
    <x v="30"/>
    <x v="2"/>
    <n v="1471"/>
    <n v="0.82270693512304249"/>
    <n v="4.1869812738243675E-4"/>
  </r>
  <r>
    <x v="3"/>
    <x v="3"/>
    <x v="2"/>
    <x v="10"/>
    <x v="2"/>
    <n v="1788"/>
    <x v="30"/>
    <x v="3"/>
    <n v="32"/>
    <n v="1.7897091722595078E-2"/>
    <n v="6.2004709845990972E-5"/>
  </r>
  <r>
    <x v="3"/>
    <x v="3"/>
    <x v="2"/>
    <x v="10"/>
    <x v="2"/>
    <n v="1788"/>
    <x v="30"/>
    <x v="4"/>
    <n v="4"/>
    <n v="2.2371364653243847E-3"/>
    <n v="2.1923692124608738E-5"/>
  </r>
  <r>
    <x v="3"/>
    <x v="3"/>
    <x v="2"/>
    <x v="10"/>
    <x v="2"/>
    <n v="1788"/>
    <x v="30"/>
    <x v="5"/>
    <n v="1"/>
    <n v="5.5928411633109618E-4"/>
    <n v="1.096193802577179E-5"/>
  </r>
  <r>
    <x v="3"/>
    <x v="3"/>
    <x v="2"/>
    <x v="10"/>
    <x v="2"/>
    <n v="1788"/>
    <x v="31"/>
    <x v="1"/>
    <n v="280"/>
    <n v="0.15659955257270694"/>
    <n v="1.8328513950633229E-4"/>
  </r>
  <r>
    <x v="3"/>
    <x v="3"/>
    <x v="2"/>
    <x v="10"/>
    <x v="2"/>
    <n v="1788"/>
    <x v="31"/>
    <x v="2"/>
    <n v="1481"/>
    <n v="0.82829977628635343"/>
    <n v="4.201070460786239E-4"/>
  </r>
  <r>
    <x v="3"/>
    <x v="3"/>
    <x v="2"/>
    <x v="10"/>
    <x v="2"/>
    <n v="1788"/>
    <x v="31"/>
    <x v="3"/>
    <n v="27"/>
    <n v="1.5100671140939598E-2"/>
    <n v="5.6955759276631415E-5"/>
  </r>
  <r>
    <x v="3"/>
    <x v="3"/>
    <x v="2"/>
    <x v="10"/>
    <x v="2"/>
    <n v="1788"/>
    <x v="32"/>
    <x v="1"/>
    <n v="182"/>
    <n v="0.1017897091722595"/>
    <n v="1.4780975759906675E-4"/>
  </r>
  <r>
    <x v="3"/>
    <x v="3"/>
    <x v="2"/>
    <x v="10"/>
    <x v="2"/>
    <n v="1788"/>
    <x v="32"/>
    <x v="2"/>
    <n v="107"/>
    <n v="5.9843400447427295E-2"/>
    <n v="1.1335755199058079E-4"/>
  </r>
  <r>
    <x v="3"/>
    <x v="3"/>
    <x v="2"/>
    <x v="10"/>
    <x v="2"/>
    <n v="1788"/>
    <x v="32"/>
    <x v="3"/>
    <n v="1474"/>
    <n v="0.82438478747203581"/>
    <n v="4.1912131713177511E-4"/>
  </r>
  <r>
    <x v="3"/>
    <x v="3"/>
    <x v="2"/>
    <x v="10"/>
    <x v="2"/>
    <n v="1788"/>
    <x v="32"/>
    <x v="4"/>
    <n v="25"/>
    <n v="1.3982102908277404E-2"/>
    <n v="5.4806011482142999E-5"/>
  </r>
  <r>
    <x v="3"/>
    <x v="3"/>
    <x v="2"/>
    <x v="11"/>
    <x v="0"/>
    <n v="625"/>
    <x v="0"/>
    <x v="0"/>
    <n v="12"/>
    <n v="1.9199999999999998E-2"/>
    <n v="1.0862379726432694E-4"/>
  </r>
  <r>
    <x v="3"/>
    <x v="3"/>
    <x v="2"/>
    <x v="11"/>
    <x v="0"/>
    <n v="625"/>
    <x v="0"/>
    <x v="1"/>
    <n v="450"/>
    <n v="0.72"/>
    <n v="6.6284684754172281E-4"/>
  </r>
  <r>
    <x v="3"/>
    <x v="3"/>
    <x v="2"/>
    <x v="11"/>
    <x v="0"/>
    <n v="625"/>
    <x v="0"/>
    <x v="2"/>
    <n v="163"/>
    <n v="0.26079999999999998"/>
    <n v="3.9985524435880734E-4"/>
  </r>
  <r>
    <x v="3"/>
    <x v="3"/>
    <x v="2"/>
    <x v="11"/>
    <x v="0"/>
    <n v="625"/>
    <x v="1"/>
    <x v="1"/>
    <n v="610"/>
    <n v="0.97599999999999998"/>
    <n v="7.7074586632783172E-4"/>
  </r>
  <r>
    <x v="3"/>
    <x v="3"/>
    <x v="2"/>
    <x v="11"/>
    <x v="0"/>
    <n v="625"/>
    <x v="1"/>
    <x v="2"/>
    <n v="15"/>
    <n v="2.4E-2"/>
    <n v="1.2144218205154255E-4"/>
  </r>
  <r>
    <x v="3"/>
    <x v="3"/>
    <x v="2"/>
    <x v="11"/>
    <x v="0"/>
    <n v="625"/>
    <x v="2"/>
    <x v="1"/>
    <n v="120"/>
    <n v="0.192"/>
    <n v="3.4320163929118987E-4"/>
  </r>
  <r>
    <x v="3"/>
    <x v="3"/>
    <x v="2"/>
    <x v="11"/>
    <x v="0"/>
    <n v="625"/>
    <x v="2"/>
    <x v="2"/>
    <n v="505"/>
    <n v="0.80800000000000005"/>
    <n v="7.0187547346531494E-4"/>
  </r>
  <r>
    <x v="3"/>
    <x v="3"/>
    <x v="2"/>
    <x v="11"/>
    <x v="0"/>
    <n v="625"/>
    <x v="3"/>
    <x v="1"/>
    <n v="465"/>
    <n v="0.74399999999999999"/>
    <n v="6.7372228830864711E-4"/>
  </r>
  <r>
    <x v="3"/>
    <x v="3"/>
    <x v="2"/>
    <x v="11"/>
    <x v="0"/>
    <n v="625"/>
    <x v="3"/>
    <x v="2"/>
    <n v="160"/>
    <n v="0.25600000000000001"/>
    <n v="3.9616803889743558E-4"/>
  </r>
  <r>
    <x v="3"/>
    <x v="3"/>
    <x v="2"/>
    <x v="11"/>
    <x v="0"/>
    <n v="625"/>
    <x v="4"/>
    <x v="1"/>
    <n v="169"/>
    <n v="0.27039999999999997"/>
    <n v="4.0712844353544051E-4"/>
  </r>
  <r>
    <x v="3"/>
    <x v="3"/>
    <x v="2"/>
    <x v="11"/>
    <x v="0"/>
    <n v="625"/>
    <x v="4"/>
    <x v="2"/>
    <n v="456"/>
    <n v="0.72960000000000003"/>
    <n v="6.6721893287255462E-4"/>
  </r>
  <r>
    <x v="3"/>
    <x v="3"/>
    <x v="2"/>
    <x v="11"/>
    <x v="0"/>
    <n v="625"/>
    <x v="5"/>
    <x v="1"/>
    <n v="225"/>
    <n v="0.36"/>
    <n v="4.6955251657721946E-4"/>
  </r>
  <r>
    <x v="3"/>
    <x v="3"/>
    <x v="2"/>
    <x v="11"/>
    <x v="0"/>
    <n v="625"/>
    <x v="5"/>
    <x v="2"/>
    <n v="400"/>
    <n v="0.64"/>
    <n v="6.251897384186659E-4"/>
  </r>
  <r>
    <x v="3"/>
    <x v="3"/>
    <x v="2"/>
    <x v="11"/>
    <x v="0"/>
    <n v="625"/>
    <x v="6"/>
    <x v="1"/>
    <n v="489"/>
    <n v="0.78239999999999998"/>
    <n v="6.9075628058757037E-4"/>
  </r>
  <r>
    <x v="3"/>
    <x v="3"/>
    <x v="2"/>
    <x v="11"/>
    <x v="0"/>
    <n v="625"/>
    <x v="6"/>
    <x v="2"/>
    <n v="136"/>
    <n v="0.21759999999999999"/>
    <n v="3.653191857255439E-4"/>
  </r>
  <r>
    <x v="3"/>
    <x v="3"/>
    <x v="2"/>
    <x v="11"/>
    <x v="0"/>
    <n v="625"/>
    <x v="7"/>
    <x v="0"/>
    <n v="12"/>
    <n v="1.9199999999999998E-2"/>
    <n v="1.0862379726432694E-4"/>
  </r>
  <r>
    <x v="3"/>
    <x v="3"/>
    <x v="2"/>
    <x v="11"/>
    <x v="0"/>
    <n v="625"/>
    <x v="7"/>
    <x v="1"/>
    <n v="477"/>
    <n v="0.76319999999999999"/>
    <n v="6.822941054526161E-4"/>
  </r>
  <r>
    <x v="3"/>
    <x v="3"/>
    <x v="2"/>
    <x v="11"/>
    <x v="0"/>
    <n v="625"/>
    <x v="7"/>
    <x v="2"/>
    <n v="136"/>
    <n v="0.21759999999999999"/>
    <n v="3.653191857255439E-4"/>
  </r>
  <r>
    <x v="3"/>
    <x v="3"/>
    <x v="2"/>
    <x v="11"/>
    <x v="0"/>
    <n v="625"/>
    <x v="8"/>
    <x v="1"/>
    <n v="41"/>
    <n v="6.5600000000000006E-2"/>
    <n v="2.0073610223265371E-4"/>
  </r>
  <r>
    <x v="3"/>
    <x v="3"/>
    <x v="2"/>
    <x v="11"/>
    <x v="0"/>
    <n v="625"/>
    <x v="8"/>
    <x v="2"/>
    <n v="584"/>
    <n v="0.93440000000000001"/>
    <n v="7.542996647298462E-4"/>
  </r>
  <r>
    <x v="3"/>
    <x v="3"/>
    <x v="2"/>
    <x v="11"/>
    <x v="0"/>
    <n v="625"/>
    <x v="9"/>
    <x v="1"/>
    <n v="72"/>
    <n v="0.1152"/>
    <n v="2.6594510703597759E-4"/>
  </r>
  <r>
    <x v="3"/>
    <x v="3"/>
    <x v="2"/>
    <x v="11"/>
    <x v="0"/>
    <n v="625"/>
    <x v="9"/>
    <x v="2"/>
    <n v="553"/>
    <n v="0.88480000000000003"/>
    <n v="7.3419048276341585E-4"/>
  </r>
  <r>
    <x v="3"/>
    <x v="3"/>
    <x v="2"/>
    <x v="11"/>
    <x v="0"/>
    <n v="625"/>
    <x v="10"/>
    <x v="1"/>
    <n v="73"/>
    <n v="0.1168"/>
    <n v="2.6778343480003686E-4"/>
  </r>
  <r>
    <x v="3"/>
    <x v="3"/>
    <x v="2"/>
    <x v="11"/>
    <x v="0"/>
    <n v="625"/>
    <x v="10"/>
    <x v="2"/>
    <n v="552"/>
    <n v="0.88319999999999999"/>
    <n v="7.3353227793281561E-4"/>
  </r>
  <r>
    <x v="3"/>
    <x v="3"/>
    <x v="2"/>
    <x v="11"/>
    <x v="0"/>
    <n v="625"/>
    <x v="11"/>
    <x v="1"/>
    <n v="130"/>
    <n v="0.20799999999999999"/>
    <n v="3.5718695836796724E-4"/>
  </r>
  <r>
    <x v="3"/>
    <x v="3"/>
    <x v="2"/>
    <x v="11"/>
    <x v="0"/>
    <n v="625"/>
    <x v="11"/>
    <x v="2"/>
    <n v="495"/>
    <n v="0.79200000000000004"/>
    <n v="6.9494750606658047E-4"/>
  </r>
  <r>
    <x v="3"/>
    <x v="3"/>
    <x v="2"/>
    <x v="11"/>
    <x v="0"/>
    <n v="625"/>
    <x v="12"/>
    <x v="1"/>
    <n v="518"/>
    <n v="0.82879999999999998"/>
    <n v="7.1077757611820696E-4"/>
  </r>
  <r>
    <x v="3"/>
    <x v="3"/>
    <x v="2"/>
    <x v="11"/>
    <x v="0"/>
    <n v="625"/>
    <x v="12"/>
    <x v="2"/>
    <n v="107"/>
    <n v="0.17119999999999999"/>
    <n v="3.241125652739702E-4"/>
  </r>
  <r>
    <x v="3"/>
    <x v="3"/>
    <x v="2"/>
    <x v="11"/>
    <x v="0"/>
    <n v="625"/>
    <x v="13"/>
    <x v="1"/>
    <n v="556"/>
    <n v="0.88959999999999995"/>
    <n v="7.3616143799527442E-4"/>
  </r>
  <r>
    <x v="3"/>
    <x v="3"/>
    <x v="2"/>
    <x v="11"/>
    <x v="0"/>
    <n v="625"/>
    <x v="13"/>
    <x v="2"/>
    <n v="69"/>
    <n v="0.1104"/>
    <n v="2.6035189099230752E-4"/>
  </r>
  <r>
    <x v="3"/>
    <x v="3"/>
    <x v="2"/>
    <x v="11"/>
    <x v="0"/>
    <n v="625"/>
    <x v="14"/>
    <x v="1"/>
    <n v="625"/>
    <n v="1"/>
    <n v="7.8007015069159007E-4"/>
  </r>
  <r>
    <x v="3"/>
    <x v="3"/>
    <x v="2"/>
    <x v="11"/>
    <x v="0"/>
    <n v="625"/>
    <x v="15"/>
    <x v="1"/>
    <n v="105"/>
    <n v="0.16800000000000001"/>
    <n v="3.2107433327900874E-4"/>
  </r>
  <r>
    <x v="3"/>
    <x v="3"/>
    <x v="2"/>
    <x v="11"/>
    <x v="0"/>
    <n v="625"/>
    <x v="15"/>
    <x v="2"/>
    <n v="520"/>
    <n v="0.83199999999999996"/>
    <n v="7.1213692198239509E-4"/>
  </r>
  <r>
    <x v="3"/>
    <x v="3"/>
    <x v="2"/>
    <x v="11"/>
    <x v="0"/>
    <n v="625"/>
    <x v="16"/>
    <x v="1"/>
    <n v="516"/>
    <n v="0.8256"/>
    <n v="7.0941553682791461E-4"/>
  </r>
  <r>
    <x v="3"/>
    <x v="3"/>
    <x v="2"/>
    <x v="11"/>
    <x v="0"/>
    <n v="625"/>
    <x v="16"/>
    <x v="2"/>
    <n v="109"/>
    <n v="0.1744"/>
    <n v="3.2712238774629655E-4"/>
  </r>
  <r>
    <x v="3"/>
    <x v="3"/>
    <x v="2"/>
    <x v="11"/>
    <x v="0"/>
    <n v="625"/>
    <x v="17"/>
    <x v="1"/>
    <n v="24"/>
    <n v="3.8399999999999997E-2"/>
    <n v="1.53602496491712E-4"/>
  </r>
  <r>
    <x v="3"/>
    <x v="3"/>
    <x v="2"/>
    <x v="11"/>
    <x v="0"/>
    <n v="625"/>
    <x v="17"/>
    <x v="2"/>
    <n v="4"/>
    <n v="6.4000000000000003E-3"/>
    <n v="6.2717992927886345E-5"/>
  </r>
  <r>
    <x v="3"/>
    <x v="3"/>
    <x v="2"/>
    <x v="11"/>
    <x v="0"/>
    <n v="625"/>
    <x v="17"/>
    <x v="3"/>
    <n v="6"/>
    <n v="9.5999999999999992E-3"/>
    <n v="7.6812311077264163E-5"/>
  </r>
  <r>
    <x v="3"/>
    <x v="3"/>
    <x v="2"/>
    <x v="11"/>
    <x v="0"/>
    <n v="625"/>
    <x v="17"/>
    <x v="4"/>
    <n v="7"/>
    <n v="1.12E-2"/>
    <n v="8.2966114622257681E-5"/>
  </r>
  <r>
    <x v="3"/>
    <x v="3"/>
    <x v="2"/>
    <x v="11"/>
    <x v="0"/>
    <n v="625"/>
    <x v="17"/>
    <x v="5"/>
    <n v="22"/>
    <n v="3.5200000000000002E-2"/>
    <n v="1.4706554785638137E-4"/>
  </r>
  <r>
    <x v="3"/>
    <x v="3"/>
    <x v="2"/>
    <x v="11"/>
    <x v="0"/>
    <n v="625"/>
    <x v="17"/>
    <x v="6"/>
    <n v="79"/>
    <n v="0.12640000000000001"/>
    <n v="2.7855756147830994E-4"/>
  </r>
  <r>
    <x v="3"/>
    <x v="3"/>
    <x v="2"/>
    <x v="11"/>
    <x v="0"/>
    <n v="625"/>
    <x v="17"/>
    <x v="7"/>
    <n v="483"/>
    <n v="0.77280000000000004"/>
    <n v="6.865386436466993E-4"/>
  </r>
  <r>
    <x v="3"/>
    <x v="3"/>
    <x v="2"/>
    <x v="11"/>
    <x v="0"/>
    <n v="625"/>
    <x v="18"/>
    <x v="1"/>
    <n v="404"/>
    <n v="0.64639999999999997"/>
    <n v="6.2828767538555331E-4"/>
  </r>
  <r>
    <x v="3"/>
    <x v="3"/>
    <x v="2"/>
    <x v="11"/>
    <x v="0"/>
    <n v="625"/>
    <x v="18"/>
    <x v="2"/>
    <n v="42"/>
    <n v="6.7199999999999996E-2"/>
    <n v="2.0316772952043736E-4"/>
  </r>
  <r>
    <x v="3"/>
    <x v="3"/>
    <x v="2"/>
    <x v="11"/>
    <x v="0"/>
    <n v="625"/>
    <x v="18"/>
    <x v="3"/>
    <n v="45"/>
    <n v="7.1999999999999995E-2"/>
    <n v="2.1029352874722511E-4"/>
  </r>
  <r>
    <x v="3"/>
    <x v="3"/>
    <x v="2"/>
    <x v="11"/>
    <x v="0"/>
    <n v="625"/>
    <x v="18"/>
    <x v="4"/>
    <n v="130"/>
    <n v="0.20799999999999999"/>
    <n v="3.5718695836796724E-4"/>
  </r>
  <r>
    <x v="3"/>
    <x v="3"/>
    <x v="2"/>
    <x v="11"/>
    <x v="0"/>
    <n v="625"/>
    <x v="18"/>
    <x v="5"/>
    <n v="4"/>
    <n v="6.4000000000000003E-3"/>
    <n v="6.2717992927886345E-5"/>
  </r>
  <r>
    <x v="3"/>
    <x v="3"/>
    <x v="2"/>
    <x v="11"/>
    <x v="0"/>
    <n v="625"/>
    <x v="19"/>
    <x v="1"/>
    <n v="259"/>
    <n v="0.41439999999999999"/>
    <n v="5.0364463054629934E-4"/>
  </r>
  <r>
    <x v="3"/>
    <x v="3"/>
    <x v="2"/>
    <x v="11"/>
    <x v="0"/>
    <n v="625"/>
    <x v="19"/>
    <x v="2"/>
    <n v="85"/>
    <n v="0.13600000000000001"/>
    <n v="2.8892824234788821E-4"/>
  </r>
  <r>
    <x v="3"/>
    <x v="3"/>
    <x v="2"/>
    <x v="11"/>
    <x v="0"/>
    <n v="625"/>
    <x v="19"/>
    <x v="3"/>
    <n v="277"/>
    <n v="0.44319999999999998"/>
    <n v="5.2077652935809764E-4"/>
  </r>
  <r>
    <x v="3"/>
    <x v="3"/>
    <x v="2"/>
    <x v="11"/>
    <x v="0"/>
    <n v="625"/>
    <x v="19"/>
    <x v="4"/>
    <n v="4"/>
    <n v="6.4000000000000003E-3"/>
    <n v="6.2717992927886345E-5"/>
  </r>
  <r>
    <x v="3"/>
    <x v="3"/>
    <x v="2"/>
    <x v="11"/>
    <x v="0"/>
    <n v="625"/>
    <x v="20"/>
    <x v="1"/>
    <n v="28"/>
    <n v="4.48E-2"/>
    <n v="1.6590434716491788E-4"/>
  </r>
  <r>
    <x v="3"/>
    <x v="3"/>
    <x v="2"/>
    <x v="11"/>
    <x v="0"/>
    <n v="625"/>
    <x v="20"/>
    <x v="2"/>
    <n v="6"/>
    <n v="9.5999999999999992E-3"/>
    <n v="7.6812311077264163E-5"/>
  </r>
  <r>
    <x v="3"/>
    <x v="3"/>
    <x v="2"/>
    <x v="11"/>
    <x v="0"/>
    <n v="625"/>
    <x v="20"/>
    <x v="3"/>
    <n v="3"/>
    <n v="4.7999999999999996E-3"/>
    <n v="5.4315809698996468E-5"/>
  </r>
  <r>
    <x v="3"/>
    <x v="3"/>
    <x v="2"/>
    <x v="11"/>
    <x v="0"/>
    <n v="625"/>
    <x v="20"/>
    <x v="4"/>
    <n v="509"/>
    <n v="0.81440000000000001"/>
    <n v="7.0462696280153682E-4"/>
  </r>
  <r>
    <x v="3"/>
    <x v="3"/>
    <x v="2"/>
    <x v="11"/>
    <x v="0"/>
    <n v="625"/>
    <x v="20"/>
    <x v="5"/>
    <n v="73"/>
    <n v="0.1168"/>
    <n v="2.6778343480003686E-4"/>
  </r>
  <r>
    <x v="3"/>
    <x v="3"/>
    <x v="2"/>
    <x v="11"/>
    <x v="0"/>
    <n v="625"/>
    <x v="20"/>
    <x v="6"/>
    <n v="6"/>
    <n v="9.5999999999999992E-3"/>
    <n v="7.6812311077264163E-5"/>
  </r>
  <r>
    <x v="3"/>
    <x v="3"/>
    <x v="2"/>
    <x v="11"/>
    <x v="0"/>
    <n v="625"/>
    <x v="21"/>
    <x v="1"/>
    <n v="40"/>
    <n v="6.4000000000000001E-2"/>
    <n v="1.9827457651005085E-4"/>
  </r>
  <r>
    <x v="3"/>
    <x v="3"/>
    <x v="2"/>
    <x v="11"/>
    <x v="0"/>
    <n v="625"/>
    <x v="21"/>
    <x v="2"/>
    <n v="7"/>
    <n v="1.12E-2"/>
    <n v="8.2966114622257681E-5"/>
  </r>
  <r>
    <x v="3"/>
    <x v="3"/>
    <x v="2"/>
    <x v="11"/>
    <x v="0"/>
    <n v="625"/>
    <x v="21"/>
    <x v="3"/>
    <n v="21"/>
    <n v="3.3599999999999998E-2"/>
    <n v="1.4368542855704749E-4"/>
  </r>
  <r>
    <x v="3"/>
    <x v="3"/>
    <x v="2"/>
    <x v="11"/>
    <x v="0"/>
    <n v="625"/>
    <x v="21"/>
    <x v="4"/>
    <n v="106"/>
    <n v="0.1696"/>
    <n v="3.2259705045878894E-4"/>
  </r>
  <r>
    <x v="3"/>
    <x v="3"/>
    <x v="2"/>
    <x v="11"/>
    <x v="0"/>
    <n v="625"/>
    <x v="21"/>
    <x v="5"/>
    <n v="415"/>
    <n v="0.66400000000000003"/>
    <n v="6.3672724952073471E-4"/>
  </r>
  <r>
    <x v="3"/>
    <x v="3"/>
    <x v="2"/>
    <x v="11"/>
    <x v="0"/>
    <n v="625"/>
    <x v="21"/>
    <x v="6"/>
    <n v="36"/>
    <n v="5.7599999999999998E-2"/>
    <n v="1.881058021143803E-4"/>
  </r>
  <r>
    <x v="3"/>
    <x v="3"/>
    <x v="2"/>
    <x v="11"/>
    <x v="0"/>
    <n v="625"/>
    <x v="22"/>
    <x v="1"/>
    <n v="103"/>
    <n v="0.1648"/>
    <n v="3.1800687749024802E-4"/>
  </r>
  <r>
    <x v="3"/>
    <x v="3"/>
    <x v="2"/>
    <x v="11"/>
    <x v="0"/>
    <n v="625"/>
    <x v="22"/>
    <x v="2"/>
    <n v="270"/>
    <n v="0.432"/>
    <n v="5.1418313506625243E-4"/>
  </r>
  <r>
    <x v="3"/>
    <x v="3"/>
    <x v="2"/>
    <x v="11"/>
    <x v="0"/>
    <n v="625"/>
    <x v="22"/>
    <x v="3"/>
    <n v="237"/>
    <n v="0.37919999999999998"/>
    <n v="4.8186484112319462E-4"/>
  </r>
  <r>
    <x v="3"/>
    <x v="3"/>
    <x v="2"/>
    <x v="11"/>
    <x v="0"/>
    <n v="625"/>
    <x v="22"/>
    <x v="4"/>
    <n v="15"/>
    <n v="2.4E-2"/>
    <n v="1.2144218205154255E-4"/>
  </r>
  <r>
    <x v="3"/>
    <x v="3"/>
    <x v="2"/>
    <x v="11"/>
    <x v="0"/>
    <n v="625"/>
    <x v="23"/>
    <x v="1"/>
    <n v="31"/>
    <n v="4.9599999999999998E-2"/>
    <n v="1.7456178298513796E-4"/>
  </r>
  <r>
    <x v="3"/>
    <x v="3"/>
    <x v="2"/>
    <x v="11"/>
    <x v="0"/>
    <n v="625"/>
    <x v="23"/>
    <x v="2"/>
    <n v="22"/>
    <n v="3.5200000000000002E-2"/>
    <n v="1.4706554785638137E-4"/>
  </r>
  <r>
    <x v="3"/>
    <x v="3"/>
    <x v="2"/>
    <x v="11"/>
    <x v="0"/>
    <n v="625"/>
    <x v="23"/>
    <x v="3"/>
    <n v="554"/>
    <n v="0.88639999999999997"/>
    <n v="7.3484807662608901E-4"/>
  </r>
  <r>
    <x v="3"/>
    <x v="3"/>
    <x v="2"/>
    <x v="11"/>
    <x v="0"/>
    <n v="625"/>
    <x v="23"/>
    <x v="4"/>
    <n v="18"/>
    <n v="2.8799999999999999E-2"/>
    <n v="1.3303005148188735E-4"/>
  </r>
  <r>
    <x v="3"/>
    <x v="3"/>
    <x v="2"/>
    <x v="11"/>
    <x v="0"/>
    <n v="625"/>
    <x v="24"/>
    <x v="1"/>
    <n v="619"/>
    <n v="0.99039999999999995"/>
    <n v="7.7635442285404056E-4"/>
  </r>
  <r>
    <x v="3"/>
    <x v="3"/>
    <x v="2"/>
    <x v="11"/>
    <x v="0"/>
    <n v="625"/>
    <x v="24"/>
    <x v="2"/>
    <n v="6"/>
    <n v="9.5999999999999992E-3"/>
    <n v="7.6812311077264163E-5"/>
  </r>
  <r>
    <x v="3"/>
    <x v="3"/>
    <x v="2"/>
    <x v="11"/>
    <x v="0"/>
    <n v="625"/>
    <x v="25"/>
    <x v="1"/>
    <n v="534"/>
    <n v="0.85440000000000005"/>
    <n v="7.2157820195305135E-4"/>
  </r>
  <r>
    <x v="3"/>
    <x v="3"/>
    <x v="2"/>
    <x v="11"/>
    <x v="0"/>
    <n v="625"/>
    <x v="25"/>
    <x v="2"/>
    <n v="59"/>
    <n v="9.4399999999999998E-2"/>
    <n v="2.4076700810343266E-4"/>
  </r>
  <r>
    <x v="3"/>
    <x v="3"/>
    <x v="2"/>
    <x v="11"/>
    <x v="0"/>
    <n v="625"/>
    <x v="25"/>
    <x v="3"/>
    <n v="32"/>
    <n v="5.1200000000000002E-2"/>
    <n v="1.7735352931857207E-4"/>
  </r>
  <r>
    <x v="3"/>
    <x v="3"/>
    <x v="2"/>
    <x v="11"/>
    <x v="0"/>
    <n v="625"/>
    <x v="26"/>
    <x v="1"/>
    <n v="212"/>
    <n v="0.3392"/>
    <n v="4.558334264386955E-4"/>
  </r>
  <r>
    <x v="3"/>
    <x v="3"/>
    <x v="2"/>
    <x v="11"/>
    <x v="0"/>
    <n v="625"/>
    <x v="26"/>
    <x v="2"/>
    <n v="61"/>
    <n v="9.7600000000000006E-2"/>
    <n v="2.4480987509619458E-4"/>
  </r>
  <r>
    <x v="3"/>
    <x v="3"/>
    <x v="2"/>
    <x v="11"/>
    <x v="0"/>
    <n v="625"/>
    <x v="26"/>
    <x v="3"/>
    <n v="97"/>
    <n v="0.1552"/>
    <n v="3.0862041209780272E-4"/>
  </r>
  <r>
    <x v="3"/>
    <x v="3"/>
    <x v="2"/>
    <x v="11"/>
    <x v="0"/>
    <n v="625"/>
    <x v="26"/>
    <x v="4"/>
    <n v="143"/>
    <n v="0.2288"/>
    <n v="3.7458179857819253E-4"/>
  </r>
  <r>
    <x v="3"/>
    <x v="3"/>
    <x v="2"/>
    <x v="11"/>
    <x v="0"/>
    <n v="625"/>
    <x v="26"/>
    <x v="5"/>
    <n v="101"/>
    <n v="0.16159999999999999"/>
    <n v="3.1490934392311448E-4"/>
  </r>
  <r>
    <x v="3"/>
    <x v="3"/>
    <x v="2"/>
    <x v="11"/>
    <x v="0"/>
    <n v="625"/>
    <x v="26"/>
    <x v="6"/>
    <n v="8"/>
    <n v="1.2800000000000001E-2"/>
    <n v="8.869379768399591E-5"/>
  </r>
  <r>
    <x v="3"/>
    <x v="3"/>
    <x v="2"/>
    <x v="11"/>
    <x v="0"/>
    <n v="625"/>
    <x v="26"/>
    <x v="7"/>
    <n v="3"/>
    <n v="4.7999999999999996E-3"/>
    <n v="5.4315809698996468E-5"/>
  </r>
  <r>
    <x v="3"/>
    <x v="3"/>
    <x v="2"/>
    <x v="11"/>
    <x v="0"/>
    <n v="625"/>
    <x v="27"/>
    <x v="1"/>
    <n v="27"/>
    <n v="4.3200000000000002E-2"/>
    <n v="1.6291613868449497E-4"/>
  </r>
  <r>
    <x v="3"/>
    <x v="3"/>
    <x v="2"/>
    <x v="11"/>
    <x v="0"/>
    <n v="625"/>
    <x v="27"/>
    <x v="2"/>
    <n v="3"/>
    <n v="4.7999999999999996E-3"/>
    <n v="5.4315809698996468E-5"/>
  </r>
  <r>
    <x v="3"/>
    <x v="3"/>
    <x v="2"/>
    <x v="11"/>
    <x v="0"/>
    <n v="625"/>
    <x v="27"/>
    <x v="3"/>
    <n v="2"/>
    <n v="3.2000000000000002E-3"/>
    <n v="4.4349027714546348E-5"/>
  </r>
  <r>
    <x v="3"/>
    <x v="3"/>
    <x v="2"/>
    <x v="11"/>
    <x v="0"/>
    <n v="625"/>
    <x v="27"/>
    <x v="4"/>
    <n v="41"/>
    <n v="6.5600000000000006E-2"/>
    <n v="2.0073610223265371E-4"/>
  </r>
  <r>
    <x v="3"/>
    <x v="3"/>
    <x v="2"/>
    <x v="11"/>
    <x v="0"/>
    <n v="625"/>
    <x v="27"/>
    <x v="5"/>
    <n v="497"/>
    <n v="0.79520000000000002"/>
    <n v="6.9633879452753297E-4"/>
  </r>
  <r>
    <x v="3"/>
    <x v="3"/>
    <x v="2"/>
    <x v="11"/>
    <x v="0"/>
    <n v="625"/>
    <x v="27"/>
    <x v="6"/>
    <n v="55"/>
    <n v="8.7999999999999995E-2"/>
    <n v="2.3246963035923637E-4"/>
  </r>
  <r>
    <x v="3"/>
    <x v="3"/>
    <x v="2"/>
    <x v="11"/>
    <x v="0"/>
    <n v="625"/>
    <x v="28"/>
    <x v="1"/>
    <n v="625"/>
    <n v="1"/>
    <n v="7.8007015069159007E-4"/>
  </r>
  <r>
    <x v="3"/>
    <x v="3"/>
    <x v="2"/>
    <x v="11"/>
    <x v="0"/>
    <n v="625"/>
    <x v="29"/>
    <x v="1"/>
    <n v="614"/>
    <n v="0.98240000000000005"/>
    <n v="7.732437839087842E-4"/>
  </r>
  <r>
    <x v="3"/>
    <x v="3"/>
    <x v="2"/>
    <x v="11"/>
    <x v="0"/>
    <n v="625"/>
    <x v="29"/>
    <x v="2"/>
    <n v="11"/>
    <n v="1.7600000000000001E-2"/>
    <n v="1.0400020019968424E-4"/>
  </r>
  <r>
    <x v="3"/>
    <x v="3"/>
    <x v="2"/>
    <x v="11"/>
    <x v="0"/>
    <n v="625"/>
    <x v="30"/>
    <x v="1"/>
    <n v="105"/>
    <n v="0.16800000000000001"/>
    <n v="3.2107433327900874E-4"/>
  </r>
  <r>
    <x v="3"/>
    <x v="3"/>
    <x v="2"/>
    <x v="11"/>
    <x v="0"/>
    <n v="625"/>
    <x v="30"/>
    <x v="2"/>
    <n v="489"/>
    <n v="0.78239999999999998"/>
    <n v="6.9075628058757037E-4"/>
  </r>
  <r>
    <x v="3"/>
    <x v="3"/>
    <x v="2"/>
    <x v="11"/>
    <x v="0"/>
    <n v="625"/>
    <x v="30"/>
    <x v="3"/>
    <n v="29"/>
    <n v="4.6399999999999997E-2"/>
    <n v="1.6883958393156028E-4"/>
  </r>
  <r>
    <x v="3"/>
    <x v="3"/>
    <x v="2"/>
    <x v="11"/>
    <x v="0"/>
    <n v="625"/>
    <x v="30"/>
    <x v="4"/>
    <n v="1"/>
    <n v="1.6000000000000001E-3"/>
    <n v="3.1359749118996472E-5"/>
  </r>
  <r>
    <x v="3"/>
    <x v="3"/>
    <x v="2"/>
    <x v="11"/>
    <x v="0"/>
    <n v="625"/>
    <x v="30"/>
    <x v="7"/>
    <n v="1"/>
    <n v="1.6000000000000001E-3"/>
    <n v="3.1359749118996472E-5"/>
  </r>
  <r>
    <x v="3"/>
    <x v="3"/>
    <x v="2"/>
    <x v="11"/>
    <x v="0"/>
    <n v="625"/>
    <x v="31"/>
    <x v="1"/>
    <n v="108"/>
    <n v="0.17280000000000001"/>
    <n v="3.2562097828894501E-4"/>
  </r>
  <r>
    <x v="3"/>
    <x v="3"/>
    <x v="2"/>
    <x v="11"/>
    <x v="0"/>
    <n v="625"/>
    <x v="31"/>
    <x v="2"/>
    <n v="493"/>
    <n v="0.78879999999999995"/>
    <n v="6.9355333589473387E-4"/>
  </r>
  <r>
    <x v="3"/>
    <x v="3"/>
    <x v="2"/>
    <x v="11"/>
    <x v="0"/>
    <n v="625"/>
    <x v="31"/>
    <x v="3"/>
    <n v="24"/>
    <n v="3.8399999999999997E-2"/>
    <n v="1.53602496491712E-4"/>
  </r>
  <r>
    <x v="3"/>
    <x v="3"/>
    <x v="2"/>
    <x v="11"/>
    <x v="0"/>
    <n v="625"/>
    <x v="32"/>
    <x v="1"/>
    <n v="96"/>
    <n v="0.15359999999999999"/>
    <n v="3.0702792390234214E-4"/>
  </r>
  <r>
    <x v="3"/>
    <x v="3"/>
    <x v="2"/>
    <x v="11"/>
    <x v="0"/>
    <n v="625"/>
    <x v="32"/>
    <x v="2"/>
    <n v="101"/>
    <n v="0.16159999999999999"/>
    <n v="3.1490934392311448E-4"/>
  </r>
  <r>
    <x v="3"/>
    <x v="3"/>
    <x v="2"/>
    <x v="11"/>
    <x v="0"/>
    <n v="625"/>
    <x v="32"/>
    <x v="3"/>
    <n v="420"/>
    <n v="0.67200000000000004"/>
    <n v="6.4052567774364839E-4"/>
  </r>
  <r>
    <x v="3"/>
    <x v="3"/>
    <x v="2"/>
    <x v="11"/>
    <x v="0"/>
    <n v="625"/>
    <x v="32"/>
    <x v="4"/>
    <n v="8"/>
    <n v="1.2800000000000001E-2"/>
    <n v="8.869379768399591E-5"/>
  </r>
  <r>
    <x v="3"/>
    <x v="3"/>
    <x v="2"/>
    <x v="11"/>
    <x v="2"/>
    <n v="1180"/>
    <x v="0"/>
    <x v="0"/>
    <n v="43"/>
    <n v="3.6440677966101696E-2"/>
    <n v="1.0890031788727316E-4"/>
  </r>
  <r>
    <x v="3"/>
    <x v="3"/>
    <x v="2"/>
    <x v="11"/>
    <x v="2"/>
    <n v="1180"/>
    <x v="0"/>
    <x v="1"/>
    <n v="819"/>
    <n v="0.69406779661016949"/>
    <n v="4.7370024703592174E-4"/>
  </r>
  <r>
    <x v="3"/>
    <x v="3"/>
    <x v="2"/>
    <x v="11"/>
    <x v="2"/>
    <n v="1180"/>
    <x v="0"/>
    <x v="2"/>
    <n v="318"/>
    <n v="0.26949152542372884"/>
    <n v="2.9580236414199359E-4"/>
  </r>
  <r>
    <x v="3"/>
    <x v="3"/>
    <x v="2"/>
    <x v="11"/>
    <x v="2"/>
    <n v="1180"/>
    <x v="1"/>
    <x v="1"/>
    <n v="1136"/>
    <n v="0.96271186440677969"/>
    <n v="5.5713776759390595E-4"/>
  </r>
  <r>
    <x v="3"/>
    <x v="3"/>
    <x v="2"/>
    <x v="11"/>
    <x v="2"/>
    <n v="1180"/>
    <x v="1"/>
    <x v="2"/>
    <n v="44"/>
    <n v="3.7288135593220341E-2"/>
    <n v="1.1015885597791486E-4"/>
  </r>
  <r>
    <x v="3"/>
    <x v="3"/>
    <x v="2"/>
    <x v="11"/>
    <x v="2"/>
    <n v="1180"/>
    <x v="2"/>
    <x v="1"/>
    <n v="190"/>
    <n v="0.16101694915254236"/>
    <n v="2.2877098330307288E-4"/>
  </r>
  <r>
    <x v="3"/>
    <x v="3"/>
    <x v="2"/>
    <x v="11"/>
    <x v="2"/>
    <n v="1180"/>
    <x v="2"/>
    <x v="2"/>
    <n v="990"/>
    <n v="0.83898305084745761"/>
    <n v="5.2042978910408154E-4"/>
  </r>
  <r>
    <x v="3"/>
    <x v="3"/>
    <x v="2"/>
    <x v="11"/>
    <x v="2"/>
    <n v="1180"/>
    <x v="3"/>
    <x v="1"/>
    <n v="865"/>
    <n v="0.73305084745762716"/>
    <n v="4.8672589801741187E-4"/>
  </r>
  <r>
    <x v="3"/>
    <x v="3"/>
    <x v="2"/>
    <x v="11"/>
    <x v="2"/>
    <n v="1180"/>
    <x v="3"/>
    <x v="2"/>
    <n v="315"/>
    <n v="0.26694915254237289"/>
    <n v="2.9440751607822367E-4"/>
  </r>
  <r>
    <x v="3"/>
    <x v="3"/>
    <x v="2"/>
    <x v="11"/>
    <x v="2"/>
    <n v="1180"/>
    <x v="4"/>
    <x v="1"/>
    <n v="242"/>
    <n v="0.20508474576271185"/>
    <n v="2.5812849773604513E-4"/>
  </r>
  <r>
    <x v="3"/>
    <x v="3"/>
    <x v="2"/>
    <x v="11"/>
    <x v="2"/>
    <n v="1180"/>
    <x v="4"/>
    <x v="2"/>
    <n v="938"/>
    <n v="0.79491525423728815"/>
    <n v="5.0669013567743854E-4"/>
  </r>
  <r>
    <x v="3"/>
    <x v="3"/>
    <x v="2"/>
    <x v="11"/>
    <x v="2"/>
    <n v="1180"/>
    <x v="5"/>
    <x v="1"/>
    <n v="316"/>
    <n v="0.26779661016949152"/>
    <n v="2.9487320648452145E-4"/>
  </r>
  <r>
    <x v="3"/>
    <x v="3"/>
    <x v="2"/>
    <x v="11"/>
    <x v="2"/>
    <n v="1180"/>
    <x v="5"/>
    <x v="2"/>
    <n v="864"/>
    <n v="0.73220338983050848"/>
    <n v="4.8644654862945222E-4"/>
  </r>
  <r>
    <x v="3"/>
    <x v="3"/>
    <x v="2"/>
    <x v="11"/>
    <x v="2"/>
    <n v="1180"/>
    <x v="6"/>
    <x v="1"/>
    <n v="888"/>
    <n v="0.75254237288135595"/>
    <n v="4.9310594915258658E-4"/>
  </r>
  <r>
    <x v="3"/>
    <x v="3"/>
    <x v="2"/>
    <x v="11"/>
    <x v="2"/>
    <n v="1180"/>
    <x v="6"/>
    <x v="2"/>
    <n v="292"/>
    <n v="0.24745762711864408"/>
    <n v="2.8348329785633336E-4"/>
  </r>
  <r>
    <x v="3"/>
    <x v="3"/>
    <x v="2"/>
    <x v="11"/>
    <x v="2"/>
    <n v="1180"/>
    <x v="7"/>
    <x v="0"/>
    <n v="43"/>
    <n v="3.6440677966101696E-2"/>
    <n v="1.0890031788727316E-4"/>
  </r>
  <r>
    <x v="3"/>
    <x v="3"/>
    <x v="2"/>
    <x v="11"/>
    <x v="2"/>
    <n v="1180"/>
    <x v="7"/>
    <x v="1"/>
    <n v="845"/>
    <n v="0.71610169491525422"/>
    <n v="4.8110716973418774E-4"/>
  </r>
  <r>
    <x v="3"/>
    <x v="3"/>
    <x v="2"/>
    <x v="11"/>
    <x v="2"/>
    <n v="1180"/>
    <x v="7"/>
    <x v="2"/>
    <n v="292"/>
    <n v="0.24745762711864408"/>
    <n v="2.8348329785633336E-4"/>
  </r>
  <r>
    <x v="3"/>
    <x v="3"/>
    <x v="2"/>
    <x v="11"/>
    <x v="2"/>
    <n v="1180"/>
    <x v="8"/>
    <x v="1"/>
    <n v="84"/>
    <n v="7.1186440677966104E-2"/>
    <n v="1.5218052311674247E-4"/>
  </r>
  <r>
    <x v="3"/>
    <x v="3"/>
    <x v="2"/>
    <x v="11"/>
    <x v="2"/>
    <n v="1180"/>
    <x v="8"/>
    <x v="2"/>
    <n v="1096"/>
    <n v="0.92881355932203391"/>
    <n v="5.473347512141882E-4"/>
  </r>
  <r>
    <x v="3"/>
    <x v="3"/>
    <x v="2"/>
    <x v="11"/>
    <x v="2"/>
    <n v="1180"/>
    <x v="9"/>
    <x v="1"/>
    <n v="124"/>
    <n v="0.10508474576271186"/>
    <n v="1.8486581000675661E-4"/>
  </r>
  <r>
    <x v="3"/>
    <x v="3"/>
    <x v="2"/>
    <x v="11"/>
    <x v="2"/>
    <n v="1180"/>
    <x v="9"/>
    <x v="2"/>
    <n v="1056"/>
    <n v="0.89491525423728813"/>
    <n v="5.3734596464616693E-4"/>
  </r>
  <r>
    <x v="3"/>
    <x v="3"/>
    <x v="2"/>
    <x v="11"/>
    <x v="2"/>
    <n v="1180"/>
    <x v="10"/>
    <x v="1"/>
    <n v="128"/>
    <n v="0.10847457627118644"/>
    <n v="1.8782066395983077E-4"/>
  </r>
  <r>
    <x v="3"/>
    <x v="3"/>
    <x v="2"/>
    <x v="11"/>
    <x v="2"/>
    <n v="1180"/>
    <x v="10"/>
    <x v="2"/>
    <n v="1052"/>
    <n v="0.8915254237288136"/>
    <n v="5.3633647069402477E-4"/>
  </r>
  <r>
    <x v="3"/>
    <x v="3"/>
    <x v="2"/>
    <x v="11"/>
    <x v="2"/>
    <n v="1180"/>
    <x v="11"/>
    <x v="1"/>
    <n v="190"/>
    <n v="0.16101694915254236"/>
    <n v="2.2877098330307288E-4"/>
  </r>
  <r>
    <x v="3"/>
    <x v="3"/>
    <x v="2"/>
    <x v="11"/>
    <x v="2"/>
    <n v="1180"/>
    <x v="11"/>
    <x v="2"/>
    <n v="990"/>
    <n v="0.83898305084745761"/>
    <n v="5.2042978910408154E-4"/>
  </r>
  <r>
    <x v="3"/>
    <x v="3"/>
    <x v="2"/>
    <x v="11"/>
    <x v="2"/>
    <n v="1180"/>
    <x v="12"/>
    <x v="1"/>
    <n v="912"/>
    <n v="0.77288135593220342"/>
    <n v="4.996739096608839E-4"/>
  </r>
  <r>
    <x v="3"/>
    <x v="3"/>
    <x v="2"/>
    <x v="11"/>
    <x v="2"/>
    <n v="1180"/>
    <x v="12"/>
    <x v="2"/>
    <n v="268"/>
    <n v="0.22711864406779661"/>
    <n v="2.7161122751921484E-4"/>
  </r>
  <r>
    <x v="3"/>
    <x v="3"/>
    <x v="2"/>
    <x v="11"/>
    <x v="2"/>
    <n v="1180"/>
    <x v="13"/>
    <x v="1"/>
    <n v="982"/>
    <n v="0.83220338983050846"/>
    <n v="5.1834049587729902E-4"/>
  </r>
  <r>
    <x v="3"/>
    <x v="3"/>
    <x v="2"/>
    <x v="11"/>
    <x v="2"/>
    <n v="1180"/>
    <x v="13"/>
    <x v="2"/>
    <n v="198"/>
    <n v="0.16779661016949152"/>
    <n v="2.3352962795450505E-4"/>
  </r>
  <r>
    <x v="3"/>
    <x v="3"/>
    <x v="2"/>
    <x v="11"/>
    <x v="2"/>
    <n v="1180"/>
    <x v="14"/>
    <x v="1"/>
    <n v="1180"/>
    <n v="1"/>
    <n v="5.6771800113573933E-4"/>
  </r>
  <r>
    <x v="3"/>
    <x v="3"/>
    <x v="2"/>
    <x v="11"/>
    <x v="2"/>
    <n v="1180"/>
    <x v="15"/>
    <x v="1"/>
    <n v="161"/>
    <n v="0.13644067796610168"/>
    <n v="2.1061559368268384E-4"/>
  </r>
  <r>
    <x v="3"/>
    <x v="3"/>
    <x v="2"/>
    <x v="11"/>
    <x v="2"/>
    <n v="1180"/>
    <x v="15"/>
    <x v="2"/>
    <n v="1019"/>
    <n v="0.86355932203389829"/>
    <n v="5.2793179348777563E-4"/>
  </r>
  <r>
    <x v="3"/>
    <x v="3"/>
    <x v="2"/>
    <x v="11"/>
    <x v="2"/>
    <n v="1180"/>
    <x v="16"/>
    <x v="1"/>
    <n v="911"/>
    <n v="0.77203389830508473"/>
    <n v="4.9940202307497826E-4"/>
  </r>
  <r>
    <x v="3"/>
    <x v="3"/>
    <x v="2"/>
    <x v="11"/>
    <x v="2"/>
    <n v="1180"/>
    <x v="16"/>
    <x v="2"/>
    <n v="269"/>
    <n v="0.22796610169491524"/>
    <n v="2.721163373936712E-4"/>
  </r>
  <r>
    <x v="3"/>
    <x v="3"/>
    <x v="2"/>
    <x v="11"/>
    <x v="2"/>
    <n v="1180"/>
    <x v="17"/>
    <x v="1"/>
    <n v="53"/>
    <n v="4.4915254237288135E-2"/>
    <n v="1.2089669949843585E-4"/>
  </r>
  <r>
    <x v="3"/>
    <x v="3"/>
    <x v="2"/>
    <x v="11"/>
    <x v="2"/>
    <n v="1180"/>
    <x v="17"/>
    <x v="2"/>
    <n v="12"/>
    <n v="1.0169491525423728E-2"/>
    <n v="5.7536389161038883E-5"/>
  </r>
  <r>
    <x v="3"/>
    <x v="3"/>
    <x v="2"/>
    <x v="11"/>
    <x v="2"/>
    <n v="1180"/>
    <x v="17"/>
    <x v="3"/>
    <n v="5"/>
    <n v="4.2372881355932203E-3"/>
    <n v="3.7140681196997424E-5"/>
  </r>
  <r>
    <x v="3"/>
    <x v="3"/>
    <x v="2"/>
    <x v="11"/>
    <x v="2"/>
    <n v="1180"/>
    <x v="17"/>
    <x v="4"/>
    <n v="10"/>
    <n v="8.4745762711864406E-3"/>
    <n v="5.2523742190898493E-5"/>
  </r>
  <r>
    <x v="3"/>
    <x v="3"/>
    <x v="2"/>
    <x v="11"/>
    <x v="2"/>
    <n v="1180"/>
    <x v="17"/>
    <x v="5"/>
    <n v="47"/>
    <n v="3.9830508474576268E-2"/>
    <n v="1.1385090441541593E-4"/>
  </r>
  <r>
    <x v="3"/>
    <x v="3"/>
    <x v="2"/>
    <x v="11"/>
    <x v="2"/>
    <n v="1180"/>
    <x v="17"/>
    <x v="6"/>
    <n v="109"/>
    <n v="9.2372881355932204E-2"/>
    <n v="1.7333514781508135E-4"/>
  </r>
  <r>
    <x v="3"/>
    <x v="3"/>
    <x v="2"/>
    <x v="11"/>
    <x v="2"/>
    <n v="1180"/>
    <x v="17"/>
    <x v="7"/>
    <n v="944"/>
    <n v="0.8"/>
    <n v="5.0829506978339041E-4"/>
  </r>
  <r>
    <x v="3"/>
    <x v="3"/>
    <x v="2"/>
    <x v="11"/>
    <x v="2"/>
    <n v="1180"/>
    <x v="18"/>
    <x v="1"/>
    <n v="696"/>
    <n v="0.5898305084745763"/>
    <n v="4.3691211871383468E-4"/>
  </r>
  <r>
    <x v="3"/>
    <x v="3"/>
    <x v="2"/>
    <x v="11"/>
    <x v="2"/>
    <n v="1180"/>
    <x v="18"/>
    <x v="2"/>
    <n v="124"/>
    <n v="0.10508474576271186"/>
    <n v="1.8486581000675661E-4"/>
  </r>
  <r>
    <x v="3"/>
    <x v="3"/>
    <x v="2"/>
    <x v="11"/>
    <x v="2"/>
    <n v="1180"/>
    <x v="18"/>
    <x v="3"/>
    <n v="123"/>
    <n v="0.10423728813559321"/>
    <n v="1.8411965537024576E-4"/>
  </r>
  <r>
    <x v="3"/>
    <x v="3"/>
    <x v="2"/>
    <x v="11"/>
    <x v="2"/>
    <n v="1180"/>
    <x v="18"/>
    <x v="4"/>
    <n v="235"/>
    <n v="0.19915254237288135"/>
    <n v="2.5437540014756671E-4"/>
  </r>
  <r>
    <x v="3"/>
    <x v="3"/>
    <x v="2"/>
    <x v="11"/>
    <x v="2"/>
    <n v="1180"/>
    <x v="18"/>
    <x v="5"/>
    <n v="2"/>
    <n v="1.6949152542372881E-3"/>
    <n v="2.3490127896820017E-5"/>
  </r>
  <r>
    <x v="3"/>
    <x v="3"/>
    <x v="2"/>
    <x v="11"/>
    <x v="2"/>
    <n v="1180"/>
    <x v="19"/>
    <x v="1"/>
    <n v="418"/>
    <n v="0.35423728813559324"/>
    <n v="3.3899369658089675E-4"/>
  </r>
  <r>
    <x v="3"/>
    <x v="3"/>
    <x v="2"/>
    <x v="11"/>
    <x v="2"/>
    <n v="1180"/>
    <x v="19"/>
    <x v="2"/>
    <n v="128"/>
    <n v="0.10847457627118644"/>
    <n v="1.8782066395983077E-4"/>
  </r>
  <r>
    <x v="3"/>
    <x v="3"/>
    <x v="2"/>
    <x v="11"/>
    <x v="2"/>
    <n v="1180"/>
    <x v="19"/>
    <x v="3"/>
    <n v="621"/>
    <n v="0.52627118644067794"/>
    <n v="4.1283267449685796E-4"/>
  </r>
  <r>
    <x v="3"/>
    <x v="3"/>
    <x v="2"/>
    <x v="11"/>
    <x v="2"/>
    <n v="1180"/>
    <x v="19"/>
    <x v="4"/>
    <n v="13"/>
    <n v="1.1016949152542373E-2"/>
    <n v="5.9885518744674013E-5"/>
  </r>
  <r>
    <x v="3"/>
    <x v="3"/>
    <x v="2"/>
    <x v="11"/>
    <x v="2"/>
    <n v="1180"/>
    <x v="20"/>
    <x v="1"/>
    <n v="59"/>
    <n v="0.05"/>
    <n v="1.2755323248998462E-4"/>
  </r>
  <r>
    <x v="3"/>
    <x v="3"/>
    <x v="2"/>
    <x v="11"/>
    <x v="2"/>
    <n v="1180"/>
    <x v="20"/>
    <x v="2"/>
    <n v="12"/>
    <n v="1.0169491525423728E-2"/>
    <n v="5.7536389161038883E-5"/>
  </r>
  <r>
    <x v="3"/>
    <x v="3"/>
    <x v="2"/>
    <x v="11"/>
    <x v="2"/>
    <n v="1180"/>
    <x v="20"/>
    <x v="3"/>
    <n v="7"/>
    <n v="5.9322033898305086E-3"/>
    <n v="4.3945074195622316E-5"/>
  </r>
  <r>
    <x v="3"/>
    <x v="3"/>
    <x v="2"/>
    <x v="11"/>
    <x v="2"/>
    <n v="1180"/>
    <x v="20"/>
    <x v="4"/>
    <n v="981"/>
    <n v="0.83135593220338988"/>
    <n v="5.1807872148757731E-4"/>
  </r>
  <r>
    <x v="3"/>
    <x v="3"/>
    <x v="2"/>
    <x v="11"/>
    <x v="2"/>
    <n v="1180"/>
    <x v="20"/>
    <x v="5"/>
    <n v="109"/>
    <n v="9.2372881355932204E-2"/>
    <n v="1.7333514781508135E-4"/>
  </r>
  <r>
    <x v="3"/>
    <x v="3"/>
    <x v="2"/>
    <x v="11"/>
    <x v="2"/>
    <n v="1180"/>
    <x v="20"/>
    <x v="6"/>
    <n v="12"/>
    <n v="1.0169491525423728E-2"/>
    <n v="5.7536389161038883E-5"/>
  </r>
  <r>
    <x v="3"/>
    <x v="3"/>
    <x v="2"/>
    <x v="11"/>
    <x v="2"/>
    <n v="1180"/>
    <x v="21"/>
    <x v="1"/>
    <n v="72"/>
    <n v="6.1016949152542375E-2"/>
    <n v="1.4089895600559216E-4"/>
  </r>
  <r>
    <x v="3"/>
    <x v="3"/>
    <x v="2"/>
    <x v="11"/>
    <x v="2"/>
    <n v="1180"/>
    <x v="21"/>
    <x v="2"/>
    <n v="14"/>
    <n v="1.1864406779661017E-2"/>
    <n v="6.2145876425666181E-5"/>
  </r>
  <r>
    <x v="3"/>
    <x v="3"/>
    <x v="2"/>
    <x v="11"/>
    <x v="2"/>
    <n v="1180"/>
    <x v="21"/>
    <x v="3"/>
    <n v="27"/>
    <n v="2.288135593220339E-2"/>
    <n v="8.6299097548454457E-5"/>
  </r>
  <r>
    <x v="3"/>
    <x v="3"/>
    <x v="2"/>
    <x v="11"/>
    <x v="2"/>
    <n v="1180"/>
    <x v="21"/>
    <x v="4"/>
    <n v="246"/>
    <n v="0.20847457627118643"/>
    <n v="2.6024862778212796E-4"/>
  </r>
  <r>
    <x v="3"/>
    <x v="3"/>
    <x v="2"/>
    <x v="11"/>
    <x v="2"/>
    <n v="1180"/>
    <x v="21"/>
    <x v="5"/>
    <n v="784"/>
    <n v="0.66440677966101691"/>
    <n v="4.6353714359422828E-4"/>
  </r>
  <r>
    <x v="3"/>
    <x v="3"/>
    <x v="2"/>
    <x v="11"/>
    <x v="2"/>
    <n v="1180"/>
    <x v="21"/>
    <x v="6"/>
    <n v="37"/>
    <n v="3.1355932203389829E-2"/>
    <n v="1.0101987501763684E-4"/>
  </r>
  <r>
    <x v="3"/>
    <x v="3"/>
    <x v="2"/>
    <x v="11"/>
    <x v="2"/>
    <n v="1180"/>
    <x v="22"/>
    <x v="1"/>
    <n v="160"/>
    <n v="0.13559322033898305"/>
    <n v="2.0996138003719615E-4"/>
  </r>
  <r>
    <x v="3"/>
    <x v="3"/>
    <x v="2"/>
    <x v="11"/>
    <x v="2"/>
    <n v="1180"/>
    <x v="22"/>
    <x v="2"/>
    <n v="652"/>
    <n v="0.55254237288135588"/>
    <n v="4.2295552684998473E-4"/>
  </r>
  <r>
    <x v="3"/>
    <x v="3"/>
    <x v="2"/>
    <x v="11"/>
    <x v="2"/>
    <n v="1180"/>
    <x v="22"/>
    <x v="3"/>
    <n v="354"/>
    <n v="0.3"/>
    <n v="3.1204934420751309E-4"/>
  </r>
  <r>
    <x v="3"/>
    <x v="3"/>
    <x v="2"/>
    <x v="11"/>
    <x v="2"/>
    <n v="1180"/>
    <x v="22"/>
    <x v="4"/>
    <n v="14"/>
    <n v="1.1864406779661017E-2"/>
    <n v="6.2145876425666181E-5"/>
  </r>
  <r>
    <x v="3"/>
    <x v="3"/>
    <x v="2"/>
    <x v="11"/>
    <x v="2"/>
    <n v="1180"/>
    <x v="23"/>
    <x v="1"/>
    <n v="66"/>
    <n v="5.5932203389830508E-2"/>
    <n v="1.3490391165785022E-4"/>
  </r>
  <r>
    <x v="3"/>
    <x v="3"/>
    <x v="2"/>
    <x v="11"/>
    <x v="2"/>
    <n v="1180"/>
    <x v="23"/>
    <x v="2"/>
    <n v="41"/>
    <n v="3.4745762711864407E-2"/>
    <n v="1.0633849998200702E-4"/>
  </r>
  <r>
    <x v="3"/>
    <x v="3"/>
    <x v="2"/>
    <x v="11"/>
    <x v="2"/>
    <n v="1180"/>
    <x v="23"/>
    <x v="3"/>
    <n v="1041"/>
    <n v="0.8822033898305085"/>
    <n v="5.3355015248201436E-4"/>
  </r>
  <r>
    <x v="3"/>
    <x v="3"/>
    <x v="2"/>
    <x v="11"/>
    <x v="2"/>
    <n v="1180"/>
    <x v="23"/>
    <x v="4"/>
    <n v="32"/>
    <n v="2.7118644067796609E-2"/>
    <n v="9.3948566492721563E-5"/>
  </r>
  <r>
    <x v="3"/>
    <x v="3"/>
    <x v="2"/>
    <x v="11"/>
    <x v="2"/>
    <n v="1180"/>
    <x v="24"/>
    <x v="1"/>
    <n v="1177"/>
    <n v="0.99745762711864405"/>
    <n v="5.6700314676616439E-4"/>
  </r>
  <r>
    <x v="3"/>
    <x v="3"/>
    <x v="2"/>
    <x v="11"/>
    <x v="2"/>
    <n v="1180"/>
    <x v="24"/>
    <x v="2"/>
    <n v="2"/>
    <n v="1.6949152542372881E-3"/>
    <n v="2.3490127896820017E-5"/>
  </r>
  <r>
    <x v="3"/>
    <x v="3"/>
    <x v="2"/>
    <x v="11"/>
    <x v="2"/>
    <n v="1180"/>
    <x v="24"/>
    <x v="3"/>
    <n v="1"/>
    <n v="8.4745762711864404E-4"/>
    <n v="1.6610099109302191E-5"/>
  </r>
  <r>
    <x v="3"/>
    <x v="3"/>
    <x v="2"/>
    <x v="11"/>
    <x v="2"/>
    <n v="1180"/>
    <x v="25"/>
    <x v="1"/>
    <n v="1032"/>
    <n v="0.87457627118644066"/>
    <n v="5.3125917203911263E-4"/>
  </r>
  <r>
    <x v="3"/>
    <x v="3"/>
    <x v="2"/>
    <x v="11"/>
    <x v="2"/>
    <n v="1180"/>
    <x v="25"/>
    <x v="2"/>
    <n v="111"/>
    <n v="9.4067796610169493E-2"/>
    <n v="1.7491666632414387E-4"/>
  </r>
  <r>
    <x v="3"/>
    <x v="3"/>
    <x v="2"/>
    <x v="11"/>
    <x v="2"/>
    <n v="1180"/>
    <x v="25"/>
    <x v="3"/>
    <n v="37"/>
    <n v="3.1355932203389829E-2"/>
    <n v="1.0101987501763684E-4"/>
  </r>
  <r>
    <x v="3"/>
    <x v="3"/>
    <x v="2"/>
    <x v="11"/>
    <x v="2"/>
    <n v="1180"/>
    <x v="26"/>
    <x v="1"/>
    <n v="264"/>
    <n v="0.22372881355932203"/>
    <n v="2.6958123729955871E-4"/>
  </r>
  <r>
    <x v="3"/>
    <x v="3"/>
    <x v="2"/>
    <x v="11"/>
    <x v="2"/>
    <n v="1180"/>
    <x v="26"/>
    <x v="2"/>
    <n v="98"/>
    <n v="8.3050847457627114E-2"/>
    <n v="1.643639933900357E-4"/>
  </r>
  <r>
    <x v="3"/>
    <x v="3"/>
    <x v="2"/>
    <x v="11"/>
    <x v="2"/>
    <n v="1180"/>
    <x v="26"/>
    <x v="3"/>
    <n v="207"/>
    <n v="0.17542372881355933"/>
    <n v="2.3876901866295468E-4"/>
  </r>
  <r>
    <x v="3"/>
    <x v="3"/>
    <x v="2"/>
    <x v="11"/>
    <x v="2"/>
    <n v="1180"/>
    <x v="26"/>
    <x v="4"/>
    <n v="339"/>
    <n v="0.28728813559322036"/>
    <n v="3.0538603763408735E-4"/>
  </r>
  <r>
    <x v="3"/>
    <x v="3"/>
    <x v="2"/>
    <x v="11"/>
    <x v="2"/>
    <n v="1180"/>
    <x v="26"/>
    <x v="5"/>
    <n v="260"/>
    <n v="0.22033898305084745"/>
    <n v="2.6753570467080414E-4"/>
  </r>
  <r>
    <x v="3"/>
    <x v="3"/>
    <x v="2"/>
    <x v="11"/>
    <x v="2"/>
    <n v="1180"/>
    <x v="26"/>
    <x v="6"/>
    <n v="10"/>
    <n v="8.4745762711864406E-3"/>
    <n v="5.2523742190898493E-5"/>
  </r>
  <r>
    <x v="3"/>
    <x v="3"/>
    <x v="2"/>
    <x v="11"/>
    <x v="2"/>
    <n v="1180"/>
    <x v="26"/>
    <x v="7"/>
    <n v="2"/>
    <n v="1.6949152542372881E-3"/>
    <n v="2.3490127896820017E-5"/>
  </r>
  <r>
    <x v="3"/>
    <x v="3"/>
    <x v="2"/>
    <x v="11"/>
    <x v="2"/>
    <n v="1180"/>
    <x v="27"/>
    <x v="1"/>
    <n v="56"/>
    <n v="4.7457627118644069E-2"/>
    <n v="1.242696285388221E-4"/>
  </r>
  <r>
    <x v="3"/>
    <x v="3"/>
    <x v="2"/>
    <x v="11"/>
    <x v="2"/>
    <n v="1180"/>
    <x v="27"/>
    <x v="2"/>
    <n v="8"/>
    <n v="6.7796610169491523E-3"/>
    <n v="4.6979061344928383E-5"/>
  </r>
  <r>
    <x v="3"/>
    <x v="3"/>
    <x v="2"/>
    <x v="11"/>
    <x v="2"/>
    <n v="1180"/>
    <x v="27"/>
    <x v="3"/>
    <n v="10"/>
    <n v="8.4745762711864406E-3"/>
    <n v="5.2523742190898493E-5"/>
  </r>
  <r>
    <x v="3"/>
    <x v="3"/>
    <x v="2"/>
    <x v="11"/>
    <x v="2"/>
    <n v="1180"/>
    <x v="27"/>
    <x v="4"/>
    <n v="51"/>
    <n v="4.3220338983050846E-2"/>
    <n v="1.1859469978352184E-4"/>
  </r>
  <r>
    <x v="3"/>
    <x v="3"/>
    <x v="2"/>
    <x v="11"/>
    <x v="2"/>
    <n v="1180"/>
    <x v="27"/>
    <x v="5"/>
    <n v="979"/>
    <n v="0.82966101694915251"/>
    <n v="5.1755476194627098E-4"/>
  </r>
  <r>
    <x v="3"/>
    <x v="3"/>
    <x v="2"/>
    <x v="11"/>
    <x v="2"/>
    <n v="1180"/>
    <x v="27"/>
    <x v="6"/>
    <n v="76"/>
    <n v="6.4406779661016947E-2"/>
    <n v="1.4475746115737585E-4"/>
  </r>
  <r>
    <x v="3"/>
    <x v="3"/>
    <x v="2"/>
    <x v="11"/>
    <x v="2"/>
    <n v="1180"/>
    <x v="28"/>
    <x v="1"/>
    <n v="1180"/>
    <n v="1"/>
    <n v="5.6771800113573933E-4"/>
  </r>
  <r>
    <x v="3"/>
    <x v="3"/>
    <x v="2"/>
    <x v="11"/>
    <x v="2"/>
    <n v="1180"/>
    <x v="29"/>
    <x v="1"/>
    <n v="1163"/>
    <n v="0.985593220338983"/>
    <n v="5.6365467877698072E-4"/>
  </r>
  <r>
    <x v="3"/>
    <x v="3"/>
    <x v="2"/>
    <x v="11"/>
    <x v="2"/>
    <n v="1180"/>
    <x v="29"/>
    <x v="2"/>
    <n v="16"/>
    <n v="1.3559322033898305E-2"/>
    <n v="6.6436173360654566E-5"/>
  </r>
  <r>
    <x v="3"/>
    <x v="3"/>
    <x v="2"/>
    <x v="11"/>
    <x v="2"/>
    <n v="1180"/>
    <x v="29"/>
    <x v="3"/>
    <n v="1"/>
    <n v="8.4745762711864404E-4"/>
    <n v="1.6610099109302191E-5"/>
  </r>
  <r>
    <x v="3"/>
    <x v="3"/>
    <x v="2"/>
    <x v="11"/>
    <x v="2"/>
    <n v="1180"/>
    <x v="30"/>
    <x v="1"/>
    <n v="168"/>
    <n v="0.14237288135593221"/>
    <n v="2.151390892750353E-4"/>
  </r>
  <r>
    <x v="3"/>
    <x v="3"/>
    <x v="2"/>
    <x v="11"/>
    <x v="2"/>
    <n v="1180"/>
    <x v="30"/>
    <x v="2"/>
    <n v="977"/>
    <n v="0.82796610169491525"/>
    <n v="5.1703025333474362E-4"/>
  </r>
  <r>
    <x v="3"/>
    <x v="3"/>
    <x v="2"/>
    <x v="11"/>
    <x v="2"/>
    <n v="1180"/>
    <x v="30"/>
    <x v="3"/>
    <n v="34"/>
    <n v="2.8813559322033899E-2"/>
    <n v="9.6839144852441496E-5"/>
  </r>
  <r>
    <x v="3"/>
    <x v="3"/>
    <x v="2"/>
    <x v="11"/>
    <x v="2"/>
    <n v="1180"/>
    <x v="30"/>
    <x v="4"/>
    <n v="1"/>
    <n v="8.4745762711864404E-4"/>
    <n v="1.6610099109302191E-5"/>
  </r>
  <r>
    <x v="3"/>
    <x v="3"/>
    <x v="2"/>
    <x v="11"/>
    <x v="2"/>
    <n v="1180"/>
    <x v="31"/>
    <x v="1"/>
    <n v="172"/>
    <n v="0.14576271186440679"/>
    <n v="2.1768150775385158E-4"/>
  </r>
  <r>
    <x v="3"/>
    <x v="3"/>
    <x v="2"/>
    <x v="11"/>
    <x v="2"/>
    <n v="1180"/>
    <x v="31"/>
    <x v="2"/>
    <n v="986"/>
    <n v="0.83559322033898309"/>
    <n v="5.1938622905934207E-4"/>
  </r>
  <r>
    <x v="3"/>
    <x v="3"/>
    <x v="2"/>
    <x v="11"/>
    <x v="2"/>
    <n v="1180"/>
    <x v="31"/>
    <x v="3"/>
    <n v="22"/>
    <n v="1.864406779661017E-2"/>
    <n v="7.7901337751671302E-5"/>
  </r>
  <r>
    <x v="3"/>
    <x v="3"/>
    <x v="2"/>
    <x v="11"/>
    <x v="2"/>
    <n v="1180"/>
    <x v="32"/>
    <x v="1"/>
    <n v="140"/>
    <n v="0.11864406779661017"/>
    <n v="1.9641755317318963E-4"/>
  </r>
  <r>
    <x v="3"/>
    <x v="3"/>
    <x v="2"/>
    <x v="11"/>
    <x v="2"/>
    <n v="1180"/>
    <x v="32"/>
    <x v="2"/>
    <n v="123"/>
    <n v="0.10423728813559321"/>
    <n v="1.8411965537024576E-4"/>
  </r>
  <r>
    <x v="3"/>
    <x v="3"/>
    <x v="2"/>
    <x v="11"/>
    <x v="2"/>
    <n v="1180"/>
    <x v="32"/>
    <x v="3"/>
    <n v="901"/>
    <n v="0.76355932203389831"/>
    <n v="4.9667471247735273E-4"/>
  </r>
  <r>
    <x v="3"/>
    <x v="3"/>
    <x v="2"/>
    <x v="11"/>
    <x v="2"/>
    <n v="1180"/>
    <x v="32"/>
    <x v="4"/>
    <n v="16"/>
    <n v="1.3559322033898305E-2"/>
    <n v="6.6436173360654566E-5"/>
  </r>
  <r>
    <x v="4"/>
    <x v="4"/>
    <x v="0"/>
    <x v="0"/>
    <x v="0"/>
    <n v="674"/>
    <x v="0"/>
    <x v="0"/>
    <n v="13"/>
    <n v="1.9287833827893175E-2"/>
    <n v="1.0483974692818431E-4"/>
  </r>
  <r>
    <x v="4"/>
    <x v="4"/>
    <x v="0"/>
    <x v="0"/>
    <x v="0"/>
    <n v="674"/>
    <x v="0"/>
    <x v="0"/>
    <n v="13"/>
    <n v="1.9287833827893175E-2"/>
    <n v="1.0483974692818431E-4"/>
  </r>
  <r>
    <x v="4"/>
    <x v="4"/>
    <x v="0"/>
    <x v="0"/>
    <x v="0"/>
    <n v="674"/>
    <x v="0"/>
    <x v="1"/>
    <n v="296"/>
    <n v="0.43916913946587538"/>
    <n v="4.992134600180771E-4"/>
  </r>
  <r>
    <x v="4"/>
    <x v="4"/>
    <x v="0"/>
    <x v="0"/>
    <x v="0"/>
    <n v="674"/>
    <x v="0"/>
    <x v="1"/>
    <n v="352"/>
    <n v="0.52225519287833833"/>
    <n v="5.4416483340601778E-4"/>
  </r>
  <r>
    <x v="4"/>
    <x v="4"/>
    <x v="0"/>
    <x v="0"/>
    <x v="0"/>
    <n v="674"/>
    <x v="1"/>
    <x v="1"/>
    <n v="296"/>
    <n v="0.43916913946587538"/>
    <n v="4.992134600180771E-4"/>
  </r>
  <r>
    <x v="4"/>
    <x v="4"/>
    <x v="0"/>
    <x v="0"/>
    <x v="0"/>
    <n v="674"/>
    <x v="1"/>
    <x v="1"/>
    <n v="352"/>
    <n v="0.52225519287833833"/>
    <n v="5.4416483340601778E-4"/>
  </r>
  <r>
    <x v="4"/>
    <x v="4"/>
    <x v="0"/>
    <x v="0"/>
    <x v="0"/>
    <n v="674"/>
    <x v="1"/>
    <x v="2"/>
    <n v="13"/>
    <n v="1.9287833827893175E-2"/>
    <n v="1.0483974692818431E-4"/>
  </r>
  <r>
    <x v="4"/>
    <x v="4"/>
    <x v="0"/>
    <x v="0"/>
    <x v="0"/>
    <n v="674"/>
    <x v="1"/>
    <x v="2"/>
    <n v="13"/>
    <n v="1.9287833827893175E-2"/>
    <n v="1.0483974692818431E-4"/>
  </r>
  <r>
    <x v="4"/>
    <x v="4"/>
    <x v="0"/>
    <x v="0"/>
    <x v="0"/>
    <n v="674"/>
    <x v="2"/>
    <x v="1"/>
    <n v="309"/>
    <n v="0.45845697329376855"/>
    <n v="5.1000871673186076E-4"/>
  </r>
  <r>
    <x v="4"/>
    <x v="4"/>
    <x v="0"/>
    <x v="0"/>
    <x v="0"/>
    <n v="674"/>
    <x v="2"/>
    <x v="1"/>
    <n v="365"/>
    <n v="0.54154302670623145"/>
    <n v="5.5406850684389369E-4"/>
  </r>
  <r>
    <x v="4"/>
    <x v="4"/>
    <x v="0"/>
    <x v="0"/>
    <x v="0"/>
    <n v="674"/>
    <x v="3"/>
    <x v="1"/>
    <n v="309"/>
    <n v="0.45845697329376855"/>
    <n v="5.1000871673186076E-4"/>
  </r>
  <r>
    <x v="4"/>
    <x v="4"/>
    <x v="0"/>
    <x v="0"/>
    <x v="0"/>
    <n v="674"/>
    <x v="3"/>
    <x v="1"/>
    <n v="365"/>
    <n v="0.54154302670623145"/>
    <n v="5.5406850684389369E-4"/>
  </r>
  <r>
    <x v="4"/>
    <x v="4"/>
    <x v="0"/>
    <x v="0"/>
    <x v="0"/>
    <n v="674"/>
    <x v="4"/>
    <x v="1"/>
    <n v="309"/>
    <n v="0.45845697329376855"/>
    <n v="5.1000871673186076E-4"/>
  </r>
  <r>
    <x v="4"/>
    <x v="4"/>
    <x v="0"/>
    <x v="0"/>
    <x v="0"/>
    <n v="674"/>
    <x v="4"/>
    <x v="1"/>
    <n v="365"/>
    <n v="0.54154302670623145"/>
    <n v="5.5406850684389369E-4"/>
  </r>
  <r>
    <x v="4"/>
    <x v="4"/>
    <x v="0"/>
    <x v="0"/>
    <x v="0"/>
    <n v="674"/>
    <x v="5"/>
    <x v="1"/>
    <n v="309"/>
    <n v="0.45845697329376855"/>
    <n v="5.1000871673186076E-4"/>
  </r>
  <r>
    <x v="4"/>
    <x v="4"/>
    <x v="0"/>
    <x v="0"/>
    <x v="0"/>
    <n v="674"/>
    <x v="5"/>
    <x v="1"/>
    <n v="365"/>
    <n v="0.54154302670623145"/>
    <n v="5.5406850684389369E-4"/>
  </r>
  <r>
    <x v="4"/>
    <x v="4"/>
    <x v="0"/>
    <x v="0"/>
    <x v="0"/>
    <n v="674"/>
    <x v="6"/>
    <x v="1"/>
    <n v="309"/>
    <n v="0.45845697329376855"/>
    <n v="5.1000871673186076E-4"/>
  </r>
  <r>
    <x v="4"/>
    <x v="4"/>
    <x v="0"/>
    <x v="0"/>
    <x v="0"/>
    <n v="674"/>
    <x v="6"/>
    <x v="1"/>
    <n v="365"/>
    <n v="0.54154302670623145"/>
    <n v="5.5406850684389369E-4"/>
  </r>
  <r>
    <x v="4"/>
    <x v="4"/>
    <x v="0"/>
    <x v="0"/>
    <x v="0"/>
    <n v="674"/>
    <x v="7"/>
    <x v="0"/>
    <n v="13"/>
    <n v="1.9287833827893175E-2"/>
    <n v="1.0483974692818431E-4"/>
  </r>
  <r>
    <x v="4"/>
    <x v="4"/>
    <x v="0"/>
    <x v="0"/>
    <x v="0"/>
    <n v="674"/>
    <x v="7"/>
    <x v="0"/>
    <n v="13"/>
    <n v="1.9287833827893175E-2"/>
    <n v="1.0483974692818431E-4"/>
  </r>
  <r>
    <x v="4"/>
    <x v="4"/>
    <x v="0"/>
    <x v="0"/>
    <x v="0"/>
    <n v="674"/>
    <x v="7"/>
    <x v="1"/>
    <n v="296"/>
    <n v="0.43916913946587538"/>
    <n v="4.992134600180771E-4"/>
  </r>
  <r>
    <x v="4"/>
    <x v="4"/>
    <x v="0"/>
    <x v="0"/>
    <x v="0"/>
    <n v="674"/>
    <x v="7"/>
    <x v="1"/>
    <n v="352"/>
    <n v="0.52225519287833833"/>
    <n v="5.4416483340601778E-4"/>
  </r>
  <r>
    <x v="4"/>
    <x v="4"/>
    <x v="0"/>
    <x v="0"/>
    <x v="0"/>
    <n v="674"/>
    <x v="8"/>
    <x v="1"/>
    <n v="234"/>
    <n v="0.34718100890207715"/>
    <n v="4.4406740615843818E-4"/>
  </r>
  <r>
    <x v="4"/>
    <x v="4"/>
    <x v="0"/>
    <x v="0"/>
    <x v="0"/>
    <n v="674"/>
    <x v="8"/>
    <x v="1"/>
    <n v="277"/>
    <n v="0.41097922848664686"/>
    <n v="4.8299406077953537E-4"/>
  </r>
  <r>
    <x v="4"/>
    <x v="4"/>
    <x v="0"/>
    <x v="0"/>
    <x v="0"/>
    <n v="674"/>
    <x v="8"/>
    <x v="2"/>
    <n v="75"/>
    <n v="0.11127596439169139"/>
    <n v="2.5170105697179003E-4"/>
  </r>
  <r>
    <x v="4"/>
    <x v="4"/>
    <x v="0"/>
    <x v="0"/>
    <x v="0"/>
    <n v="674"/>
    <x v="8"/>
    <x v="2"/>
    <n v="88"/>
    <n v="0.13056379821958458"/>
    <n v="2.7261754966637335E-4"/>
  </r>
  <r>
    <x v="4"/>
    <x v="4"/>
    <x v="0"/>
    <x v="0"/>
    <x v="0"/>
    <n v="674"/>
    <x v="9"/>
    <x v="1"/>
    <n v="234"/>
    <n v="0.34718100890207715"/>
    <n v="4.4406740615843818E-4"/>
  </r>
  <r>
    <x v="4"/>
    <x v="4"/>
    <x v="0"/>
    <x v="0"/>
    <x v="0"/>
    <n v="674"/>
    <x v="9"/>
    <x v="1"/>
    <n v="279"/>
    <n v="0.41394658753709201"/>
    <n v="4.8472736391711612E-4"/>
  </r>
  <r>
    <x v="4"/>
    <x v="4"/>
    <x v="0"/>
    <x v="0"/>
    <x v="0"/>
    <n v="674"/>
    <x v="9"/>
    <x v="2"/>
    <n v="75"/>
    <n v="0.11127596439169139"/>
    <n v="2.5170105697179003E-4"/>
  </r>
  <r>
    <x v="4"/>
    <x v="4"/>
    <x v="0"/>
    <x v="0"/>
    <x v="0"/>
    <n v="674"/>
    <x v="9"/>
    <x v="2"/>
    <n v="86"/>
    <n v="0.12759643916913946"/>
    <n v="2.6950582194210874E-4"/>
  </r>
  <r>
    <x v="4"/>
    <x v="4"/>
    <x v="0"/>
    <x v="0"/>
    <x v="0"/>
    <n v="674"/>
    <x v="10"/>
    <x v="1"/>
    <n v="234"/>
    <n v="0.34718100890207715"/>
    <n v="4.4406740615843818E-4"/>
  </r>
  <r>
    <x v="4"/>
    <x v="4"/>
    <x v="0"/>
    <x v="0"/>
    <x v="0"/>
    <n v="674"/>
    <x v="10"/>
    <x v="1"/>
    <n v="279"/>
    <n v="0.41394658753709201"/>
    <n v="4.8472736391711612E-4"/>
  </r>
  <r>
    <x v="4"/>
    <x v="4"/>
    <x v="0"/>
    <x v="0"/>
    <x v="0"/>
    <n v="674"/>
    <x v="10"/>
    <x v="2"/>
    <n v="75"/>
    <n v="0.11127596439169139"/>
    <n v="2.5170105697179003E-4"/>
  </r>
  <r>
    <x v="4"/>
    <x v="4"/>
    <x v="0"/>
    <x v="0"/>
    <x v="0"/>
    <n v="674"/>
    <x v="10"/>
    <x v="2"/>
    <n v="86"/>
    <n v="0.12759643916913946"/>
    <n v="2.6950582194210874E-4"/>
  </r>
  <r>
    <x v="4"/>
    <x v="4"/>
    <x v="0"/>
    <x v="0"/>
    <x v="0"/>
    <n v="674"/>
    <x v="11"/>
    <x v="1"/>
    <n v="235"/>
    <n v="0.3486646884272997"/>
    <n v="4.4501194374245315E-4"/>
  </r>
  <r>
    <x v="4"/>
    <x v="4"/>
    <x v="0"/>
    <x v="0"/>
    <x v="0"/>
    <n v="674"/>
    <x v="11"/>
    <x v="1"/>
    <n v="279"/>
    <n v="0.41394658753709201"/>
    <n v="4.8472736391711612E-4"/>
  </r>
  <r>
    <x v="4"/>
    <x v="4"/>
    <x v="0"/>
    <x v="0"/>
    <x v="0"/>
    <n v="674"/>
    <x v="11"/>
    <x v="2"/>
    <n v="74"/>
    <n v="0.10979228486646884"/>
    <n v="2.500192757536715E-4"/>
  </r>
  <r>
    <x v="4"/>
    <x v="4"/>
    <x v="0"/>
    <x v="0"/>
    <x v="0"/>
    <n v="674"/>
    <x v="11"/>
    <x v="2"/>
    <n v="86"/>
    <n v="0.12759643916913946"/>
    <n v="2.6950582194210874E-4"/>
  </r>
  <r>
    <x v="4"/>
    <x v="4"/>
    <x v="0"/>
    <x v="0"/>
    <x v="0"/>
    <n v="674"/>
    <x v="12"/>
    <x v="1"/>
    <n v="236"/>
    <n v="0.35014836795252224"/>
    <n v="4.4595445265298051E-4"/>
  </r>
  <r>
    <x v="4"/>
    <x v="4"/>
    <x v="0"/>
    <x v="0"/>
    <x v="0"/>
    <n v="674"/>
    <x v="12"/>
    <x v="1"/>
    <n v="279"/>
    <n v="0.41394658753709201"/>
    <n v="4.8472736391711612E-4"/>
  </r>
  <r>
    <x v="4"/>
    <x v="4"/>
    <x v="0"/>
    <x v="0"/>
    <x v="0"/>
    <n v="674"/>
    <x v="12"/>
    <x v="2"/>
    <n v="73"/>
    <n v="0.1083086053412463"/>
    <n v="2.4832605445763197E-4"/>
  </r>
  <r>
    <x v="4"/>
    <x v="4"/>
    <x v="0"/>
    <x v="0"/>
    <x v="0"/>
    <n v="674"/>
    <x v="12"/>
    <x v="2"/>
    <n v="86"/>
    <n v="0.12759643916913946"/>
    <n v="2.6950582194210874E-4"/>
  </r>
  <r>
    <x v="4"/>
    <x v="4"/>
    <x v="0"/>
    <x v="0"/>
    <x v="0"/>
    <n v="674"/>
    <x v="13"/>
    <x v="1"/>
    <n v="300"/>
    <n v="0.44510385756676557"/>
    <n v="5.0256022558604397E-4"/>
  </r>
  <r>
    <x v="4"/>
    <x v="4"/>
    <x v="0"/>
    <x v="0"/>
    <x v="0"/>
    <n v="674"/>
    <x v="13"/>
    <x v="1"/>
    <n v="356"/>
    <n v="0.52818991097922852"/>
    <n v="5.4723162064525494E-4"/>
  </r>
  <r>
    <x v="4"/>
    <x v="4"/>
    <x v="0"/>
    <x v="0"/>
    <x v="0"/>
    <n v="674"/>
    <x v="13"/>
    <x v="2"/>
    <n v="9"/>
    <n v="1.3353115727002967E-2"/>
    <n v="8.7234531235775691E-5"/>
  </r>
  <r>
    <x v="4"/>
    <x v="4"/>
    <x v="0"/>
    <x v="0"/>
    <x v="0"/>
    <n v="674"/>
    <x v="13"/>
    <x v="2"/>
    <n v="9"/>
    <n v="1.3353115727002967E-2"/>
    <n v="8.7234531235775691E-5"/>
  </r>
  <r>
    <x v="4"/>
    <x v="4"/>
    <x v="0"/>
    <x v="0"/>
    <x v="0"/>
    <n v="674"/>
    <x v="14"/>
    <x v="1"/>
    <n v="300"/>
    <n v="0.44510385756676557"/>
    <n v="5.0256022558604397E-4"/>
  </r>
  <r>
    <x v="4"/>
    <x v="4"/>
    <x v="0"/>
    <x v="0"/>
    <x v="0"/>
    <n v="674"/>
    <x v="14"/>
    <x v="1"/>
    <n v="356"/>
    <n v="0.52818991097922852"/>
    <n v="5.4723162064525494E-4"/>
  </r>
  <r>
    <x v="4"/>
    <x v="4"/>
    <x v="0"/>
    <x v="0"/>
    <x v="0"/>
    <n v="674"/>
    <x v="14"/>
    <x v="2"/>
    <n v="9"/>
    <n v="1.3353115727002967E-2"/>
    <n v="8.7234531235775691E-5"/>
  </r>
  <r>
    <x v="4"/>
    <x v="4"/>
    <x v="0"/>
    <x v="0"/>
    <x v="0"/>
    <n v="674"/>
    <x v="14"/>
    <x v="2"/>
    <n v="9"/>
    <n v="1.3353115727002967E-2"/>
    <n v="8.7234531235775691E-5"/>
  </r>
  <r>
    <x v="4"/>
    <x v="4"/>
    <x v="0"/>
    <x v="0"/>
    <x v="0"/>
    <n v="674"/>
    <x v="15"/>
    <x v="1"/>
    <n v="235"/>
    <n v="0.3486646884272997"/>
    <n v="4.4501194374245315E-4"/>
  </r>
  <r>
    <x v="4"/>
    <x v="4"/>
    <x v="0"/>
    <x v="0"/>
    <x v="0"/>
    <n v="674"/>
    <x v="15"/>
    <x v="1"/>
    <n v="277"/>
    <n v="0.41097922848664686"/>
    <n v="4.8299406077953537E-4"/>
  </r>
  <r>
    <x v="4"/>
    <x v="4"/>
    <x v="0"/>
    <x v="0"/>
    <x v="0"/>
    <n v="674"/>
    <x v="15"/>
    <x v="2"/>
    <n v="74"/>
    <n v="0.10979228486646884"/>
    <n v="2.500192757536715E-4"/>
  </r>
  <r>
    <x v="4"/>
    <x v="4"/>
    <x v="0"/>
    <x v="0"/>
    <x v="0"/>
    <n v="674"/>
    <x v="15"/>
    <x v="2"/>
    <n v="88"/>
    <n v="0.13056379821958458"/>
    <n v="2.7261754966637335E-4"/>
  </r>
  <r>
    <x v="4"/>
    <x v="4"/>
    <x v="0"/>
    <x v="0"/>
    <x v="0"/>
    <n v="674"/>
    <x v="16"/>
    <x v="1"/>
    <n v="236"/>
    <n v="0.35014836795252224"/>
    <n v="4.4595445265298051E-4"/>
  </r>
  <r>
    <x v="4"/>
    <x v="4"/>
    <x v="0"/>
    <x v="0"/>
    <x v="0"/>
    <n v="674"/>
    <x v="16"/>
    <x v="1"/>
    <n v="277"/>
    <n v="0.41097922848664686"/>
    <n v="4.8299406077953537E-4"/>
  </r>
  <r>
    <x v="4"/>
    <x v="4"/>
    <x v="0"/>
    <x v="0"/>
    <x v="0"/>
    <n v="674"/>
    <x v="16"/>
    <x v="2"/>
    <n v="73"/>
    <n v="0.1083086053412463"/>
    <n v="2.4832605445763197E-4"/>
  </r>
  <r>
    <x v="4"/>
    <x v="4"/>
    <x v="0"/>
    <x v="0"/>
    <x v="0"/>
    <n v="674"/>
    <x v="16"/>
    <x v="2"/>
    <n v="88"/>
    <n v="0.13056379821958458"/>
    <n v="2.7261754966637335E-4"/>
  </r>
  <r>
    <x v="4"/>
    <x v="4"/>
    <x v="0"/>
    <x v="0"/>
    <x v="0"/>
    <n v="674"/>
    <x v="17"/>
    <x v="1"/>
    <n v="20"/>
    <n v="2.967359050445104E-2"/>
    <n v="1.3003094766861318E-4"/>
  </r>
  <r>
    <x v="4"/>
    <x v="4"/>
    <x v="0"/>
    <x v="0"/>
    <x v="0"/>
    <n v="674"/>
    <x v="17"/>
    <x v="1"/>
    <n v="21"/>
    <n v="3.1157270029673591E-2"/>
    <n v="1.3324108314140306E-4"/>
  </r>
  <r>
    <x v="4"/>
    <x v="4"/>
    <x v="0"/>
    <x v="0"/>
    <x v="0"/>
    <n v="674"/>
    <x v="17"/>
    <x v="2"/>
    <n v="7"/>
    <n v="1.0385756676557863E-2"/>
    <n v="7.6934766721466324E-5"/>
  </r>
  <r>
    <x v="4"/>
    <x v="4"/>
    <x v="0"/>
    <x v="0"/>
    <x v="0"/>
    <n v="674"/>
    <x v="17"/>
    <x v="2"/>
    <n v="9"/>
    <n v="1.3353115727002967E-2"/>
    <n v="8.7234531235775691E-5"/>
  </r>
  <r>
    <x v="4"/>
    <x v="4"/>
    <x v="0"/>
    <x v="0"/>
    <x v="0"/>
    <n v="674"/>
    <x v="17"/>
    <x v="3"/>
    <n v="18"/>
    <n v="2.6706231454005934E-2"/>
    <n v="1.2336001905274984E-4"/>
  </r>
  <r>
    <x v="4"/>
    <x v="4"/>
    <x v="0"/>
    <x v="0"/>
    <x v="0"/>
    <n v="674"/>
    <x v="17"/>
    <x v="3"/>
    <n v="15"/>
    <n v="2.2255192878338281E-2"/>
    <n v="1.1261428205412869E-4"/>
  </r>
  <r>
    <x v="4"/>
    <x v="4"/>
    <x v="0"/>
    <x v="0"/>
    <x v="0"/>
    <n v="674"/>
    <x v="17"/>
    <x v="4"/>
    <n v="187"/>
    <n v="0.27744807121661719"/>
    <n v="3.971126026599053E-4"/>
  </r>
  <r>
    <x v="4"/>
    <x v="4"/>
    <x v="0"/>
    <x v="0"/>
    <x v="0"/>
    <n v="674"/>
    <x v="17"/>
    <x v="4"/>
    <n v="232"/>
    <n v="0.34421364985163205"/>
    <n v="4.4217219293988603E-4"/>
  </r>
  <r>
    <x v="4"/>
    <x v="4"/>
    <x v="0"/>
    <x v="0"/>
    <x v="0"/>
    <n v="674"/>
    <x v="17"/>
    <x v="5"/>
    <n v="77"/>
    <n v="0.1142433234421365"/>
    <n v="2.5503120292360003E-4"/>
  </r>
  <r>
    <x v="4"/>
    <x v="4"/>
    <x v="0"/>
    <x v="0"/>
    <x v="0"/>
    <n v="674"/>
    <x v="17"/>
    <x v="5"/>
    <n v="88"/>
    <n v="0.13056379821958458"/>
    <n v="2.7261754966637335E-4"/>
  </r>
  <r>
    <x v="4"/>
    <x v="4"/>
    <x v="0"/>
    <x v="0"/>
    <x v="0"/>
    <n v="674"/>
    <x v="18"/>
    <x v="1"/>
    <n v="309"/>
    <n v="0.45845697329376855"/>
    <n v="5.1000871673186076E-4"/>
  </r>
  <r>
    <x v="4"/>
    <x v="4"/>
    <x v="0"/>
    <x v="0"/>
    <x v="0"/>
    <n v="674"/>
    <x v="18"/>
    <x v="1"/>
    <n v="364"/>
    <n v="0.5400593471810089"/>
    <n v="5.5331311531459906E-4"/>
  </r>
  <r>
    <x v="4"/>
    <x v="4"/>
    <x v="0"/>
    <x v="0"/>
    <x v="0"/>
    <n v="674"/>
    <x v="18"/>
    <x v="2"/>
    <n v="1"/>
    <n v="1.483679525222552E-3"/>
    <n v="2.9079902965678344E-5"/>
  </r>
  <r>
    <x v="4"/>
    <x v="4"/>
    <x v="0"/>
    <x v="0"/>
    <x v="0"/>
    <n v="674"/>
    <x v="19"/>
    <x v="1"/>
    <n v="149"/>
    <n v="0.22106824925816024"/>
    <n v="3.5457550820177785E-4"/>
  </r>
  <r>
    <x v="4"/>
    <x v="4"/>
    <x v="0"/>
    <x v="0"/>
    <x v="0"/>
    <n v="674"/>
    <x v="19"/>
    <x v="1"/>
    <n v="195"/>
    <n v="0.28931750741839762"/>
    <n v="4.054938996370338E-4"/>
  </r>
  <r>
    <x v="4"/>
    <x v="4"/>
    <x v="0"/>
    <x v="0"/>
    <x v="0"/>
    <n v="674"/>
    <x v="19"/>
    <x v="2"/>
    <n v="149"/>
    <n v="0.22106824925816024"/>
    <n v="3.5457550820177785E-4"/>
  </r>
  <r>
    <x v="4"/>
    <x v="4"/>
    <x v="0"/>
    <x v="0"/>
    <x v="0"/>
    <n v="674"/>
    <x v="19"/>
    <x v="2"/>
    <n v="161"/>
    <n v="0.23887240356083086"/>
    <n v="3.6854437536883264E-4"/>
  </r>
  <r>
    <x v="4"/>
    <x v="4"/>
    <x v="0"/>
    <x v="0"/>
    <x v="0"/>
    <n v="674"/>
    <x v="19"/>
    <x v="3"/>
    <n v="11"/>
    <n v="1.6320474777448073E-2"/>
    <n v="9.6439971874141944E-5"/>
  </r>
  <r>
    <x v="4"/>
    <x v="4"/>
    <x v="0"/>
    <x v="0"/>
    <x v="0"/>
    <n v="674"/>
    <x v="19"/>
    <x v="3"/>
    <n v="9"/>
    <n v="1.3353115727002967E-2"/>
    <n v="8.7234531235775691E-5"/>
  </r>
  <r>
    <x v="4"/>
    <x v="4"/>
    <x v="0"/>
    <x v="0"/>
    <x v="0"/>
    <n v="674"/>
    <x v="20"/>
    <x v="1"/>
    <n v="15"/>
    <n v="2.2255192878338281E-2"/>
    <n v="1.1261428205412869E-4"/>
  </r>
  <r>
    <x v="4"/>
    <x v="4"/>
    <x v="0"/>
    <x v="0"/>
    <x v="0"/>
    <n v="674"/>
    <x v="20"/>
    <x v="1"/>
    <n v="17"/>
    <n v="2.5222551928783383E-2"/>
    <n v="1.1988527905830913E-4"/>
  </r>
  <r>
    <x v="4"/>
    <x v="4"/>
    <x v="0"/>
    <x v="0"/>
    <x v="0"/>
    <n v="674"/>
    <x v="20"/>
    <x v="2"/>
    <n v="9"/>
    <n v="1.3353115727002967E-2"/>
    <n v="8.7234531235775691E-5"/>
  </r>
  <r>
    <x v="4"/>
    <x v="4"/>
    <x v="0"/>
    <x v="0"/>
    <x v="0"/>
    <n v="674"/>
    <x v="20"/>
    <x v="2"/>
    <n v="7"/>
    <n v="1.0385756676557863E-2"/>
    <n v="7.6934766721466324E-5"/>
  </r>
  <r>
    <x v="4"/>
    <x v="4"/>
    <x v="0"/>
    <x v="0"/>
    <x v="0"/>
    <n v="674"/>
    <x v="20"/>
    <x v="3"/>
    <n v="12"/>
    <n v="1.7804154302670624E-2"/>
    <n v="1.0072751809863292E-4"/>
  </r>
  <r>
    <x v="4"/>
    <x v="4"/>
    <x v="0"/>
    <x v="0"/>
    <x v="0"/>
    <n v="674"/>
    <x v="20"/>
    <x v="3"/>
    <n v="14"/>
    <n v="2.0771513353115726E-2"/>
    <n v="1.0879653981653648E-4"/>
  </r>
  <r>
    <x v="4"/>
    <x v="4"/>
    <x v="0"/>
    <x v="0"/>
    <x v="0"/>
    <n v="674"/>
    <x v="20"/>
    <x v="4"/>
    <n v="105"/>
    <n v="0.15578635014836795"/>
    <n v="2.977503459956347E-4"/>
  </r>
  <r>
    <x v="4"/>
    <x v="4"/>
    <x v="0"/>
    <x v="0"/>
    <x v="0"/>
    <n v="674"/>
    <x v="20"/>
    <x v="4"/>
    <n v="141"/>
    <n v="0.20919881305637983"/>
    <n v="3.4494589884694472E-4"/>
  </r>
  <r>
    <x v="4"/>
    <x v="4"/>
    <x v="0"/>
    <x v="0"/>
    <x v="0"/>
    <n v="674"/>
    <x v="20"/>
    <x v="5"/>
    <n v="167"/>
    <n v="0.24777448071216618"/>
    <n v="3.7533209876449303E-4"/>
  </r>
  <r>
    <x v="4"/>
    <x v="4"/>
    <x v="0"/>
    <x v="0"/>
    <x v="0"/>
    <n v="674"/>
    <x v="20"/>
    <x v="5"/>
    <n v="186"/>
    <n v="0.27596439169139464"/>
    <n v="3.9605232714733416E-4"/>
  </r>
  <r>
    <x v="4"/>
    <x v="4"/>
    <x v="0"/>
    <x v="0"/>
    <x v="0"/>
    <n v="674"/>
    <x v="20"/>
    <x v="6"/>
    <n v="1"/>
    <n v="1.483679525222552E-3"/>
    <n v="2.9079902965678344E-5"/>
  </r>
  <r>
    <x v="4"/>
    <x v="4"/>
    <x v="0"/>
    <x v="0"/>
    <x v="0"/>
    <n v="674"/>
    <x v="21"/>
    <x v="1"/>
    <n v="21"/>
    <n v="3.1157270029673591E-2"/>
    <n v="1.3324108314140306E-4"/>
  </r>
  <r>
    <x v="4"/>
    <x v="4"/>
    <x v="0"/>
    <x v="0"/>
    <x v="0"/>
    <n v="674"/>
    <x v="21"/>
    <x v="1"/>
    <n v="22"/>
    <n v="3.2640949554896145E-2"/>
    <n v="1.3637558442852271E-4"/>
  </r>
  <r>
    <x v="4"/>
    <x v="4"/>
    <x v="0"/>
    <x v="0"/>
    <x v="0"/>
    <n v="674"/>
    <x v="21"/>
    <x v="2"/>
    <n v="10"/>
    <n v="1.483679525222552E-2"/>
    <n v="9.1952587534502376E-5"/>
  </r>
  <r>
    <x v="4"/>
    <x v="4"/>
    <x v="0"/>
    <x v="0"/>
    <x v="0"/>
    <n v="674"/>
    <x v="21"/>
    <x v="2"/>
    <n v="9"/>
    <n v="1.3353115727002967E-2"/>
    <n v="8.7234531235775691E-5"/>
  </r>
  <r>
    <x v="4"/>
    <x v="4"/>
    <x v="0"/>
    <x v="0"/>
    <x v="0"/>
    <n v="674"/>
    <x v="21"/>
    <x v="3"/>
    <n v="131"/>
    <n v="0.1943620178041543"/>
    <n v="3.325135596536085E-4"/>
  </r>
  <r>
    <x v="4"/>
    <x v="4"/>
    <x v="0"/>
    <x v="0"/>
    <x v="0"/>
    <n v="674"/>
    <x v="21"/>
    <x v="3"/>
    <n v="169"/>
    <n v="0.25074183976261127"/>
    <n v="3.7756729139327283E-4"/>
  </r>
  <r>
    <x v="4"/>
    <x v="4"/>
    <x v="0"/>
    <x v="0"/>
    <x v="0"/>
    <n v="674"/>
    <x v="21"/>
    <x v="4"/>
    <n v="135"/>
    <n v="0.20029673590504452"/>
    <n v="3.3754189486266282E-4"/>
  </r>
  <r>
    <x v="4"/>
    <x v="4"/>
    <x v="0"/>
    <x v="0"/>
    <x v="0"/>
    <n v="674"/>
    <x v="21"/>
    <x v="4"/>
    <n v="133"/>
    <n v="0.19732937685459942"/>
    <n v="3.3503723562857172E-4"/>
  </r>
  <r>
    <x v="4"/>
    <x v="4"/>
    <x v="0"/>
    <x v="0"/>
    <x v="0"/>
    <n v="674"/>
    <x v="21"/>
    <x v="5"/>
    <n v="12"/>
    <n v="1.7804154302670624E-2"/>
    <n v="1.0072751809863292E-4"/>
  </r>
  <r>
    <x v="4"/>
    <x v="4"/>
    <x v="0"/>
    <x v="0"/>
    <x v="0"/>
    <n v="674"/>
    <x v="21"/>
    <x v="5"/>
    <n v="31"/>
    <n v="4.5994065281899109E-2"/>
    <n v="1.6187400946822888E-4"/>
  </r>
  <r>
    <x v="4"/>
    <x v="4"/>
    <x v="0"/>
    <x v="0"/>
    <x v="0"/>
    <n v="674"/>
    <x v="21"/>
    <x v="6"/>
    <n v="1"/>
    <n v="1.483679525222552E-3"/>
    <n v="2.9079902965678344E-5"/>
  </r>
  <r>
    <x v="4"/>
    <x v="4"/>
    <x v="0"/>
    <x v="0"/>
    <x v="0"/>
    <n v="674"/>
    <x v="22"/>
    <x v="1"/>
    <n v="309"/>
    <n v="0.45845697329376855"/>
    <n v="5.1000871673186076E-4"/>
  </r>
  <r>
    <x v="4"/>
    <x v="4"/>
    <x v="0"/>
    <x v="0"/>
    <x v="0"/>
    <n v="674"/>
    <x v="22"/>
    <x v="1"/>
    <n v="365"/>
    <n v="0.54154302670623145"/>
    <n v="5.5406850684389369E-4"/>
  </r>
  <r>
    <x v="4"/>
    <x v="4"/>
    <x v="0"/>
    <x v="0"/>
    <x v="0"/>
    <n v="674"/>
    <x v="23"/>
    <x v="1"/>
    <n v="149"/>
    <n v="0.22106824925816024"/>
    <n v="3.5457550820177785E-4"/>
  </r>
  <r>
    <x v="4"/>
    <x v="4"/>
    <x v="0"/>
    <x v="0"/>
    <x v="0"/>
    <n v="674"/>
    <x v="23"/>
    <x v="1"/>
    <n v="188"/>
    <n v="0.27893175074183979"/>
    <n v="3.9817002329439489E-4"/>
  </r>
  <r>
    <x v="4"/>
    <x v="4"/>
    <x v="0"/>
    <x v="0"/>
    <x v="0"/>
    <n v="674"/>
    <x v="23"/>
    <x v="2"/>
    <n v="158"/>
    <n v="0.23442136498516319"/>
    <n v="3.6510273072017996E-4"/>
  </r>
  <r>
    <x v="4"/>
    <x v="4"/>
    <x v="0"/>
    <x v="0"/>
    <x v="0"/>
    <n v="674"/>
    <x v="23"/>
    <x v="2"/>
    <n v="176"/>
    <n v="0.26112759643916916"/>
    <n v="3.8528733714908138E-4"/>
  </r>
  <r>
    <x v="4"/>
    <x v="4"/>
    <x v="0"/>
    <x v="0"/>
    <x v="0"/>
    <n v="674"/>
    <x v="23"/>
    <x v="3"/>
    <n v="2"/>
    <n v="2.967359050445104E-3"/>
    <n v="4.1124888077862369E-5"/>
  </r>
  <r>
    <x v="4"/>
    <x v="4"/>
    <x v="0"/>
    <x v="0"/>
    <x v="0"/>
    <n v="674"/>
    <x v="23"/>
    <x v="3"/>
    <n v="1"/>
    <n v="1.483679525222552E-3"/>
    <n v="2.9079902965678344E-5"/>
  </r>
  <r>
    <x v="4"/>
    <x v="4"/>
    <x v="0"/>
    <x v="0"/>
    <x v="0"/>
    <n v="674"/>
    <x v="24"/>
    <x v="1"/>
    <n v="309"/>
    <n v="0.45845697329376855"/>
    <n v="5.1000871673186076E-4"/>
  </r>
  <r>
    <x v="4"/>
    <x v="4"/>
    <x v="0"/>
    <x v="0"/>
    <x v="0"/>
    <n v="674"/>
    <x v="24"/>
    <x v="1"/>
    <n v="364"/>
    <n v="0.5400593471810089"/>
    <n v="5.5331311531459906E-4"/>
  </r>
  <r>
    <x v="4"/>
    <x v="4"/>
    <x v="0"/>
    <x v="0"/>
    <x v="0"/>
    <n v="674"/>
    <x v="24"/>
    <x v="2"/>
    <n v="1"/>
    <n v="1.483679525222552E-3"/>
    <n v="2.9079902965678344E-5"/>
  </r>
  <r>
    <x v="4"/>
    <x v="4"/>
    <x v="0"/>
    <x v="0"/>
    <x v="0"/>
    <n v="674"/>
    <x v="25"/>
    <x v="1"/>
    <n v="309"/>
    <n v="0.45845697329376855"/>
    <n v="5.1000871673186076E-4"/>
  </r>
  <r>
    <x v="4"/>
    <x v="4"/>
    <x v="0"/>
    <x v="0"/>
    <x v="0"/>
    <n v="674"/>
    <x v="25"/>
    <x v="1"/>
    <n v="365"/>
    <n v="0.54154302670623145"/>
    <n v="5.5406850684389369E-4"/>
  </r>
  <r>
    <x v="4"/>
    <x v="4"/>
    <x v="0"/>
    <x v="0"/>
    <x v="0"/>
    <n v="674"/>
    <x v="26"/>
    <x v="1"/>
    <n v="20"/>
    <n v="2.967359050445104E-2"/>
    <n v="1.3003094766861318E-4"/>
  </r>
  <r>
    <x v="4"/>
    <x v="4"/>
    <x v="0"/>
    <x v="0"/>
    <x v="0"/>
    <n v="674"/>
    <x v="26"/>
    <x v="1"/>
    <n v="22"/>
    <n v="3.2640949554896145E-2"/>
    <n v="1.3637558442852271E-4"/>
  </r>
  <r>
    <x v="4"/>
    <x v="4"/>
    <x v="0"/>
    <x v="0"/>
    <x v="0"/>
    <n v="674"/>
    <x v="26"/>
    <x v="2"/>
    <n v="9"/>
    <n v="1.3353115727002967E-2"/>
    <n v="8.7234531235775691E-5"/>
  </r>
  <r>
    <x v="4"/>
    <x v="4"/>
    <x v="0"/>
    <x v="0"/>
    <x v="0"/>
    <n v="674"/>
    <x v="26"/>
    <x v="2"/>
    <n v="8"/>
    <n v="1.1869436201780416E-2"/>
    <n v="8.2246114996338283E-5"/>
  </r>
  <r>
    <x v="4"/>
    <x v="4"/>
    <x v="0"/>
    <x v="0"/>
    <x v="0"/>
    <n v="674"/>
    <x v="26"/>
    <x v="3"/>
    <n v="18"/>
    <n v="2.6706231454005934E-2"/>
    <n v="1.2336001905274984E-4"/>
  </r>
  <r>
    <x v="4"/>
    <x v="4"/>
    <x v="0"/>
    <x v="0"/>
    <x v="0"/>
    <n v="674"/>
    <x v="26"/>
    <x v="3"/>
    <n v="21"/>
    <n v="3.1157270029673591E-2"/>
    <n v="1.3324108314140306E-4"/>
  </r>
  <r>
    <x v="4"/>
    <x v="4"/>
    <x v="0"/>
    <x v="0"/>
    <x v="0"/>
    <n v="674"/>
    <x v="26"/>
    <x v="4"/>
    <n v="126"/>
    <n v="0.18694362017804153"/>
    <n v="3.2611826605656249E-4"/>
  </r>
  <r>
    <x v="4"/>
    <x v="4"/>
    <x v="0"/>
    <x v="0"/>
    <x v="0"/>
    <n v="674"/>
    <x v="26"/>
    <x v="4"/>
    <n v="167"/>
    <n v="0.24777448071216618"/>
    <n v="3.7533209876449303E-4"/>
  </r>
  <r>
    <x v="4"/>
    <x v="4"/>
    <x v="0"/>
    <x v="0"/>
    <x v="0"/>
    <n v="674"/>
    <x v="26"/>
    <x v="5"/>
    <n v="136"/>
    <n v="0.20178041543026706"/>
    <n v="3.3878722513111845E-4"/>
  </r>
  <r>
    <x v="4"/>
    <x v="4"/>
    <x v="0"/>
    <x v="0"/>
    <x v="0"/>
    <n v="674"/>
    <x v="26"/>
    <x v="5"/>
    <n v="147"/>
    <n v="0.21810089020771514"/>
    <n v="3.5219300405695518E-4"/>
  </r>
  <r>
    <x v="4"/>
    <x v="4"/>
    <x v="0"/>
    <x v="0"/>
    <x v="0"/>
    <n v="674"/>
    <x v="27"/>
    <x v="1"/>
    <n v="21"/>
    <n v="3.1157270029673591E-2"/>
    <n v="1.3324108314140306E-4"/>
  </r>
  <r>
    <x v="4"/>
    <x v="4"/>
    <x v="0"/>
    <x v="0"/>
    <x v="0"/>
    <n v="674"/>
    <x v="27"/>
    <x v="1"/>
    <n v="23"/>
    <n v="3.4124629080118693E-2"/>
    <n v="1.3943955223026972E-4"/>
  </r>
  <r>
    <x v="4"/>
    <x v="4"/>
    <x v="0"/>
    <x v="0"/>
    <x v="0"/>
    <n v="674"/>
    <x v="27"/>
    <x v="2"/>
    <n v="8"/>
    <n v="1.1869436201780416E-2"/>
    <n v="8.2246114996338283E-5"/>
  </r>
  <r>
    <x v="4"/>
    <x v="4"/>
    <x v="0"/>
    <x v="0"/>
    <x v="0"/>
    <n v="674"/>
    <x v="27"/>
    <x v="2"/>
    <n v="6"/>
    <n v="8.9020771513353119E-3"/>
    <n v="7.1228281850765969E-5"/>
  </r>
  <r>
    <x v="4"/>
    <x v="4"/>
    <x v="0"/>
    <x v="0"/>
    <x v="0"/>
    <n v="674"/>
    <x v="27"/>
    <x v="3"/>
    <n v="15"/>
    <n v="2.2255192878338281E-2"/>
    <n v="1.1261428205412869E-4"/>
  </r>
  <r>
    <x v="4"/>
    <x v="4"/>
    <x v="0"/>
    <x v="0"/>
    <x v="0"/>
    <n v="674"/>
    <x v="27"/>
    <x v="3"/>
    <n v="16"/>
    <n v="2.3738872403560832E-2"/>
    <n v="1.1630666737342561E-4"/>
  </r>
  <r>
    <x v="4"/>
    <x v="4"/>
    <x v="0"/>
    <x v="0"/>
    <x v="0"/>
    <n v="674"/>
    <x v="27"/>
    <x v="4"/>
    <n v="261"/>
    <n v="0.38724035608308605"/>
    <n v="4.6889317826174853E-4"/>
  </r>
  <r>
    <x v="4"/>
    <x v="4"/>
    <x v="0"/>
    <x v="0"/>
    <x v="0"/>
    <n v="674"/>
    <x v="27"/>
    <x v="4"/>
    <n v="307"/>
    <n v="0.45548961424332346"/>
    <n v="5.083631007212644E-4"/>
  </r>
  <r>
    <x v="4"/>
    <x v="4"/>
    <x v="0"/>
    <x v="0"/>
    <x v="0"/>
    <n v="674"/>
    <x v="27"/>
    <x v="5"/>
    <n v="4"/>
    <n v="5.9347181008902079E-3"/>
    <n v="5.8158511540049673E-5"/>
  </r>
  <r>
    <x v="4"/>
    <x v="4"/>
    <x v="0"/>
    <x v="0"/>
    <x v="0"/>
    <n v="674"/>
    <x v="27"/>
    <x v="5"/>
    <n v="13"/>
    <n v="1.9287833827893175E-2"/>
    <n v="1.0483974692818431E-4"/>
  </r>
  <r>
    <x v="4"/>
    <x v="4"/>
    <x v="0"/>
    <x v="0"/>
    <x v="0"/>
    <n v="674"/>
    <x v="28"/>
    <x v="1"/>
    <n v="35"/>
    <n v="5.192878338278932E-2"/>
    <n v="1.7199562727934515E-4"/>
  </r>
  <r>
    <x v="4"/>
    <x v="4"/>
    <x v="0"/>
    <x v="0"/>
    <x v="0"/>
    <n v="674"/>
    <x v="28"/>
    <x v="1"/>
    <n v="42"/>
    <n v="6.2314540059347182E-2"/>
    <n v="1.8840198037465913E-4"/>
  </r>
  <r>
    <x v="4"/>
    <x v="4"/>
    <x v="0"/>
    <x v="0"/>
    <x v="0"/>
    <n v="674"/>
    <x v="28"/>
    <x v="2"/>
    <n v="8"/>
    <n v="1.1869436201780416E-2"/>
    <n v="8.2246114996338283E-5"/>
  </r>
  <r>
    <x v="4"/>
    <x v="4"/>
    <x v="0"/>
    <x v="0"/>
    <x v="0"/>
    <n v="674"/>
    <x v="28"/>
    <x v="2"/>
    <n v="7"/>
    <n v="1.0385756676557863E-2"/>
    <n v="7.6934766721466324E-5"/>
  </r>
  <r>
    <x v="4"/>
    <x v="4"/>
    <x v="0"/>
    <x v="0"/>
    <x v="0"/>
    <n v="674"/>
    <x v="28"/>
    <x v="3"/>
    <n v="31"/>
    <n v="4.5994065281899109E-2"/>
    <n v="1.6187400946822888E-4"/>
  </r>
  <r>
    <x v="4"/>
    <x v="4"/>
    <x v="0"/>
    <x v="0"/>
    <x v="0"/>
    <n v="674"/>
    <x v="28"/>
    <x v="3"/>
    <n v="43"/>
    <n v="6.3798219584569729E-2"/>
    <n v="1.9063025215231146E-4"/>
  </r>
  <r>
    <x v="4"/>
    <x v="4"/>
    <x v="0"/>
    <x v="0"/>
    <x v="0"/>
    <n v="674"/>
    <x v="28"/>
    <x v="4"/>
    <n v="235"/>
    <n v="0.3486646884272997"/>
    <n v="4.4501194374245315E-4"/>
  </r>
  <r>
    <x v="4"/>
    <x v="4"/>
    <x v="0"/>
    <x v="0"/>
    <x v="0"/>
    <n v="674"/>
    <x v="28"/>
    <x v="4"/>
    <n v="272"/>
    <n v="0.40356083086053413"/>
    <n v="4.7863288348849015E-4"/>
  </r>
  <r>
    <x v="4"/>
    <x v="4"/>
    <x v="0"/>
    <x v="0"/>
    <x v="0"/>
    <n v="674"/>
    <x v="28"/>
    <x v="5"/>
    <n v="1"/>
    <n v="1.483679525222552E-3"/>
    <n v="2.9079902965678344E-5"/>
  </r>
  <r>
    <x v="4"/>
    <x v="4"/>
    <x v="0"/>
    <x v="0"/>
    <x v="0"/>
    <n v="674"/>
    <x v="29"/>
    <x v="1"/>
    <n v="309"/>
    <n v="0.45845697329376855"/>
    <n v="5.1000871673186076E-4"/>
  </r>
  <r>
    <x v="4"/>
    <x v="4"/>
    <x v="0"/>
    <x v="0"/>
    <x v="0"/>
    <n v="674"/>
    <x v="29"/>
    <x v="1"/>
    <n v="365"/>
    <n v="0.54154302670623145"/>
    <n v="5.5406850684389369E-4"/>
  </r>
  <r>
    <x v="4"/>
    <x v="4"/>
    <x v="0"/>
    <x v="0"/>
    <x v="0"/>
    <n v="674"/>
    <x v="30"/>
    <x v="1"/>
    <n v="309"/>
    <n v="0.45845697329376855"/>
    <n v="5.1000871673186076E-4"/>
  </r>
  <r>
    <x v="4"/>
    <x v="4"/>
    <x v="0"/>
    <x v="0"/>
    <x v="0"/>
    <n v="674"/>
    <x v="30"/>
    <x v="1"/>
    <n v="365"/>
    <n v="0.54154302670623145"/>
    <n v="5.5406850684389369E-4"/>
  </r>
  <r>
    <x v="4"/>
    <x v="4"/>
    <x v="0"/>
    <x v="0"/>
    <x v="0"/>
    <n v="674"/>
    <x v="31"/>
    <x v="1"/>
    <n v="309"/>
    <n v="0.45845697329376855"/>
    <n v="5.1000871673186076E-4"/>
  </r>
  <r>
    <x v="4"/>
    <x v="4"/>
    <x v="0"/>
    <x v="0"/>
    <x v="0"/>
    <n v="674"/>
    <x v="31"/>
    <x v="1"/>
    <n v="365"/>
    <n v="0.54154302670623145"/>
    <n v="5.5406850684389369E-4"/>
  </r>
  <r>
    <x v="4"/>
    <x v="4"/>
    <x v="0"/>
    <x v="0"/>
    <x v="0"/>
    <n v="674"/>
    <x v="32"/>
    <x v="1"/>
    <n v="159"/>
    <n v="0.23590504451038577"/>
    <n v="3.6625357329559571E-4"/>
  </r>
  <r>
    <x v="4"/>
    <x v="4"/>
    <x v="0"/>
    <x v="0"/>
    <x v="0"/>
    <n v="674"/>
    <x v="32"/>
    <x v="1"/>
    <n v="201"/>
    <n v="0.29821958456973297"/>
    <n v="4.1166662641214875E-4"/>
  </r>
  <r>
    <x v="4"/>
    <x v="4"/>
    <x v="0"/>
    <x v="0"/>
    <x v="0"/>
    <n v="674"/>
    <x v="32"/>
    <x v="2"/>
    <n v="150"/>
    <n v="0.22255192878338279"/>
    <n v="3.5576072412667702E-4"/>
  </r>
  <r>
    <x v="4"/>
    <x v="4"/>
    <x v="0"/>
    <x v="0"/>
    <x v="0"/>
    <n v="674"/>
    <x v="32"/>
    <x v="2"/>
    <n v="164"/>
    <n v="0.24332344213649851"/>
    <n v="3.7195387269195804E-4"/>
  </r>
  <r>
    <x v="4"/>
    <x v="4"/>
    <x v="0"/>
    <x v="0"/>
    <x v="1"/>
    <n v="1055"/>
    <x v="0"/>
    <x v="0"/>
    <n v="18"/>
    <n v="1.7061611374407582E-2"/>
    <n v="7.8813898870941566E-5"/>
  </r>
  <r>
    <x v="4"/>
    <x v="4"/>
    <x v="0"/>
    <x v="0"/>
    <x v="1"/>
    <n v="1055"/>
    <x v="0"/>
    <x v="0"/>
    <n v="24"/>
    <n v="2.2748815165876776E-2"/>
    <n v="9.1003863118451205E-5"/>
  </r>
  <r>
    <x v="4"/>
    <x v="4"/>
    <x v="0"/>
    <x v="0"/>
    <x v="1"/>
    <n v="1055"/>
    <x v="0"/>
    <x v="1"/>
    <n v="481"/>
    <n v="0.45592417061611373"/>
    <n v="4.0652181825337957E-4"/>
  </r>
  <r>
    <x v="4"/>
    <x v="4"/>
    <x v="0"/>
    <x v="0"/>
    <x v="1"/>
    <n v="1055"/>
    <x v="0"/>
    <x v="1"/>
    <n v="532"/>
    <n v="0.50426540284360188"/>
    <n v="4.274267114275466E-4"/>
  </r>
  <r>
    <x v="4"/>
    <x v="4"/>
    <x v="0"/>
    <x v="0"/>
    <x v="1"/>
    <n v="1055"/>
    <x v="1"/>
    <x v="1"/>
    <n v="480"/>
    <n v="0.45497630331753552"/>
    <n v="4.0610095198640242E-4"/>
  </r>
  <r>
    <x v="4"/>
    <x v="4"/>
    <x v="0"/>
    <x v="0"/>
    <x v="1"/>
    <n v="1055"/>
    <x v="1"/>
    <x v="1"/>
    <n v="531"/>
    <n v="0.50331753554502368"/>
    <n v="4.2702683970567842E-4"/>
  </r>
  <r>
    <x v="4"/>
    <x v="4"/>
    <x v="0"/>
    <x v="0"/>
    <x v="1"/>
    <n v="1055"/>
    <x v="1"/>
    <x v="2"/>
    <n v="19"/>
    <n v="1.8009478672985781E-2"/>
    <n v="8.0973199810645567E-5"/>
  </r>
  <r>
    <x v="4"/>
    <x v="4"/>
    <x v="0"/>
    <x v="0"/>
    <x v="1"/>
    <n v="1055"/>
    <x v="1"/>
    <x v="2"/>
    <n v="25"/>
    <n v="2.3696682464454975E-2"/>
    <n v="9.2879988566477026E-5"/>
  </r>
  <r>
    <x v="4"/>
    <x v="4"/>
    <x v="0"/>
    <x v="0"/>
    <x v="1"/>
    <n v="1055"/>
    <x v="2"/>
    <x v="1"/>
    <n v="499"/>
    <n v="0.47298578199052133"/>
    <n v="4.1402290885254487E-4"/>
  </r>
  <r>
    <x v="4"/>
    <x v="4"/>
    <x v="0"/>
    <x v="0"/>
    <x v="1"/>
    <n v="1055"/>
    <x v="2"/>
    <x v="1"/>
    <n v="556"/>
    <n v="0.52701421800947867"/>
    <n v="4.3691160915257073E-4"/>
  </r>
  <r>
    <x v="4"/>
    <x v="4"/>
    <x v="0"/>
    <x v="0"/>
    <x v="1"/>
    <n v="1055"/>
    <x v="3"/>
    <x v="1"/>
    <n v="499"/>
    <n v="0.47298578199052133"/>
    <n v="4.1402290885254487E-4"/>
  </r>
  <r>
    <x v="4"/>
    <x v="4"/>
    <x v="0"/>
    <x v="0"/>
    <x v="1"/>
    <n v="1055"/>
    <x v="3"/>
    <x v="1"/>
    <n v="556"/>
    <n v="0.52701421800947867"/>
    <n v="4.3691160915257073E-4"/>
  </r>
  <r>
    <x v="4"/>
    <x v="4"/>
    <x v="0"/>
    <x v="0"/>
    <x v="1"/>
    <n v="1055"/>
    <x v="4"/>
    <x v="1"/>
    <n v="499"/>
    <n v="0.47298578199052133"/>
    <n v="4.1402290885254487E-4"/>
  </r>
  <r>
    <x v="4"/>
    <x v="4"/>
    <x v="0"/>
    <x v="0"/>
    <x v="1"/>
    <n v="1055"/>
    <x v="4"/>
    <x v="1"/>
    <n v="556"/>
    <n v="0.52701421800947867"/>
    <n v="4.3691160915257073E-4"/>
  </r>
  <r>
    <x v="4"/>
    <x v="4"/>
    <x v="0"/>
    <x v="0"/>
    <x v="1"/>
    <n v="1055"/>
    <x v="5"/>
    <x v="1"/>
    <n v="499"/>
    <n v="0.47298578199052133"/>
    <n v="4.1402290885254487E-4"/>
  </r>
  <r>
    <x v="4"/>
    <x v="4"/>
    <x v="0"/>
    <x v="0"/>
    <x v="1"/>
    <n v="1055"/>
    <x v="5"/>
    <x v="1"/>
    <n v="556"/>
    <n v="0.52701421800947867"/>
    <n v="4.3691160915257073E-4"/>
  </r>
  <r>
    <x v="4"/>
    <x v="4"/>
    <x v="0"/>
    <x v="0"/>
    <x v="1"/>
    <n v="1055"/>
    <x v="6"/>
    <x v="1"/>
    <n v="499"/>
    <n v="0.47298578199052133"/>
    <n v="4.1402290885254487E-4"/>
  </r>
  <r>
    <x v="4"/>
    <x v="4"/>
    <x v="0"/>
    <x v="0"/>
    <x v="1"/>
    <n v="1055"/>
    <x v="6"/>
    <x v="1"/>
    <n v="556"/>
    <n v="0.52701421800947867"/>
    <n v="4.3691160915257073E-4"/>
  </r>
  <r>
    <x v="4"/>
    <x v="4"/>
    <x v="0"/>
    <x v="0"/>
    <x v="1"/>
    <n v="1055"/>
    <x v="7"/>
    <x v="0"/>
    <n v="18"/>
    <n v="1.7061611374407582E-2"/>
    <n v="7.8813898870941566E-5"/>
  </r>
  <r>
    <x v="4"/>
    <x v="4"/>
    <x v="0"/>
    <x v="0"/>
    <x v="1"/>
    <n v="1055"/>
    <x v="7"/>
    <x v="0"/>
    <n v="24"/>
    <n v="2.2748815165876776E-2"/>
    <n v="9.1003863118451205E-5"/>
  </r>
  <r>
    <x v="4"/>
    <x v="4"/>
    <x v="0"/>
    <x v="0"/>
    <x v="1"/>
    <n v="1055"/>
    <x v="7"/>
    <x v="1"/>
    <n v="481"/>
    <n v="0.45592417061611373"/>
    <n v="4.0652181825337957E-4"/>
  </r>
  <r>
    <x v="4"/>
    <x v="4"/>
    <x v="0"/>
    <x v="0"/>
    <x v="1"/>
    <n v="1055"/>
    <x v="7"/>
    <x v="1"/>
    <n v="532"/>
    <n v="0.50426540284360188"/>
    <n v="4.274267114275466E-4"/>
  </r>
  <r>
    <x v="4"/>
    <x v="4"/>
    <x v="0"/>
    <x v="0"/>
    <x v="1"/>
    <n v="1055"/>
    <x v="8"/>
    <x v="1"/>
    <n v="97"/>
    <n v="9.1943127962085314E-2"/>
    <n v="1.828899053061188E-4"/>
  </r>
  <r>
    <x v="4"/>
    <x v="4"/>
    <x v="0"/>
    <x v="0"/>
    <x v="1"/>
    <n v="1055"/>
    <x v="8"/>
    <x v="1"/>
    <n v="103"/>
    <n v="9.7630331753554497E-2"/>
    <n v="1.884560650977895E-4"/>
  </r>
  <r>
    <x v="4"/>
    <x v="4"/>
    <x v="0"/>
    <x v="0"/>
    <x v="1"/>
    <n v="1055"/>
    <x v="8"/>
    <x v="2"/>
    <n v="402"/>
    <n v="0.38104265402843601"/>
    <n v="3.7178137922603736E-4"/>
  </r>
  <r>
    <x v="4"/>
    <x v="4"/>
    <x v="0"/>
    <x v="0"/>
    <x v="1"/>
    <n v="1055"/>
    <x v="8"/>
    <x v="2"/>
    <n v="453"/>
    <n v="0.42938388625592416"/>
    <n v="3.9456477426119988E-4"/>
  </r>
  <r>
    <x v="4"/>
    <x v="4"/>
    <x v="0"/>
    <x v="0"/>
    <x v="1"/>
    <n v="1055"/>
    <x v="9"/>
    <x v="1"/>
    <n v="101"/>
    <n v="9.5734597156398107E-2"/>
    <n v="1.8661919597992674E-4"/>
  </r>
  <r>
    <x v="4"/>
    <x v="4"/>
    <x v="0"/>
    <x v="0"/>
    <x v="1"/>
    <n v="1055"/>
    <x v="9"/>
    <x v="1"/>
    <n v="105"/>
    <n v="9.9526066350710901E-2"/>
    <n v="1.9027513359243199E-4"/>
  </r>
  <r>
    <x v="4"/>
    <x v="4"/>
    <x v="0"/>
    <x v="0"/>
    <x v="1"/>
    <n v="1055"/>
    <x v="9"/>
    <x v="2"/>
    <n v="398"/>
    <n v="0.37725118483412323"/>
    <n v="3.6993413604059219E-4"/>
  </r>
  <r>
    <x v="4"/>
    <x v="4"/>
    <x v="0"/>
    <x v="0"/>
    <x v="1"/>
    <n v="1055"/>
    <x v="9"/>
    <x v="2"/>
    <n v="451"/>
    <n v="0.42748815165876775"/>
    <n v="3.9369655460330986E-4"/>
  </r>
  <r>
    <x v="4"/>
    <x v="4"/>
    <x v="0"/>
    <x v="0"/>
    <x v="1"/>
    <n v="1055"/>
    <x v="10"/>
    <x v="1"/>
    <n v="102"/>
    <n v="9.6682464454976302E-2"/>
    <n v="1.8753988818842601E-4"/>
  </r>
  <r>
    <x v="4"/>
    <x v="4"/>
    <x v="0"/>
    <x v="0"/>
    <x v="1"/>
    <n v="1055"/>
    <x v="10"/>
    <x v="1"/>
    <n v="107"/>
    <n v="0.1014218009478673"/>
    <n v="1.9207690720807899E-4"/>
  </r>
  <r>
    <x v="4"/>
    <x v="4"/>
    <x v="0"/>
    <x v="0"/>
    <x v="1"/>
    <n v="1055"/>
    <x v="10"/>
    <x v="2"/>
    <n v="397"/>
    <n v="0.37630331753554502"/>
    <n v="3.6947086003841402E-4"/>
  </r>
  <r>
    <x v="4"/>
    <x v="4"/>
    <x v="0"/>
    <x v="0"/>
    <x v="1"/>
    <n v="1055"/>
    <x v="10"/>
    <x v="2"/>
    <n v="449"/>
    <n v="0.42559241706161138"/>
    <n v="3.9282638270967725E-4"/>
  </r>
  <r>
    <x v="4"/>
    <x v="4"/>
    <x v="0"/>
    <x v="0"/>
    <x v="1"/>
    <n v="1055"/>
    <x v="11"/>
    <x v="1"/>
    <n v="103"/>
    <n v="9.7630331753554497E-2"/>
    <n v="1.884560650977895E-4"/>
  </r>
  <r>
    <x v="4"/>
    <x v="4"/>
    <x v="0"/>
    <x v="0"/>
    <x v="1"/>
    <n v="1055"/>
    <x v="11"/>
    <x v="1"/>
    <n v="110"/>
    <n v="0.10426540284360189"/>
    <n v="1.9474818853519509E-4"/>
  </r>
  <r>
    <x v="4"/>
    <x v="4"/>
    <x v="0"/>
    <x v="0"/>
    <x v="1"/>
    <n v="1055"/>
    <x v="11"/>
    <x v="2"/>
    <n v="396"/>
    <n v="0.37535545023696681"/>
    <n v="3.6900699354325674E-4"/>
  </r>
  <r>
    <x v="4"/>
    <x v="4"/>
    <x v="0"/>
    <x v="0"/>
    <x v="1"/>
    <n v="1055"/>
    <x v="11"/>
    <x v="2"/>
    <n v="446"/>
    <n v="0.42274881516587676"/>
    <n v="3.9151743594476523E-4"/>
  </r>
  <r>
    <x v="4"/>
    <x v="4"/>
    <x v="0"/>
    <x v="0"/>
    <x v="1"/>
    <n v="1055"/>
    <x v="12"/>
    <x v="1"/>
    <n v="114"/>
    <n v="0.1080568720379147"/>
    <n v="1.9825368481042588E-4"/>
  </r>
  <r>
    <x v="4"/>
    <x v="4"/>
    <x v="0"/>
    <x v="0"/>
    <x v="1"/>
    <n v="1055"/>
    <x v="12"/>
    <x v="1"/>
    <n v="125"/>
    <n v="0.11848341232227488"/>
    <n v="2.0758749213859302E-4"/>
  </r>
  <r>
    <x v="4"/>
    <x v="4"/>
    <x v="0"/>
    <x v="0"/>
    <x v="1"/>
    <n v="1055"/>
    <x v="12"/>
    <x v="2"/>
    <n v="385"/>
    <n v="0.36492890995260663"/>
    <n v="3.638648416203802E-4"/>
  </r>
  <r>
    <x v="4"/>
    <x v="4"/>
    <x v="0"/>
    <x v="0"/>
    <x v="1"/>
    <n v="1055"/>
    <x v="12"/>
    <x v="2"/>
    <n v="431"/>
    <n v="0.40853080568720379"/>
    <n v="3.8490479057526258E-4"/>
  </r>
  <r>
    <x v="4"/>
    <x v="4"/>
    <x v="0"/>
    <x v="0"/>
    <x v="1"/>
    <n v="1055"/>
    <x v="13"/>
    <x v="1"/>
    <n v="173"/>
    <n v="0.16398104265402844"/>
    <n v="2.4415762440009489E-4"/>
  </r>
  <r>
    <x v="4"/>
    <x v="4"/>
    <x v="0"/>
    <x v="0"/>
    <x v="1"/>
    <n v="1055"/>
    <x v="13"/>
    <x v="1"/>
    <n v="178"/>
    <n v="0.16872037914691942"/>
    <n v="2.4765490378077373E-4"/>
  </r>
  <r>
    <x v="4"/>
    <x v="4"/>
    <x v="0"/>
    <x v="0"/>
    <x v="1"/>
    <n v="1055"/>
    <x v="13"/>
    <x v="2"/>
    <n v="326"/>
    <n v="0.30900473933649292"/>
    <n v="3.3491945640241823E-4"/>
  </r>
  <r>
    <x v="4"/>
    <x v="4"/>
    <x v="0"/>
    <x v="0"/>
    <x v="1"/>
    <n v="1055"/>
    <x v="13"/>
    <x v="2"/>
    <n v="378"/>
    <n v="0.35829383886255922"/>
    <n v="3.6055381013682021E-4"/>
  </r>
  <r>
    <x v="4"/>
    <x v="4"/>
    <x v="0"/>
    <x v="0"/>
    <x v="1"/>
    <n v="1055"/>
    <x v="14"/>
    <x v="1"/>
    <n v="219"/>
    <n v="0.2075829383886256"/>
    <n v="2.746467346989889E-4"/>
  </r>
  <r>
    <x v="4"/>
    <x v="4"/>
    <x v="0"/>
    <x v="0"/>
    <x v="1"/>
    <n v="1055"/>
    <x v="14"/>
    <x v="1"/>
    <n v="233"/>
    <n v="0.22085308056872038"/>
    <n v="2.8327057590830527E-4"/>
  </r>
  <r>
    <x v="4"/>
    <x v="4"/>
    <x v="0"/>
    <x v="0"/>
    <x v="1"/>
    <n v="1055"/>
    <x v="14"/>
    <x v="2"/>
    <n v="280"/>
    <n v="0.26540284360189575"/>
    <n v="3.1045992362313611E-4"/>
  </r>
  <r>
    <x v="4"/>
    <x v="4"/>
    <x v="0"/>
    <x v="0"/>
    <x v="1"/>
    <n v="1055"/>
    <x v="14"/>
    <x v="2"/>
    <n v="323"/>
    <n v="0.30616113744075829"/>
    <n v="3.3337960879799495E-4"/>
  </r>
  <r>
    <x v="4"/>
    <x v="4"/>
    <x v="0"/>
    <x v="0"/>
    <x v="1"/>
    <n v="1055"/>
    <x v="15"/>
    <x v="1"/>
    <n v="99"/>
    <n v="9.3838862559241704E-2"/>
    <n v="1.8476399533397706E-4"/>
  </r>
  <r>
    <x v="4"/>
    <x v="4"/>
    <x v="0"/>
    <x v="0"/>
    <x v="1"/>
    <n v="1055"/>
    <x v="15"/>
    <x v="1"/>
    <n v="108"/>
    <n v="0.1023696682464455"/>
    <n v="1.929714600075498E-4"/>
  </r>
  <r>
    <x v="4"/>
    <x v="4"/>
    <x v="0"/>
    <x v="0"/>
    <x v="1"/>
    <n v="1055"/>
    <x v="15"/>
    <x v="2"/>
    <n v="400"/>
    <n v="0.37914691943127959"/>
    <n v="3.7085892541489836E-4"/>
  </r>
  <r>
    <x v="4"/>
    <x v="4"/>
    <x v="0"/>
    <x v="0"/>
    <x v="1"/>
    <n v="1055"/>
    <x v="15"/>
    <x v="2"/>
    <n v="448"/>
    <n v="0.42464454976303317"/>
    <n v="3.923905606168669E-4"/>
  </r>
  <r>
    <x v="4"/>
    <x v="4"/>
    <x v="0"/>
    <x v="0"/>
    <x v="1"/>
    <n v="1055"/>
    <x v="16"/>
    <x v="1"/>
    <n v="114"/>
    <n v="0.1080568720379147"/>
    <n v="1.9825368481042588E-4"/>
  </r>
  <r>
    <x v="4"/>
    <x v="4"/>
    <x v="0"/>
    <x v="0"/>
    <x v="1"/>
    <n v="1055"/>
    <x v="16"/>
    <x v="1"/>
    <n v="125"/>
    <n v="0.11848341232227488"/>
    <n v="2.0758749213859302E-4"/>
  </r>
  <r>
    <x v="4"/>
    <x v="4"/>
    <x v="0"/>
    <x v="0"/>
    <x v="1"/>
    <n v="1055"/>
    <x v="16"/>
    <x v="2"/>
    <n v="385"/>
    <n v="0.36492890995260663"/>
    <n v="3.638648416203802E-4"/>
  </r>
  <r>
    <x v="4"/>
    <x v="4"/>
    <x v="0"/>
    <x v="0"/>
    <x v="1"/>
    <n v="1055"/>
    <x v="16"/>
    <x v="2"/>
    <n v="431"/>
    <n v="0.40853080568720379"/>
    <n v="3.8490479057526258E-4"/>
  </r>
  <r>
    <x v="4"/>
    <x v="4"/>
    <x v="0"/>
    <x v="0"/>
    <x v="1"/>
    <n v="1055"/>
    <x v="17"/>
    <x v="1"/>
    <n v="30"/>
    <n v="2.843601895734597E-2"/>
    <n v="1.0174251814002263E-4"/>
  </r>
  <r>
    <x v="4"/>
    <x v="4"/>
    <x v="0"/>
    <x v="0"/>
    <x v="1"/>
    <n v="1055"/>
    <x v="17"/>
    <x v="1"/>
    <n v="34"/>
    <n v="3.2227488151658767E-2"/>
    <n v="1.0831112776828659E-4"/>
  </r>
  <r>
    <x v="4"/>
    <x v="4"/>
    <x v="0"/>
    <x v="0"/>
    <x v="1"/>
    <n v="1055"/>
    <x v="17"/>
    <x v="2"/>
    <n v="7"/>
    <n v="6.6350710900473934E-3"/>
    <n v="4.9151663794332398E-5"/>
  </r>
  <r>
    <x v="4"/>
    <x v="4"/>
    <x v="0"/>
    <x v="0"/>
    <x v="1"/>
    <n v="1055"/>
    <x v="17"/>
    <x v="2"/>
    <n v="12"/>
    <n v="1.1374407582938388E-2"/>
    <n v="6.4353109138132842E-5"/>
  </r>
  <r>
    <x v="4"/>
    <x v="4"/>
    <x v="0"/>
    <x v="0"/>
    <x v="1"/>
    <n v="1055"/>
    <x v="17"/>
    <x v="3"/>
    <n v="13"/>
    <n v="1.2322274881516588E-2"/>
    <n v="6.6980522144790674E-5"/>
  </r>
  <r>
    <x v="4"/>
    <x v="4"/>
    <x v="0"/>
    <x v="0"/>
    <x v="1"/>
    <n v="1055"/>
    <x v="17"/>
    <x v="3"/>
    <n v="10"/>
    <n v="9.4786729857819912E-3"/>
    <n v="5.8746639429855151E-5"/>
  </r>
  <r>
    <x v="4"/>
    <x v="4"/>
    <x v="0"/>
    <x v="0"/>
    <x v="1"/>
    <n v="1055"/>
    <x v="17"/>
    <x v="4"/>
    <n v="42"/>
    <n v="3.9810426540284362E-2"/>
    <n v="1.2037652234011246E-4"/>
  </r>
  <r>
    <x v="4"/>
    <x v="4"/>
    <x v="0"/>
    <x v="0"/>
    <x v="1"/>
    <n v="1055"/>
    <x v="17"/>
    <x v="4"/>
    <n v="42"/>
    <n v="3.9810426540284362E-2"/>
    <n v="1.2037652234011246E-4"/>
  </r>
  <r>
    <x v="4"/>
    <x v="4"/>
    <x v="0"/>
    <x v="0"/>
    <x v="1"/>
    <n v="1055"/>
    <x v="17"/>
    <x v="5"/>
    <n v="403"/>
    <n v="0.38199052132701422"/>
    <n v="3.7224173572316971E-4"/>
  </r>
  <r>
    <x v="4"/>
    <x v="4"/>
    <x v="0"/>
    <x v="0"/>
    <x v="1"/>
    <n v="1055"/>
    <x v="17"/>
    <x v="5"/>
    <n v="456"/>
    <n v="0.43222748815165879"/>
    <n v="3.9586347139679106E-4"/>
  </r>
  <r>
    <x v="4"/>
    <x v="4"/>
    <x v="0"/>
    <x v="0"/>
    <x v="1"/>
    <n v="1055"/>
    <x v="17"/>
    <x v="6"/>
    <n v="4"/>
    <n v="3.7914691943127963E-3"/>
    <n v="3.715569371089471E-5"/>
  </r>
  <r>
    <x v="4"/>
    <x v="4"/>
    <x v="0"/>
    <x v="0"/>
    <x v="1"/>
    <n v="1055"/>
    <x v="17"/>
    <x v="6"/>
    <n v="2"/>
    <n v="1.8957345971563982E-3"/>
    <n v="2.627329202450883E-5"/>
  </r>
  <r>
    <x v="4"/>
    <x v="4"/>
    <x v="0"/>
    <x v="0"/>
    <x v="1"/>
    <n v="1055"/>
    <x v="18"/>
    <x v="1"/>
    <n v="499"/>
    <n v="0.47298578199052133"/>
    <n v="4.1402290885254487E-4"/>
  </r>
  <r>
    <x v="4"/>
    <x v="4"/>
    <x v="0"/>
    <x v="0"/>
    <x v="1"/>
    <n v="1055"/>
    <x v="18"/>
    <x v="1"/>
    <n v="556"/>
    <n v="0.52701421800947867"/>
    <n v="4.3691160915257073E-4"/>
  </r>
  <r>
    <x v="4"/>
    <x v="4"/>
    <x v="0"/>
    <x v="0"/>
    <x v="1"/>
    <n v="1055"/>
    <x v="19"/>
    <x v="1"/>
    <n v="71"/>
    <n v="6.7298578199052134E-2"/>
    <n v="1.5649000336214573E-4"/>
  </r>
  <r>
    <x v="4"/>
    <x v="4"/>
    <x v="0"/>
    <x v="0"/>
    <x v="1"/>
    <n v="1055"/>
    <x v="19"/>
    <x v="1"/>
    <n v="82"/>
    <n v="7.772511848341232E-2"/>
    <n v="1.6816735532982203E-4"/>
  </r>
  <r>
    <x v="4"/>
    <x v="4"/>
    <x v="0"/>
    <x v="0"/>
    <x v="1"/>
    <n v="1055"/>
    <x v="19"/>
    <x v="2"/>
    <n v="92"/>
    <n v="8.7203791469194311E-2"/>
    <n v="1.7811811161721377E-4"/>
  </r>
  <r>
    <x v="4"/>
    <x v="4"/>
    <x v="0"/>
    <x v="0"/>
    <x v="1"/>
    <n v="1055"/>
    <x v="19"/>
    <x v="2"/>
    <n v="80"/>
    <n v="7.582938388625593E-2"/>
    <n v="1.6610544971107437E-4"/>
  </r>
  <r>
    <x v="4"/>
    <x v="4"/>
    <x v="0"/>
    <x v="0"/>
    <x v="1"/>
    <n v="1055"/>
    <x v="19"/>
    <x v="3"/>
    <n v="331"/>
    <n v="0.31374407582938391"/>
    <n v="3.3747006179142439E-4"/>
  </r>
  <r>
    <x v="4"/>
    <x v="4"/>
    <x v="0"/>
    <x v="0"/>
    <x v="1"/>
    <n v="1055"/>
    <x v="19"/>
    <x v="3"/>
    <n v="393"/>
    <n v="0.37251184834123224"/>
    <n v="3.6761182873249333E-4"/>
  </r>
  <r>
    <x v="4"/>
    <x v="4"/>
    <x v="0"/>
    <x v="0"/>
    <x v="1"/>
    <n v="1055"/>
    <x v="19"/>
    <x v="4"/>
    <n v="5"/>
    <n v="4.7393364928909956E-3"/>
    <n v="4.1541131558095697E-5"/>
  </r>
  <r>
    <x v="4"/>
    <x v="4"/>
    <x v="0"/>
    <x v="0"/>
    <x v="1"/>
    <n v="1055"/>
    <x v="19"/>
    <x v="4"/>
    <n v="1"/>
    <n v="9.4786729857819908E-4"/>
    <n v="1.8578111003587314E-5"/>
  </r>
  <r>
    <x v="4"/>
    <x v="4"/>
    <x v="0"/>
    <x v="0"/>
    <x v="1"/>
    <n v="1055"/>
    <x v="20"/>
    <x v="1"/>
    <n v="24"/>
    <n v="2.2748815165876776E-2"/>
    <n v="9.1003863118451205E-5"/>
  </r>
  <r>
    <x v="4"/>
    <x v="4"/>
    <x v="0"/>
    <x v="0"/>
    <x v="1"/>
    <n v="1055"/>
    <x v="20"/>
    <x v="1"/>
    <n v="32"/>
    <n v="3.0331753554502371E-2"/>
    <n v="1.0507822459573475E-4"/>
  </r>
  <r>
    <x v="4"/>
    <x v="4"/>
    <x v="0"/>
    <x v="0"/>
    <x v="1"/>
    <n v="1055"/>
    <x v="20"/>
    <x v="2"/>
    <n v="14"/>
    <n v="1.3270142180094787E-2"/>
    <n v="6.9508643309411857E-5"/>
  </r>
  <r>
    <x v="4"/>
    <x v="4"/>
    <x v="0"/>
    <x v="0"/>
    <x v="1"/>
    <n v="1055"/>
    <x v="20"/>
    <x v="2"/>
    <n v="11"/>
    <n v="1.042654028436019E-2"/>
    <n v="6.1613703196464146E-5"/>
  </r>
  <r>
    <x v="4"/>
    <x v="4"/>
    <x v="0"/>
    <x v="0"/>
    <x v="1"/>
    <n v="1055"/>
    <x v="20"/>
    <x v="3"/>
    <n v="11"/>
    <n v="1.042654028436019E-2"/>
    <n v="6.1613703196464146E-5"/>
  </r>
  <r>
    <x v="4"/>
    <x v="4"/>
    <x v="0"/>
    <x v="0"/>
    <x v="1"/>
    <n v="1055"/>
    <x v="20"/>
    <x v="3"/>
    <n v="12"/>
    <n v="1.1374407582938388E-2"/>
    <n v="6.4353109138132842E-5"/>
  </r>
  <r>
    <x v="4"/>
    <x v="4"/>
    <x v="0"/>
    <x v="0"/>
    <x v="1"/>
    <n v="1055"/>
    <x v="20"/>
    <x v="4"/>
    <n v="196"/>
    <n v="0.18578199052132702"/>
    <n v="2.5985306977500949E-4"/>
  </r>
  <r>
    <x v="4"/>
    <x v="4"/>
    <x v="0"/>
    <x v="0"/>
    <x v="1"/>
    <n v="1055"/>
    <x v="20"/>
    <x v="4"/>
    <n v="213"/>
    <n v="0.2018957345971564"/>
    <n v="2.708660404734348E-4"/>
  </r>
  <r>
    <x v="4"/>
    <x v="4"/>
    <x v="0"/>
    <x v="0"/>
    <x v="1"/>
    <n v="1055"/>
    <x v="20"/>
    <x v="5"/>
    <n v="252"/>
    <n v="0.23886255924170616"/>
    <n v="2.9456732995895591E-4"/>
  </r>
  <r>
    <x v="4"/>
    <x v="4"/>
    <x v="0"/>
    <x v="0"/>
    <x v="1"/>
    <n v="1055"/>
    <x v="20"/>
    <x v="5"/>
    <n v="283"/>
    <n v="0.26824644549763033"/>
    <n v="3.121142210039557E-4"/>
  </r>
  <r>
    <x v="4"/>
    <x v="4"/>
    <x v="0"/>
    <x v="0"/>
    <x v="1"/>
    <n v="1055"/>
    <x v="20"/>
    <x v="6"/>
    <n v="2"/>
    <n v="1.8957345971563982E-3"/>
    <n v="2.627329202450883E-5"/>
  </r>
  <r>
    <x v="4"/>
    <x v="4"/>
    <x v="0"/>
    <x v="0"/>
    <x v="1"/>
    <n v="1055"/>
    <x v="20"/>
    <x v="6"/>
    <n v="5"/>
    <n v="4.7393364928909956E-3"/>
    <n v="4.1541131558095697E-5"/>
  </r>
  <r>
    <x v="4"/>
    <x v="4"/>
    <x v="0"/>
    <x v="0"/>
    <x v="1"/>
    <n v="1055"/>
    <x v="21"/>
    <x v="1"/>
    <n v="32"/>
    <n v="3.0331753554502371E-2"/>
    <n v="1.0507822459573475E-4"/>
  </r>
  <r>
    <x v="4"/>
    <x v="4"/>
    <x v="0"/>
    <x v="0"/>
    <x v="1"/>
    <n v="1055"/>
    <x v="21"/>
    <x v="1"/>
    <n v="37"/>
    <n v="3.5071090047393366E-2"/>
    <n v="1.1298695498340482E-4"/>
  </r>
  <r>
    <x v="4"/>
    <x v="4"/>
    <x v="0"/>
    <x v="0"/>
    <x v="1"/>
    <n v="1055"/>
    <x v="21"/>
    <x v="2"/>
    <n v="8"/>
    <n v="7.5829383886255926E-3"/>
    <n v="5.2545089783784424E-5"/>
  </r>
  <r>
    <x v="4"/>
    <x v="4"/>
    <x v="0"/>
    <x v="0"/>
    <x v="1"/>
    <n v="1055"/>
    <x v="21"/>
    <x v="2"/>
    <n v="13"/>
    <n v="1.2322274881516588E-2"/>
    <n v="6.6980522144790674E-5"/>
  </r>
  <r>
    <x v="4"/>
    <x v="4"/>
    <x v="0"/>
    <x v="0"/>
    <x v="1"/>
    <n v="1055"/>
    <x v="21"/>
    <x v="3"/>
    <n v="30"/>
    <n v="2.843601895734597E-2"/>
    <n v="1.0174251814002263E-4"/>
  </r>
  <r>
    <x v="4"/>
    <x v="4"/>
    <x v="0"/>
    <x v="0"/>
    <x v="1"/>
    <n v="1055"/>
    <x v="21"/>
    <x v="3"/>
    <n v="29"/>
    <n v="2.7488151658767772E-2"/>
    <n v="1.0003291228109006E-4"/>
  </r>
  <r>
    <x v="4"/>
    <x v="4"/>
    <x v="0"/>
    <x v="0"/>
    <x v="1"/>
    <n v="1055"/>
    <x v="21"/>
    <x v="4"/>
    <n v="349"/>
    <n v="0.33080568720379144"/>
    <n v="3.4649486195769075E-4"/>
  </r>
  <r>
    <x v="4"/>
    <x v="4"/>
    <x v="0"/>
    <x v="0"/>
    <x v="1"/>
    <n v="1055"/>
    <x v="21"/>
    <x v="4"/>
    <n v="381"/>
    <n v="0.36113744075829385"/>
    <n v="3.6197658640342757E-4"/>
  </r>
  <r>
    <x v="4"/>
    <x v="4"/>
    <x v="0"/>
    <x v="0"/>
    <x v="1"/>
    <n v="1055"/>
    <x v="21"/>
    <x v="5"/>
    <n v="79"/>
    <n v="7.4881516587677721E-2"/>
    <n v="1.6506480885272577E-4"/>
  </r>
  <r>
    <x v="4"/>
    <x v="4"/>
    <x v="0"/>
    <x v="0"/>
    <x v="1"/>
    <n v="1055"/>
    <x v="21"/>
    <x v="5"/>
    <n v="96"/>
    <n v="9.0995260663507105E-2"/>
    <n v="1.8194559459837857E-4"/>
  </r>
  <r>
    <x v="4"/>
    <x v="4"/>
    <x v="0"/>
    <x v="0"/>
    <x v="1"/>
    <n v="1055"/>
    <x v="21"/>
    <x v="6"/>
    <n v="1"/>
    <n v="9.4786729857819908E-4"/>
    <n v="1.8578111003587314E-5"/>
  </r>
  <r>
    <x v="4"/>
    <x v="4"/>
    <x v="0"/>
    <x v="0"/>
    <x v="1"/>
    <n v="1055"/>
    <x v="22"/>
    <x v="1"/>
    <n v="498"/>
    <n v="0.47203791469194312"/>
    <n v="4.1360981772568833E-4"/>
  </r>
  <r>
    <x v="4"/>
    <x v="4"/>
    <x v="0"/>
    <x v="0"/>
    <x v="1"/>
    <n v="1055"/>
    <x v="22"/>
    <x v="1"/>
    <n v="554"/>
    <n v="0.52511848341232226"/>
    <n v="4.3612924473525458E-4"/>
  </r>
  <r>
    <x v="4"/>
    <x v="4"/>
    <x v="0"/>
    <x v="0"/>
    <x v="1"/>
    <n v="1055"/>
    <x v="22"/>
    <x v="2"/>
    <n v="1"/>
    <n v="9.4786729857819908E-4"/>
    <n v="1.8578111003587314E-5"/>
  </r>
  <r>
    <x v="4"/>
    <x v="4"/>
    <x v="0"/>
    <x v="0"/>
    <x v="1"/>
    <n v="1055"/>
    <x v="22"/>
    <x v="2"/>
    <n v="1"/>
    <n v="9.4786729857819908E-4"/>
    <n v="1.8578111003587314E-5"/>
  </r>
  <r>
    <x v="4"/>
    <x v="4"/>
    <x v="0"/>
    <x v="0"/>
    <x v="1"/>
    <n v="1055"/>
    <x v="22"/>
    <x v="4"/>
    <n v="1"/>
    <n v="9.4786729857819908E-4"/>
    <n v="1.8578111003587314E-5"/>
  </r>
  <r>
    <x v="4"/>
    <x v="4"/>
    <x v="0"/>
    <x v="0"/>
    <x v="1"/>
    <n v="1055"/>
    <x v="23"/>
    <x v="1"/>
    <n v="64"/>
    <n v="6.0663507109004741E-2"/>
    <n v="1.4858050482968545E-4"/>
  </r>
  <r>
    <x v="4"/>
    <x v="4"/>
    <x v="0"/>
    <x v="0"/>
    <x v="1"/>
    <n v="1055"/>
    <x v="23"/>
    <x v="1"/>
    <n v="75"/>
    <n v="7.1090047393364927E-2"/>
    <n v="1.6083472411727661E-4"/>
  </r>
  <r>
    <x v="4"/>
    <x v="4"/>
    <x v="0"/>
    <x v="0"/>
    <x v="1"/>
    <n v="1055"/>
    <x v="23"/>
    <x v="2"/>
    <n v="432"/>
    <n v="0.409478672985782"/>
    <n v="3.853492233446763E-4"/>
  </r>
  <r>
    <x v="4"/>
    <x v="4"/>
    <x v="0"/>
    <x v="0"/>
    <x v="1"/>
    <n v="1055"/>
    <x v="23"/>
    <x v="2"/>
    <n v="480"/>
    <n v="0.45497630331753552"/>
    <n v="4.0610095198640242E-4"/>
  </r>
  <r>
    <x v="4"/>
    <x v="4"/>
    <x v="0"/>
    <x v="0"/>
    <x v="1"/>
    <n v="1055"/>
    <x v="23"/>
    <x v="3"/>
    <n v="3"/>
    <n v="2.843601895734597E-3"/>
    <n v="3.2177927155591024E-5"/>
  </r>
  <r>
    <x v="4"/>
    <x v="4"/>
    <x v="0"/>
    <x v="0"/>
    <x v="1"/>
    <n v="1055"/>
    <x v="23"/>
    <x v="3"/>
    <n v="1"/>
    <n v="9.4786729857819908E-4"/>
    <n v="1.8578111003587314E-5"/>
  </r>
  <r>
    <x v="4"/>
    <x v="4"/>
    <x v="0"/>
    <x v="0"/>
    <x v="1"/>
    <n v="1055"/>
    <x v="24"/>
    <x v="1"/>
    <n v="499"/>
    <n v="0.47298578199052133"/>
    <n v="4.1402290885254487E-4"/>
  </r>
  <r>
    <x v="4"/>
    <x v="4"/>
    <x v="0"/>
    <x v="0"/>
    <x v="1"/>
    <n v="1055"/>
    <x v="24"/>
    <x v="1"/>
    <n v="556"/>
    <n v="0.52701421800947867"/>
    <n v="4.3691160915257073E-4"/>
  </r>
  <r>
    <x v="4"/>
    <x v="4"/>
    <x v="0"/>
    <x v="0"/>
    <x v="1"/>
    <n v="1055"/>
    <x v="25"/>
    <x v="1"/>
    <n v="499"/>
    <n v="0.47298578199052133"/>
    <n v="4.1402290885254487E-4"/>
  </r>
  <r>
    <x v="4"/>
    <x v="4"/>
    <x v="0"/>
    <x v="0"/>
    <x v="1"/>
    <n v="1055"/>
    <x v="25"/>
    <x v="1"/>
    <n v="555"/>
    <n v="0.52606635071090047"/>
    <n v="4.3652060596766247E-4"/>
  </r>
  <r>
    <x v="4"/>
    <x v="4"/>
    <x v="0"/>
    <x v="0"/>
    <x v="1"/>
    <n v="1055"/>
    <x v="25"/>
    <x v="3"/>
    <n v="1"/>
    <n v="9.4786729857819908E-4"/>
    <n v="1.8578111003587314E-5"/>
  </r>
  <r>
    <x v="4"/>
    <x v="4"/>
    <x v="0"/>
    <x v="0"/>
    <x v="1"/>
    <n v="1055"/>
    <x v="26"/>
    <x v="1"/>
    <n v="34"/>
    <n v="3.2227488151658767E-2"/>
    <n v="1.0831112776828659E-4"/>
  </r>
  <r>
    <x v="4"/>
    <x v="4"/>
    <x v="0"/>
    <x v="0"/>
    <x v="1"/>
    <n v="1055"/>
    <x v="26"/>
    <x v="1"/>
    <n v="37"/>
    <n v="3.5071090047393366E-2"/>
    <n v="1.1298695498340482E-4"/>
  </r>
  <r>
    <x v="4"/>
    <x v="4"/>
    <x v="0"/>
    <x v="0"/>
    <x v="1"/>
    <n v="1055"/>
    <x v="26"/>
    <x v="2"/>
    <n v="9"/>
    <n v="8.5308056872037911E-3"/>
    <n v="5.5732219800603148E-5"/>
  </r>
  <r>
    <x v="4"/>
    <x v="4"/>
    <x v="0"/>
    <x v="0"/>
    <x v="1"/>
    <n v="1055"/>
    <x v="26"/>
    <x v="2"/>
    <n v="12"/>
    <n v="1.1374407582938388E-2"/>
    <n v="6.4353109138132842E-5"/>
  </r>
  <r>
    <x v="4"/>
    <x v="4"/>
    <x v="0"/>
    <x v="0"/>
    <x v="1"/>
    <n v="1055"/>
    <x v="26"/>
    <x v="3"/>
    <n v="18"/>
    <n v="1.7061611374407582E-2"/>
    <n v="7.8813898870941566E-5"/>
  </r>
  <r>
    <x v="4"/>
    <x v="4"/>
    <x v="0"/>
    <x v="0"/>
    <x v="1"/>
    <n v="1055"/>
    <x v="26"/>
    <x v="3"/>
    <n v="11"/>
    <n v="1.042654028436019E-2"/>
    <n v="6.1613703196464146E-5"/>
  </r>
  <r>
    <x v="4"/>
    <x v="4"/>
    <x v="0"/>
    <x v="0"/>
    <x v="1"/>
    <n v="1055"/>
    <x v="26"/>
    <x v="4"/>
    <n v="33"/>
    <n v="3.1279620853080566E-2"/>
    <n v="1.067069356362272E-4"/>
  </r>
  <r>
    <x v="4"/>
    <x v="4"/>
    <x v="0"/>
    <x v="0"/>
    <x v="1"/>
    <n v="1055"/>
    <x v="26"/>
    <x v="4"/>
    <n v="45"/>
    <n v="4.2654028436018961E-2"/>
    <n v="1.2459976602646142E-4"/>
  </r>
  <r>
    <x v="4"/>
    <x v="4"/>
    <x v="0"/>
    <x v="0"/>
    <x v="1"/>
    <n v="1055"/>
    <x v="26"/>
    <x v="5"/>
    <n v="404"/>
    <n v="0.38293838862559243"/>
    <n v="3.7270151481589599E-4"/>
  </r>
  <r>
    <x v="4"/>
    <x v="4"/>
    <x v="0"/>
    <x v="0"/>
    <x v="1"/>
    <n v="1055"/>
    <x v="26"/>
    <x v="5"/>
    <n v="449"/>
    <n v="0.42559241706161138"/>
    <n v="3.9282638270967725E-4"/>
  </r>
  <r>
    <x v="4"/>
    <x v="4"/>
    <x v="0"/>
    <x v="0"/>
    <x v="1"/>
    <n v="1055"/>
    <x v="26"/>
    <x v="6"/>
    <n v="1"/>
    <n v="9.4786729857819908E-4"/>
    <n v="1.8578111003587314E-5"/>
  </r>
  <r>
    <x v="4"/>
    <x v="4"/>
    <x v="0"/>
    <x v="0"/>
    <x v="1"/>
    <n v="1055"/>
    <x v="26"/>
    <x v="6"/>
    <n v="2"/>
    <n v="1.8957345971563982E-3"/>
    <n v="2.627329202450883E-5"/>
  </r>
  <r>
    <x v="4"/>
    <x v="4"/>
    <x v="0"/>
    <x v="0"/>
    <x v="1"/>
    <n v="1055"/>
    <x v="27"/>
    <x v="1"/>
    <n v="32"/>
    <n v="3.0331753554502371E-2"/>
    <n v="1.0507822459573475E-4"/>
  </r>
  <r>
    <x v="4"/>
    <x v="4"/>
    <x v="0"/>
    <x v="0"/>
    <x v="1"/>
    <n v="1055"/>
    <x v="27"/>
    <x v="1"/>
    <n v="35"/>
    <n v="3.3175355450236969E-2"/>
    <n v="1.0989187477190546E-4"/>
  </r>
  <r>
    <x v="4"/>
    <x v="4"/>
    <x v="0"/>
    <x v="0"/>
    <x v="1"/>
    <n v="1055"/>
    <x v="27"/>
    <x v="2"/>
    <n v="8"/>
    <n v="7.5829383886255926E-3"/>
    <n v="5.2545089783784424E-5"/>
  </r>
  <r>
    <x v="4"/>
    <x v="4"/>
    <x v="0"/>
    <x v="0"/>
    <x v="1"/>
    <n v="1055"/>
    <x v="27"/>
    <x v="2"/>
    <n v="13"/>
    <n v="1.2322274881516588E-2"/>
    <n v="6.6980522144790674E-5"/>
  </r>
  <r>
    <x v="4"/>
    <x v="4"/>
    <x v="0"/>
    <x v="0"/>
    <x v="1"/>
    <n v="1055"/>
    <x v="27"/>
    <x v="3"/>
    <n v="14"/>
    <n v="1.3270142180094787E-2"/>
    <n v="6.9508643309411857E-5"/>
  </r>
  <r>
    <x v="4"/>
    <x v="4"/>
    <x v="0"/>
    <x v="0"/>
    <x v="1"/>
    <n v="1055"/>
    <x v="27"/>
    <x v="3"/>
    <n v="13"/>
    <n v="1.2322274881516588E-2"/>
    <n v="6.6980522144790674E-5"/>
  </r>
  <r>
    <x v="4"/>
    <x v="4"/>
    <x v="0"/>
    <x v="0"/>
    <x v="1"/>
    <n v="1055"/>
    <x v="27"/>
    <x v="4"/>
    <n v="402"/>
    <n v="0.38104265402843601"/>
    <n v="3.7178137922603736E-4"/>
  </r>
  <r>
    <x v="4"/>
    <x v="4"/>
    <x v="0"/>
    <x v="0"/>
    <x v="1"/>
    <n v="1055"/>
    <x v="27"/>
    <x v="4"/>
    <n v="449"/>
    <n v="0.42559241706161138"/>
    <n v="3.9282638270967725E-4"/>
  </r>
  <r>
    <x v="4"/>
    <x v="4"/>
    <x v="0"/>
    <x v="0"/>
    <x v="1"/>
    <n v="1055"/>
    <x v="27"/>
    <x v="5"/>
    <n v="42"/>
    <n v="3.9810426540284362E-2"/>
    <n v="1.2037652234011246E-4"/>
  </r>
  <r>
    <x v="4"/>
    <x v="4"/>
    <x v="0"/>
    <x v="0"/>
    <x v="1"/>
    <n v="1055"/>
    <x v="27"/>
    <x v="5"/>
    <n v="45"/>
    <n v="4.2654028436018961E-2"/>
    <n v="1.2459976602646142E-4"/>
  </r>
  <r>
    <x v="4"/>
    <x v="4"/>
    <x v="0"/>
    <x v="0"/>
    <x v="1"/>
    <n v="1055"/>
    <x v="27"/>
    <x v="6"/>
    <n v="1"/>
    <n v="9.4786729857819908E-4"/>
    <n v="1.8578111003587314E-5"/>
  </r>
  <r>
    <x v="4"/>
    <x v="4"/>
    <x v="0"/>
    <x v="0"/>
    <x v="1"/>
    <n v="1055"/>
    <x v="27"/>
    <x v="6"/>
    <n v="1"/>
    <n v="9.4786729857819908E-4"/>
    <n v="1.8578111003587314E-5"/>
  </r>
  <r>
    <x v="4"/>
    <x v="4"/>
    <x v="0"/>
    <x v="0"/>
    <x v="1"/>
    <n v="1055"/>
    <x v="28"/>
    <x v="1"/>
    <n v="62"/>
    <n v="5.8767772511848344E-2"/>
    <n v="1.4624189511998277E-4"/>
  </r>
  <r>
    <x v="4"/>
    <x v="4"/>
    <x v="0"/>
    <x v="0"/>
    <x v="1"/>
    <n v="1055"/>
    <x v="28"/>
    <x v="1"/>
    <n v="64"/>
    <n v="6.0663507109004741E-2"/>
    <n v="1.4858050482968545E-4"/>
  </r>
  <r>
    <x v="4"/>
    <x v="4"/>
    <x v="0"/>
    <x v="0"/>
    <x v="1"/>
    <n v="1055"/>
    <x v="28"/>
    <x v="2"/>
    <n v="24"/>
    <n v="2.2748815165876776E-2"/>
    <n v="9.1003863118451205E-5"/>
  </r>
  <r>
    <x v="4"/>
    <x v="4"/>
    <x v="0"/>
    <x v="0"/>
    <x v="1"/>
    <n v="1055"/>
    <x v="28"/>
    <x v="2"/>
    <n v="25"/>
    <n v="2.3696682464454975E-2"/>
    <n v="9.2879988566477026E-5"/>
  </r>
  <r>
    <x v="4"/>
    <x v="4"/>
    <x v="0"/>
    <x v="0"/>
    <x v="1"/>
    <n v="1055"/>
    <x v="28"/>
    <x v="3"/>
    <n v="60"/>
    <n v="5.6872037914691941E-2"/>
    <n v="1.4386518407401937E-4"/>
  </r>
  <r>
    <x v="4"/>
    <x v="4"/>
    <x v="0"/>
    <x v="0"/>
    <x v="1"/>
    <n v="1055"/>
    <x v="28"/>
    <x v="3"/>
    <n v="69"/>
    <n v="6.540284360189573E-2"/>
    <n v="1.5427163779767721E-4"/>
  </r>
  <r>
    <x v="4"/>
    <x v="4"/>
    <x v="0"/>
    <x v="0"/>
    <x v="1"/>
    <n v="1055"/>
    <x v="28"/>
    <x v="4"/>
    <n v="353"/>
    <n v="0.33459715639810428"/>
    <n v="3.4846822056730351E-4"/>
  </r>
  <r>
    <x v="4"/>
    <x v="4"/>
    <x v="0"/>
    <x v="0"/>
    <x v="1"/>
    <n v="1055"/>
    <x v="28"/>
    <x v="4"/>
    <n v="397"/>
    <n v="0.37630331753554502"/>
    <n v="3.6947086003841402E-4"/>
  </r>
  <r>
    <x v="4"/>
    <x v="4"/>
    <x v="0"/>
    <x v="0"/>
    <x v="1"/>
    <n v="1055"/>
    <x v="28"/>
    <x v="5"/>
    <n v="1"/>
    <n v="9.4786729857819908E-4"/>
    <n v="1.8578111003587314E-5"/>
  </r>
  <r>
    <x v="4"/>
    <x v="4"/>
    <x v="0"/>
    <x v="0"/>
    <x v="1"/>
    <n v="1055"/>
    <x v="29"/>
    <x v="1"/>
    <n v="499"/>
    <n v="0.47298578199052133"/>
    <n v="4.1402290885254487E-4"/>
  </r>
  <r>
    <x v="4"/>
    <x v="4"/>
    <x v="0"/>
    <x v="0"/>
    <x v="1"/>
    <n v="1055"/>
    <x v="29"/>
    <x v="1"/>
    <n v="556"/>
    <n v="0.52701421800947867"/>
    <n v="4.3691160915257073E-4"/>
  </r>
  <r>
    <x v="4"/>
    <x v="4"/>
    <x v="0"/>
    <x v="0"/>
    <x v="1"/>
    <n v="1055"/>
    <x v="30"/>
    <x v="1"/>
    <n v="499"/>
    <n v="0.47298578199052133"/>
    <n v="4.1402290885254487E-4"/>
  </r>
  <r>
    <x v="4"/>
    <x v="4"/>
    <x v="0"/>
    <x v="0"/>
    <x v="1"/>
    <n v="1055"/>
    <x v="30"/>
    <x v="1"/>
    <n v="556"/>
    <n v="0.52701421800947867"/>
    <n v="4.3691160915257073E-4"/>
  </r>
  <r>
    <x v="4"/>
    <x v="4"/>
    <x v="0"/>
    <x v="0"/>
    <x v="1"/>
    <n v="1055"/>
    <x v="31"/>
    <x v="1"/>
    <n v="499"/>
    <n v="0.47298578199052133"/>
    <n v="4.1402290885254487E-4"/>
  </r>
  <r>
    <x v="4"/>
    <x v="4"/>
    <x v="0"/>
    <x v="0"/>
    <x v="1"/>
    <n v="1055"/>
    <x v="31"/>
    <x v="1"/>
    <n v="556"/>
    <n v="0.52701421800947867"/>
    <n v="4.3691160915257073E-4"/>
  </r>
  <r>
    <x v="4"/>
    <x v="4"/>
    <x v="0"/>
    <x v="0"/>
    <x v="1"/>
    <n v="1055"/>
    <x v="32"/>
    <x v="1"/>
    <n v="69"/>
    <n v="6.540284360189573E-2"/>
    <n v="1.5427163779767721E-4"/>
  </r>
  <r>
    <x v="4"/>
    <x v="4"/>
    <x v="0"/>
    <x v="0"/>
    <x v="1"/>
    <n v="1055"/>
    <x v="32"/>
    <x v="1"/>
    <n v="77"/>
    <n v="7.2985781990521331E-2"/>
    <n v="1.6296353238675793E-4"/>
  </r>
  <r>
    <x v="4"/>
    <x v="4"/>
    <x v="0"/>
    <x v="0"/>
    <x v="1"/>
    <n v="1055"/>
    <x v="32"/>
    <x v="2"/>
    <n v="427"/>
    <n v="0.40473933649289101"/>
    <n v="3.8312181858825485E-4"/>
  </r>
  <r>
    <x v="4"/>
    <x v="4"/>
    <x v="0"/>
    <x v="0"/>
    <x v="1"/>
    <n v="1055"/>
    <x v="32"/>
    <x v="2"/>
    <n v="478"/>
    <n v="0.45308056872037916"/>
    <n v="4.0525788400889306E-4"/>
  </r>
  <r>
    <x v="4"/>
    <x v="4"/>
    <x v="0"/>
    <x v="0"/>
    <x v="1"/>
    <n v="1055"/>
    <x v="32"/>
    <x v="3"/>
    <n v="3"/>
    <n v="2.843601895734597E-3"/>
    <n v="3.2177927155591024E-5"/>
  </r>
  <r>
    <x v="4"/>
    <x v="4"/>
    <x v="0"/>
    <x v="0"/>
    <x v="1"/>
    <n v="1055"/>
    <x v="32"/>
    <x v="3"/>
    <n v="1"/>
    <n v="9.4786729857819908E-4"/>
    <n v="1.8578111003587314E-5"/>
  </r>
  <r>
    <x v="4"/>
    <x v="4"/>
    <x v="0"/>
    <x v="1"/>
    <x v="0"/>
    <n v="72"/>
    <x v="0"/>
    <x v="0"/>
    <n v="2"/>
    <n v="2.7777777777777776E-2"/>
    <n v="3.8492688543807768E-4"/>
  </r>
  <r>
    <x v="4"/>
    <x v="4"/>
    <x v="0"/>
    <x v="1"/>
    <x v="0"/>
    <n v="72"/>
    <x v="0"/>
    <x v="0"/>
    <n v="2"/>
    <n v="2.7777777777777776E-2"/>
    <n v="3.8492688543807768E-4"/>
  </r>
  <r>
    <x v="4"/>
    <x v="4"/>
    <x v="0"/>
    <x v="1"/>
    <x v="0"/>
    <n v="72"/>
    <x v="0"/>
    <x v="1"/>
    <n v="38"/>
    <n v="0.52777777777777779"/>
    <n v="1.6736563259093892E-3"/>
  </r>
  <r>
    <x v="4"/>
    <x v="4"/>
    <x v="0"/>
    <x v="1"/>
    <x v="0"/>
    <n v="72"/>
    <x v="0"/>
    <x v="1"/>
    <n v="30"/>
    <n v="0.41666666666666669"/>
    <n v="1.4879129782565234E-3"/>
  </r>
  <r>
    <x v="4"/>
    <x v="4"/>
    <x v="0"/>
    <x v="1"/>
    <x v="0"/>
    <n v="72"/>
    <x v="1"/>
    <x v="1"/>
    <n v="38"/>
    <n v="0.52777777777777779"/>
    <n v="1.6736563259093892E-3"/>
  </r>
  <r>
    <x v="4"/>
    <x v="4"/>
    <x v="0"/>
    <x v="1"/>
    <x v="0"/>
    <n v="72"/>
    <x v="1"/>
    <x v="1"/>
    <n v="30"/>
    <n v="0.41666666666666669"/>
    <n v="1.4879129782565234E-3"/>
  </r>
  <r>
    <x v="4"/>
    <x v="4"/>
    <x v="0"/>
    <x v="1"/>
    <x v="0"/>
    <n v="72"/>
    <x v="1"/>
    <x v="2"/>
    <n v="2"/>
    <n v="2.7777777777777776E-2"/>
    <n v="3.8492688543807768E-4"/>
  </r>
  <r>
    <x v="4"/>
    <x v="4"/>
    <x v="0"/>
    <x v="1"/>
    <x v="0"/>
    <n v="72"/>
    <x v="1"/>
    <x v="2"/>
    <n v="2"/>
    <n v="2.7777777777777776E-2"/>
    <n v="3.8492688543807768E-4"/>
  </r>
  <r>
    <x v="4"/>
    <x v="4"/>
    <x v="0"/>
    <x v="1"/>
    <x v="0"/>
    <n v="72"/>
    <x v="17"/>
    <x v="1"/>
    <n v="21"/>
    <n v="0.29166666666666669"/>
    <n v="1.2456583705954727E-3"/>
  </r>
  <r>
    <x v="4"/>
    <x v="4"/>
    <x v="0"/>
    <x v="1"/>
    <x v="0"/>
    <n v="72"/>
    <x v="17"/>
    <x v="1"/>
    <n v="15"/>
    <n v="0.20833333333333334"/>
    <n v="1.0532133187313416E-3"/>
  </r>
  <r>
    <x v="4"/>
    <x v="4"/>
    <x v="0"/>
    <x v="1"/>
    <x v="0"/>
    <n v="72"/>
    <x v="17"/>
    <x v="2"/>
    <n v="19"/>
    <n v="0.2638888888888889"/>
    <n v="1.1850224841303122E-3"/>
  </r>
  <r>
    <x v="4"/>
    <x v="4"/>
    <x v="0"/>
    <x v="1"/>
    <x v="0"/>
    <n v="72"/>
    <x v="17"/>
    <x v="2"/>
    <n v="17"/>
    <n v="0.2361111111111111"/>
    <n v="1.1210751360787028E-3"/>
  </r>
  <r>
    <x v="4"/>
    <x v="4"/>
    <x v="0"/>
    <x v="1"/>
    <x v="0"/>
    <n v="72"/>
    <x v="20"/>
    <x v="1"/>
    <n v="2"/>
    <n v="2.7777777777777776E-2"/>
    <n v="3.8492688543807768E-4"/>
  </r>
  <r>
    <x v="4"/>
    <x v="4"/>
    <x v="0"/>
    <x v="1"/>
    <x v="0"/>
    <n v="72"/>
    <x v="20"/>
    <x v="1"/>
    <n v="2"/>
    <n v="2.7777777777777776E-2"/>
    <n v="3.8492688543807768E-4"/>
  </r>
  <r>
    <x v="4"/>
    <x v="4"/>
    <x v="0"/>
    <x v="1"/>
    <x v="0"/>
    <n v="72"/>
    <x v="20"/>
    <x v="2"/>
    <n v="19"/>
    <n v="0.2638888888888889"/>
    <n v="1.1850224841303122E-3"/>
  </r>
  <r>
    <x v="4"/>
    <x v="4"/>
    <x v="0"/>
    <x v="1"/>
    <x v="0"/>
    <n v="72"/>
    <x v="20"/>
    <x v="2"/>
    <n v="13"/>
    <n v="0.18055555555555555"/>
    <n v="9.8062469372945586E-4"/>
  </r>
  <r>
    <x v="4"/>
    <x v="4"/>
    <x v="0"/>
    <x v="1"/>
    <x v="0"/>
    <n v="72"/>
    <x v="20"/>
    <x v="3"/>
    <n v="19"/>
    <n v="0.2638888888888889"/>
    <n v="1.1850224841303122E-3"/>
  </r>
  <r>
    <x v="4"/>
    <x v="4"/>
    <x v="0"/>
    <x v="1"/>
    <x v="0"/>
    <n v="72"/>
    <x v="20"/>
    <x v="3"/>
    <n v="17"/>
    <n v="0.2361111111111111"/>
    <n v="1.1210751360787028E-3"/>
  </r>
  <r>
    <x v="4"/>
    <x v="4"/>
    <x v="0"/>
    <x v="1"/>
    <x v="0"/>
    <n v="72"/>
    <x v="21"/>
    <x v="1"/>
    <n v="22"/>
    <n v="0.30555555555555558"/>
    <n v="1.2748831881184452E-3"/>
  </r>
  <r>
    <x v="4"/>
    <x v="4"/>
    <x v="0"/>
    <x v="1"/>
    <x v="0"/>
    <n v="72"/>
    <x v="21"/>
    <x v="1"/>
    <n v="15"/>
    <n v="0.20833333333333334"/>
    <n v="1.0532133187313416E-3"/>
  </r>
  <r>
    <x v="4"/>
    <x v="4"/>
    <x v="0"/>
    <x v="1"/>
    <x v="0"/>
    <n v="72"/>
    <x v="21"/>
    <x v="2"/>
    <n v="18"/>
    <n v="0.25"/>
    <n v="1.1534964961657521E-3"/>
  </r>
  <r>
    <x v="4"/>
    <x v="4"/>
    <x v="0"/>
    <x v="1"/>
    <x v="0"/>
    <n v="72"/>
    <x v="21"/>
    <x v="2"/>
    <n v="17"/>
    <n v="0.2361111111111111"/>
    <n v="1.1210751360787028E-3"/>
  </r>
  <r>
    <x v="4"/>
    <x v="4"/>
    <x v="0"/>
    <x v="1"/>
    <x v="0"/>
    <n v="72"/>
    <x v="26"/>
    <x v="1"/>
    <n v="23"/>
    <n v="0.31944444444444442"/>
    <n v="1.3034450221449533E-3"/>
  </r>
  <r>
    <x v="4"/>
    <x v="4"/>
    <x v="0"/>
    <x v="1"/>
    <x v="0"/>
    <n v="72"/>
    <x v="26"/>
    <x v="1"/>
    <n v="15"/>
    <n v="0.20833333333333334"/>
    <n v="1.0532133187313416E-3"/>
  </r>
  <r>
    <x v="4"/>
    <x v="4"/>
    <x v="0"/>
    <x v="1"/>
    <x v="0"/>
    <n v="72"/>
    <x v="26"/>
    <x v="2"/>
    <n v="17"/>
    <n v="0.2361111111111111"/>
    <n v="1.1210751360787028E-3"/>
  </r>
  <r>
    <x v="4"/>
    <x v="4"/>
    <x v="0"/>
    <x v="1"/>
    <x v="0"/>
    <n v="72"/>
    <x v="26"/>
    <x v="2"/>
    <n v="17"/>
    <n v="0.2361111111111111"/>
    <n v="1.1210751360787028E-3"/>
  </r>
  <r>
    <x v="4"/>
    <x v="4"/>
    <x v="0"/>
    <x v="1"/>
    <x v="0"/>
    <n v="72"/>
    <x v="27"/>
    <x v="1"/>
    <n v="21"/>
    <n v="0.29166666666666669"/>
    <n v="1.2456583705954727E-3"/>
  </r>
  <r>
    <x v="4"/>
    <x v="4"/>
    <x v="0"/>
    <x v="1"/>
    <x v="0"/>
    <n v="72"/>
    <x v="27"/>
    <x v="1"/>
    <n v="15"/>
    <n v="0.20833333333333334"/>
    <n v="1.0532133187313416E-3"/>
  </r>
  <r>
    <x v="4"/>
    <x v="4"/>
    <x v="0"/>
    <x v="1"/>
    <x v="0"/>
    <n v="72"/>
    <x v="27"/>
    <x v="2"/>
    <n v="19"/>
    <n v="0.2638888888888889"/>
    <n v="1.1850224841303122E-3"/>
  </r>
  <r>
    <x v="4"/>
    <x v="4"/>
    <x v="0"/>
    <x v="1"/>
    <x v="0"/>
    <n v="72"/>
    <x v="27"/>
    <x v="2"/>
    <n v="17"/>
    <n v="0.2361111111111111"/>
    <n v="1.1210751360787028E-3"/>
  </r>
  <r>
    <x v="4"/>
    <x v="4"/>
    <x v="0"/>
    <x v="1"/>
    <x v="0"/>
    <n v="72"/>
    <x v="28"/>
    <x v="1"/>
    <n v="23"/>
    <n v="0.31944444444444442"/>
    <n v="1.3034450221449533E-3"/>
  </r>
  <r>
    <x v="4"/>
    <x v="4"/>
    <x v="0"/>
    <x v="1"/>
    <x v="0"/>
    <n v="72"/>
    <x v="28"/>
    <x v="1"/>
    <n v="15"/>
    <n v="0.20833333333333334"/>
    <n v="1.0532133187313416E-3"/>
  </r>
  <r>
    <x v="4"/>
    <x v="4"/>
    <x v="0"/>
    <x v="1"/>
    <x v="0"/>
    <n v="72"/>
    <x v="28"/>
    <x v="2"/>
    <n v="17"/>
    <n v="0.2361111111111111"/>
    <n v="1.1210751360787028E-3"/>
  </r>
  <r>
    <x v="4"/>
    <x v="4"/>
    <x v="0"/>
    <x v="1"/>
    <x v="0"/>
    <n v="72"/>
    <x v="28"/>
    <x v="2"/>
    <n v="17"/>
    <n v="0.2361111111111111"/>
    <n v="1.1210751360787028E-3"/>
  </r>
  <r>
    <x v="4"/>
    <x v="4"/>
    <x v="0"/>
    <x v="2"/>
    <x v="0"/>
    <n v="69"/>
    <x v="0"/>
    <x v="0"/>
    <n v="2"/>
    <n v="2.8985507246376812E-2"/>
    <n v="4.0166041079737558E-4"/>
  </r>
  <r>
    <x v="4"/>
    <x v="4"/>
    <x v="0"/>
    <x v="2"/>
    <x v="0"/>
    <n v="69"/>
    <x v="0"/>
    <x v="1"/>
    <n v="35"/>
    <n v="0.50724637681159424"/>
    <n v="1.6762420388011633E-3"/>
  </r>
  <r>
    <x v="4"/>
    <x v="4"/>
    <x v="0"/>
    <x v="2"/>
    <x v="0"/>
    <n v="69"/>
    <x v="0"/>
    <x v="1"/>
    <n v="32"/>
    <n v="0.46376811594202899"/>
    <n v="1.6031441243983147E-3"/>
  </r>
  <r>
    <x v="4"/>
    <x v="4"/>
    <x v="0"/>
    <x v="2"/>
    <x v="0"/>
    <n v="69"/>
    <x v="1"/>
    <x v="1"/>
    <n v="35"/>
    <n v="0.50724637681159424"/>
    <n v="1.6762420388011633E-3"/>
  </r>
  <r>
    <x v="4"/>
    <x v="4"/>
    <x v="0"/>
    <x v="2"/>
    <x v="0"/>
    <n v="69"/>
    <x v="1"/>
    <x v="1"/>
    <n v="31"/>
    <n v="0.44927536231884058"/>
    <n v="1.5780110512024943E-3"/>
  </r>
  <r>
    <x v="4"/>
    <x v="4"/>
    <x v="0"/>
    <x v="2"/>
    <x v="0"/>
    <n v="69"/>
    <x v="1"/>
    <x v="2"/>
    <n v="3"/>
    <n v="4.3478260869565216E-2"/>
    <n v="4.9189586932500923E-4"/>
  </r>
  <r>
    <x v="4"/>
    <x v="4"/>
    <x v="0"/>
    <x v="2"/>
    <x v="0"/>
    <n v="69"/>
    <x v="17"/>
    <x v="1"/>
    <n v="2"/>
    <n v="2.8985507246376812E-2"/>
    <n v="4.0166041079737558E-4"/>
  </r>
  <r>
    <x v="4"/>
    <x v="4"/>
    <x v="0"/>
    <x v="2"/>
    <x v="0"/>
    <n v="69"/>
    <x v="17"/>
    <x v="1"/>
    <n v="6"/>
    <n v="8.6956521739130432E-2"/>
    <n v="6.954945000895434E-4"/>
  </r>
  <r>
    <x v="4"/>
    <x v="4"/>
    <x v="0"/>
    <x v="2"/>
    <x v="0"/>
    <n v="69"/>
    <x v="17"/>
    <x v="2"/>
    <n v="3"/>
    <n v="4.3478260869565216E-2"/>
    <n v="4.9189586932500923E-4"/>
  </r>
  <r>
    <x v="4"/>
    <x v="4"/>
    <x v="0"/>
    <x v="2"/>
    <x v="0"/>
    <n v="69"/>
    <x v="17"/>
    <x v="2"/>
    <n v="10"/>
    <n v="0.14492753623188406"/>
    <n v="8.9761901950276063E-4"/>
  </r>
  <r>
    <x v="4"/>
    <x v="4"/>
    <x v="0"/>
    <x v="2"/>
    <x v="0"/>
    <n v="69"/>
    <x v="17"/>
    <x v="3"/>
    <n v="30"/>
    <n v="0.43478260869565216"/>
    <n v="1.5524636175272032E-3"/>
  </r>
  <r>
    <x v="4"/>
    <x v="4"/>
    <x v="0"/>
    <x v="2"/>
    <x v="0"/>
    <n v="69"/>
    <x v="17"/>
    <x v="3"/>
    <n v="18"/>
    <n v="0.2608695652173913"/>
    <n v="1.2035829363221716E-3"/>
  </r>
  <r>
    <x v="4"/>
    <x v="4"/>
    <x v="0"/>
    <x v="2"/>
    <x v="0"/>
    <n v="69"/>
    <x v="20"/>
    <x v="1"/>
    <n v="3"/>
    <n v="4.3478260869565216E-2"/>
    <n v="4.9189586932500923E-4"/>
  </r>
  <r>
    <x v="4"/>
    <x v="4"/>
    <x v="0"/>
    <x v="2"/>
    <x v="0"/>
    <n v="69"/>
    <x v="20"/>
    <x v="2"/>
    <n v="2"/>
    <n v="2.8985507246376812E-2"/>
    <n v="4.0166041079737558E-4"/>
  </r>
  <r>
    <x v="4"/>
    <x v="4"/>
    <x v="0"/>
    <x v="2"/>
    <x v="0"/>
    <n v="69"/>
    <x v="20"/>
    <x v="2"/>
    <n v="3"/>
    <n v="4.3478260869565216E-2"/>
    <n v="4.9189586932500923E-4"/>
  </r>
  <r>
    <x v="4"/>
    <x v="4"/>
    <x v="0"/>
    <x v="2"/>
    <x v="0"/>
    <n v="69"/>
    <x v="20"/>
    <x v="3"/>
    <n v="14"/>
    <n v="0.20289855072463769"/>
    <n v="1.0617688068298092E-3"/>
  </r>
  <r>
    <x v="4"/>
    <x v="4"/>
    <x v="0"/>
    <x v="2"/>
    <x v="0"/>
    <n v="69"/>
    <x v="20"/>
    <x v="3"/>
    <n v="16"/>
    <n v="0.2318840579710145"/>
    <n v="1.1349137491779599E-3"/>
  </r>
  <r>
    <x v="4"/>
    <x v="4"/>
    <x v="0"/>
    <x v="2"/>
    <x v="0"/>
    <n v="69"/>
    <x v="20"/>
    <x v="4"/>
    <n v="19"/>
    <n v="0.27536231884057971"/>
    <n v="1.2364740740219331E-3"/>
  </r>
  <r>
    <x v="4"/>
    <x v="4"/>
    <x v="0"/>
    <x v="2"/>
    <x v="0"/>
    <n v="69"/>
    <x v="20"/>
    <x v="4"/>
    <n v="12"/>
    <n v="0.17391304347826086"/>
    <n v="9.8314964672565025E-4"/>
  </r>
  <r>
    <x v="4"/>
    <x v="4"/>
    <x v="0"/>
    <x v="2"/>
    <x v="0"/>
    <n v="69"/>
    <x v="21"/>
    <x v="1"/>
    <n v="2"/>
    <n v="2.8985507246376812E-2"/>
    <n v="4.0166041079737558E-4"/>
  </r>
  <r>
    <x v="4"/>
    <x v="4"/>
    <x v="0"/>
    <x v="2"/>
    <x v="0"/>
    <n v="69"/>
    <x v="21"/>
    <x v="1"/>
    <n v="6"/>
    <n v="8.6956521739130432E-2"/>
    <n v="6.954945000895434E-4"/>
  </r>
  <r>
    <x v="4"/>
    <x v="4"/>
    <x v="0"/>
    <x v="2"/>
    <x v="0"/>
    <n v="69"/>
    <x v="21"/>
    <x v="2"/>
    <n v="3"/>
    <n v="4.3478260869565216E-2"/>
    <n v="4.9189586932500923E-4"/>
  </r>
  <r>
    <x v="4"/>
    <x v="4"/>
    <x v="0"/>
    <x v="2"/>
    <x v="0"/>
    <n v="69"/>
    <x v="21"/>
    <x v="2"/>
    <n v="10"/>
    <n v="0.14492753623188406"/>
    <n v="8.9761901950276063E-4"/>
  </r>
  <r>
    <x v="4"/>
    <x v="4"/>
    <x v="0"/>
    <x v="2"/>
    <x v="0"/>
    <n v="69"/>
    <x v="21"/>
    <x v="3"/>
    <n v="30"/>
    <n v="0.43478260869565216"/>
    <n v="1.5524636175272032E-3"/>
  </r>
  <r>
    <x v="4"/>
    <x v="4"/>
    <x v="0"/>
    <x v="2"/>
    <x v="0"/>
    <n v="69"/>
    <x v="21"/>
    <x v="3"/>
    <n v="18"/>
    <n v="0.2608695652173913"/>
    <n v="1.2035829363221716E-3"/>
  </r>
  <r>
    <x v="4"/>
    <x v="4"/>
    <x v="0"/>
    <x v="2"/>
    <x v="0"/>
    <n v="69"/>
    <x v="26"/>
    <x v="1"/>
    <n v="2"/>
    <n v="2.8985507246376812E-2"/>
    <n v="4.0166041079737558E-4"/>
  </r>
  <r>
    <x v="4"/>
    <x v="4"/>
    <x v="0"/>
    <x v="2"/>
    <x v="0"/>
    <n v="69"/>
    <x v="26"/>
    <x v="1"/>
    <n v="6"/>
    <n v="8.6956521739130432E-2"/>
    <n v="6.954945000895434E-4"/>
  </r>
  <r>
    <x v="4"/>
    <x v="4"/>
    <x v="0"/>
    <x v="2"/>
    <x v="0"/>
    <n v="69"/>
    <x v="26"/>
    <x v="2"/>
    <n v="3"/>
    <n v="4.3478260869565216E-2"/>
    <n v="4.9189586932500923E-4"/>
  </r>
  <r>
    <x v="4"/>
    <x v="4"/>
    <x v="0"/>
    <x v="2"/>
    <x v="0"/>
    <n v="69"/>
    <x v="26"/>
    <x v="2"/>
    <n v="10"/>
    <n v="0.14492753623188406"/>
    <n v="8.9761901950276063E-4"/>
  </r>
  <r>
    <x v="4"/>
    <x v="4"/>
    <x v="0"/>
    <x v="2"/>
    <x v="0"/>
    <n v="69"/>
    <x v="26"/>
    <x v="3"/>
    <n v="30"/>
    <n v="0.43478260869565216"/>
    <n v="1.5524636175272032E-3"/>
  </r>
  <r>
    <x v="4"/>
    <x v="4"/>
    <x v="0"/>
    <x v="2"/>
    <x v="0"/>
    <n v="69"/>
    <x v="26"/>
    <x v="3"/>
    <n v="18"/>
    <n v="0.2608695652173913"/>
    <n v="1.2035829363221716E-3"/>
  </r>
  <r>
    <x v="4"/>
    <x v="4"/>
    <x v="0"/>
    <x v="2"/>
    <x v="0"/>
    <n v="69"/>
    <x v="27"/>
    <x v="1"/>
    <n v="2"/>
    <n v="2.8985507246376812E-2"/>
    <n v="4.0166041079737558E-4"/>
  </r>
  <r>
    <x v="4"/>
    <x v="4"/>
    <x v="0"/>
    <x v="2"/>
    <x v="0"/>
    <n v="69"/>
    <x v="27"/>
    <x v="1"/>
    <n v="6"/>
    <n v="8.6956521739130432E-2"/>
    <n v="6.954945000895434E-4"/>
  </r>
  <r>
    <x v="4"/>
    <x v="4"/>
    <x v="0"/>
    <x v="2"/>
    <x v="0"/>
    <n v="69"/>
    <x v="27"/>
    <x v="2"/>
    <n v="3"/>
    <n v="4.3478260869565216E-2"/>
    <n v="4.9189586932500923E-4"/>
  </r>
  <r>
    <x v="4"/>
    <x v="4"/>
    <x v="0"/>
    <x v="2"/>
    <x v="0"/>
    <n v="69"/>
    <x v="27"/>
    <x v="2"/>
    <n v="10"/>
    <n v="0.14492753623188406"/>
    <n v="8.9761901950276063E-4"/>
  </r>
  <r>
    <x v="4"/>
    <x v="4"/>
    <x v="0"/>
    <x v="2"/>
    <x v="0"/>
    <n v="69"/>
    <x v="27"/>
    <x v="3"/>
    <n v="30"/>
    <n v="0.43478260869565216"/>
    <n v="1.5524636175272032E-3"/>
  </r>
  <r>
    <x v="4"/>
    <x v="4"/>
    <x v="0"/>
    <x v="2"/>
    <x v="0"/>
    <n v="69"/>
    <x v="27"/>
    <x v="3"/>
    <n v="18"/>
    <n v="0.2608695652173913"/>
    <n v="1.2035829363221716E-3"/>
  </r>
  <r>
    <x v="4"/>
    <x v="4"/>
    <x v="0"/>
    <x v="2"/>
    <x v="0"/>
    <n v="69"/>
    <x v="28"/>
    <x v="1"/>
    <n v="2"/>
    <n v="2.8985507246376812E-2"/>
    <n v="4.0166041079737558E-4"/>
  </r>
  <r>
    <x v="4"/>
    <x v="4"/>
    <x v="0"/>
    <x v="2"/>
    <x v="0"/>
    <n v="69"/>
    <x v="28"/>
    <x v="1"/>
    <n v="6"/>
    <n v="8.6956521739130432E-2"/>
    <n v="6.954945000895434E-4"/>
  </r>
  <r>
    <x v="4"/>
    <x v="4"/>
    <x v="0"/>
    <x v="2"/>
    <x v="0"/>
    <n v="69"/>
    <x v="28"/>
    <x v="2"/>
    <n v="3"/>
    <n v="4.3478260869565216E-2"/>
    <n v="4.9189586932500923E-4"/>
  </r>
  <r>
    <x v="4"/>
    <x v="4"/>
    <x v="0"/>
    <x v="2"/>
    <x v="0"/>
    <n v="69"/>
    <x v="28"/>
    <x v="2"/>
    <n v="10"/>
    <n v="0.14492753623188406"/>
    <n v="8.9761901950276063E-4"/>
  </r>
  <r>
    <x v="4"/>
    <x v="4"/>
    <x v="0"/>
    <x v="2"/>
    <x v="0"/>
    <n v="69"/>
    <x v="28"/>
    <x v="3"/>
    <n v="30"/>
    <n v="0.43478260869565216"/>
    <n v="1.5524636175272032E-3"/>
  </r>
  <r>
    <x v="4"/>
    <x v="4"/>
    <x v="0"/>
    <x v="2"/>
    <x v="0"/>
    <n v="69"/>
    <x v="28"/>
    <x v="3"/>
    <n v="18"/>
    <n v="0.2608695652173913"/>
    <n v="1.2035829363221716E-3"/>
  </r>
  <r>
    <x v="4"/>
    <x v="4"/>
    <x v="0"/>
    <x v="3"/>
    <x v="0"/>
    <n v="82"/>
    <x v="0"/>
    <x v="0"/>
    <n v="1"/>
    <n v="1.2195121951219513E-2"/>
    <n v="2.3900981514158432E-4"/>
  </r>
  <r>
    <x v="4"/>
    <x v="4"/>
    <x v="0"/>
    <x v="3"/>
    <x v="0"/>
    <n v="82"/>
    <x v="0"/>
    <x v="1"/>
    <n v="41"/>
    <n v="0.5"/>
    <n v="1.5266718145260602E-3"/>
  </r>
  <r>
    <x v="4"/>
    <x v="4"/>
    <x v="0"/>
    <x v="3"/>
    <x v="0"/>
    <n v="82"/>
    <x v="0"/>
    <x v="1"/>
    <n v="40"/>
    <n v="0.48780487804878048"/>
    <n v="1.5080313422905648E-3"/>
  </r>
  <r>
    <x v="4"/>
    <x v="4"/>
    <x v="0"/>
    <x v="3"/>
    <x v="0"/>
    <n v="82"/>
    <x v="1"/>
    <x v="1"/>
    <n v="41"/>
    <n v="0.5"/>
    <n v="1.5266718145260602E-3"/>
  </r>
  <r>
    <x v="4"/>
    <x v="4"/>
    <x v="0"/>
    <x v="3"/>
    <x v="0"/>
    <n v="82"/>
    <x v="1"/>
    <x v="1"/>
    <n v="40"/>
    <n v="0.48780487804878048"/>
    <n v="1.5080313422905648E-3"/>
  </r>
  <r>
    <x v="4"/>
    <x v="4"/>
    <x v="0"/>
    <x v="3"/>
    <x v="0"/>
    <n v="82"/>
    <x v="1"/>
    <x v="2"/>
    <n v="1"/>
    <n v="1.2195121951219513E-2"/>
    <n v="2.3900981514158432E-4"/>
  </r>
  <r>
    <x v="4"/>
    <x v="4"/>
    <x v="0"/>
    <x v="3"/>
    <x v="0"/>
    <n v="82"/>
    <x v="17"/>
    <x v="1"/>
    <n v="2"/>
    <n v="2.4390243902439025E-2"/>
    <n v="3.3799030854910395E-4"/>
  </r>
  <r>
    <x v="4"/>
    <x v="4"/>
    <x v="0"/>
    <x v="3"/>
    <x v="0"/>
    <n v="82"/>
    <x v="17"/>
    <x v="1"/>
    <n v="1"/>
    <n v="1.2195121951219513E-2"/>
    <n v="2.3900981514158432E-4"/>
  </r>
  <r>
    <x v="4"/>
    <x v="4"/>
    <x v="0"/>
    <x v="3"/>
    <x v="0"/>
    <n v="82"/>
    <x v="17"/>
    <x v="2"/>
    <n v="4"/>
    <n v="4.878048780487805E-2"/>
    <n v="4.7793216900162365E-4"/>
  </r>
  <r>
    <x v="4"/>
    <x v="4"/>
    <x v="0"/>
    <x v="3"/>
    <x v="0"/>
    <n v="82"/>
    <x v="17"/>
    <x v="2"/>
    <n v="1"/>
    <n v="1.2195121951219513E-2"/>
    <n v="2.3900981514158432E-4"/>
  </r>
  <r>
    <x v="4"/>
    <x v="4"/>
    <x v="0"/>
    <x v="3"/>
    <x v="0"/>
    <n v="82"/>
    <x v="17"/>
    <x v="3"/>
    <n v="4"/>
    <n v="4.878048780487805E-2"/>
    <n v="4.7793216900162365E-4"/>
  </r>
  <r>
    <x v="4"/>
    <x v="4"/>
    <x v="0"/>
    <x v="3"/>
    <x v="0"/>
    <n v="82"/>
    <x v="17"/>
    <x v="3"/>
    <n v="5"/>
    <n v="6.097560975609756E-2"/>
    <n v="5.3431181038881257E-4"/>
  </r>
  <r>
    <x v="4"/>
    <x v="4"/>
    <x v="0"/>
    <x v="3"/>
    <x v="0"/>
    <n v="82"/>
    <x v="17"/>
    <x v="4"/>
    <n v="31"/>
    <n v="0.37804878048780488"/>
    <n v="1.3283135037035648E-3"/>
  </r>
  <r>
    <x v="4"/>
    <x v="4"/>
    <x v="0"/>
    <x v="3"/>
    <x v="0"/>
    <n v="82"/>
    <x v="17"/>
    <x v="4"/>
    <n v="34"/>
    <n v="0.41463414634146339"/>
    <n v="1.3908472594112958E-3"/>
  </r>
  <r>
    <x v="4"/>
    <x v="4"/>
    <x v="0"/>
    <x v="3"/>
    <x v="0"/>
    <n v="82"/>
    <x v="20"/>
    <x v="1"/>
    <n v="1"/>
    <n v="1.2195121951219513E-2"/>
    <n v="2.3900981514158432E-4"/>
  </r>
  <r>
    <x v="4"/>
    <x v="4"/>
    <x v="0"/>
    <x v="3"/>
    <x v="0"/>
    <n v="82"/>
    <x v="20"/>
    <x v="2"/>
    <n v="2"/>
    <n v="2.4390243902439025E-2"/>
    <n v="3.3799030854910395E-4"/>
  </r>
  <r>
    <x v="4"/>
    <x v="4"/>
    <x v="0"/>
    <x v="3"/>
    <x v="0"/>
    <n v="82"/>
    <x v="20"/>
    <x v="3"/>
    <n v="11"/>
    <n v="0.13414634146341464"/>
    <n v="7.9222231435001952E-4"/>
  </r>
  <r>
    <x v="4"/>
    <x v="4"/>
    <x v="0"/>
    <x v="3"/>
    <x v="0"/>
    <n v="82"/>
    <x v="20"/>
    <x v="3"/>
    <n v="2"/>
    <n v="2.4390243902439025E-2"/>
    <n v="3.3799030854910395E-4"/>
  </r>
  <r>
    <x v="4"/>
    <x v="4"/>
    <x v="0"/>
    <x v="3"/>
    <x v="0"/>
    <n v="82"/>
    <x v="20"/>
    <x v="4"/>
    <n v="12"/>
    <n v="0.14634146341463414"/>
    <n v="8.2739869733043701E-4"/>
  </r>
  <r>
    <x v="4"/>
    <x v="4"/>
    <x v="0"/>
    <x v="3"/>
    <x v="0"/>
    <n v="82"/>
    <x v="20"/>
    <x v="4"/>
    <n v="18"/>
    <n v="0.21951219512195122"/>
    <n v="1.0129809611197096E-3"/>
  </r>
  <r>
    <x v="4"/>
    <x v="4"/>
    <x v="0"/>
    <x v="3"/>
    <x v="0"/>
    <n v="82"/>
    <x v="20"/>
    <x v="5"/>
    <n v="16"/>
    <n v="0.1951219512195122"/>
    <n v="9.551643274091716E-4"/>
  </r>
  <r>
    <x v="4"/>
    <x v="4"/>
    <x v="0"/>
    <x v="3"/>
    <x v="0"/>
    <n v="82"/>
    <x v="20"/>
    <x v="5"/>
    <n v="20"/>
    <n v="0.24390243902439024"/>
    <n v="1.0676451768482657E-3"/>
  </r>
  <r>
    <x v="4"/>
    <x v="4"/>
    <x v="0"/>
    <x v="3"/>
    <x v="0"/>
    <n v="82"/>
    <x v="21"/>
    <x v="1"/>
    <n v="2"/>
    <n v="2.4390243902439025E-2"/>
    <n v="3.3799030854910395E-4"/>
  </r>
  <r>
    <x v="4"/>
    <x v="4"/>
    <x v="0"/>
    <x v="3"/>
    <x v="0"/>
    <n v="82"/>
    <x v="21"/>
    <x v="1"/>
    <n v="1"/>
    <n v="1.2195121951219513E-2"/>
    <n v="2.3900981514158432E-4"/>
  </r>
  <r>
    <x v="4"/>
    <x v="4"/>
    <x v="0"/>
    <x v="3"/>
    <x v="0"/>
    <n v="82"/>
    <x v="21"/>
    <x v="2"/>
    <n v="4"/>
    <n v="4.878048780487805E-2"/>
    <n v="4.7793216900162365E-4"/>
  </r>
  <r>
    <x v="4"/>
    <x v="4"/>
    <x v="0"/>
    <x v="3"/>
    <x v="0"/>
    <n v="82"/>
    <x v="21"/>
    <x v="2"/>
    <n v="1"/>
    <n v="1.2195121951219513E-2"/>
    <n v="2.3900981514158432E-4"/>
  </r>
  <r>
    <x v="4"/>
    <x v="4"/>
    <x v="0"/>
    <x v="3"/>
    <x v="0"/>
    <n v="82"/>
    <x v="21"/>
    <x v="3"/>
    <n v="29"/>
    <n v="0.35365853658536583"/>
    <n v="1.2849075972819633E-3"/>
  </r>
  <r>
    <x v="4"/>
    <x v="4"/>
    <x v="0"/>
    <x v="3"/>
    <x v="0"/>
    <n v="82"/>
    <x v="21"/>
    <x v="3"/>
    <n v="35"/>
    <n v="0.42682926829268292"/>
    <n v="1.4110662662394644E-3"/>
  </r>
  <r>
    <x v="4"/>
    <x v="4"/>
    <x v="0"/>
    <x v="3"/>
    <x v="0"/>
    <n v="82"/>
    <x v="21"/>
    <x v="4"/>
    <n v="6"/>
    <n v="7.3170731707317069E-2"/>
    <n v="5.8527355012885564E-4"/>
  </r>
  <r>
    <x v="4"/>
    <x v="4"/>
    <x v="0"/>
    <x v="3"/>
    <x v="0"/>
    <n v="82"/>
    <x v="21"/>
    <x v="4"/>
    <n v="4"/>
    <n v="4.878048780487805E-2"/>
    <n v="4.7793216900162365E-4"/>
  </r>
  <r>
    <x v="4"/>
    <x v="4"/>
    <x v="0"/>
    <x v="3"/>
    <x v="0"/>
    <n v="82"/>
    <x v="26"/>
    <x v="1"/>
    <n v="2"/>
    <n v="2.4390243902439025E-2"/>
    <n v="3.3799030854910395E-4"/>
  </r>
  <r>
    <x v="4"/>
    <x v="4"/>
    <x v="0"/>
    <x v="3"/>
    <x v="0"/>
    <n v="82"/>
    <x v="26"/>
    <x v="1"/>
    <n v="1"/>
    <n v="1.2195121951219513E-2"/>
    <n v="2.3900981514158432E-4"/>
  </r>
  <r>
    <x v="4"/>
    <x v="4"/>
    <x v="0"/>
    <x v="3"/>
    <x v="0"/>
    <n v="82"/>
    <x v="26"/>
    <x v="2"/>
    <n v="4"/>
    <n v="4.878048780487805E-2"/>
    <n v="4.7793216900162365E-4"/>
  </r>
  <r>
    <x v="4"/>
    <x v="4"/>
    <x v="0"/>
    <x v="3"/>
    <x v="0"/>
    <n v="82"/>
    <x v="26"/>
    <x v="2"/>
    <n v="1"/>
    <n v="1.2195121951219513E-2"/>
    <n v="2.3900981514158432E-4"/>
  </r>
  <r>
    <x v="4"/>
    <x v="4"/>
    <x v="0"/>
    <x v="3"/>
    <x v="0"/>
    <n v="82"/>
    <x v="26"/>
    <x v="3"/>
    <n v="5"/>
    <n v="6.097560975609756E-2"/>
    <n v="5.3431181038881257E-4"/>
  </r>
  <r>
    <x v="4"/>
    <x v="4"/>
    <x v="0"/>
    <x v="3"/>
    <x v="0"/>
    <n v="82"/>
    <x v="26"/>
    <x v="3"/>
    <n v="6"/>
    <n v="7.3170731707317069E-2"/>
    <n v="5.8527355012885564E-4"/>
  </r>
  <r>
    <x v="4"/>
    <x v="4"/>
    <x v="0"/>
    <x v="3"/>
    <x v="0"/>
    <n v="82"/>
    <x v="26"/>
    <x v="4"/>
    <n v="30"/>
    <n v="0.36585365853658536"/>
    <n v="1.3067934481908489E-3"/>
  </r>
  <r>
    <x v="4"/>
    <x v="4"/>
    <x v="0"/>
    <x v="3"/>
    <x v="0"/>
    <n v="82"/>
    <x v="26"/>
    <x v="4"/>
    <n v="33"/>
    <n v="0.40243902439024393"/>
    <n v="1.3703248722510774E-3"/>
  </r>
  <r>
    <x v="4"/>
    <x v="4"/>
    <x v="0"/>
    <x v="3"/>
    <x v="0"/>
    <n v="82"/>
    <x v="27"/>
    <x v="1"/>
    <n v="2"/>
    <n v="2.4390243902439025E-2"/>
    <n v="3.3799030854910395E-4"/>
  </r>
  <r>
    <x v="4"/>
    <x v="4"/>
    <x v="0"/>
    <x v="3"/>
    <x v="0"/>
    <n v="82"/>
    <x v="27"/>
    <x v="1"/>
    <n v="1"/>
    <n v="1.2195121951219513E-2"/>
    <n v="2.3900981514158432E-4"/>
  </r>
  <r>
    <x v="4"/>
    <x v="4"/>
    <x v="0"/>
    <x v="3"/>
    <x v="0"/>
    <n v="82"/>
    <x v="27"/>
    <x v="2"/>
    <n v="4"/>
    <n v="4.878048780487805E-2"/>
    <n v="4.7793216900162365E-4"/>
  </r>
  <r>
    <x v="4"/>
    <x v="4"/>
    <x v="0"/>
    <x v="3"/>
    <x v="0"/>
    <n v="82"/>
    <x v="27"/>
    <x v="2"/>
    <n v="1"/>
    <n v="1.2195121951219513E-2"/>
    <n v="2.3900981514158432E-4"/>
  </r>
  <r>
    <x v="4"/>
    <x v="4"/>
    <x v="0"/>
    <x v="3"/>
    <x v="0"/>
    <n v="82"/>
    <x v="27"/>
    <x v="3"/>
    <n v="4"/>
    <n v="4.878048780487805E-2"/>
    <n v="4.7793216900162365E-4"/>
  </r>
  <r>
    <x v="4"/>
    <x v="4"/>
    <x v="0"/>
    <x v="3"/>
    <x v="0"/>
    <n v="82"/>
    <x v="27"/>
    <x v="3"/>
    <n v="6"/>
    <n v="7.3170731707317069E-2"/>
    <n v="5.8527355012885564E-4"/>
  </r>
  <r>
    <x v="4"/>
    <x v="4"/>
    <x v="0"/>
    <x v="3"/>
    <x v="0"/>
    <n v="82"/>
    <x v="27"/>
    <x v="4"/>
    <n v="31"/>
    <n v="0.37804878048780488"/>
    <n v="1.3283135037035648E-3"/>
  </r>
  <r>
    <x v="4"/>
    <x v="4"/>
    <x v="0"/>
    <x v="3"/>
    <x v="0"/>
    <n v="82"/>
    <x v="27"/>
    <x v="4"/>
    <n v="33"/>
    <n v="0.40243902439024393"/>
    <n v="1.3703248722510774E-3"/>
  </r>
  <r>
    <x v="4"/>
    <x v="4"/>
    <x v="0"/>
    <x v="3"/>
    <x v="0"/>
    <n v="82"/>
    <x v="28"/>
    <x v="1"/>
    <n v="5"/>
    <n v="6.097560975609756E-2"/>
    <n v="5.3431181038881257E-4"/>
  </r>
  <r>
    <x v="4"/>
    <x v="4"/>
    <x v="0"/>
    <x v="3"/>
    <x v="0"/>
    <n v="82"/>
    <x v="28"/>
    <x v="1"/>
    <n v="2"/>
    <n v="2.4390243902439025E-2"/>
    <n v="3.3799030854910395E-4"/>
  </r>
  <r>
    <x v="4"/>
    <x v="4"/>
    <x v="0"/>
    <x v="3"/>
    <x v="0"/>
    <n v="82"/>
    <x v="28"/>
    <x v="2"/>
    <n v="2"/>
    <n v="2.4390243902439025E-2"/>
    <n v="3.3799030854910395E-4"/>
  </r>
  <r>
    <x v="4"/>
    <x v="4"/>
    <x v="0"/>
    <x v="3"/>
    <x v="0"/>
    <n v="82"/>
    <x v="28"/>
    <x v="2"/>
    <n v="2"/>
    <n v="2.4390243902439025E-2"/>
    <n v="3.3799030854910395E-4"/>
  </r>
  <r>
    <x v="4"/>
    <x v="4"/>
    <x v="0"/>
    <x v="3"/>
    <x v="0"/>
    <n v="82"/>
    <x v="28"/>
    <x v="3"/>
    <n v="4"/>
    <n v="4.878048780487805E-2"/>
    <n v="4.7793216900162365E-4"/>
  </r>
  <r>
    <x v="4"/>
    <x v="4"/>
    <x v="0"/>
    <x v="3"/>
    <x v="0"/>
    <n v="82"/>
    <x v="28"/>
    <x v="3"/>
    <n v="6"/>
    <n v="7.3170731707317069E-2"/>
    <n v="5.8527355012885564E-4"/>
  </r>
  <r>
    <x v="4"/>
    <x v="4"/>
    <x v="0"/>
    <x v="3"/>
    <x v="0"/>
    <n v="82"/>
    <x v="28"/>
    <x v="4"/>
    <n v="30"/>
    <n v="0.36585365853658536"/>
    <n v="1.3067934481908489E-3"/>
  </r>
  <r>
    <x v="4"/>
    <x v="4"/>
    <x v="0"/>
    <x v="3"/>
    <x v="0"/>
    <n v="82"/>
    <x v="28"/>
    <x v="4"/>
    <n v="31"/>
    <n v="0.37804878048780488"/>
    <n v="1.3283135037035648E-3"/>
  </r>
  <r>
    <x v="4"/>
    <x v="4"/>
    <x v="0"/>
    <x v="4"/>
    <x v="0"/>
    <n v="61"/>
    <x v="0"/>
    <x v="0"/>
    <n v="3"/>
    <n v="4.9180327868852458E-2"/>
    <n v="5.5639093253618556E-4"/>
  </r>
  <r>
    <x v="4"/>
    <x v="4"/>
    <x v="0"/>
    <x v="4"/>
    <x v="0"/>
    <n v="61"/>
    <x v="0"/>
    <x v="0"/>
    <n v="1"/>
    <n v="1.6393442622950821E-2"/>
    <n v="3.2128513732418093E-4"/>
  </r>
  <r>
    <x v="4"/>
    <x v="4"/>
    <x v="0"/>
    <x v="4"/>
    <x v="0"/>
    <n v="61"/>
    <x v="0"/>
    <x v="1"/>
    <n v="23"/>
    <n v="0.37704918032786883"/>
    <n v="1.5380478785795011E-3"/>
  </r>
  <r>
    <x v="4"/>
    <x v="4"/>
    <x v="0"/>
    <x v="4"/>
    <x v="0"/>
    <n v="61"/>
    <x v="0"/>
    <x v="1"/>
    <n v="34"/>
    <n v="0.55737704918032782"/>
    <n v="1.8683230865971033E-3"/>
  </r>
  <r>
    <x v="4"/>
    <x v="4"/>
    <x v="0"/>
    <x v="4"/>
    <x v="0"/>
    <n v="61"/>
    <x v="1"/>
    <x v="1"/>
    <n v="23"/>
    <n v="0.37704918032786883"/>
    <n v="1.5380478785795011E-3"/>
  </r>
  <r>
    <x v="4"/>
    <x v="4"/>
    <x v="0"/>
    <x v="4"/>
    <x v="0"/>
    <n v="61"/>
    <x v="1"/>
    <x v="1"/>
    <n v="34"/>
    <n v="0.55737704918032782"/>
    <n v="1.8683230865971033E-3"/>
  </r>
  <r>
    <x v="4"/>
    <x v="4"/>
    <x v="0"/>
    <x v="4"/>
    <x v="0"/>
    <n v="61"/>
    <x v="1"/>
    <x v="2"/>
    <n v="3"/>
    <n v="4.9180327868852458E-2"/>
    <n v="5.5639093253618556E-4"/>
  </r>
  <r>
    <x v="4"/>
    <x v="4"/>
    <x v="0"/>
    <x v="4"/>
    <x v="0"/>
    <n v="61"/>
    <x v="1"/>
    <x v="2"/>
    <n v="1"/>
    <n v="1.6393442622950821E-2"/>
    <n v="3.2128513732418093E-4"/>
  </r>
  <r>
    <x v="4"/>
    <x v="4"/>
    <x v="0"/>
    <x v="4"/>
    <x v="0"/>
    <n v="61"/>
    <x v="8"/>
    <x v="1"/>
    <n v="26"/>
    <n v="0.42622950819672129"/>
    <n v="1.6348781389121157E-3"/>
  </r>
  <r>
    <x v="4"/>
    <x v="4"/>
    <x v="0"/>
    <x v="4"/>
    <x v="0"/>
    <n v="61"/>
    <x v="8"/>
    <x v="1"/>
    <n v="35"/>
    <n v="0.57377049180327866"/>
    <n v="1.8954430646638926E-3"/>
  </r>
  <r>
    <x v="4"/>
    <x v="4"/>
    <x v="0"/>
    <x v="4"/>
    <x v="0"/>
    <n v="61"/>
    <x v="9"/>
    <x v="1"/>
    <n v="26"/>
    <n v="0.42622950819672129"/>
    <n v="1.6348781389121157E-3"/>
  </r>
  <r>
    <x v="4"/>
    <x v="4"/>
    <x v="0"/>
    <x v="4"/>
    <x v="0"/>
    <n v="61"/>
    <x v="9"/>
    <x v="1"/>
    <n v="35"/>
    <n v="0.57377049180327866"/>
    <n v="1.8954430646638926E-3"/>
  </r>
  <r>
    <x v="4"/>
    <x v="4"/>
    <x v="0"/>
    <x v="4"/>
    <x v="0"/>
    <n v="61"/>
    <x v="10"/>
    <x v="1"/>
    <n v="26"/>
    <n v="0.42622950819672129"/>
    <n v="1.6348781389121157E-3"/>
  </r>
  <r>
    <x v="4"/>
    <x v="4"/>
    <x v="0"/>
    <x v="4"/>
    <x v="0"/>
    <n v="61"/>
    <x v="10"/>
    <x v="1"/>
    <n v="35"/>
    <n v="0.57377049180327866"/>
    <n v="1.8954430646638926E-3"/>
  </r>
  <r>
    <x v="4"/>
    <x v="4"/>
    <x v="0"/>
    <x v="4"/>
    <x v="0"/>
    <n v="61"/>
    <x v="11"/>
    <x v="1"/>
    <n v="26"/>
    <n v="0.42622950819672129"/>
    <n v="1.6348781389121157E-3"/>
  </r>
  <r>
    <x v="4"/>
    <x v="4"/>
    <x v="0"/>
    <x v="4"/>
    <x v="0"/>
    <n v="61"/>
    <x v="11"/>
    <x v="1"/>
    <n v="35"/>
    <n v="0.57377049180327866"/>
    <n v="1.8954430646638926E-3"/>
  </r>
  <r>
    <x v="4"/>
    <x v="4"/>
    <x v="0"/>
    <x v="4"/>
    <x v="0"/>
    <n v="61"/>
    <x v="12"/>
    <x v="1"/>
    <n v="26"/>
    <n v="0.42622950819672129"/>
    <n v="1.6348781389121157E-3"/>
  </r>
  <r>
    <x v="4"/>
    <x v="4"/>
    <x v="0"/>
    <x v="4"/>
    <x v="0"/>
    <n v="61"/>
    <x v="12"/>
    <x v="1"/>
    <n v="35"/>
    <n v="0.57377049180327866"/>
    <n v="1.8954430646638926E-3"/>
  </r>
  <r>
    <x v="4"/>
    <x v="4"/>
    <x v="0"/>
    <x v="4"/>
    <x v="0"/>
    <n v="61"/>
    <x v="13"/>
    <x v="1"/>
    <n v="26"/>
    <n v="0.42622950819672129"/>
    <n v="1.6348781389121157E-3"/>
  </r>
  <r>
    <x v="4"/>
    <x v="4"/>
    <x v="0"/>
    <x v="4"/>
    <x v="0"/>
    <n v="61"/>
    <x v="13"/>
    <x v="1"/>
    <n v="35"/>
    <n v="0.57377049180327866"/>
    <n v="1.8954430646638926E-3"/>
  </r>
  <r>
    <x v="4"/>
    <x v="4"/>
    <x v="0"/>
    <x v="4"/>
    <x v="0"/>
    <n v="61"/>
    <x v="14"/>
    <x v="1"/>
    <n v="26"/>
    <n v="0.42622950819672129"/>
    <n v="1.6348781389121157E-3"/>
  </r>
  <r>
    <x v="4"/>
    <x v="4"/>
    <x v="0"/>
    <x v="4"/>
    <x v="0"/>
    <n v="61"/>
    <x v="14"/>
    <x v="1"/>
    <n v="35"/>
    <n v="0.57377049180327866"/>
    <n v="1.8954430646638926E-3"/>
  </r>
  <r>
    <x v="4"/>
    <x v="4"/>
    <x v="0"/>
    <x v="4"/>
    <x v="0"/>
    <n v="61"/>
    <x v="15"/>
    <x v="1"/>
    <n v="26"/>
    <n v="0.42622950819672129"/>
    <n v="1.6348781389121157E-3"/>
  </r>
  <r>
    <x v="4"/>
    <x v="4"/>
    <x v="0"/>
    <x v="4"/>
    <x v="0"/>
    <n v="61"/>
    <x v="15"/>
    <x v="1"/>
    <n v="35"/>
    <n v="0.57377049180327866"/>
    <n v="1.8954430646638926E-3"/>
  </r>
  <r>
    <x v="4"/>
    <x v="4"/>
    <x v="0"/>
    <x v="4"/>
    <x v="0"/>
    <n v="61"/>
    <x v="16"/>
    <x v="1"/>
    <n v="26"/>
    <n v="0.42622950819672129"/>
    <n v="1.6348781389121157E-3"/>
  </r>
  <r>
    <x v="4"/>
    <x v="4"/>
    <x v="0"/>
    <x v="4"/>
    <x v="0"/>
    <n v="61"/>
    <x v="16"/>
    <x v="1"/>
    <n v="35"/>
    <n v="0.57377049180327866"/>
    <n v="1.8954430646638926E-3"/>
  </r>
  <r>
    <x v="4"/>
    <x v="4"/>
    <x v="0"/>
    <x v="4"/>
    <x v="0"/>
    <n v="61"/>
    <x v="17"/>
    <x v="1"/>
    <n v="4"/>
    <n v="6.5573770491803282E-2"/>
    <n v="6.4241222021855777E-4"/>
  </r>
  <r>
    <x v="4"/>
    <x v="4"/>
    <x v="0"/>
    <x v="4"/>
    <x v="0"/>
    <n v="61"/>
    <x v="17"/>
    <x v="1"/>
    <n v="2"/>
    <n v="3.2786885245901641E-2"/>
    <n v="4.543285478611044E-4"/>
  </r>
  <r>
    <x v="4"/>
    <x v="4"/>
    <x v="0"/>
    <x v="4"/>
    <x v="0"/>
    <n v="61"/>
    <x v="17"/>
    <x v="2"/>
    <n v="1"/>
    <n v="1.6393442622950821E-2"/>
    <n v="3.2128513732418093E-4"/>
  </r>
  <r>
    <x v="4"/>
    <x v="4"/>
    <x v="0"/>
    <x v="4"/>
    <x v="0"/>
    <n v="61"/>
    <x v="17"/>
    <x v="3"/>
    <n v="2"/>
    <n v="3.2786885245901641E-2"/>
    <n v="4.543285478611044E-4"/>
  </r>
  <r>
    <x v="4"/>
    <x v="4"/>
    <x v="0"/>
    <x v="4"/>
    <x v="0"/>
    <n v="61"/>
    <x v="17"/>
    <x v="4"/>
    <n v="22"/>
    <n v="0.36065573770491804"/>
    <n v="1.5043642600717131E-3"/>
  </r>
  <r>
    <x v="4"/>
    <x v="4"/>
    <x v="0"/>
    <x v="4"/>
    <x v="0"/>
    <n v="61"/>
    <x v="17"/>
    <x v="4"/>
    <n v="30"/>
    <n v="0.49180327868852458"/>
    <n v="1.7555624849991188E-3"/>
  </r>
  <r>
    <x v="4"/>
    <x v="4"/>
    <x v="0"/>
    <x v="4"/>
    <x v="0"/>
    <n v="61"/>
    <x v="19"/>
    <x v="1"/>
    <n v="9"/>
    <n v="0.14754098360655737"/>
    <n v="9.6322306457826963E-4"/>
  </r>
  <r>
    <x v="4"/>
    <x v="4"/>
    <x v="0"/>
    <x v="4"/>
    <x v="0"/>
    <n v="61"/>
    <x v="19"/>
    <x v="1"/>
    <n v="9"/>
    <n v="0.14754098360655737"/>
    <n v="9.6322306457826963E-4"/>
  </r>
  <r>
    <x v="4"/>
    <x v="4"/>
    <x v="0"/>
    <x v="4"/>
    <x v="0"/>
    <n v="61"/>
    <x v="19"/>
    <x v="2"/>
    <n v="16"/>
    <n v="0.26229508196721313"/>
    <n v="1.2835592265010582E-3"/>
  </r>
  <r>
    <x v="4"/>
    <x v="4"/>
    <x v="0"/>
    <x v="4"/>
    <x v="0"/>
    <n v="61"/>
    <x v="19"/>
    <x v="2"/>
    <n v="26"/>
    <n v="0.42622950819672129"/>
    <n v="1.6348781389121157E-3"/>
  </r>
  <r>
    <x v="4"/>
    <x v="4"/>
    <x v="0"/>
    <x v="4"/>
    <x v="0"/>
    <n v="61"/>
    <x v="19"/>
    <x v="3"/>
    <n v="1"/>
    <n v="1.6393442622950821E-2"/>
    <n v="3.2128513732418093E-4"/>
  </r>
  <r>
    <x v="4"/>
    <x v="4"/>
    <x v="0"/>
    <x v="4"/>
    <x v="0"/>
    <n v="61"/>
    <x v="20"/>
    <x v="1"/>
    <n v="3"/>
    <n v="4.9180327868852458E-2"/>
    <n v="5.5639093253618556E-4"/>
  </r>
  <r>
    <x v="4"/>
    <x v="4"/>
    <x v="0"/>
    <x v="4"/>
    <x v="0"/>
    <n v="61"/>
    <x v="20"/>
    <x v="1"/>
    <n v="2"/>
    <n v="3.2786885245901641E-2"/>
    <n v="4.543285478611044E-4"/>
  </r>
  <r>
    <x v="4"/>
    <x v="4"/>
    <x v="0"/>
    <x v="4"/>
    <x v="0"/>
    <n v="61"/>
    <x v="20"/>
    <x v="2"/>
    <n v="1"/>
    <n v="1.6393442622950821E-2"/>
    <n v="3.2128513732418093E-4"/>
  </r>
  <r>
    <x v="4"/>
    <x v="4"/>
    <x v="0"/>
    <x v="4"/>
    <x v="0"/>
    <n v="61"/>
    <x v="20"/>
    <x v="3"/>
    <n v="1"/>
    <n v="1.6393442622950821E-2"/>
    <n v="3.2128513732418093E-4"/>
  </r>
  <r>
    <x v="4"/>
    <x v="4"/>
    <x v="0"/>
    <x v="4"/>
    <x v="0"/>
    <n v="61"/>
    <x v="20"/>
    <x v="4"/>
    <n v="9"/>
    <n v="0.14754098360655737"/>
    <n v="9.6322306457826963E-4"/>
  </r>
  <r>
    <x v="4"/>
    <x v="4"/>
    <x v="0"/>
    <x v="4"/>
    <x v="0"/>
    <n v="61"/>
    <x v="20"/>
    <x v="4"/>
    <n v="17"/>
    <n v="0.27868852459016391"/>
    <n v="1.322953829479064E-3"/>
  </r>
  <r>
    <x v="4"/>
    <x v="4"/>
    <x v="0"/>
    <x v="4"/>
    <x v="0"/>
    <n v="61"/>
    <x v="20"/>
    <x v="5"/>
    <n v="12"/>
    <n v="0.19672131147540983"/>
    <n v="1.1119602531809011E-3"/>
  </r>
  <r>
    <x v="4"/>
    <x v="4"/>
    <x v="0"/>
    <x v="4"/>
    <x v="0"/>
    <n v="61"/>
    <x v="20"/>
    <x v="5"/>
    <n v="16"/>
    <n v="0.26229508196721313"/>
    <n v="1.2835592265010582E-3"/>
  </r>
  <r>
    <x v="4"/>
    <x v="4"/>
    <x v="0"/>
    <x v="4"/>
    <x v="0"/>
    <n v="61"/>
    <x v="21"/>
    <x v="1"/>
    <n v="4"/>
    <n v="6.5573770491803282E-2"/>
    <n v="6.4241222021855777E-4"/>
  </r>
  <r>
    <x v="4"/>
    <x v="4"/>
    <x v="0"/>
    <x v="4"/>
    <x v="0"/>
    <n v="61"/>
    <x v="21"/>
    <x v="1"/>
    <n v="3"/>
    <n v="4.9180327868852458E-2"/>
    <n v="5.5639093253618556E-4"/>
  </r>
  <r>
    <x v="4"/>
    <x v="4"/>
    <x v="0"/>
    <x v="4"/>
    <x v="0"/>
    <n v="61"/>
    <x v="21"/>
    <x v="3"/>
    <n v="12"/>
    <n v="0.19672131147540983"/>
    <n v="1.1119602531809011E-3"/>
  </r>
  <r>
    <x v="4"/>
    <x v="4"/>
    <x v="0"/>
    <x v="4"/>
    <x v="0"/>
    <n v="61"/>
    <x v="21"/>
    <x v="3"/>
    <n v="9"/>
    <n v="0.14754098360655737"/>
    <n v="9.6322306457826963E-4"/>
  </r>
  <r>
    <x v="4"/>
    <x v="4"/>
    <x v="0"/>
    <x v="4"/>
    <x v="0"/>
    <n v="61"/>
    <x v="21"/>
    <x v="4"/>
    <n v="9"/>
    <n v="0.14754098360655737"/>
    <n v="9.6322306457826963E-4"/>
  </r>
  <r>
    <x v="4"/>
    <x v="4"/>
    <x v="0"/>
    <x v="4"/>
    <x v="0"/>
    <n v="61"/>
    <x v="21"/>
    <x v="4"/>
    <n v="22"/>
    <n v="0.36065573770491804"/>
    <n v="1.5043642600717131E-3"/>
  </r>
  <r>
    <x v="4"/>
    <x v="4"/>
    <x v="0"/>
    <x v="4"/>
    <x v="0"/>
    <n v="61"/>
    <x v="21"/>
    <x v="5"/>
    <n v="1"/>
    <n v="1.6393442622950821E-2"/>
    <n v="3.2128513732418093E-4"/>
  </r>
  <r>
    <x v="4"/>
    <x v="4"/>
    <x v="0"/>
    <x v="4"/>
    <x v="0"/>
    <n v="61"/>
    <x v="21"/>
    <x v="5"/>
    <n v="1"/>
    <n v="1.6393442622950821E-2"/>
    <n v="3.2128513732418093E-4"/>
  </r>
  <r>
    <x v="4"/>
    <x v="4"/>
    <x v="0"/>
    <x v="4"/>
    <x v="0"/>
    <n v="61"/>
    <x v="23"/>
    <x v="1"/>
    <n v="9"/>
    <n v="0.14754098360655737"/>
    <n v="9.6322306457826963E-4"/>
  </r>
  <r>
    <x v="4"/>
    <x v="4"/>
    <x v="0"/>
    <x v="4"/>
    <x v="0"/>
    <n v="61"/>
    <x v="23"/>
    <x v="1"/>
    <n v="9"/>
    <n v="0.14754098360655737"/>
    <n v="9.6322306457826963E-4"/>
  </r>
  <r>
    <x v="4"/>
    <x v="4"/>
    <x v="0"/>
    <x v="4"/>
    <x v="0"/>
    <n v="61"/>
    <x v="23"/>
    <x v="2"/>
    <n v="17"/>
    <n v="0.27868852459016391"/>
    <n v="1.322953829479064E-3"/>
  </r>
  <r>
    <x v="4"/>
    <x v="4"/>
    <x v="0"/>
    <x v="4"/>
    <x v="0"/>
    <n v="61"/>
    <x v="23"/>
    <x v="2"/>
    <n v="26"/>
    <n v="0.42622950819672129"/>
    <n v="1.6348781389121157E-3"/>
  </r>
  <r>
    <x v="4"/>
    <x v="4"/>
    <x v="0"/>
    <x v="4"/>
    <x v="0"/>
    <n v="61"/>
    <x v="26"/>
    <x v="1"/>
    <n v="4"/>
    <n v="6.5573770491803282E-2"/>
    <n v="6.4241222021855777E-4"/>
  </r>
  <r>
    <x v="4"/>
    <x v="4"/>
    <x v="0"/>
    <x v="4"/>
    <x v="0"/>
    <n v="61"/>
    <x v="26"/>
    <x v="1"/>
    <n v="3"/>
    <n v="4.9180327868852458E-2"/>
    <n v="5.5639093253618556E-4"/>
  </r>
  <r>
    <x v="4"/>
    <x v="4"/>
    <x v="0"/>
    <x v="4"/>
    <x v="0"/>
    <n v="61"/>
    <x v="26"/>
    <x v="3"/>
    <n v="1"/>
    <n v="1.6393442622950821E-2"/>
    <n v="3.2128513732418093E-4"/>
  </r>
  <r>
    <x v="4"/>
    <x v="4"/>
    <x v="0"/>
    <x v="4"/>
    <x v="0"/>
    <n v="61"/>
    <x v="26"/>
    <x v="3"/>
    <n v="4"/>
    <n v="6.5573770491803282E-2"/>
    <n v="6.4241222021855777E-4"/>
  </r>
  <r>
    <x v="4"/>
    <x v="4"/>
    <x v="0"/>
    <x v="4"/>
    <x v="0"/>
    <n v="61"/>
    <x v="26"/>
    <x v="4"/>
    <n v="8"/>
    <n v="0.13114754098360656"/>
    <n v="9.0820995860218428E-4"/>
  </r>
  <r>
    <x v="4"/>
    <x v="4"/>
    <x v="0"/>
    <x v="4"/>
    <x v="0"/>
    <n v="61"/>
    <x v="26"/>
    <x v="4"/>
    <n v="5"/>
    <n v="8.1967213114754092E-2"/>
    <n v="7.1817978392219549E-4"/>
  </r>
  <r>
    <x v="4"/>
    <x v="4"/>
    <x v="0"/>
    <x v="4"/>
    <x v="0"/>
    <n v="61"/>
    <x v="26"/>
    <x v="5"/>
    <n v="13"/>
    <n v="0.21311475409836064"/>
    <n v="1.1572698690316286E-3"/>
  </r>
  <r>
    <x v="4"/>
    <x v="4"/>
    <x v="0"/>
    <x v="4"/>
    <x v="0"/>
    <n v="61"/>
    <x v="26"/>
    <x v="5"/>
    <n v="23"/>
    <n v="0.37704918032786883"/>
    <n v="1.5380478785795011E-3"/>
  </r>
  <r>
    <x v="4"/>
    <x v="4"/>
    <x v="0"/>
    <x v="4"/>
    <x v="0"/>
    <n v="61"/>
    <x v="27"/>
    <x v="1"/>
    <n v="4"/>
    <n v="6.5573770491803282E-2"/>
    <n v="6.4241222021855777E-4"/>
  </r>
  <r>
    <x v="4"/>
    <x v="4"/>
    <x v="0"/>
    <x v="4"/>
    <x v="0"/>
    <n v="61"/>
    <x v="27"/>
    <x v="1"/>
    <n v="4"/>
    <n v="6.5573770491803282E-2"/>
    <n v="6.4241222021855777E-4"/>
  </r>
  <r>
    <x v="4"/>
    <x v="4"/>
    <x v="0"/>
    <x v="4"/>
    <x v="0"/>
    <n v="61"/>
    <x v="27"/>
    <x v="3"/>
    <n v="2"/>
    <n v="3.2786885245901641E-2"/>
    <n v="4.543285478611044E-4"/>
  </r>
  <r>
    <x v="4"/>
    <x v="4"/>
    <x v="0"/>
    <x v="4"/>
    <x v="0"/>
    <n v="61"/>
    <x v="27"/>
    <x v="4"/>
    <n v="22"/>
    <n v="0.36065573770491804"/>
    <n v="1.5043642600717131E-3"/>
  </r>
  <r>
    <x v="4"/>
    <x v="4"/>
    <x v="0"/>
    <x v="4"/>
    <x v="0"/>
    <n v="61"/>
    <x v="27"/>
    <x v="4"/>
    <n v="29"/>
    <n v="0.47540983606557374"/>
    <n v="1.7261973049507635E-3"/>
  </r>
  <r>
    <x v="4"/>
    <x v="4"/>
    <x v="0"/>
    <x v="4"/>
    <x v="0"/>
    <n v="61"/>
    <x v="28"/>
    <x v="1"/>
    <n v="5"/>
    <n v="8.1967213114754092E-2"/>
    <n v="7.1817978392219549E-4"/>
  </r>
  <r>
    <x v="4"/>
    <x v="4"/>
    <x v="0"/>
    <x v="4"/>
    <x v="0"/>
    <n v="61"/>
    <x v="28"/>
    <x v="1"/>
    <n v="6"/>
    <n v="9.8360655737704916E-2"/>
    <n v="7.8666199466713189E-4"/>
  </r>
  <r>
    <x v="4"/>
    <x v="4"/>
    <x v="0"/>
    <x v="4"/>
    <x v="0"/>
    <n v="61"/>
    <x v="28"/>
    <x v="3"/>
    <n v="2"/>
    <n v="3.2786885245901641E-2"/>
    <n v="4.543285478611044E-4"/>
  </r>
  <r>
    <x v="4"/>
    <x v="4"/>
    <x v="0"/>
    <x v="4"/>
    <x v="0"/>
    <n v="61"/>
    <x v="28"/>
    <x v="3"/>
    <n v="3"/>
    <n v="4.9180327868852458E-2"/>
    <n v="5.5639093253618556E-4"/>
  </r>
  <r>
    <x v="4"/>
    <x v="4"/>
    <x v="0"/>
    <x v="4"/>
    <x v="0"/>
    <n v="61"/>
    <x v="28"/>
    <x v="4"/>
    <n v="19"/>
    <n v="0.31147540983606559"/>
    <n v="1.398381342960569E-3"/>
  </r>
  <r>
    <x v="4"/>
    <x v="4"/>
    <x v="0"/>
    <x v="4"/>
    <x v="0"/>
    <n v="61"/>
    <x v="28"/>
    <x v="4"/>
    <n v="26"/>
    <n v="0.42622950819672129"/>
    <n v="1.6348781389121157E-3"/>
  </r>
  <r>
    <x v="4"/>
    <x v="4"/>
    <x v="0"/>
    <x v="4"/>
    <x v="0"/>
    <n v="61"/>
    <x v="32"/>
    <x v="1"/>
    <n v="13"/>
    <n v="0.21311475409836064"/>
    <n v="1.1572698690316286E-3"/>
  </r>
  <r>
    <x v="4"/>
    <x v="4"/>
    <x v="0"/>
    <x v="4"/>
    <x v="0"/>
    <n v="61"/>
    <x v="32"/>
    <x v="1"/>
    <n v="13"/>
    <n v="0.21311475409836064"/>
    <n v="1.1572698690316286E-3"/>
  </r>
  <r>
    <x v="4"/>
    <x v="4"/>
    <x v="0"/>
    <x v="4"/>
    <x v="0"/>
    <n v="61"/>
    <x v="32"/>
    <x v="2"/>
    <n v="13"/>
    <n v="0.21311475409836064"/>
    <n v="1.1572698690316286E-3"/>
  </r>
  <r>
    <x v="4"/>
    <x v="4"/>
    <x v="0"/>
    <x v="4"/>
    <x v="0"/>
    <n v="61"/>
    <x v="32"/>
    <x v="2"/>
    <n v="22"/>
    <n v="0.36065573770491804"/>
    <n v="1.5043642600717131E-3"/>
  </r>
  <r>
    <x v="4"/>
    <x v="4"/>
    <x v="0"/>
    <x v="5"/>
    <x v="1"/>
    <n v="84"/>
    <x v="0"/>
    <x v="0"/>
    <n v="1"/>
    <n v="1.1904761904761904E-2"/>
    <n v="2.3331944403106006E-4"/>
  </r>
  <r>
    <x v="4"/>
    <x v="4"/>
    <x v="0"/>
    <x v="5"/>
    <x v="1"/>
    <n v="84"/>
    <x v="0"/>
    <x v="1"/>
    <n v="42"/>
    <n v="0.5"/>
    <n v="1.5083876601634386E-3"/>
  </r>
  <r>
    <x v="4"/>
    <x v="4"/>
    <x v="0"/>
    <x v="5"/>
    <x v="1"/>
    <n v="84"/>
    <x v="0"/>
    <x v="1"/>
    <n v="41"/>
    <n v="0.48809523809523808"/>
    <n v="1.4904116383911701E-3"/>
  </r>
  <r>
    <x v="4"/>
    <x v="4"/>
    <x v="0"/>
    <x v="5"/>
    <x v="1"/>
    <n v="84"/>
    <x v="1"/>
    <x v="1"/>
    <n v="42"/>
    <n v="0.5"/>
    <n v="1.5083876601634386E-3"/>
  </r>
  <r>
    <x v="4"/>
    <x v="4"/>
    <x v="0"/>
    <x v="5"/>
    <x v="1"/>
    <n v="84"/>
    <x v="1"/>
    <x v="1"/>
    <n v="41"/>
    <n v="0.48809523809523808"/>
    <n v="1.4904116383911701E-3"/>
  </r>
  <r>
    <x v="4"/>
    <x v="4"/>
    <x v="0"/>
    <x v="5"/>
    <x v="1"/>
    <n v="84"/>
    <x v="1"/>
    <x v="2"/>
    <n v="1"/>
    <n v="1.1904761904761904E-2"/>
    <n v="2.3331944403106006E-4"/>
  </r>
  <r>
    <x v="4"/>
    <x v="4"/>
    <x v="0"/>
    <x v="5"/>
    <x v="1"/>
    <n v="84"/>
    <x v="8"/>
    <x v="1"/>
    <n v="12"/>
    <n v="0.14285714285714285"/>
    <n v="8.0771282025234687E-4"/>
  </r>
  <r>
    <x v="4"/>
    <x v="4"/>
    <x v="0"/>
    <x v="5"/>
    <x v="1"/>
    <n v="84"/>
    <x v="8"/>
    <x v="1"/>
    <n v="7"/>
    <n v="8.3333333333333329E-2"/>
    <n v="6.1708469314877552E-4"/>
  </r>
  <r>
    <x v="4"/>
    <x v="4"/>
    <x v="0"/>
    <x v="5"/>
    <x v="1"/>
    <n v="84"/>
    <x v="8"/>
    <x v="2"/>
    <n v="31"/>
    <n v="0.36904761904761907"/>
    <n v="1.2967455702928288E-3"/>
  </r>
  <r>
    <x v="4"/>
    <x v="4"/>
    <x v="0"/>
    <x v="5"/>
    <x v="1"/>
    <n v="84"/>
    <x v="8"/>
    <x v="2"/>
    <n v="34"/>
    <n v="0.40476190476190477"/>
    <n v="1.3577991451310162E-3"/>
  </r>
  <r>
    <x v="4"/>
    <x v="4"/>
    <x v="0"/>
    <x v="5"/>
    <x v="1"/>
    <n v="84"/>
    <x v="9"/>
    <x v="1"/>
    <n v="12"/>
    <n v="0.14285714285714285"/>
    <n v="8.0771282025234687E-4"/>
  </r>
  <r>
    <x v="4"/>
    <x v="4"/>
    <x v="0"/>
    <x v="5"/>
    <x v="1"/>
    <n v="84"/>
    <x v="9"/>
    <x v="1"/>
    <n v="7"/>
    <n v="8.3333333333333329E-2"/>
    <n v="6.1708469314877552E-4"/>
  </r>
  <r>
    <x v="4"/>
    <x v="4"/>
    <x v="0"/>
    <x v="5"/>
    <x v="1"/>
    <n v="84"/>
    <x v="9"/>
    <x v="2"/>
    <n v="31"/>
    <n v="0.36904761904761907"/>
    <n v="1.2967455702928288E-3"/>
  </r>
  <r>
    <x v="4"/>
    <x v="4"/>
    <x v="0"/>
    <x v="5"/>
    <x v="1"/>
    <n v="84"/>
    <x v="9"/>
    <x v="2"/>
    <n v="34"/>
    <n v="0.40476190476190477"/>
    <n v="1.3577991451310162E-3"/>
  </r>
  <r>
    <x v="4"/>
    <x v="4"/>
    <x v="0"/>
    <x v="5"/>
    <x v="1"/>
    <n v="84"/>
    <x v="10"/>
    <x v="1"/>
    <n v="12"/>
    <n v="0.14285714285714285"/>
    <n v="8.0771282025234687E-4"/>
  </r>
  <r>
    <x v="4"/>
    <x v="4"/>
    <x v="0"/>
    <x v="5"/>
    <x v="1"/>
    <n v="84"/>
    <x v="10"/>
    <x v="1"/>
    <n v="7"/>
    <n v="8.3333333333333329E-2"/>
    <n v="6.1708469314877552E-4"/>
  </r>
  <r>
    <x v="4"/>
    <x v="4"/>
    <x v="0"/>
    <x v="5"/>
    <x v="1"/>
    <n v="84"/>
    <x v="10"/>
    <x v="2"/>
    <n v="31"/>
    <n v="0.36904761904761907"/>
    <n v="1.2967455702928288E-3"/>
  </r>
  <r>
    <x v="4"/>
    <x v="4"/>
    <x v="0"/>
    <x v="5"/>
    <x v="1"/>
    <n v="84"/>
    <x v="10"/>
    <x v="2"/>
    <n v="34"/>
    <n v="0.40476190476190477"/>
    <n v="1.3577991451310162E-3"/>
  </r>
  <r>
    <x v="4"/>
    <x v="4"/>
    <x v="0"/>
    <x v="5"/>
    <x v="1"/>
    <n v="84"/>
    <x v="11"/>
    <x v="1"/>
    <n v="12"/>
    <n v="0.14285714285714285"/>
    <n v="8.0771282025234687E-4"/>
  </r>
  <r>
    <x v="4"/>
    <x v="4"/>
    <x v="0"/>
    <x v="5"/>
    <x v="1"/>
    <n v="84"/>
    <x v="11"/>
    <x v="1"/>
    <n v="7"/>
    <n v="8.3333333333333329E-2"/>
    <n v="6.1708469314877552E-4"/>
  </r>
  <r>
    <x v="4"/>
    <x v="4"/>
    <x v="0"/>
    <x v="5"/>
    <x v="1"/>
    <n v="84"/>
    <x v="11"/>
    <x v="2"/>
    <n v="31"/>
    <n v="0.36904761904761907"/>
    <n v="1.2967455702928288E-3"/>
  </r>
  <r>
    <x v="4"/>
    <x v="4"/>
    <x v="0"/>
    <x v="5"/>
    <x v="1"/>
    <n v="84"/>
    <x v="11"/>
    <x v="2"/>
    <n v="34"/>
    <n v="0.40476190476190477"/>
    <n v="1.3577991451310162E-3"/>
  </r>
  <r>
    <x v="4"/>
    <x v="4"/>
    <x v="0"/>
    <x v="5"/>
    <x v="1"/>
    <n v="84"/>
    <x v="12"/>
    <x v="1"/>
    <n v="12"/>
    <n v="0.14285714285714285"/>
    <n v="8.0771282025234687E-4"/>
  </r>
  <r>
    <x v="4"/>
    <x v="4"/>
    <x v="0"/>
    <x v="5"/>
    <x v="1"/>
    <n v="84"/>
    <x v="12"/>
    <x v="1"/>
    <n v="7"/>
    <n v="8.3333333333333329E-2"/>
    <n v="6.1708469314877552E-4"/>
  </r>
  <r>
    <x v="4"/>
    <x v="4"/>
    <x v="0"/>
    <x v="5"/>
    <x v="1"/>
    <n v="84"/>
    <x v="12"/>
    <x v="2"/>
    <n v="31"/>
    <n v="0.36904761904761907"/>
    <n v="1.2967455702928288E-3"/>
  </r>
  <r>
    <x v="4"/>
    <x v="4"/>
    <x v="0"/>
    <x v="5"/>
    <x v="1"/>
    <n v="84"/>
    <x v="12"/>
    <x v="2"/>
    <n v="34"/>
    <n v="0.40476190476190477"/>
    <n v="1.3577991451310162E-3"/>
  </r>
  <r>
    <x v="4"/>
    <x v="4"/>
    <x v="0"/>
    <x v="5"/>
    <x v="1"/>
    <n v="84"/>
    <x v="13"/>
    <x v="1"/>
    <n v="24"/>
    <n v="0.2857142857142857"/>
    <n v="1.1414610520439727E-3"/>
  </r>
  <r>
    <x v="4"/>
    <x v="4"/>
    <x v="0"/>
    <x v="5"/>
    <x v="1"/>
    <n v="84"/>
    <x v="13"/>
    <x v="1"/>
    <n v="22"/>
    <n v="0.26190476190476192"/>
    <n v="1.0929962217412928E-3"/>
  </r>
  <r>
    <x v="4"/>
    <x v="4"/>
    <x v="0"/>
    <x v="5"/>
    <x v="1"/>
    <n v="84"/>
    <x v="13"/>
    <x v="2"/>
    <n v="19"/>
    <n v="0.22619047619047619"/>
    <n v="1.0159255039763641E-3"/>
  </r>
  <r>
    <x v="4"/>
    <x v="4"/>
    <x v="0"/>
    <x v="5"/>
    <x v="1"/>
    <n v="84"/>
    <x v="13"/>
    <x v="2"/>
    <n v="19"/>
    <n v="0.22619047619047619"/>
    <n v="1.0159255039763641E-3"/>
  </r>
  <r>
    <x v="4"/>
    <x v="4"/>
    <x v="0"/>
    <x v="5"/>
    <x v="1"/>
    <n v="84"/>
    <x v="14"/>
    <x v="1"/>
    <n v="27"/>
    <n v="0.32142857142857145"/>
    <n v="1.2104854398133007E-3"/>
  </r>
  <r>
    <x v="4"/>
    <x v="4"/>
    <x v="0"/>
    <x v="5"/>
    <x v="1"/>
    <n v="84"/>
    <x v="14"/>
    <x v="1"/>
    <n v="23"/>
    <n v="0.27380952380952384"/>
    <n v="1.1174943035731854E-3"/>
  </r>
  <r>
    <x v="4"/>
    <x v="4"/>
    <x v="0"/>
    <x v="5"/>
    <x v="1"/>
    <n v="84"/>
    <x v="14"/>
    <x v="2"/>
    <n v="16"/>
    <n v="0.19047619047619047"/>
    <n v="9.3244402076041644E-4"/>
  </r>
  <r>
    <x v="4"/>
    <x v="4"/>
    <x v="0"/>
    <x v="5"/>
    <x v="1"/>
    <n v="84"/>
    <x v="14"/>
    <x v="2"/>
    <n v="18"/>
    <n v="0.21428571428571427"/>
    <n v="9.8888826466896648E-4"/>
  </r>
  <r>
    <x v="4"/>
    <x v="4"/>
    <x v="0"/>
    <x v="5"/>
    <x v="1"/>
    <n v="84"/>
    <x v="15"/>
    <x v="1"/>
    <n v="12"/>
    <n v="0.14285714285714285"/>
    <n v="8.0771282025234687E-4"/>
  </r>
  <r>
    <x v="4"/>
    <x v="4"/>
    <x v="0"/>
    <x v="5"/>
    <x v="1"/>
    <n v="84"/>
    <x v="15"/>
    <x v="1"/>
    <n v="7"/>
    <n v="8.3333333333333329E-2"/>
    <n v="6.1708469314877552E-4"/>
  </r>
  <r>
    <x v="4"/>
    <x v="4"/>
    <x v="0"/>
    <x v="5"/>
    <x v="1"/>
    <n v="84"/>
    <x v="15"/>
    <x v="2"/>
    <n v="31"/>
    <n v="0.36904761904761907"/>
    <n v="1.2967455702928288E-3"/>
  </r>
  <r>
    <x v="4"/>
    <x v="4"/>
    <x v="0"/>
    <x v="5"/>
    <x v="1"/>
    <n v="84"/>
    <x v="15"/>
    <x v="2"/>
    <n v="34"/>
    <n v="0.40476190476190477"/>
    <n v="1.3577991451310162E-3"/>
  </r>
  <r>
    <x v="4"/>
    <x v="4"/>
    <x v="0"/>
    <x v="5"/>
    <x v="1"/>
    <n v="84"/>
    <x v="16"/>
    <x v="1"/>
    <n v="12"/>
    <n v="0.14285714285714285"/>
    <n v="8.0771282025234687E-4"/>
  </r>
  <r>
    <x v="4"/>
    <x v="4"/>
    <x v="0"/>
    <x v="5"/>
    <x v="1"/>
    <n v="84"/>
    <x v="16"/>
    <x v="1"/>
    <n v="7"/>
    <n v="8.3333333333333329E-2"/>
    <n v="6.1708469314877552E-4"/>
  </r>
  <r>
    <x v="4"/>
    <x v="4"/>
    <x v="0"/>
    <x v="5"/>
    <x v="1"/>
    <n v="84"/>
    <x v="16"/>
    <x v="2"/>
    <n v="31"/>
    <n v="0.36904761904761907"/>
    <n v="1.2967455702928288E-3"/>
  </r>
  <r>
    <x v="4"/>
    <x v="4"/>
    <x v="0"/>
    <x v="5"/>
    <x v="1"/>
    <n v="84"/>
    <x v="16"/>
    <x v="2"/>
    <n v="34"/>
    <n v="0.40476190476190477"/>
    <n v="1.3577991451310162E-3"/>
  </r>
  <r>
    <x v="4"/>
    <x v="4"/>
    <x v="0"/>
    <x v="5"/>
    <x v="1"/>
    <n v="84"/>
    <x v="17"/>
    <x v="1"/>
    <n v="2"/>
    <n v="2.3809523809523808E-2"/>
    <n v="3.2994387850506174E-4"/>
  </r>
  <r>
    <x v="4"/>
    <x v="4"/>
    <x v="0"/>
    <x v="5"/>
    <x v="1"/>
    <n v="84"/>
    <x v="17"/>
    <x v="1"/>
    <n v="1"/>
    <n v="1.1904761904761904E-2"/>
    <n v="2.3331944403106006E-4"/>
  </r>
  <r>
    <x v="4"/>
    <x v="4"/>
    <x v="0"/>
    <x v="5"/>
    <x v="1"/>
    <n v="84"/>
    <x v="17"/>
    <x v="2"/>
    <n v="1"/>
    <n v="1.1904761904761904E-2"/>
    <n v="2.3331944403106006E-4"/>
  </r>
  <r>
    <x v="4"/>
    <x v="4"/>
    <x v="0"/>
    <x v="5"/>
    <x v="1"/>
    <n v="84"/>
    <x v="17"/>
    <x v="2"/>
    <n v="2"/>
    <n v="2.3809523809523808E-2"/>
    <n v="3.2994387850506174E-4"/>
  </r>
  <r>
    <x v="4"/>
    <x v="4"/>
    <x v="0"/>
    <x v="5"/>
    <x v="1"/>
    <n v="84"/>
    <x v="17"/>
    <x v="4"/>
    <n v="9"/>
    <n v="0.10714285714285714"/>
    <n v="6.9962489949972463E-4"/>
  </r>
  <r>
    <x v="4"/>
    <x v="4"/>
    <x v="0"/>
    <x v="5"/>
    <x v="1"/>
    <n v="84"/>
    <x v="17"/>
    <x v="4"/>
    <n v="4"/>
    <n v="4.7619047619047616E-2"/>
    <n v="4.6655554232489198E-4"/>
  </r>
  <r>
    <x v="4"/>
    <x v="4"/>
    <x v="0"/>
    <x v="5"/>
    <x v="1"/>
    <n v="84"/>
    <x v="17"/>
    <x v="5"/>
    <n v="31"/>
    <n v="0.36904761904761907"/>
    <n v="1.2967455702928288E-3"/>
  </r>
  <r>
    <x v="4"/>
    <x v="4"/>
    <x v="0"/>
    <x v="5"/>
    <x v="1"/>
    <n v="84"/>
    <x v="17"/>
    <x v="5"/>
    <n v="34"/>
    <n v="0.40476190476190477"/>
    <n v="1.3577991451310162E-3"/>
  </r>
  <r>
    <x v="4"/>
    <x v="4"/>
    <x v="0"/>
    <x v="5"/>
    <x v="1"/>
    <n v="84"/>
    <x v="19"/>
    <x v="1"/>
    <n v="6"/>
    <n v="7.1428571428571425E-2"/>
    <n v="5.7134344604041205E-4"/>
  </r>
  <r>
    <x v="4"/>
    <x v="4"/>
    <x v="0"/>
    <x v="5"/>
    <x v="1"/>
    <n v="84"/>
    <x v="19"/>
    <x v="1"/>
    <n v="5"/>
    <n v="5.9523809523809521E-2"/>
    <n v="5.2159388913711896E-4"/>
  </r>
  <r>
    <x v="4"/>
    <x v="4"/>
    <x v="0"/>
    <x v="5"/>
    <x v="1"/>
    <n v="84"/>
    <x v="19"/>
    <x v="2"/>
    <n v="18"/>
    <n v="0.21428571428571427"/>
    <n v="9.8888826466896648E-4"/>
  </r>
  <r>
    <x v="4"/>
    <x v="4"/>
    <x v="0"/>
    <x v="5"/>
    <x v="1"/>
    <n v="84"/>
    <x v="19"/>
    <x v="2"/>
    <n v="17"/>
    <n v="0.20238095238095238"/>
    <n v="9.6108397521101508E-4"/>
  </r>
  <r>
    <x v="4"/>
    <x v="4"/>
    <x v="0"/>
    <x v="5"/>
    <x v="1"/>
    <n v="84"/>
    <x v="19"/>
    <x v="3"/>
    <n v="19"/>
    <n v="0.22619047619047619"/>
    <n v="1.0159255039763641E-3"/>
  </r>
  <r>
    <x v="4"/>
    <x v="4"/>
    <x v="0"/>
    <x v="5"/>
    <x v="1"/>
    <n v="84"/>
    <x v="19"/>
    <x v="3"/>
    <n v="19"/>
    <n v="0.22619047619047619"/>
    <n v="1.0159255039763641E-3"/>
  </r>
  <r>
    <x v="4"/>
    <x v="4"/>
    <x v="0"/>
    <x v="5"/>
    <x v="1"/>
    <n v="84"/>
    <x v="20"/>
    <x v="1"/>
    <n v="1"/>
    <n v="1.1904761904761904E-2"/>
    <n v="2.3331944403106006E-4"/>
  </r>
  <r>
    <x v="4"/>
    <x v="4"/>
    <x v="0"/>
    <x v="5"/>
    <x v="1"/>
    <n v="84"/>
    <x v="20"/>
    <x v="2"/>
    <n v="1"/>
    <n v="1.1904761904761904E-2"/>
    <n v="2.3331944403106006E-4"/>
  </r>
  <r>
    <x v="4"/>
    <x v="4"/>
    <x v="0"/>
    <x v="5"/>
    <x v="1"/>
    <n v="84"/>
    <x v="20"/>
    <x v="2"/>
    <n v="1"/>
    <n v="1.1904761904761904E-2"/>
    <n v="2.3331944403106006E-4"/>
  </r>
  <r>
    <x v="4"/>
    <x v="4"/>
    <x v="0"/>
    <x v="5"/>
    <x v="1"/>
    <n v="84"/>
    <x v="20"/>
    <x v="3"/>
    <n v="1"/>
    <n v="1.1904761904761904E-2"/>
    <n v="2.3331944403106006E-4"/>
  </r>
  <r>
    <x v="4"/>
    <x v="4"/>
    <x v="0"/>
    <x v="5"/>
    <x v="1"/>
    <n v="84"/>
    <x v="20"/>
    <x v="3"/>
    <n v="2"/>
    <n v="2.3809523809523808E-2"/>
    <n v="3.2994387850506174E-4"/>
  </r>
  <r>
    <x v="4"/>
    <x v="4"/>
    <x v="0"/>
    <x v="5"/>
    <x v="1"/>
    <n v="84"/>
    <x v="20"/>
    <x v="4"/>
    <n v="15"/>
    <n v="0.17857142857142858"/>
    <n v="9.0288888205212342E-4"/>
  </r>
  <r>
    <x v="4"/>
    <x v="4"/>
    <x v="0"/>
    <x v="5"/>
    <x v="1"/>
    <n v="84"/>
    <x v="20"/>
    <x v="4"/>
    <n v="15"/>
    <n v="0.17857142857142858"/>
    <n v="9.0288888205212342E-4"/>
  </r>
  <r>
    <x v="4"/>
    <x v="4"/>
    <x v="0"/>
    <x v="5"/>
    <x v="1"/>
    <n v="84"/>
    <x v="20"/>
    <x v="5"/>
    <n v="25"/>
    <n v="0.29761904761904762"/>
    <n v="1.1649292618803877E-3"/>
  </r>
  <r>
    <x v="4"/>
    <x v="4"/>
    <x v="0"/>
    <x v="5"/>
    <x v="1"/>
    <n v="84"/>
    <x v="20"/>
    <x v="5"/>
    <n v="23"/>
    <n v="0.27380952380952384"/>
    <n v="1.1174943035731854E-3"/>
  </r>
  <r>
    <x v="4"/>
    <x v="4"/>
    <x v="0"/>
    <x v="5"/>
    <x v="1"/>
    <n v="84"/>
    <x v="21"/>
    <x v="1"/>
    <n v="2"/>
    <n v="2.3809523809523808E-2"/>
    <n v="3.2994387850506174E-4"/>
  </r>
  <r>
    <x v="4"/>
    <x v="4"/>
    <x v="0"/>
    <x v="5"/>
    <x v="1"/>
    <n v="84"/>
    <x v="21"/>
    <x v="1"/>
    <n v="1"/>
    <n v="1.1904761904761904E-2"/>
    <n v="2.3331944403106006E-4"/>
  </r>
  <r>
    <x v="4"/>
    <x v="4"/>
    <x v="0"/>
    <x v="5"/>
    <x v="1"/>
    <n v="84"/>
    <x v="21"/>
    <x v="2"/>
    <n v="1"/>
    <n v="1.1904761904761904E-2"/>
    <n v="2.3331944403106006E-4"/>
  </r>
  <r>
    <x v="4"/>
    <x v="4"/>
    <x v="0"/>
    <x v="5"/>
    <x v="1"/>
    <n v="84"/>
    <x v="21"/>
    <x v="2"/>
    <n v="2"/>
    <n v="2.3809523809523808E-2"/>
    <n v="3.2994387850506174E-4"/>
  </r>
  <r>
    <x v="4"/>
    <x v="4"/>
    <x v="0"/>
    <x v="5"/>
    <x v="1"/>
    <n v="84"/>
    <x v="21"/>
    <x v="3"/>
    <n v="1"/>
    <n v="1.1904761904761904E-2"/>
    <n v="2.3331944403106006E-4"/>
  </r>
  <r>
    <x v="4"/>
    <x v="4"/>
    <x v="0"/>
    <x v="5"/>
    <x v="1"/>
    <n v="84"/>
    <x v="21"/>
    <x v="3"/>
    <n v="2"/>
    <n v="2.3809523809523808E-2"/>
    <n v="3.2994387850506174E-4"/>
  </r>
  <r>
    <x v="4"/>
    <x v="4"/>
    <x v="0"/>
    <x v="5"/>
    <x v="1"/>
    <n v="84"/>
    <x v="21"/>
    <x v="4"/>
    <n v="36"/>
    <n v="0.42857142857142855"/>
    <n v="1.3969967788080256E-3"/>
  </r>
  <r>
    <x v="4"/>
    <x v="4"/>
    <x v="0"/>
    <x v="5"/>
    <x v="1"/>
    <n v="84"/>
    <x v="21"/>
    <x v="4"/>
    <n v="27"/>
    <n v="0.32142857142857145"/>
    <n v="1.2104854398133007E-3"/>
  </r>
  <r>
    <x v="4"/>
    <x v="4"/>
    <x v="0"/>
    <x v="5"/>
    <x v="1"/>
    <n v="84"/>
    <x v="21"/>
    <x v="5"/>
    <n v="2"/>
    <n v="2.3809523809523808E-2"/>
    <n v="3.2994387850506174E-4"/>
  </r>
  <r>
    <x v="4"/>
    <x v="4"/>
    <x v="0"/>
    <x v="5"/>
    <x v="1"/>
    <n v="84"/>
    <x v="21"/>
    <x v="5"/>
    <n v="8"/>
    <n v="9.5238095238095233E-2"/>
    <n v="6.5965198456514982E-4"/>
  </r>
  <r>
    <x v="4"/>
    <x v="4"/>
    <x v="0"/>
    <x v="5"/>
    <x v="1"/>
    <n v="84"/>
    <x v="21"/>
    <x v="6"/>
    <n v="1"/>
    <n v="1.1904761904761904E-2"/>
    <n v="2.3331944403106006E-4"/>
  </r>
  <r>
    <x v="4"/>
    <x v="4"/>
    <x v="0"/>
    <x v="5"/>
    <x v="1"/>
    <n v="84"/>
    <x v="21"/>
    <x v="6"/>
    <n v="1"/>
    <n v="1.1904761904761904E-2"/>
    <n v="2.3331944403106006E-4"/>
  </r>
  <r>
    <x v="4"/>
    <x v="4"/>
    <x v="0"/>
    <x v="5"/>
    <x v="1"/>
    <n v="84"/>
    <x v="23"/>
    <x v="1"/>
    <n v="6"/>
    <n v="7.1428571428571425E-2"/>
    <n v="5.7134344604041205E-4"/>
  </r>
  <r>
    <x v="4"/>
    <x v="4"/>
    <x v="0"/>
    <x v="5"/>
    <x v="1"/>
    <n v="84"/>
    <x v="23"/>
    <x v="1"/>
    <n v="5"/>
    <n v="5.9523809523809521E-2"/>
    <n v="5.2159388913711896E-4"/>
  </r>
  <r>
    <x v="4"/>
    <x v="4"/>
    <x v="0"/>
    <x v="5"/>
    <x v="1"/>
    <n v="84"/>
    <x v="23"/>
    <x v="2"/>
    <n v="37"/>
    <n v="0.44047619047619047"/>
    <n v="1.4161819432178535E-3"/>
  </r>
  <r>
    <x v="4"/>
    <x v="4"/>
    <x v="0"/>
    <x v="5"/>
    <x v="1"/>
    <n v="84"/>
    <x v="23"/>
    <x v="2"/>
    <n v="36"/>
    <n v="0.42857142857142855"/>
    <n v="1.3969967788080256E-3"/>
  </r>
  <r>
    <x v="4"/>
    <x v="4"/>
    <x v="0"/>
    <x v="5"/>
    <x v="1"/>
    <n v="84"/>
    <x v="26"/>
    <x v="1"/>
    <n v="2"/>
    <n v="2.3809523809523808E-2"/>
    <n v="3.2994387850506174E-4"/>
  </r>
  <r>
    <x v="4"/>
    <x v="4"/>
    <x v="0"/>
    <x v="5"/>
    <x v="1"/>
    <n v="84"/>
    <x v="26"/>
    <x v="1"/>
    <n v="1"/>
    <n v="1.1904761904761904E-2"/>
    <n v="2.3331944403106006E-4"/>
  </r>
  <r>
    <x v="4"/>
    <x v="4"/>
    <x v="0"/>
    <x v="5"/>
    <x v="1"/>
    <n v="84"/>
    <x v="26"/>
    <x v="2"/>
    <n v="1"/>
    <n v="1.1904761904761904E-2"/>
    <n v="2.3331944403106006E-4"/>
  </r>
  <r>
    <x v="4"/>
    <x v="4"/>
    <x v="0"/>
    <x v="5"/>
    <x v="1"/>
    <n v="84"/>
    <x v="26"/>
    <x v="2"/>
    <n v="2"/>
    <n v="2.3809523809523808E-2"/>
    <n v="3.2994387850506174E-4"/>
  </r>
  <r>
    <x v="4"/>
    <x v="4"/>
    <x v="0"/>
    <x v="5"/>
    <x v="1"/>
    <n v="84"/>
    <x v="26"/>
    <x v="3"/>
    <n v="1"/>
    <n v="1.1904761904761904E-2"/>
    <n v="2.3331944403106006E-4"/>
  </r>
  <r>
    <x v="4"/>
    <x v="4"/>
    <x v="0"/>
    <x v="5"/>
    <x v="1"/>
    <n v="84"/>
    <x v="26"/>
    <x v="4"/>
    <n v="5"/>
    <n v="5.9523809523809521E-2"/>
    <n v="5.2159388913711896E-4"/>
  </r>
  <r>
    <x v="4"/>
    <x v="4"/>
    <x v="0"/>
    <x v="5"/>
    <x v="1"/>
    <n v="84"/>
    <x v="26"/>
    <x v="4"/>
    <n v="2"/>
    <n v="2.3809523809523808E-2"/>
    <n v="3.2994387850506174E-4"/>
  </r>
  <r>
    <x v="4"/>
    <x v="4"/>
    <x v="0"/>
    <x v="5"/>
    <x v="1"/>
    <n v="84"/>
    <x v="26"/>
    <x v="5"/>
    <n v="34"/>
    <n v="0.40476190476190477"/>
    <n v="1.3577991451310162E-3"/>
  </r>
  <r>
    <x v="4"/>
    <x v="4"/>
    <x v="0"/>
    <x v="5"/>
    <x v="1"/>
    <n v="84"/>
    <x v="26"/>
    <x v="5"/>
    <n v="36"/>
    <n v="0.42857142857142855"/>
    <n v="1.3969967788080256E-3"/>
  </r>
  <r>
    <x v="4"/>
    <x v="4"/>
    <x v="0"/>
    <x v="5"/>
    <x v="1"/>
    <n v="84"/>
    <x v="27"/>
    <x v="1"/>
    <n v="2"/>
    <n v="2.3809523809523808E-2"/>
    <n v="3.2994387850506174E-4"/>
  </r>
  <r>
    <x v="4"/>
    <x v="4"/>
    <x v="0"/>
    <x v="5"/>
    <x v="1"/>
    <n v="84"/>
    <x v="27"/>
    <x v="1"/>
    <n v="1"/>
    <n v="1.1904761904761904E-2"/>
    <n v="2.3331944403106006E-4"/>
  </r>
  <r>
    <x v="4"/>
    <x v="4"/>
    <x v="0"/>
    <x v="5"/>
    <x v="1"/>
    <n v="84"/>
    <x v="27"/>
    <x v="2"/>
    <n v="1"/>
    <n v="1.1904761904761904E-2"/>
    <n v="2.3331944403106006E-4"/>
  </r>
  <r>
    <x v="4"/>
    <x v="4"/>
    <x v="0"/>
    <x v="5"/>
    <x v="1"/>
    <n v="84"/>
    <x v="27"/>
    <x v="2"/>
    <n v="2"/>
    <n v="2.3809523809523808E-2"/>
    <n v="3.2994387850506174E-4"/>
  </r>
  <r>
    <x v="4"/>
    <x v="4"/>
    <x v="0"/>
    <x v="5"/>
    <x v="1"/>
    <n v="84"/>
    <x v="27"/>
    <x v="3"/>
    <n v="1"/>
    <n v="1.1904761904761904E-2"/>
    <n v="2.3331944403106006E-4"/>
  </r>
  <r>
    <x v="4"/>
    <x v="4"/>
    <x v="0"/>
    <x v="5"/>
    <x v="1"/>
    <n v="84"/>
    <x v="27"/>
    <x v="4"/>
    <n v="35"/>
    <n v="0.41666666666666669"/>
    <n v="1.3775397419823285E-3"/>
  </r>
  <r>
    <x v="4"/>
    <x v="4"/>
    <x v="0"/>
    <x v="5"/>
    <x v="1"/>
    <n v="84"/>
    <x v="27"/>
    <x v="4"/>
    <n v="31"/>
    <n v="0.36904761904761907"/>
    <n v="1.2967455702928288E-3"/>
  </r>
  <r>
    <x v="4"/>
    <x v="4"/>
    <x v="0"/>
    <x v="5"/>
    <x v="1"/>
    <n v="84"/>
    <x v="27"/>
    <x v="5"/>
    <n v="4"/>
    <n v="4.7619047619047616E-2"/>
    <n v="4.6655554232489198E-4"/>
  </r>
  <r>
    <x v="4"/>
    <x v="4"/>
    <x v="0"/>
    <x v="5"/>
    <x v="1"/>
    <n v="84"/>
    <x v="27"/>
    <x v="5"/>
    <n v="7"/>
    <n v="8.3333333333333329E-2"/>
    <n v="6.1708469314877552E-4"/>
  </r>
  <r>
    <x v="4"/>
    <x v="4"/>
    <x v="0"/>
    <x v="5"/>
    <x v="1"/>
    <n v="84"/>
    <x v="28"/>
    <x v="1"/>
    <n v="3"/>
    <n v="3.5714285714285712E-2"/>
    <n v="4.0407301320429705E-4"/>
  </r>
  <r>
    <x v="4"/>
    <x v="4"/>
    <x v="0"/>
    <x v="5"/>
    <x v="1"/>
    <n v="84"/>
    <x v="28"/>
    <x v="1"/>
    <n v="2"/>
    <n v="2.3809523809523808E-2"/>
    <n v="3.2994387850506174E-4"/>
  </r>
  <r>
    <x v="4"/>
    <x v="4"/>
    <x v="0"/>
    <x v="5"/>
    <x v="1"/>
    <n v="84"/>
    <x v="28"/>
    <x v="2"/>
    <n v="3"/>
    <n v="3.5714285714285712E-2"/>
    <n v="4.0407301320429705E-4"/>
  </r>
  <r>
    <x v="4"/>
    <x v="4"/>
    <x v="0"/>
    <x v="5"/>
    <x v="1"/>
    <n v="84"/>
    <x v="28"/>
    <x v="2"/>
    <n v="1"/>
    <n v="1.1904761904761904E-2"/>
    <n v="2.3331944403106006E-4"/>
  </r>
  <r>
    <x v="4"/>
    <x v="4"/>
    <x v="0"/>
    <x v="5"/>
    <x v="1"/>
    <n v="84"/>
    <x v="28"/>
    <x v="3"/>
    <n v="6"/>
    <n v="7.1428571428571425E-2"/>
    <n v="5.7134344604041205E-4"/>
  </r>
  <r>
    <x v="4"/>
    <x v="4"/>
    <x v="0"/>
    <x v="5"/>
    <x v="1"/>
    <n v="84"/>
    <x v="28"/>
    <x v="3"/>
    <n v="4"/>
    <n v="4.7619047619047616E-2"/>
    <n v="4.6655554232489198E-4"/>
  </r>
  <r>
    <x v="4"/>
    <x v="4"/>
    <x v="0"/>
    <x v="5"/>
    <x v="1"/>
    <n v="84"/>
    <x v="28"/>
    <x v="4"/>
    <n v="31"/>
    <n v="0.36904761904761907"/>
    <n v="1.2967455702928288E-3"/>
  </r>
  <r>
    <x v="4"/>
    <x v="4"/>
    <x v="0"/>
    <x v="5"/>
    <x v="1"/>
    <n v="84"/>
    <x v="28"/>
    <x v="4"/>
    <n v="34"/>
    <n v="0.40476190476190477"/>
    <n v="1.3577991451310162E-3"/>
  </r>
  <r>
    <x v="4"/>
    <x v="4"/>
    <x v="0"/>
    <x v="5"/>
    <x v="1"/>
    <n v="84"/>
    <x v="32"/>
    <x v="1"/>
    <n v="7"/>
    <n v="8.3333333333333329E-2"/>
    <n v="6.1708469314877552E-4"/>
  </r>
  <r>
    <x v="4"/>
    <x v="4"/>
    <x v="0"/>
    <x v="5"/>
    <x v="1"/>
    <n v="84"/>
    <x v="32"/>
    <x v="1"/>
    <n v="6"/>
    <n v="7.1428571428571425E-2"/>
    <n v="5.7134344604041205E-4"/>
  </r>
  <r>
    <x v="4"/>
    <x v="4"/>
    <x v="0"/>
    <x v="5"/>
    <x v="1"/>
    <n v="84"/>
    <x v="32"/>
    <x v="2"/>
    <n v="35"/>
    <n v="0.41666666666666669"/>
    <n v="1.3775397419823285E-3"/>
  </r>
  <r>
    <x v="4"/>
    <x v="4"/>
    <x v="0"/>
    <x v="5"/>
    <x v="1"/>
    <n v="84"/>
    <x v="32"/>
    <x v="2"/>
    <n v="35"/>
    <n v="0.41666666666666669"/>
    <n v="1.3775397419823285E-3"/>
  </r>
  <r>
    <x v="4"/>
    <x v="4"/>
    <x v="0"/>
    <x v="5"/>
    <x v="1"/>
    <n v="84"/>
    <x v="32"/>
    <x v="3"/>
    <n v="1"/>
    <n v="1.1904761904761904E-2"/>
    <n v="2.3331944403106006E-4"/>
  </r>
  <r>
    <x v="4"/>
    <x v="4"/>
    <x v="0"/>
    <x v="6"/>
    <x v="1"/>
    <n v="84"/>
    <x v="0"/>
    <x v="0"/>
    <n v="2"/>
    <n v="2.3809523809523808E-2"/>
    <n v="3.2994387850506174E-4"/>
  </r>
  <r>
    <x v="4"/>
    <x v="4"/>
    <x v="0"/>
    <x v="6"/>
    <x v="1"/>
    <n v="84"/>
    <x v="0"/>
    <x v="1"/>
    <n v="42"/>
    <n v="0.5"/>
    <n v="1.5083876601634386E-3"/>
  </r>
  <r>
    <x v="4"/>
    <x v="4"/>
    <x v="0"/>
    <x v="6"/>
    <x v="1"/>
    <n v="84"/>
    <x v="0"/>
    <x v="1"/>
    <n v="40"/>
    <n v="0.47619047619047616"/>
    <n v="1.4722117400046118E-3"/>
  </r>
  <r>
    <x v="4"/>
    <x v="4"/>
    <x v="0"/>
    <x v="6"/>
    <x v="1"/>
    <n v="84"/>
    <x v="1"/>
    <x v="1"/>
    <n v="42"/>
    <n v="0.5"/>
    <n v="1.5083876601634386E-3"/>
  </r>
  <r>
    <x v="4"/>
    <x v="4"/>
    <x v="0"/>
    <x v="6"/>
    <x v="1"/>
    <n v="84"/>
    <x v="1"/>
    <x v="1"/>
    <n v="40"/>
    <n v="0.47619047619047616"/>
    <n v="1.4722117400046118E-3"/>
  </r>
  <r>
    <x v="4"/>
    <x v="4"/>
    <x v="0"/>
    <x v="6"/>
    <x v="1"/>
    <n v="84"/>
    <x v="1"/>
    <x v="2"/>
    <n v="2"/>
    <n v="2.3809523809523808E-2"/>
    <n v="3.2994387850506174E-4"/>
  </r>
  <r>
    <x v="4"/>
    <x v="4"/>
    <x v="0"/>
    <x v="6"/>
    <x v="1"/>
    <n v="84"/>
    <x v="8"/>
    <x v="1"/>
    <n v="8"/>
    <n v="9.5238095238095233E-2"/>
    <n v="6.5965198456514982E-4"/>
  </r>
  <r>
    <x v="4"/>
    <x v="4"/>
    <x v="0"/>
    <x v="6"/>
    <x v="1"/>
    <n v="84"/>
    <x v="8"/>
    <x v="1"/>
    <n v="10"/>
    <n v="0.11904761904761904"/>
    <n v="7.3742545134833544E-4"/>
  </r>
  <r>
    <x v="4"/>
    <x v="4"/>
    <x v="0"/>
    <x v="6"/>
    <x v="1"/>
    <n v="84"/>
    <x v="8"/>
    <x v="2"/>
    <n v="34"/>
    <n v="0.40476190476190477"/>
    <n v="1.3577991451310162E-3"/>
  </r>
  <r>
    <x v="4"/>
    <x v="4"/>
    <x v="0"/>
    <x v="6"/>
    <x v="1"/>
    <n v="84"/>
    <x v="8"/>
    <x v="2"/>
    <n v="32"/>
    <n v="0.38095238095238093"/>
    <n v="1.3174161017632908E-3"/>
  </r>
  <r>
    <x v="4"/>
    <x v="4"/>
    <x v="0"/>
    <x v="6"/>
    <x v="1"/>
    <n v="84"/>
    <x v="9"/>
    <x v="1"/>
    <n v="8"/>
    <n v="9.5238095238095233E-2"/>
    <n v="6.5965198456514982E-4"/>
  </r>
  <r>
    <x v="4"/>
    <x v="4"/>
    <x v="0"/>
    <x v="6"/>
    <x v="1"/>
    <n v="84"/>
    <x v="9"/>
    <x v="1"/>
    <n v="10"/>
    <n v="0.11904761904761904"/>
    <n v="7.3742545134833544E-4"/>
  </r>
  <r>
    <x v="4"/>
    <x v="4"/>
    <x v="0"/>
    <x v="6"/>
    <x v="1"/>
    <n v="84"/>
    <x v="9"/>
    <x v="2"/>
    <n v="34"/>
    <n v="0.40476190476190477"/>
    <n v="1.3577991451310162E-3"/>
  </r>
  <r>
    <x v="4"/>
    <x v="4"/>
    <x v="0"/>
    <x v="6"/>
    <x v="1"/>
    <n v="84"/>
    <x v="9"/>
    <x v="2"/>
    <n v="32"/>
    <n v="0.38095238095238093"/>
    <n v="1.3174161017632908E-3"/>
  </r>
  <r>
    <x v="4"/>
    <x v="4"/>
    <x v="0"/>
    <x v="6"/>
    <x v="1"/>
    <n v="84"/>
    <x v="10"/>
    <x v="1"/>
    <n v="8"/>
    <n v="9.5238095238095233E-2"/>
    <n v="6.5965198456514982E-4"/>
  </r>
  <r>
    <x v="4"/>
    <x v="4"/>
    <x v="0"/>
    <x v="6"/>
    <x v="1"/>
    <n v="84"/>
    <x v="10"/>
    <x v="1"/>
    <n v="10"/>
    <n v="0.11904761904761904"/>
    <n v="7.3742545134833544E-4"/>
  </r>
  <r>
    <x v="4"/>
    <x v="4"/>
    <x v="0"/>
    <x v="6"/>
    <x v="1"/>
    <n v="84"/>
    <x v="10"/>
    <x v="2"/>
    <n v="34"/>
    <n v="0.40476190476190477"/>
    <n v="1.3577991451310162E-3"/>
  </r>
  <r>
    <x v="4"/>
    <x v="4"/>
    <x v="0"/>
    <x v="6"/>
    <x v="1"/>
    <n v="84"/>
    <x v="10"/>
    <x v="2"/>
    <n v="32"/>
    <n v="0.38095238095238093"/>
    <n v="1.3174161017632908E-3"/>
  </r>
  <r>
    <x v="4"/>
    <x v="4"/>
    <x v="0"/>
    <x v="6"/>
    <x v="1"/>
    <n v="84"/>
    <x v="11"/>
    <x v="1"/>
    <n v="8"/>
    <n v="9.5238095238095233E-2"/>
    <n v="6.5965198456514982E-4"/>
  </r>
  <r>
    <x v="4"/>
    <x v="4"/>
    <x v="0"/>
    <x v="6"/>
    <x v="1"/>
    <n v="84"/>
    <x v="11"/>
    <x v="1"/>
    <n v="11"/>
    <n v="0.13095238095238096"/>
    <n v="7.7337224518961745E-4"/>
  </r>
  <r>
    <x v="4"/>
    <x v="4"/>
    <x v="0"/>
    <x v="6"/>
    <x v="1"/>
    <n v="84"/>
    <x v="11"/>
    <x v="2"/>
    <n v="34"/>
    <n v="0.40476190476190477"/>
    <n v="1.3577991451310162E-3"/>
  </r>
  <r>
    <x v="4"/>
    <x v="4"/>
    <x v="0"/>
    <x v="6"/>
    <x v="1"/>
    <n v="84"/>
    <x v="11"/>
    <x v="2"/>
    <n v="31"/>
    <n v="0.36904761904761907"/>
    <n v="1.2967455702928288E-3"/>
  </r>
  <r>
    <x v="4"/>
    <x v="4"/>
    <x v="0"/>
    <x v="6"/>
    <x v="1"/>
    <n v="84"/>
    <x v="12"/>
    <x v="1"/>
    <n v="9"/>
    <n v="0.10714285714285714"/>
    <n v="6.9962489949972463E-4"/>
  </r>
  <r>
    <x v="4"/>
    <x v="4"/>
    <x v="0"/>
    <x v="6"/>
    <x v="1"/>
    <n v="84"/>
    <x v="12"/>
    <x v="1"/>
    <n v="14"/>
    <n v="0.16666666666666666"/>
    <n v="8.7232554235895893E-4"/>
  </r>
  <r>
    <x v="4"/>
    <x v="4"/>
    <x v="0"/>
    <x v="6"/>
    <x v="1"/>
    <n v="84"/>
    <x v="12"/>
    <x v="2"/>
    <n v="33"/>
    <n v="0.39285714285714285"/>
    <n v="1.3377624353125383E-3"/>
  </r>
  <r>
    <x v="4"/>
    <x v="4"/>
    <x v="0"/>
    <x v="6"/>
    <x v="1"/>
    <n v="84"/>
    <x v="12"/>
    <x v="2"/>
    <n v="28"/>
    <n v="0.33333333333333331"/>
    <n v="1.2326244208853575E-3"/>
  </r>
  <r>
    <x v="4"/>
    <x v="4"/>
    <x v="0"/>
    <x v="6"/>
    <x v="1"/>
    <n v="84"/>
    <x v="13"/>
    <x v="1"/>
    <n v="11"/>
    <n v="0.13095238095238096"/>
    <n v="7.7337224518961745E-4"/>
  </r>
  <r>
    <x v="4"/>
    <x v="4"/>
    <x v="0"/>
    <x v="6"/>
    <x v="1"/>
    <n v="84"/>
    <x v="13"/>
    <x v="1"/>
    <n v="22"/>
    <n v="0.26190476190476192"/>
    <n v="1.0929962217412928E-3"/>
  </r>
  <r>
    <x v="4"/>
    <x v="4"/>
    <x v="0"/>
    <x v="6"/>
    <x v="1"/>
    <n v="84"/>
    <x v="13"/>
    <x v="2"/>
    <n v="31"/>
    <n v="0.36904761904761907"/>
    <n v="1.2967455702928288E-3"/>
  </r>
  <r>
    <x v="4"/>
    <x v="4"/>
    <x v="0"/>
    <x v="6"/>
    <x v="1"/>
    <n v="84"/>
    <x v="13"/>
    <x v="2"/>
    <n v="20"/>
    <n v="0.23809523809523808"/>
    <n v="1.0422553891903347E-3"/>
  </r>
  <r>
    <x v="4"/>
    <x v="4"/>
    <x v="0"/>
    <x v="6"/>
    <x v="1"/>
    <n v="84"/>
    <x v="14"/>
    <x v="1"/>
    <n v="15"/>
    <n v="0.17857142857142858"/>
    <n v="9.0288888205212342E-4"/>
  </r>
  <r>
    <x v="4"/>
    <x v="4"/>
    <x v="0"/>
    <x v="6"/>
    <x v="1"/>
    <n v="84"/>
    <x v="14"/>
    <x v="1"/>
    <n v="23"/>
    <n v="0.27380952380952384"/>
    <n v="1.1174943035731854E-3"/>
  </r>
  <r>
    <x v="4"/>
    <x v="4"/>
    <x v="0"/>
    <x v="6"/>
    <x v="1"/>
    <n v="84"/>
    <x v="14"/>
    <x v="2"/>
    <n v="27"/>
    <n v="0.32142857142857145"/>
    <n v="1.2104854398133007E-3"/>
  </r>
  <r>
    <x v="4"/>
    <x v="4"/>
    <x v="0"/>
    <x v="6"/>
    <x v="1"/>
    <n v="84"/>
    <x v="14"/>
    <x v="2"/>
    <n v="19"/>
    <n v="0.22619047619047619"/>
    <n v="1.0159255039763641E-3"/>
  </r>
  <r>
    <x v="4"/>
    <x v="4"/>
    <x v="0"/>
    <x v="6"/>
    <x v="1"/>
    <n v="84"/>
    <x v="15"/>
    <x v="1"/>
    <n v="8"/>
    <n v="9.5238095238095233E-2"/>
    <n v="6.5965198456514982E-4"/>
  </r>
  <r>
    <x v="4"/>
    <x v="4"/>
    <x v="0"/>
    <x v="6"/>
    <x v="1"/>
    <n v="84"/>
    <x v="15"/>
    <x v="1"/>
    <n v="11"/>
    <n v="0.13095238095238096"/>
    <n v="7.7337224518961745E-4"/>
  </r>
  <r>
    <x v="4"/>
    <x v="4"/>
    <x v="0"/>
    <x v="6"/>
    <x v="1"/>
    <n v="84"/>
    <x v="15"/>
    <x v="2"/>
    <n v="34"/>
    <n v="0.40476190476190477"/>
    <n v="1.3577991451310162E-3"/>
  </r>
  <r>
    <x v="4"/>
    <x v="4"/>
    <x v="0"/>
    <x v="6"/>
    <x v="1"/>
    <n v="84"/>
    <x v="15"/>
    <x v="2"/>
    <n v="31"/>
    <n v="0.36904761904761907"/>
    <n v="1.2967455702928288E-3"/>
  </r>
  <r>
    <x v="4"/>
    <x v="4"/>
    <x v="0"/>
    <x v="6"/>
    <x v="1"/>
    <n v="84"/>
    <x v="16"/>
    <x v="1"/>
    <n v="9"/>
    <n v="0.10714285714285714"/>
    <n v="6.9962489949972463E-4"/>
  </r>
  <r>
    <x v="4"/>
    <x v="4"/>
    <x v="0"/>
    <x v="6"/>
    <x v="1"/>
    <n v="84"/>
    <x v="16"/>
    <x v="1"/>
    <n v="14"/>
    <n v="0.16666666666666666"/>
    <n v="8.7232554235895893E-4"/>
  </r>
  <r>
    <x v="4"/>
    <x v="4"/>
    <x v="0"/>
    <x v="6"/>
    <x v="1"/>
    <n v="84"/>
    <x v="16"/>
    <x v="2"/>
    <n v="33"/>
    <n v="0.39285714285714285"/>
    <n v="1.3377624353125383E-3"/>
  </r>
  <r>
    <x v="4"/>
    <x v="4"/>
    <x v="0"/>
    <x v="6"/>
    <x v="1"/>
    <n v="84"/>
    <x v="16"/>
    <x v="2"/>
    <n v="28"/>
    <n v="0.33333333333333331"/>
    <n v="1.2326244208853575E-3"/>
  </r>
  <r>
    <x v="4"/>
    <x v="4"/>
    <x v="0"/>
    <x v="6"/>
    <x v="1"/>
    <n v="84"/>
    <x v="17"/>
    <x v="1"/>
    <n v="2"/>
    <n v="2.3809523809523808E-2"/>
    <n v="3.2994387850506174E-4"/>
  </r>
  <r>
    <x v="4"/>
    <x v="4"/>
    <x v="0"/>
    <x v="6"/>
    <x v="1"/>
    <n v="84"/>
    <x v="17"/>
    <x v="2"/>
    <n v="1"/>
    <n v="1.1904761904761904E-2"/>
    <n v="2.3331944403106006E-4"/>
  </r>
  <r>
    <x v="4"/>
    <x v="4"/>
    <x v="0"/>
    <x v="6"/>
    <x v="1"/>
    <n v="84"/>
    <x v="17"/>
    <x v="3"/>
    <n v="2"/>
    <n v="2.3809523809523808E-2"/>
    <n v="3.2994387850506174E-4"/>
  </r>
  <r>
    <x v="4"/>
    <x v="4"/>
    <x v="0"/>
    <x v="6"/>
    <x v="1"/>
    <n v="84"/>
    <x v="17"/>
    <x v="4"/>
    <n v="8"/>
    <n v="9.5238095238095233E-2"/>
    <n v="6.5965198456514982E-4"/>
  </r>
  <r>
    <x v="4"/>
    <x v="4"/>
    <x v="0"/>
    <x v="6"/>
    <x v="1"/>
    <n v="84"/>
    <x v="17"/>
    <x v="4"/>
    <n v="4"/>
    <n v="4.7619047619047616E-2"/>
    <n v="4.6655554232489198E-4"/>
  </r>
  <r>
    <x v="4"/>
    <x v="4"/>
    <x v="0"/>
    <x v="6"/>
    <x v="1"/>
    <n v="84"/>
    <x v="17"/>
    <x v="5"/>
    <n v="34"/>
    <n v="0.40476190476190477"/>
    <n v="1.3577991451310162E-3"/>
  </r>
  <r>
    <x v="4"/>
    <x v="4"/>
    <x v="0"/>
    <x v="6"/>
    <x v="1"/>
    <n v="84"/>
    <x v="17"/>
    <x v="5"/>
    <n v="33"/>
    <n v="0.39285714285714285"/>
    <n v="1.3377624353125383E-3"/>
  </r>
  <r>
    <x v="4"/>
    <x v="4"/>
    <x v="0"/>
    <x v="6"/>
    <x v="1"/>
    <n v="84"/>
    <x v="19"/>
    <x v="1"/>
    <n v="3"/>
    <n v="3.5714285714285712E-2"/>
    <n v="4.0407301320429705E-4"/>
  </r>
  <r>
    <x v="4"/>
    <x v="4"/>
    <x v="0"/>
    <x v="6"/>
    <x v="1"/>
    <n v="84"/>
    <x v="19"/>
    <x v="1"/>
    <n v="9"/>
    <n v="0.10714285714285714"/>
    <n v="6.9962489949972463E-4"/>
  </r>
  <r>
    <x v="4"/>
    <x v="4"/>
    <x v="0"/>
    <x v="6"/>
    <x v="1"/>
    <n v="84"/>
    <x v="19"/>
    <x v="2"/>
    <n v="6"/>
    <n v="7.1428571428571425E-2"/>
    <n v="5.7134344604041205E-4"/>
  </r>
  <r>
    <x v="4"/>
    <x v="4"/>
    <x v="0"/>
    <x v="6"/>
    <x v="1"/>
    <n v="84"/>
    <x v="19"/>
    <x v="2"/>
    <n v="12"/>
    <n v="0.14285714285714285"/>
    <n v="8.0771282025234687E-4"/>
  </r>
  <r>
    <x v="4"/>
    <x v="4"/>
    <x v="0"/>
    <x v="6"/>
    <x v="1"/>
    <n v="84"/>
    <x v="19"/>
    <x v="3"/>
    <n v="33"/>
    <n v="0.39285714285714285"/>
    <n v="1.3377624353125383E-3"/>
  </r>
  <r>
    <x v="4"/>
    <x v="4"/>
    <x v="0"/>
    <x v="6"/>
    <x v="1"/>
    <n v="84"/>
    <x v="19"/>
    <x v="3"/>
    <n v="21"/>
    <n v="0.25"/>
    <n v="1.067930241167465E-3"/>
  </r>
  <r>
    <x v="4"/>
    <x v="4"/>
    <x v="0"/>
    <x v="6"/>
    <x v="1"/>
    <n v="84"/>
    <x v="20"/>
    <x v="1"/>
    <n v="2"/>
    <n v="2.3809523809523808E-2"/>
    <n v="3.2994387850506174E-4"/>
  </r>
  <r>
    <x v="4"/>
    <x v="4"/>
    <x v="0"/>
    <x v="6"/>
    <x v="1"/>
    <n v="84"/>
    <x v="20"/>
    <x v="3"/>
    <n v="2"/>
    <n v="2.3809523809523808E-2"/>
    <n v="3.2994387850506174E-4"/>
  </r>
  <r>
    <x v="4"/>
    <x v="4"/>
    <x v="0"/>
    <x v="6"/>
    <x v="1"/>
    <n v="84"/>
    <x v="20"/>
    <x v="4"/>
    <n v="18"/>
    <n v="0.21428571428571427"/>
    <n v="9.8888826466896648E-4"/>
  </r>
  <r>
    <x v="4"/>
    <x v="4"/>
    <x v="0"/>
    <x v="6"/>
    <x v="1"/>
    <n v="84"/>
    <x v="20"/>
    <x v="4"/>
    <n v="13"/>
    <n v="0.15476190476190477"/>
    <n v="8.4064404322365099E-4"/>
  </r>
  <r>
    <x v="4"/>
    <x v="4"/>
    <x v="0"/>
    <x v="6"/>
    <x v="1"/>
    <n v="84"/>
    <x v="20"/>
    <x v="5"/>
    <n v="24"/>
    <n v="0.2857142857142857"/>
    <n v="1.1414610520439727E-3"/>
  </r>
  <r>
    <x v="4"/>
    <x v="4"/>
    <x v="0"/>
    <x v="6"/>
    <x v="1"/>
    <n v="84"/>
    <x v="20"/>
    <x v="5"/>
    <n v="25"/>
    <n v="0.29761904761904762"/>
    <n v="1.1649292618803877E-3"/>
  </r>
  <r>
    <x v="4"/>
    <x v="4"/>
    <x v="0"/>
    <x v="6"/>
    <x v="1"/>
    <n v="84"/>
    <x v="21"/>
    <x v="1"/>
    <n v="3"/>
    <n v="3.5714285714285712E-2"/>
    <n v="4.0407301320429705E-4"/>
  </r>
  <r>
    <x v="4"/>
    <x v="4"/>
    <x v="0"/>
    <x v="6"/>
    <x v="1"/>
    <n v="84"/>
    <x v="21"/>
    <x v="2"/>
    <n v="2"/>
    <n v="2.3809523809523808E-2"/>
    <n v="3.2994387850506174E-4"/>
  </r>
  <r>
    <x v="4"/>
    <x v="4"/>
    <x v="0"/>
    <x v="6"/>
    <x v="1"/>
    <n v="84"/>
    <x v="21"/>
    <x v="2"/>
    <n v="1"/>
    <n v="1.1904761904761904E-2"/>
    <n v="2.3331944403106006E-4"/>
  </r>
  <r>
    <x v="4"/>
    <x v="4"/>
    <x v="0"/>
    <x v="6"/>
    <x v="1"/>
    <n v="84"/>
    <x v="21"/>
    <x v="3"/>
    <n v="4"/>
    <n v="4.7619047619047616E-2"/>
    <n v="4.6655554232489198E-4"/>
  </r>
  <r>
    <x v="4"/>
    <x v="4"/>
    <x v="0"/>
    <x v="6"/>
    <x v="1"/>
    <n v="84"/>
    <x v="21"/>
    <x v="4"/>
    <n v="35"/>
    <n v="0.41666666666666669"/>
    <n v="1.3775397419823285E-3"/>
  </r>
  <r>
    <x v="4"/>
    <x v="4"/>
    <x v="0"/>
    <x v="6"/>
    <x v="1"/>
    <n v="84"/>
    <x v="21"/>
    <x v="4"/>
    <n v="29"/>
    <n v="0.34523809523809523"/>
    <n v="1.2543675549706167E-3"/>
  </r>
  <r>
    <x v="4"/>
    <x v="4"/>
    <x v="0"/>
    <x v="6"/>
    <x v="1"/>
    <n v="84"/>
    <x v="21"/>
    <x v="5"/>
    <n v="5"/>
    <n v="5.9523809523809521E-2"/>
    <n v="5.2159388913711896E-4"/>
  </r>
  <r>
    <x v="4"/>
    <x v="4"/>
    <x v="0"/>
    <x v="6"/>
    <x v="1"/>
    <n v="84"/>
    <x v="21"/>
    <x v="5"/>
    <n v="5"/>
    <n v="5.9523809523809521E-2"/>
    <n v="5.2159388913711896E-4"/>
  </r>
  <r>
    <x v="4"/>
    <x v="4"/>
    <x v="0"/>
    <x v="6"/>
    <x v="1"/>
    <n v="84"/>
    <x v="23"/>
    <x v="1"/>
    <n v="3"/>
    <n v="3.5714285714285712E-2"/>
    <n v="4.0407301320429705E-4"/>
  </r>
  <r>
    <x v="4"/>
    <x v="4"/>
    <x v="0"/>
    <x v="6"/>
    <x v="1"/>
    <n v="84"/>
    <x v="23"/>
    <x v="1"/>
    <n v="7"/>
    <n v="8.3333333333333329E-2"/>
    <n v="6.1708469314877552E-4"/>
  </r>
  <r>
    <x v="4"/>
    <x v="4"/>
    <x v="0"/>
    <x v="6"/>
    <x v="1"/>
    <n v="84"/>
    <x v="23"/>
    <x v="2"/>
    <n v="39"/>
    <n v="0.4642857142857143"/>
    <n v="1.4537795568792403E-3"/>
  </r>
  <r>
    <x v="4"/>
    <x v="4"/>
    <x v="0"/>
    <x v="6"/>
    <x v="1"/>
    <n v="84"/>
    <x v="23"/>
    <x v="2"/>
    <n v="34"/>
    <n v="0.40476190476190477"/>
    <n v="1.3577991451310162E-3"/>
  </r>
  <r>
    <x v="4"/>
    <x v="4"/>
    <x v="0"/>
    <x v="6"/>
    <x v="1"/>
    <n v="84"/>
    <x v="23"/>
    <x v="3"/>
    <n v="1"/>
    <n v="1.1904761904761904E-2"/>
    <n v="2.3331944403106006E-4"/>
  </r>
  <r>
    <x v="4"/>
    <x v="4"/>
    <x v="0"/>
    <x v="6"/>
    <x v="1"/>
    <n v="84"/>
    <x v="26"/>
    <x v="1"/>
    <n v="3"/>
    <n v="3.5714285714285712E-2"/>
    <n v="4.0407301320429705E-4"/>
  </r>
  <r>
    <x v="4"/>
    <x v="4"/>
    <x v="0"/>
    <x v="6"/>
    <x v="1"/>
    <n v="84"/>
    <x v="26"/>
    <x v="2"/>
    <n v="1"/>
    <n v="1.1904761904761904E-2"/>
    <n v="2.3331944403106006E-4"/>
  </r>
  <r>
    <x v="4"/>
    <x v="4"/>
    <x v="0"/>
    <x v="6"/>
    <x v="1"/>
    <n v="84"/>
    <x v="26"/>
    <x v="3"/>
    <n v="2"/>
    <n v="2.3809523809523808E-2"/>
    <n v="3.2994387850506174E-4"/>
  </r>
  <r>
    <x v="4"/>
    <x v="4"/>
    <x v="0"/>
    <x v="6"/>
    <x v="1"/>
    <n v="84"/>
    <x v="26"/>
    <x v="3"/>
    <n v="2"/>
    <n v="2.3809523809523808E-2"/>
    <n v="3.2994387850506174E-4"/>
  </r>
  <r>
    <x v="4"/>
    <x v="4"/>
    <x v="0"/>
    <x v="6"/>
    <x v="1"/>
    <n v="84"/>
    <x v="26"/>
    <x v="4"/>
    <n v="6"/>
    <n v="7.1428571428571425E-2"/>
    <n v="5.7134344604041205E-4"/>
  </r>
  <r>
    <x v="4"/>
    <x v="4"/>
    <x v="0"/>
    <x v="6"/>
    <x v="1"/>
    <n v="84"/>
    <x v="26"/>
    <x v="4"/>
    <n v="5"/>
    <n v="5.9523809523809521E-2"/>
    <n v="5.2159388913711896E-4"/>
  </r>
  <r>
    <x v="4"/>
    <x v="4"/>
    <x v="0"/>
    <x v="6"/>
    <x v="1"/>
    <n v="84"/>
    <x v="26"/>
    <x v="5"/>
    <n v="34"/>
    <n v="0.40476190476190477"/>
    <n v="1.3577991451310162E-3"/>
  </r>
  <r>
    <x v="4"/>
    <x v="4"/>
    <x v="0"/>
    <x v="6"/>
    <x v="1"/>
    <n v="84"/>
    <x v="26"/>
    <x v="5"/>
    <n v="31"/>
    <n v="0.36904761904761907"/>
    <n v="1.2967455702928288E-3"/>
  </r>
  <r>
    <x v="4"/>
    <x v="4"/>
    <x v="0"/>
    <x v="6"/>
    <x v="1"/>
    <n v="84"/>
    <x v="27"/>
    <x v="1"/>
    <n v="2"/>
    <n v="2.3809523809523808E-2"/>
    <n v="3.2994387850506174E-4"/>
  </r>
  <r>
    <x v="4"/>
    <x v="4"/>
    <x v="0"/>
    <x v="6"/>
    <x v="1"/>
    <n v="84"/>
    <x v="27"/>
    <x v="2"/>
    <n v="1"/>
    <n v="1.1904761904761904E-2"/>
    <n v="2.3331944403106006E-4"/>
  </r>
  <r>
    <x v="4"/>
    <x v="4"/>
    <x v="0"/>
    <x v="6"/>
    <x v="1"/>
    <n v="84"/>
    <x v="27"/>
    <x v="3"/>
    <n v="2"/>
    <n v="2.3809523809523808E-2"/>
    <n v="3.2994387850506174E-4"/>
  </r>
  <r>
    <x v="4"/>
    <x v="4"/>
    <x v="0"/>
    <x v="6"/>
    <x v="1"/>
    <n v="84"/>
    <x v="27"/>
    <x v="4"/>
    <n v="40"/>
    <n v="0.47619047619047616"/>
    <n v="1.4722117400046118E-3"/>
  </r>
  <r>
    <x v="4"/>
    <x v="4"/>
    <x v="0"/>
    <x v="6"/>
    <x v="1"/>
    <n v="84"/>
    <x v="27"/>
    <x v="4"/>
    <n v="36"/>
    <n v="0.42857142857142855"/>
    <n v="1.3969967788080256E-3"/>
  </r>
  <r>
    <x v="4"/>
    <x v="4"/>
    <x v="0"/>
    <x v="6"/>
    <x v="1"/>
    <n v="84"/>
    <x v="27"/>
    <x v="5"/>
    <n v="2"/>
    <n v="2.3809523809523808E-2"/>
    <n v="3.2994387850506174E-4"/>
  </r>
  <r>
    <x v="4"/>
    <x v="4"/>
    <x v="0"/>
    <x v="6"/>
    <x v="1"/>
    <n v="84"/>
    <x v="27"/>
    <x v="5"/>
    <n v="1"/>
    <n v="1.1904761904761904E-2"/>
    <n v="2.3331944403106006E-4"/>
  </r>
  <r>
    <x v="4"/>
    <x v="4"/>
    <x v="0"/>
    <x v="6"/>
    <x v="1"/>
    <n v="84"/>
    <x v="28"/>
    <x v="1"/>
    <n v="2"/>
    <n v="2.3809523809523808E-2"/>
    <n v="3.2994387850506174E-4"/>
  </r>
  <r>
    <x v="4"/>
    <x v="4"/>
    <x v="0"/>
    <x v="6"/>
    <x v="1"/>
    <n v="84"/>
    <x v="28"/>
    <x v="1"/>
    <n v="4"/>
    <n v="4.7619047619047616E-2"/>
    <n v="4.6655554232489198E-4"/>
  </r>
  <r>
    <x v="4"/>
    <x v="4"/>
    <x v="0"/>
    <x v="6"/>
    <x v="1"/>
    <n v="84"/>
    <x v="28"/>
    <x v="2"/>
    <n v="3"/>
    <n v="3.5714285714285712E-2"/>
    <n v="4.0407301320429705E-4"/>
  </r>
  <r>
    <x v="4"/>
    <x v="4"/>
    <x v="0"/>
    <x v="6"/>
    <x v="1"/>
    <n v="84"/>
    <x v="28"/>
    <x v="2"/>
    <n v="2"/>
    <n v="2.3809523809523808E-2"/>
    <n v="3.2994387850506174E-4"/>
  </r>
  <r>
    <x v="4"/>
    <x v="4"/>
    <x v="0"/>
    <x v="6"/>
    <x v="1"/>
    <n v="84"/>
    <x v="28"/>
    <x v="3"/>
    <n v="7"/>
    <n v="8.3333333333333329E-2"/>
    <n v="6.1708469314877552E-4"/>
  </r>
  <r>
    <x v="4"/>
    <x v="4"/>
    <x v="0"/>
    <x v="6"/>
    <x v="1"/>
    <n v="84"/>
    <x v="28"/>
    <x v="3"/>
    <n v="3"/>
    <n v="3.5714285714285712E-2"/>
    <n v="4.0407301320429705E-4"/>
  </r>
  <r>
    <x v="4"/>
    <x v="4"/>
    <x v="0"/>
    <x v="6"/>
    <x v="1"/>
    <n v="84"/>
    <x v="28"/>
    <x v="4"/>
    <n v="30"/>
    <n v="0.35714285714285715"/>
    <n v="1.2757350822173075E-3"/>
  </r>
  <r>
    <x v="4"/>
    <x v="4"/>
    <x v="0"/>
    <x v="6"/>
    <x v="1"/>
    <n v="84"/>
    <x v="28"/>
    <x v="4"/>
    <n v="33"/>
    <n v="0.39285714285714285"/>
    <n v="1.3377624353125383E-3"/>
  </r>
  <r>
    <x v="4"/>
    <x v="4"/>
    <x v="0"/>
    <x v="6"/>
    <x v="1"/>
    <n v="84"/>
    <x v="32"/>
    <x v="1"/>
    <n v="3"/>
    <n v="3.5714285714285712E-2"/>
    <n v="4.0407301320429705E-4"/>
  </r>
  <r>
    <x v="4"/>
    <x v="4"/>
    <x v="0"/>
    <x v="6"/>
    <x v="1"/>
    <n v="84"/>
    <x v="32"/>
    <x v="1"/>
    <n v="9"/>
    <n v="0.10714285714285714"/>
    <n v="6.9962489949972463E-4"/>
  </r>
  <r>
    <x v="4"/>
    <x v="4"/>
    <x v="0"/>
    <x v="6"/>
    <x v="1"/>
    <n v="84"/>
    <x v="32"/>
    <x v="2"/>
    <n v="39"/>
    <n v="0.4642857142857143"/>
    <n v="1.4537795568792403E-3"/>
  </r>
  <r>
    <x v="4"/>
    <x v="4"/>
    <x v="0"/>
    <x v="6"/>
    <x v="1"/>
    <n v="84"/>
    <x v="32"/>
    <x v="2"/>
    <n v="33"/>
    <n v="0.39285714285714285"/>
    <n v="1.3377624353125383E-3"/>
  </r>
  <r>
    <x v="4"/>
    <x v="4"/>
    <x v="0"/>
    <x v="7"/>
    <x v="0"/>
    <n v="2681"/>
    <x v="0"/>
    <x v="0"/>
    <n v="38"/>
    <n v="1.4173815740395375E-2"/>
    <n v="4.5063018118042987E-5"/>
  </r>
  <r>
    <x v="4"/>
    <x v="4"/>
    <x v="0"/>
    <x v="7"/>
    <x v="0"/>
    <n v="2681"/>
    <x v="0"/>
    <x v="0"/>
    <n v="32"/>
    <n v="1.1935844834017158E-2"/>
    <n v="4.1353124281165744E-5"/>
  </r>
  <r>
    <x v="4"/>
    <x v="4"/>
    <x v="0"/>
    <x v="7"/>
    <x v="0"/>
    <n v="2681"/>
    <x v="0"/>
    <x v="1"/>
    <n v="1244"/>
    <n v="0.464005967922417"/>
    <n v="2.5725245413339145E-4"/>
  </r>
  <r>
    <x v="4"/>
    <x v="4"/>
    <x v="0"/>
    <x v="7"/>
    <x v="0"/>
    <n v="2681"/>
    <x v="0"/>
    <x v="1"/>
    <n v="1367"/>
    <n v="0.50988437150317045"/>
    <n v="2.6960843934508805E-4"/>
  </r>
  <r>
    <x v="4"/>
    <x v="4"/>
    <x v="0"/>
    <x v="7"/>
    <x v="0"/>
    <n v="2681"/>
    <x v="1"/>
    <x v="1"/>
    <n v="1232"/>
    <n v="0.45953002610966059"/>
    <n v="2.5601443598952914E-4"/>
  </r>
  <r>
    <x v="4"/>
    <x v="4"/>
    <x v="0"/>
    <x v="7"/>
    <x v="0"/>
    <n v="2681"/>
    <x v="1"/>
    <x v="1"/>
    <n v="1362"/>
    <n v="0.50801939574785526"/>
    <n v="2.6911744405728311E-4"/>
  </r>
  <r>
    <x v="4"/>
    <x v="4"/>
    <x v="0"/>
    <x v="7"/>
    <x v="0"/>
    <n v="2681"/>
    <x v="1"/>
    <x v="2"/>
    <n v="50"/>
    <n v="1.8649757553151809E-2"/>
    <n v="5.1689669857261611E-5"/>
  </r>
  <r>
    <x v="4"/>
    <x v="4"/>
    <x v="0"/>
    <x v="7"/>
    <x v="0"/>
    <n v="2681"/>
    <x v="1"/>
    <x v="2"/>
    <n v="37"/>
    <n v="1.3800820589332338E-2"/>
    <n v="4.4466213537029229E-5"/>
  </r>
  <r>
    <x v="4"/>
    <x v="4"/>
    <x v="0"/>
    <x v="7"/>
    <x v="0"/>
    <n v="2681"/>
    <x v="8"/>
    <x v="1"/>
    <n v="117"/>
    <n v="4.3640432674375236E-2"/>
    <n v="7.9060108053239715E-5"/>
  </r>
  <r>
    <x v="4"/>
    <x v="4"/>
    <x v="0"/>
    <x v="7"/>
    <x v="0"/>
    <n v="2681"/>
    <x v="8"/>
    <x v="1"/>
    <n v="120"/>
    <n v="4.4759418127564343E-2"/>
    <n v="8.0066835623939119E-5"/>
  </r>
  <r>
    <x v="4"/>
    <x v="4"/>
    <x v="0"/>
    <x v="7"/>
    <x v="0"/>
    <n v="2681"/>
    <x v="8"/>
    <x v="2"/>
    <n v="1165"/>
    <n v="0.43453935098843716"/>
    <n v="2.4898694338782763E-4"/>
  </r>
  <r>
    <x v="4"/>
    <x v="4"/>
    <x v="0"/>
    <x v="7"/>
    <x v="0"/>
    <n v="2681"/>
    <x v="8"/>
    <x v="2"/>
    <n v="1279"/>
    <n v="0.47706079820962327"/>
    <n v="2.6082915017384316E-4"/>
  </r>
  <r>
    <x v="4"/>
    <x v="4"/>
    <x v="0"/>
    <x v="7"/>
    <x v="0"/>
    <n v="2681"/>
    <x v="9"/>
    <x v="1"/>
    <n v="153"/>
    <n v="5.7068258112644536E-2"/>
    <n v="9.0402619607528323E-5"/>
  </r>
  <r>
    <x v="4"/>
    <x v="4"/>
    <x v="0"/>
    <x v="7"/>
    <x v="0"/>
    <n v="2681"/>
    <x v="9"/>
    <x v="1"/>
    <n v="151"/>
    <n v="5.632226781051846E-2"/>
    <n v="8.9810144327791372E-5"/>
  </r>
  <r>
    <x v="4"/>
    <x v="4"/>
    <x v="0"/>
    <x v="7"/>
    <x v="0"/>
    <n v="2681"/>
    <x v="9"/>
    <x v="2"/>
    <n v="1129"/>
    <n v="0.42111152555016784"/>
    <n v="2.4512627491181361E-4"/>
  </r>
  <r>
    <x v="4"/>
    <x v="4"/>
    <x v="0"/>
    <x v="7"/>
    <x v="0"/>
    <n v="2681"/>
    <x v="9"/>
    <x v="2"/>
    <n v="1248"/>
    <n v="0.46549794852666915"/>
    <n v="2.576637802252467E-4"/>
  </r>
  <r>
    <x v="4"/>
    <x v="4"/>
    <x v="0"/>
    <x v="7"/>
    <x v="0"/>
    <n v="2681"/>
    <x v="10"/>
    <x v="1"/>
    <n v="159"/>
    <n v="5.9306229019022751E-2"/>
    <n v="9.2157142350212786E-5"/>
  </r>
  <r>
    <x v="4"/>
    <x v="4"/>
    <x v="0"/>
    <x v="7"/>
    <x v="0"/>
    <n v="2681"/>
    <x v="10"/>
    <x v="1"/>
    <n v="155"/>
    <n v="5.7814248414770605E-2"/>
    <n v="9.0991228394874177E-5"/>
  </r>
  <r>
    <x v="4"/>
    <x v="4"/>
    <x v="0"/>
    <x v="7"/>
    <x v="0"/>
    <n v="2681"/>
    <x v="10"/>
    <x v="2"/>
    <n v="1123"/>
    <n v="0.41887355464378961"/>
    <n v="2.4447680025120003E-4"/>
  </r>
  <r>
    <x v="4"/>
    <x v="4"/>
    <x v="0"/>
    <x v="7"/>
    <x v="0"/>
    <n v="2681"/>
    <x v="10"/>
    <x v="2"/>
    <n v="1244"/>
    <n v="0.464005967922417"/>
    <n v="2.5725245413339145E-4"/>
  </r>
  <r>
    <x v="4"/>
    <x v="4"/>
    <x v="0"/>
    <x v="7"/>
    <x v="0"/>
    <n v="2681"/>
    <x v="11"/>
    <x v="1"/>
    <n v="165"/>
    <n v="6.1544199925400972E-2"/>
    <n v="9.3878803715379905E-5"/>
  </r>
  <r>
    <x v="4"/>
    <x v="4"/>
    <x v="0"/>
    <x v="7"/>
    <x v="0"/>
    <n v="2681"/>
    <x v="11"/>
    <x v="1"/>
    <n v="161"/>
    <n v="6.0052219321148827E-2"/>
    <n v="9.273458963408377E-5"/>
  </r>
  <r>
    <x v="4"/>
    <x v="4"/>
    <x v="0"/>
    <x v="7"/>
    <x v="0"/>
    <n v="2681"/>
    <x v="11"/>
    <x v="2"/>
    <n v="1117"/>
    <n v="0.41663558373741144"/>
    <n v="2.4382556616689684E-4"/>
  </r>
  <r>
    <x v="4"/>
    <x v="4"/>
    <x v="0"/>
    <x v="7"/>
    <x v="0"/>
    <n v="2681"/>
    <x v="11"/>
    <x v="2"/>
    <n v="1238"/>
    <n v="0.46176799701603877"/>
    <n v="2.566342055787476E-4"/>
  </r>
  <r>
    <x v="4"/>
    <x v="4"/>
    <x v="0"/>
    <x v="7"/>
    <x v="0"/>
    <n v="2681"/>
    <x v="12"/>
    <x v="1"/>
    <n v="250"/>
    <n v="9.3248787765759039E-2"/>
    <n v="1.1553848806537405E-4"/>
  </r>
  <r>
    <x v="4"/>
    <x v="4"/>
    <x v="0"/>
    <x v="7"/>
    <x v="0"/>
    <n v="2681"/>
    <x v="12"/>
    <x v="1"/>
    <n v="242"/>
    <n v="9.0264826557254763E-2"/>
    <n v="1.1367653944285757E-4"/>
  </r>
  <r>
    <x v="4"/>
    <x v="4"/>
    <x v="0"/>
    <x v="7"/>
    <x v="0"/>
    <n v="2681"/>
    <x v="12"/>
    <x v="2"/>
    <n v="1032"/>
    <n v="0.38493099589705332"/>
    <n v="2.3440216902826755E-4"/>
  </r>
  <r>
    <x v="4"/>
    <x v="4"/>
    <x v="0"/>
    <x v="7"/>
    <x v="0"/>
    <n v="2681"/>
    <x v="12"/>
    <x v="2"/>
    <n v="1157"/>
    <n v="0.43155538977993285"/>
    <n v="2.4813429810000308E-4"/>
  </r>
  <r>
    <x v="4"/>
    <x v="4"/>
    <x v="0"/>
    <x v="7"/>
    <x v="0"/>
    <n v="2681"/>
    <x v="13"/>
    <x v="1"/>
    <n v="275"/>
    <n v="0.10257366654233495"/>
    <n v="1.2117213334093297E-4"/>
  </r>
  <r>
    <x v="4"/>
    <x v="4"/>
    <x v="0"/>
    <x v="7"/>
    <x v="0"/>
    <n v="2681"/>
    <x v="13"/>
    <x v="1"/>
    <n v="280"/>
    <n v="0.10443864229765012"/>
    <n v="1.2226759476782428E-4"/>
  </r>
  <r>
    <x v="4"/>
    <x v="4"/>
    <x v="0"/>
    <x v="7"/>
    <x v="0"/>
    <n v="2681"/>
    <x v="13"/>
    <x v="2"/>
    <n v="1007"/>
    <n v="0.37560611712047742"/>
    <n v="2.3155642652185611E-4"/>
  </r>
  <r>
    <x v="4"/>
    <x v="4"/>
    <x v="0"/>
    <x v="7"/>
    <x v="0"/>
    <n v="2681"/>
    <x v="13"/>
    <x v="2"/>
    <n v="1119"/>
    <n v="0.41738157403953746"/>
    <n v="2.4404284055519216E-4"/>
  </r>
  <r>
    <x v="4"/>
    <x v="4"/>
    <x v="0"/>
    <x v="7"/>
    <x v="0"/>
    <n v="2681"/>
    <x v="14"/>
    <x v="1"/>
    <n v="626"/>
    <n v="0.23349496456546065"/>
    <n v="1.8270010764742691E-4"/>
  </r>
  <r>
    <x v="4"/>
    <x v="4"/>
    <x v="0"/>
    <x v="7"/>
    <x v="0"/>
    <n v="2681"/>
    <x v="14"/>
    <x v="1"/>
    <n v="698"/>
    <n v="0.26035061544199928"/>
    <n v="1.9289496303529074E-4"/>
  </r>
  <r>
    <x v="4"/>
    <x v="4"/>
    <x v="0"/>
    <x v="7"/>
    <x v="0"/>
    <n v="2681"/>
    <x v="14"/>
    <x v="2"/>
    <n v="656"/>
    <n v="0.24468481909735174"/>
    <n v="1.8701618766221387E-4"/>
  </r>
  <r>
    <x v="4"/>
    <x v="4"/>
    <x v="0"/>
    <x v="7"/>
    <x v="0"/>
    <n v="2681"/>
    <x v="14"/>
    <x v="2"/>
    <n v="701"/>
    <n v="0.26146960089518834"/>
    <n v="1.9330796492382057E-4"/>
  </r>
  <r>
    <x v="4"/>
    <x v="4"/>
    <x v="0"/>
    <x v="7"/>
    <x v="0"/>
    <n v="2681"/>
    <x v="15"/>
    <x v="1"/>
    <n v="132"/>
    <n v="4.9235359940320779E-2"/>
    <n v="8.3972925453049997E-5"/>
  </r>
  <r>
    <x v="4"/>
    <x v="4"/>
    <x v="0"/>
    <x v="7"/>
    <x v="0"/>
    <n v="2681"/>
    <x v="15"/>
    <x v="1"/>
    <n v="133"/>
    <n v="4.960835509138381E-2"/>
    <n v="8.4290247287296659E-5"/>
  </r>
  <r>
    <x v="4"/>
    <x v="4"/>
    <x v="0"/>
    <x v="7"/>
    <x v="0"/>
    <n v="2681"/>
    <x v="15"/>
    <x v="2"/>
    <n v="1150"/>
    <n v="0.42894442372249159"/>
    <n v="2.4738578048877396E-4"/>
  </r>
  <r>
    <x v="4"/>
    <x v="4"/>
    <x v="0"/>
    <x v="7"/>
    <x v="0"/>
    <n v="2681"/>
    <x v="15"/>
    <x v="2"/>
    <n v="1266"/>
    <n v="0.47221186124580383"/>
    <n v="2.5950652759954549E-4"/>
  </r>
  <r>
    <x v="4"/>
    <x v="4"/>
    <x v="0"/>
    <x v="7"/>
    <x v="0"/>
    <n v="2681"/>
    <x v="16"/>
    <x v="1"/>
    <n v="248"/>
    <n v="9.2502797463632977E-2"/>
    <n v="1.1507583571489023E-4"/>
  </r>
  <r>
    <x v="4"/>
    <x v="4"/>
    <x v="0"/>
    <x v="7"/>
    <x v="0"/>
    <n v="2681"/>
    <x v="16"/>
    <x v="1"/>
    <n v="240"/>
    <n v="8.9518836255128686E-2"/>
    <n v="1.1320624974563535E-4"/>
  </r>
  <r>
    <x v="4"/>
    <x v="4"/>
    <x v="0"/>
    <x v="7"/>
    <x v="0"/>
    <n v="2681"/>
    <x v="16"/>
    <x v="2"/>
    <n v="1034"/>
    <n v="0.38567698619917939"/>
    <n v="2.3462831443508245E-4"/>
  </r>
  <r>
    <x v="4"/>
    <x v="4"/>
    <x v="0"/>
    <x v="7"/>
    <x v="0"/>
    <n v="2681"/>
    <x v="16"/>
    <x v="2"/>
    <n v="1159"/>
    <n v="0.43230138008205893"/>
    <n v="2.4834773867869081E-4"/>
  </r>
  <r>
    <x v="4"/>
    <x v="4"/>
    <x v="0"/>
    <x v="7"/>
    <x v="0"/>
    <n v="2681"/>
    <x v="17"/>
    <x v="1"/>
    <n v="56"/>
    <n v="2.0887728459530026E-2"/>
    <n v="5.4702592478828645E-5"/>
  </r>
  <r>
    <x v="4"/>
    <x v="4"/>
    <x v="0"/>
    <x v="7"/>
    <x v="0"/>
    <n v="2681"/>
    <x v="17"/>
    <x v="1"/>
    <n v="44"/>
    <n v="1.6411786646773591E-2"/>
    <n v="4.8489751109075852E-5"/>
  </r>
  <r>
    <x v="4"/>
    <x v="4"/>
    <x v="0"/>
    <x v="7"/>
    <x v="0"/>
    <n v="2681"/>
    <x v="17"/>
    <x v="2"/>
    <n v="15"/>
    <n v="5.5949272659455429E-3"/>
    <n v="2.8313446470745741E-5"/>
  </r>
  <r>
    <x v="4"/>
    <x v="4"/>
    <x v="0"/>
    <x v="7"/>
    <x v="0"/>
    <n v="2681"/>
    <x v="17"/>
    <x v="2"/>
    <n v="14"/>
    <n v="5.2219321148825066E-3"/>
    <n v="2.7353439002255122E-5"/>
  </r>
  <r>
    <x v="4"/>
    <x v="4"/>
    <x v="0"/>
    <x v="7"/>
    <x v="0"/>
    <n v="2681"/>
    <x v="17"/>
    <x v="3"/>
    <n v="13"/>
    <n v="4.8489369638194703E-3"/>
    <n v="2.6358482519738982E-5"/>
  </r>
  <r>
    <x v="4"/>
    <x v="4"/>
    <x v="0"/>
    <x v="7"/>
    <x v="0"/>
    <n v="2681"/>
    <x v="17"/>
    <x v="3"/>
    <n v="11"/>
    <n v="4.1029466616933977E-3"/>
    <n v="2.4246367885003586E-5"/>
  </r>
  <r>
    <x v="4"/>
    <x v="4"/>
    <x v="0"/>
    <x v="7"/>
    <x v="0"/>
    <n v="2681"/>
    <x v="17"/>
    <x v="4"/>
    <n v="26"/>
    <n v="9.6978739276389406E-3"/>
    <n v="3.7275619650644765E-5"/>
  </r>
  <r>
    <x v="4"/>
    <x v="4"/>
    <x v="0"/>
    <x v="7"/>
    <x v="0"/>
    <n v="2681"/>
    <x v="17"/>
    <x v="4"/>
    <n v="37"/>
    <n v="1.3800820589332338E-2"/>
    <n v="4.4466213537029229E-5"/>
  </r>
  <r>
    <x v="4"/>
    <x v="4"/>
    <x v="0"/>
    <x v="7"/>
    <x v="0"/>
    <n v="2681"/>
    <x v="17"/>
    <x v="5"/>
    <n v="281"/>
    <n v="0.10481163744871316"/>
    <n v="1.2248550649189918E-4"/>
  </r>
  <r>
    <x v="4"/>
    <x v="4"/>
    <x v="0"/>
    <x v="7"/>
    <x v="0"/>
    <n v="2681"/>
    <x v="17"/>
    <x v="5"/>
    <n v="293"/>
    <n v="0.10928757926146961"/>
    <n v="1.2507071217836773E-4"/>
  </r>
  <r>
    <x v="4"/>
    <x v="4"/>
    <x v="0"/>
    <x v="7"/>
    <x v="0"/>
    <n v="2681"/>
    <x v="17"/>
    <x v="6"/>
    <n v="870"/>
    <n v="0.32450578142484149"/>
    <n v="2.1528465853133948E-4"/>
  </r>
  <r>
    <x v="4"/>
    <x v="4"/>
    <x v="0"/>
    <x v="7"/>
    <x v="0"/>
    <n v="2681"/>
    <x v="17"/>
    <x v="6"/>
    <n v="987"/>
    <n v="0.36814621409921672"/>
    <n v="2.2925400912753523E-4"/>
  </r>
  <r>
    <x v="4"/>
    <x v="4"/>
    <x v="0"/>
    <x v="7"/>
    <x v="0"/>
    <n v="2681"/>
    <x v="17"/>
    <x v="7"/>
    <n v="21"/>
    <n v="7.832898172323759E-3"/>
    <n v="3.3500546757577928E-5"/>
  </r>
  <r>
    <x v="4"/>
    <x v="4"/>
    <x v="0"/>
    <x v="7"/>
    <x v="0"/>
    <n v="2681"/>
    <x v="17"/>
    <x v="7"/>
    <n v="13"/>
    <n v="4.8489369638194703E-3"/>
    <n v="2.6358482519738982E-5"/>
  </r>
  <r>
    <x v="4"/>
    <x v="4"/>
    <x v="0"/>
    <x v="7"/>
    <x v="0"/>
    <n v="2681"/>
    <x v="19"/>
    <x v="1"/>
    <n v="115"/>
    <n v="4.289444237224916E-2"/>
    <n v="7.8381760447850612E-5"/>
  </r>
  <r>
    <x v="4"/>
    <x v="4"/>
    <x v="0"/>
    <x v="7"/>
    <x v="0"/>
    <n v="2681"/>
    <x v="19"/>
    <x v="1"/>
    <n v="115"/>
    <n v="4.289444237224916E-2"/>
    <n v="7.8381760447850612E-5"/>
  </r>
  <r>
    <x v="4"/>
    <x v="4"/>
    <x v="0"/>
    <x v="7"/>
    <x v="0"/>
    <n v="2681"/>
    <x v="19"/>
    <x v="2"/>
    <n v="47"/>
    <n v="1.7530772099962701E-2"/>
    <n v="5.0115274721974455E-5"/>
  </r>
  <r>
    <x v="4"/>
    <x v="4"/>
    <x v="0"/>
    <x v="7"/>
    <x v="0"/>
    <n v="2681"/>
    <x v="19"/>
    <x v="2"/>
    <n v="63"/>
    <n v="2.3498694516971279E-2"/>
    <n v="5.8020103519706699E-5"/>
  </r>
  <r>
    <x v="4"/>
    <x v="4"/>
    <x v="0"/>
    <x v="7"/>
    <x v="0"/>
    <n v="2681"/>
    <x v="19"/>
    <x v="3"/>
    <n v="1100"/>
    <n v="0.41029466616933979"/>
    <n v="2.4197072383620125E-4"/>
  </r>
  <r>
    <x v="4"/>
    <x v="4"/>
    <x v="0"/>
    <x v="7"/>
    <x v="0"/>
    <n v="2681"/>
    <x v="19"/>
    <x v="3"/>
    <n v="1201"/>
    <n v="0.44796717642670647"/>
    <n v="2.5278763534118405E-4"/>
  </r>
  <r>
    <x v="4"/>
    <x v="4"/>
    <x v="0"/>
    <x v="7"/>
    <x v="0"/>
    <n v="2681"/>
    <x v="19"/>
    <x v="4"/>
    <n v="20"/>
    <n v="7.4599030212607236E-3"/>
    <n v="3.2693247001254729E-5"/>
  </r>
  <r>
    <x v="4"/>
    <x v="4"/>
    <x v="0"/>
    <x v="7"/>
    <x v="0"/>
    <n v="2681"/>
    <x v="19"/>
    <x v="4"/>
    <n v="20"/>
    <n v="7.4599030212607236E-3"/>
    <n v="3.2693247001254729E-5"/>
  </r>
  <r>
    <x v="4"/>
    <x v="4"/>
    <x v="0"/>
    <x v="7"/>
    <x v="0"/>
    <n v="2681"/>
    <x v="20"/>
    <x v="1"/>
    <n v="57"/>
    <n v="2.1260723610593061E-2"/>
    <n v="5.5188744360566289E-5"/>
  </r>
  <r>
    <x v="4"/>
    <x v="4"/>
    <x v="0"/>
    <x v="7"/>
    <x v="0"/>
    <n v="2681"/>
    <x v="20"/>
    <x v="1"/>
    <n v="52"/>
    <n v="1.9395747855277881E-2"/>
    <n v="5.2713130395472816E-5"/>
  </r>
  <r>
    <x v="4"/>
    <x v="4"/>
    <x v="0"/>
    <x v="7"/>
    <x v="0"/>
    <n v="2681"/>
    <x v="20"/>
    <x v="2"/>
    <n v="13"/>
    <n v="4.8489369638194703E-3"/>
    <n v="2.6358482519738982E-5"/>
  </r>
  <r>
    <x v="4"/>
    <x v="4"/>
    <x v="0"/>
    <x v="7"/>
    <x v="0"/>
    <n v="2681"/>
    <x v="20"/>
    <x v="2"/>
    <n v="11"/>
    <n v="4.1029466616933977E-3"/>
    <n v="2.4246367885003586E-5"/>
  </r>
  <r>
    <x v="4"/>
    <x v="4"/>
    <x v="0"/>
    <x v="7"/>
    <x v="0"/>
    <n v="2681"/>
    <x v="20"/>
    <x v="3"/>
    <n v="19"/>
    <n v="7.0869078701976873E-3"/>
    <n v="3.186549493117005E-5"/>
  </r>
  <r>
    <x v="4"/>
    <x v="4"/>
    <x v="0"/>
    <x v="7"/>
    <x v="0"/>
    <n v="2681"/>
    <x v="20"/>
    <x v="3"/>
    <n v="19"/>
    <n v="7.0869078701976873E-3"/>
    <n v="3.186549493117005E-5"/>
  </r>
  <r>
    <x v="4"/>
    <x v="4"/>
    <x v="0"/>
    <x v="7"/>
    <x v="0"/>
    <n v="2681"/>
    <x v="20"/>
    <x v="4"/>
    <n v="634"/>
    <n v="0.23647892577396493"/>
    <n v="1.8386106471276009E-4"/>
  </r>
  <r>
    <x v="4"/>
    <x v="4"/>
    <x v="0"/>
    <x v="7"/>
    <x v="0"/>
    <n v="2681"/>
    <x v="20"/>
    <x v="4"/>
    <n v="693"/>
    <n v="0.25848563968668409"/>
    <n v="1.9220463372652543E-4"/>
  </r>
  <r>
    <x v="4"/>
    <x v="4"/>
    <x v="0"/>
    <x v="7"/>
    <x v="0"/>
    <n v="2681"/>
    <x v="20"/>
    <x v="5"/>
    <n v="532"/>
    <n v="0.19843342036553524"/>
    <n v="1.6845494054238842E-4"/>
  </r>
  <r>
    <x v="4"/>
    <x v="4"/>
    <x v="0"/>
    <x v="7"/>
    <x v="0"/>
    <n v="2681"/>
    <x v="20"/>
    <x v="5"/>
    <n v="603"/>
    <n v="0.22491607609101083"/>
    <n v="1.79320096671079E-4"/>
  </r>
  <r>
    <x v="4"/>
    <x v="4"/>
    <x v="0"/>
    <x v="7"/>
    <x v="0"/>
    <n v="2681"/>
    <x v="20"/>
    <x v="6"/>
    <n v="27"/>
    <n v="1.0070869078701977E-2"/>
    <n v="3.7985624408203009E-5"/>
  </r>
  <r>
    <x v="4"/>
    <x v="4"/>
    <x v="0"/>
    <x v="7"/>
    <x v="0"/>
    <n v="2681"/>
    <x v="20"/>
    <x v="6"/>
    <n v="21"/>
    <n v="7.832898172323759E-3"/>
    <n v="3.3500546757577928E-5"/>
  </r>
  <r>
    <x v="4"/>
    <x v="4"/>
    <x v="0"/>
    <x v="7"/>
    <x v="0"/>
    <n v="2681"/>
    <x v="21"/>
    <x v="1"/>
    <n v="67"/>
    <n v="2.4990675121223424E-2"/>
    <n v="5.9833221350948341E-5"/>
  </r>
  <r>
    <x v="4"/>
    <x v="4"/>
    <x v="0"/>
    <x v="7"/>
    <x v="0"/>
    <n v="2681"/>
    <x v="21"/>
    <x v="1"/>
    <n v="53"/>
    <n v="1.9768743006340919E-2"/>
    <n v="5.3217474490070555E-5"/>
  </r>
  <r>
    <x v="4"/>
    <x v="4"/>
    <x v="0"/>
    <x v="7"/>
    <x v="0"/>
    <n v="2681"/>
    <x v="21"/>
    <x v="2"/>
    <n v="25"/>
    <n v="9.3248787765759043E-3"/>
    <n v="3.655182047850676E-5"/>
  </r>
  <r>
    <x v="4"/>
    <x v="4"/>
    <x v="0"/>
    <x v="7"/>
    <x v="0"/>
    <n v="2681"/>
    <x v="21"/>
    <x v="2"/>
    <n v="32"/>
    <n v="1.1935844834017158E-2"/>
    <n v="4.1353124281165744E-5"/>
  </r>
  <r>
    <x v="4"/>
    <x v="4"/>
    <x v="0"/>
    <x v="7"/>
    <x v="0"/>
    <n v="2681"/>
    <x v="21"/>
    <x v="3"/>
    <n v="42"/>
    <n v="1.5665796344647518E-2"/>
    <n v="4.7375071896541664E-5"/>
  </r>
  <r>
    <x v="4"/>
    <x v="4"/>
    <x v="0"/>
    <x v="7"/>
    <x v="0"/>
    <n v="2681"/>
    <x v="21"/>
    <x v="3"/>
    <n v="36"/>
    <n v="1.3427825438269302E-2"/>
    <n v="4.3861284660042499E-5"/>
  </r>
  <r>
    <x v="4"/>
    <x v="4"/>
    <x v="0"/>
    <x v="7"/>
    <x v="0"/>
    <n v="2681"/>
    <x v="21"/>
    <x v="4"/>
    <n v="694"/>
    <n v="0.25885863483774713"/>
    <n v="1.9234289987167576E-4"/>
  </r>
  <r>
    <x v="4"/>
    <x v="4"/>
    <x v="0"/>
    <x v="7"/>
    <x v="0"/>
    <n v="2681"/>
    <x v="21"/>
    <x v="4"/>
    <n v="761"/>
    <n v="0.28384930995897051"/>
    <n v="2.0138834753423939E-4"/>
  </r>
  <r>
    <x v="4"/>
    <x v="4"/>
    <x v="0"/>
    <x v="7"/>
    <x v="0"/>
    <n v="2681"/>
    <x v="21"/>
    <x v="5"/>
    <n v="449"/>
    <n v="0.16747482282730325"/>
    <n v="1.5478128791705431E-4"/>
  </r>
  <r>
    <x v="4"/>
    <x v="4"/>
    <x v="0"/>
    <x v="7"/>
    <x v="0"/>
    <n v="2681"/>
    <x v="21"/>
    <x v="5"/>
    <n v="505"/>
    <n v="0.18836255128683327"/>
    <n v="1.6413285982494192E-4"/>
  </r>
  <r>
    <x v="4"/>
    <x v="4"/>
    <x v="0"/>
    <x v="7"/>
    <x v="0"/>
    <n v="2681"/>
    <x v="21"/>
    <x v="6"/>
    <n v="5"/>
    <n v="1.8649757553151809E-3"/>
    <n v="1.6347080819193959E-5"/>
  </r>
  <r>
    <x v="4"/>
    <x v="4"/>
    <x v="0"/>
    <x v="7"/>
    <x v="0"/>
    <n v="2681"/>
    <x v="21"/>
    <x v="6"/>
    <n v="12"/>
    <n v="4.475941812756434E-3"/>
    <n v="2.5324458089595245E-5"/>
  </r>
  <r>
    <x v="4"/>
    <x v="4"/>
    <x v="0"/>
    <x v="7"/>
    <x v="0"/>
    <n v="2681"/>
    <x v="23"/>
    <x v="1"/>
    <n v="89"/>
    <n v="3.3196568444610219E-2"/>
    <n v="6.8957604032951543E-5"/>
  </r>
  <r>
    <x v="4"/>
    <x v="4"/>
    <x v="0"/>
    <x v="7"/>
    <x v="0"/>
    <n v="2681"/>
    <x v="23"/>
    <x v="1"/>
    <n v="89"/>
    <n v="3.3196568444610219E-2"/>
    <n v="6.8957604032951543E-5"/>
  </r>
  <r>
    <x v="4"/>
    <x v="4"/>
    <x v="0"/>
    <x v="7"/>
    <x v="0"/>
    <n v="2681"/>
    <x v="23"/>
    <x v="2"/>
    <n v="261"/>
    <n v="9.7351734427452444E-2"/>
    <n v="1.1805054909343334E-4"/>
  </r>
  <r>
    <x v="4"/>
    <x v="4"/>
    <x v="0"/>
    <x v="7"/>
    <x v="0"/>
    <n v="2681"/>
    <x v="23"/>
    <x v="2"/>
    <n v="259"/>
    <n v="9.6605744125326368E-2"/>
    <n v="1.1759781738543972E-4"/>
  </r>
  <r>
    <x v="4"/>
    <x v="4"/>
    <x v="0"/>
    <x v="7"/>
    <x v="0"/>
    <n v="2681"/>
    <x v="23"/>
    <x v="3"/>
    <n v="926"/>
    <n v="0.34539350988437151"/>
    <n v="2.2208204095472319E-4"/>
  </r>
  <r>
    <x v="4"/>
    <x v="4"/>
    <x v="0"/>
    <x v="7"/>
    <x v="0"/>
    <n v="2681"/>
    <x v="23"/>
    <x v="3"/>
    <n v="1047"/>
    <n v="0.39052592316299889"/>
    <n v="2.3609289727266977E-4"/>
  </r>
  <r>
    <x v="4"/>
    <x v="4"/>
    <x v="0"/>
    <x v="7"/>
    <x v="0"/>
    <n v="2681"/>
    <x v="23"/>
    <x v="4"/>
    <n v="6"/>
    <n v="2.237970906378217E-3"/>
    <n v="1.7907296430675159E-5"/>
  </r>
  <r>
    <x v="4"/>
    <x v="4"/>
    <x v="0"/>
    <x v="7"/>
    <x v="0"/>
    <n v="2681"/>
    <x v="23"/>
    <x v="4"/>
    <n v="4"/>
    <n v="1.4919806042521448E-3"/>
    <n v="1.4621300846964123E-5"/>
  </r>
  <r>
    <x v="4"/>
    <x v="4"/>
    <x v="0"/>
    <x v="7"/>
    <x v="0"/>
    <n v="2681"/>
    <x v="26"/>
    <x v="1"/>
    <n v="68"/>
    <n v="2.5363670272286459E-2"/>
    <n v="6.0277971695036078E-5"/>
  </r>
  <r>
    <x v="4"/>
    <x v="4"/>
    <x v="0"/>
    <x v="7"/>
    <x v="0"/>
    <n v="2681"/>
    <x v="26"/>
    <x v="1"/>
    <n v="60"/>
    <n v="2.2379709063782172E-2"/>
    <n v="5.6622140125919549E-5"/>
  </r>
  <r>
    <x v="4"/>
    <x v="4"/>
    <x v="0"/>
    <x v="7"/>
    <x v="0"/>
    <n v="2681"/>
    <x v="26"/>
    <x v="2"/>
    <n v="24"/>
    <n v="8.951883625512868E-3"/>
    <n v="3.5813390534008728E-5"/>
  </r>
  <r>
    <x v="4"/>
    <x v="4"/>
    <x v="0"/>
    <x v="7"/>
    <x v="0"/>
    <n v="2681"/>
    <x v="26"/>
    <x v="2"/>
    <n v="24"/>
    <n v="8.951883625512868E-3"/>
    <n v="3.5813390534008728E-5"/>
  </r>
  <r>
    <x v="4"/>
    <x v="4"/>
    <x v="0"/>
    <x v="7"/>
    <x v="0"/>
    <n v="2681"/>
    <x v="26"/>
    <x v="3"/>
    <n v="27"/>
    <n v="1.0070869078701977E-2"/>
    <n v="3.7985624408203009E-5"/>
  </r>
  <r>
    <x v="4"/>
    <x v="4"/>
    <x v="0"/>
    <x v="7"/>
    <x v="0"/>
    <n v="2681"/>
    <x v="26"/>
    <x v="3"/>
    <n v="30"/>
    <n v="1.1189854531891086E-2"/>
    <n v="4.0040139778422238E-5"/>
  </r>
  <r>
    <x v="4"/>
    <x v="4"/>
    <x v="0"/>
    <x v="7"/>
    <x v="0"/>
    <n v="2681"/>
    <x v="26"/>
    <x v="4"/>
    <n v="115"/>
    <n v="4.289444237224916E-2"/>
    <n v="7.8381760447850612E-5"/>
  </r>
  <r>
    <x v="4"/>
    <x v="4"/>
    <x v="0"/>
    <x v="7"/>
    <x v="0"/>
    <n v="2681"/>
    <x v="26"/>
    <x v="4"/>
    <n v="110"/>
    <n v="4.1029466616933977E-2"/>
    <n v="7.665958914155657E-5"/>
  </r>
  <r>
    <x v="4"/>
    <x v="4"/>
    <x v="0"/>
    <x v="7"/>
    <x v="0"/>
    <n v="2681"/>
    <x v="26"/>
    <x v="5"/>
    <n v="1018"/>
    <n v="0.37970906378217084"/>
    <n v="2.3281290463321631E-4"/>
  </r>
  <r>
    <x v="4"/>
    <x v="4"/>
    <x v="0"/>
    <x v="7"/>
    <x v="0"/>
    <n v="2681"/>
    <x v="26"/>
    <x v="5"/>
    <n v="1147"/>
    <n v="0.42782543826930247"/>
    <n v="2.4706428091711234E-4"/>
  </r>
  <r>
    <x v="4"/>
    <x v="4"/>
    <x v="0"/>
    <x v="7"/>
    <x v="0"/>
    <n v="2681"/>
    <x v="26"/>
    <x v="6"/>
    <n v="20"/>
    <n v="7.4599030212607236E-3"/>
    <n v="3.2693247001254729E-5"/>
  </r>
  <r>
    <x v="4"/>
    <x v="4"/>
    <x v="0"/>
    <x v="7"/>
    <x v="0"/>
    <n v="2681"/>
    <x v="26"/>
    <x v="6"/>
    <n v="25"/>
    <n v="9.3248787765759043E-3"/>
    <n v="3.655182047850676E-5"/>
  </r>
  <r>
    <x v="4"/>
    <x v="4"/>
    <x v="0"/>
    <x v="7"/>
    <x v="0"/>
    <n v="2681"/>
    <x v="26"/>
    <x v="7"/>
    <n v="10"/>
    <n v="3.7299515106303618E-3"/>
    <n v="2.3118047819683812E-5"/>
  </r>
  <r>
    <x v="4"/>
    <x v="4"/>
    <x v="0"/>
    <x v="7"/>
    <x v="0"/>
    <n v="2681"/>
    <x v="26"/>
    <x v="7"/>
    <n v="3"/>
    <n v="1.1189854531891085E-3"/>
    <n v="1.2662441585278694E-5"/>
  </r>
  <r>
    <x v="4"/>
    <x v="4"/>
    <x v="0"/>
    <x v="7"/>
    <x v="0"/>
    <n v="2681"/>
    <x v="27"/>
    <x v="1"/>
    <n v="57"/>
    <n v="2.1260723610593061E-2"/>
    <n v="5.5188744360566289E-5"/>
  </r>
  <r>
    <x v="4"/>
    <x v="4"/>
    <x v="0"/>
    <x v="7"/>
    <x v="0"/>
    <n v="2681"/>
    <x v="27"/>
    <x v="1"/>
    <n v="52"/>
    <n v="1.9395747855277881E-2"/>
    <n v="5.2713130395472816E-5"/>
  </r>
  <r>
    <x v="4"/>
    <x v="4"/>
    <x v="0"/>
    <x v="7"/>
    <x v="0"/>
    <n v="2681"/>
    <x v="27"/>
    <x v="2"/>
    <n v="15"/>
    <n v="5.5949272659455429E-3"/>
    <n v="2.8313446470745741E-5"/>
  </r>
  <r>
    <x v="4"/>
    <x v="4"/>
    <x v="0"/>
    <x v="7"/>
    <x v="0"/>
    <n v="2681"/>
    <x v="27"/>
    <x v="2"/>
    <n v="15"/>
    <n v="5.5949272659455429E-3"/>
    <n v="2.8313446470745741E-5"/>
  </r>
  <r>
    <x v="4"/>
    <x v="4"/>
    <x v="0"/>
    <x v="7"/>
    <x v="0"/>
    <n v="2681"/>
    <x v="27"/>
    <x v="3"/>
    <n v="15"/>
    <n v="5.5949272659455429E-3"/>
    <n v="2.8313446470745741E-5"/>
  </r>
  <r>
    <x v="4"/>
    <x v="4"/>
    <x v="0"/>
    <x v="7"/>
    <x v="0"/>
    <n v="2681"/>
    <x v="27"/>
    <x v="3"/>
    <n v="12"/>
    <n v="4.475941812756434E-3"/>
    <n v="2.5324458089595245E-5"/>
  </r>
  <r>
    <x v="4"/>
    <x v="4"/>
    <x v="0"/>
    <x v="7"/>
    <x v="0"/>
    <n v="2681"/>
    <x v="27"/>
    <x v="4"/>
    <n v="259"/>
    <n v="9.6605744125326368E-2"/>
    <n v="1.1759781738543972E-4"/>
  </r>
  <r>
    <x v="4"/>
    <x v="4"/>
    <x v="0"/>
    <x v="7"/>
    <x v="0"/>
    <n v="2681"/>
    <x v="27"/>
    <x v="4"/>
    <n v="263"/>
    <n v="9.809772472957852E-2"/>
    <n v="1.1850154443669902E-4"/>
  </r>
  <r>
    <x v="4"/>
    <x v="4"/>
    <x v="0"/>
    <x v="7"/>
    <x v="0"/>
    <n v="2681"/>
    <x v="27"/>
    <x v="5"/>
    <n v="873"/>
    <n v="0.3256247668780306"/>
    <n v="2.1565430903594648E-4"/>
  </r>
  <r>
    <x v="4"/>
    <x v="4"/>
    <x v="0"/>
    <x v="7"/>
    <x v="0"/>
    <n v="2681"/>
    <x v="27"/>
    <x v="5"/>
    <n v="983"/>
    <n v="0.36665423349496457"/>
    <n v="2.2879070341843573E-4"/>
  </r>
  <r>
    <x v="4"/>
    <x v="4"/>
    <x v="0"/>
    <x v="7"/>
    <x v="0"/>
    <n v="2681"/>
    <x v="27"/>
    <x v="6"/>
    <n v="63"/>
    <n v="2.3498694516971279E-2"/>
    <n v="5.8020103519706699E-5"/>
  </r>
  <r>
    <x v="4"/>
    <x v="4"/>
    <x v="0"/>
    <x v="7"/>
    <x v="0"/>
    <n v="2681"/>
    <x v="27"/>
    <x v="6"/>
    <n v="74"/>
    <n v="2.7601641178664676E-2"/>
    <n v="6.2880382198888092E-5"/>
  </r>
  <r>
    <x v="4"/>
    <x v="4"/>
    <x v="0"/>
    <x v="7"/>
    <x v="0"/>
    <n v="2681"/>
    <x v="28"/>
    <x v="1"/>
    <n v="196"/>
    <n v="7.3107049608355096E-2"/>
    <n v="1.023124501264885E-4"/>
  </r>
  <r>
    <x v="4"/>
    <x v="4"/>
    <x v="0"/>
    <x v="7"/>
    <x v="0"/>
    <n v="2681"/>
    <x v="28"/>
    <x v="1"/>
    <n v="207"/>
    <n v="7.7209996270048487E-2"/>
    <n v="1.0514211429532691E-4"/>
  </r>
  <r>
    <x v="4"/>
    <x v="4"/>
    <x v="0"/>
    <x v="7"/>
    <x v="0"/>
    <n v="2681"/>
    <x v="28"/>
    <x v="2"/>
    <n v="46"/>
    <n v="1.7157776948899663E-2"/>
    <n v="4.9579359548280791E-5"/>
  </r>
  <r>
    <x v="4"/>
    <x v="4"/>
    <x v="0"/>
    <x v="7"/>
    <x v="0"/>
    <n v="2681"/>
    <x v="28"/>
    <x v="2"/>
    <n v="55"/>
    <n v="2.0514733308466988E-2"/>
    <n v="5.4212077482869535E-5"/>
  </r>
  <r>
    <x v="4"/>
    <x v="4"/>
    <x v="0"/>
    <x v="7"/>
    <x v="0"/>
    <n v="2681"/>
    <x v="28"/>
    <x v="3"/>
    <n v="341"/>
    <n v="0.12719134651249533"/>
    <n v="1.349149505669893E-4"/>
  </r>
  <r>
    <x v="4"/>
    <x v="4"/>
    <x v="0"/>
    <x v="7"/>
    <x v="0"/>
    <n v="2681"/>
    <x v="28"/>
    <x v="3"/>
    <n v="376"/>
    <n v="0.14024617679970161"/>
    <n v="1.4166038748073876E-4"/>
  </r>
  <r>
    <x v="4"/>
    <x v="4"/>
    <x v="0"/>
    <x v="7"/>
    <x v="0"/>
    <n v="2681"/>
    <x v="28"/>
    <x v="4"/>
    <n v="693"/>
    <n v="0.25848563968668409"/>
    <n v="1.9220463372652543E-4"/>
  </r>
  <r>
    <x v="4"/>
    <x v="4"/>
    <x v="0"/>
    <x v="7"/>
    <x v="0"/>
    <n v="2681"/>
    <x v="28"/>
    <x v="4"/>
    <n v="757"/>
    <n v="0.28235732935471841"/>
    <n v="2.0085987992352839E-4"/>
  </r>
  <r>
    <x v="4"/>
    <x v="4"/>
    <x v="0"/>
    <x v="7"/>
    <x v="0"/>
    <n v="2681"/>
    <x v="28"/>
    <x v="5"/>
    <n v="6"/>
    <n v="2.237970906378217E-3"/>
    <n v="1.7907296430675159E-5"/>
  </r>
  <r>
    <x v="4"/>
    <x v="4"/>
    <x v="0"/>
    <x v="7"/>
    <x v="0"/>
    <n v="2681"/>
    <x v="28"/>
    <x v="5"/>
    <n v="4"/>
    <n v="1.4919806042521448E-3"/>
    <n v="1.4621300846964123E-5"/>
  </r>
  <r>
    <x v="4"/>
    <x v="4"/>
    <x v="0"/>
    <x v="7"/>
    <x v="0"/>
    <n v="2681"/>
    <x v="32"/>
    <x v="1"/>
    <n v="102"/>
    <n v="3.8045505408429693E-2"/>
    <n v="7.3820454164197631E-5"/>
  </r>
  <r>
    <x v="4"/>
    <x v="4"/>
    <x v="0"/>
    <x v="7"/>
    <x v="0"/>
    <n v="2681"/>
    <x v="32"/>
    <x v="1"/>
    <n v="94"/>
    <n v="3.5061544199925403E-2"/>
    <n v="7.0867487478700009E-5"/>
  </r>
  <r>
    <x v="4"/>
    <x v="4"/>
    <x v="0"/>
    <x v="7"/>
    <x v="0"/>
    <n v="2681"/>
    <x v="32"/>
    <x v="2"/>
    <n v="258"/>
    <n v="9.623274897426333E-2"/>
    <n v="1.1737079411864249E-4"/>
  </r>
  <r>
    <x v="4"/>
    <x v="4"/>
    <x v="0"/>
    <x v="7"/>
    <x v="0"/>
    <n v="2681"/>
    <x v="32"/>
    <x v="2"/>
    <n v="268"/>
    <n v="9.9962700484893696E-2"/>
    <n v="1.1962156489571518E-4"/>
  </r>
  <r>
    <x v="4"/>
    <x v="4"/>
    <x v="0"/>
    <x v="7"/>
    <x v="0"/>
    <n v="2681"/>
    <x v="32"/>
    <x v="3"/>
    <n v="917"/>
    <n v="0.34203655352480417"/>
    <n v="2.210038956928659E-4"/>
  </r>
  <r>
    <x v="4"/>
    <x v="4"/>
    <x v="0"/>
    <x v="7"/>
    <x v="0"/>
    <n v="2681"/>
    <x v="32"/>
    <x v="3"/>
    <n v="1036"/>
    <n v="0.38642297650130547"/>
    <n v="2.3485423868714679E-4"/>
  </r>
  <r>
    <x v="4"/>
    <x v="4"/>
    <x v="0"/>
    <x v="7"/>
    <x v="0"/>
    <n v="2681"/>
    <x v="32"/>
    <x v="4"/>
    <n v="5"/>
    <n v="1.8649757553151809E-3"/>
    <n v="1.6347080819193959E-5"/>
  </r>
  <r>
    <x v="4"/>
    <x v="4"/>
    <x v="0"/>
    <x v="7"/>
    <x v="0"/>
    <n v="2681"/>
    <x v="32"/>
    <x v="4"/>
    <n v="1"/>
    <n v="3.729951510630362E-4"/>
    <n v="7.3106913265352886E-6"/>
  </r>
  <r>
    <x v="4"/>
    <x v="4"/>
    <x v="1"/>
    <x v="8"/>
    <x v="0"/>
    <n v="1901"/>
    <x v="0"/>
    <x v="0"/>
    <n v="103"/>
    <n v="5.4182009468700686E-2"/>
    <n v="1.0461040421624891E-4"/>
  </r>
  <r>
    <x v="4"/>
    <x v="4"/>
    <x v="1"/>
    <x v="8"/>
    <x v="0"/>
    <n v="1901"/>
    <x v="0"/>
    <x v="1"/>
    <n v="1798"/>
    <n v="0.94581799053129934"/>
    <n v="4.3511615306098309E-4"/>
  </r>
  <r>
    <x v="4"/>
    <x v="4"/>
    <x v="1"/>
    <x v="8"/>
    <x v="0"/>
    <n v="1901"/>
    <x v="1"/>
    <x v="1"/>
    <n v="1761"/>
    <n v="0.92635455023671753"/>
    <n v="4.3065818339952874E-4"/>
  </r>
  <r>
    <x v="4"/>
    <x v="4"/>
    <x v="1"/>
    <x v="8"/>
    <x v="0"/>
    <n v="1901"/>
    <x v="1"/>
    <x v="2"/>
    <n v="140"/>
    <n v="7.3645449763282481E-2"/>
    <n v="1.2194893007224309E-4"/>
  </r>
  <r>
    <x v="4"/>
    <x v="4"/>
    <x v="1"/>
    <x v="8"/>
    <x v="0"/>
    <n v="1901"/>
    <x v="8"/>
    <x v="1"/>
    <n v="247"/>
    <n v="0.12993161493950553"/>
    <n v="1.6193476849781744E-4"/>
  </r>
  <r>
    <x v="4"/>
    <x v="4"/>
    <x v="1"/>
    <x v="8"/>
    <x v="0"/>
    <n v="1901"/>
    <x v="8"/>
    <x v="2"/>
    <n v="1654"/>
    <n v="0.87006838506049444"/>
    <n v="4.174881090734343E-4"/>
  </r>
  <r>
    <x v="4"/>
    <x v="4"/>
    <x v="1"/>
    <x v="8"/>
    <x v="0"/>
    <n v="1901"/>
    <x v="9"/>
    <x v="1"/>
    <n v="310"/>
    <n v="0.16307206733298263"/>
    <n v="1.8138459760188953E-4"/>
  </r>
  <r>
    <x v="4"/>
    <x v="4"/>
    <x v="1"/>
    <x v="8"/>
    <x v="0"/>
    <n v="1901"/>
    <x v="9"/>
    <x v="2"/>
    <n v="1591"/>
    <n v="0.83692793266701737"/>
    <n v="4.0952840571185413E-4"/>
  </r>
  <r>
    <x v="4"/>
    <x v="4"/>
    <x v="1"/>
    <x v="8"/>
    <x v="0"/>
    <n v="1901"/>
    <x v="10"/>
    <x v="1"/>
    <n v="319"/>
    <n v="0.16780641767490795"/>
    <n v="1.8399439906302995E-4"/>
  </r>
  <r>
    <x v="4"/>
    <x v="4"/>
    <x v="1"/>
    <x v="8"/>
    <x v="0"/>
    <n v="1901"/>
    <x v="10"/>
    <x v="2"/>
    <n v="1582"/>
    <n v="0.83219358232509211"/>
    <n v="4.083781970775615E-4"/>
  </r>
  <r>
    <x v="4"/>
    <x v="4"/>
    <x v="1"/>
    <x v="8"/>
    <x v="0"/>
    <n v="1901"/>
    <x v="11"/>
    <x v="1"/>
    <n v="328"/>
    <n v="0.17254076801683324"/>
    <n v="1.8656745411731795E-4"/>
  </r>
  <r>
    <x v="4"/>
    <x v="4"/>
    <x v="1"/>
    <x v="8"/>
    <x v="0"/>
    <n v="1901"/>
    <x v="11"/>
    <x v="2"/>
    <n v="1573"/>
    <n v="0.82745923198316673"/>
    <n v="4.0722462845661994E-4"/>
  </r>
  <r>
    <x v="4"/>
    <x v="4"/>
    <x v="1"/>
    <x v="8"/>
    <x v="0"/>
    <n v="1901"/>
    <x v="12"/>
    <x v="1"/>
    <n v="465"/>
    <n v="0.24460810099947397"/>
    <n v="2.2205912311363889E-4"/>
  </r>
  <r>
    <x v="4"/>
    <x v="4"/>
    <x v="1"/>
    <x v="8"/>
    <x v="0"/>
    <n v="1901"/>
    <x v="12"/>
    <x v="2"/>
    <n v="1436"/>
    <n v="0.75539189900052606"/>
    <n v="3.8922850218100336E-4"/>
  </r>
  <r>
    <x v="4"/>
    <x v="4"/>
    <x v="1"/>
    <x v="8"/>
    <x v="0"/>
    <n v="1901"/>
    <x v="13"/>
    <x v="1"/>
    <n v="516"/>
    <n v="0.27143608627038401"/>
    <n v="2.3388834883555359E-4"/>
  </r>
  <r>
    <x v="4"/>
    <x v="4"/>
    <x v="1"/>
    <x v="8"/>
    <x v="0"/>
    <n v="1901"/>
    <x v="13"/>
    <x v="2"/>
    <n v="1385"/>
    <n v="0.72856391372961604"/>
    <n v="3.8230589389837242E-4"/>
  </r>
  <r>
    <x v="4"/>
    <x v="4"/>
    <x v="1"/>
    <x v="8"/>
    <x v="0"/>
    <n v="1901"/>
    <x v="14"/>
    <x v="1"/>
    <n v="1163"/>
    <n v="0.61178327196212523"/>
    <n v="3.5053489781402967E-4"/>
  </r>
  <r>
    <x v="4"/>
    <x v="4"/>
    <x v="1"/>
    <x v="8"/>
    <x v="0"/>
    <n v="1901"/>
    <x v="14"/>
    <x v="2"/>
    <n v="738"/>
    <n v="0.38821672803787483"/>
    <n v="2.7954871025205548E-4"/>
  </r>
  <r>
    <x v="4"/>
    <x v="4"/>
    <x v="1"/>
    <x v="8"/>
    <x v="0"/>
    <n v="1901"/>
    <x v="15"/>
    <x v="1"/>
    <n v="268"/>
    <n v="0.14097843240399791"/>
    <n v="1.6866889693777087E-4"/>
  </r>
  <r>
    <x v="4"/>
    <x v="4"/>
    <x v="1"/>
    <x v="8"/>
    <x v="0"/>
    <n v="1901"/>
    <x v="15"/>
    <x v="2"/>
    <n v="1633"/>
    <n v="0.85902156759600212"/>
    <n v="4.1485243848821189E-4"/>
  </r>
  <r>
    <x v="4"/>
    <x v="4"/>
    <x v="1"/>
    <x v="8"/>
    <x v="0"/>
    <n v="1901"/>
    <x v="16"/>
    <x v="1"/>
    <n v="456"/>
    <n v="0.23987375065754865"/>
    <n v="2.1990488191851078E-4"/>
  </r>
  <r>
    <x v="4"/>
    <x v="4"/>
    <x v="1"/>
    <x v="8"/>
    <x v="0"/>
    <n v="1901"/>
    <x v="16"/>
    <x v="2"/>
    <n v="1445"/>
    <n v="0.76012624934245132"/>
    <n v="3.9043701120616462E-4"/>
  </r>
  <r>
    <x v="4"/>
    <x v="4"/>
    <x v="1"/>
    <x v="8"/>
    <x v="0"/>
    <n v="1901"/>
    <x v="17"/>
    <x v="1"/>
    <n v="157"/>
    <n v="8.25881115202525E-2"/>
    <n v="1.2913511950866816E-4"/>
  </r>
  <r>
    <x v="4"/>
    <x v="4"/>
    <x v="1"/>
    <x v="8"/>
    <x v="0"/>
    <n v="1901"/>
    <x v="17"/>
    <x v="2"/>
    <n v="18"/>
    <n v="9.4687006838506046E-3"/>
    <n v="4.3741094418439044E-5"/>
  </r>
  <r>
    <x v="4"/>
    <x v="4"/>
    <x v="1"/>
    <x v="8"/>
    <x v="0"/>
    <n v="1901"/>
    <x v="17"/>
    <x v="3"/>
    <n v="15"/>
    <n v="7.8905839032088372E-3"/>
    <n v="3.9930288604302822E-5"/>
  </r>
  <r>
    <x v="4"/>
    <x v="4"/>
    <x v="1"/>
    <x v="8"/>
    <x v="0"/>
    <n v="1901"/>
    <x v="17"/>
    <x v="4"/>
    <n v="47"/>
    <n v="2.472382956338769E-2"/>
    <n v="7.0675548834039871E-5"/>
  </r>
  <r>
    <x v="4"/>
    <x v="4"/>
    <x v="1"/>
    <x v="8"/>
    <x v="0"/>
    <n v="1901"/>
    <x v="17"/>
    <x v="5"/>
    <n v="136"/>
    <n v="7.1541294055760124E-2"/>
    <n v="1.2019544318560052E-4"/>
  </r>
  <r>
    <x v="4"/>
    <x v="4"/>
    <x v="1"/>
    <x v="8"/>
    <x v="0"/>
    <n v="1901"/>
    <x v="17"/>
    <x v="6"/>
    <n v="1495"/>
    <n v="0.78642819568648081"/>
    <n v="3.9708190188480032E-4"/>
  </r>
  <r>
    <x v="4"/>
    <x v="4"/>
    <x v="1"/>
    <x v="8"/>
    <x v="0"/>
    <n v="1901"/>
    <x v="17"/>
    <x v="7"/>
    <n v="33"/>
    <n v="1.7359284587059442E-2"/>
    <n v="5.9223384924358344E-5"/>
  </r>
  <r>
    <x v="4"/>
    <x v="4"/>
    <x v="1"/>
    <x v="8"/>
    <x v="0"/>
    <n v="1901"/>
    <x v="19"/>
    <x v="1"/>
    <n v="247"/>
    <n v="0.12993161493950553"/>
    <n v="1.6193476849781744E-4"/>
  </r>
  <r>
    <x v="4"/>
    <x v="4"/>
    <x v="1"/>
    <x v="8"/>
    <x v="0"/>
    <n v="1901"/>
    <x v="19"/>
    <x v="2"/>
    <n v="71"/>
    <n v="3.7348763808521833E-2"/>
    <n v="8.6860437379695753E-5"/>
  </r>
  <r>
    <x v="4"/>
    <x v="4"/>
    <x v="1"/>
    <x v="8"/>
    <x v="0"/>
    <n v="1901"/>
    <x v="19"/>
    <x v="3"/>
    <n v="1534"/>
    <n v="0.80694371383482377"/>
    <n v="4.021862975706121E-4"/>
  </r>
  <r>
    <x v="4"/>
    <x v="4"/>
    <x v="1"/>
    <x v="8"/>
    <x v="0"/>
    <n v="1901"/>
    <x v="19"/>
    <x v="4"/>
    <n v="49"/>
    <n v="2.5775907417148868E-2"/>
    <n v="7.2163238604904491E-5"/>
  </r>
  <r>
    <x v="4"/>
    <x v="4"/>
    <x v="1"/>
    <x v="8"/>
    <x v="0"/>
    <n v="1901"/>
    <x v="20"/>
    <x v="1"/>
    <n v="164"/>
    <n v="8.627038400841662E-2"/>
    <n v="1.3198010328698136E-4"/>
  </r>
  <r>
    <x v="4"/>
    <x v="4"/>
    <x v="1"/>
    <x v="8"/>
    <x v="0"/>
    <n v="1901"/>
    <x v="20"/>
    <x v="2"/>
    <n v="19"/>
    <n v="9.9947396107311938E-3"/>
    <n v="4.4939584278189373E-5"/>
  </r>
  <r>
    <x v="4"/>
    <x v="4"/>
    <x v="1"/>
    <x v="8"/>
    <x v="0"/>
    <n v="1901"/>
    <x v="20"/>
    <x v="3"/>
    <n v="22"/>
    <n v="1.1572856391372961E-2"/>
    <n v="4.8357090558042515E-5"/>
  </r>
  <r>
    <x v="4"/>
    <x v="4"/>
    <x v="1"/>
    <x v="8"/>
    <x v="0"/>
    <n v="1901"/>
    <x v="20"/>
    <x v="4"/>
    <n v="1073"/>
    <n v="0.56443976854287214"/>
    <n v="3.3677874789330982E-4"/>
  </r>
  <r>
    <x v="4"/>
    <x v="4"/>
    <x v="1"/>
    <x v="8"/>
    <x v="0"/>
    <n v="1901"/>
    <x v="20"/>
    <x v="5"/>
    <n v="609"/>
    <n v="0.32035770647027878"/>
    <n v="2.5403048432214915E-4"/>
  </r>
  <r>
    <x v="4"/>
    <x v="4"/>
    <x v="1"/>
    <x v="8"/>
    <x v="0"/>
    <n v="1901"/>
    <x v="20"/>
    <x v="6"/>
    <n v="14"/>
    <n v="7.3645449763282481E-3"/>
    <n v="3.8576425187714679E-5"/>
  </r>
  <r>
    <x v="4"/>
    <x v="4"/>
    <x v="1"/>
    <x v="8"/>
    <x v="0"/>
    <n v="1901"/>
    <x v="23"/>
    <x v="1"/>
    <n v="211"/>
    <n v="0.11099421357180431"/>
    <n v="1.4968353371911495E-4"/>
  </r>
  <r>
    <x v="4"/>
    <x v="4"/>
    <x v="1"/>
    <x v="8"/>
    <x v="0"/>
    <n v="1901"/>
    <x v="23"/>
    <x v="2"/>
    <n v="84"/>
    <n v="4.4187269857969488E-2"/>
    <n v="9.4475157559843244E-5"/>
  </r>
  <r>
    <x v="4"/>
    <x v="4"/>
    <x v="1"/>
    <x v="8"/>
    <x v="0"/>
    <n v="1901"/>
    <x v="23"/>
    <x v="3"/>
    <n v="1577"/>
    <n v="0.82956338769068916"/>
    <n v="4.0773774225830802E-4"/>
  </r>
  <r>
    <x v="4"/>
    <x v="4"/>
    <x v="1"/>
    <x v="8"/>
    <x v="0"/>
    <n v="1901"/>
    <x v="23"/>
    <x v="4"/>
    <n v="29"/>
    <n v="1.5255128879537085E-2"/>
    <n v="5.5518768583493323E-5"/>
  </r>
  <r>
    <x v="4"/>
    <x v="4"/>
    <x v="1"/>
    <x v="8"/>
    <x v="0"/>
    <n v="1901"/>
    <x v="26"/>
    <x v="1"/>
    <n v="193"/>
    <n v="0.10152551288795371"/>
    <n v="1.4316341095076175E-4"/>
  </r>
  <r>
    <x v="4"/>
    <x v="4"/>
    <x v="1"/>
    <x v="8"/>
    <x v="0"/>
    <n v="1901"/>
    <x v="26"/>
    <x v="2"/>
    <n v="31"/>
    <n v="1.6307206733298264E-2"/>
    <n v="5.7400990673123769E-5"/>
  </r>
  <r>
    <x v="4"/>
    <x v="4"/>
    <x v="1"/>
    <x v="8"/>
    <x v="0"/>
    <n v="1901"/>
    <x v="26"/>
    <x v="3"/>
    <n v="41"/>
    <n v="2.1567596002104155E-2"/>
    <n v="6.6011415320462539E-5"/>
  </r>
  <r>
    <x v="4"/>
    <x v="4"/>
    <x v="1"/>
    <x v="8"/>
    <x v="0"/>
    <n v="1901"/>
    <x v="26"/>
    <x v="4"/>
    <n v="163"/>
    <n v="8.5744345081536028E-2"/>
    <n v="1.3157745603619483E-4"/>
  </r>
  <r>
    <x v="4"/>
    <x v="4"/>
    <x v="1"/>
    <x v="8"/>
    <x v="0"/>
    <n v="1901"/>
    <x v="26"/>
    <x v="5"/>
    <n v="1147"/>
    <n v="0.60336664913203575"/>
    <n v="3.4813004064592065E-4"/>
  </r>
  <r>
    <x v="4"/>
    <x v="4"/>
    <x v="1"/>
    <x v="8"/>
    <x v="0"/>
    <n v="1901"/>
    <x v="26"/>
    <x v="6"/>
    <n v="318"/>
    <n v="0.16728037874802734"/>
    <n v="1.8370626421364335E-4"/>
  </r>
  <r>
    <x v="4"/>
    <x v="4"/>
    <x v="1"/>
    <x v="8"/>
    <x v="0"/>
    <n v="1901"/>
    <x v="26"/>
    <x v="7"/>
    <n v="8"/>
    <n v="4.2083114150447132E-3"/>
    <n v="2.916149665878037E-5"/>
  </r>
  <r>
    <x v="4"/>
    <x v="4"/>
    <x v="1"/>
    <x v="8"/>
    <x v="0"/>
    <n v="1901"/>
    <x v="27"/>
    <x v="1"/>
    <n v="164"/>
    <n v="8.627038400841662E-2"/>
    <n v="1.3198010328698136E-4"/>
  </r>
  <r>
    <x v="4"/>
    <x v="4"/>
    <x v="1"/>
    <x v="8"/>
    <x v="0"/>
    <n v="1901"/>
    <x v="27"/>
    <x v="2"/>
    <n v="14"/>
    <n v="7.3645449763282481E-3"/>
    <n v="3.8576425187714679E-5"/>
  </r>
  <r>
    <x v="4"/>
    <x v="4"/>
    <x v="1"/>
    <x v="8"/>
    <x v="0"/>
    <n v="1901"/>
    <x v="27"/>
    <x v="3"/>
    <n v="19"/>
    <n v="9.9947396107311938E-3"/>
    <n v="4.4939584278189373E-5"/>
  </r>
  <r>
    <x v="4"/>
    <x v="4"/>
    <x v="1"/>
    <x v="8"/>
    <x v="0"/>
    <n v="1901"/>
    <x v="27"/>
    <x v="4"/>
    <n v="126"/>
    <n v="6.6280904786954239E-2"/>
    <n v="1.1569517629043666E-4"/>
  </r>
  <r>
    <x v="4"/>
    <x v="4"/>
    <x v="1"/>
    <x v="8"/>
    <x v="0"/>
    <n v="1901"/>
    <x v="27"/>
    <x v="5"/>
    <n v="1427"/>
    <n v="0.75065754865860068"/>
    <n v="3.8801611243660715E-4"/>
  </r>
  <r>
    <x v="4"/>
    <x v="4"/>
    <x v="1"/>
    <x v="8"/>
    <x v="0"/>
    <n v="1901"/>
    <x v="27"/>
    <x v="6"/>
    <n v="151"/>
    <n v="7.9431877958968958E-2"/>
    <n v="1.26645532814254E-4"/>
  </r>
  <r>
    <x v="4"/>
    <x v="4"/>
    <x v="1"/>
    <x v="8"/>
    <x v="0"/>
    <n v="1901"/>
    <x v="32"/>
    <x v="1"/>
    <n v="223"/>
    <n v="0.11730668069437139"/>
    <n v="1.5387621965831259E-4"/>
  </r>
  <r>
    <x v="4"/>
    <x v="4"/>
    <x v="1"/>
    <x v="8"/>
    <x v="0"/>
    <n v="1901"/>
    <x v="32"/>
    <x v="2"/>
    <n v="93"/>
    <n v="4.8921620199894794E-2"/>
    <n v="9.9405215425268594E-5"/>
  </r>
  <r>
    <x v="4"/>
    <x v="4"/>
    <x v="1"/>
    <x v="8"/>
    <x v="0"/>
    <n v="1901"/>
    <x v="32"/>
    <x v="3"/>
    <n v="1571"/>
    <n v="0.82640715412940557"/>
    <n v="4.0696782070713918E-4"/>
  </r>
  <r>
    <x v="4"/>
    <x v="4"/>
    <x v="1"/>
    <x v="8"/>
    <x v="0"/>
    <n v="1901"/>
    <x v="32"/>
    <x v="4"/>
    <n v="14"/>
    <n v="7.3645449763282481E-3"/>
    <n v="3.8576425187714679E-5"/>
  </r>
  <r>
    <x v="4"/>
    <x v="4"/>
    <x v="1"/>
    <x v="9"/>
    <x v="0"/>
    <n v="1001"/>
    <x v="0"/>
    <x v="0"/>
    <n v="46"/>
    <n v="4.5954045954045952E-2"/>
    <n v="1.3277034961039995E-4"/>
  </r>
  <r>
    <x v="4"/>
    <x v="4"/>
    <x v="1"/>
    <x v="9"/>
    <x v="0"/>
    <n v="1001"/>
    <x v="0"/>
    <x v="1"/>
    <n v="816"/>
    <n v="0.81518481518481523"/>
    <n v="5.5704421384375122E-4"/>
  </r>
  <r>
    <x v="4"/>
    <x v="4"/>
    <x v="1"/>
    <x v="9"/>
    <x v="0"/>
    <n v="1001"/>
    <x v="0"/>
    <x v="2"/>
    <n v="139"/>
    <n v="0.13886113886113885"/>
    <n v="2.3068940628874637E-4"/>
  </r>
  <r>
    <x v="4"/>
    <x v="4"/>
    <x v="1"/>
    <x v="9"/>
    <x v="0"/>
    <n v="1001"/>
    <x v="1"/>
    <x v="1"/>
    <n v="937"/>
    <n v="0.93606393606393601"/>
    <n v="5.9655374870945228E-4"/>
  </r>
  <r>
    <x v="4"/>
    <x v="4"/>
    <x v="1"/>
    <x v="9"/>
    <x v="0"/>
    <n v="1001"/>
    <x v="1"/>
    <x v="2"/>
    <n v="64"/>
    <n v="6.3936063936063936E-2"/>
    <n v="1.565932728383457E-4"/>
  </r>
  <r>
    <x v="4"/>
    <x v="4"/>
    <x v="1"/>
    <x v="9"/>
    <x v="0"/>
    <n v="1001"/>
    <x v="2"/>
    <x v="1"/>
    <n v="437"/>
    <n v="0.43656343656343655"/>
    <n v="4.0842531397770161E-4"/>
  </r>
  <r>
    <x v="4"/>
    <x v="4"/>
    <x v="1"/>
    <x v="9"/>
    <x v="0"/>
    <n v="1001"/>
    <x v="2"/>
    <x v="2"/>
    <n v="564"/>
    <n v="0.56343656343656345"/>
    <n v="4.6369733418743521E-4"/>
  </r>
  <r>
    <x v="4"/>
    <x v="4"/>
    <x v="1"/>
    <x v="9"/>
    <x v="0"/>
    <n v="1001"/>
    <x v="3"/>
    <x v="1"/>
    <n v="866"/>
    <n v="0.86513486513486515"/>
    <n v="5.7371228543975005E-4"/>
  </r>
  <r>
    <x v="4"/>
    <x v="4"/>
    <x v="1"/>
    <x v="9"/>
    <x v="0"/>
    <n v="1001"/>
    <x v="3"/>
    <x v="2"/>
    <n v="135"/>
    <n v="0.13486513486513488"/>
    <n v="2.2735045334837742E-4"/>
  </r>
  <r>
    <x v="4"/>
    <x v="4"/>
    <x v="1"/>
    <x v="9"/>
    <x v="0"/>
    <n v="1001"/>
    <x v="4"/>
    <x v="1"/>
    <n v="438"/>
    <n v="0.43756243756243757"/>
    <n v="4.0889030141688936E-4"/>
  </r>
  <r>
    <x v="4"/>
    <x v="4"/>
    <x v="1"/>
    <x v="9"/>
    <x v="0"/>
    <n v="1001"/>
    <x v="4"/>
    <x v="2"/>
    <n v="563"/>
    <n v="0.56243756243756249"/>
    <n v="4.6328839983564535E-4"/>
  </r>
  <r>
    <x v="4"/>
    <x v="4"/>
    <x v="1"/>
    <x v="9"/>
    <x v="0"/>
    <n v="1001"/>
    <x v="5"/>
    <x v="1"/>
    <n v="457"/>
    <n v="0.45654345654345652"/>
    <n v="4.1762496520283916E-4"/>
  </r>
  <r>
    <x v="4"/>
    <x v="4"/>
    <x v="1"/>
    <x v="9"/>
    <x v="0"/>
    <n v="1001"/>
    <x v="5"/>
    <x v="2"/>
    <n v="544"/>
    <n v="0.54345654345654348"/>
    <n v="4.5544729232918873E-4"/>
  </r>
  <r>
    <x v="4"/>
    <x v="4"/>
    <x v="1"/>
    <x v="9"/>
    <x v="0"/>
    <n v="1001"/>
    <x v="6"/>
    <x v="1"/>
    <n v="873"/>
    <n v="0.87212787212787213"/>
    <n v="5.7600600039894802E-4"/>
  </r>
  <r>
    <x v="4"/>
    <x v="4"/>
    <x v="1"/>
    <x v="9"/>
    <x v="0"/>
    <n v="1001"/>
    <x v="6"/>
    <x v="2"/>
    <n v="128"/>
    <n v="0.12787212787212787"/>
    <n v="2.2138547836726477E-4"/>
  </r>
  <r>
    <x v="4"/>
    <x v="4"/>
    <x v="1"/>
    <x v="9"/>
    <x v="0"/>
    <n v="1001"/>
    <x v="7"/>
    <x v="0"/>
    <n v="46"/>
    <n v="4.5954045954045952E-2"/>
    <n v="1.3277034961039995E-4"/>
  </r>
  <r>
    <x v="4"/>
    <x v="4"/>
    <x v="1"/>
    <x v="9"/>
    <x v="0"/>
    <n v="1001"/>
    <x v="7"/>
    <x v="1"/>
    <n v="827"/>
    <n v="0.82617382617382618"/>
    <n v="5.607551657829191E-4"/>
  </r>
  <r>
    <x v="4"/>
    <x v="4"/>
    <x v="1"/>
    <x v="9"/>
    <x v="0"/>
    <n v="1001"/>
    <x v="7"/>
    <x v="2"/>
    <n v="128"/>
    <n v="0.12787212787212787"/>
    <n v="2.2138547836726477E-4"/>
  </r>
  <r>
    <x v="4"/>
    <x v="4"/>
    <x v="1"/>
    <x v="9"/>
    <x v="0"/>
    <n v="1001"/>
    <x v="8"/>
    <x v="1"/>
    <n v="96"/>
    <n v="9.5904095904095904E-2"/>
    <n v="1.9175613050338686E-4"/>
  </r>
  <r>
    <x v="4"/>
    <x v="4"/>
    <x v="1"/>
    <x v="9"/>
    <x v="0"/>
    <n v="1001"/>
    <x v="8"/>
    <x v="2"/>
    <n v="905"/>
    <n v="0.90409590409590412"/>
    <n v="5.8637323081635892E-4"/>
  </r>
  <r>
    <x v="4"/>
    <x v="4"/>
    <x v="1"/>
    <x v="9"/>
    <x v="0"/>
    <n v="1001"/>
    <x v="9"/>
    <x v="1"/>
    <n v="146"/>
    <n v="0.14585414585414586"/>
    <n v="2.3641850804143876E-4"/>
  </r>
  <r>
    <x v="4"/>
    <x v="4"/>
    <x v="1"/>
    <x v="9"/>
    <x v="0"/>
    <n v="1001"/>
    <x v="9"/>
    <x v="2"/>
    <n v="855"/>
    <n v="0.8541458541458542"/>
    <n v="5.7008856585037758E-4"/>
  </r>
  <r>
    <x v="4"/>
    <x v="4"/>
    <x v="1"/>
    <x v="9"/>
    <x v="0"/>
    <n v="1001"/>
    <x v="10"/>
    <x v="1"/>
    <n v="148"/>
    <n v="0.14785214785214784"/>
    <n v="2.3802992355727502E-4"/>
  </r>
  <r>
    <x v="4"/>
    <x v="4"/>
    <x v="1"/>
    <x v="9"/>
    <x v="0"/>
    <n v="1001"/>
    <x v="10"/>
    <x v="2"/>
    <n v="853"/>
    <n v="0.85214785214785216"/>
    <n v="5.6942714272059365E-4"/>
  </r>
  <r>
    <x v="4"/>
    <x v="4"/>
    <x v="1"/>
    <x v="9"/>
    <x v="0"/>
    <n v="1001"/>
    <x v="11"/>
    <x v="1"/>
    <n v="167"/>
    <n v="0.16683316683316685"/>
    <n v="2.528236246058667E-4"/>
  </r>
  <r>
    <x v="4"/>
    <x v="4"/>
    <x v="1"/>
    <x v="9"/>
    <x v="0"/>
    <n v="1001"/>
    <x v="11"/>
    <x v="2"/>
    <n v="834"/>
    <n v="0.83316683316683315"/>
    <n v="5.6310351909479657E-4"/>
  </r>
  <r>
    <x v="4"/>
    <x v="4"/>
    <x v="1"/>
    <x v="9"/>
    <x v="0"/>
    <n v="1001"/>
    <x v="12"/>
    <x v="1"/>
    <n v="206"/>
    <n v="0.20579420579420579"/>
    <n v="2.8074256735848788E-4"/>
  </r>
  <r>
    <x v="4"/>
    <x v="4"/>
    <x v="1"/>
    <x v="9"/>
    <x v="0"/>
    <n v="1001"/>
    <x v="12"/>
    <x v="2"/>
    <n v="795"/>
    <n v="0.79420579420579418"/>
    <n v="5.4988779108063165E-4"/>
  </r>
  <r>
    <x v="4"/>
    <x v="4"/>
    <x v="1"/>
    <x v="9"/>
    <x v="0"/>
    <n v="1001"/>
    <x v="13"/>
    <x v="1"/>
    <n v="251"/>
    <n v="0.25074925074925075"/>
    <n v="3.0982301488084854E-4"/>
  </r>
  <r>
    <x v="4"/>
    <x v="4"/>
    <x v="1"/>
    <x v="9"/>
    <x v="0"/>
    <n v="1001"/>
    <x v="13"/>
    <x v="2"/>
    <n v="750"/>
    <n v="0.7492507492507493"/>
    <n v="5.3421923679809161E-4"/>
  </r>
  <r>
    <x v="4"/>
    <x v="4"/>
    <x v="1"/>
    <x v="9"/>
    <x v="0"/>
    <n v="1001"/>
    <x v="14"/>
    <x v="1"/>
    <n v="728"/>
    <n v="0.72727272727272729"/>
    <n v="5.2638397596980102E-4"/>
  </r>
  <r>
    <x v="4"/>
    <x v="4"/>
    <x v="1"/>
    <x v="9"/>
    <x v="0"/>
    <n v="1001"/>
    <x v="14"/>
    <x v="2"/>
    <n v="273"/>
    <n v="0.27272727272727271"/>
    <n v="3.2308015949370118E-4"/>
  </r>
  <r>
    <x v="4"/>
    <x v="4"/>
    <x v="1"/>
    <x v="9"/>
    <x v="0"/>
    <n v="1001"/>
    <x v="15"/>
    <x v="1"/>
    <n v="121"/>
    <n v="0.12087912087912088"/>
    <n v="2.1525439850666911E-4"/>
  </r>
  <r>
    <x v="4"/>
    <x v="4"/>
    <x v="1"/>
    <x v="9"/>
    <x v="0"/>
    <n v="1001"/>
    <x v="15"/>
    <x v="2"/>
    <n v="880"/>
    <n v="0.87912087912087911"/>
    <n v="5.7829029317208803E-4"/>
  </r>
  <r>
    <x v="4"/>
    <x v="4"/>
    <x v="1"/>
    <x v="9"/>
    <x v="0"/>
    <n v="1001"/>
    <x v="16"/>
    <x v="1"/>
    <n v="185"/>
    <n v="0.1848151848151848"/>
    <n v="2.6607628344818102E-4"/>
  </r>
  <r>
    <x v="4"/>
    <x v="4"/>
    <x v="1"/>
    <x v="9"/>
    <x v="0"/>
    <n v="1001"/>
    <x v="16"/>
    <x v="2"/>
    <n v="816"/>
    <n v="0.81518481518481523"/>
    <n v="5.5704421384375122E-4"/>
  </r>
  <r>
    <x v="4"/>
    <x v="4"/>
    <x v="1"/>
    <x v="9"/>
    <x v="0"/>
    <n v="1001"/>
    <x v="17"/>
    <x v="1"/>
    <n v="67"/>
    <n v="6.6933066933066929E-2"/>
    <n v="1.6021899501140118E-4"/>
  </r>
  <r>
    <x v="4"/>
    <x v="4"/>
    <x v="1"/>
    <x v="9"/>
    <x v="0"/>
    <n v="1001"/>
    <x v="17"/>
    <x v="2"/>
    <n v="5"/>
    <n v="4.995004995004995E-3"/>
    <n v="4.3782055710885844E-5"/>
  </r>
  <r>
    <x v="4"/>
    <x v="4"/>
    <x v="1"/>
    <x v="9"/>
    <x v="0"/>
    <n v="1001"/>
    <x v="17"/>
    <x v="3"/>
    <n v="7"/>
    <n v="6.993006993006993E-3"/>
    <n v="5.1803109383555333E-5"/>
  </r>
  <r>
    <x v="4"/>
    <x v="4"/>
    <x v="1"/>
    <x v="9"/>
    <x v="0"/>
    <n v="1001"/>
    <x v="17"/>
    <x v="4"/>
    <n v="12"/>
    <n v="1.1988011988011988E-2"/>
    <n v="6.7824497323614005E-5"/>
  </r>
  <r>
    <x v="4"/>
    <x v="4"/>
    <x v="1"/>
    <x v="9"/>
    <x v="0"/>
    <n v="1001"/>
    <x v="17"/>
    <x v="5"/>
    <n v="43"/>
    <n v="4.295704295704296E-2"/>
    <n v="1.2836981685370743E-4"/>
  </r>
  <r>
    <x v="4"/>
    <x v="4"/>
    <x v="1"/>
    <x v="9"/>
    <x v="0"/>
    <n v="1001"/>
    <x v="17"/>
    <x v="6"/>
    <n v="317"/>
    <n v="0.31668331668331667"/>
    <n v="3.480670117527712E-4"/>
  </r>
  <r>
    <x v="4"/>
    <x v="4"/>
    <x v="1"/>
    <x v="9"/>
    <x v="0"/>
    <n v="1001"/>
    <x v="17"/>
    <x v="7"/>
    <n v="550"/>
    <n v="0.5494505494505495"/>
    <n v="4.5793826255402883E-4"/>
  </r>
  <r>
    <x v="4"/>
    <x v="4"/>
    <x v="1"/>
    <x v="9"/>
    <x v="0"/>
    <n v="1001"/>
    <x v="18"/>
    <x v="1"/>
    <n v="610"/>
    <n v="0.60939060939060941"/>
    <n v="4.8212492917522624E-4"/>
  </r>
  <r>
    <x v="4"/>
    <x v="4"/>
    <x v="1"/>
    <x v="9"/>
    <x v="0"/>
    <n v="1001"/>
    <x v="18"/>
    <x v="2"/>
    <n v="251"/>
    <n v="0.25074925074925075"/>
    <n v="3.0982301488084854E-4"/>
  </r>
  <r>
    <x v="4"/>
    <x v="4"/>
    <x v="1"/>
    <x v="9"/>
    <x v="0"/>
    <n v="1001"/>
    <x v="18"/>
    <x v="3"/>
    <n v="137"/>
    <n v="0.13686313686313686"/>
    <n v="2.2902604813901923E-4"/>
  </r>
  <r>
    <x v="4"/>
    <x v="4"/>
    <x v="1"/>
    <x v="9"/>
    <x v="0"/>
    <n v="1001"/>
    <x v="18"/>
    <x v="4"/>
    <n v="3"/>
    <n v="2.997002997002997E-3"/>
    <n v="3.3913773336978207E-5"/>
  </r>
  <r>
    <x v="4"/>
    <x v="4"/>
    <x v="1"/>
    <x v="9"/>
    <x v="0"/>
    <n v="1001"/>
    <x v="19"/>
    <x v="1"/>
    <n v="108"/>
    <n v="0.10789210789210789"/>
    <n v="2.0337588715615762E-4"/>
  </r>
  <r>
    <x v="4"/>
    <x v="4"/>
    <x v="1"/>
    <x v="9"/>
    <x v="0"/>
    <n v="1001"/>
    <x v="19"/>
    <x v="2"/>
    <n v="45"/>
    <n v="4.4955044955044952E-2"/>
    <n v="1.3131992020885396E-4"/>
  </r>
  <r>
    <x v="4"/>
    <x v="4"/>
    <x v="1"/>
    <x v="9"/>
    <x v="0"/>
    <n v="1001"/>
    <x v="19"/>
    <x v="3"/>
    <n v="831"/>
    <n v="0.83016983016983015"/>
    <n v="5.6209832419664189E-4"/>
  </r>
  <r>
    <x v="4"/>
    <x v="4"/>
    <x v="1"/>
    <x v="9"/>
    <x v="0"/>
    <n v="1001"/>
    <x v="19"/>
    <x v="4"/>
    <n v="17"/>
    <n v="1.6983016983016984E-2"/>
    <n v="8.0725282456530845E-5"/>
  </r>
  <r>
    <x v="4"/>
    <x v="4"/>
    <x v="1"/>
    <x v="9"/>
    <x v="0"/>
    <n v="1001"/>
    <x v="20"/>
    <x v="1"/>
    <n v="73"/>
    <n v="7.2927072927072928E-2"/>
    <n v="1.6723416536592521E-4"/>
  </r>
  <r>
    <x v="4"/>
    <x v="4"/>
    <x v="1"/>
    <x v="9"/>
    <x v="0"/>
    <n v="1001"/>
    <x v="20"/>
    <x v="2"/>
    <n v="2"/>
    <n v="1.998001998001998E-3"/>
    <n v="2.7690618293886326E-5"/>
  </r>
  <r>
    <x v="4"/>
    <x v="4"/>
    <x v="1"/>
    <x v="9"/>
    <x v="0"/>
    <n v="1001"/>
    <x v="20"/>
    <x v="3"/>
    <n v="6"/>
    <n v="5.994005994005994E-3"/>
    <n v="4.7960599476404235E-5"/>
  </r>
  <r>
    <x v="4"/>
    <x v="4"/>
    <x v="1"/>
    <x v="9"/>
    <x v="0"/>
    <n v="1001"/>
    <x v="20"/>
    <x v="4"/>
    <n v="440"/>
    <n v="0.43956043956043955"/>
    <n v="4.0981866551223137E-4"/>
  </r>
  <r>
    <x v="4"/>
    <x v="4"/>
    <x v="1"/>
    <x v="9"/>
    <x v="0"/>
    <n v="1001"/>
    <x v="20"/>
    <x v="5"/>
    <n v="469"/>
    <n v="0.46853146853146854"/>
    <n v="4.2304700150301594E-4"/>
  </r>
  <r>
    <x v="4"/>
    <x v="4"/>
    <x v="1"/>
    <x v="9"/>
    <x v="0"/>
    <n v="1001"/>
    <x v="20"/>
    <x v="6"/>
    <n v="11"/>
    <n v="1.098901098901099E-2"/>
    <n v="6.4937336706354874E-5"/>
  </r>
  <r>
    <x v="4"/>
    <x v="4"/>
    <x v="1"/>
    <x v="9"/>
    <x v="0"/>
    <n v="1001"/>
    <x v="22"/>
    <x v="1"/>
    <n v="419"/>
    <n v="0.41858141858141856"/>
    <n v="3.9996147351214703E-4"/>
  </r>
  <r>
    <x v="4"/>
    <x v="4"/>
    <x v="1"/>
    <x v="9"/>
    <x v="0"/>
    <n v="1001"/>
    <x v="22"/>
    <x v="2"/>
    <n v="575"/>
    <n v="0.5744255744255744"/>
    <n v="4.6817149803511464E-4"/>
  </r>
  <r>
    <x v="4"/>
    <x v="4"/>
    <x v="1"/>
    <x v="9"/>
    <x v="0"/>
    <n v="1001"/>
    <x v="22"/>
    <x v="3"/>
    <n v="3"/>
    <n v="2.997002997002997E-3"/>
    <n v="3.3913773336978207E-5"/>
  </r>
  <r>
    <x v="4"/>
    <x v="4"/>
    <x v="1"/>
    <x v="9"/>
    <x v="0"/>
    <n v="1001"/>
    <x v="22"/>
    <x v="4"/>
    <n v="4"/>
    <n v="3.996003996003996E-3"/>
    <n v="3.9160056718673606E-5"/>
  </r>
  <r>
    <x v="4"/>
    <x v="4"/>
    <x v="1"/>
    <x v="9"/>
    <x v="0"/>
    <n v="1001"/>
    <x v="23"/>
    <x v="1"/>
    <n v="84"/>
    <n v="8.3916083916083919E-2"/>
    <n v="1.7938219707213109E-4"/>
  </r>
  <r>
    <x v="4"/>
    <x v="4"/>
    <x v="1"/>
    <x v="9"/>
    <x v="0"/>
    <n v="1001"/>
    <x v="23"/>
    <x v="2"/>
    <n v="28"/>
    <n v="2.7972027972027972E-2"/>
    <n v="1.0359534965175892E-4"/>
  </r>
  <r>
    <x v="4"/>
    <x v="4"/>
    <x v="1"/>
    <x v="9"/>
    <x v="0"/>
    <n v="1001"/>
    <x v="23"/>
    <x v="3"/>
    <n v="878"/>
    <n v="0.87712287712287718"/>
    <n v="5.7763859301511347E-4"/>
  </r>
  <r>
    <x v="4"/>
    <x v="4"/>
    <x v="1"/>
    <x v="9"/>
    <x v="0"/>
    <n v="1001"/>
    <x v="23"/>
    <x v="4"/>
    <n v="11"/>
    <n v="1.098901098901099E-2"/>
    <n v="6.4937336706354874E-5"/>
  </r>
  <r>
    <x v="4"/>
    <x v="4"/>
    <x v="1"/>
    <x v="9"/>
    <x v="0"/>
    <n v="1001"/>
    <x v="24"/>
    <x v="1"/>
    <n v="1001"/>
    <n v="1"/>
    <n v="6.16391483992488E-4"/>
  </r>
  <r>
    <x v="4"/>
    <x v="4"/>
    <x v="1"/>
    <x v="9"/>
    <x v="0"/>
    <n v="1001"/>
    <x v="25"/>
    <x v="1"/>
    <n v="1000"/>
    <n v="0.99900099900099903"/>
    <n v="6.1608662762150334E-4"/>
  </r>
  <r>
    <x v="4"/>
    <x v="4"/>
    <x v="1"/>
    <x v="9"/>
    <x v="0"/>
    <n v="1001"/>
    <x v="25"/>
    <x v="2"/>
    <n v="1"/>
    <n v="9.99000999000999E-4"/>
    <n v="1.9580321775881702E-5"/>
  </r>
  <r>
    <x v="4"/>
    <x v="4"/>
    <x v="1"/>
    <x v="9"/>
    <x v="0"/>
    <n v="1001"/>
    <x v="26"/>
    <x v="1"/>
    <n v="95"/>
    <n v="9.4905094905094911E-2"/>
    <n v="1.9075573989645766E-4"/>
  </r>
  <r>
    <x v="4"/>
    <x v="4"/>
    <x v="1"/>
    <x v="9"/>
    <x v="0"/>
    <n v="1001"/>
    <x v="26"/>
    <x v="2"/>
    <n v="17"/>
    <n v="1.6983016983016984E-2"/>
    <n v="8.0725282456530845E-5"/>
  </r>
  <r>
    <x v="4"/>
    <x v="4"/>
    <x v="1"/>
    <x v="9"/>
    <x v="0"/>
    <n v="1001"/>
    <x v="26"/>
    <x v="3"/>
    <n v="11"/>
    <n v="1.098901098901099E-2"/>
    <n v="6.4937336706354874E-5"/>
  </r>
  <r>
    <x v="4"/>
    <x v="4"/>
    <x v="1"/>
    <x v="9"/>
    <x v="0"/>
    <n v="1001"/>
    <x v="26"/>
    <x v="4"/>
    <n v="39"/>
    <n v="3.896103896103896E-2"/>
    <n v="1.2225585804977431E-4"/>
  </r>
  <r>
    <x v="4"/>
    <x v="4"/>
    <x v="1"/>
    <x v="9"/>
    <x v="0"/>
    <n v="1001"/>
    <x v="26"/>
    <x v="5"/>
    <n v="387"/>
    <n v="0.38661338661338662"/>
    <n v="3.8444686966708855E-4"/>
  </r>
  <r>
    <x v="4"/>
    <x v="4"/>
    <x v="1"/>
    <x v="9"/>
    <x v="0"/>
    <n v="1001"/>
    <x v="26"/>
    <x v="6"/>
    <n v="437"/>
    <n v="0.43656343656343655"/>
    <n v="4.0842531397770161E-4"/>
  </r>
  <r>
    <x v="4"/>
    <x v="4"/>
    <x v="1"/>
    <x v="9"/>
    <x v="0"/>
    <n v="1001"/>
    <x v="26"/>
    <x v="7"/>
    <n v="15"/>
    <n v="1.4985014985014986E-2"/>
    <n v="7.5828956817838711E-5"/>
  </r>
  <r>
    <x v="4"/>
    <x v="4"/>
    <x v="1"/>
    <x v="9"/>
    <x v="0"/>
    <n v="1001"/>
    <x v="27"/>
    <x v="1"/>
    <n v="69"/>
    <n v="6.8931068931068928E-2"/>
    <n v="1.6259111364905676E-4"/>
  </r>
  <r>
    <x v="4"/>
    <x v="4"/>
    <x v="1"/>
    <x v="9"/>
    <x v="0"/>
    <n v="1001"/>
    <x v="27"/>
    <x v="2"/>
    <n v="6"/>
    <n v="5.994005994005994E-3"/>
    <n v="4.7960599476404235E-5"/>
  </r>
  <r>
    <x v="4"/>
    <x v="4"/>
    <x v="1"/>
    <x v="9"/>
    <x v="0"/>
    <n v="1001"/>
    <x v="27"/>
    <x v="3"/>
    <n v="6"/>
    <n v="5.994005994005994E-3"/>
    <n v="4.7960599476404235E-5"/>
  </r>
  <r>
    <x v="4"/>
    <x v="4"/>
    <x v="1"/>
    <x v="9"/>
    <x v="0"/>
    <n v="1001"/>
    <x v="27"/>
    <x v="4"/>
    <n v="49"/>
    <n v="4.8951048951048952E-2"/>
    <n v="1.3702938608383772E-4"/>
  </r>
  <r>
    <x v="4"/>
    <x v="4"/>
    <x v="1"/>
    <x v="9"/>
    <x v="0"/>
    <n v="1001"/>
    <x v="27"/>
    <x v="5"/>
    <n v="801"/>
    <n v="0.80019980019980019"/>
    <n v="5.5194226395949904E-4"/>
  </r>
  <r>
    <x v="4"/>
    <x v="4"/>
    <x v="1"/>
    <x v="9"/>
    <x v="0"/>
    <n v="1001"/>
    <x v="27"/>
    <x v="6"/>
    <n v="70"/>
    <n v="6.9930069930069935E-2"/>
    <n v="1.6376425337946744E-4"/>
  </r>
  <r>
    <x v="4"/>
    <x v="4"/>
    <x v="1"/>
    <x v="9"/>
    <x v="0"/>
    <n v="1001"/>
    <x v="29"/>
    <x v="1"/>
    <n v="998"/>
    <n v="0.99700299700299699"/>
    <n v="6.1547644320851015E-4"/>
  </r>
  <r>
    <x v="4"/>
    <x v="4"/>
    <x v="1"/>
    <x v="9"/>
    <x v="0"/>
    <n v="1001"/>
    <x v="29"/>
    <x v="2"/>
    <n v="3"/>
    <n v="2.997002997002997E-3"/>
    <n v="3.3913773336978207E-5"/>
  </r>
  <r>
    <x v="4"/>
    <x v="4"/>
    <x v="1"/>
    <x v="9"/>
    <x v="0"/>
    <n v="1001"/>
    <x v="30"/>
    <x v="1"/>
    <n v="417"/>
    <n v="0.41658341658341658"/>
    <n v="3.990097725072991E-4"/>
  </r>
  <r>
    <x v="4"/>
    <x v="4"/>
    <x v="1"/>
    <x v="9"/>
    <x v="0"/>
    <n v="1001"/>
    <x v="30"/>
    <x v="2"/>
    <n v="571"/>
    <n v="0.57042957042957043"/>
    <n v="4.6654960874366037E-4"/>
  </r>
  <r>
    <x v="4"/>
    <x v="4"/>
    <x v="1"/>
    <x v="9"/>
    <x v="0"/>
    <n v="1001"/>
    <x v="30"/>
    <x v="3"/>
    <n v="11"/>
    <n v="1.098901098901099E-2"/>
    <n v="6.4937336706354874E-5"/>
  </r>
  <r>
    <x v="4"/>
    <x v="4"/>
    <x v="1"/>
    <x v="9"/>
    <x v="0"/>
    <n v="1001"/>
    <x v="30"/>
    <x v="4"/>
    <n v="1"/>
    <n v="9.99000999000999E-4"/>
    <n v="1.9580321775881702E-5"/>
  </r>
  <r>
    <x v="4"/>
    <x v="4"/>
    <x v="1"/>
    <x v="9"/>
    <x v="0"/>
    <n v="1001"/>
    <x v="30"/>
    <x v="5"/>
    <n v="1"/>
    <n v="9.99000999000999E-4"/>
    <n v="1.9580321775881702E-5"/>
  </r>
  <r>
    <x v="4"/>
    <x v="4"/>
    <x v="1"/>
    <x v="9"/>
    <x v="0"/>
    <n v="1001"/>
    <x v="31"/>
    <x v="1"/>
    <n v="418"/>
    <n v="0.4175824175824176"/>
    <n v="3.9948591120997676E-4"/>
  </r>
  <r>
    <x v="4"/>
    <x v="4"/>
    <x v="1"/>
    <x v="9"/>
    <x v="0"/>
    <n v="1001"/>
    <x v="31"/>
    <x v="2"/>
    <n v="571"/>
    <n v="0.57042957042957043"/>
    <n v="4.6654960874366037E-4"/>
  </r>
  <r>
    <x v="4"/>
    <x v="4"/>
    <x v="1"/>
    <x v="9"/>
    <x v="0"/>
    <n v="1001"/>
    <x v="31"/>
    <x v="3"/>
    <n v="12"/>
    <n v="1.1988011988011988E-2"/>
    <n v="6.7824497323614005E-5"/>
  </r>
  <r>
    <x v="4"/>
    <x v="4"/>
    <x v="1"/>
    <x v="9"/>
    <x v="0"/>
    <n v="1001"/>
    <x v="32"/>
    <x v="1"/>
    <n v="104"/>
    <n v="0.1038961038961039"/>
    <n v="1.9957812524436683E-4"/>
  </r>
  <r>
    <x v="4"/>
    <x v="4"/>
    <x v="1"/>
    <x v="9"/>
    <x v="0"/>
    <n v="1001"/>
    <x v="32"/>
    <x v="2"/>
    <n v="37"/>
    <n v="3.696303696303696E-2"/>
    <n v="1.1908102846601601E-4"/>
  </r>
  <r>
    <x v="4"/>
    <x v="4"/>
    <x v="1"/>
    <x v="9"/>
    <x v="0"/>
    <n v="1001"/>
    <x v="32"/>
    <x v="3"/>
    <n v="846"/>
    <n v="0.84515484515484518"/>
    <n v="5.6710587407321803E-4"/>
  </r>
  <r>
    <x v="4"/>
    <x v="4"/>
    <x v="1"/>
    <x v="9"/>
    <x v="0"/>
    <n v="1001"/>
    <x v="32"/>
    <x v="4"/>
    <n v="14"/>
    <n v="1.3986013986013986E-2"/>
    <n v="7.3258098077854143E-5"/>
  </r>
  <r>
    <x v="4"/>
    <x v="4"/>
    <x v="1"/>
    <x v="10"/>
    <x v="2"/>
    <n v="1480"/>
    <x v="0"/>
    <x v="0"/>
    <n v="43"/>
    <n v="2.9054054054054056E-2"/>
    <n v="8.6829136988490408E-5"/>
  </r>
  <r>
    <x v="4"/>
    <x v="4"/>
    <x v="1"/>
    <x v="10"/>
    <x v="2"/>
    <n v="1480"/>
    <x v="0"/>
    <x v="1"/>
    <n v="701"/>
    <n v="0.47364864864864864"/>
    <n v="3.4980209523860327E-4"/>
  </r>
  <r>
    <x v="4"/>
    <x v="4"/>
    <x v="1"/>
    <x v="10"/>
    <x v="2"/>
    <n v="1480"/>
    <x v="0"/>
    <x v="2"/>
    <n v="736"/>
    <n v="0.49729729729729732"/>
    <n v="3.5838572415450998E-4"/>
  </r>
  <r>
    <x v="4"/>
    <x v="4"/>
    <x v="1"/>
    <x v="10"/>
    <x v="2"/>
    <n v="1480"/>
    <x v="1"/>
    <x v="1"/>
    <n v="1420"/>
    <n v="0.95945945945945943"/>
    <n v="4.9664381250640608E-4"/>
  </r>
  <r>
    <x v="4"/>
    <x v="4"/>
    <x v="1"/>
    <x v="10"/>
    <x v="2"/>
    <n v="1480"/>
    <x v="1"/>
    <x v="2"/>
    <n v="60"/>
    <n v="4.0540540540540543E-2"/>
    <n v="1.0256092536171691E-4"/>
  </r>
  <r>
    <x v="4"/>
    <x v="4"/>
    <x v="1"/>
    <x v="10"/>
    <x v="2"/>
    <n v="1480"/>
    <x v="2"/>
    <x v="1"/>
    <n v="219"/>
    <n v="0.14797297297297296"/>
    <n v="1.9583704895612927E-4"/>
  </r>
  <r>
    <x v="4"/>
    <x v="4"/>
    <x v="1"/>
    <x v="10"/>
    <x v="2"/>
    <n v="1480"/>
    <x v="2"/>
    <x v="2"/>
    <n v="1261"/>
    <n v="0.85202702702702704"/>
    <n v="4.6826728692945434E-4"/>
  </r>
  <r>
    <x v="4"/>
    <x v="4"/>
    <x v="1"/>
    <x v="10"/>
    <x v="2"/>
    <n v="1480"/>
    <x v="3"/>
    <x v="1"/>
    <n v="752"/>
    <n v="0.50810810810810814"/>
    <n v="3.62240596981719E-4"/>
  </r>
  <r>
    <x v="4"/>
    <x v="4"/>
    <x v="1"/>
    <x v="10"/>
    <x v="2"/>
    <n v="1480"/>
    <x v="3"/>
    <x v="2"/>
    <n v="728"/>
    <n v="0.49189189189189192"/>
    <n v="3.5644233522585825E-4"/>
  </r>
  <r>
    <x v="4"/>
    <x v="4"/>
    <x v="1"/>
    <x v="10"/>
    <x v="2"/>
    <n v="1480"/>
    <x v="4"/>
    <x v="1"/>
    <n v="236"/>
    <n v="0.15945945945945947"/>
    <n v="2.0328429094142308E-4"/>
  </r>
  <r>
    <x v="4"/>
    <x v="4"/>
    <x v="1"/>
    <x v="10"/>
    <x v="2"/>
    <n v="1480"/>
    <x v="4"/>
    <x v="2"/>
    <n v="1244"/>
    <n v="0.8405405405405405"/>
    <n v="4.6512707605635855E-4"/>
  </r>
  <r>
    <x v="4"/>
    <x v="4"/>
    <x v="1"/>
    <x v="10"/>
    <x v="2"/>
    <n v="1480"/>
    <x v="5"/>
    <x v="1"/>
    <n v="264"/>
    <n v="0.17837837837837839"/>
    <n v="2.1498523293022361E-4"/>
  </r>
  <r>
    <x v="4"/>
    <x v="4"/>
    <x v="1"/>
    <x v="10"/>
    <x v="2"/>
    <n v="1480"/>
    <x v="5"/>
    <x v="2"/>
    <n v="1216"/>
    <n v="0.82162162162162167"/>
    <n v="4.5990660306300795E-4"/>
  </r>
  <r>
    <x v="4"/>
    <x v="4"/>
    <x v="1"/>
    <x v="10"/>
    <x v="2"/>
    <n v="1480"/>
    <x v="6"/>
    <x v="1"/>
    <n v="771"/>
    <n v="0.5209459459459459"/>
    <n v="3.6676456401128505E-4"/>
  </r>
  <r>
    <x v="4"/>
    <x v="4"/>
    <x v="1"/>
    <x v="10"/>
    <x v="2"/>
    <n v="1480"/>
    <x v="6"/>
    <x v="2"/>
    <n v="709"/>
    <n v="0.47905405405405405"/>
    <n v="3.5178289711126952E-4"/>
  </r>
  <r>
    <x v="4"/>
    <x v="4"/>
    <x v="1"/>
    <x v="10"/>
    <x v="2"/>
    <n v="1480"/>
    <x v="7"/>
    <x v="0"/>
    <n v="43"/>
    <n v="2.9054054054054056E-2"/>
    <n v="8.6829136988490408E-5"/>
  </r>
  <r>
    <x v="4"/>
    <x v="4"/>
    <x v="1"/>
    <x v="10"/>
    <x v="2"/>
    <n v="1480"/>
    <x v="7"/>
    <x v="1"/>
    <n v="728"/>
    <n v="0.49189189189189192"/>
    <n v="3.5644233522585825E-4"/>
  </r>
  <r>
    <x v="4"/>
    <x v="4"/>
    <x v="1"/>
    <x v="10"/>
    <x v="2"/>
    <n v="1480"/>
    <x v="7"/>
    <x v="2"/>
    <n v="709"/>
    <n v="0.47905405405405405"/>
    <n v="3.5178289711126952E-4"/>
  </r>
  <r>
    <x v="4"/>
    <x v="4"/>
    <x v="1"/>
    <x v="10"/>
    <x v="2"/>
    <n v="1480"/>
    <x v="8"/>
    <x v="1"/>
    <n v="97"/>
    <n v="6.5540540540540537E-2"/>
    <n v="1.3038806999950405E-4"/>
  </r>
  <r>
    <x v="4"/>
    <x v="4"/>
    <x v="1"/>
    <x v="10"/>
    <x v="2"/>
    <n v="1480"/>
    <x v="8"/>
    <x v="2"/>
    <n v="1383"/>
    <n v="0.93445945945945941"/>
    <n v="4.9019260224267714E-4"/>
  </r>
  <r>
    <x v="4"/>
    <x v="4"/>
    <x v="1"/>
    <x v="10"/>
    <x v="2"/>
    <n v="1480"/>
    <x v="9"/>
    <x v="1"/>
    <n v="166"/>
    <n v="0.11216216216216217"/>
    <n v="1.7053153695270967E-4"/>
  </r>
  <r>
    <x v="4"/>
    <x v="4"/>
    <x v="1"/>
    <x v="10"/>
    <x v="2"/>
    <n v="1480"/>
    <x v="9"/>
    <x v="2"/>
    <n v="1314"/>
    <n v="0.88783783783783787"/>
    <n v="4.7792033956335579E-4"/>
  </r>
  <r>
    <x v="4"/>
    <x v="4"/>
    <x v="1"/>
    <x v="10"/>
    <x v="2"/>
    <n v="1480"/>
    <x v="10"/>
    <x v="1"/>
    <n v="169"/>
    <n v="0.11418918918918919"/>
    <n v="1.7206383879694959E-4"/>
  </r>
  <r>
    <x v="4"/>
    <x v="4"/>
    <x v="1"/>
    <x v="10"/>
    <x v="2"/>
    <n v="1480"/>
    <x v="10"/>
    <x v="2"/>
    <n v="1311"/>
    <n v="0.88581081081081081"/>
    <n v="4.7737933821473708E-4"/>
  </r>
  <r>
    <x v="4"/>
    <x v="4"/>
    <x v="1"/>
    <x v="10"/>
    <x v="2"/>
    <n v="1480"/>
    <x v="11"/>
    <x v="1"/>
    <n v="189"/>
    <n v="0.1277027027027027"/>
    <n v="1.8194820604946587E-4"/>
  </r>
  <r>
    <x v="4"/>
    <x v="4"/>
    <x v="1"/>
    <x v="10"/>
    <x v="2"/>
    <n v="1480"/>
    <x v="11"/>
    <x v="2"/>
    <n v="1291"/>
    <n v="0.87229729729729732"/>
    <n v="4.7375629953602536E-4"/>
  </r>
  <r>
    <x v="4"/>
    <x v="4"/>
    <x v="1"/>
    <x v="10"/>
    <x v="2"/>
    <n v="1480"/>
    <x v="12"/>
    <x v="1"/>
    <n v="453"/>
    <n v="0.30608108108108106"/>
    <n v="2.814347956248472E-4"/>
  </r>
  <r>
    <x v="4"/>
    <x v="4"/>
    <x v="1"/>
    <x v="10"/>
    <x v="2"/>
    <n v="1480"/>
    <x v="12"/>
    <x v="2"/>
    <n v="1027"/>
    <n v="0.69391891891891888"/>
    <n v="4.2292903320161106E-4"/>
  </r>
  <r>
    <x v="4"/>
    <x v="4"/>
    <x v="1"/>
    <x v="10"/>
    <x v="2"/>
    <n v="1480"/>
    <x v="13"/>
    <x v="1"/>
    <n v="550"/>
    <n v="0.3716216216216216"/>
    <n v="3.1000395278656139E-4"/>
  </r>
  <r>
    <x v="4"/>
    <x v="4"/>
    <x v="1"/>
    <x v="10"/>
    <x v="2"/>
    <n v="1480"/>
    <x v="13"/>
    <x v="2"/>
    <n v="930"/>
    <n v="0.6283783783783784"/>
    <n v="4.0259374098848414E-4"/>
  </r>
  <r>
    <x v="4"/>
    <x v="4"/>
    <x v="1"/>
    <x v="10"/>
    <x v="2"/>
    <n v="1480"/>
    <x v="14"/>
    <x v="1"/>
    <n v="1480"/>
    <n v="1"/>
    <n v="5.0692395079724915E-4"/>
  </r>
  <r>
    <x v="4"/>
    <x v="4"/>
    <x v="1"/>
    <x v="10"/>
    <x v="2"/>
    <n v="1480"/>
    <x v="15"/>
    <x v="1"/>
    <n v="121"/>
    <n v="8.1756756756756754E-2"/>
    <n v="1.4561611364528236E-4"/>
  </r>
  <r>
    <x v="4"/>
    <x v="4"/>
    <x v="1"/>
    <x v="10"/>
    <x v="2"/>
    <n v="1480"/>
    <x v="15"/>
    <x v="2"/>
    <n v="1359"/>
    <n v="0.91824324324324325"/>
    <n v="4.8596045881078604E-4"/>
  </r>
  <r>
    <x v="4"/>
    <x v="4"/>
    <x v="1"/>
    <x v="10"/>
    <x v="2"/>
    <n v="1480"/>
    <x v="16"/>
    <x v="1"/>
    <n v="444"/>
    <n v="0.3"/>
    <n v="2.7863355766931494E-4"/>
  </r>
  <r>
    <x v="4"/>
    <x v="4"/>
    <x v="1"/>
    <x v="10"/>
    <x v="2"/>
    <n v="1480"/>
    <x v="16"/>
    <x v="2"/>
    <n v="1036"/>
    <n v="0.7"/>
    <n v="4.2476513065012317E-4"/>
  </r>
  <r>
    <x v="4"/>
    <x v="4"/>
    <x v="1"/>
    <x v="10"/>
    <x v="2"/>
    <n v="1480"/>
    <x v="17"/>
    <x v="1"/>
    <n v="66"/>
    <n v="4.4594594594594597E-2"/>
    <n v="1.0756462468123265E-4"/>
  </r>
  <r>
    <x v="4"/>
    <x v="4"/>
    <x v="1"/>
    <x v="10"/>
    <x v="2"/>
    <n v="1480"/>
    <x v="17"/>
    <x v="2"/>
    <n v="8"/>
    <n v="5.4054054054054057E-3"/>
    <n v="3.7456536028946695E-5"/>
  </r>
  <r>
    <x v="4"/>
    <x v="4"/>
    <x v="1"/>
    <x v="10"/>
    <x v="2"/>
    <n v="1480"/>
    <x v="17"/>
    <x v="3"/>
    <n v="12"/>
    <n v="8.1081081081081086E-3"/>
    <n v="4.5874080435462268E-5"/>
  </r>
  <r>
    <x v="4"/>
    <x v="4"/>
    <x v="1"/>
    <x v="10"/>
    <x v="2"/>
    <n v="1480"/>
    <x v="17"/>
    <x v="4"/>
    <n v="9"/>
    <n v="6.0810810810810814E-3"/>
    <n v="3.9728521712825247E-5"/>
  </r>
  <r>
    <x v="4"/>
    <x v="4"/>
    <x v="1"/>
    <x v="10"/>
    <x v="2"/>
    <n v="1480"/>
    <x v="17"/>
    <x v="5"/>
    <n v="44"/>
    <n v="2.9729729729729731E-2"/>
    <n v="8.7832678569614665E-5"/>
  </r>
  <r>
    <x v="4"/>
    <x v="4"/>
    <x v="1"/>
    <x v="10"/>
    <x v="2"/>
    <n v="1480"/>
    <x v="17"/>
    <x v="6"/>
    <n v="149"/>
    <n v="0.10067567567567567"/>
    <n v="1.6157299136796631E-4"/>
  </r>
  <r>
    <x v="4"/>
    <x v="4"/>
    <x v="1"/>
    <x v="10"/>
    <x v="2"/>
    <n v="1480"/>
    <x v="17"/>
    <x v="7"/>
    <n v="1192"/>
    <n v="0.80540540540540539"/>
    <n v="4.5538265736189896E-4"/>
  </r>
  <r>
    <x v="4"/>
    <x v="4"/>
    <x v="1"/>
    <x v="10"/>
    <x v="2"/>
    <n v="1480"/>
    <x v="18"/>
    <x v="1"/>
    <n v="547"/>
    <n v="0.36959459459459459"/>
    <n v="3.0916047642144429E-4"/>
  </r>
  <r>
    <x v="4"/>
    <x v="4"/>
    <x v="1"/>
    <x v="10"/>
    <x v="2"/>
    <n v="1480"/>
    <x v="18"/>
    <x v="2"/>
    <n v="177"/>
    <n v="0.11959459459459459"/>
    <n v="1.7608450360278148E-4"/>
  </r>
  <r>
    <x v="4"/>
    <x v="4"/>
    <x v="1"/>
    <x v="10"/>
    <x v="2"/>
    <n v="1480"/>
    <x v="18"/>
    <x v="3"/>
    <n v="416"/>
    <n v="0.2810810810810811"/>
    <n v="2.6973034138331629E-4"/>
  </r>
  <r>
    <x v="4"/>
    <x v="4"/>
    <x v="1"/>
    <x v="10"/>
    <x v="2"/>
    <n v="1480"/>
    <x v="18"/>
    <x v="4"/>
    <n v="339"/>
    <n v="0.22905405405405405"/>
    <n v="2.4355455149944821E-4"/>
  </r>
  <r>
    <x v="4"/>
    <x v="4"/>
    <x v="1"/>
    <x v="10"/>
    <x v="2"/>
    <n v="1480"/>
    <x v="18"/>
    <x v="5"/>
    <n v="1"/>
    <n v="6.7567567567567571E-4"/>
    <n v="1.3243198502481037E-5"/>
  </r>
  <r>
    <x v="4"/>
    <x v="4"/>
    <x v="1"/>
    <x v="10"/>
    <x v="2"/>
    <n v="1480"/>
    <x v="19"/>
    <x v="1"/>
    <n v="183"/>
    <n v="0.12364864864864865"/>
    <n v="1.7904048063965234E-4"/>
  </r>
  <r>
    <x v="4"/>
    <x v="4"/>
    <x v="1"/>
    <x v="10"/>
    <x v="2"/>
    <n v="1480"/>
    <x v="19"/>
    <x v="2"/>
    <n v="81"/>
    <n v="5.4729729729729733E-2"/>
    <n v="1.1915656876475567E-4"/>
  </r>
  <r>
    <x v="4"/>
    <x v="4"/>
    <x v="1"/>
    <x v="10"/>
    <x v="2"/>
    <n v="1480"/>
    <x v="19"/>
    <x v="3"/>
    <n v="1179"/>
    <n v="0.79662162162162165"/>
    <n v="4.5291269050155934E-4"/>
  </r>
  <r>
    <x v="4"/>
    <x v="4"/>
    <x v="1"/>
    <x v="10"/>
    <x v="2"/>
    <n v="1480"/>
    <x v="19"/>
    <x v="4"/>
    <n v="37"/>
    <n v="2.5000000000000001E-2"/>
    <n v="8.0545433712234064E-5"/>
  </r>
  <r>
    <x v="4"/>
    <x v="4"/>
    <x v="1"/>
    <x v="10"/>
    <x v="2"/>
    <n v="1480"/>
    <x v="20"/>
    <x v="1"/>
    <n v="73"/>
    <n v="4.9324324324324327E-2"/>
    <n v="1.1312241111317195E-4"/>
  </r>
  <r>
    <x v="4"/>
    <x v="4"/>
    <x v="1"/>
    <x v="10"/>
    <x v="2"/>
    <n v="1480"/>
    <x v="20"/>
    <x v="2"/>
    <n v="4"/>
    <n v="2.7027027027027029E-3"/>
    <n v="2.648612855857498E-5"/>
  </r>
  <r>
    <x v="4"/>
    <x v="4"/>
    <x v="1"/>
    <x v="10"/>
    <x v="2"/>
    <n v="1480"/>
    <x v="20"/>
    <x v="3"/>
    <n v="9"/>
    <n v="6.0810810810810814E-3"/>
    <n v="3.9728521712825247E-5"/>
  </r>
  <r>
    <x v="4"/>
    <x v="4"/>
    <x v="1"/>
    <x v="10"/>
    <x v="2"/>
    <n v="1480"/>
    <x v="20"/>
    <x v="4"/>
    <n v="819"/>
    <n v="0.55337837837837833"/>
    <n v="3.7794736672007787E-4"/>
  </r>
  <r>
    <x v="4"/>
    <x v="4"/>
    <x v="1"/>
    <x v="10"/>
    <x v="2"/>
    <n v="1480"/>
    <x v="20"/>
    <x v="5"/>
    <n v="552"/>
    <n v="0.37297297297297299"/>
    <n v="3.1056497860269995E-4"/>
  </r>
  <r>
    <x v="4"/>
    <x v="4"/>
    <x v="1"/>
    <x v="10"/>
    <x v="2"/>
    <n v="1480"/>
    <x v="20"/>
    <x v="6"/>
    <n v="23"/>
    <n v="1.5540540540540541E-2"/>
    <n v="6.3507428142802082E-5"/>
  </r>
  <r>
    <x v="4"/>
    <x v="4"/>
    <x v="1"/>
    <x v="10"/>
    <x v="2"/>
    <n v="1480"/>
    <x v="21"/>
    <x v="1"/>
    <n v="106"/>
    <n v="7.1621621621621626E-2"/>
    <n v="1.3629869839617163E-4"/>
  </r>
  <r>
    <x v="4"/>
    <x v="4"/>
    <x v="1"/>
    <x v="10"/>
    <x v="2"/>
    <n v="1480"/>
    <x v="21"/>
    <x v="2"/>
    <n v="14"/>
    <n v="9.45945945945946E-3"/>
    <n v="4.954933519000935E-5"/>
  </r>
  <r>
    <x v="4"/>
    <x v="4"/>
    <x v="1"/>
    <x v="10"/>
    <x v="2"/>
    <n v="1480"/>
    <x v="21"/>
    <x v="3"/>
    <n v="41"/>
    <n v="2.7702702702702704E-2"/>
    <n v="8.4786385292274686E-5"/>
  </r>
  <r>
    <x v="4"/>
    <x v="4"/>
    <x v="1"/>
    <x v="10"/>
    <x v="2"/>
    <n v="1480"/>
    <x v="21"/>
    <x v="4"/>
    <n v="502"/>
    <n v="0.33918918918918917"/>
    <n v="2.9621593829131255E-4"/>
  </r>
  <r>
    <x v="4"/>
    <x v="4"/>
    <x v="1"/>
    <x v="10"/>
    <x v="2"/>
    <n v="1480"/>
    <x v="21"/>
    <x v="5"/>
    <n v="793"/>
    <n v="0.53581081081081083"/>
    <n v="3.7193266586551919E-4"/>
  </r>
  <r>
    <x v="4"/>
    <x v="4"/>
    <x v="1"/>
    <x v="10"/>
    <x v="2"/>
    <n v="1480"/>
    <x v="21"/>
    <x v="6"/>
    <n v="24"/>
    <n v="1.6216216216216217E-2"/>
    <n v="6.4873116348793203E-5"/>
  </r>
  <r>
    <x v="4"/>
    <x v="4"/>
    <x v="1"/>
    <x v="10"/>
    <x v="2"/>
    <n v="1480"/>
    <x v="22"/>
    <x v="1"/>
    <n v="204"/>
    <n v="0.13783783783783785"/>
    <n v="1.890209415502428E-4"/>
  </r>
  <r>
    <x v="4"/>
    <x v="4"/>
    <x v="1"/>
    <x v="10"/>
    <x v="2"/>
    <n v="1480"/>
    <x v="22"/>
    <x v="2"/>
    <n v="1260"/>
    <n v="0.85135135135135132"/>
    <n v="4.6808317205508193E-4"/>
  </r>
  <r>
    <x v="4"/>
    <x v="4"/>
    <x v="1"/>
    <x v="10"/>
    <x v="2"/>
    <n v="1480"/>
    <x v="22"/>
    <x v="3"/>
    <n v="13"/>
    <n v="8.7837837837837843E-3"/>
    <n v="4.7747095427985692E-5"/>
  </r>
  <r>
    <x v="4"/>
    <x v="4"/>
    <x v="1"/>
    <x v="10"/>
    <x v="2"/>
    <n v="1480"/>
    <x v="22"/>
    <x v="4"/>
    <n v="3"/>
    <n v="2.0270270270270271E-3"/>
    <n v="2.2937737673685181E-5"/>
  </r>
  <r>
    <x v="4"/>
    <x v="4"/>
    <x v="1"/>
    <x v="10"/>
    <x v="2"/>
    <n v="1480"/>
    <x v="23"/>
    <x v="1"/>
    <n v="82"/>
    <n v="5.5405405405405408E-2"/>
    <n v="1.1988944162245551E-4"/>
  </r>
  <r>
    <x v="4"/>
    <x v="4"/>
    <x v="1"/>
    <x v="10"/>
    <x v="2"/>
    <n v="1480"/>
    <x v="23"/>
    <x v="2"/>
    <n v="34"/>
    <n v="2.2972972972972974E-2"/>
    <n v="7.7211843826694367E-5"/>
  </r>
  <r>
    <x v="4"/>
    <x v="4"/>
    <x v="1"/>
    <x v="10"/>
    <x v="2"/>
    <n v="1480"/>
    <x v="23"/>
    <x v="3"/>
    <n v="1325"/>
    <n v="0.89527027027027029"/>
    <n v="4.7989860317165035E-4"/>
  </r>
  <r>
    <x v="4"/>
    <x v="4"/>
    <x v="1"/>
    <x v="10"/>
    <x v="2"/>
    <n v="1480"/>
    <x v="23"/>
    <x v="4"/>
    <n v="39"/>
    <n v="2.6351351351351353E-2"/>
    <n v="8.2693130013957881E-5"/>
  </r>
  <r>
    <x v="4"/>
    <x v="4"/>
    <x v="1"/>
    <x v="10"/>
    <x v="2"/>
    <n v="1480"/>
    <x v="24"/>
    <x v="1"/>
    <n v="1477"/>
    <n v="0.99797297297297294"/>
    <n v="5.0641510025015678E-4"/>
  </r>
  <r>
    <x v="4"/>
    <x v="4"/>
    <x v="1"/>
    <x v="10"/>
    <x v="2"/>
    <n v="1480"/>
    <x v="24"/>
    <x v="2"/>
    <n v="3"/>
    <n v="2.0270270270270271E-3"/>
    <n v="2.2937737673685181E-5"/>
  </r>
  <r>
    <x v="4"/>
    <x v="4"/>
    <x v="1"/>
    <x v="10"/>
    <x v="2"/>
    <n v="1480"/>
    <x v="25"/>
    <x v="1"/>
    <n v="1477"/>
    <n v="0.99797297297297294"/>
    <n v="5.0641510025015678E-4"/>
  </r>
  <r>
    <x v="4"/>
    <x v="4"/>
    <x v="1"/>
    <x v="10"/>
    <x v="2"/>
    <n v="1480"/>
    <x v="25"/>
    <x v="2"/>
    <n v="2"/>
    <n v="1.3513513513513514E-3"/>
    <n v="1.8728647658201277E-5"/>
  </r>
  <r>
    <x v="4"/>
    <x v="4"/>
    <x v="1"/>
    <x v="10"/>
    <x v="2"/>
    <n v="1480"/>
    <x v="25"/>
    <x v="3"/>
    <n v="1"/>
    <n v="6.7567567567567571E-4"/>
    <n v="1.3243198502481037E-5"/>
  </r>
  <r>
    <x v="4"/>
    <x v="4"/>
    <x v="1"/>
    <x v="10"/>
    <x v="2"/>
    <n v="1480"/>
    <x v="26"/>
    <x v="1"/>
    <n v="135"/>
    <n v="9.1216216216216214E-2"/>
    <n v="1.5380238720838621E-4"/>
  </r>
  <r>
    <x v="4"/>
    <x v="4"/>
    <x v="1"/>
    <x v="10"/>
    <x v="2"/>
    <n v="1480"/>
    <x v="26"/>
    <x v="2"/>
    <n v="31"/>
    <n v="2.0945945945945947E-2"/>
    <n v="7.3727535099982398E-5"/>
  </r>
  <r>
    <x v="4"/>
    <x v="4"/>
    <x v="1"/>
    <x v="10"/>
    <x v="2"/>
    <n v="1480"/>
    <x v="26"/>
    <x v="3"/>
    <n v="45"/>
    <n v="3.0405405405405407E-2"/>
    <n v="8.8824869542337496E-5"/>
  </r>
  <r>
    <x v="4"/>
    <x v="4"/>
    <x v="1"/>
    <x v="10"/>
    <x v="2"/>
    <n v="1480"/>
    <x v="26"/>
    <x v="4"/>
    <n v="219"/>
    <n v="0.14797297297297296"/>
    <n v="1.9583704895612927E-4"/>
  </r>
  <r>
    <x v="4"/>
    <x v="4"/>
    <x v="1"/>
    <x v="10"/>
    <x v="2"/>
    <n v="1480"/>
    <x v="26"/>
    <x v="5"/>
    <n v="967"/>
    <n v="0.65337837837837842"/>
    <n v="4.1047257381145538E-4"/>
  </r>
  <r>
    <x v="4"/>
    <x v="4"/>
    <x v="1"/>
    <x v="10"/>
    <x v="2"/>
    <n v="1480"/>
    <x v="26"/>
    <x v="6"/>
    <n v="80"/>
    <n v="5.4054054054054057E-2"/>
    <n v="1.1841915038112936E-4"/>
  </r>
  <r>
    <x v="4"/>
    <x v="4"/>
    <x v="1"/>
    <x v="10"/>
    <x v="2"/>
    <n v="1480"/>
    <x v="26"/>
    <x v="7"/>
    <n v="3"/>
    <n v="2.0270270270270271E-3"/>
    <n v="2.2937737673685181E-5"/>
  </r>
  <r>
    <x v="4"/>
    <x v="4"/>
    <x v="1"/>
    <x v="10"/>
    <x v="2"/>
    <n v="1480"/>
    <x v="27"/>
    <x v="1"/>
    <n v="71"/>
    <n v="4.7972972972972976E-2"/>
    <n v="1.1156278142665921E-4"/>
  </r>
  <r>
    <x v="4"/>
    <x v="4"/>
    <x v="1"/>
    <x v="10"/>
    <x v="2"/>
    <n v="1480"/>
    <x v="27"/>
    <x v="2"/>
    <n v="6"/>
    <n v="4.0540540540540543E-3"/>
    <n v="3.2438530927724497E-5"/>
  </r>
  <r>
    <x v="4"/>
    <x v="4"/>
    <x v="1"/>
    <x v="10"/>
    <x v="2"/>
    <n v="1480"/>
    <x v="27"/>
    <x v="3"/>
    <n v="6"/>
    <n v="4.0540540540540543E-3"/>
    <n v="3.2438530927724497E-5"/>
  </r>
  <r>
    <x v="4"/>
    <x v="4"/>
    <x v="1"/>
    <x v="10"/>
    <x v="2"/>
    <n v="1480"/>
    <x v="27"/>
    <x v="4"/>
    <n v="53"/>
    <n v="3.5810810810810813E-2"/>
    <n v="9.6395001548394077E-5"/>
  </r>
  <r>
    <x v="4"/>
    <x v="4"/>
    <x v="1"/>
    <x v="10"/>
    <x v="2"/>
    <n v="1480"/>
    <x v="27"/>
    <x v="5"/>
    <n v="1281"/>
    <n v="0.86554054054054053"/>
    <n v="4.719339733912514E-4"/>
  </r>
  <r>
    <x v="4"/>
    <x v="4"/>
    <x v="1"/>
    <x v="10"/>
    <x v="2"/>
    <n v="1480"/>
    <x v="27"/>
    <x v="6"/>
    <n v="63"/>
    <n v="4.256756756756757E-2"/>
    <n v="1.0509260969328616E-4"/>
  </r>
  <r>
    <x v="4"/>
    <x v="4"/>
    <x v="1"/>
    <x v="10"/>
    <x v="2"/>
    <n v="1480"/>
    <x v="28"/>
    <x v="1"/>
    <n v="1478"/>
    <n v="0.99864864864864866"/>
    <n v="5.0658477623025957E-4"/>
  </r>
  <r>
    <x v="4"/>
    <x v="4"/>
    <x v="1"/>
    <x v="10"/>
    <x v="2"/>
    <n v="1480"/>
    <x v="28"/>
    <x v="2"/>
    <n v="2"/>
    <n v="1.3513513513513514E-3"/>
    <n v="1.8728647658201277E-5"/>
  </r>
  <r>
    <x v="4"/>
    <x v="4"/>
    <x v="1"/>
    <x v="10"/>
    <x v="2"/>
    <n v="1480"/>
    <x v="29"/>
    <x v="1"/>
    <n v="1465"/>
    <n v="0.98986486486486491"/>
    <n v="5.0437435297115191E-4"/>
  </r>
  <r>
    <x v="4"/>
    <x v="4"/>
    <x v="1"/>
    <x v="10"/>
    <x v="2"/>
    <n v="1480"/>
    <x v="29"/>
    <x v="2"/>
    <n v="14"/>
    <n v="9.45945945945946E-3"/>
    <n v="4.954933519000935E-5"/>
  </r>
  <r>
    <x v="4"/>
    <x v="4"/>
    <x v="1"/>
    <x v="10"/>
    <x v="2"/>
    <n v="1480"/>
    <x v="29"/>
    <x v="4"/>
    <n v="1"/>
    <n v="6.7567567567567571E-4"/>
    <n v="1.3243198502481037E-5"/>
  </r>
  <r>
    <x v="4"/>
    <x v="4"/>
    <x v="1"/>
    <x v="10"/>
    <x v="2"/>
    <n v="1480"/>
    <x v="30"/>
    <x v="1"/>
    <n v="202"/>
    <n v="0.13648648648648648"/>
    <n v="1.8809335873575523E-4"/>
  </r>
  <r>
    <x v="4"/>
    <x v="4"/>
    <x v="1"/>
    <x v="10"/>
    <x v="2"/>
    <n v="1480"/>
    <x v="30"/>
    <x v="2"/>
    <n v="1247"/>
    <n v="0.84256756756756757"/>
    <n v="4.6568282303971069E-4"/>
  </r>
  <r>
    <x v="4"/>
    <x v="4"/>
    <x v="1"/>
    <x v="10"/>
    <x v="2"/>
    <n v="1480"/>
    <x v="30"/>
    <x v="3"/>
    <n v="23"/>
    <n v="1.5540540540540541E-2"/>
    <n v="6.3507428142802082E-5"/>
  </r>
  <r>
    <x v="4"/>
    <x v="4"/>
    <x v="1"/>
    <x v="10"/>
    <x v="2"/>
    <n v="1480"/>
    <x v="30"/>
    <x v="4"/>
    <n v="6"/>
    <n v="4.0540540540540543E-3"/>
    <n v="3.2438530927724497E-5"/>
  </r>
  <r>
    <x v="4"/>
    <x v="4"/>
    <x v="1"/>
    <x v="10"/>
    <x v="2"/>
    <n v="1480"/>
    <x v="30"/>
    <x v="5"/>
    <n v="1"/>
    <n v="6.7567567567567571E-4"/>
    <n v="1.3243198502481037E-5"/>
  </r>
  <r>
    <x v="4"/>
    <x v="4"/>
    <x v="1"/>
    <x v="10"/>
    <x v="2"/>
    <n v="1480"/>
    <x v="30"/>
    <x v="7"/>
    <n v="1"/>
    <n v="6.7567567567567571E-4"/>
    <n v="1.3243198502481037E-5"/>
  </r>
  <r>
    <x v="4"/>
    <x v="4"/>
    <x v="1"/>
    <x v="10"/>
    <x v="2"/>
    <n v="1480"/>
    <x v="31"/>
    <x v="1"/>
    <n v="204"/>
    <n v="0.13783783783783785"/>
    <n v="1.890209415502428E-4"/>
  </r>
  <r>
    <x v="4"/>
    <x v="4"/>
    <x v="1"/>
    <x v="10"/>
    <x v="2"/>
    <n v="1480"/>
    <x v="31"/>
    <x v="2"/>
    <n v="1254"/>
    <n v="0.8472972972972973"/>
    <n v="4.6697690511138696E-4"/>
  </r>
  <r>
    <x v="4"/>
    <x v="4"/>
    <x v="1"/>
    <x v="10"/>
    <x v="2"/>
    <n v="1480"/>
    <x v="31"/>
    <x v="3"/>
    <n v="22"/>
    <n v="1.4864864864864866E-2"/>
    <n v="6.2111699894424862E-5"/>
  </r>
  <r>
    <x v="4"/>
    <x v="4"/>
    <x v="1"/>
    <x v="10"/>
    <x v="2"/>
    <n v="1480"/>
    <x v="32"/>
    <x v="1"/>
    <n v="105"/>
    <n v="7.0945945945945943E-2"/>
    <n v="1.3565471511476753E-4"/>
  </r>
  <r>
    <x v="4"/>
    <x v="4"/>
    <x v="1"/>
    <x v="10"/>
    <x v="2"/>
    <n v="1480"/>
    <x v="32"/>
    <x v="2"/>
    <n v="54"/>
    <n v="3.6486486486486489E-2"/>
    <n v="9.7299809956598961E-5"/>
  </r>
  <r>
    <x v="4"/>
    <x v="4"/>
    <x v="1"/>
    <x v="10"/>
    <x v="2"/>
    <n v="1480"/>
    <x v="32"/>
    <x v="3"/>
    <n v="1299"/>
    <n v="0.87770270270270268"/>
    <n v="4.7520894940440863E-4"/>
  </r>
  <r>
    <x v="4"/>
    <x v="4"/>
    <x v="1"/>
    <x v="10"/>
    <x v="2"/>
    <n v="1480"/>
    <x v="32"/>
    <x v="4"/>
    <n v="22"/>
    <n v="1.4864864864864866E-2"/>
    <n v="6.2111699894424862E-5"/>
  </r>
  <r>
    <x v="4"/>
    <x v="4"/>
    <x v="1"/>
    <x v="11"/>
    <x v="0"/>
    <n v="527"/>
    <x v="0"/>
    <x v="0"/>
    <n v="11"/>
    <n v="2.0872865275142316E-2"/>
    <n v="1.233378771263624E-4"/>
  </r>
  <r>
    <x v="4"/>
    <x v="4"/>
    <x v="1"/>
    <x v="11"/>
    <x v="0"/>
    <n v="527"/>
    <x v="0"/>
    <x v="1"/>
    <n v="241"/>
    <n v="0.45730550284629978"/>
    <n v="5.7604800066184982E-4"/>
  </r>
  <r>
    <x v="4"/>
    <x v="4"/>
    <x v="1"/>
    <x v="11"/>
    <x v="0"/>
    <n v="527"/>
    <x v="0"/>
    <x v="2"/>
    <n v="275"/>
    <n v="0.5218216318785579"/>
    <n v="6.1514247407006408E-4"/>
  </r>
  <r>
    <x v="4"/>
    <x v="4"/>
    <x v="1"/>
    <x v="11"/>
    <x v="0"/>
    <n v="527"/>
    <x v="1"/>
    <x v="1"/>
    <n v="512"/>
    <n v="0.97153700189753323"/>
    <n v="8.3745302546159382E-4"/>
  </r>
  <r>
    <x v="4"/>
    <x v="4"/>
    <x v="1"/>
    <x v="11"/>
    <x v="0"/>
    <n v="527"/>
    <x v="1"/>
    <x v="2"/>
    <n v="15"/>
    <n v="2.8462998102466792E-2"/>
    <n v="1.4402214348861343E-4"/>
  </r>
  <r>
    <x v="4"/>
    <x v="4"/>
    <x v="1"/>
    <x v="11"/>
    <x v="0"/>
    <n v="527"/>
    <x v="2"/>
    <x v="1"/>
    <n v="80"/>
    <n v="0.15180265654648956"/>
    <n v="3.3239965465828812E-4"/>
  </r>
  <r>
    <x v="4"/>
    <x v="4"/>
    <x v="1"/>
    <x v="11"/>
    <x v="0"/>
    <n v="527"/>
    <x v="2"/>
    <x v="2"/>
    <n v="447"/>
    <n v="0.84819734345351039"/>
    <n v="7.8297793768214528E-4"/>
  </r>
  <r>
    <x v="4"/>
    <x v="4"/>
    <x v="1"/>
    <x v="11"/>
    <x v="0"/>
    <n v="527"/>
    <x v="3"/>
    <x v="1"/>
    <n v="258"/>
    <n v="0.48956356736242884"/>
    <n v="5.9592228237389112E-4"/>
  </r>
  <r>
    <x v="4"/>
    <x v="4"/>
    <x v="1"/>
    <x v="11"/>
    <x v="0"/>
    <n v="527"/>
    <x v="3"/>
    <x v="2"/>
    <n v="269"/>
    <n v="0.5104364326375711"/>
    <n v="6.0842963469662258E-4"/>
  </r>
  <r>
    <x v="4"/>
    <x v="4"/>
    <x v="1"/>
    <x v="11"/>
    <x v="0"/>
    <n v="527"/>
    <x v="4"/>
    <x v="1"/>
    <n v="105"/>
    <n v="0.19924098671726756"/>
    <n v="3.8072117119745545E-4"/>
  </r>
  <r>
    <x v="4"/>
    <x v="4"/>
    <x v="1"/>
    <x v="11"/>
    <x v="0"/>
    <n v="527"/>
    <x v="4"/>
    <x v="2"/>
    <n v="422"/>
    <n v="0.80075901328273247"/>
    <n v="7.6094953542448168E-4"/>
  </r>
  <r>
    <x v="4"/>
    <x v="4"/>
    <x v="1"/>
    <x v="11"/>
    <x v="0"/>
    <n v="527"/>
    <x v="5"/>
    <x v="1"/>
    <n v="130"/>
    <n v="0.24667931688804554"/>
    <n v="4.2352671837995906E-4"/>
  </r>
  <r>
    <x v="4"/>
    <x v="4"/>
    <x v="1"/>
    <x v="11"/>
    <x v="0"/>
    <n v="527"/>
    <x v="5"/>
    <x v="2"/>
    <n v="397"/>
    <n v="0.75332068311195444"/>
    <n v="7.3824191917772162E-4"/>
  </r>
  <r>
    <x v="4"/>
    <x v="4"/>
    <x v="1"/>
    <x v="11"/>
    <x v="0"/>
    <n v="527"/>
    <x v="6"/>
    <x v="1"/>
    <n v="282"/>
    <n v="0.53510436432637576"/>
    <n v="6.2288077387027605E-4"/>
  </r>
  <r>
    <x v="4"/>
    <x v="4"/>
    <x v="1"/>
    <x v="11"/>
    <x v="0"/>
    <n v="527"/>
    <x v="6"/>
    <x v="2"/>
    <n v="245"/>
    <n v="0.4648956356736243"/>
    <n v="5.807866651344007E-4"/>
  </r>
  <r>
    <x v="4"/>
    <x v="4"/>
    <x v="1"/>
    <x v="11"/>
    <x v="0"/>
    <n v="527"/>
    <x v="7"/>
    <x v="0"/>
    <n v="11"/>
    <n v="2.0872865275142316E-2"/>
    <n v="1.233378771263624E-4"/>
  </r>
  <r>
    <x v="4"/>
    <x v="4"/>
    <x v="1"/>
    <x v="11"/>
    <x v="0"/>
    <n v="527"/>
    <x v="7"/>
    <x v="1"/>
    <n v="271"/>
    <n v="0.51423149905123344"/>
    <n v="6.1067561877210482E-4"/>
  </r>
  <r>
    <x v="4"/>
    <x v="4"/>
    <x v="1"/>
    <x v="11"/>
    <x v="0"/>
    <n v="527"/>
    <x v="7"/>
    <x v="2"/>
    <n v="245"/>
    <n v="0.4648956356736243"/>
    <n v="5.807866651344007E-4"/>
  </r>
  <r>
    <x v="4"/>
    <x v="4"/>
    <x v="1"/>
    <x v="11"/>
    <x v="0"/>
    <n v="527"/>
    <x v="8"/>
    <x v="1"/>
    <n v="29"/>
    <n v="5.5028462998102469E-2"/>
    <n v="2.0022805533961347E-4"/>
  </r>
  <r>
    <x v="4"/>
    <x v="4"/>
    <x v="1"/>
    <x v="11"/>
    <x v="0"/>
    <n v="527"/>
    <x v="8"/>
    <x v="2"/>
    <n v="498"/>
    <n v="0.94497153700189751"/>
    <n v="8.2603488937469088E-4"/>
  </r>
  <r>
    <x v="4"/>
    <x v="4"/>
    <x v="1"/>
    <x v="11"/>
    <x v="0"/>
    <n v="527"/>
    <x v="9"/>
    <x v="1"/>
    <n v="66"/>
    <n v="0.1252371916508539"/>
    <n v="3.0195714076161688E-4"/>
  </r>
  <r>
    <x v="4"/>
    <x v="4"/>
    <x v="1"/>
    <x v="11"/>
    <x v="0"/>
    <n v="527"/>
    <x v="9"/>
    <x v="2"/>
    <n v="461"/>
    <n v="0.8747628083491461"/>
    <n v="7.9503827773102533E-4"/>
  </r>
  <r>
    <x v="4"/>
    <x v="4"/>
    <x v="1"/>
    <x v="11"/>
    <x v="0"/>
    <n v="527"/>
    <x v="10"/>
    <x v="1"/>
    <n v="69"/>
    <n v="0.13092979127134724"/>
    <n v="3.0873474292072447E-4"/>
  </r>
  <r>
    <x v="4"/>
    <x v="4"/>
    <x v="1"/>
    <x v="11"/>
    <x v="0"/>
    <n v="527"/>
    <x v="10"/>
    <x v="2"/>
    <n v="458"/>
    <n v="0.8690702087286527"/>
    <n v="7.9246991707009181E-4"/>
  </r>
  <r>
    <x v="4"/>
    <x v="4"/>
    <x v="1"/>
    <x v="11"/>
    <x v="0"/>
    <n v="527"/>
    <x v="11"/>
    <x v="1"/>
    <n v="89"/>
    <n v="0.16888045540796964"/>
    <n v="3.5056893574810682E-4"/>
  </r>
  <r>
    <x v="4"/>
    <x v="4"/>
    <x v="1"/>
    <x v="11"/>
    <x v="0"/>
    <n v="527"/>
    <x v="11"/>
    <x v="2"/>
    <n v="438"/>
    <n v="0.83111954459203041"/>
    <n v="7.7512227326667746E-4"/>
  </r>
  <r>
    <x v="4"/>
    <x v="4"/>
    <x v="1"/>
    <x v="11"/>
    <x v="0"/>
    <n v="527"/>
    <x v="12"/>
    <x v="1"/>
    <n v="456"/>
    <n v="0.86527514231499048"/>
    <n v="7.9075287622603176E-4"/>
  </r>
  <r>
    <x v="4"/>
    <x v="4"/>
    <x v="1"/>
    <x v="11"/>
    <x v="0"/>
    <n v="527"/>
    <x v="12"/>
    <x v="2"/>
    <n v="71"/>
    <n v="0.1347248576850095"/>
    <n v="3.1317124724695094E-4"/>
  </r>
  <r>
    <x v="4"/>
    <x v="4"/>
    <x v="1"/>
    <x v="11"/>
    <x v="0"/>
    <n v="527"/>
    <x v="13"/>
    <x v="1"/>
    <n v="465"/>
    <n v="0.88235294117647056"/>
    <n v="7.9844944711758147E-4"/>
  </r>
  <r>
    <x v="4"/>
    <x v="4"/>
    <x v="1"/>
    <x v="11"/>
    <x v="0"/>
    <n v="527"/>
    <x v="13"/>
    <x v="2"/>
    <n v="62"/>
    <n v="0.11764705882352941"/>
    <n v="2.9267503782752865E-4"/>
  </r>
  <r>
    <x v="4"/>
    <x v="4"/>
    <x v="1"/>
    <x v="11"/>
    <x v="0"/>
    <n v="527"/>
    <x v="14"/>
    <x v="1"/>
    <n v="527"/>
    <n v="1"/>
    <n v="8.4950973694765885E-4"/>
  </r>
  <r>
    <x v="4"/>
    <x v="4"/>
    <x v="1"/>
    <x v="11"/>
    <x v="0"/>
    <n v="527"/>
    <x v="15"/>
    <x v="1"/>
    <n v="61"/>
    <n v="0.1157495256166983"/>
    <n v="2.903079180107905E-4"/>
  </r>
  <r>
    <x v="4"/>
    <x v="4"/>
    <x v="1"/>
    <x v="11"/>
    <x v="0"/>
    <n v="527"/>
    <x v="15"/>
    <x v="2"/>
    <n v="466"/>
    <n v="0.88425047438330173"/>
    <n v="7.9929988271198733E-4"/>
  </r>
  <r>
    <x v="4"/>
    <x v="4"/>
    <x v="1"/>
    <x v="11"/>
    <x v="0"/>
    <n v="527"/>
    <x v="16"/>
    <x v="1"/>
    <n v="456"/>
    <n v="0.86527514231499048"/>
    <n v="7.9075287622603176E-4"/>
  </r>
  <r>
    <x v="4"/>
    <x v="4"/>
    <x v="1"/>
    <x v="11"/>
    <x v="0"/>
    <n v="527"/>
    <x v="16"/>
    <x v="2"/>
    <n v="71"/>
    <n v="0.1347248576850095"/>
    <n v="3.1317124724695094E-4"/>
  </r>
  <r>
    <x v="4"/>
    <x v="4"/>
    <x v="1"/>
    <x v="11"/>
    <x v="0"/>
    <n v="527"/>
    <x v="17"/>
    <x v="1"/>
    <n v="15"/>
    <n v="2.8462998102466792E-2"/>
    <n v="1.4402214348861343E-4"/>
  </r>
  <r>
    <x v="4"/>
    <x v="4"/>
    <x v="1"/>
    <x v="11"/>
    <x v="0"/>
    <n v="527"/>
    <x v="17"/>
    <x v="2"/>
    <n v="4"/>
    <n v="7.5901328273244783E-3"/>
    <n v="7.4380478758511977E-5"/>
  </r>
  <r>
    <x v="4"/>
    <x v="4"/>
    <x v="1"/>
    <x v="11"/>
    <x v="0"/>
    <n v="527"/>
    <x v="17"/>
    <x v="3"/>
    <n v="2"/>
    <n v="3.7950664136622392E-3"/>
    <n v="5.2595938990800574E-5"/>
  </r>
  <r>
    <x v="4"/>
    <x v="4"/>
    <x v="1"/>
    <x v="11"/>
    <x v="0"/>
    <n v="527"/>
    <x v="17"/>
    <x v="4"/>
    <n v="6"/>
    <n v="1.1385199240986717E-2"/>
    <n v="9.1095381145611933E-5"/>
  </r>
  <r>
    <x v="4"/>
    <x v="4"/>
    <x v="1"/>
    <x v="11"/>
    <x v="0"/>
    <n v="527"/>
    <x v="17"/>
    <x v="5"/>
    <n v="17"/>
    <n v="3.2258064516129031E-2"/>
    <n v="1.5332036978532706E-4"/>
  </r>
  <r>
    <x v="4"/>
    <x v="4"/>
    <x v="1"/>
    <x v="11"/>
    <x v="0"/>
    <n v="527"/>
    <x v="17"/>
    <x v="6"/>
    <n v="68"/>
    <n v="0.12903225806451613"/>
    <n v="3.0649228120340947E-4"/>
  </r>
  <r>
    <x v="4"/>
    <x v="4"/>
    <x v="1"/>
    <x v="11"/>
    <x v="0"/>
    <n v="527"/>
    <x v="17"/>
    <x v="7"/>
    <n v="415"/>
    <n v="0.78747628083491461"/>
    <n v="7.546624706480853E-4"/>
  </r>
  <r>
    <x v="4"/>
    <x v="4"/>
    <x v="1"/>
    <x v="11"/>
    <x v="0"/>
    <n v="527"/>
    <x v="18"/>
    <x v="1"/>
    <n v="190"/>
    <n v="0.36053130929791272"/>
    <n v="5.1172655945315882E-4"/>
  </r>
  <r>
    <x v="4"/>
    <x v="4"/>
    <x v="1"/>
    <x v="11"/>
    <x v="0"/>
    <n v="527"/>
    <x v="18"/>
    <x v="2"/>
    <n v="38"/>
    <n v="7.2106261859582549E-2"/>
    <n v="2.2918206129716025E-4"/>
  </r>
  <r>
    <x v="4"/>
    <x v="4"/>
    <x v="1"/>
    <x v="11"/>
    <x v="0"/>
    <n v="527"/>
    <x v="18"/>
    <x v="3"/>
    <n v="51"/>
    <n v="9.6774193548387094E-2"/>
    <n v="2.6547296474357674E-4"/>
  </r>
  <r>
    <x v="4"/>
    <x v="4"/>
    <x v="1"/>
    <x v="11"/>
    <x v="0"/>
    <n v="527"/>
    <x v="18"/>
    <x v="4"/>
    <n v="245"/>
    <n v="0.4648956356736243"/>
    <n v="5.807866651344007E-4"/>
  </r>
  <r>
    <x v="4"/>
    <x v="4"/>
    <x v="1"/>
    <x v="11"/>
    <x v="0"/>
    <n v="527"/>
    <x v="18"/>
    <x v="5"/>
    <n v="3"/>
    <n v="5.6925996204933585E-3"/>
    <n v="6.4415995345663623E-5"/>
  </r>
  <r>
    <x v="4"/>
    <x v="4"/>
    <x v="1"/>
    <x v="11"/>
    <x v="0"/>
    <n v="527"/>
    <x v="19"/>
    <x v="1"/>
    <n v="102"/>
    <n v="0.19354838709677419"/>
    <n v="3.7525358483129362E-4"/>
  </r>
  <r>
    <x v="4"/>
    <x v="4"/>
    <x v="1"/>
    <x v="11"/>
    <x v="0"/>
    <n v="527"/>
    <x v="19"/>
    <x v="2"/>
    <n v="38"/>
    <n v="7.2106261859582549E-2"/>
    <n v="2.2918206129716025E-4"/>
  </r>
  <r>
    <x v="4"/>
    <x v="4"/>
    <x v="1"/>
    <x v="11"/>
    <x v="0"/>
    <n v="527"/>
    <x v="19"/>
    <x v="3"/>
    <n v="375"/>
    <n v="0.7115749525616698"/>
    <n v="7.176462187389774E-4"/>
  </r>
  <r>
    <x v="4"/>
    <x v="4"/>
    <x v="1"/>
    <x v="11"/>
    <x v="0"/>
    <n v="527"/>
    <x v="19"/>
    <x v="4"/>
    <n v="12"/>
    <n v="2.2770398481973434E-2"/>
    <n v="1.288209887611697E-4"/>
  </r>
  <r>
    <x v="4"/>
    <x v="4"/>
    <x v="1"/>
    <x v="11"/>
    <x v="0"/>
    <n v="527"/>
    <x v="20"/>
    <x v="1"/>
    <n v="19"/>
    <n v="3.6053130929791274E-2"/>
    <n v="1.6208542127798395E-4"/>
  </r>
  <r>
    <x v="4"/>
    <x v="4"/>
    <x v="1"/>
    <x v="11"/>
    <x v="0"/>
    <n v="527"/>
    <x v="20"/>
    <x v="2"/>
    <n v="2"/>
    <n v="3.7950664136622392E-3"/>
    <n v="5.2595938990800574E-5"/>
  </r>
  <r>
    <x v="4"/>
    <x v="4"/>
    <x v="1"/>
    <x v="11"/>
    <x v="0"/>
    <n v="527"/>
    <x v="20"/>
    <x v="3"/>
    <n v="7"/>
    <n v="1.3282732447817837E-2"/>
    <n v="9.839332369531112E-5"/>
  </r>
  <r>
    <x v="4"/>
    <x v="4"/>
    <x v="1"/>
    <x v="11"/>
    <x v="0"/>
    <n v="527"/>
    <x v="20"/>
    <x v="4"/>
    <n v="434"/>
    <n v="0.82352941176470584"/>
    <n v="7.7160431090622812E-4"/>
  </r>
  <r>
    <x v="4"/>
    <x v="4"/>
    <x v="1"/>
    <x v="11"/>
    <x v="0"/>
    <n v="527"/>
    <x v="20"/>
    <x v="5"/>
    <n v="56"/>
    <n v="0.10626185958254269"/>
    <n v="2.7816891866399749E-4"/>
  </r>
  <r>
    <x v="4"/>
    <x v="4"/>
    <x v="1"/>
    <x v="11"/>
    <x v="0"/>
    <n v="527"/>
    <x v="20"/>
    <x v="6"/>
    <n v="9"/>
    <n v="1.7077798861480076E-2"/>
    <n v="1.1156542488188385E-4"/>
  </r>
  <r>
    <x v="4"/>
    <x v="4"/>
    <x v="1"/>
    <x v="11"/>
    <x v="0"/>
    <n v="527"/>
    <x v="21"/>
    <x v="1"/>
    <n v="39"/>
    <n v="7.4003795066413663E-2"/>
    <n v="2.3217582796609268E-4"/>
  </r>
  <r>
    <x v="4"/>
    <x v="4"/>
    <x v="1"/>
    <x v="11"/>
    <x v="0"/>
    <n v="527"/>
    <x v="21"/>
    <x v="2"/>
    <n v="6"/>
    <n v="1.1385199240986717E-2"/>
    <n v="9.1095381145611933E-5"/>
  </r>
  <r>
    <x v="4"/>
    <x v="4"/>
    <x v="1"/>
    <x v="11"/>
    <x v="0"/>
    <n v="527"/>
    <x v="21"/>
    <x v="3"/>
    <n v="15"/>
    <n v="2.8462998102466792E-2"/>
    <n v="1.4402214348861343E-4"/>
  </r>
  <r>
    <x v="4"/>
    <x v="4"/>
    <x v="1"/>
    <x v="11"/>
    <x v="0"/>
    <n v="527"/>
    <x v="21"/>
    <x v="4"/>
    <n v="136"/>
    <n v="0.25806451612903225"/>
    <n v="4.3316544676227193E-4"/>
  </r>
  <r>
    <x v="4"/>
    <x v="4"/>
    <x v="1"/>
    <x v="11"/>
    <x v="0"/>
    <n v="527"/>
    <x v="21"/>
    <x v="5"/>
    <n v="319"/>
    <n v="0.60531309297912717"/>
    <n v="6.6225063391964483E-4"/>
  </r>
  <r>
    <x v="4"/>
    <x v="4"/>
    <x v="1"/>
    <x v="11"/>
    <x v="0"/>
    <n v="527"/>
    <x v="21"/>
    <x v="6"/>
    <n v="12"/>
    <n v="2.2770398481973434E-2"/>
    <n v="1.288209887611697E-4"/>
  </r>
  <r>
    <x v="4"/>
    <x v="4"/>
    <x v="1"/>
    <x v="11"/>
    <x v="0"/>
    <n v="527"/>
    <x v="22"/>
    <x v="1"/>
    <n v="70"/>
    <n v="0.13282732447817835"/>
    <n v="3.1096094938320822E-4"/>
  </r>
  <r>
    <x v="4"/>
    <x v="4"/>
    <x v="1"/>
    <x v="11"/>
    <x v="0"/>
    <n v="527"/>
    <x v="22"/>
    <x v="2"/>
    <n v="144"/>
    <n v="0.27324478178368122"/>
    <n v="4.4568964768091469E-4"/>
  </r>
  <r>
    <x v="4"/>
    <x v="4"/>
    <x v="1"/>
    <x v="11"/>
    <x v="0"/>
    <n v="527"/>
    <x v="22"/>
    <x v="3"/>
    <n v="306"/>
    <n v="0.58064516129032262"/>
    <n v="6.4869662685818595E-4"/>
  </r>
  <r>
    <x v="4"/>
    <x v="4"/>
    <x v="1"/>
    <x v="11"/>
    <x v="0"/>
    <n v="527"/>
    <x v="22"/>
    <x v="4"/>
    <n v="7"/>
    <n v="1.3282732447817837E-2"/>
    <n v="9.839332369531112E-5"/>
  </r>
  <r>
    <x v="4"/>
    <x v="4"/>
    <x v="1"/>
    <x v="11"/>
    <x v="0"/>
    <n v="527"/>
    <x v="23"/>
    <x v="1"/>
    <n v="23"/>
    <n v="4.3643263757115747E-2"/>
    <n v="1.7832596519143807E-4"/>
  </r>
  <r>
    <x v="4"/>
    <x v="4"/>
    <x v="1"/>
    <x v="11"/>
    <x v="0"/>
    <n v="527"/>
    <x v="23"/>
    <x v="2"/>
    <n v="16"/>
    <n v="3.0360531309297913E-2"/>
    <n v="1.4874401853560339E-4"/>
  </r>
  <r>
    <x v="4"/>
    <x v="4"/>
    <x v="1"/>
    <x v="11"/>
    <x v="0"/>
    <n v="527"/>
    <x v="23"/>
    <x v="3"/>
    <n v="468"/>
    <n v="0.88804554079696396"/>
    <n v="8.0099794682834231E-4"/>
  </r>
  <r>
    <x v="4"/>
    <x v="4"/>
    <x v="1"/>
    <x v="11"/>
    <x v="0"/>
    <n v="527"/>
    <x v="23"/>
    <x v="4"/>
    <n v="20"/>
    <n v="3.7950664136622389E-2"/>
    <n v="1.6629455508110935E-4"/>
  </r>
  <r>
    <x v="4"/>
    <x v="4"/>
    <x v="1"/>
    <x v="11"/>
    <x v="0"/>
    <n v="527"/>
    <x v="24"/>
    <x v="1"/>
    <n v="526"/>
    <n v="0.99810246679316883"/>
    <n v="8.4871150128089455E-4"/>
  </r>
  <r>
    <x v="4"/>
    <x v="4"/>
    <x v="1"/>
    <x v="11"/>
    <x v="0"/>
    <n v="527"/>
    <x v="24"/>
    <x v="2"/>
    <n v="1"/>
    <n v="1.8975332068311196E-3"/>
    <n v="3.7191297990253455E-5"/>
  </r>
  <r>
    <x v="4"/>
    <x v="4"/>
    <x v="1"/>
    <x v="11"/>
    <x v="0"/>
    <n v="527"/>
    <x v="25"/>
    <x v="1"/>
    <n v="443"/>
    <n v="0.84060721062618593"/>
    <n v="7.7949664192906076E-4"/>
  </r>
  <r>
    <x v="4"/>
    <x v="4"/>
    <x v="1"/>
    <x v="11"/>
    <x v="0"/>
    <n v="527"/>
    <x v="25"/>
    <x v="2"/>
    <n v="60"/>
    <n v="0.11385199240986717"/>
    <n v="2.8792124662500802E-4"/>
  </r>
  <r>
    <x v="4"/>
    <x v="4"/>
    <x v="1"/>
    <x v="11"/>
    <x v="0"/>
    <n v="527"/>
    <x v="25"/>
    <x v="3"/>
    <n v="24"/>
    <n v="4.5540796963946868E-2"/>
    <n v="1.8215964191861485E-4"/>
  </r>
  <r>
    <x v="4"/>
    <x v="4"/>
    <x v="1"/>
    <x v="11"/>
    <x v="0"/>
    <n v="527"/>
    <x v="26"/>
    <x v="1"/>
    <n v="152"/>
    <n v="0.2884250474383302"/>
    <n v="4.5786773222217318E-4"/>
  </r>
  <r>
    <x v="4"/>
    <x v="4"/>
    <x v="1"/>
    <x v="11"/>
    <x v="0"/>
    <n v="527"/>
    <x v="26"/>
    <x v="2"/>
    <n v="55"/>
    <n v="0.10436432637571158"/>
    <n v="2.7567669803350863E-4"/>
  </r>
  <r>
    <x v="4"/>
    <x v="4"/>
    <x v="1"/>
    <x v="11"/>
    <x v="0"/>
    <n v="527"/>
    <x v="26"/>
    <x v="3"/>
    <n v="82"/>
    <n v="0.15559772296015181"/>
    <n v="3.3652260572385038E-4"/>
  </r>
  <r>
    <x v="4"/>
    <x v="4"/>
    <x v="1"/>
    <x v="11"/>
    <x v="0"/>
    <n v="527"/>
    <x v="26"/>
    <x v="4"/>
    <n v="166"/>
    <n v="0.31499051233396586"/>
    <n v="4.7842561898712923E-4"/>
  </r>
  <r>
    <x v="4"/>
    <x v="4"/>
    <x v="1"/>
    <x v="11"/>
    <x v="0"/>
    <n v="527"/>
    <x v="26"/>
    <x v="5"/>
    <n v="69"/>
    <n v="0.13092979127134724"/>
    <n v="3.0873474292072447E-4"/>
  </r>
  <r>
    <x v="4"/>
    <x v="4"/>
    <x v="1"/>
    <x v="11"/>
    <x v="0"/>
    <n v="527"/>
    <x v="26"/>
    <x v="6"/>
    <n v="3"/>
    <n v="5.6925996204933585E-3"/>
    <n v="6.4415995345663623E-5"/>
  </r>
  <r>
    <x v="4"/>
    <x v="4"/>
    <x v="1"/>
    <x v="11"/>
    <x v="0"/>
    <n v="527"/>
    <x v="27"/>
    <x v="1"/>
    <n v="18"/>
    <n v="3.4155597722960153E-2"/>
    <n v="1.5776386163511374E-4"/>
  </r>
  <r>
    <x v="4"/>
    <x v="4"/>
    <x v="1"/>
    <x v="11"/>
    <x v="0"/>
    <n v="527"/>
    <x v="27"/>
    <x v="2"/>
    <n v="2"/>
    <n v="3.7950664136622392E-3"/>
    <n v="5.2595938990800574E-5"/>
  </r>
  <r>
    <x v="4"/>
    <x v="4"/>
    <x v="1"/>
    <x v="11"/>
    <x v="0"/>
    <n v="527"/>
    <x v="27"/>
    <x v="3"/>
    <n v="4"/>
    <n v="7.5901328273244783E-3"/>
    <n v="7.4380478758511977E-5"/>
  </r>
  <r>
    <x v="4"/>
    <x v="4"/>
    <x v="1"/>
    <x v="11"/>
    <x v="0"/>
    <n v="527"/>
    <x v="27"/>
    <x v="4"/>
    <n v="24"/>
    <n v="4.5540796963946868E-2"/>
    <n v="1.8215964191861485E-4"/>
  </r>
  <r>
    <x v="4"/>
    <x v="4"/>
    <x v="1"/>
    <x v="11"/>
    <x v="0"/>
    <n v="527"/>
    <x v="27"/>
    <x v="5"/>
    <n v="434"/>
    <n v="0.82352941176470584"/>
    <n v="7.7160431090622812E-4"/>
  </r>
  <r>
    <x v="4"/>
    <x v="4"/>
    <x v="1"/>
    <x v="11"/>
    <x v="0"/>
    <n v="527"/>
    <x v="27"/>
    <x v="6"/>
    <n v="45"/>
    <n v="8.5388994307400379E-2"/>
    <n v="2.4938263761558081E-4"/>
  </r>
  <r>
    <x v="4"/>
    <x v="4"/>
    <x v="1"/>
    <x v="11"/>
    <x v="0"/>
    <n v="527"/>
    <x v="28"/>
    <x v="1"/>
    <n v="525"/>
    <n v="0.99620493358633777"/>
    <n v="8.4791248319032514E-4"/>
  </r>
  <r>
    <x v="4"/>
    <x v="4"/>
    <x v="1"/>
    <x v="11"/>
    <x v="0"/>
    <n v="527"/>
    <x v="28"/>
    <x v="2"/>
    <n v="2"/>
    <n v="3.7950664136622392E-3"/>
    <n v="5.2595938990800574E-5"/>
  </r>
  <r>
    <x v="4"/>
    <x v="4"/>
    <x v="1"/>
    <x v="11"/>
    <x v="0"/>
    <n v="527"/>
    <x v="29"/>
    <x v="1"/>
    <n v="509"/>
    <n v="0.96584440227703983"/>
    <n v="8.3501994458330989E-4"/>
  </r>
  <r>
    <x v="4"/>
    <x v="4"/>
    <x v="1"/>
    <x v="11"/>
    <x v="0"/>
    <n v="527"/>
    <x v="29"/>
    <x v="2"/>
    <n v="17"/>
    <n v="3.2258064516129031E-2"/>
    <n v="1.5332036978532706E-4"/>
  </r>
  <r>
    <x v="4"/>
    <x v="4"/>
    <x v="1"/>
    <x v="11"/>
    <x v="0"/>
    <n v="527"/>
    <x v="29"/>
    <x v="3"/>
    <n v="1"/>
    <n v="1.8975332068311196E-3"/>
    <n v="3.7191297990253455E-5"/>
  </r>
  <r>
    <x v="4"/>
    <x v="4"/>
    <x v="1"/>
    <x v="11"/>
    <x v="0"/>
    <n v="527"/>
    <x v="30"/>
    <x v="1"/>
    <n v="70"/>
    <n v="0.13282732447817835"/>
    <n v="3.1096094938320822E-4"/>
  </r>
  <r>
    <x v="4"/>
    <x v="4"/>
    <x v="1"/>
    <x v="11"/>
    <x v="0"/>
    <n v="527"/>
    <x v="30"/>
    <x v="2"/>
    <n v="422"/>
    <n v="0.80075901328273247"/>
    <n v="7.6094953542448168E-4"/>
  </r>
  <r>
    <x v="4"/>
    <x v="4"/>
    <x v="1"/>
    <x v="11"/>
    <x v="0"/>
    <n v="527"/>
    <x v="30"/>
    <x v="3"/>
    <n v="34"/>
    <n v="6.4516129032258063E-2"/>
    <n v="2.1679276001369962E-4"/>
  </r>
  <r>
    <x v="4"/>
    <x v="4"/>
    <x v="1"/>
    <x v="11"/>
    <x v="0"/>
    <n v="527"/>
    <x v="30"/>
    <x v="4"/>
    <n v="1"/>
    <n v="1.8975332068311196E-3"/>
    <n v="3.7191297990253455E-5"/>
  </r>
  <r>
    <x v="4"/>
    <x v="4"/>
    <x v="1"/>
    <x v="11"/>
    <x v="0"/>
    <n v="527"/>
    <x v="31"/>
    <x v="1"/>
    <n v="71"/>
    <n v="0.1347248576850095"/>
    <n v="3.1317124724695094E-4"/>
  </r>
  <r>
    <x v="4"/>
    <x v="4"/>
    <x v="1"/>
    <x v="11"/>
    <x v="0"/>
    <n v="527"/>
    <x v="31"/>
    <x v="2"/>
    <n v="438"/>
    <n v="0.83111954459203041"/>
    <n v="7.7512227326667746E-4"/>
  </r>
  <r>
    <x v="4"/>
    <x v="4"/>
    <x v="1"/>
    <x v="11"/>
    <x v="0"/>
    <n v="527"/>
    <x v="31"/>
    <x v="3"/>
    <n v="18"/>
    <n v="3.4155597722960153E-2"/>
    <n v="1.5776386163511374E-4"/>
  </r>
  <r>
    <x v="4"/>
    <x v="4"/>
    <x v="1"/>
    <x v="11"/>
    <x v="0"/>
    <n v="527"/>
    <x v="32"/>
    <x v="1"/>
    <n v="53"/>
    <n v="0.10056925996204934"/>
    <n v="2.706231206167585E-4"/>
  </r>
  <r>
    <x v="4"/>
    <x v="4"/>
    <x v="1"/>
    <x v="11"/>
    <x v="0"/>
    <n v="527"/>
    <x v="32"/>
    <x v="2"/>
    <n v="52"/>
    <n v="9.8671726755218223E-2"/>
    <n v="2.6806046045264924E-4"/>
  </r>
  <r>
    <x v="4"/>
    <x v="4"/>
    <x v="1"/>
    <x v="11"/>
    <x v="0"/>
    <n v="527"/>
    <x v="32"/>
    <x v="3"/>
    <n v="413"/>
    <n v="0.78368121442125238"/>
    <n v="7.5285620932076449E-4"/>
  </r>
  <r>
    <x v="4"/>
    <x v="4"/>
    <x v="1"/>
    <x v="11"/>
    <x v="0"/>
    <n v="527"/>
    <x v="32"/>
    <x v="4"/>
    <n v="9"/>
    <n v="1.7077798861480076E-2"/>
    <n v="1.1156542488188385E-4"/>
  </r>
  <r>
    <x v="4"/>
    <x v="4"/>
    <x v="1"/>
    <x v="11"/>
    <x v="2"/>
    <n v="1063"/>
    <x v="0"/>
    <x v="0"/>
    <n v="28"/>
    <n v="2.634054562558796E-2"/>
    <n v="9.7553895719317883E-5"/>
  </r>
  <r>
    <x v="4"/>
    <x v="4"/>
    <x v="1"/>
    <x v="11"/>
    <x v="2"/>
    <n v="1063"/>
    <x v="0"/>
    <x v="1"/>
    <n v="459"/>
    <n v="0.43179680150517402"/>
    <n v="3.9417537056501278E-4"/>
  </r>
  <r>
    <x v="4"/>
    <x v="4"/>
    <x v="1"/>
    <x v="11"/>
    <x v="2"/>
    <n v="1063"/>
    <x v="0"/>
    <x v="2"/>
    <n v="576"/>
    <n v="0.54186265286923796"/>
    <n v="4.4132060949204704E-4"/>
  </r>
  <r>
    <x v="4"/>
    <x v="4"/>
    <x v="1"/>
    <x v="11"/>
    <x v="2"/>
    <n v="1063"/>
    <x v="1"/>
    <x v="1"/>
    <n v="1023"/>
    <n v="0.96237064910630288"/>
    <n v="5.8689544888948888E-4"/>
  </r>
  <r>
    <x v="4"/>
    <x v="4"/>
    <x v="1"/>
    <x v="11"/>
    <x v="2"/>
    <n v="1063"/>
    <x v="1"/>
    <x v="2"/>
    <n v="40"/>
    <n v="3.7629350893697081E-2"/>
    <n v="1.1659262386717362E-4"/>
  </r>
  <r>
    <x v="4"/>
    <x v="4"/>
    <x v="1"/>
    <x v="11"/>
    <x v="2"/>
    <n v="1063"/>
    <x v="2"/>
    <x v="1"/>
    <n v="153"/>
    <n v="0.14393226716839136"/>
    <n v="2.2790599648693562E-4"/>
  </r>
  <r>
    <x v="4"/>
    <x v="4"/>
    <x v="1"/>
    <x v="11"/>
    <x v="2"/>
    <n v="1063"/>
    <x v="2"/>
    <x v="2"/>
    <n v="910"/>
    <n v="0.85606773283160864"/>
    <n v="5.5383012238563966E-4"/>
  </r>
  <r>
    <x v="4"/>
    <x v="4"/>
    <x v="1"/>
    <x v="11"/>
    <x v="2"/>
    <n v="1063"/>
    <x v="3"/>
    <x v="1"/>
    <n v="498"/>
    <n v="0.4684854186265287"/>
    <n v="4.1050436989475476E-4"/>
  </r>
  <r>
    <x v="4"/>
    <x v="4"/>
    <x v="1"/>
    <x v="11"/>
    <x v="2"/>
    <n v="1063"/>
    <x v="3"/>
    <x v="2"/>
    <n v="565"/>
    <n v="0.5315145813734713"/>
    <n v="4.371090348863986E-4"/>
  </r>
  <r>
    <x v="4"/>
    <x v="4"/>
    <x v="1"/>
    <x v="11"/>
    <x v="2"/>
    <n v="1063"/>
    <x v="4"/>
    <x v="1"/>
    <n v="168"/>
    <n v="0.15804327375352775"/>
    <n v="2.3879981698147191E-4"/>
  </r>
  <r>
    <x v="4"/>
    <x v="4"/>
    <x v="1"/>
    <x v="11"/>
    <x v="2"/>
    <n v="1063"/>
    <x v="4"/>
    <x v="2"/>
    <n v="895"/>
    <n v="0.84195672624647222"/>
    <n v="5.4928570720643301E-4"/>
  </r>
  <r>
    <x v="4"/>
    <x v="4"/>
    <x v="1"/>
    <x v="11"/>
    <x v="2"/>
    <n v="1063"/>
    <x v="5"/>
    <x v="1"/>
    <n v="206"/>
    <n v="0.19379115710253997"/>
    <n v="2.6438401682053037E-4"/>
  </r>
  <r>
    <x v="4"/>
    <x v="4"/>
    <x v="1"/>
    <x v="11"/>
    <x v="2"/>
    <n v="1063"/>
    <x v="5"/>
    <x v="2"/>
    <n v="857"/>
    <n v="0.80620884289745998"/>
    <n v="5.3759529901365876E-4"/>
  </r>
  <r>
    <x v="4"/>
    <x v="4"/>
    <x v="1"/>
    <x v="11"/>
    <x v="2"/>
    <n v="1063"/>
    <x v="6"/>
    <x v="1"/>
    <n v="523"/>
    <n v="0.49200376293508935"/>
    <n v="4.2063232233723524E-4"/>
  </r>
  <r>
    <x v="4"/>
    <x v="4"/>
    <x v="1"/>
    <x v="11"/>
    <x v="2"/>
    <n v="1063"/>
    <x v="6"/>
    <x v="2"/>
    <n v="540"/>
    <n v="0.50799623706491059"/>
    <n v="4.2737958749953635E-4"/>
  </r>
  <r>
    <x v="4"/>
    <x v="4"/>
    <x v="1"/>
    <x v="11"/>
    <x v="2"/>
    <n v="1063"/>
    <x v="7"/>
    <x v="0"/>
    <n v="28"/>
    <n v="2.634054562558796E-2"/>
    <n v="9.7553895719317883E-5"/>
  </r>
  <r>
    <x v="4"/>
    <x v="4"/>
    <x v="1"/>
    <x v="11"/>
    <x v="2"/>
    <n v="1063"/>
    <x v="7"/>
    <x v="1"/>
    <n v="495"/>
    <n v="0.46566321730950139"/>
    <n v="4.0927184548008097E-4"/>
  </r>
  <r>
    <x v="4"/>
    <x v="4"/>
    <x v="1"/>
    <x v="11"/>
    <x v="2"/>
    <n v="1063"/>
    <x v="7"/>
    <x v="2"/>
    <n v="540"/>
    <n v="0.50799623706491059"/>
    <n v="4.2737958749953635E-4"/>
  </r>
  <r>
    <x v="4"/>
    <x v="4"/>
    <x v="1"/>
    <x v="11"/>
    <x v="2"/>
    <n v="1063"/>
    <x v="8"/>
    <x v="1"/>
    <n v="74"/>
    <n v="6.9614299153339609E-2"/>
    <n v="1.5855774056642739E-4"/>
  </r>
  <r>
    <x v="4"/>
    <x v="4"/>
    <x v="1"/>
    <x v="11"/>
    <x v="2"/>
    <n v="1063"/>
    <x v="8"/>
    <x v="2"/>
    <n v="989"/>
    <n v="0.93038570084666039"/>
    <n v="5.7715330737565776E-4"/>
  </r>
  <r>
    <x v="4"/>
    <x v="4"/>
    <x v="1"/>
    <x v="11"/>
    <x v="2"/>
    <n v="1063"/>
    <x v="9"/>
    <x v="1"/>
    <n v="130"/>
    <n v="0.12229539040451552"/>
    <n v="2.1010130957677085E-4"/>
  </r>
  <r>
    <x v="4"/>
    <x v="4"/>
    <x v="1"/>
    <x v="11"/>
    <x v="2"/>
    <n v="1063"/>
    <x v="9"/>
    <x v="2"/>
    <n v="933"/>
    <n v="0.87770460959548446"/>
    <n v="5.6072420512781574E-4"/>
  </r>
  <r>
    <x v="4"/>
    <x v="4"/>
    <x v="1"/>
    <x v="11"/>
    <x v="2"/>
    <n v="1063"/>
    <x v="10"/>
    <x v="1"/>
    <n v="136"/>
    <n v="0.12793979303857009"/>
    <n v="2.1488903985662517E-4"/>
  </r>
  <r>
    <x v="4"/>
    <x v="4"/>
    <x v="1"/>
    <x v="11"/>
    <x v="2"/>
    <n v="1063"/>
    <x v="10"/>
    <x v="2"/>
    <n v="927"/>
    <n v="0.87206020696142994"/>
    <n v="5.5893423862777268E-4"/>
  </r>
  <r>
    <x v="4"/>
    <x v="4"/>
    <x v="1"/>
    <x v="11"/>
    <x v="2"/>
    <n v="1063"/>
    <x v="11"/>
    <x v="1"/>
    <n v="151"/>
    <n v="0.14205079962370648"/>
    <n v="2.2641364780741561E-4"/>
  </r>
  <r>
    <x v="4"/>
    <x v="4"/>
    <x v="1"/>
    <x v="11"/>
    <x v="2"/>
    <n v="1063"/>
    <x v="11"/>
    <x v="2"/>
    <n v="912"/>
    <n v="0.85794920037629352"/>
    <n v="5.5443313203420985E-4"/>
  </r>
  <r>
    <x v="4"/>
    <x v="4"/>
    <x v="1"/>
    <x v="11"/>
    <x v="2"/>
    <n v="1063"/>
    <x v="12"/>
    <x v="1"/>
    <n v="787"/>
    <n v="0.74035747883349012"/>
    <n v="5.1534317215526457E-4"/>
  </r>
  <r>
    <x v="4"/>
    <x v="4"/>
    <x v="1"/>
    <x v="11"/>
    <x v="2"/>
    <n v="1063"/>
    <x v="12"/>
    <x v="2"/>
    <n v="276"/>
    <n v="0.25964252116650988"/>
    <n v="3.0592347802040737E-4"/>
  </r>
  <r>
    <x v="4"/>
    <x v="4"/>
    <x v="1"/>
    <x v="11"/>
    <x v="2"/>
    <n v="1063"/>
    <x v="13"/>
    <x v="1"/>
    <n v="827"/>
    <n v="0.77798682972718725"/>
    <n v="5.2817711350912507E-4"/>
  </r>
  <r>
    <x v="4"/>
    <x v="4"/>
    <x v="1"/>
    <x v="11"/>
    <x v="2"/>
    <n v="1063"/>
    <x v="13"/>
    <x v="2"/>
    <n v="236"/>
    <n v="0.22201317027281278"/>
    <n v="2.8294119073689057E-4"/>
  </r>
  <r>
    <x v="4"/>
    <x v="4"/>
    <x v="1"/>
    <x v="11"/>
    <x v="2"/>
    <n v="1063"/>
    <x v="14"/>
    <x v="1"/>
    <n v="1063"/>
    <n v="1"/>
    <n v="5.9814577079775138E-4"/>
  </r>
  <r>
    <x v="4"/>
    <x v="4"/>
    <x v="1"/>
    <x v="11"/>
    <x v="2"/>
    <n v="1063"/>
    <x v="15"/>
    <x v="1"/>
    <n v="102"/>
    <n v="9.5954844778927559E-2"/>
    <n v="1.8612916514442127E-4"/>
  </r>
  <r>
    <x v="4"/>
    <x v="4"/>
    <x v="1"/>
    <x v="11"/>
    <x v="2"/>
    <n v="1063"/>
    <x v="15"/>
    <x v="2"/>
    <n v="961"/>
    <n v="0.90404515522107243"/>
    <n v="5.6900025891303213E-4"/>
  </r>
  <r>
    <x v="4"/>
    <x v="4"/>
    <x v="1"/>
    <x v="11"/>
    <x v="2"/>
    <n v="1063"/>
    <x v="16"/>
    <x v="1"/>
    <n v="787"/>
    <n v="0.74035747883349012"/>
    <n v="5.1534317215526457E-4"/>
  </r>
  <r>
    <x v="4"/>
    <x v="4"/>
    <x v="1"/>
    <x v="11"/>
    <x v="2"/>
    <n v="1063"/>
    <x v="16"/>
    <x v="2"/>
    <n v="276"/>
    <n v="0.25964252116650988"/>
    <n v="3.0592347802040737E-4"/>
  </r>
  <r>
    <x v="4"/>
    <x v="4"/>
    <x v="1"/>
    <x v="11"/>
    <x v="2"/>
    <n v="1063"/>
    <x v="17"/>
    <x v="1"/>
    <n v="43"/>
    <n v="4.0451552210724363E-2"/>
    <n v="1.2088409887804139E-4"/>
  </r>
  <r>
    <x v="4"/>
    <x v="4"/>
    <x v="1"/>
    <x v="11"/>
    <x v="2"/>
    <n v="1063"/>
    <x v="17"/>
    <x v="2"/>
    <n v="17"/>
    <n v="1.5992474129821261E-2"/>
    <n v="7.6017317041432171E-5"/>
  </r>
  <r>
    <x v="4"/>
    <x v="4"/>
    <x v="1"/>
    <x v="11"/>
    <x v="2"/>
    <n v="1063"/>
    <x v="17"/>
    <x v="3"/>
    <n v="4"/>
    <n v="3.7629350893697085E-3"/>
    <n v="3.6876070044952129E-5"/>
  </r>
  <r>
    <x v="4"/>
    <x v="4"/>
    <x v="1"/>
    <x v="11"/>
    <x v="2"/>
    <n v="1063"/>
    <x v="17"/>
    <x v="4"/>
    <n v="8"/>
    <n v="7.525870178739417E-3"/>
    <n v="5.2149657141101441E-5"/>
  </r>
  <r>
    <x v="4"/>
    <x v="4"/>
    <x v="1"/>
    <x v="11"/>
    <x v="2"/>
    <n v="1063"/>
    <x v="17"/>
    <x v="5"/>
    <n v="33"/>
    <n v="3.1044214487300093E-2"/>
    <n v="1.0590399778261684E-4"/>
  </r>
  <r>
    <x v="4"/>
    <x v="4"/>
    <x v="1"/>
    <x v="11"/>
    <x v="2"/>
    <n v="1063"/>
    <x v="17"/>
    <x v="6"/>
    <n v="114"/>
    <n v="0.10724365004703669"/>
    <n v="1.9676245423442203E-4"/>
  </r>
  <r>
    <x v="4"/>
    <x v="4"/>
    <x v="1"/>
    <x v="11"/>
    <x v="2"/>
    <n v="1063"/>
    <x v="17"/>
    <x v="7"/>
    <n v="844"/>
    <n v="0.79397930385700843"/>
    <n v="5.3353516036322467E-4"/>
  </r>
  <r>
    <x v="4"/>
    <x v="4"/>
    <x v="1"/>
    <x v="11"/>
    <x v="2"/>
    <n v="1063"/>
    <x v="18"/>
    <x v="1"/>
    <n v="371"/>
    <n v="0.34901222953904043"/>
    <n v="3.5452802033285839E-4"/>
  </r>
  <r>
    <x v="4"/>
    <x v="4"/>
    <x v="1"/>
    <x v="11"/>
    <x v="2"/>
    <n v="1063"/>
    <x v="18"/>
    <x v="2"/>
    <n v="74"/>
    <n v="6.9614299153339609E-2"/>
    <n v="1.5855774056642739E-4"/>
  </r>
  <r>
    <x v="4"/>
    <x v="4"/>
    <x v="1"/>
    <x v="11"/>
    <x v="2"/>
    <n v="1063"/>
    <x v="18"/>
    <x v="3"/>
    <n v="154"/>
    <n v="0.14487300094073377"/>
    <n v="2.2864849726288541E-4"/>
  </r>
  <r>
    <x v="4"/>
    <x v="4"/>
    <x v="1"/>
    <x v="11"/>
    <x v="2"/>
    <n v="1063"/>
    <x v="18"/>
    <x v="4"/>
    <n v="460"/>
    <n v="0.43273753527751646"/>
    <n v="3.9460265774219705E-4"/>
  </r>
  <r>
    <x v="4"/>
    <x v="4"/>
    <x v="1"/>
    <x v="11"/>
    <x v="2"/>
    <n v="1063"/>
    <x v="18"/>
    <x v="5"/>
    <n v="4"/>
    <n v="3.7629350893697085E-3"/>
    <n v="3.6876070044952129E-5"/>
  </r>
  <r>
    <x v="4"/>
    <x v="4"/>
    <x v="1"/>
    <x v="11"/>
    <x v="2"/>
    <n v="1063"/>
    <x v="19"/>
    <x v="1"/>
    <n v="197"/>
    <n v="0.18532455315145813"/>
    <n v="2.5855510639886177E-4"/>
  </r>
  <r>
    <x v="4"/>
    <x v="4"/>
    <x v="1"/>
    <x v="11"/>
    <x v="2"/>
    <n v="1063"/>
    <x v="19"/>
    <x v="2"/>
    <n v="65"/>
    <n v="6.1147695202257761E-2"/>
    <n v="1.4860953114567853E-4"/>
  </r>
  <r>
    <x v="4"/>
    <x v="4"/>
    <x v="1"/>
    <x v="11"/>
    <x v="2"/>
    <n v="1063"/>
    <x v="19"/>
    <x v="3"/>
    <n v="786"/>
    <n v="0.73941674506114774"/>
    <n v="5.1501809871607818E-4"/>
  </r>
  <r>
    <x v="4"/>
    <x v="4"/>
    <x v="1"/>
    <x v="11"/>
    <x v="2"/>
    <n v="1063"/>
    <x v="19"/>
    <x v="4"/>
    <n v="15"/>
    <n v="1.4111006585136407E-2"/>
    <n v="7.1406507554795055E-5"/>
  </r>
  <r>
    <x v="4"/>
    <x v="4"/>
    <x v="1"/>
    <x v="11"/>
    <x v="2"/>
    <n v="1063"/>
    <x v="20"/>
    <x v="1"/>
    <n v="53"/>
    <n v="4.9858889934148637E-2"/>
    <n v="1.3419997886311E-4"/>
  </r>
  <r>
    <x v="4"/>
    <x v="4"/>
    <x v="1"/>
    <x v="11"/>
    <x v="2"/>
    <n v="1063"/>
    <x v="20"/>
    <x v="2"/>
    <n v="7"/>
    <n v="6.58513640639699E-3"/>
    <n v="4.8781766933861327E-5"/>
  </r>
  <r>
    <x v="4"/>
    <x v="4"/>
    <x v="1"/>
    <x v="11"/>
    <x v="2"/>
    <n v="1063"/>
    <x v="20"/>
    <x v="3"/>
    <n v="11"/>
    <n v="1.0348071495766699E-2"/>
    <n v="6.1150030459307896E-5"/>
  </r>
  <r>
    <x v="4"/>
    <x v="4"/>
    <x v="1"/>
    <x v="11"/>
    <x v="2"/>
    <n v="1063"/>
    <x v="20"/>
    <x v="4"/>
    <n v="856"/>
    <n v="0.80526810912511759"/>
    <n v="5.3728410565975012E-4"/>
  </r>
  <r>
    <x v="4"/>
    <x v="4"/>
    <x v="1"/>
    <x v="11"/>
    <x v="2"/>
    <n v="1063"/>
    <x v="20"/>
    <x v="5"/>
    <n v="123"/>
    <n v="0.11571025399811853"/>
    <n v="2.0437320491304887E-4"/>
  </r>
  <r>
    <x v="4"/>
    <x v="4"/>
    <x v="1"/>
    <x v="11"/>
    <x v="2"/>
    <n v="1063"/>
    <x v="20"/>
    <x v="6"/>
    <n v="13"/>
    <n v="1.2229539040451553E-2"/>
    <n v="6.6476466258157062E-5"/>
  </r>
  <r>
    <x v="4"/>
    <x v="4"/>
    <x v="1"/>
    <x v="11"/>
    <x v="2"/>
    <n v="1063"/>
    <x v="21"/>
    <x v="1"/>
    <n v="82"/>
    <n v="7.7140169332079025E-2"/>
    <n v="1.6690223816948351E-4"/>
  </r>
  <r>
    <x v="4"/>
    <x v="4"/>
    <x v="1"/>
    <x v="11"/>
    <x v="2"/>
    <n v="1063"/>
    <x v="21"/>
    <x v="2"/>
    <n v="18"/>
    <n v="1.6933207902163686E-2"/>
    <n v="7.8220805927395248E-5"/>
  </r>
  <r>
    <x v="4"/>
    <x v="4"/>
    <x v="1"/>
    <x v="11"/>
    <x v="2"/>
    <n v="1063"/>
    <x v="21"/>
    <x v="3"/>
    <n v="20"/>
    <n v="1.881467544684854E-2"/>
    <n v="8.2451193259655689E-5"/>
  </r>
  <r>
    <x v="4"/>
    <x v="4"/>
    <x v="1"/>
    <x v="11"/>
    <x v="2"/>
    <n v="1063"/>
    <x v="21"/>
    <x v="4"/>
    <n v="310"/>
    <n v="0.29162746942615242"/>
    <n v="3.2416749690310226E-4"/>
  </r>
  <r>
    <x v="4"/>
    <x v="4"/>
    <x v="1"/>
    <x v="11"/>
    <x v="2"/>
    <n v="1063"/>
    <x v="21"/>
    <x v="5"/>
    <n v="603"/>
    <n v="0.56726246472248354"/>
    <n v="4.5148794729571099E-4"/>
  </r>
  <r>
    <x v="4"/>
    <x v="4"/>
    <x v="1"/>
    <x v="11"/>
    <x v="2"/>
    <n v="1063"/>
    <x v="21"/>
    <x v="6"/>
    <n v="30"/>
    <n v="2.8222013170272814E-2"/>
    <n v="1.0097692523563442E-4"/>
  </r>
  <r>
    <x v="4"/>
    <x v="4"/>
    <x v="1"/>
    <x v="11"/>
    <x v="2"/>
    <n v="1063"/>
    <x v="22"/>
    <x v="1"/>
    <n v="138"/>
    <n v="0.12982126058325494"/>
    <n v="2.1646130062142433E-4"/>
  </r>
  <r>
    <x v="4"/>
    <x v="4"/>
    <x v="1"/>
    <x v="11"/>
    <x v="2"/>
    <n v="1063"/>
    <x v="22"/>
    <x v="2"/>
    <n v="506"/>
    <n v="0.47601128880526811"/>
    <n v="4.1377281301471525E-4"/>
  </r>
  <r>
    <x v="4"/>
    <x v="4"/>
    <x v="1"/>
    <x v="11"/>
    <x v="2"/>
    <n v="1063"/>
    <x v="22"/>
    <x v="3"/>
    <n v="405"/>
    <n v="0.38099717779868297"/>
    <n v="3.7035772997641393E-4"/>
  </r>
  <r>
    <x v="4"/>
    <x v="4"/>
    <x v="1"/>
    <x v="11"/>
    <x v="2"/>
    <n v="1063"/>
    <x v="22"/>
    <x v="4"/>
    <n v="14"/>
    <n v="1.317027281279398E-2"/>
    <n v="6.8985564735834503E-5"/>
  </r>
  <r>
    <x v="4"/>
    <x v="4"/>
    <x v="1"/>
    <x v="11"/>
    <x v="2"/>
    <n v="1063"/>
    <x v="23"/>
    <x v="1"/>
    <n v="59"/>
    <n v="5.5503292568203196E-2"/>
    <n v="1.4158858949111337E-4"/>
  </r>
  <r>
    <x v="4"/>
    <x v="4"/>
    <x v="1"/>
    <x v="11"/>
    <x v="2"/>
    <n v="1063"/>
    <x v="23"/>
    <x v="2"/>
    <n v="34"/>
    <n v="3.1984948259642522E-2"/>
    <n v="1.0749612268406769E-4"/>
  </r>
  <r>
    <x v="4"/>
    <x v="4"/>
    <x v="1"/>
    <x v="11"/>
    <x v="2"/>
    <n v="1063"/>
    <x v="23"/>
    <x v="3"/>
    <n v="938"/>
    <n v="0.8824082784571966"/>
    <n v="5.6221133413869009E-4"/>
  </r>
  <r>
    <x v="4"/>
    <x v="4"/>
    <x v="1"/>
    <x v="11"/>
    <x v="2"/>
    <n v="1063"/>
    <x v="23"/>
    <x v="4"/>
    <n v="32"/>
    <n v="3.0103480714957668E-2"/>
    <n v="1.042875385847886E-4"/>
  </r>
  <r>
    <x v="4"/>
    <x v="4"/>
    <x v="1"/>
    <x v="11"/>
    <x v="2"/>
    <n v="1063"/>
    <x v="24"/>
    <x v="1"/>
    <n v="1055"/>
    <n v="0.9924741298212606"/>
    <n v="5.9591338534716249E-4"/>
  </r>
  <r>
    <x v="4"/>
    <x v="4"/>
    <x v="1"/>
    <x v="11"/>
    <x v="2"/>
    <n v="1063"/>
    <x v="24"/>
    <x v="2"/>
    <n v="8"/>
    <n v="7.525870178739417E-3"/>
    <n v="5.2149657141101441E-5"/>
  </r>
  <r>
    <x v="4"/>
    <x v="4"/>
    <x v="1"/>
    <x v="11"/>
    <x v="2"/>
    <n v="1063"/>
    <x v="25"/>
    <x v="1"/>
    <n v="949"/>
    <n v="0.89275634995296327"/>
    <n v="5.6546875367363073E-4"/>
  </r>
  <r>
    <x v="4"/>
    <x v="4"/>
    <x v="1"/>
    <x v="11"/>
    <x v="2"/>
    <n v="1063"/>
    <x v="25"/>
    <x v="2"/>
    <n v="92"/>
    <n v="8.6547507055503292E-2"/>
    <n v="1.7677819842001831E-4"/>
  </r>
  <r>
    <x v="4"/>
    <x v="4"/>
    <x v="1"/>
    <x v="11"/>
    <x v="2"/>
    <n v="1063"/>
    <x v="25"/>
    <x v="3"/>
    <n v="22"/>
    <n v="2.0696142991533398E-2"/>
    <n v="8.6474727371379761E-5"/>
  </r>
  <r>
    <x v="4"/>
    <x v="4"/>
    <x v="1"/>
    <x v="11"/>
    <x v="2"/>
    <n v="1063"/>
    <x v="26"/>
    <x v="1"/>
    <n v="168"/>
    <n v="0.15804327375352775"/>
    <n v="2.3879981698147191E-4"/>
  </r>
  <r>
    <x v="4"/>
    <x v="4"/>
    <x v="1"/>
    <x v="11"/>
    <x v="2"/>
    <n v="1063"/>
    <x v="26"/>
    <x v="2"/>
    <n v="41"/>
    <n v="3.8570084666039513E-2"/>
    <n v="1.1804047954200277E-4"/>
  </r>
  <r>
    <x v="4"/>
    <x v="4"/>
    <x v="1"/>
    <x v="11"/>
    <x v="2"/>
    <n v="1063"/>
    <x v="26"/>
    <x v="3"/>
    <n v="175"/>
    <n v="0.16462841015992474"/>
    <n v="2.4371600499885752E-4"/>
  </r>
  <r>
    <x v="4"/>
    <x v="4"/>
    <x v="1"/>
    <x v="11"/>
    <x v="2"/>
    <n v="1063"/>
    <x v="26"/>
    <x v="4"/>
    <n v="397"/>
    <n v="0.37347130761994357"/>
    <n v="3.6669548223910336E-4"/>
  </r>
  <r>
    <x v="4"/>
    <x v="4"/>
    <x v="1"/>
    <x v="11"/>
    <x v="2"/>
    <n v="1063"/>
    <x v="26"/>
    <x v="5"/>
    <n v="269"/>
    <n v="0.25305738476011291"/>
    <n v="3.0202906851289224E-4"/>
  </r>
  <r>
    <x v="4"/>
    <x v="4"/>
    <x v="1"/>
    <x v="11"/>
    <x v="2"/>
    <n v="1063"/>
    <x v="26"/>
    <x v="6"/>
    <n v="9"/>
    <n v="8.4666039510818431E-3"/>
    <n v="5.5312804107007401E-5"/>
  </r>
  <r>
    <x v="4"/>
    <x v="4"/>
    <x v="1"/>
    <x v="11"/>
    <x v="2"/>
    <n v="1063"/>
    <x v="26"/>
    <x v="7"/>
    <n v="4"/>
    <n v="3.7629350893697085E-3"/>
    <n v="3.6876070044952129E-5"/>
  </r>
  <r>
    <x v="4"/>
    <x v="4"/>
    <x v="1"/>
    <x v="11"/>
    <x v="2"/>
    <n v="1063"/>
    <x v="27"/>
    <x v="1"/>
    <n v="50"/>
    <n v="4.7036688617121354E-2"/>
    <n v="1.3034838242383009E-4"/>
  </r>
  <r>
    <x v="4"/>
    <x v="4"/>
    <x v="1"/>
    <x v="11"/>
    <x v="2"/>
    <n v="1063"/>
    <x v="27"/>
    <x v="2"/>
    <n v="7"/>
    <n v="6.58513640639699E-3"/>
    <n v="4.8781766933861327E-5"/>
  </r>
  <r>
    <x v="4"/>
    <x v="4"/>
    <x v="1"/>
    <x v="11"/>
    <x v="2"/>
    <n v="1063"/>
    <x v="27"/>
    <x v="3"/>
    <n v="2"/>
    <n v="1.8814675446848542E-3"/>
    <n v="2.6075564499706569E-5"/>
  </r>
  <r>
    <x v="4"/>
    <x v="4"/>
    <x v="1"/>
    <x v="11"/>
    <x v="2"/>
    <n v="1063"/>
    <x v="27"/>
    <x v="4"/>
    <n v="51"/>
    <n v="4.7977422389463779E-2"/>
    <n v="1.3164479369041356E-4"/>
  </r>
  <r>
    <x v="4"/>
    <x v="4"/>
    <x v="1"/>
    <x v="11"/>
    <x v="2"/>
    <n v="1063"/>
    <x v="27"/>
    <x v="5"/>
    <n v="878"/>
    <n v="0.82596425211665103"/>
    <n v="5.4408788793450637E-4"/>
  </r>
  <r>
    <x v="4"/>
    <x v="4"/>
    <x v="1"/>
    <x v="11"/>
    <x v="2"/>
    <n v="1063"/>
    <x v="27"/>
    <x v="6"/>
    <n v="75"/>
    <n v="7.0555032925682035E-2"/>
    <n v="1.5962473017309693E-4"/>
  </r>
  <r>
    <x v="4"/>
    <x v="4"/>
    <x v="1"/>
    <x v="11"/>
    <x v="2"/>
    <n v="1063"/>
    <x v="28"/>
    <x v="1"/>
    <n v="1062"/>
    <n v="0.99905926622765762"/>
    <n v="5.9786719718936583E-4"/>
  </r>
  <r>
    <x v="4"/>
    <x v="4"/>
    <x v="1"/>
    <x v="11"/>
    <x v="2"/>
    <n v="1063"/>
    <x v="28"/>
    <x v="2"/>
    <n v="1"/>
    <n v="9.4073377234242712E-4"/>
    <n v="1.8438295209664618E-5"/>
  </r>
  <r>
    <x v="4"/>
    <x v="4"/>
    <x v="1"/>
    <x v="11"/>
    <x v="2"/>
    <n v="1063"/>
    <x v="29"/>
    <x v="1"/>
    <n v="1048"/>
    <n v="0.98588899341486358"/>
    <n v="5.9395288261637931E-4"/>
  </r>
  <r>
    <x v="4"/>
    <x v="4"/>
    <x v="1"/>
    <x v="11"/>
    <x v="2"/>
    <n v="1063"/>
    <x v="29"/>
    <x v="2"/>
    <n v="13"/>
    <n v="1.2229539040451553E-2"/>
    <n v="6.6476466258157062E-5"/>
  </r>
  <r>
    <x v="4"/>
    <x v="4"/>
    <x v="1"/>
    <x v="11"/>
    <x v="2"/>
    <n v="1063"/>
    <x v="29"/>
    <x v="3"/>
    <n v="2"/>
    <n v="1.8814675446848542E-3"/>
    <n v="2.6075564499706569E-5"/>
  </r>
  <r>
    <x v="4"/>
    <x v="4"/>
    <x v="1"/>
    <x v="11"/>
    <x v="2"/>
    <n v="1063"/>
    <x v="30"/>
    <x v="1"/>
    <n v="136"/>
    <n v="0.12793979303857009"/>
    <n v="2.1488903985662517E-4"/>
  </r>
  <r>
    <x v="4"/>
    <x v="4"/>
    <x v="1"/>
    <x v="11"/>
    <x v="2"/>
    <n v="1063"/>
    <x v="30"/>
    <x v="2"/>
    <n v="897"/>
    <n v="0.8438381937911571"/>
    <n v="5.4989387473567666E-4"/>
  </r>
  <r>
    <x v="4"/>
    <x v="4"/>
    <x v="1"/>
    <x v="11"/>
    <x v="2"/>
    <n v="1063"/>
    <x v="30"/>
    <x v="3"/>
    <n v="24"/>
    <n v="2.2577610536218252E-2"/>
    <n v="9.0319057191554634E-5"/>
  </r>
  <r>
    <x v="4"/>
    <x v="4"/>
    <x v="1"/>
    <x v="11"/>
    <x v="2"/>
    <n v="1063"/>
    <x v="30"/>
    <x v="4"/>
    <n v="5"/>
    <n v="4.7036688617121351E-3"/>
    <n v="4.1228505747873721E-5"/>
  </r>
  <r>
    <x v="4"/>
    <x v="4"/>
    <x v="1"/>
    <x v="11"/>
    <x v="2"/>
    <n v="1063"/>
    <x v="30"/>
    <x v="6"/>
    <n v="1"/>
    <n v="9.4073377234242712E-4"/>
    <n v="1.8438295209664618E-5"/>
  </r>
  <r>
    <x v="4"/>
    <x v="4"/>
    <x v="1"/>
    <x v="11"/>
    <x v="2"/>
    <n v="1063"/>
    <x v="31"/>
    <x v="1"/>
    <n v="138"/>
    <n v="0.12982126058325494"/>
    <n v="2.1646130062142433E-4"/>
  </r>
  <r>
    <x v="4"/>
    <x v="4"/>
    <x v="1"/>
    <x v="11"/>
    <x v="2"/>
    <n v="1063"/>
    <x v="31"/>
    <x v="2"/>
    <n v="905"/>
    <n v="0.8513640639698965"/>
    <n v="5.5231961664785204E-4"/>
  </r>
  <r>
    <x v="4"/>
    <x v="4"/>
    <x v="1"/>
    <x v="11"/>
    <x v="2"/>
    <n v="1063"/>
    <x v="31"/>
    <x v="3"/>
    <n v="20"/>
    <n v="1.881467544684854E-2"/>
    <n v="8.2451193259655689E-5"/>
  </r>
  <r>
    <x v="4"/>
    <x v="4"/>
    <x v="1"/>
    <x v="11"/>
    <x v="2"/>
    <n v="1063"/>
    <x v="32"/>
    <x v="1"/>
    <n v="86"/>
    <n v="8.0903104421448727E-2"/>
    <n v="1.7092133745156058E-4"/>
  </r>
  <r>
    <x v="4"/>
    <x v="4"/>
    <x v="1"/>
    <x v="11"/>
    <x v="2"/>
    <n v="1063"/>
    <x v="32"/>
    <x v="2"/>
    <n v="74"/>
    <n v="6.9614299153339609E-2"/>
    <n v="1.5855774056642739E-4"/>
  </r>
  <r>
    <x v="4"/>
    <x v="4"/>
    <x v="1"/>
    <x v="11"/>
    <x v="2"/>
    <n v="1063"/>
    <x v="32"/>
    <x v="3"/>
    <n v="882"/>
    <n v="0.82972718720602068"/>
    <n v="5.453155140229054E-4"/>
  </r>
  <r>
    <x v="4"/>
    <x v="4"/>
    <x v="1"/>
    <x v="11"/>
    <x v="2"/>
    <n v="1063"/>
    <x v="32"/>
    <x v="4"/>
    <n v="21"/>
    <n v="1.9755409219190969E-2"/>
    <n v="8.4486934316480781E-5"/>
  </r>
  <r>
    <x v="4"/>
    <x v="4"/>
    <x v="2"/>
    <x v="8"/>
    <x v="0"/>
    <n v="2082"/>
    <x v="0"/>
    <x v="0"/>
    <n v="121"/>
    <n v="5.8117195004803071E-2"/>
    <n v="1.0352417894259568E-4"/>
  </r>
  <r>
    <x v="4"/>
    <x v="4"/>
    <x v="2"/>
    <x v="8"/>
    <x v="0"/>
    <n v="2082"/>
    <x v="0"/>
    <x v="1"/>
    <n v="1959"/>
    <n v="0.94092219020172907"/>
    <n v="4.1470541337267606E-4"/>
  </r>
  <r>
    <x v="4"/>
    <x v="4"/>
    <x v="2"/>
    <x v="8"/>
    <x v="0"/>
    <n v="2082"/>
    <x v="0"/>
    <x v="2"/>
    <n v="2"/>
    <n v="9.6061479346781938E-4"/>
    <n v="1.3313377851957233E-5"/>
  </r>
  <r>
    <x v="4"/>
    <x v="4"/>
    <x v="2"/>
    <x v="8"/>
    <x v="0"/>
    <n v="2082"/>
    <x v="1"/>
    <x v="1"/>
    <n v="1927"/>
    <n v="0.92555235350624399"/>
    <n v="4.1133629635804454E-4"/>
  </r>
  <r>
    <x v="4"/>
    <x v="4"/>
    <x v="2"/>
    <x v="8"/>
    <x v="0"/>
    <n v="2082"/>
    <x v="1"/>
    <x v="2"/>
    <n v="155"/>
    <n v="7.4447646493756001E-2"/>
    <n v="1.1716002995561387E-4"/>
  </r>
  <r>
    <x v="4"/>
    <x v="4"/>
    <x v="2"/>
    <x v="8"/>
    <x v="0"/>
    <n v="2082"/>
    <x v="8"/>
    <x v="1"/>
    <n v="263"/>
    <n v="0.12632084534101826"/>
    <n v="1.5257337206626075E-4"/>
  </r>
  <r>
    <x v="4"/>
    <x v="4"/>
    <x v="2"/>
    <x v="8"/>
    <x v="0"/>
    <n v="2082"/>
    <x v="8"/>
    <x v="2"/>
    <n v="1819"/>
    <n v="0.87367915465898172"/>
    <n v="3.9974789854038142E-4"/>
  </r>
  <r>
    <x v="4"/>
    <x v="4"/>
    <x v="2"/>
    <x v="8"/>
    <x v="0"/>
    <n v="2082"/>
    <x v="9"/>
    <x v="1"/>
    <n v="333"/>
    <n v="0.15994236311239193"/>
    <n v="1.7165239781154681E-4"/>
  </r>
  <r>
    <x v="4"/>
    <x v="4"/>
    <x v="2"/>
    <x v="8"/>
    <x v="0"/>
    <n v="2082"/>
    <x v="9"/>
    <x v="2"/>
    <n v="1749"/>
    <n v="0.84005763688760804"/>
    <n v="3.920472246250419E-4"/>
  </r>
  <r>
    <x v="4"/>
    <x v="4"/>
    <x v="2"/>
    <x v="8"/>
    <x v="0"/>
    <n v="2082"/>
    <x v="10"/>
    <x v="1"/>
    <n v="341"/>
    <n v="0.1637848222862632"/>
    <n v="1.7369870871154698E-4"/>
  </r>
  <r>
    <x v="4"/>
    <x v="4"/>
    <x v="2"/>
    <x v="8"/>
    <x v="0"/>
    <n v="2082"/>
    <x v="10"/>
    <x v="2"/>
    <n v="1741"/>
    <n v="0.83621517771373677"/>
    <n v="3.9115715515432894E-4"/>
  </r>
  <r>
    <x v="4"/>
    <x v="4"/>
    <x v="2"/>
    <x v="8"/>
    <x v="0"/>
    <n v="2082"/>
    <x v="11"/>
    <x v="1"/>
    <n v="350"/>
    <n v="0.16810758885686838"/>
    <n v="1.7597218240766389E-4"/>
  </r>
  <r>
    <x v="4"/>
    <x v="4"/>
    <x v="2"/>
    <x v="8"/>
    <x v="0"/>
    <n v="2082"/>
    <x v="11"/>
    <x v="2"/>
    <n v="1732"/>
    <n v="0.83189241114313162"/>
    <n v="3.9015331640925136E-4"/>
  </r>
  <r>
    <x v="4"/>
    <x v="4"/>
    <x v="2"/>
    <x v="8"/>
    <x v="0"/>
    <n v="2082"/>
    <x v="12"/>
    <x v="1"/>
    <n v="472"/>
    <n v="0.22670509125840538"/>
    <n v="2.0429300789728111E-4"/>
  </r>
  <r>
    <x v="4"/>
    <x v="4"/>
    <x v="2"/>
    <x v="8"/>
    <x v="0"/>
    <n v="2082"/>
    <x v="12"/>
    <x v="2"/>
    <n v="1610"/>
    <n v="0.77329490874159457"/>
    <n v="3.7627257841697852E-4"/>
  </r>
  <r>
    <x v="4"/>
    <x v="4"/>
    <x v="2"/>
    <x v="8"/>
    <x v="0"/>
    <n v="2082"/>
    <x v="13"/>
    <x v="1"/>
    <n v="538"/>
    <n v="0.25840537944284342"/>
    <n v="2.1807437558527164E-4"/>
  </r>
  <r>
    <x v="4"/>
    <x v="4"/>
    <x v="2"/>
    <x v="8"/>
    <x v="0"/>
    <n v="2082"/>
    <x v="13"/>
    <x v="2"/>
    <n v="1544"/>
    <n v="0.74159462055715653"/>
    <n v="3.6853831095070666E-4"/>
  </r>
  <r>
    <x v="4"/>
    <x v="4"/>
    <x v="2"/>
    <x v="8"/>
    <x v="0"/>
    <n v="2082"/>
    <x v="14"/>
    <x v="1"/>
    <n v="1242"/>
    <n v="0.59654178674351588"/>
    <n v="3.3077820864402816E-4"/>
  </r>
  <r>
    <x v="4"/>
    <x v="4"/>
    <x v="2"/>
    <x v="8"/>
    <x v="0"/>
    <n v="2082"/>
    <x v="14"/>
    <x v="2"/>
    <n v="840"/>
    <n v="0.40345821325648418"/>
    <n v="2.7229340246173641E-4"/>
  </r>
  <r>
    <x v="4"/>
    <x v="4"/>
    <x v="2"/>
    <x v="8"/>
    <x v="0"/>
    <n v="2082"/>
    <x v="15"/>
    <x v="1"/>
    <n v="283"/>
    <n v="0.13592699327569643"/>
    <n v="1.5826074341151114E-4"/>
  </r>
  <r>
    <x v="4"/>
    <x v="4"/>
    <x v="2"/>
    <x v="8"/>
    <x v="0"/>
    <n v="2082"/>
    <x v="15"/>
    <x v="2"/>
    <n v="1799"/>
    <n v="0.86407300672430354"/>
    <n v="3.9756346201016323E-4"/>
  </r>
  <r>
    <x v="4"/>
    <x v="4"/>
    <x v="2"/>
    <x v="8"/>
    <x v="0"/>
    <n v="2082"/>
    <x v="16"/>
    <x v="1"/>
    <n v="454"/>
    <n v="0.21805955811719502"/>
    <n v="2.0036840694218717E-4"/>
  </r>
  <r>
    <x v="4"/>
    <x v="4"/>
    <x v="2"/>
    <x v="8"/>
    <x v="0"/>
    <n v="2082"/>
    <x v="16"/>
    <x v="2"/>
    <n v="1628"/>
    <n v="0.78194044188280498"/>
    <n v="3.7835363522303823E-4"/>
  </r>
  <r>
    <x v="4"/>
    <x v="4"/>
    <x v="2"/>
    <x v="8"/>
    <x v="0"/>
    <n v="2082"/>
    <x v="17"/>
    <x v="1"/>
    <n v="177"/>
    <n v="8.5014409221902024E-2"/>
    <n v="1.2519220664645653E-4"/>
  </r>
  <r>
    <x v="4"/>
    <x v="4"/>
    <x v="2"/>
    <x v="8"/>
    <x v="0"/>
    <n v="2082"/>
    <x v="17"/>
    <x v="2"/>
    <n v="22"/>
    <n v="1.0566762728146013E-2"/>
    <n v="4.4153358135542749E-5"/>
  </r>
  <r>
    <x v="4"/>
    <x v="4"/>
    <x v="2"/>
    <x v="8"/>
    <x v="0"/>
    <n v="2082"/>
    <x v="17"/>
    <x v="3"/>
    <n v="20"/>
    <n v="9.6061479346781949E-3"/>
    <n v="4.209877739525583E-5"/>
  </r>
  <r>
    <x v="4"/>
    <x v="4"/>
    <x v="2"/>
    <x v="8"/>
    <x v="0"/>
    <n v="2082"/>
    <x v="17"/>
    <x v="4"/>
    <n v="35"/>
    <n v="1.6810758885686838E-2"/>
    <n v="5.5689441338908461E-5"/>
  </r>
  <r>
    <x v="4"/>
    <x v="4"/>
    <x v="2"/>
    <x v="8"/>
    <x v="0"/>
    <n v="2082"/>
    <x v="17"/>
    <x v="5"/>
    <n v="179"/>
    <n v="8.5975024015369841E-2"/>
    <n v="1.2589691522278367E-4"/>
  </r>
  <r>
    <x v="4"/>
    <x v="4"/>
    <x v="2"/>
    <x v="8"/>
    <x v="0"/>
    <n v="2082"/>
    <x v="17"/>
    <x v="6"/>
    <n v="1602"/>
    <n v="0.7694524495677233"/>
    <n v="3.7534384273278898E-4"/>
  </r>
  <r>
    <x v="4"/>
    <x v="4"/>
    <x v="2"/>
    <x v="8"/>
    <x v="0"/>
    <n v="2082"/>
    <x v="17"/>
    <x v="7"/>
    <n v="47"/>
    <n v="2.2574447646493755E-2"/>
    <n v="6.4532018528077752E-5"/>
  </r>
  <r>
    <x v="4"/>
    <x v="4"/>
    <x v="2"/>
    <x v="8"/>
    <x v="0"/>
    <n v="2082"/>
    <x v="19"/>
    <x v="1"/>
    <n v="274"/>
    <n v="0.13160422670509125"/>
    <n v="1.5572726793186583E-4"/>
  </r>
  <r>
    <x v="4"/>
    <x v="4"/>
    <x v="2"/>
    <x v="8"/>
    <x v="0"/>
    <n v="2082"/>
    <x v="19"/>
    <x v="2"/>
    <n v="78"/>
    <n v="3.7463976945244955E-2"/>
    <n v="8.3126841690540362E-5"/>
  </r>
  <r>
    <x v="4"/>
    <x v="4"/>
    <x v="2"/>
    <x v="8"/>
    <x v="0"/>
    <n v="2082"/>
    <x v="19"/>
    <x v="3"/>
    <n v="1687"/>
    <n v="0.81027857829010563"/>
    <n v="3.850935306103086E-4"/>
  </r>
  <r>
    <x v="4"/>
    <x v="4"/>
    <x v="2"/>
    <x v="8"/>
    <x v="0"/>
    <n v="2082"/>
    <x v="19"/>
    <x v="4"/>
    <n v="43"/>
    <n v="2.0653218059558116E-2"/>
    <n v="6.1725514906146159E-5"/>
  </r>
  <r>
    <x v="4"/>
    <x v="4"/>
    <x v="2"/>
    <x v="8"/>
    <x v="0"/>
    <n v="2082"/>
    <x v="20"/>
    <x v="1"/>
    <n v="182"/>
    <n v="8.7415946205571568E-2"/>
    <n v="1.2694661816690337E-4"/>
  </r>
  <r>
    <x v="4"/>
    <x v="4"/>
    <x v="2"/>
    <x v="8"/>
    <x v="0"/>
    <n v="2082"/>
    <x v="20"/>
    <x v="2"/>
    <n v="24"/>
    <n v="1.1527377521613832E-2"/>
    <n v="4.6116456995088172E-5"/>
  </r>
  <r>
    <x v="4"/>
    <x v="4"/>
    <x v="2"/>
    <x v="8"/>
    <x v="0"/>
    <n v="2082"/>
    <x v="20"/>
    <x v="3"/>
    <n v="27"/>
    <n v="1.2968299711815562E-2"/>
    <n v="4.8913536750847616E-5"/>
  </r>
  <r>
    <x v="4"/>
    <x v="4"/>
    <x v="2"/>
    <x v="8"/>
    <x v="0"/>
    <n v="2082"/>
    <x v="20"/>
    <x v="4"/>
    <n v="1172"/>
    <n v="0.5629202689721422"/>
    <n v="3.213759198873836E-4"/>
  </r>
  <r>
    <x v="4"/>
    <x v="4"/>
    <x v="2"/>
    <x v="8"/>
    <x v="0"/>
    <n v="2082"/>
    <x v="20"/>
    <x v="5"/>
    <n v="656"/>
    <n v="0.31508165225744478"/>
    <n v="2.4073652907565437E-4"/>
  </r>
  <r>
    <x v="4"/>
    <x v="4"/>
    <x v="2"/>
    <x v="8"/>
    <x v="0"/>
    <n v="2082"/>
    <x v="20"/>
    <x v="6"/>
    <n v="21"/>
    <n v="1.0086455331412104E-2"/>
    <n v="4.3138306319063877E-5"/>
  </r>
  <r>
    <x v="4"/>
    <x v="4"/>
    <x v="2"/>
    <x v="8"/>
    <x v="0"/>
    <n v="2082"/>
    <x v="23"/>
    <x v="1"/>
    <n v="222"/>
    <n v="0.10662824207492795"/>
    <n v="1.4019101160729484E-4"/>
  </r>
  <r>
    <x v="4"/>
    <x v="4"/>
    <x v="2"/>
    <x v="8"/>
    <x v="0"/>
    <n v="2082"/>
    <x v="23"/>
    <x v="2"/>
    <n v="117"/>
    <n v="5.6195965417867436E-2"/>
    <n v="1.0179963357357587E-4"/>
  </r>
  <r>
    <x v="4"/>
    <x v="4"/>
    <x v="2"/>
    <x v="8"/>
    <x v="0"/>
    <n v="2082"/>
    <x v="23"/>
    <x v="3"/>
    <n v="1721"/>
    <n v="0.82660902977905859"/>
    <n v="3.8892276339331236E-4"/>
  </r>
  <r>
    <x v="4"/>
    <x v="4"/>
    <x v="2"/>
    <x v="8"/>
    <x v="0"/>
    <n v="2082"/>
    <x v="23"/>
    <x v="4"/>
    <n v="22"/>
    <n v="1.0566762728146013E-2"/>
    <n v="4.4153358135542749E-5"/>
  </r>
  <r>
    <x v="4"/>
    <x v="4"/>
    <x v="2"/>
    <x v="8"/>
    <x v="0"/>
    <n v="2082"/>
    <x v="26"/>
    <x v="1"/>
    <n v="213"/>
    <n v="0.10230547550432277"/>
    <n v="1.3732287291447936E-4"/>
  </r>
  <r>
    <x v="4"/>
    <x v="4"/>
    <x v="2"/>
    <x v="8"/>
    <x v="0"/>
    <n v="2082"/>
    <x v="26"/>
    <x v="2"/>
    <n v="34"/>
    <n v="1.633045148895293E-2"/>
    <n v="5.4888244473778E-5"/>
  </r>
  <r>
    <x v="4"/>
    <x v="4"/>
    <x v="2"/>
    <x v="8"/>
    <x v="0"/>
    <n v="2082"/>
    <x v="26"/>
    <x v="3"/>
    <n v="39"/>
    <n v="1.8731988472622477E-2"/>
    <n v="5.8785060552882452E-5"/>
  </r>
  <r>
    <x v="4"/>
    <x v="4"/>
    <x v="2"/>
    <x v="8"/>
    <x v="0"/>
    <n v="2082"/>
    <x v="26"/>
    <x v="4"/>
    <n v="142"/>
    <n v="6.8203650336215171E-2"/>
    <n v="1.1214279227038573E-4"/>
  </r>
  <r>
    <x v="4"/>
    <x v="4"/>
    <x v="2"/>
    <x v="8"/>
    <x v="0"/>
    <n v="2082"/>
    <x v="26"/>
    <x v="5"/>
    <n v="1278"/>
    <n v="0.6138328530259366"/>
    <n v="3.3550866753309086E-4"/>
  </r>
  <r>
    <x v="4"/>
    <x v="4"/>
    <x v="2"/>
    <x v="8"/>
    <x v="0"/>
    <n v="2082"/>
    <x v="26"/>
    <x v="6"/>
    <n v="367"/>
    <n v="0.17627281460134486"/>
    <n v="1.8018775278209534E-4"/>
  </r>
  <r>
    <x v="4"/>
    <x v="4"/>
    <x v="2"/>
    <x v="8"/>
    <x v="0"/>
    <n v="2082"/>
    <x v="26"/>
    <x v="7"/>
    <n v="9"/>
    <n v="4.3227665706051877E-3"/>
    <n v="2.8241464501870083E-5"/>
  </r>
  <r>
    <x v="4"/>
    <x v="4"/>
    <x v="2"/>
    <x v="8"/>
    <x v="0"/>
    <n v="2082"/>
    <x v="27"/>
    <x v="1"/>
    <n v="186"/>
    <n v="8.9337175792507204E-2"/>
    <n v="1.2833282022618254E-4"/>
  </r>
  <r>
    <x v="4"/>
    <x v="4"/>
    <x v="2"/>
    <x v="8"/>
    <x v="0"/>
    <n v="2082"/>
    <x v="27"/>
    <x v="2"/>
    <n v="18"/>
    <n v="8.6455331412103754E-3"/>
    <n v="3.9938598828316804E-5"/>
  </r>
  <r>
    <x v="4"/>
    <x v="4"/>
    <x v="2"/>
    <x v="8"/>
    <x v="0"/>
    <n v="2082"/>
    <x v="27"/>
    <x v="3"/>
    <n v="21"/>
    <n v="1.0086455331412104E-2"/>
    <n v="4.3138306319063877E-5"/>
  </r>
  <r>
    <x v="4"/>
    <x v="4"/>
    <x v="2"/>
    <x v="8"/>
    <x v="0"/>
    <n v="2082"/>
    <x v="27"/>
    <x v="4"/>
    <n v="131"/>
    <n v="6.2920268972142174E-2"/>
    <n v="1.0771453758625778E-4"/>
  </r>
  <r>
    <x v="4"/>
    <x v="4"/>
    <x v="2"/>
    <x v="8"/>
    <x v="0"/>
    <n v="2082"/>
    <x v="27"/>
    <x v="5"/>
    <n v="1574"/>
    <n v="0.75600384245917385"/>
    <n v="3.7207443574651771E-4"/>
  </r>
  <r>
    <x v="4"/>
    <x v="4"/>
    <x v="2"/>
    <x v="8"/>
    <x v="0"/>
    <n v="2082"/>
    <x v="27"/>
    <x v="6"/>
    <n v="152"/>
    <n v="7.3006724303554274E-2"/>
    <n v="1.1602151981312782E-4"/>
  </r>
  <r>
    <x v="4"/>
    <x v="4"/>
    <x v="2"/>
    <x v="8"/>
    <x v="0"/>
    <n v="2082"/>
    <x v="32"/>
    <x v="1"/>
    <n v="232"/>
    <n v="0.11143131604226705"/>
    <n v="1.4331024342261798E-4"/>
  </r>
  <r>
    <x v="4"/>
    <x v="4"/>
    <x v="2"/>
    <x v="8"/>
    <x v="0"/>
    <n v="2082"/>
    <x v="32"/>
    <x v="2"/>
    <n v="125"/>
    <n v="6.0038424591738714E-2"/>
    <n v="1.0522039837607212E-4"/>
  </r>
  <r>
    <x v="4"/>
    <x v="4"/>
    <x v="2"/>
    <x v="8"/>
    <x v="0"/>
    <n v="2082"/>
    <x v="32"/>
    <x v="3"/>
    <n v="1708"/>
    <n v="0.8203650336215178"/>
    <n v="3.8746326352500141E-4"/>
  </r>
  <r>
    <x v="4"/>
    <x v="4"/>
    <x v="2"/>
    <x v="8"/>
    <x v="0"/>
    <n v="2082"/>
    <x v="32"/>
    <x v="4"/>
    <n v="17"/>
    <n v="8.1652257444764648E-3"/>
    <n v="3.8813434638862305E-5"/>
  </r>
  <r>
    <x v="4"/>
    <x v="4"/>
    <x v="2"/>
    <x v="9"/>
    <x v="0"/>
    <n v="1065"/>
    <x v="0"/>
    <x v="0"/>
    <n v="48"/>
    <n v="4.507042253521127E-2"/>
    <n v="1.2747622410703798E-4"/>
  </r>
  <r>
    <x v="4"/>
    <x v="4"/>
    <x v="2"/>
    <x v="9"/>
    <x v="0"/>
    <n v="1065"/>
    <x v="0"/>
    <x v="1"/>
    <n v="879"/>
    <n v="0.82535211267605635"/>
    <n v="5.4337697875955814E-4"/>
  </r>
  <r>
    <x v="4"/>
    <x v="4"/>
    <x v="2"/>
    <x v="9"/>
    <x v="0"/>
    <n v="1065"/>
    <x v="0"/>
    <x v="2"/>
    <n v="138"/>
    <n v="0.12957746478873239"/>
    <n v="2.160550642348083E-4"/>
  </r>
  <r>
    <x v="4"/>
    <x v="4"/>
    <x v="2"/>
    <x v="9"/>
    <x v="0"/>
    <n v="1065"/>
    <x v="1"/>
    <x v="1"/>
    <n v="1004"/>
    <n v="0.94272300469483572"/>
    <n v="5.8038544512538023E-4"/>
  </r>
  <r>
    <x v="4"/>
    <x v="4"/>
    <x v="2"/>
    <x v="9"/>
    <x v="0"/>
    <n v="1065"/>
    <x v="1"/>
    <x v="2"/>
    <n v="61"/>
    <n v="5.7276995305164322E-2"/>
    <n v="1.4369675802842222E-4"/>
  </r>
  <r>
    <x v="4"/>
    <x v="4"/>
    <x v="2"/>
    <x v="9"/>
    <x v="0"/>
    <n v="1065"/>
    <x v="2"/>
    <x v="1"/>
    <n v="524"/>
    <n v="0.49201877934272298"/>
    <n v="4.2024355806365014E-4"/>
  </r>
  <r>
    <x v="4"/>
    <x v="4"/>
    <x v="2"/>
    <x v="9"/>
    <x v="0"/>
    <n v="1065"/>
    <x v="2"/>
    <x v="2"/>
    <n v="541"/>
    <n v="0.50798122065727702"/>
    <n v="4.2697182495576641E-4"/>
  </r>
  <r>
    <x v="4"/>
    <x v="4"/>
    <x v="2"/>
    <x v="9"/>
    <x v="0"/>
    <n v="1065"/>
    <x v="3"/>
    <x v="1"/>
    <n v="933"/>
    <n v="0.87605633802816907"/>
    <n v="5.5967585519916499E-4"/>
  </r>
  <r>
    <x v="4"/>
    <x v="4"/>
    <x v="2"/>
    <x v="9"/>
    <x v="0"/>
    <n v="1065"/>
    <x v="3"/>
    <x v="2"/>
    <n v="132"/>
    <n v="0.12394366197183099"/>
    <n v="2.1131198127533692E-4"/>
  </r>
  <r>
    <x v="4"/>
    <x v="4"/>
    <x v="2"/>
    <x v="9"/>
    <x v="0"/>
    <n v="1065"/>
    <x v="4"/>
    <x v="1"/>
    <n v="504"/>
    <n v="0.47323943661971829"/>
    <n v="4.1218450934317973E-4"/>
  </r>
  <r>
    <x v="4"/>
    <x v="4"/>
    <x v="2"/>
    <x v="9"/>
    <x v="0"/>
    <n v="1065"/>
    <x v="4"/>
    <x v="2"/>
    <n v="561"/>
    <n v="0.52676056338028165"/>
    <n v="4.3475143572537048E-4"/>
  </r>
  <r>
    <x v="4"/>
    <x v="4"/>
    <x v="2"/>
    <x v="9"/>
    <x v="0"/>
    <n v="1065"/>
    <x v="5"/>
    <x v="1"/>
    <n v="534"/>
    <n v="0.50140845070422535"/>
    <n v="4.2421454853674512E-4"/>
  </r>
  <r>
    <x v="4"/>
    <x v="4"/>
    <x v="2"/>
    <x v="9"/>
    <x v="0"/>
    <n v="1065"/>
    <x v="5"/>
    <x v="2"/>
    <n v="531"/>
    <n v="0.49859154929577465"/>
    <n v="4.2302724433176828E-4"/>
  </r>
  <r>
    <x v="4"/>
    <x v="4"/>
    <x v="2"/>
    <x v="9"/>
    <x v="0"/>
    <n v="1065"/>
    <x v="6"/>
    <x v="1"/>
    <n v="935"/>
    <n v="0.8779342723004695"/>
    <n v="5.6027009368941785E-4"/>
  </r>
  <r>
    <x v="4"/>
    <x v="4"/>
    <x v="2"/>
    <x v="9"/>
    <x v="0"/>
    <n v="1065"/>
    <x v="6"/>
    <x v="2"/>
    <n v="130"/>
    <n v="0.12206572769953052"/>
    <n v="2.0970699423068271E-4"/>
  </r>
  <r>
    <x v="4"/>
    <x v="4"/>
    <x v="2"/>
    <x v="9"/>
    <x v="0"/>
    <n v="1065"/>
    <x v="7"/>
    <x v="0"/>
    <n v="48"/>
    <n v="4.507042253521127E-2"/>
    <n v="1.2747622410703798E-4"/>
  </r>
  <r>
    <x v="4"/>
    <x v="4"/>
    <x v="2"/>
    <x v="9"/>
    <x v="0"/>
    <n v="1065"/>
    <x v="7"/>
    <x v="1"/>
    <n v="887"/>
    <n v="0.83286384976525818"/>
    <n v="5.4582341109693446E-4"/>
  </r>
  <r>
    <x v="4"/>
    <x v="4"/>
    <x v="2"/>
    <x v="9"/>
    <x v="0"/>
    <n v="1065"/>
    <x v="7"/>
    <x v="2"/>
    <n v="130"/>
    <n v="0.12206572769953052"/>
    <n v="2.0970699423068271E-4"/>
  </r>
  <r>
    <x v="4"/>
    <x v="4"/>
    <x v="2"/>
    <x v="9"/>
    <x v="0"/>
    <n v="1065"/>
    <x v="8"/>
    <x v="1"/>
    <n v="102"/>
    <n v="9.5774647887323941E-2"/>
    <n v="1.8577979435137061E-4"/>
  </r>
  <r>
    <x v="4"/>
    <x v="4"/>
    <x v="2"/>
    <x v="9"/>
    <x v="0"/>
    <n v="1065"/>
    <x v="8"/>
    <x v="2"/>
    <n v="963"/>
    <n v="0.90422535211267607"/>
    <n v="5.6852186969169778E-4"/>
  </r>
  <r>
    <x v="4"/>
    <x v="4"/>
    <x v="2"/>
    <x v="9"/>
    <x v="0"/>
    <n v="1065"/>
    <x v="9"/>
    <x v="1"/>
    <n v="155"/>
    <n v="0.14553990610328638"/>
    <n v="2.2895811798746282E-4"/>
  </r>
  <r>
    <x v="4"/>
    <x v="4"/>
    <x v="2"/>
    <x v="9"/>
    <x v="0"/>
    <n v="1065"/>
    <x v="9"/>
    <x v="2"/>
    <n v="910"/>
    <n v="0.85446009389671362"/>
    <n v="5.5279454760102996E-4"/>
  </r>
  <r>
    <x v="4"/>
    <x v="4"/>
    <x v="2"/>
    <x v="9"/>
    <x v="0"/>
    <n v="1065"/>
    <x v="10"/>
    <x v="1"/>
    <n v="159"/>
    <n v="0.14929577464788732"/>
    <n v="2.3188923713641314E-4"/>
  </r>
  <r>
    <x v="4"/>
    <x v="4"/>
    <x v="2"/>
    <x v="9"/>
    <x v="0"/>
    <n v="1065"/>
    <x v="10"/>
    <x v="2"/>
    <n v="906"/>
    <n v="0.85070422535211265"/>
    <n v="5.5158872394441472E-4"/>
  </r>
  <r>
    <x v="4"/>
    <x v="4"/>
    <x v="2"/>
    <x v="9"/>
    <x v="0"/>
    <n v="1065"/>
    <x v="11"/>
    <x v="1"/>
    <n v="164"/>
    <n v="0.15399061032863851"/>
    <n v="2.3550153571041279E-4"/>
  </r>
  <r>
    <x v="4"/>
    <x v="4"/>
    <x v="2"/>
    <x v="9"/>
    <x v="0"/>
    <n v="1065"/>
    <x v="11"/>
    <x v="2"/>
    <n v="901"/>
    <n v="0.84600938967136152"/>
    <n v="5.5007759718716034E-4"/>
  </r>
  <r>
    <x v="4"/>
    <x v="4"/>
    <x v="2"/>
    <x v="9"/>
    <x v="0"/>
    <n v="1065"/>
    <x v="12"/>
    <x v="1"/>
    <n v="223"/>
    <n v="0.20938967136150236"/>
    <n v="2.7453880218225162E-4"/>
  </r>
  <r>
    <x v="4"/>
    <x v="4"/>
    <x v="2"/>
    <x v="9"/>
    <x v="0"/>
    <n v="1065"/>
    <x v="12"/>
    <x v="2"/>
    <n v="842"/>
    <n v="0.79061032863849767"/>
    <n v="5.319109100895027E-4"/>
  </r>
  <r>
    <x v="4"/>
    <x v="4"/>
    <x v="2"/>
    <x v="9"/>
    <x v="0"/>
    <n v="1065"/>
    <x v="13"/>
    <x v="1"/>
    <n v="267"/>
    <n v="0.25070422535211268"/>
    <n v="3.0034265350057884E-4"/>
  </r>
  <r>
    <x v="4"/>
    <x v="4"/>
    <x v="2"/>
    <x v="9"/>
    <x v="0"/>
    <n v="1065"/>
    <x v="13"/>
    <x v="2"/>
    <n v="798"/>
    <n v="0.74929577464788732"/>
    <n v="5.1793434147267734E-4"/>
  </r>
  <r>
    <x v="4"/>
    <x v="4"/>
    <x v="2"/>
    <x v="9"/>
    <x v="0"/>
    <n v="1065"/>
    <x v="14"/>
    <x v="1"/>
    <n v="785"/>
    <n v="0.73708920187793425"/>
    <n v="5.1372984316733704E-4"/>
  </r>
  <r>
    <x v="4"/>
    <x v="4"/>
    <x v="2"/>
    <x v="9"/>
    <x v="0"/>
    <n v="1065"/>
    <x v="14"/>
    <x v="2"/>
    <n v="280"/>
    <n v="0.26291079812206575"/>
    <n v="3.0754864922113588E-4"/>
  </r>
  <r>
    <x v="4"/>
    <x v="4"/>
    <x v="2"/>
    <x v="9"/>
    <x v="0"/>
    <n v="1065"/>
    <x v="15"/>
    <x v="1"/>
    <n v="112"/>
    <n v="0.10516431924882629"/>
    <n v="1.9466460521285153E-4"/>
  </r>
  <r>
    <x v="4"/>
    <x v="4"/>
    <x v="2"/>
    <x v="9"/>
    <x v="0"/>
    <n v="1065"/>
    <x v="15"/>
    <x v="2"/>
    <n v="953"/>
    <n v="0.8948356807511737"/>
    <n v="5.655891334668795E-4"/>
  </r>
  <r>
    <x v="4"/>
    <x v="4"/>
    <x v="2"/>
    <x v="9"/>
    <x v="0"/>
    <n v="1065"/>
    <x v="16"/>
    <x v="1"/>
    <n v="202"/>
    <n v="0.18967136150234742"/>
    <n v="2.6131834022505187E-4"/>
  </r>
  <r>
    <x v="4"/>
    <x v="4"/>
    <x v="2"/>
    <x v="9"/>
    <x v="0"/>
    <n v="1065"/>
    <x v="16"/>
    <x v="2"/>
    <n v="863"/>
    <n v="0.81032863849765258"/>
    <n v="5.3844963526110986E-4"/>
  </r>
  <r>
    <x v="4"/>
    <x v="4"/>
    <x v="2"/>
    <x v="9"/>
    <x v="0"/>
    <n v="1065"/>
    <x v="17"/>
    <x v="1"/>
    <n v="66"/>
    <n v="6.1971830985915494E-2"/>
    <n v="1.494664843699207E-4"/>
  </r>
  <r>
    <x v="4"/>
    <x v="4"/>
    <x v="2"/>
    <x v="9"/>
    <x v="0"/>
    <n v="1065"/>
    <x v="17"/>
    <x v="2"/>
    <n v="9"/>
    <n v="8.4507042253521118E-3"/>
    <n v="5.5208934685883498E-5"/>
  </r>
  <r>
    <x v="4"/>
    <x v="4"/>
    <x v="2"/>
    <x v="9"/>
    <x v="0"/>
    <n v="1065"/>
    <x v="17"/>
    <x v="3"/>
    <n v="4"/>
    <n v="3.7558685446009389E-3"/>
    <n v="3.6806820509721046E-5"/>
  </r>
  <r>
    <x v="4"/>
    <x v="4"/>
    <x v="2"/>
    <x v="9"/>
    <x v="0"/>
    <n v="1065"/>
    <x v="17"/>
    <x v="4"/>
    <n v="19"/>
    <n v="1.7840375586854459E-2"/>
    <n v="8.0212955908756715E-5"/>
  </r>
  <r>
    <x v="4"/>
    <x v="4"/>
    <x v="2"/>
    <x v="9"/>
    <x v="0"/>
    <n v="1065"/>
    <x v="17"/>
    <x v="5"/>
    <n v="59"/>
    <n v="5.539906103286385E-2"/>
    <n v="1.4132276911863143E-4"/>
  </r>
  <r>
    <x v="4"/>
    <x v="4"/>
    <x v="2"/>
    <x v="9"/>
    <x v="0"/>
    <n v="1065"/>
    <x v="17"/>
    <x v="6"/>
    <n v="372"/>
    <n v="0.3492957746478873"/>
    <n v="3.5433831825540575E-4"/>
  </r>
  <r>
    <x v="4"/>
    <x v="4"/>
    <x v="2"/>
    <x v="9"/>
    <x v="0"/>
    <n v="1065"/>
    <x v="17"/>
    <x v="7"/>
    <n v="536"/>
    <n v="0.50328638497652578"/>
    <n v="4.2500420454757889E-4"/>
  </r>
  <r>
    <x v="4"/>
    <x v="4"/>
    <x v="2"/>
    <x v="9"/>
    <x v="0"/>
    <n v="1065"/>
    <x v="18"/>
    <x v="1"/>
    <n v="662"/>
    <n v="0.62159624413145542"/>
    <n v="4.7204289658871591E-4"/>
  </r>
  <r>
    <x v="4"/>
    <x v="4"/>
    <x v="2"/>
    <x v="9"/>
    <x v="0"/>
    <n v="1065"/>
    <x v="18"/>
    <x v="2"/>
    <n v="264"/>
    <n v="0.24788732394366197"/>
    <n v="2.9865478563689552E-4"/>
  </r>
  <r>
    <x v="4"/>
    <x v="4"/>
    <x v="2"/>
    <x v="9"/>
    <x v="0"/>
    <n v="1065"/>
    <x v="18"/>
    <x v="3"/>
    <n v="135"/>
    <n v="0.12676056338028169"/>
    <n v="2.1369674945677898E-4"/>
  </r>
  <r>
    <x v="4"/>
    <x v="4"/>
    <x v="2"/>
    <x v="9"/>
    <x v="0"/>
    <n v="1065"/>
    <x v="18"/>
    <x v="4"/>
    <n v="4"/>
    <n v="3.7558685446009389E-3"/>
    <n v="3.6806820509721046E-5"/>
  </r>
  <r>
    <x v="4"/>
    <x v="4"/>
    <x v="2"/>
    <x v="9"/>
    <x v="0"/>
    <n v="1065"/>
    <x v="19"/>
    <x v="1"/>
    <n v="120"/>
    <n v="0.11267605633802817"/>
    <n v="2.0148943344814728E-4"/>
  </r>
  <r>
    <x v="4"/>
    <x v="4"/>
    <x v="2"/>
    <x v="9"/>
    <x v="0"/>
    <n v="1065"/>
    <x v="19"/>
    <x v="2"/>
    <n v="39"/>
    <n v="3.6619718309859155E-2"/>
    <n v="1.1491037285431418E-4"/>
  </r>
  <r>
    <x v="4"/>
    <x v="4"/>
    <x v="2"/>
    <x v="9"/>
    <x v="0"/>
    <n v="1065"/>
    <x v="19"/>
    <x v="3"/>
    <n v="867"/>
    <n v="0.81408450704225355"/>
    <n v="5.3968583008895681E-4"/>
  </r>
  <r>
    <x v="4"/>
    <x v="4"/>
    <x v="2"/>
    <x v="9"/>
    <x v="0"/>
    <n v="1065"/>
    <x v="19"/>
    <x v="4"/>
    <n v="39"/>
    <n v="3.6619718309859155E-2"/>
    <n v="1.1491037285431418E-4"/>
  </r>
  <r>
    <x v="4"/>
    <x v="4"/>
    <x v="2"/>
    <x v="9"/>
    <x v="0"/>
    <n v="1065"/>
    <x v="20"/>
    <x v="1"/>
    <n v="76"/>
    <n v="7.1361502347417838E-2"/>
    <n v="1.6038296753144554E-4"/>
  </r>
  <r>
    <x v="4"/>
    <x v="4"/>
    <x v="2"/>
    <x v="9"/>
    <x v="0"/>
    <n v="1065"/>
    <x v="20"/>
    <x v="2"/>
    <n v="6"/>
    <n v="5.6338028169014088E-3"/>
    <n v="4.5078541356962524E-5"/>
  </r>
  <r>
    <x v="4"/>
    <x v="4"/>
    <x v="2"/>
    <x v="9"/>
    <x v="0"/>
    <n v="1065"/>
    <x v="20"/>
    <x v="3"/>
    <n v="6"/>
    <n v="5.6338028169014088E-3"/>
    <n v="4.5078541356962524E-5"/>
  </r>
  <r>
    <x v="4"/>
    <x v="4"/>
    <x v="2"/>
    <x v="9"/>
    <x v="0"/>
    <n v="1065"/>
    <x v="20"/>
    <x v="4"/>
    <n v="460"/>
    <n v="0.431924882629108"/>
    <n v="3.9386322720291733E-4"/>
  </r>
  <r>
    <x v="4"/>
    <x v="4"/>
    <x v="2"/>
    <x v="9"/>
    <x v="0"/>
    <n v="1065"/>
    <x v="20"/>
    <x v="5"/>
    <n v="501"/>
    <n v="0.47042253521126759"/>
    <n v="4.1096175436585358E-4"/>
  </r>
  <r>
    <x v="4"/>
    <x v="4"/>
    <x v="2"/>
    <x v="9"/>
    <x v="0"/>
    <n v="1065"/>
    <x v="20"/>
    <x v="6"/>
    <n v="16"/>
    <n v="1.5023474178403756E-2"/>
    <n v="7.3609493499450472E-5"/>
  </r>
  <r>
    <x v="4"/>
    <x v="4"/>
    <x v="2"/>
    <x v="9"/>
    <x v="0"/>
    <n v="1065"/>
    <x v="22"/>
    <x v="1"/>
    <n v="508"/>
    <n v="0.47699530516431926"/>
    <n v="4.1380912139505352E-4"/>
  </r>
  <r>
    <x v="4"/>
    <x v="4"/>
    <x v="2"/>
    <x v="9"/>
    <x v="0"/>
    <n v="1065"/>
    <x v="22"/>
    <x v="2"/>
    <n v="550"/>
    <n v="0.51643192488262912"/>
    <n v="4.3049041377706145E-4"/>
  </r>
  <r>
    <x v="4"/>
    <x v="4"/>
    <x v="2"/>
    <x v="9"/>
    <x v="0"/>
    <n v="1065"/>
    <x v="22"/>
    <x v="3"/>
    <n v="3"/>
    <n v="2.8169014084507044E-3"/>
    <n v="3.1875791250121619E-5"/>
  </r>
  <r>
    <x v="4"/>
    <x v="4"/>
    <x v="2"/>
    <x v="9"/>
    <x v="0"/>
    <n v="1065"/>
    <x v="22"/>
    <x v="4"/>
    <n v="4"/>
    <n v="3.7558685446009389E-3"/>
    <n v="3.6806820509721046E-5"/>
  </r>
  <r>
    <x v="4"/>
    <x v="4"/>
    <x v="2"/>
    <x v="9"/>
    <x v="0"/>
    <n v="1065"/>
    <x v="23"/>
    <x v="1"/>
    <n v="82"/>
    <n v="7.6995305164319253E-2"/>
    <n v="1.6658892749315391E-4"/>
  </r>
  <r>
    <x v="4"/>
    <x v="4"/>
    <x v="2"/>
    <x v="9"/>
    <x v="0"/>
    <n v="1065"/>
    <x v="23"/>
    <x v="2"/>
    <n v="49"/>
    <n v="4.6009389671361506E-2"/>
    <n v="1.2879665157505013E-4"/>
  </r>
  <r>
    <x v="4"/>
    <x v="4"/>
    <x v="2"/>
    <x v="9"/>
    <x v="0"/>
    <n v="1065"/>
    <x v="23"/>
    <x v="3"/>
    <n v="914"/>
    <n v="0.85821596244131459"/>
    <n v="5.5399765483596126E-4"/>
  </r>
  <r>
    <x v="4"/>
    <x v="4"/>
    <x v="2"/>
    <x v="9"/>
    <x v="0"/>
    <n v="1065"/>
    <x v="23"/>
    <x v="4"/>
    <n v="20"/>
    <n v="1.8779342723004695E-2"/>
    <n v="8.2296369879547956E-5"/>
  </r>
  <r>
    <x v="4"/>
    <x v="4"/>
    <x v="2"/>
    <x v="9"/>
    <x v="0"/>
    <n v="1065"/>
    <x v="24"/>
    <x v="1"/>
    <n v="1064"/>
    <n v="0.99906103286384973"/>
    <n v="5.973060785121031E-4"/>
  </r>
  <r>
    <x v="4"/>
    <x v="4"/>
    <x v="2"/>
    <x v="9"/>
    <x v="0"/>
    <n v="1065"/>
    <x v="24"/>
    <x v="2"/>
    <n v="1"/>
    <n v="9.3896713615023472E-4"/>
    <n v="1.8403669465732064E-5"/>
  </r>
  <r>
    <x v="4"/>
    <x v="4"/>
    <x v="2"/>
    <x v="9"/>
    <x v="0"/>
    <n v="1065"/>
    <x v="25"/>
    <x v="1"/>
    <n v="1065"/>
    <n v="1"/>
    <n v="5.9758386764808126E-4"/>
  </r>
  <r>
    <x v="4"/>
    <x v="4"/>
    <x v="2"/>
    <x v="9"/>
    <x v="0"/>
    <n v="1065"/>
    <x v="26"/>
    <x v="1"/>
    <n v="98"/>
    <n v="9.2018779342723012E-2"/>
    <n v="1.8210404520772856E-4"/>
  </r>
  <r>
    <x v="4"/>
    <x v="4"/>
    <x v="2"/>
    <x v="9"/>
    <x v="0"/>
    <n v="1065"/>
    <x v="26"/>
    <x v="2"/>
    <n v="18"/>
    <n v="1.6901408450704224E-2"/>
    <n v="7.8073924810776526E-5"/>
  </r>
  <r>
    <x v="4"/>
    <x v="4"/>
    <x v="2"/>
    <x v="9"/>
    <x v="0"/>
    <n v="1065"/>
    <x v="26"/>
    <x v="3"/>
    <n v="22"/>
    <n v="2.0657276995305163E-2"/>
    <n v="8.6312350293705809E-5"/>
  </r>
  <r>
    <x v="4"/>
    <x v="4"/>
    <x v="2"/>
    <x v="9"/>
    <x v="0"/>
    <n v="1065"/>
    <x v="26"/>
    <x v="4"/>
    <n v="54"/>
    <n v="5.0704225352112678E-2"/>
    <n v="1.3520514328522497E-4"/>
  </r>
  <r>
    <x v="4"/>
    <x v="4"/>
    <x v="2"/>
    <x v="9"/>
    <x v="0"/>
    <n v="1065"/>
    <x v="26"/>
    <x v="5"/>
    <n v="446"/>
    <n v="0.41877934272300471"/>
    <n v="3.8784894611677422E-4"/>
  </r>
  <r>
    <x v="4"/>
    <x v="4"/>
    <x v="2"/>
    <x v="9"/>
    <x v="0"/>
    <n v="1065"/>
    <x v="26"/>
    <x v="6"/>
    <n v="417"/>
    <n v="0.39154929577464787"/>
    <n v="3.7507885680990524E-4"/>
  </r>
  <r>
    <x v="4"/>
    <x v="4"/>
    <x v="2"/>
    <x v="9"/>
    <x v="0"/>
    <n v="1065"/>
    <x v="26"/>
    <x v="7"/>
    <n v="10"/>
    <n v="9.3896713615023476E-3"/>
    <n v="5.8195053691725309E-5"/>
  </r>
  <r>
    <x v="4"/>
    <x v="4"/>
    <x v="2"/>
    <x v="9"/>
    <x v="0"/>
    <n v="1065"/>
    <x v="27"/>
    <x v="1"/>
    <n v="69"/>
    <n v="6.4788732394366194E-2"/>
    <n v="1.5282354737656409E-4"/>
  </r>
  <r>
    <x v="4"/>
    <x v="4"/>
    <x v="2"/>
    <x v="9"/>
    <x v="0"/>
    <n v="1065"/>
    <x v="27"/>
    <x v="2"/>
    <n v="6"/>
    <n v="5.6338028169014088E-3"/>
    <n v="4.5078541356962524E-5"/>
  </r>
  <r>
    <x v="4"/>
    <x v="4"/>
    <x v="2"/>
    <x v="9"/>
    <x v="0"/>
    <n v="1065"/>
    <x v="27"/>
    <x v="3"/>
    <n v="10"/>
    <n v="9.3896713615023476E-3"/>
    <n v="5.8195053691725309E-5"/>
  </r>
  <r>
    <x v="4"/>
    <x v="4"/>
    <x v="2"/>
    <x v="9"/>
    <x v="0"/>
    <n v="1065"/>
    <x v="27"/>
    <x v="4"/>
    <n v="51"/>
    <n v="4.788732394366197E-2"/>
    <n v="1.3139763264255803E-4"/>
  </r>
  <r>
    <x v="4"/>
    <x v="4"/>
    <x v="2"/>
    <x v="9"/>
    <x v="0"/>
    <n v="1065"/>
    <x v="27"/>
    <x v="5"/>
    <n v="850"/>
    <n v="0.7981220657276995"/>
    <n v="5.3441159609873086E-4"/>
  </r>
  <r>
    <x v="4"/>
    <x v="4"/>
    <x v="2"/>
    <x v="9"/>
    <x v="0"/>
    <n v="1065"/>
    <x v="27"/>
    <x v="6"/>
    <n v="79"/>
    <n v="7.4178403755868538E-2"/>
    <n v="1.6351547982115227E-4"/>
  </r>
  <r>
    <x v="4"/>
    <x v="4"/>
    <x v="2"/>
    <x v="9"/>
    <x v="0"/>
    <n v="1065"/>
    <x v="29"/>
    <x v="1"/>
    <n v="1063"/>
    <n v="0.99812206572769957"/>
    <n v="5.9702815479778168E-4"/>
  </r>
  <r>
    <x v="4"/>
    <x v="4"/>
    <x v="2"/>
    <x v="9"/>
    <x v="0"/>
    <n v="1065"/>
    <x v="29"/>
    <x v="2"/>
    <n v="2"/>
    <n v="1.8779342723004694E-3"/>
    <n v="2.6026596763266903E-5"/>
  </r>
  <r>
    <x v="4"/>
    <x v="4"/>
    <x v="2"/>
    <x v="9"/>
    <x v="0"/>
    <n v="1065"/>
    <x v="30"/>
    <x v="1"/>
    <n v="489"/>
    <n v="0.45915492957746479"/>
    <n v="4.060332084197999E-4"/>
  </r>
  <r>
    <x v="4"/>
    <x v="4"/>
    <x v="2"/>
    <x v="9"/>
    <x v="0"/>
    <n v="1065"/>
    <x v="30"/>
    <x v="2"/>
    <n v="569"/>
    <n v="0.5342723004694836"/>
    <n v="4.3782376261411444E-4"/>
  </r>
  <r>
    <x v="4"/>
    <x v="4"/>
    <x v="2"/>
    <x v="9"/>
    <x v="0"/>
    <n v="1065"/>
    <x v="30"/>
    <x v="3"/>
    <n v="5"/>
    <n v="4.6948356807511738E-3"/>
    <n v="4.1151083141494258E-5"/>
  </r>
  <r>
    <x v="4"/>
    <x v="4"/>
    <x v="2"/>
    <x v="9"/>
    <x v="0"/>
    <n v="1065"/>
    <x v="30"/>
    <x v="4"/>
    <n v="2"/>
    <n v="1.8779342723004694E-3"/>
    <n v="2.6026596763266903E-5"/>
  </r>
  <r>
    <x v="4"/>
    <x v="4"/>
    <x v="2"/>
    <x v="9"/>
    <x v="0"/>
    <n v="1065"/>
    <x v="31"/>
    <x v="1"/>
    <n v="489"/>
    <n v="0.45915492957746479"/>
    <n v="4.060332084197999E-4"/>
  </r>
  <r>
    <x v="4"/>
    <x v="4"/>
    <x v="2"/>
    <x v="9"/>
    <x v="0"/>
    <n v="1065"/>
    <x v="31"/>
    <x v="2"/>
    <n v="570"/>
    <n v="0.53521126760563376"/>
    <n v="4.382062562512468E-4"/>
  </r>
  <r>
    <x v="4"/>
    <x v="4"/>
    <x v="2"/>
    <x v="9"/>
    <x v="0"/>
    <n v="1065"/>
    <x v="31"/>
    <x v="3"/>
    <n v="6"/>
    <n v="5.6338028169014088E-3"/>
    <n v="4.5078541356962524E-5"/>
  </r>
  <r>
    <x v="4"/>
    <x v="4"/>
    <x v="2"/>
    <x v="9"/>
    <x v="0"/>
    <n v="1065"/>
    <x v="32"/>
    <x v="1"/>
    <n v="90"/>
    <n v="8.4507042253521125E-2"/>
    <n v="1.7451957070521747E-4"/>
  </r>
  <r>
    <x v="4"/>
    <x v="4"/>
    <x v="2"/>
    <x v="9"/>
    <x v="0"/>
    <n v="1065"/>
    <x v="32"/>
    <x v="2"/>
    <n v="49"/>
    <n v="4.6009389671361506E-2"/>
    <n v="1.2879665157505013E-4"/>
  </r>
  <r>
    <x v="4"/>
    <x v="4"/>
    <x v="2"/>
    <x v="9"/>
    <x v="0"/>
    <n v="1065"/>
    <x v="32"/>
    <x v="3"/>
    <n v="917"/>
    <n v="0.8610328638497653"/>
    <n v="5.5489821324087576E-4"/>
  </r>
  <r>
    <x v="4"/>
    <x v="4"/>
    <x v="2"/>
    <x v="9"/>
    <x v="0"/>
    <n v="1065"/>
    <x v="32"/>
    <x v="4"/>
    <n v="9"/>
    <n v="8.4507042253521118E-3"/>
    <n v="5.5208934685883498E-5"/>
  </r>
  <r>
    <x v="4"/>
    <x v="4"/>
    <x v="2"/>
    <x v="10"/>
    <x v="2"/>
    <n v="1495"/>
    <x v="0"/>
    <x v="0"/>
    <n v="36"/>
    <n v="2.4080267558528427E-2"/>
    <n v="7.8652735752628627E-5"/>
  </r>
  <r>
    <x v="4"/>
    <x v="4"/>
    <x v="2"/>
    <x v="10"/>
    <x v="2"/>
    <n v="1495"/>
    <x v="0"/>
    <x v="1"/>
    <n v="750"/>
    <n v="0.50167224080267558"/>
    <n v="3.5814047168784033E-4"/>
  </r>
  <r>
    <x v="4"/>
    <x v="4"/>
    <x v="2"/>
    <x v="10"/>
    <x v="2"/>
    <n v="1495"/>
    <x v="0"/>
    <x v="2"/>
    <n v="709"/>
    <n v="0.47424749163879598"/>
    <n v="3.4826171251797175E-4"/>
  </r>
  <r>
    <x v="4"/>
    <x v="4"/>
    <x v="2"/>
    <x v="10"/>
    <x v="2"/>
    <n v="1495"/>
    <x v="1"/>
    <x v="1"/>
    <n v="1449"/>
    <n v="0.96923076923076923"/>
    <n v="4.9663136901006099E-4"/>
  </r>
  <r>
    <x v="4"/>
    <x v="4"/>
    <x v="2"/>
    <x v="10"/>
    <x v="2"/>
    <n v="1495"/>
    <x v="1"/>
    <x v="2"/>
    <n v="46"/>
    <n v="3.0769230769230771E-2"/>
    <n v="8.8905160376151246E-5"/>
  </r>
  <r>
    <x v="4"/>
    <x v="4"/>
    <x v="2"/>
    <x v="10"/>
    <x v="2"/>
    <n v="1495"/>
    <x v="2"/>
    <x v="1"/>
    <n v="208"/>
    <n v="0.1391304347826087"/>
    <n v="1.8894883472887468E-4"/>
  </r>
  <r>
    <x v="4"/>
    <x v="4"/>
    <x v="2"/>
    <x v="10"/>
    <x v="2"/>
    <n v="1495"/>
    <x v="2"/>
    <x v="2"/>
    <n v="1287"/>
    <n v="0.86086956521739133"/>
    <n v="4.6830274646747136E-4"/>
  </r>
  <r>
    <x v="4"/>
    <x v="4"/>
    <x v="2"/>
    <x v="10"/>
    <x v="2"/>
    <n v="1495"/>
    <x v="3"/>
    <x v="1"/>
    <n v="791"/>
    <n v="0.52909698996655519"/>
    <n v="3.6774870385676296E-4"/>
  </r>
  <r>
    <x v="4"/>
    <x v="4"/>
    <x v="2"/>
    <x v="10"/>
    <x v="2"/>
    <n v="1495"/>
    <x v="3"/>
    <x v="2"/>
    <n v="704"/>
    <n v="0.47090301003344481"/>
    <n v="3.4703736741227331E-4"/>
  </r>
  <r>
    <x v="4"/>
    <x v="4"/>
    <x v="2"/>
    <x v="10"/>
    <x v="2"/>
    <n v="1495"/>
    <x v="4"/>
    <x v="1"/>
    <n v="229"/>
    <n v="0.1531772575250836"/>
    <n v="1.9824385973488562E-4"/>
  </r>
  <r>
    <x v="4"/>
    <x v="4"/>
    <x v="2"/>
    <x v="10"/>
    <x v="2"/>
    <n v="1495"/>
    <x v="4"/>
    <x v="2"/>
    <n v="1266"/>
    <n v="0.8468227424749164"/>
    <n v="4.644992843002641E-4"/>
  </r>
  <r>
    <x v="4"/>
    <x v="4"/>
    <x v="2"/>
    <x v="10"/>
    <x v="2"/>
    <n v="1495"/>
    <x v="5"/>
    <x v="1"/>
    <n v="254"/>
    <n v="0.16989966555183947"/>
    <n v="2.0876730784149074E-4"/>
  </r>
  <r>
    <x v="4"/>
    <x v="4"/>
    <x v="2"/>
    <x v="10"/>
    <x v="2"/>
    <n v="1495"/>
    <x v="5"/>
    <x v="2"/>
    <n v="1241"/>
    <n v="0.83010033444816056"/>
    <n v="4.5992890708776001E-4"/>
  </r>
  <r>
    <x v="4"/>
    <x v="4"/>
    <x v="2"/>
    <x v="10"/>
    <x v="2"/>
    <n v="1495"/>
    <x v="6"/>
    <x v="1"/>
    <n v="805"/>
    <n v="0.53846153846153844"/>
    <n v="3.7097137962516648E-4"/>
  </r>
  <r>
    <x v="4"/>
    <x v="4"/>
    <x v="2"/>
    <x v="10"/>
    <x v="2"/>
    <n v="1495"/>
    <x v="6"/>
    <x v="2"/>
    <n v="690"/>
    <n v="0.46153846153846156"/>
    <n v="3.4358554638688592E-4"/>
  </r>
  <r>
    <x v="4"/>
    <x v="4"/>
    <x v="2"/>
    <x v="10"/>
    <x v="2"/>
    <n v="1495"/>
    <x v="7"/>
    <x v="0"/>
    <n v="36"/>
    <n v="2.4080267558528427E-2"/>
    <n v="7.8652735752628627E-5"/>
  </r>
  <r>
    <x v="4"/>
    <x v="4"/>
    <x v="2"/>
    <x v="10"/>
    <x v="2"/>
    <n v="1495"/>
    <x v="7"/>
    <x v="1"/>
    <n v="769"/>
    <n v="0.51438127090301"/>
    <n v="3.6262538361292278E-4"/>
  </r>
  <r>
    <x v="4"/>
    <x v="4"/>
    <x v="2"/>
    <x v="10"/>
    <x v="2"/>
    <n v="1495"/>
    <x v="7"/>
    <x v="2"/>
    <n v="690"/>
    <n v="0.46153846153846156"/>
    <n v="3.4358554638688592E-4"/>
  </r>
  <r>
    <x v="4"/>
    <x v="4"/>
    <x v="2"/>
    <x v="10"/>
    <x v="2"/>
    <n v="1495"/>
    <x v="8"/>
    <x v="1"/>
    <n v="92"/>
    <n v="6.1538461538461542E-2"/>
    <n v="1.2571153291337706E-4"/>
  </r>
  <r>
    <x v="4"/>
    <x v="4"/>
    <x v="2"/>
    <x v="10"/>
    <x v="2"/>
    <n v="1495"/>
    <x v="8"/>
    <x v="2"/>
    <n v="1403"/>
    <n v="0.93846153846153846"/>
    <n v="4.887606665830524E-4"/>
  </r>
  <r>
    <x v="4"/>
    <x v="4"/>
    <x v="2"/>
    <x v="10"/>
    <x v="2"/>
    <n v="1495"/>
    <x v="9"/>
    <x v="1"/>
    <n v="151"/>
    <n v="0.10100334448160535"/>
    <n v="1.6102151761957084E-4"/>
  </r>
  <r>
    <x v="4"/>
    <x v="4"/>
    <x v="2"/>
    <x v="10"/>
    <x v="2"/>
    <n v="1495"/>
    <x v="9"/>
    <x v="2"/>
    <n v="1344"/>
    <n v="0.89899665551839469"/>
    <n v="4.7846870663219456E-4"/>
  </r>
  <r>
    <x v="4"/>
    <x v="4"/>
    <x v="2"/>
    <x v="10"/>
    <x v="2"/>
    <n v="1495"/>
    <x v="10"/>
    <x v="1"/>
    <n v="152"/>
    <n v="0.10167224080267559"/>
    <n v="1.6155328074806677E-4"/>
  </r>
  <r>
    <x v="4"/>
    <x v="4"/>
    <x v="2"/>
    <x v="10"/>
    <x v="2"/>
    <n v="1495"/>
    <x v="10"/>
    <x v="2"/>
    <n v="1343"/>
    <n v="0.89832775919732444"/>
    <n v="4.7829228590119075E-4"/>
  </r>
  <r>
    <x v="4"/>
    <x v="4"/>
    <x v="2"/>
    <x v="10"/>
    <x v="2"/>
    <n v="1495"/>
    <x v="11"/>
    <x v="1"/>
    <n v="167"/>
    <n v="0.11170568561872909"/>
    <n v="1.693286371208651E-4"/>
  </r>
  <r>
    <x v="4"/>
    <x v="4"/>
    <x v="2"/>
    <x v="10"/>
    <x v="2"/>
    <n v="1495"/>
    <x v="11"/>
    <x v="2"/>
    <n v="1328"/>
    <n v="0.88829431438127093"/>
    <n v="4.7563783251182125E-4"/>
  </r>
  <r>
    <x v="4"/>
    <x v="4"/>
    <x v="2"/>
    <x v="10"/>
    <x v="2"/>
    <n v="1495"/>
    <x v="12"/>
    <x v="1"/>
    <n v="453"/>
    <n v="0.30301003344481603"/>
    <n v="2.7861532637416154E-4"/>
  </r>
  <r>
    <x v="4"/>
    <x v="4"/>
    <x v="2"/>
    <x v="10"/>
    <x v="2"/>
    <n v="1495"/>
    <x v="12"/>
    <x v="2"/>
    <n v="1042"/>
    <n v="0.69698996655518397"/>
    <n v="4.2172558040658501E-4"/>
  </r>
  <r>
    <x v="4"/>
    <x v="4"/>
    <x v="2"/>
    <x v="10"/>
    <x v="2"/>
    <n v="1495"/>
    <x v="13"/>
    <x v="1"/>
    <n v="546"/>
    <n v="0.36521739130434783"/>
    <n v="3.0578535989409146E-4"/>
  </r>
  <r>
    <x v="4"/>
    <x v="4"/>
    <x v="2"/>
    <x v="10"/>
    <x v="2"/>
    <n v="1495"/>
    <x v="13"/>
    <x v="2"/>
    <n v="949"/>
    <n v="0.63478260869565217"/>
    <n v="4.0259203499641886E-4"/>
  </r>
  <r>
    <x v="4"/>
    <x v="4"/>
    <x v="2"/>
    <x v="10"/>
    <x v="2"/>
    <n v="1495"/>
    <x v="14"/>
    <x v="1"/>
    <n v="1495"/>
    <n v="1"/>
    <n v="5.0437444284511261E-4"/>
  </r>
  <r>
    <x v="4"/>
    <x v="4"/>
    <x v="2"/>
    <x v="10"/>
    <x v="2"/>
    <n v="1495"/>
    <x v="15"/>
    <x v="1"/>
    <n v="115"/>
    <n v="7.6923076923076927E-2"/>
    <n v="1.4053894798078862E-4"/>
  </r>
  <r>
    <x v="4"/>
    <x v="4"/>
    <x v="2"/>
    <x v="10"/>
    <x v="2"/>
    <n v="1495"/>
    <x v="15"/>
    <x v="2"/>
    <n v="1380"/>
    <n v="0.92307692307692313"/>
    <n v="4.8477551595023409E-4"/>
  </r>
  <r>
    <x v="4"/>
    <x v="4"/>
    <x v="2"/>
    <x v="10"/>
    <x v="2"/>
    <n v="1495"/>
    <x v="16"/>
    <x v="1"/>
    <n v="446"/>
    <n v="0.2983277591973244"/>
    <n v="2.7646078021276339E-4"/>
  </r>
  <r>
    <x v="4"/>
    <x v="4"/>
    <x v="2"/>
    <x v="10"/>
    <x v="2"/>
    <n v="1495"/>
    <x v="16"/>
    <x v="2"/>
    <n v="1049"/>
    <n v="0.70167224080267554"/>
    <n v="4.2312977805645922E-4"/>
  </r>
  <r>
    <x v="4"/>
    <x v="4"/>
    <x v="2"/>
    <x v="10"/>
    <x v="2"/>
    <n v="1495"/>
    <x v="17"/>
    <x v="1"/>
    <n v="53"/>
    <n v="3.5451505016722409E-2"/>
    <n v="9.5427999119933305E-5"/>
  </r>
  <r>
    <x v="4"/>
    <x v="4"/>
    <x v="2"/>
    <x v="10"/>
    <x v="2"/>
    <n v="1495"/>
    <x v="17"/>
    <x v="2"/>
    <n v="10"/>
    <n v="6.688963210702341E-3"/>
    <n v="4.1457236905324046E-5"/>
  </r>
  <r>
    <x v="4"/>
    <x v="4"/>
    <x v="2"/>
    <x v="10"/>
    <x v="2"/>
    <n v="1495"/>
    <x v="17"/>
    <x v="3"/>
    <n v="8"/>
    <n v="5.3511705685618726E-3"/>
    <n v="3.7080727997575374E-5"/>
  </r>
  <r>
    <x v="4"/>
    <x v="4"/>
    <x v="2"/>
    <x v="10"/>
    <x v="2"/>
    <n v="1495"/>
    <x v="17"/>
    <x v="4"/>
    <n v="11"/>
    <n v="7.3578595317725752E-3"/>
    <n v="4.3480571456561207E-5"/>
  </r>
  <r>
    <x v="4"/>
    <x v="4"/>
    <x v="2"/>
    <x v="10"/>
    <x v="2"/>
    <n v="1495"/>
    <x v="17"/>
    <x v="5"/>
    <n v="49"/>
    <n v="3.2775919732441469E-2"/>
    <n v="9.1757534365487673E-5"/>
  </r>
  <r>
    <x v="4"/>
    <x v="4"/>
    <x v="2"/>
    <x v="10"/>
    <x v="2"/>
    <n v="1495"/>
    <x v="17"/>
    <x v="6"/>
    <n v="171"/>
    <n v="0.11438127090301003"/>
    <n v="1.7134223042067118E-4"/>
  </r>
  <r>
    <x v="4"/>
    <x v="4"/>
    <x v="2"/>
    <x v="10"/>
    <x v="2"/>
    <n v="1495"/>
    <x v="17"/>
    <x v="7"/>
    <n v="1193"/>
    <n v="0.79799331103678928"/>
    <n v="4.5101951038833797E-4"/>
  </r>
  <r>
    <x v="4"/>
    <x v="4"/>
    <x v="2"/>
    <x v="10"/>
    <x v="2"/>
    <n v="1495"/>
    <x v="18"/>
    <x v="1"/>
    <n v="584"/>
    <n v="0.39063545150501672"/>
    <n v="3.1620693241618791E-4"/>
  </r>
  <r>
    <x v="4"/>
    <x v="4"/>
    <x v="2"/>
    <x v="10"/>
    <x v="2"/>
    <n v="1495"/>
    <x v="18"/>
    <x v="2"/>
    <n v="189"/>
    <n v="0.12642140468227425"/>
    <n v="1.8012379419039977E-4"/>
  </r>
  <r>
    <x v="4"/>
    <x v="4"/>
    <x v="2"/>
    <x v="10"/>
    <x v="2"/>
    <n v="1495"/>
    <x v="18"/>
    <x v="3"/>
    <n v="422"/>
    <n v="0.28227424749163882"/>
    <n v="2.6894116802331203E-4"/>
  </r>
  <r>
    <x v="4"/>
    <x v="4"/>
    <x v="2"/>
    <x v="10"/>
    <x v="2"/>
    <n v="1495"/>
    <x v="18"/>
    <x v="4"/>
    <n v="298"/>
    <n v="0.19933110367892976"/>
    <n v="2.260943641207639E-4"/>
  </r>
  <r>
    <x v="4"/>
    <x v="4"/>
    <x v="2"/>
    <x v="10"/>
    <x v="2"/>
    <n v="1495"/>
    <x v="18"/>
    <x v="5"/>
    <n v="2"/>
    <n v="1.3377926421404682E-3"/>
    <n v="1.8540736062402505E-5"/>
  </r>
  <r>
    <x v="4"/>
    <x v="4"/>
    <x v="2"/>
    <x v="10"/>
    <x v="2"/>
    <n v="1495"/>
    <x v="19"/>
    <x v="1"/>
    <n v="175"/>
    <n v="0.11705685618729098"/>
    <n v="1.7333232736887097E-4"/>
  </r>
  <r>
    <x v="4"/>
    <x v="4"/>
    <x v="2"/>
    <x v="10"/>
    <x v="2"/>
    <n v="1495"/>
    <x v="19"/>
    <x v="2"/>
    <n v="77"/>
    <n v="5.150501672240803E-2"/>
    <n v="1.1501338108959635E-4"/>
  </r>
  <r>
    <x v="4"/>
    <x v="4"/>
    <x v="2"/>
    <x v="10"/>
    <x v="2"/>
    <n v="1495"/>
    <x v="19"/>
    <x v="3"/>
    <n v="1209"/>
    <n v="0.80869565217391304"/>
    <n v="4.5400938427614547E-4"/>
  </r>
  <r>
    <x v="4"/>
    <x v="4"/>
    <x v="2"/>
    <x v="10"/>
    <x v="2"/>
    <n v="1495"/>
    <x v="19"/>
    <x v="4"/>
    <n v="34"/>
    <n v="2.2742474916387961E-2"/>
    <n v="7.6437231165769564E-5"/>
  </r>
  <r>
    <x v="4"/>
    <x v="4"/>
    <x v="2"/>
    <x v="10"/>
    <x v="2"/>
    <n v="1495"/>
    <x v="20"/>
    <x v="1"/>
    <n v="59"/>
    <n v="3.9464882943143813E-2"/>
    <n v="1.006827735424181E-4"/>
  </r>
  <r>
    <x v="4"/>
    <x v="4"/>
    <x v="2"/>
    <x v="10"/>
    <x v="2"/>
    <n v="1495"/>
    <x v="20"/>
    <x v="2"/>
    <n v="5"/>
    <n v="3.3444816053511705E-3"/>
    <n v="2.9315183585968194E-5"/>
  </r>
  <r>
    <x v="4"/>
    <x v="4"/>
    <x v="2"/>
    <x v="10"/>
    <x v="2"/>
    <n v="1495"/>
    <x v="20"/>
    <x v="3"/>
    <n v="10"/>
    <n v="6.688963210702341E-3"/>
    <n v="4.1457236905324046E-5"/>
  </r>
  <r>
    <x v="4"/>
    <x v="4"/>
    <x v="2"/>
    <x v="10"/>
    <x v="2"/>
    <n v="1495"/>
    <x v="20"/>
    <x v="4"/>
    <n v="841"/>
    <n v="0.56254180602006687"/>
    <n v="3.7912976684969379E-4"/>
  </r>
  <r>
    <x v="4"/>
    <x v="4"/>
    <x v="2"/>
    <x v="10"/>
    <x v="2"/>
    <n v="1495"/>
    <x v="20"/>
    <x v="5"/>
    <n v="555"/>
    <n v="0.37123745819397991"/>
    <n v="3.0828595420333087E-4"/>
  </r>
  <r>
    <x v="4"/>
    <x v="4"/>
    <x v="2"/>
    <x v="10"/>
    <x v="2"/>
    <n v="1495"/>
    <x v="20"/>
    <x v="6"/>
    <n v="25"/>
    <n v="1.6722408026755852E-2"/>
    <n v="6.5546358312696014E-5"/>
  </r>
  <r>
    <x v="4"/>
    <x v="4"/>
    <x v="2"/>
    <x v="10"/>
    <x v="2"/>
    <n v="1495"/>
    <x v="21"/>
    <x v="1"/>
    <n v="93"/>
    <n v="6.220735785953177E-2"/>
    <n v="1.2639247824631388E-4"/>
  </r>
  <r>
    <x v="4"/>
    <x v="4"/>
    <x v="2"/>
    <x v="10"/>
    <x v="2"/>
    <n v="1495"/>
    <x v="21"/>
    <x v="2"/>
    <n v="11"/>
    <n v="7.3578595317725752E-3"/>
    <n v="4.3480571456561207E-5"/>
  </r>
  <r>
    <x v="4"/>
    <x v="4"/>
    <x v="2"/>
    <x v="10"/>
    <x v="2"/>
    <n v="1495"/>
    <x v="21"/>
    <x v="3"/>
    <n v="33"/>
    <n v="2.2073578595317726E-2"/>
    <n v="7.5305017048105737E-5"/>
  </r>
  <r>
    <x v="4"/>
    <x v="4"/>
    <x v="2"/>
    <x v="10"/>
    <x v="2"/>
    <n v="1495"/>
    <x v="21"/>
    <x v="4"/>
    <n v="492"/>
    <n v="0.32909698996655518"/>
    <n v="2.903231227595195E-4"/>
  </r>
  <r>
    <x v="4"/>
    <x v="4"/>
    <x v="2"/>
    <x v="10"/>
    <x v="2"/>
    <n v="1495"/>
    <x v="21"/>
    <x v="5"/>
    <n v="839"/>
    <n v="0.56120401337792647"/>
    <n v="3.7868123751620079E-4"/>
  </r>
  <r>
    <x v="4"/>
    <x v="4"/>
    <x v="2"/>
    <x v="10"/>
    <x v="2"/>
    <n v="1495"/>
    <x v="21"/>
    <x v="6"/>
    <n v="27"/>
    <n v="1.8060200668896322E-2"/>
    <n v="6.8117317994209481E-5"/>
  </r>
  <r>
    <x v="4"/>
    <x v="4"/>
    <x v="2"/>
    <x v="10"/>
    <x v="2"/>
    <n v="1495"/>
    <x v="22"/>
    <x v="1"/>
    <n v="196"/>
    <n v="0.13110367892976588"/>
    <n v="1.8342479381832193E-4"/>
  </r>
  <r>
    <x v="4"/>
    <x v="4"/>
    <x v="2"/>
    <x v="10"/>
    <x v="2"/>
    <n v="1495"/>
    <x v="22"/>
    <x v="2"/>
    <n v="1279"/>
    <n v="0.85551839464882939"/>
    <n v="4.6685759032005813E-4"/>
  </r>
  <r>
    <x v="4"/>
    <x v="4"/>
    <x v="2"/>
    <x v="10"/>
    <x v="2"/>
    <n v="1495"/>
    <x v="22"/>
    <x v="3"/>
    <n v="18"/>
    <n v="1.2040133779264214E-2"/>
    <n v="5.5619231628510728E-5"/>
  </r>
  <r>
    <x v="4"/>
    <x v="4"/>
    <x v="2"/>
    <x v="10"/>
    <x v="2"/>
    <n v="1495"/>
    <x v="22"/>
    <x v="4"/>
    <n v="2"/>
    <n v="1.3377926421404682E-3"/>
    <n v="1.8540736062402505E-5"/>
  </r>
  <r>
    <x v="4"/>
    <x v="4"/>
    <x v="2"/>
    <x v="10"/>
    <x v="2"/>
    <n v="1495"/>
    <x v="23"/>
    <x v="1"/>
    <n v="73"/>
    <n v="4.882943143812709E-2"/>
    <n v="1.1198768088906239E-4"/>
  </r>
  <r>
    <x v="4"/>
    <x v="4"/>
    <x v="2"/>
    <x v="10"/>
    <x v="2"/>
    <n v="1495"/>
    <x v="23"/>
    <x v="2"/>
    <n v="39"/>
    <n v="2.6086956521739129E-2"/>
    <n v="8.186354130709199E-5"/>
  </r>
  <r>
    <x v="4"/>
    <x v="4"/>
    <x v="2"/>
    <x v="10"/>
    <x v="2"/>
    <n v="1495"/>
    <x v="23"/>
    <x v="3"/>
    <n v="1352"/>
    <n v="0.90434782608695652"/>
    <n v="4.798776513203191E-4"/>
  </r>
  <r>
    <x v="4"/>
    <x v="4"/>
    <x v="2"/>
    <x v="10"/>
    <x v="2"/>
    <n v="1495"/>
    <x v="23"/>
    <x v="4"/>
    <n v="31"/>
    <n v="2.0735785953177259E-2"/>
    <n v="7.2987870656731984E-5"/>
  </r>
  <r>
    <x v="4"/>
    <x v="4"/>
    <x v="2"/>
    <x v="10"/>
    <x v="2"/>
    <n v="1495"/>
    <x v="24"/>
    <x v="1"/>
    <n v="1492"/>
    <n v="0.99799331103678934"/>
    <n v="5.0387323397242624E-4"/>
  </r>
  <r>
    <x v="4"/>
    <x v="4"/>
    <x v="2"/>
    <x v="10"/>
    <x v="2"/>
    <n v="1495"/>
    <x v="24"/>
    <x v="2"/>
    <n v="3"/>
    <n v="2.0066889632107021E-3"/>
    <n v="2.2707595457720225E-5"/>
  </r>
  <r>
    <x v="4"/>
    <x v="4"/>
    <x v="2"/>
    <x v="10"/>
    <x v="2"/>
    <n v="1495"/>
    <x v="25"/>
    <x v="1"/>
    <n v="1495"/>
    <n v="1"/>
    <n v="5.0437444284511261E-4"/>
  </r>
  <r>
    <x v="4"/>
    <x v="4"/>
    <x v="2"/>
    <x v="10"/>
    <x v="2"/>
    <n v="1495"/>
    <x v="26"/>
    <x v="1"/>
    <n v="130"/>
    <n v="8.6956521739130432E-2"/>
    <n v="1.4941618689802251E-4"/>
  </r>
  <r>
    <x v="4"/>
    <x v="4"/>
    <x v="2"/>
    <x v="10"/>
    <x v="2"/>
    <n v="1495"/>
    <x v="26"/>
    <x v="2"/>
    <n v="24"/>
    <n v="1.6053511705685617E-2"/>
    <n v="6.4222267770535328E-5"/>
  </r>
  <r>
    <x v="4"/>
    <x v="4"/>
    <x v="2"/>
    <x v="10"/>
    <x v="2"/>
    <n v="1495"/>
    <x v="26"/>
    <x v="3"/>
    <n v="48"/>
    <n v="3.2107023411371234E-2"/>
    <n v="9.0816710403318276E-5"/>
  </r>
  <r>
    <x v="4"/>
    <x v="4"/>
    <x v="2"/>
    <x v="10"/>
    <x v="2"/>
    <n v="1495"/>
    <x v="26"/>
    <x v="4"/>
    <n v="232"/>
    <n v="0.15518394648829431"/>
    <n v="1.9953616993313662E-4"/>
  </r>
  <r>
    <x v="4"/>
    <x v="4"/>
    <x v="2"/>
    <x v="10"/>
    <x v="2"/>
    <n v="1495"/>
    <x v="26"/>
    <x v="5"/>
    <n v="977"/>
    <n v="0.65351170568561878"/>
    <n v="4.0844954883221239E-4"/>
  </r>
  <r>
    <x v="4"/>
    <x v="4"/>
    <x v="2"/>
    <x v="10"/>
    <x v="2"/>
    <n v="1495"/>
    <x v="26"/>
    <x v="6"/>
    <n v="76"/>
    <n v="5.0836120401337795E-2"/>
    <n v="1.1426448262301453E-4"/>
  </r>
  <r>
    <x v="4"/>
    <x v="4"/>
    <x v="2"/>
    <x v="10"/>
    <x v="2"/>
    <n v="1495"/>
    <x v="26"/>
    <x v="7"/>
    <n v="8"/>
    <n v="5.3511705685618726E-3"/>
    <n v="3.7080727997575374E-5"/>
  </r>
  <r>
    <x v="4"/>
    <x v="4"/>
    <x v="2"/>
    <x v="10"/>
    <x v="2"/>
    <n v="1495"/>
    <x v="27"/>
    <x v="1"/>
    <n v="58"/>
    <n v="3.8795986622073578E-2"/>
    <n v="9.9826217288114872E-5"/>
  </r>
  <r>
    <x v="4"/>
    <x v="4"/>
    <x v="2"/>
    <x v="10"/>
    <x v="2"/>
    <n v="1495"/>
    <x v="27"/>
    <x v="2"/>
    <n v="6"/>
    <n v="4.0133779264214043E-3"/>
    <n v="3.211306724918623E-5"/>
  </r>
  <r>
    <x v="4"/>
    <x v="4"/>
    <x v="2"/>
    <x v="10"/>
    <x v="2"/>
    <n v="1495"/>
    <x v="27"/>
    <x v="3"/>
    <n v="9"/>
    <n v="6.0200668896321068E-3"/>
    <n v="3.9329919781736691E-5"/>
  </r>
  <r>
    <x v="4"/>
    <x v="4"/>
    <x v="2"/>
    <x v="10"/>
    <x v="2"/>
    <n v="1495"/>
    <x v="27"/>
    <x v="4"/>
    <n v="59"/>
    <n v="3.9464882943143813E-2"/>
    <n v="1.006827735424181E-4"/>
  </r>
  <r>
    <x v="4"/>
    <x v="4"/>
    <x v="2"/>
    <x v="10"/>
    <x v="2"/>
    <n v="1495"/>
    <x v="27"/>
    <x v="5"/>
    <n v="1293"/>
    <n v="0.86488294314381275"/>
    <n v="4.6938359079267338E-4"/>
  </r>
  <r>
    <x v="4"/>
    <x v="4"/>
    <x v="2"/>
    <x v="10"/>
    <x v="2"/>
    <n v="1495"/>
    <x v="27"/>
    <x v="6"/>
    <n v="70"/>
    <n v="4.6822742474916385E-2"/>
    <n v="1.0966352473782497E-4"/>
  </r>
  <r>
    <x v="4"/>
    <x v="4"/>
    <x v="2"/>
    <x v="10"/>
    <x v="2"/>
    <n v="1495"/>
    <x v="28"/>
    <x v="1"/>
    <n v="1492"/>
    <n v="0.99799331103678934"/>
    <n v="5.0387323397242624E-4"/>
  </r>
  <r>
    <x v="4"/>
    <x v="4"/>
    <x v="2"/>
    <x v="10"/>
    <x v="2"/>
    <n v="1495"/>
    <x v="28"/>
    <x v="2"/>
    <n v="2"/>
    <n v="1.3377926421404682E-3"/>
    <n v="1.8540736062402505E-5"/>
  </r>
  <r>
    <x v="4"/>
    <x v="4"/>
    <x v="2"/>
    <x v="10"/>
    <x v="2"/>
    <n v="1495"/>
    <x v="28"/>
    <x v="3"/>
    <n v="1"/>
    <n v="6.6889632107023408E-4"/>
    <n v="1.3110324045519008E-5"/>
  </r>
  <r>
    <x v="4"/>
    <x v="4"/>
    <x v="2"/>
    <x v="10"/>
    <x v="2"/>
    <n v="1495"/>
    <x v="29"/>
    <x v="1"/>
    <n v="1482"/>
    <n v="0.99130434782608701"/>
    <n v="5.0219877622958119E-4"/>
  </r>
  <r>
    <x v="4"/>
    <x v="4"/>
    <x v="2"/>
    <x v="10"/>
    <x v="2"/>
    <n v="1495"/>
    <x v="29"/>
    <x v="2"/>
    <n v="12"/>
    <n v="8.0267558528428085E-3"/>
    <n v="4.541382385499742E-5"/>
  </r>
  <r>
    <x v="4"/>
    <x v="4"/>
    <x v="2"/>
    <x v="10"/>
    <x v="2"/>
    <n v="1495"/>
    <x v="29"/>
    <x v="3"/>
    <n v="1"/>
    <n v="6.6889632107023408E-4"/>
    <n v="1.3110324045519008E-5"/>
  </r>
  <r>
    <x v="4"/>
    <x v="4"/>
    <x v="2"/>
    <x v="10"/>
    <x v="2"/>
    <n v="1495"/>
    <x v="30"/>
    <x v="1"/>
    <n v="192"/>
    <n v="0.12842809364548494"/>
    <n v="1.8154589599632553E-4"/>
  </r>
  <r>
    <x v="4"/>
    <x v="4"/>
    <x v="2"/>
    <x v="10"/>
    <x v="2"/>
    <n v="1495"/>
    <x v="30"/>
    <x v="2"/>
    <n v="1278"/>
    <n v="0.85484949832775925"/>
    <n v="4.6667662005222058E-4"/>
  </r>
  <r>
    <x v="4"/>
    <x v="4"/>
    <x v="2"/>
    <x v="10"/>
    <x v="2"/>
    <n v="1495"/>
    <x v="30"/>
    <x v="3"/>
    <n v="22"/>
    <n v="1.471571906354515E-2"/>
    <n v="6.1488551441665068E-5"/>
  </r>
  <r>
    <x v="4"/>
    <x v="4"/>
    <x v="2"/>
    <x v="10"/>
    <x v="2"/>
    <n v="1495"/>
    <x v="30"/>
    <x v="4"/>
    <n v="3"/>
    <n v="2.0066889632107021E-3"/>
    <n v="2.2707595457720225E-5"/>
  </r>
  <r>
    <x v="4"/>
    <x v="4"/>
    <x v="2"/>
    <x v="10"/>
    <x v="2"/>
    <n v="1495"/>
    <x v="31"/>
    <x v="1"/>
    <n v="198"/>
    <n v="0.13244147157190636"/>
    <n v="1.8435702456879265E-4"/>
  </r>
  <r>
    <x v="4"/>
    <x v="4"/>
    <x v="2"/>
    <x v="10"/>
    <x v="2"/>
    <n v="1495"/>
    <x v="31"/>
    <x v="2"/>
    <n v="1278"/>
    <n v="0.85484949832775925"/>
    <n v="4.6667662005222058E-4"/>
  </r>
  <r>
    <x v="4"/>
    <x v="4"/>
    <x v="2"/>
    <x v="10"/>
    <x v="2"/>
    <n v="1495"/>
    <x v="31"/>
    <x v="3"/>
    <n v="19"/>
    <n v="1.2709030100334449E-2"/>
    <n v="5.7143137242717541E-5"/>
  </r>
  <r>
    <x v="4"/>
    <x v="4"/>
    <x v="2"/>
    <x v="10"/>
    <x v="2"/>
    <n v="1495"/>
    <x v="32"/>
    <x v="1"/>
    <n v="92"/>
    <n v="6.1538461538461542E-2"/>
    <n v="1.2571153291337706E-4"/>
  </r>
  <r>
    <x v="4"/>
    <x v="4"/>
    <x v="2"/>
    <x v="10"/>
    <x v="2"/>
    <n v="1495"/>
    <x v="32"/>
    <x v="2"/>
    <n v="62"/>
    <n v="4.1471571906354518E-2"/>
    <n v="1.032097320124681E-4"/>
  </r>
  <r>
    <x v="4"/>
    <x v="4"/>
    <x v="2"/>
    <x v="10"/>
    <x v="2"/>
    <n v="1495"/>
    <x v="32"/>
    <x v="3"/>
    <n v="1313"/>
    <n v="0.87826086956521743"/>
    <n v="4.7296793475953039E-4"/>
  </r>
  <r>
    <x v="4"/>
    <x v="4"/>
    <x v="2"/>
    <x v="10"/>
    <x v="2"/>
    <n v="1495"/>
    <x v="32"/>
    <x v="4"/>
    <n v="28"/>
    <n v="1.8729096989966554E-2"/>
    <n v="6.9367049259184895E-5"/>
  </r>
  <r>
    <x v="4"/>
    <x v="4"/>
    <x v="2"/>
    <x v="11"/>
    <x v="0"/>
    <n v="556"/>
    <x v="0"/>
    <x v="0"/>
    <n v="5"/>
    <n v="8.9928057553956831E-3"/>
    <n v="7.882187352381697E-5"/>
  </r>
  <r>
    <x v="4"/>
    <x v="4"/>
    <x v="2"/>
    <x v="11"/>
    <x v="0"/>
    <n v="556"/>
    <x v="0"/>
    <x v="1"/>
    <n v="289"/>
    <n v="0.51978417266187049"/>
    <n v="5.9772106358449005E-4"/>
  </r>
  <r>
    <x v="4"/>
    <x v="4"/>
    <x v="2"/>
    <x v="11"/>
    <x v="0"/>
    <n v="556"/>
    <x v="0"/>
    <x v="2"/>
    <n v="262"/>
    <n v="0.47122302158273383"/>
    <n v="5.6925422044497938E-4"/>
  </r>
  <r>
    <x v="4"/>
    <x v="4"/>
    <x v="2"/>
    <x v="11"/>
    <x v="0"/>
    <n v="556"/>
    <x v="1"/>
    <x v="1"/>
    <n v="546"/>
    <n v="0.98201438848920863"/>
    <n v="8.1966170404031559E-4"/>
  </r>
  <r>
    <x v="4"/>
    <x v="4"/>
    <x v="2"/>
    <x v="11"/>
    <x v="0"/>
    <n v="556"/>
    <x v="1"/>
    <x v="2"/>
    <n v="10"/>
    <n v="1.7985611510791366E-2"/>
    <n v="1.114659498019851E-4"/>
  </r>
  <r>
    <x v="4"/>
    <x v="4"/>
    <x v="2"/>
    <x v="11"/>
    <x v="0"/>
    <n v="556"/>
    <x v="2"/>
    <x v="1"/>
    <n v="65"/>
    <n v="0.11690647482014388"/>
    <n v="2.840429080968542E-4"/>
  </r>
  <r>
    <x v="4"/>
    <x v="4"/>
    <x v="2"/>
    <x v="11"/>
    <x v="0"/>
    <n v="556"/>
    <x v="2"/>
    <x v="2"/>
    <n v="491"/>
    <n v="0.88309352517985606"/>
    <n v="7.7767098427262385E-4"/>
  </r>
  <r>
    <x v="4"/>
    <x v="4"/>
    <x v="2"/>
    <x v="11"/>
    <x v="0"/>
    <n v="556"/>
    <x v="3"/>
    <x v="1"/>
    <n v="298"/>
    <n v="0.53597122302158273"/>
    <n v="6.06907402932721E-4"/>
  </r>
  <r>
    <x v="4"/>
    <x v="4"/>
    <x v="2"/>
    <x v="11"/>
    <x v="0"/>
    <n v="556"/>
    <x v="3"/>
    <x v="2"/>
    <n v="258"/>
    <n v="0.46402877697841727"/>
    <n v="5.6491247055045579E-4"/>
  </r>
  <r>
    <x v="4"/>
    <x v="4"/>
    <x v="2"/>
    <x v="11"/>
    <x v="0"/>
    <n v="556"/>
    <x v="4"/>
    <x v="1"/>
    <n v="90"/>
    <n v="0.16187050359712229"/>
    <n v="3.3415714550619858E-4"/>
  </r>
  <r>
    <x v="4"/>
    <x v="4"/>
    <x v="2"/>
    <x v="11"/>
    <x v="0"/>
    <n v="556"/>
    <x v="4"/>
    <x v="2"/>
    <n v="466"/>
    <n v="0.83812949640287771"/>
    <n v="7.5778602757861917E-4"/>
  </r>
  <r>
    <x v="4"/>
    <x v="4"/>
    <x v="2"/>
    <x v="11"/>
    <x v="0"/>
    <n v="556"/>
    <x v="5"/>
    <x v="1"/>
    <n v="118"/>
    <n v="0.21223021582733814"/>
    <n v="3.8252598457337193E-4"/>
  </r>
  <r>
    <x v="4"/>
    <x v="4"/>
    <x v="2"/>
    <x v="11"/>
    <x v="0"/>
    <n v="556"/>
    <x v="5"/>
    <x v="2"/>
    <n v="438"/>
    <n v="0.78776978417266186"/>
    <n v="7.3485379476654527E-4"/>
  </r>
  <r>
    <x v="4"/>
    <x v="4"/>
    <x v="2"/>
    <x v="11"/>
    <x v="0"/>
    <n v="556"/>
    <x v="6"/>
    <x v="1"/>
    <n v="314"/>
    <n v="0.56474820143884896"/>
    <n v="6.2289707673321665E-4"/>
  </r>
  <r>
    <x v="4"/>
    <x v="4"/>
    <x v="2"/>
    <x v="11"/>
    <x v="0"/>
    <n v="556"/>
    <x v="6"/>
    <x v="2"/>
    <n v="242"/>
    <n v="0.43525179856115109"/>
    <n v="5.4719454928824887E-4"/>
  </r>
  <r>
    <x v="4"/>
    <x v="4"/>
    <x v="2"/>
    <x v="11"/>
    <x v="0"/>
    <n v="556"/>
    <x v="7"/>
    <x v="0"/>
    <n v="5"/>
    <n v="8.9928057553956831E-3"/>
    <n v="7.882187352381697E-5"/>
  </r>
  <r>
    <x v="4"/>
    <x v="4"/>
    <x v="2"/>
    <x v="11"/>
    <x v="0"/>
    <n v="556"/>
    <x v="7"/>
    <x v="1"/>
    <n v="309"/>
    <n v="0.55575539568345322"/>
    <n v="6.1794574485584514E-4"/>
  </r>
  <r>
    <x v="4"/>
    <x v="4"/>
    <x v="2"/>
    <x v="11"/>
    <x v="0"/>
    <n v="556"/>
    <x v="7"/>
    <x v="2"/>
    <n v="242"/>
    <n v="0.43525179856115109"/>
    <n v="5.4719454928824887E-4"/>
  </r>
  <r>
    <x v="4"/>
    <x v="4"/>
    <x v="2"/>
    <x v="11"/>
    <x v="0"/>
    <n v="556"/>
    <x v="8"/>
    <x v="1"/>
    <n v="24"/>
    <n v="4.3165467625899283E-2"/>
    <n v="1.7266056104259939E-4"/>
  </r>
  <r>
    <x v="4"/>
    <x v="4"/>
    <x v="2"/>
    <x v="11"/>
    <x v="0"/>
    <n v="556"/>
    <x v="8"/>
    <x v="2"/>
    <n v="532"/>
    <n v="0.95683453237410077"/>
    <n v="8.0918784778243925E-4"/>
  </r>
  <r>
    <x v="4"/>
    <x v="4"/>
    <x v="2"/>
    <x v="11"/>
    <x v="0"/>
    <n v="556"/>
    <x v="9"/>
    <x v="1"/>
    <n v="60"/>
    <n v="0.1079136690647482"/>
    <n v="2.7291188360076919E-4"/>
  </r>
  <r>
    <x v="4"/>
    <x v="4"/>
    <x v="2"/>
    <x v="11"/>
    <x v="0"/>
    <n v="556"/>
    <x v="9"/>
    <x v="2"/>
    <n v="496"/>
    <n v="0.8920863309352518"/>
    <n v="7.8158512424286448E-4"/>
  </r>
  <r>
    <x v="4"/>
    <x v="4"/>
    <x v="2"/>
    <x v="11"/>
    <x v="0"/>
    <n v="556"/>
    <x v="10"/>
    <x v="1"/>
    <n v="61"/>
    <n v="0.10971223021582734"/>
    <n v="2.7517427404927854E-4"/>
  </r>
  <r>
    <x v="4"/>
    <x v="4"/>
    <x v="2"/>
    <x v="11"/>
    <x v="0"/>
    <n v="556"/>
    <x v="10"/>
    <x v="2"/>
    <n v="495"/>
    <n v="0.89028776978417268"/>
    <n v="7.8080392321517277E-4"/>
  </r>
  <r>
    <x v="4"/>
    <x v="4"/>
    <x v="2"/>
    <x v="11"/>
    <x v="0"/>
    <n v="556"/>
    <x v="11"/>
    <x v="1"/>
    <n v="81"/>
    <n v="0.14568345323741008"/>
    <n v="3.1703500065096367E-4"/>
  </r>
  <r>
    <x v="4"/>
    <x v="4"/>
    <x v="2"/>
    <x v="11"/>
    <x v="0"/>
    <n v="556"/>
    <x v="11"/>
    <x v="2"/>
    <n v="475"/>
    <n v="0.85431654676258995"/>
    <n v="7.6500626186737451E-4"/>
  </r>
  <r>
    <x v="4"/>
    <x v="4"/>
    <x v="2"/>
    <x v="11"/>
    <x v="0"/>
    <n v="556"/>
    <x v="12"/>
    <x v="1"/>
    <n v="470"/>
    <n v="0.84532374100719421"/>
    <n v="7.6100377162497659E-4"/>
  </r>
  <r>
    <x v="4"/>
    <x v="4"/>
    <x v="2"/>
    <x v="11"/>
    <x v="0"/>
    <n v="556"/>
    <x v="12"/>
    <x v="2"/>
    <n v="86"/>
    <n v="0.15467625899280577"/>
    <n v="3.26658805876533E-4"/>
  </r>
  <r>
    <x v="4"/>
    <x v="4"/>
    <x v="2"/>
    <x v="11"/>
    <x v="0"/>
    <n v="556"/>
    <x v="13"/>
    <x v="1"/>
    <n v="486"/>
    <n v="0.87410071942446044"/>
    <n v="7.7373632174987069E-4"/>
  </r>
  <r>
    <x v="4"/>
    <x v="4"/>
    <x v="2"/>
    <x v="11"/>
    <x v="0"/>
    <n v="556"/>
    <x v="13"/>
    <x v="2"/>
    <n v="70"/>
    <n v="0.12589928057553956"/>
    <n v="2.9475198649604652E-4"/>
  </r>
  <r>
    <x v="4"/>
    <x v="4"/>
    <x v="2"/>
    <x v="11"/>
    <x v="0"/>
    <n v="556"/>
    <x v="14"/>
    <x v="1"/>
    <n v="556"/>
    <n v="1"/>
    <n v="8.2705858273799174E-4"/>
  </r>
  <r>
    <x v="4"/>
    <x v="4"/>
    <x v="2"/>
    <x v="11"/>
    <x v="0"/>
    <n v="556"/>
    <x v="15"/>
    <x v="1"/>
    <n v="54"/>
    <n v="9.7122302158273388E-2"/>
    <n v="2.589209303247215E-4"/>
  </r>
  <r>
    <x v="4"/>
    <x v="4"/>
    <x v="2"/>
    <x v="11"/>
    <x v="0"/>
    <n v="556"/>
    <x v="15"/>
    <x v="2"/>
    <n v="502"/>
    <n v="0.90287769784172667"/>
    <n v="7.862554338716963E-4"/>
  </r>
  <r>
    <x v="4"/>
    <x v="4"/>
    <x v="2"/>
    <x v="11"/>
    <x v="0"/>
    <n v="556"/>
    <x v="16"/>
    <x v="1"/>
    <n v="470"/>
    <n v="0.84532374100719421"/>
    <n v="7.6100377162497659E-4"/>
  </r>
  <r>
    <x v="4"/>
    <x v="4"/>
    <x v="2"/>
    <x v="11"/>
    <x v="0"/>
    <n v="556"/>
    <x v="16"/>
    <x v="2"/>
    <n v="86"/>
    <n v="0.15467625899280577"/>
    <n v="3.26658805876533E-4"/>
  </r>
  <r>
    <x v="4"/>
    <x v="4"/>
    <x v="2"/>
    <x v="11"/>
    <x v="0"/>
    <n v="556"/>
    <x v="17"/>
    <x v="1"/>
    <n v="10"/>
    <n v="1.7985611510791366E-2"/>
    <n v="1.114659498019851E-4"/>
  </r>
  <r>
    <x v="4"/>
    <x v="4"/>
    <x v="2"/>
    <x v="11"/>
    <x v="0"/>
    <n v="556"/>
    <x v="17"/>
    <x v="2"/>
    <n v="4"/>
    <n v="7.1942446043165471E-3"/>
    <n v="7.0501060976071301E-5"/>
  </r>
  <r>
    <x v="4"/>
    <x v="4"/>
    <x v="2"/>
    <x v="11"/>
    <x v="0"/>
    <n v="556"/>
    <x v="17"/>
    <x v="3"/>
    <n v="5"/>
    <n v="8.9928057553956831E-3"/>
    <n v="7.882187352381697E-5"/>
  </r>
  <r>
    <x v="4"/>
    <x v="4"/>
    <x v="2"/>
    <x v="11"/>
    <x v="0"/>
    <n v="556"/>
    <x v="17"/>
    <x v="4"/>
    <n v="4"/>
    <n v="7.1942446043165471E-3"/>
    <n v="7.0501060976071301E-5"/>
  </r>
  <r>
    <x v="4"/>
    <x v="4"/>
    <x v="2"/>
    <x v="11"/>
    <x v="0"/>
    <n v="556"/>
    <x v="17"/>
    <x v="5"/>
    <n v="14"/>
    <n v="2.5179856115107913E-2"/>
    <n v="1.3188354530361065E-4"/>
  </r>
  <r>
    <x v="4"/>
    <x v="4"/>
    <x v="2"/>
    <x v="11"/>
    <x v="0"/>
    <n v="556"/>
    <x v="17"/>
    <x v="6"/>
    <n v="62"/>
    <n v="0.11151079136690648"/>
    <n v="2.7741813438476068E-4"/>
  </r>
  <r>
    <x v="4"/>
    <x v="4"/>
    <x v="2"/>
    <x v="11"/>
    <x v="0"/>
    <n v="556"/>
    <x v="17"/>
    <x v="7"/>
    <n v="457"/>
    <n v="0.82194244604316546"/>
    <n v="7.5049392116465408E-4"/>
  </r>
  <r>
    <x v="4"/>
    <x v="4"/>
    <x v="2"/>
    <x v="11"/>
    <x v="0"/>
    <n v="556"/>
    <x v="18"/>
    <x v="1"/>
    <n v="214"/>
    <n v="0.38489208633093525"/>
    <n v="5.1469597419190631E-4"/>
  </r>
  <r>
    <x v="4"/>
    <x v="4"/>
    <x v="2"/>
    <x v="11"/>
    <x v="0"/>
    <n v="556"/>
    <x v="18"/>
    <x v="2"/>
    <n v="52"/>
    <n v="9.3525179856115109E-2"/>
    <n v="2.5408543419163884E-4"/>
  </r>
  <r>
    <x v="4"/>
    <x v="4"/>
    <x v="2"/>
    <x v="11"/>
    <x v="0"/>
    <n v="556"/>
    <x v="18"/>
    <x v="3"/>
    <n v="53"/>
    <n v="9.5323741007194249E-2"/>
    <n v="2.5651462017751243E-4"/>
  </r>
  <r>
    <x v="4"/>
    <x v="4"/>
    <x v="2"/>
    <x v="11"/>
    <x v="0"/>
    <n v="556"/>
    <x v="18"/>
    <x v="4"/>
    <n v="235"/>
    <n v="0.4226618705035971"/>
    <n v="5.3925659761182971E-4"/>
  </r>
  <r>
    <x v="4"/>
    <x v="4"/>
    <x v="2"/>
    <x v="11"/>
    <x v="0"/>
    <n v="556"/>
    <x v="18"/>
    <x v="5"/>
    <n v="2"/>
    <n v="3.5971223021582736E-3"/>
    <n v="4.9852674968189057E-5"/>
  </r>
  <r>
    <x v="4"/>
    <x v="4"/>
    <x v="2"/>
    <x v="11"/>
    <x v="0"/>
    <n v="556"/>
    <x v="19"/>
    <x v="1"/>
    <n v="93"/>
    <n v="0.1672661870503597"/>
    <n v="3.3967159928217401E-4"/>
  </r>
  <r>
    <x v="4"/>
    <x v="4"/>
    <x v="2"/>
    <x v="11"/>
    <x v="0"/>
    <n v="556"/>
    <x v="19"/>
    <x v="2"/>
    <n v="48"/>
    <n v="8.6330935251798566E-2"/>
    <n v="2.4412617817836334E-4"/>
  </r>
  <r>
    <x v="4"/>
    <x v="4"/>
    <x v="2"/>
    <x v="11"/>
    <x v="0"/>
    <n v="556"/>
    <x v="19"/>
    <x v="3"/>
    <n v="400"/>
    <n v="0.71942446043165464"/>
    <n v="7.0249529279325018E-4"/>
  </r>
  <r>
    <x v="4"/>
    <x v="4"/>
    <x v="2"/>
    <x v="11"/>
    <x v="0"/>
    <n v="556"/>
    <x v="19"/>
    <x v="4"/>
    <n v="15"/>
    <n v="2.6978417266187049E-2"/>
    <n v="1.3651121074242286E-4"/>
  </r>
  <r>
    <x v="4"/>
    <x v="4"/>
    <x v="2"/>
    <x v="11"/>
    <x v="0"/>
    <n v="556"/>
    <x v="20"/>
    <x v="1"/>
    <n v="13"/>
    <n v="2.3381294964028777E-2"/>
    <n v="1.2708730732957893E-4"/>
  </r>
  <r>
    <x v="4"/>
    <x v="4"/>
    <x v="2"/>
    <x v="11"/>
    <x v="0"/>
    <n v="556"/>
    <x v="20"/>
    <x v="2"/>
    <n v="4"/>
    <n v="7.1942446043165471E-3"/>
    <n v="7.0501060976071301E-5"/>
  </r>
  <r>
    <x v="4"/>
    <x v="4"/>
    <x v="2"/>
    <x v="11"/>
    <x v="0"/>
    <n v="556"/>
    <x v="20"/>
    <x v="3"/>
    <n v="3"/>
    <n v="5.3956834532374104E-3"/>
    <n v="6.1056258898206523E-5"/>
  </r>
  <r>
    <x v="4"/>
    <x v="4"/>
    <x v="2"/>
    <x v="11"/>
    <x v="0"/>
    <n v="556"/>
    <x v="20"/>
    <x v="4"/>
    <n v="466"/>
    <n v="0.83812949640287771"/>
    <n v="7.5778602757861917E-4"/>
  </r>
  <r>
    <x v="4"/>
    <x v="4"/>
    <x v="2"/>
    <x v="11"/>
    <x v="0"/>
    <n v="556"/>
    <x v="20"/>
    <x v="5"/>
    <n v="65"/>
    <n v="0.11690647482014388"/>
    <n v="2.840429080968542E-4"/>
  </r>
  <r>
    <x v="4"/>
    <x v="4"/>
    <x v="2"/>
    <x v="11"/>
    <x v="0"/>
    <n v="556"/>
    <x v="20"/>
    <x v="6"/>
    <n v="5"/>
    <n v="8.9928057553956831E-3"/>
    <n v="7.882187352381697E-5"/>
  </r>
  <r>
    <x v="4"/>
    <x v="4"/>
    <x v="2"/>
    <x v="11"/>
    <x v="0"/>
    <n v="556"/>
    <x v="21"/>
    <x v="1"/>
    <n v="35"/>
    <n v="6.2949640287769781E-2"/>
    <n v="2.0848680094257989E-4"/>
  </r>
  <r>
    <x v="4"/>
    <x v="4"/>
    <x v="2"/>
    <x v="11"/>
    <x v="0"/>
    <n v="556"/>
    <x v="21"/>
    <x v="2"/>
    <n v="6"/>
    <n v="1.0791366906474821E-2"/>
    <n v="8.6344259750162052E-5"/>
  </r>
  <r>
    <x v="4"/>
    <x v="4"/>
    <x v="2"/>
    <x v="11"/>
    <x v="0"/>
    <n v="556"/>
    <x v="21"/>
    <x v="3"/>
    <n v="15"/>
    <n v="2.6978417266187049E-2"/>
    <n v="1.3651121074242286E-4"/>
  </r>
  <r>
    <x v="4"/>
    <x v="4"/>
    <x v="2"/>
    <x v="11"/>
    <x v="0"/>
    <n v="556"/>
    <x v="21"/>
    <x v="4"/>
    <n v="144"/>
    <n v="0.25899280575539568"/>
    <n v="4.2247342985154209E-4"/>
  </r>
  <r>
    <x v="4"/>
    <x v="4"/>
    <x v="2"/>
    <x v="11"/>
    <x v="0"/>
    <n v="556"/>
    <x v="21"/>
    <x v="5"/>
    <n v="326"/>
    <n v="0.58633093525179858"/>
    <n v="6.3461908872716407E-4"/>
  </r>
  <r>
    <x v="4"/>
    <x v="4"/>
    <x v="2"/>
    <x v="11"/>
    <x v="0"/>
    <n v="556"/>
    <x v="21"/>
    <x v="6"/>
    <n v="30"/>
    <n v="5.3956834532374098E-2"/>
    <n v="1.9302995513538707E-4"/>
  </r>
  <r>
    <x v="4"/>
    <x v="4"/>
    <x v="2"/>
    <x v="11"/>
    <x v="0"/>
    <n v="556"/>
    <x v="22"/>
    <x v="1"/>
    <n v="56"/>
    <n v="0.10071942446043165"/>
    <n v="2.6366742242428981E-4"/>
  </r>
  <r>
    <x v="4"/>
    <x v="4"/>
    <x v="2"/>
    <x v="11"/>
    <x v="0"/>
    <n v="556"/>
    <x v="22"/>
    <x v="2"/>
    <n v="171"/>
    <n v="0.30755395683453235"/>
    <n v="4.6026766000533965E-4"/>
  </r>
  <r>
    <x v="4"/>
    <x v="4"/>
    <x v="2"/>
    <x v="11"/>
    <x v="0"/>
    <n v="556"/>
    <x v="22"/>
    <x v="3"/>
    <n v="315"/>
    <n v="0.56654676258992809"/>
    <n v="6.2388252020960887E-4"/>
  </r>
  <r>
    <x v="4"/>
    <x v="4"/>
    <x v="2"/>
    <x v="11"/>
    <x v="0"/>
    <n v="556"/>
    <x v="22"/>
    <x v="4"/>
    <n v="14"/>
    <n v="2.5179856115107913E-2"/>
    <n v="1.3188354530361065E-4"/>
  </r>
  <r>
    <x v="4"/>
    <x v="4"/>
    <x v="2"/>
    <x v="11"/>
    <x v="0"/>
    <n v="556"/>
    <x v="23"/>
    <x v="1"/>
    <n v="15"/>
    <n v="2.6978417266187049E-2"/>
    <n v="1.3651121074242286E-4"/>
  </r>
  <r>
    <x v="4"/>
    <x v="4"/>
    <x v="2"/>
    <x v="11"/>
    <x v="0"/>
    <n v="556"/>
    <x v="23"/>
    <x v="2"/>
    <n v="21"/>
    <n v="3.7769784172661872E-2"/>
    <n v="1.6151352499188331E-4"/>
  </r>
  <r>
    <x v="4"/>
    <x v="4"/>
    <x v="2"/>
    <x v="11"/>
    <x v="0"/>
    <n v="556"/>
    <x v="23"/>
    <x v="3"/>
    <n v="499"/>
    <n v="0.89748201438848918"/>
    <n v="7.8392388534856796E-4"/>
  </r>
  <r>
    <x v="4"/>
    <x v="4"/>
    <x v="2"/>
    <x v="11"/>
    <x v="0"/>
    <n v="556"/>
    <x v="23"/>
    <x v="4"/>
    <n v="21"/>
    <n v="3.7769784172661872E-2"/>
    <n v="1.6151352499188331E-4"/>
  </r>
  <r>
    <x v="4"/>
    <x v="4"/>
    <x v="2"/>
    <x v="11"/>
    <x v="0"/>
    <n v="556"/>
    <x v="24"/>
    <x v="1"/>
    <n v="554"/>
    <n v="0.99640287769784175"/>
    <n v="8.2558472542007912E-4"/>
  </r>
  <r>
    <x v="4"/>
    <x v="4"/>
    <x v="2"/>
    <x v="11"/>
    <x v="0"/>
    <n v="556"/>
    <x v="24"/>
    <x v="2"/>
    <n v="2"/>
    <n v="3.5971223021582736E-3"/>
    <n v="4.9852674968189057E-5"/>
  </r>
  <r>
    <x v="4"/>
    <x v="4"/>
    <x v="2"/>
    <x v="11"/>
    <x v="0"/>
    <n v="556"/>
    <x v="25"/>
    <x v="1"/>
    <n v="479"/>
    <n v="0.86151079136690645"/>
    <n v="7.68192715594469E-4"/>
  </r>
  <r>
    <x v="4"/>
    <x v="4"/>
    <x v="2"/>
    <x v="11"/>
    <x v="0"/>
    <n v="556"/>
    <x v="25"/>
    <x v="2"/>
    <n v="51"/>
    <n v="9.172661870503597E-2"/>
    <n v="2.5163270985871402E-4"/>
  </r>
  <r>
    <x v="4"/>
    <x v="4"/>
    <x v="2"/>
    <x v="11"/>
    <x v="0"/>
    <n v="556"/>
    <x v="25"/>
    <x v="3"/>
    <n v="26"/>
    <n v="4.6762589928057555E-2"/>
    <n v="1.7970757605186279E-4"/>
  </r>
  <r>
    <x v="4"/>
    <x v="4"/>
    <x v="2"/>
    <x v="11"/>
    <x v="0"/>
    <n v="556"/>
    <x v="26"/>
    <x v="1"/>
    <n v="150"/>
    <n v="0.26978417266187049"/>
    <n v="4.31161812329959E-4"/>
  </r>
  <r>
    <x v="4"/>
    <x v="4"/>
    <x v="2"/>
    <x v="11"/>
    <x v="0"/>
    <n v="556"/>
    <x v="26"/>
    <x v="2"/>
    <n v="48"/>
    <n v="8.6330935251798566E-2"/>
    <n v="2.4412617817836334E-4"/>
  </r>
  <r>
    <x v="4"/>
    <x v="4"/>
    <x v="2"/>
    <x v="11"/>
    <x v="0"/>
    <n v="556"/>
    <x v="26"/>
    <x v="3"/>
    <n v="96"/>
    <n v="0.17266187050359713"/>
    <n v="3.4509736381995538E-4"/>
  </r>
  <r>
    <x v="4"/>
    <x v="4"/>
    <x v="2"/>
    <x v="11"/>
    <x v="0"/>
    <n v="556"/>
    <x v="26"/>
    <x v="4"/>
    <n v="174"/>
    <n v="0.31294964028776978"/>
    <n v="4.6427497666439317E-4"/>
  </r>
  <r>
    <x v="4"/>
    <x v="4"/>
    <x v="2"/>
    <x v="11"/>
    <x v="0"/>
    <n v="556"/>
    <x v="26"/>
    <x v="5"/>
    <n v="82"/>
    <n v="0.14748201438848921"/>
    <n v="3.189831309076543E-4"/>
  </r>
  <r>
    <x v="4"/>
    <x v="4"/>
    <x v="2"/>
    <x v="11"/>
    <x v="0"/>
    <n v="556"/>
    <x v="26"/>
    <x v="6"/>
    <n v="3"/>
    <n v="5.3956834532374104E-3"/>
    <n v="6.1056258898206523E-5"/>
  </r>
  <r>
    <x v="4"/>
    <x v="4"/>
    <x v="2"/>
    <x v="11"/>
    <x v="0"/>
    <n v="556"/>
    <x v="26"/>
    <x v="7"/>
    <n v="3"/>
    <n v="5.3956834532374104E-3"/>
    <n v="6.1056258898206523E-5"/>
  </r>
  <r>
    <x v="4"/>
    <x v="4"/>
    <x v="2"/>
    <x v="11"/>
    <x v="0"/>
    <n v="556"/>
    <x v="27"/>
    <x v="1"/>
    <n v="11"/>
    <n v="1.9784172661870502E-2"/>
    <n v="1.1690542291094715E-4"/>
  </r>
  <r>
    <x v="4"/>
    <x v="4"/>
    <x v="2"/>
    <x v="11"/>
    <x v="0"/>
    <n v="556"/>
    <x v="27"/>
    <x v="2"/>
    <n v="4"/>
    <n v="7.1942446043165471E-3"/>
    <n v="7.0501060976071301E-5"/>
  </r>
  <r>
    <x v="4"/>
    <x v="4"/>
    <x v="2"/>
    <x v="11"/>
    <x v="0"/>
    <n v="556"/>
    <x v="27"/>
    <x v="3"/>
    <n v="4"/>
    <n v="7.1942446043165471E-3"/>
    <n v="7.0501060976071301E-5"/>
  </r>
  <r>
    <x v="4"/>
    <x v="4"/>
    <x v="2"/>
    <x v="11"/>
    <x v="0"/>
    <n v="556"/>
    <x v="27"/>
    <x v="4"/>
    <n v="27"/>
    <n v="4.8561151079136694E-2"/>
    <n v="1.8312923746442147E-4"/>
  </r>
  <r>
    <x v="4"/>
    <x v="4"/>
    <x v="2"/>
    <x v="11"/>
    <x v="0"/>
    <n v="556"/>
    <x v="27"/>
    <x v="5"/>
    <n v="457"/>
    <n v="0.82194244604316546"/>
    <n v="7.5049392116465408E-4"/>
  </r>
  <r>
    <x v="4"/>
    <x v="4"/>
    <x v="2"/>
    <x v="11"/>
    <x v="0"/>
    <n v="556"/>
    <x v="27"/>
    <x v="6"/>
    <n v="53"/>
    <n v="9.5323741007194249E-2"/>
    <n v="2.5651462017751243E-4"/>
  </r>
  <r>
    <x v="4"/>
    <x v="4"/>
    <x v="2"/>
    <x v="11"/>
    <x v="0"/>
    <n v="556"/>
    <x v="28"/>
    <x v="1"/>
    <n v="555"/>
    <n v="0.99820143884892087"/>
    <n v="8.2632199620625408E-4"/>
  </r>
  <r>
    <x v="4"/>
    <x v="4"/>
    <x v="2"/>
    <x v="11"/>
    <x v="0"/>
    <n v="556"/>
    <x v="28"/>
    <x v="3"/>
    <n v="1"/>
    <n v="1.7985611510791368E-3"/>
    <n v="3.5251481547148658E-5"/>
  </r>
  <r>
    <x v="4"/>
    <x v="4"/>
    <x v="2"/>
    <x v="11"/>
    <x v="0"/>
    <n v="556"/>
    <x v="29"/>
    <x v="1"/>
    <n v="538"/>
    <n v="0.96762589928057552"/>
    <n v="8.1369381122517015E-4"/>
  </r>
  <r>
    <x v="4"/>
    <x v="4"/>
    <x v="2"/>
    <x v="11"/>
    <x v="0"/>
    <n v="556"/>
    <x v="29"/>
    <x v="2"/>
    <n v="18"/>
    <n v="3.237410071942446E-2"/>
    <n v="1.4953650344172171E-4"/>
  </r>
  <r>
    <x v="4"/>
    <x v="4"/>
    <x v="2"/>
    <x v="11"/>
    <x v="0"/>
    <n v="556"/>
    <x v="30"/>
    <x v="1"/>
    <n v="55"/>
    <n v="9.8920863309352514E-2"/>
    <n v="2.6130499661233255E-4"/>
  </r>
  <r>
    <x v="4"/>
    <x v="4"/>
    <x v="2"/>
    <x v="11"/>
    <x v="0"/>
    <n v="556"/>
    <x v="30"/>
    <x v="2"/>
    <n v="465"/>
    <n v="0.83633093525179858"/>
    <n v="7.5697938058591463E-4"/>
  </r>
  <r>
    <x v="4"/>
    <x v="4"/>
    <x v="2"/>
    <x v="11"/>
    <x v="0"/>
    <n v="556"/>
    <x v="30"/>
    <x v="3"/>
    <n v="35"/>
    <n v="6.2949640287769781E-2"/>
    <n v="2.0848680094257989E-4"/>
  </r>
  <r>
    <x v="4"/>
    <x v="4"/>
    <x v="2"/>
    <x v="11"/>
    <x v="0"/>
    <n v="556"/>
    <x v="30"/>
    <x v="4"/>
    <n v="1"/>
    <n v="1.7985611510791368E-3"/>
    <n v="3.5251481547148658E-5"/>
  </r>
  <r>
    <x v="4"/>
    <x v="4"/>
    <x v="2"/>
    <x v="11"/>
    <x v="0"/>
    <n v="556"/>
    <x v="31"/>
    <x v="1"/>
    <n v="57"/>
    <n v="0.10251798561151079"/>
    <n v="2.6600878432885E-4"/>
  </r>
  <r>
    <x v="4"/>
    <x v="4"/>
    <x v="2"/>
    <x v="11"/>
    <x v="0"/>
    <n v="556"/>
    <x v="31"/>
    <x v="2"/>
    <n v="478"/>
    <n v="0.85971223021582732"/>
    <n v="7.6739738626409066E-4"/>
  </r>
  <r>
    <x v="4"/>
    <x v="4"/>
    <x v="2"/>
    <x v="11"/>
    <x v="0"/>
    <n v="556"/>
    <x v="31"/>
    <x v="3"/>
    <n v="21"/>
    <n v="3.7769784172661872E-2"/>
    <n v="1.6151352499188331E-4"/>
  </r>
  <r>
    <x v="4"/>
    <x v="4"/>
    <x v="2"/>
    <x v="11"/>
    <x v="0"/>
    <n v="556"/>
    <x v="32"/>
    <x v="1"/>
    <n v="43"/>
    <n v="7.7338129496402883E-2"/>
    <n v="2.310720966555331E-4"/>
  </r>
  <r>
    <x v="4"/>
    <x v="4"/>
    <x v="2"/>
    <x v="11"/>
    <x v="0"/>
    <n v="556"/>
    <x v="32"/>
    <x v="2"/>
    <n v="56"/>
    <n v="0.10071942446043165"/>
    <n v="2.6366742242428981E-4"/>
  </r>
  <r>
    <x v="4"/>
    <x v="4"/>
    <x v="2"/>
    <x v="11"/>
    <x v="0"/>
    <n v="556"/>
    <x v="32"/>
    <x v="3"/>
    <n v="439"/>
    <n v="0.78956834532374098"/>
    <n v="7.3568552219844554E-4"/>
  </r>
  <r>
    <x v="4"/>
    <x v="4"/>
    <x v="2"/>
    <x v="11"/>
    <x v="0"/>
    <n v="556"/>
    <x v="32"/>
    <x v="4"/>
    <n v="18"/>
    <n v="3.237410071942446E-2"/>
    <n v="1.4953650344172171E-4"/>
  </r>
  <r>
    <x v="4"/>
    <x v="4"/>
    <x v="2"/>
    <x v="11"/>
    <x v="2"/>
    <n v="1095"/>
    <x v="0"/>
    <x v="0"/>
    <n v="23"/>
    <n v="2.1004566210045664E-2"/>
    <n v="8.5834178421122405E-5"/>
  </r>
  <r>
    <x v="4"/>
    <x v="4"/>
    <x v="2"/>
    <x v="11"/>
    <x v="2"/>
    <n v="1095"/>
    <x v="0"/>
    <x v="1"/>
    <n v="542"/>
    <n v="0.49497716894977167"/>
    <n v="4.1568475499645499E-4"/>
  </r>
  <r>
    <x v="4"/>
    <x v="4"/>
    <x v="2"/>
    <x v="11"/>
    <x v="2"/>
    <n v="1095"/>
    <x v="0"/>
    <x v="2"/>
    <n v="530"/>
    <n v="0.48401826484018262"/>
    <n v="4.1107995739169935E-4"/>
  </r>
  <r>
    <x v="4"/>
    <x v="4"/>
    <x v="2"/>
    <x v="11"/>
    <x v="2"/>
    <n v="1095"/>
    <x v="1"/>
    <x v="1"/>
    <n v="1068"/>
    <n v="0.97534246575342465"/>
    <n v="5.8210221665207359E-4"/>
  </r>
  <r>
    <x v="4"/>
    <x v="4"/>
    <x v="2"/>
    <x v="11"/>
    <x v="2"/>
    <n v="1095"/>
    <x v="1"/>
    <x v="2"/>
    <n v="27"/>
    <n v="2.4657534246575342E-2"/>
    <n v="9.2997288154269059E-5"/>
  </r>
  <r>
    <x v="4"/>
    <x v="4"/>
    <x v="2"/>
    <x v="11"/>
    <x v="2"/>
    <n v="1095"/>
    <x v="2"/>
    <x v="1"/>
    <n v="152"/>
    <n v="0.13881278538812786"/>
    <n v="2.2052717221466932E-4"/>
  </r>
  <r>
    <x v="4"/>
    <x v="4"/>
    <x v="2"/>
    <x v="11"/>
    <x v="2"/>
    <n v="1095"/>
    <x v="2"/>
    <x v="2"/>
    <n v="943"/>
    <n v="0.8611872146118722"/>
    <n v="5.4729270007100833E-4"/>
  </r>
  <r>
    <x v="4"/>
    <x v="4"/>
    <x v="2"/>
    <x v="11"/>
    <x v="2"/>
    <n v="1095"/>
    <x v="3"/>
    <x v="1"/>
    <n v="570"/>
    <n v="0.52054794520547942"/>
    <n v="4.2623201996220937E-4"/>
  </r>
  <r>
    <x v="4"/>
    <x v="4"/>
    <x v="2"/>
    <x v="11"/>
    <x v="2"/>
    <n v="1095"/>
    <x v="3"/>
    <x v="2"/>
    <n v="525"/>
    <n v="0.47945205479452052"/>
    <n v="4.0914569237870556E-4"/>
  </r>
  <r>
    <x v="4"/>
    <x v="4"/>
    <x v="2"/>
    <x v="11"/>
    <x v="2"/>
    <n v="1095"/>
    <x v="4"/>
    <x v="1"/>
    <n v="188"/>
    <n v="0.17168949771689498"/>
    <n v="2.4521539783109973E-4"/>
  </r>
  <r>
    <x v="4"/>
    <x v="4"/>
    <x v="2"/>
    <x v="11"/>
    <x v="2"/>
    <n v="1095"/>
    <x v="4"/>
    <x v="2"/>
    <n v="907"/>
    <n v="0.82831050228310499"/>
    <n v="5.3683330522710402E-4"/>
  </r>
  <r>
    <x v="4"/>
    <x v="4"/>
    <x v="2"/>
    <x v="11"/>
    <x v="2"/>
    <n v="1095"/>
    <x v="5"/>
    <x v="1"/>
    <n v="222"/>
    <n v="0.20273972602739726"/>
    <n v="2.6642670197924486E-4"/>
  </r>
  <r>
    <x v="4"/>
    <x v="4"/>
    <x v="2"/>
    <x v="11"/>
    <x v="2"/>
    <n v="1095"/>
    <x v="5"/>
    <x v="2"/>
    <n v="873"/>
    <n v="0.79726027397260268"/>
    <n v="5.2675771761150796E-4"/>
  </r>
  <r>
    <x v="4"/>
    <x v="4"/>
    <x v="2"/>
    <x v="11"/>
    <x v="2"/>
    <n v="1095"/>
    <x v="6"/>
    <x v="1"/>
    <n v="601"/>
    <n v="0.54885844748858448"/>
    <n v="4.3760681264471118E-4"/>
  </r>
  <r>
    <x v="4"/>
    <x v="4"/>
    <x v="2"/>
    <x v="11"/>
    <x v="2"/>
    <n v="1095"/>
    <x v="6"/>
    <x v="2"/>
    <n v="494"/>
    <n v="0.45114155251141552"/>
    <n v="3.9693881492249228E-4"/>
  </r>
  <r>
    <x v="4"/>
    <x v="4"/>
    <x v="2"/>
    <x v="11"/>
    <x v="2"/>
    <n v="1095"/>
    <x v="7"/>
    <x v="0"/>
    <n v="23"/>
    <n v="2.1004566210045664E-2"/>
    <n v="8.5834178421122405E-5"/>
  </r>
  <r>
    <x v="4"/>
    <x v="4"/>
    <x v="2"/>
    <x v="11"/>
    <x v="2"/>
    <n v="1095"/>
    <x v="7"/>
    <x v="1"/>
    <n v="578"/>
    <n v="0.52785388127853883"/>
    <n v="4.2919693843640456E-4"/>
  </r>
  <r>
    <x v="4"/>
    <x v="4"/>
    <x v="2"/>
    <x v="11"/>
    <x v="2"/>
    <n v="1095"/>
    <x v="7"/>
    <x v="2"/>
    <n v="494"/>
    <n v="0.45114155251141552"/>
    <n v="3.9693881492249228E-4"/>
  </r>
  <r>
    <x v="4"/>
    <x v="4"/>
    <x v="2"/>
    <x v="11"/>
    <x v="2"/>
    <n v="1095"/>
    <x v="8"/>
    <x v="1"/>
    <n v="64"/>
    <n v="5.8447488584474884E-2"/>
    <n v="1.4315449358120444E-4"/>
  </r>
  <r>
    <x v="4"/>
    <x v="4"/>
    <x v="2"/>
    <x v="11"/>
    <x v="2"/>
    <n v="1095"/>
    <x v="8"/>
    <x v="2"/>
    <n v="1031"/>
    <n v="0.9415525114155251"/>
    <n v="5.7202767855059897E-4"/>
  </r>
  <r>
    <x v="4"/>
    <x v="4"/>
    <x v="2"/>
    <x v="11"/>
    <x v="2"/>
    <n v="1095"/>
    <x v="9"/>
    <x v="1"/>
    <n v="110"/>
    <n v="0.1004566210045662"/>
    <n v="1.8763767643853124E-4"/>
  </r>
  <r>
    <x v="4"/>
    <x v="4"/>
    <x v="2"/>
    <x v="11"/>
    <x v="2"/>
    <n v="1095"/>
    <x v="9"/>
    <x v="2"/>
    <n v="985"/>
    <n v="0.8995433789954338"/>
    <n v="5.5923957270871683E-4"/>
  </r>
  <r>
    <x v="4"/>
    <x v="4"/>
    <x v="2"/>
    <x v="11"/>
    <x v="2"/>
    <n v="1095"/>
    <x v="10"/>
    <x v="1"/>
    <n v="115"/>
    <n v="0.1050228310502283"/>
    <n v="1.9185039528111172E-4"/>
  </r>
  <r>
    <x v="4"/>
    <x v="4"/>
    <x v="2"/>
    <x v="11"/>
    <x v="2"/>
    <n v="1095"/>
    <x v="10"/>
    <x v="2"/>
    <n v="980"/>
    <n v="0.89497716894977164"/>
    <n v="5.5783122812123756E-4"/>
  </r>
  <r>
    <x v="4"/>
    <x v="4"/>
    <x v="2"/>
    <x v="11"/>
    <x v="2"/>
    <n v="1095"/>
    <x v="11"/>
    <x v="1"/>
    <n v="143"/>
    <n v="0.13059360730593608"/>
    <n v="2.1390759513224529E-4"/>
  </r>
  <r>
    <x v="4"/>
    <x v="4"/>
    <x v="2"/>
    <x v="11"/>
    <x v="2"/>
    <n v="1095"/>
    <x v="11"/>
    <x v="2"/>
    <n v="952"/>
    <n v="0.86940639269406395"/>
    <n v="5.4987538590200839E-4"/>
  </r>
  <r>
    <x v="4"/>
    <x v="4"/>
    <x v="2"/>
    <x v="11"/>
    <x v="2"/>
    <n v="1095"/>
    <x v="12"/>
    <x v="1"/>
    <n v="789"/>
    <n v="0.72054794520547949"/>
    <n v="5.0096817756958725E-4"/>
  </r>
  <r>
    <x v="4"/>
    <x v="4"/>
    <x v="2"/>
    <x v="11"/>
    <x v="2"/>
    <n v="1095"/>
    <x v="12"/>
    <x v="2"/>
    <n v="306"/>
    <n v="0.27945205479452057"/>
    <n v="3.1267632113412056E-4"/>
  </r>
  <r>
    <x v="4"/>
    <x v="4"/>
    <x v="2"/>
    <x v="11"/>
    <x v="2"/>
    <n v="1095"/>
    <x v="13"/>
    <x v="1"/>
    <n v="839"/>
    <n v="0.76621004566210049"/>
    <n v="5.1647906412959153E-4"/>
  </r>
  <r>
    <x v="4"/>
    <x v="4"/>
    <x v="2"/>
    <x v="11"/>
    <x v="2"/>
    <n v="1095"/>
    <x v="13"/>
    <x v="2"/>
    <n v="256"/>
    <n v="0.23378995433789954"/>
    <n v="2.8605771949079701E-4"/>
  </r>
  <r>
    <x v="4"/>
    <x v="4"/>
    <x v="2"/>
    <x v="11"/>
    <x v="2"/>
    <n v="1095"/>
    <x v="14"/>
    <x v="1"/>
    <n v="1095"/>
    <n v="1"/>
    <n v="5.8934093674716621E-4"/>
  </r>
  <r>
    <x v="4"/>
    <x v="4"/>
    <x v="2"/>
    <x v="11"/>
    <x v="2"/>
    <n v="1095"/>
    <x v="15"/>
    <x v="1"/>
    <n v="107"/>
    <n v="9.7716894977168955E-2"/>
    <n v="1.8506383078771435E-4"/>
  </r>
  <r>
    <x v="4"/>
    <x v="4"/>
    <x v="2"/>
    <x v="11"/>
    <x v="2"/>
    <n v="1095"/>
    <x v="15"/>
    <x v="2"/>
    <n v="988"/>
    <n v="0.90228310502283104"/>
    <n v="5.600828169385931E-4"/>
  </r>
  <r>
    <x v="4"/>
    <x v="4"/>
    <x v="2"/>
    <x v="11"/>
    <x v="2"/>
    <n v="1095"/>
    <x v="16"/>
    <x v="1"/>
    <n v="784"/>
    <n v="0.71598173515981733"/>
    <n v="4.9938978706128966E-4"/>
  </r>
  <r>
    <x v="4"/>
    <x v="4"/>
    <x v="2"/>
    <x v="11"/>
    <x v="2"/>
    <n v="1095"/>
    <x v="16"/>
    <x v="2"/>
    <n v="311"/>
    <n v="0.28401826484018267"/>
    <n v="3.152132983364474E-4"/>
  </r>
  <r>
    <x v="4"/>
    <x v="4"/>
    <x v="2"/>
    <x v="11"/>
    <x v="2"/>
    <n v="1095"/>
    <x v="17"/>
    <x v="1"/>
    <n v="32"/>
    <n v="2.9223744292237442E-2"/>
    <n v="1.0124031167942641E-4"/>
  </r>
  <r>
    <x v="4"/>
    <x v="4"/>
    <x v="2"/>
    <x v="11"/>
    <x v="2"/>
    <n v="1095"/>
    <x v="17"/>
    <x v="2"/>
    <n v="11"/>
    <n v="1.0045662100456621E-2"/>
    <n v="5.9363087374565083E-5"/>
  </r>
  <r>
    <x v="4"/>
    <x v="4"/>
    <x v="2"/>
    <x v="11"/>
    <x v="2"/>
    <n v="1095"/>
    <x v="17"/>
    <x v="3"/>
    <n v="5"/>
    <n v="4.5662100456621002E-3"/>
    <n v="4.0023681947652075E-5"/>
  </r>
  <r>
    <x v="4"/>
    <x v="4"/>
    <x v="2"/>
    <x v="11"/>
    <x v="2"/>
    <n v="1095"/>
    <x v="17"/>
    <x v="4"/>
    <n v="12"/>
    <n v="1.0958904109589041E-2"/>
    <n v="6.2002439456200224E-5"/>
  </r>
  <r>
    <x v="4"/>
    <x v="4"/>
    <x v="2"/>
    <x v="11"/>
    <x v="2"/>
    <n v="1095"/>
    <x v="17"/>
    <x v="5"/>
    <n v="37"/>
    <n v="3.3789954337899546E-2"/>
    <n v="1.0886027519428237E-4"/>
  </r>
  <r>
    <x v="4"/>
    <x v="4"/>
    <x v="2"/>
    <x v="11"/>
    <x v="2"/>
    <n v="1095"/>
    <x v="17"/>
    <x v="6"/>
    <n v="115"/>
    <n v="0.1050228310502283"/>
    <n v="1.9185039528111172E-4"/>
  </r>
  <r>
    <x v="4"/>
    <x v="4"/>
    <x v="2"/>
    <x v="11"/>
    <x v="2"/>
    <n v="1095"/>
    <x v="17"/>
    <x v="7"/>
    <n v="883"/>
    <n v="0.806392694063927"/>
    <n v="5.2974168192786663E-4"/>
  </r>
  <r>
    <x v="4"/>
    <x v="4"/>
    <x v="2"/>
    <x v="11"/>
    <x v="2"/>
    <n v="1095"/>
    <x v="18"/>
    <x v="1"/>
    <n v="424"/>
    <n v="0.38721461187214612"/>
    <n v="3.6785987803188565E-4"/>
  </r>
  <r>
    <x v="4"/>
    <x v="4"/>
    <x v="2"/>
    <x v="11"/>
    <x v="2"/>
    <n v="1095"/>
    <x v="18"/>
    <x v="2"/>
    <n v="95"/>
    <n v="8.6757990867579904E-2"/>
    <n v="1.7438747138948004E-4"/>
  </r>
  <r>
    <x v="4"/>
    <x v="4"/>
    <x v="2"/>
    <x v="11"/>
    <x v="2"/>
    <n v="1095"/>
    <x v="18"/>
    <x v="3"/>
    <n v="195"/>
    <n v="0.17808219178082191"/>
    <n v="2.4973085989049088E-4"/>
  </r>
  <r>
    <x v="4"/>
    <x v="4"/>
    <x v="2"/>
    <x v="11"/>
    <x v="2"/>
    <n v="1095"/>
    <x v="18"/>
    <x v="4"/>
    <n v="377"/>
    <n v="0.34429223744292237"/>
    <n v="3.4694746308003326E-4"/>
  </r>
  <r>
    <x v="4"/>
    <x v="4"/>
    <x v="2"/>
    <x v="11"/>
    <x v="2"/>
    <n v="1095"/>
    <x v="18"/>
    <x v="5"/>
    <n v="4"/>
    <n v="3.6529680365296802E-3"/>
    <n v="3.5798432887421071E-5"/>
  </r>
  <r>
    <x v="4"/>
    <x v="4"/>
    <x v="2"/>
    <x v="11"/>
    <x v="2"/>
    <n v="1095"/>
    <x v="19"/>
    <x v="1"/>
    <n v="179"/>
    <n v="0.16347031963470321"/>
    <n v="2.3928374982835925E-4"/>
  </r>
  <r>
    <x v="4"/>
    <x v="4"/>
    <x v="2"/>
    <x v="11"/>
    <x v="2"/>
    <n v="1095"/>
    <x v="19"/>
    <x v="2"/>
    <n v="88"/>
    <n v="8.0365296803652966E-2"/>
    <n v="1.6784511542558425E-4"/>
  </r>
  <r>
    <x v="4"/>
    <x v="4"/>
    <x v="2"/>
    <x v="11"/>
    <x v="2"/>
    <n v="1095"/>
    <x v="19"/>
    <x v="3"/>
    <n v="811"/>
    <n v="0.74063926940639269"/>
    <n v="5.0785310984885295E-4"/>
  </r>
  <r>
    <x v="4"/>
    <x v="4"/>
    <x v="2"/>
    <x v="11"/>
    <x v="2"/>
    <n v="1095"/>
    <x v="19"/>
    <x v="4"/>
    <n v="17"/>
    <n v="1.5525114155251141E-2"/>
    <n v="7.3795978879843686E-5"/>
  </r>
  <r>
    <x v="4"/>
    <x v="4"/>
    <x v="2"/>
    <x v="11"/>
    <x v="2"/>
    <n v="1095"/>
    <x v="20"/>
    <x v="1"/>
    <n v="38"/>
    <n v="3.4703196347031964E-2"/>
    <n v="1.1032104840348359E-4"/>
  </r>
  <r>
    <x v="4"/>
    <x v="4"/>
    <x v="2"/>
    <x v="11"/>
    <x v="2"/>
    <n v="1095"/>
    <x v="20"/>
    <x v="2"/>
    <n v="2"/>
    <n v="1.8264840182648401E-3"/>
    <n v="2.5313545829759547E-5"/>
  </r>
  <r>
    <x v="4"/>
    <x v="4"/>
    <x v="2"/>
    <x v="11"/>
    <x v="2"/>
    <n v="1095"/>
    <x v="20"/>
    <x v="3"/>
    <n v="14"/>
    <n v="1.2785388127853882E-2"/>
    <n v="6.6969677126757987E-5"/>
  </r>
  <r>
    <x v="4"/>
    <x v="4"/>
    <x v="2"/>
    <x v="11"/>
    <x v="2"/>
    <n v="1095"/>
    <x v="20"/>
    <x v="4"/>
    <n v="917"/>
    <n v="0.83744292237442919"/>
    <n v="5.3975972844435194E-4"/>
  </r>
  <r>
    <x v="4"/>
    <x v="4"/>
    <x v="2"/>
    <x v="11"/>
    <x v="2"/>
    <n v="1095"/>
    <x v="20"/>
    <x v="5"/>
    <n v="118"/>
    <n v="0.10776255707762557"/>
    <n v="1.943340162617268E-4"/>
  </r>
  <r>
    <x v="4"/>
    <x v="4"/>
    <x v="2"/>
    <x v="11"/>
    <x v="2"/>
    <n v="1095"/>
    <x v="20"/>
    <x v="6"/>
    <n v="6"/>
    <n v="5.4794520547945206E-3"/>
    <n v="4.3843546664926204E-5"/>
  </r>
  <r>
    <x v="4"/>
    <x v="4"/>
    <x v="2"/>
    <x v="11"/>
    <x v="2"/>
    <n v="1095"/>
    <x v="21"/>
    <x v="1"/>
    <n v="64"/>
    <n v="5.8447488584474884E-2"/>
    <n v="1.4315449358120444E-4"/>
  </r>
  <r>
    <x v="4"/>
    <x v="4"/>
    <x v="2"/>
    <x v="11"/>
    <x v="2"/>
    <n v="1095"/>
    <x v="21"/>
    <x v="2"/>
    <n v="15"/>
    <n v="1.3698630136986301E-2"/>
    <n v="6.9319884986381234E-5"/>
  </r>
  <r>
    <x v="4"/>
    <x v="4"/>
    <x v="2"/>
    <x v="11"/>
    <x v="2"/>
    <n v="1095"/>
    <x v="21"/>
    <x v="3"/>
    <n v="22"/>
    <n v="2.0091324200913242E-2"/>
    <n v="8.3947865968570805E-5"/>
  </r>
  <r>
    <x v="4"/>
    <x v="4"/>
    <x v="2"/>
    <x v="11"/>
    <x v="2"/>
    <n v="1095"/>
    <x v="21"/>
    <x v="4"/>
    <n v="318"/>
    <n v="0.29041095890410956"/>
    <n v="3.18730757814419E-4"/>
  </r>
  <r>
    <x v="4"/>
    <x v="4"/>
    <x v="2"/>
    <x v="11"/>
    <x v="2"/>
    <n v="1095"/>
    <x v="21"/>
    <x v="5"/>
    <n v="654"/>
    <n v="0.59726027397260273"/>
    <n v="4.5638357248527716E-4"/>
  </r>
  <r>
    <x v="4"/>
    <x v="4"/>
    <x v="2"/>
    <x v="11"/>
    <x v="2"/>
    <n v="1095"/>
    <x v="21"/>
    <x v="6"/>
    <n v="22"/>
    <n v="2.0091324200913242E-2"/>
    <n v="8.3947865968570805E-5"/>
  </r>
  <r>
    <x v="4"/>
    <x v="4"/>
    <x v="2"/>
    <x v="11"/>
    <x v="2"/>
    <n v="1095"/>
    <x v="22"/>
    <x v="1"/>
    <n v="136"/>
    <n v="0.12420091324200913"/>
    <n v="2.0861308228711862E-4"/>
  </r>
  <r>
    <x v="4"/>
    <x v="4"/>
    <x v="2"/>
    <x v="11"/>
    <x v="2"/>
    <n v="1095"/>
    <x v="22"/>
    <x v="2"/>
    <n v="553"/>
    <n v="0.50502283105022827"/>
    <n v="4.1986057497645017E-4"/>
  </r>
  <r>
    <x v="4"/>
    <x v="4"/>
    <x v="2"/>
    <x v="11"/>
    <x v="2"/>
    <n v="1095"/>
    <x v="22"/>
    <x v="3"/>
    <n v="398"/>
    <n v="0.36347031963470322"/>
    <n v="3.5644521136047989E-4"/>
  </r>
  <r>
    <x v="4"/>
    <x v="4"/>
    <x v="2"/>
    <x v="11"/>
    <x v="2"/>
    <n v="1095"/>
    <x v="22"/>
    <x v="4"/>
    <n v="8"/>
    <n v="7.3059360730593605E-3"/>
    <n v="5.0625704571575579E-5"/>
  </r>
  <r>
    <x v="4"/>
    <x v="4"/>
    <x v="2"/>
    <x v="11"/>
    <x v="2"/>
    <n v="1095"/>
    <x v="23"/>
    <x v="1"/>
    <n v="49"/>
    <n v="4.4748858447488583E-2"/>
    <n v="1.2526876607133966E-4"/>
  </r>
  <r>
    <x v="4"/>
    <x v="4"/>
    <x v="2"/>
    <x v="11"/>
    <x v="2"/>
    <n v="1095"/>
    <x v="23"/>
    <x v="2"/>
    <n v="39"/>
    <n v="3.5616438356164383E-2"/>
    <n v="1.1176270430860996E-4"/>
  </r>
  <r>
    <x v="4"/>
    <x v="4"/>
    <x v="2"/>
    <x v="11"/>
    <x v="2"/>
    <n v="1095"/>
    <x v="23"/>
    <x v="3"/>
    <n v="976"/>
    <n v="0.89132420091324205"/>
    <n v="5.5670189261345661E-4"/>
  </r>
  <r>
    <x v="4"/>
    <x v="4"/>
    <x v="2"/>
    <x v="11"/>
    <x v="2"/>
    <n v="1095"/>
    <x v="23"/>
    <x v="4"/>
    <n v="31"/>
    <n v="2.8310502283105023E-2"/>
    <n v="9.9646331552372241E-5"/>
  </r>
  <r>
    <x v="4"/>
    <x v="4"/>
    <x v="2"/>
    <x v="11"/>
    <x v="2"/>
    <n v="1095"/>
    <x v="24"/>
    <x v="1"/>
    <n v="1093"/>
    <n v="0.9981735159817352"/>
    <n v="5.8880791134454334E-4"/>
  </r>
  <r>
    <x v="4"/>
    <x v="4"/>
    <x v="2"/>
    <x v="11"/>
    <x v="2"/>
    <n v="1095"/>
    <x v="24"/>
    <x v="2"/>
    <n v="2"/>
    <n v="1.8264840182648401E-3"/>
    <n v="2.5313545829759547E-5"/>
  </r>
  <r>
    <x v="4"/>
    <x v="4"/>
    <x v="2"/>
    <x v="11"/>
    <x v="2"/>
    <n v="1095"/>
    <x v="25"/>
    <x v="1"/>
    <n v="1022"/>
    <n v="0.93333333333333335"/>
    <n v="5.6954910700189544E-4"/>
  </r>
  <r>
    <x v="4"/>
    <x v="4"/>
    <x v="2"/>
    <x v="11"/>
    <x v="2"/>
    <n v="1095"/>
    <x v="25"/>
    <x v="2"/>
    <n v="58"/>
    <n v="5.2968036529680365E-2"/>
    <n v="1.3628275357894186E-4"/>
  </r>
  <r>
    <x v="4"/>
    <x v="4"/>
    <x v="2"/>
    <x v="11"/>
    <x v="2"/>
    <n v="1095"/>
    <x v="25"/>
    <x v="3"/>
    <n v="15"/>
    <n v="1.3698630136986301E-2"/>
    <n v="6.9319884986381234E-5"/>
  </r>
  <r>
    <x v="4"/>
    <x v="4"/>
    <x v="2"/>
    <x v="11"/>
    <x v="2"/>
    <n v="1095"/>
    <x v="26"/>
    <x v="1"/>
    <n v="136"/>
    <n v="0.12420091324200913"/>
    <n v="2.0861308228711862E-4"/>
  </r>
  <r>
    <x v="4"/>
    <x v="4"/>
    <x v="2"/>
    <x v="11"/>
    <x v="2"/>
    <n v="1095"/>
    <x v="26"/>
    <x v="2"/>
    <n v="48"/>
    <n v="4.3835616438356165E-2"/>
    <n v="1.239844906385259E-4"/>
  </r>
  <r>
    <x v="4"/>
    <x v="4"/>
    <x v="2"/>
    <x v="11"/>
    <x v="2"/>
    <n v="1095"/>
    <x v="26"/>
    <x v="3"/>
    <n v="180"/>
    <n v="0.16438356164383561"/>
    <n v="2.3995011181924888E-4"/>
  </r>
  <r>
    <x v="4"/>
    <x v="4"/>
    <x v="2"/>
    <x v="11"/>
    <x v="2"/>
    <n v="1095"/>
    <x v="26"/>
    <x v="4"/>
    <n v="412"/>
    <n v="0.37625570776255707"/>
    <n v="3.6263689739585414E-4"/>
  </r>
  <r>
    <x v="4"/>
    <x v="4"/>
    <x v="2"/>
    <x v="11"/>
    <x v="2"/>
    <n v="1095"/>
    <x v="26"/>
    <x v="5"/>
    <n v="299"/>
    <n v="0.27305936073059361"/>
    <n v="3.0908917435958647E-4"/>
  </r>
  <r>
    <x v="4"/>
    <x v="4"/>
    <x v="2"/>
    <x v="11"/>
    <x v="2"/>
    <n v="1095"/>
    <x v="26"/>
    <x v="6"/>
    <n v="19"/>
    <n v="1.7351598173515982E-2"/>
    <n v="7.8015531372849494E-5"/>
  </r>
  <r>
    <x v="4"/>
    <x v="4"/>
    <x v="2"/>
    <x v="11"/>
    <x v="2"/>
    <n v="1095"/>
    <x v="26"/>
    <x v="7"/>
    <n v="1"/>
    <n v="9.1324200913242006E-4"/>
    <n v="1.789946164573404E-5"/>
  </r>
  <r>
    <x v="4"/>
    <x v="4"/>
    <x v="2"/>
    <x v="11"/>
    <x v="2"/>
    <n v="1095"/>
    <x v="27"/>
    <x v="1"/>
    <n v="38"/>
    <n v="3.4703196347031964E-2"/>
    <n v="1.1032104840348359E-4"/>
  </r>
  <r>
    <x v="4"/>
    <x v="4"/>
    <x v="2"/>
    <x v="11"/>
    <x v="2"/>
    <n v="1095"/>
    <x v="27"/>
    <x v="2"/>
    <n v="6"/>
    <n v="5.4794520547945206E-3"/>
    <n v="4.3843546664926204E-5"/>
  </r>
  <r>
    <x v="4"/>
    <x v="4"/>
    <x v="2"/>
    <x v="11"/>
    <x v="2"/>
    <n v="1095"/>
    <x v="27"/>
    <x v="3"/>
    <n v="5"/>
    <n v="4.5662100456621002E-3"/>
    <n v="4.0023681947652075E-5"/>
  </r>
  <r>
    <x v="4"/>
    <x v="4"/>
    <x v="2"/>
    <x v="11"/>
    <x v="2"/>
    <n v="1095"/>
    <x v="27"/>
    <x v="4"/>
    <n v="62"/>
    <n v="5.6621004566210047E-2"/>
    <n v="1.4090123871150225E-4"/>
  </r>
  <r>
    <x v="4"/>
    <x v="4"/>
    <x v="2"/>
    <x v="11"/>
    <x v="2"/>
    <n v="1095"/>
    <x v="27"/>
    <x v="5"/>
    <n v="891"/>
    <n v="0.81369863013698629"/>
    <n v="5.3211640966892759E-4"/>
  </r>
  <r>
    <x v="4"/>
    <x v="4"/>
    <x v="2"/>
    <x v="11"/>
    <x v="2"/>
    <n v="1095"/>
    <x v="27"/>
    <x v="6"/>
    <n v="93"/>
    <n v="8.4931506849315067E-2"/>
    <n v="1.725436264710214E-4"/>
  </r>
  <r>
    <x v="4"/>
    <x v="4"/>
    <x v="2"/>
    <x v="11"/>
    <x v="2"/>
    <n v="1095"/>
    <x v="28"/>
    <x v="1"/>
    <n v="1095"/>
    <n v="1"/>
    <n v="5.8934093674716621E-4"/>
  </r>
  <r>
    <x v="4"/>
    <x v="4"/>
    <x v="2"/>
    <x v="11"/>
    <x v="2"/>
    <n v="1095"/>
    <x v="29"/>
    <x v="1"/>
    <n v="1083"/>
    <n v="0.989041095890411"/>
    <n v="5.8613521394390957E-4"/>
  </r>
  <r>
    <x v="4"/>
    <x v="4"/>
    <x v="2"/>
    <x v="11"/>
    <x v="2"/>
    <n v="1095"/>
    <x v="29"/>
    <x v="2"/>
    <n v="12"/>
    <n v="1.0958904109589041E-2"/>
    <n v="6.2002439456200224E-5"/>
  </r>
  <r>
    <x v="4"/>
    <x v="4"/>
    <x v="2"/>
    <x v="11"/>
    <x v="2"/>
    <n v="1095"/>
    <x v="30"/>
    <x v="1"/>
    <n v="141"/>
    <n v="0.12876712328767123"/>
    <n v="2.1240841296791142E-4"/>
  </r>
  <r>
    <x v="4"/>
    <x v="4"/>
    <x v="2"/>
    <x v="11"/>
    <x v="2"/>
    <n v="1095"/>
    <x v="30"/>
    <x v="2"/>
    <n v="906"/>
    <n v="0.82739726027397265"/>
    <n v="5.3653975503262273E-4"/>
  </r>
  <r>
    <x v="4"/>
    <x v="4"/>
    <x v="2"/>
    <x v="11"/>
    <x v="2"/>
    <n v="1095"/>
    <x v="30"/>
    <x v="3"/>
    <n v="45"/>
    <n v="4.1095890410958902E-2"/>
    <n v="1.2004911205351572E-4"/>
  </r>
  <r>
    <x v="4"/>
    <x v="4"/>
    <x v="2"/>
    <x v="11"/>
    <x v="2"/>
    <n v="1095"/>
    <x v="30"/>
    <x v="4"/>
    <n v="3"/>
    <n v="2.7397260273972603E-3"/>
    <n v="3.1002493864279684E-5"/>
  </r>
  <r>
    <x v="4"/>
    <x v="4"/>
    <x v="2"/>
    <x v="11"/>
    <x v="2"/>
    <n v="1095"/>
    <x v="31"/>
    <x v="1"/>
    <n v="141"/>
    <n v="0.12876712328767123"/>
    <n v="2.1240841296791142E-4"/>
  </r>
  <r>
    <x v="4"/>
    <x v="4"/>
    <x v="2"/>
    <x v="11"/>
    <x v="2"/>
    <n v="1095"/>
    <x v="31"/>
    <x v="2"/>
    <n v="915"/>
    <n v="0.83561643835616439"/>
    <n v="5.3917575788974296E-4"/>
  </r>
  <r>
    <x v="4"/>
    <x v="4"/>
    <x v="2"/>
    <x v="11"/>
    <x v="2"/>
    <n v="1095"/>
    <x v="31"/>
    <x v="3"/>
    <n v="39"/>
    <n v="3.5616438356164383E-2"/>
    <n v="1.1176270430860996E-4"/>
  </r>
  <r>
    <x v="4"/>
    <x v="4"/>
    <x v="2"/>
    <x v="11"/>
    <x v="2"/>
    <n v="1095"/>
    <x v="32"/>
    <x v="1"/>
    <n v="89"/>
    <n v="8.1278538812785392E-2"/>
    <n v="1.6879531548243329E-4"/>
  </r>
  <r>
    <x v="4"/>
    <x v="4"/>
    <x v="2"/>
    <x v="11"/>
    <x v="2"/>
    <n v="1095"/>
    <x v="32"/>
    <x v="2"/>
    <n v="81"/>
    <n v="7.3972602739726029E-2"/>
    <n v="1.6103629597650961E-4"/>
  </r>
  <r>
    <x v="4"/>
    <x v="4"/>
    <x v="2"/>
    <x v="11"/>
    <x v="2"/>
    <n v="1095"/>
    <x v="32"/>
    <x v="3"/>
    <n v="910"/>
    <n v="0.83105022831050224"/>
    <n v="5.3771296162654866E-4"/>
  </r>
  <r>
    <x v="4"/>
    <x v="4"/>
    <x v="2"/>
    <x v="11"/>
    <x v="2"/>
    <n v="1095"/>
    <x v="32"/>
    <x v="4"/>
    <n v="15"/>
    <n v="1.3698630136986301E-2"/>
    <n v="6.9319884986381234E-5"/>
  </r>
  <r>
    <x v="5"/>
    <x v="5"/>
    <x v="0"/>
    <x v="0"/>
    <x v="0"/>
    <n v="1863"/>
    <x v="0"/>
    <x v="0"/>
    <n v="20"/>
    <n v="1.0735373054213635E-2"/>
    <n v="4.7047321313485569E-5"/>
  </r>
  <r>
    <x v="5"/>
    <x v="5"/>
    <x v="0"/>
    <x v="0"/>
    <x v="0"/>
    <n v="1863"/>
    <x v="0"/>
    <x v="0"/>
    <n v="27"/>
    <n v="1.4492753623188406E-2"/>
    <n v="5.4663020491178946E-5"/>
  </r>
  <r>
    <x v="5"/>
    <x v="5"/>
    <x v="0"/>
    <x v="0"/>
    <x v="0"/>
    <n v="1863"/>
    <x v="0"/>
    <x v="1"/>
    <n v="877"/>
    <n v="0.47074610842726783"/>
    <n v="3.1082674992683682E-4"/>
  </r>
  <r>
    <x v="5"/>
    <x v="5"/>
    <x v="0"/>
    <x v="0"/>
    <x v="0"/>
    <n v="1863"/>
    <x v="0"/>
    <x v="1"/>
    <n v="939"/>
    <n v="0.50402576489533013"/>
    <n v="3.2157240006409031E-4"/>
  </r>
  <r>
    <x v="5"/>
    <x v="5"/>
    <x v="0"/>
    <x v="0"/>
    <x v="0"/>
    <n v="1863"/>
    <x v="1"/>
    <x v="1"/>
    <n v="876"/>
    <n v="0.47020933977455714"/>
    <n v="3.1065032682502135E-4"/>
  </r>
  <r>
    <x v="5"/>
    <x v="5"/>
    <x v="0"/>
    <x v="0"/>
    <x v="0"/>
    <n v="1863"/>
    <x v="1"/>
    <x v="1"/>
    <n v="938"/>
    <n v="0.50348899624261945"/>
    <n v="3.2140199009989153E-4"/>
  </r>
  <r>
    <x v="5"/>
    <x v="5"/>
    <x v="0"/>
    <x v="0"/>
    <x v="0"/>
    <n v="1863"/>
    <x v="1"/>
    <x v="2"/>
    <n v="21"/>
    <n v="1.1272141706924315E-2"/>
    <n v="4.8209029117066287E-5"/>
  </r>
  <r>
    <x v="5"/>
    <x v="5"/>
    <x v="0"/>
    <x v="0"/>
    <x v="0"/>
    <n v="1863"/>
    <x v="1"/>
    <x v="2"/>
    <n v="28"/>
    <n v="1.5029522275899088E-2"/>
    <n v="5.5665945938124735E-5"/>
  </r>
  <r>
    <x v="5"/>
    <x v="5"/>
    <x v="0"/>
    <x v="0"/>
    <x v="0"/>
    <n v="1863"/>
    <x v="2"/>
    <x v="1"/>
    <n v="897"/>
    <n v="0.48148148148148145"/>
    <n v="3.1433402172176289E-4"/>
  </r>
  <r>
    <x v="5"/>
    <x v="5"/>
    <x v="0"/>
    <x v="0"/>
    <x v="0"/>
    <n v="1863"/>
    <x v="2"/>
    <x v="1"/>
    <n v="966"/>
    <n v="0.51851851851851849"/>
    <n v="3.2613912504436915E-4"/>
  </r>
  <r>
    <x v="5"/>
    <x v="5"/>
    <x v="0"/>
    <x v="0"/>
    <x v="0"/>
    <n v="1863"/>
    <x v="3"/>
    <x v="1"/>
    <n v="897"/>
    <n v="0.48148148148148145"/>
    <n v="3.1433402172176289E-4"/>
  </r>
  <r>
    <x v="5"/>
    <x v="5"/>
    <x v="0"/>
    <x v="0"/>
    <x v="0"/>
    <n v="1863"/>
    <x v="3"/>
    <x v="1"/>
    <n v="966"/>
    <n v="0.51851851851851849"/>
    <n v="3.2613912504436915E-4"/>
  </r>
  <r>
    <x v="5"/>
    <x v="5"/>
    <x v="0"/>
    <x v="0"/>
    <x v="0"/>
    <n v="1863"/>
    <x v="4"/>
    <x v="1"/>
    <n v="897"/>
    <n v="0.48148148148148145"/>
    <n v="3.1433402172176289E-4"/>
  </r>
  <r>
    <x v="5"/>
    <x v="5"/>
    <x v="0"/>
    <x v="0"/>
    <x v="0"/>
    <n v="1863"/>
    <x v="4"/>
    <x v="1"/>
    <n v="966"/>
    <n v="0.51851851851851849"/>
    <n v="3.2613912504436915E-4"/>
  </r>
  <r>
    <x v="5"/>
    <x v="5"/>
    <x v="0"/>
    <x v="0"/>
    <x v="0"/>
    <n v="1863"/>
    <x v="5"/>
    <x v="1"/>
    <n v="897"/>
    <n v="0.48148148148148145"/>
    <n v="3.1433402172176289E-4"/>
  </r>
  <r>
    <x v="5"/>
    <x v="5"/>
    <x v="0"/>
    <x v="0"/>
    <x v="0"/>
    <n v="1863"/>
    <x v="5"/>
    <x v="1"/>
    <n v="966"/>
    <n v="0.51851851851851849"/>
    <n v="3.2613912504436915E-4"/>
  </r>
  <r>
    <x v="5"/>
    <x v="5"/>
    <x v="0"/>
    <x v="0"/>
    <x v="0"/>
    <n v="1863"/>
    <x v="6"/>
    <x v="1"/>
    <n v="897"/>
    <n v="0.48148148148148145"/>
    <n v="3.1433402172176289E-4"/>
  </r>
  <r>
    <x v="5"/>
    <x v="5"/>
    <x v="0"/>
    <x v="0"/>
    <x v="0"/>
    <n v="1863"/>
    <x v="6"/>
    <x v="1"/>
    <n v="966"/>
    <n v="0.51851851851851849"/>
    <n v="3.2613912504436915E-4"/>
  </r>
  <r>
    <x v="5"/>
    <x v="5"/>
    <x v="0"/>
    <x v="0"/>
    <x v="0"/>
    <n v="1863"/>
    <x v="7"/>
    <x v="0"/>
    <n v="20"/>
    <n v="1.0735373054213635E-2"/>
    <n v="4.7047321313485569E-5"/>
  </r>
  <r>
    <x v="5"/>
    <x v="5"/>
    <x v="0"/>
    <x v="0"/>
    <x v="0"/>
    <n v="1863"/>
    <x v="7"/>
    <x v="0"/>
    <n v="27"/>
    <n v="1.4492753623188406E-2"/>
    <n v="5.4663020491178946E-5"/>
  </r>
  <r>
    <x v="5"/>
    <x v="5"/>
    <x v="0"/>
    <x v="0"/>
    <x v="0"/>
    <n v="1863"/>
    <x v="7"/>
    <x v="1"/>
    <n v="877"/>
    <n v="0.47074610842726783"/>
    <n v="3.1082674992683682E-4"/>
  </r>
  <r>
    <x v="5"/>
    <x v="5"/>
    <x v="0"/>
    <x v="0"/>
    <x v="0"/>
    <n v="1863"/>
    <x v="7"/>
    <x v="1"/>
    <n v="939"/>
    <n v="0.50402576489533013"/>
    <n v="3.2157240006409031E-4"/>
  </r>
  <r>
    <x v="5"/>
    <x v="5"/>
    <x v="0"/>
    <x v="0"/>
    <x v="0"/>
    <n v="1863"/>
    <x v="8"/>
    <x v="1"/>
    <n v="711"/>
    <n v="0.38164251207729466"/>
    <n v="2.7999334258152855E-4"/>
  </r>
  <r>
    <x v="5"/>
    <x v="5"/>
    <x v="0"/>
    <x v="0"/>
    <x v="0"/>
    <n v="1863"/>
    <x v="8"/>
    <x v="1"/>
    <n v="761"/>
    <n v="0.40848094471282875"/>
    <n v="2.8963212001423977E-4"/>
  </r>
  <r>
    <x v="5"/>
    <x v="5"/>
    <x v="0"/>
    <x v="0"/>
    <x v="0"/>
    <n v="1863"/>
    <x v="8"/>
    <x v="2"/>
    <n v="186"/>
    <n v="9.9838969404186795E-2"/>
    <n v="1.4341110519686494E-4"/>
  </r>
  <r>
    <x v="5"/>
    <x v="5"/>
    <x v="0"/>
    <x v="0"/>
    <x v="0"/>
    <n v="1863"/>
    <x v="8"/>
    <x v="2"/>
    <n v="205"/>
    <n v="0.11003757380568975"/>
    <n v="1.5055010816426978E-4"/>
  </r>
  <r>
    <x v="5"/>
    <x v="5"/>
    <x v="0"/>
    <x v="0"/>
    <x v="0"/>
    <n v="1863"/>
    <x v="9"/>
    <x v="1"/>
    <n v="712"/>
    <n v="0.38217928073000534"/>
    <n v="2.8018941961269108E-4"/>
  </r>
  <r>
    <x v="5"/>
    <x v="5"/>
    <x v="0"/>
    <x v="0"/>
    <x v="0"/>
    <n v="1863"/>
    <x v="9"/>
    <x v="1"/>
    <n v="766"/>
    <n v="0.41116478797638217"/>
    <n v="2.9057813212036992E-4"/>
  </r>
  <r>
    <x v="5"/>
    <x v="5"/>
    <x v="0"/>
    <x v="0"/>
    <x v="0"/>
    <n v="1863"/>
    <x v="9"/>
    <x v="2"/>
    <n v="185"/>
    <n v="9.9302200751476111E-2"/>
    <n v="1.4302545615198071E-4"/>
  </r>
  <r>
    <x v="5"/>
    <x v="5"/>
    <x v="0"/>
    <x v="0"/>
    <x v="0"/>
    <n v="1863"/>
    <x v="9"/>
    <x v="2"/>
    <n v="200"/>
    <n v="0.10735373054213634"/>
    <n v="1.4870479527242744E-4"/>
  </r>
  <r>
    <x v="5"/>
    <x v="5"/>
    <x v="0"/>
    <x v="0"/>
    <x v="0"/>
    <n v="1863"/>
    <x v="10"/>
    <x v="1"/>
    <n v="713"/>
    <n v="0.38271604938271603"/>
    <n v="2.8038535740579926E-4"/>
  </r>
  <r>
    <x v="5"/>
    <x v="5"/>
    <x v="0"/>
    <x v="0"/>
    <x v="0"/>
    <n v="1863"/>
    <x v="10"/>
    <x v="1"/>
    <n v="768"/>
    <n v="0.41223832528180354"/>
    <n v="2.9095566142961135E-4"/>
  </r>
  <r>
    <x v="5"/>
    <x v="5"/>
    <x v="0"/>
    <x v="0"/>
    <x v="0"/>
    <n v="1863"/>
    <x v="10"/>
    <x v="2"/>
    <n v="184"/>
    <n v="9.8765432098765427E-2"/>
    <n v="1.4263876027552843E-4"/>
  </r>
  <r>
    <x v="5"/>
    <x v="5"/>
    <x v="0"/>
    <x v="0"/>
    <x v="0"/>
    <n v="1863"/>
    <x v="10"/>
    <x v="2"/>
    <n v="198"/>
    <n v="0.10628019323671498"/>
    <n v="1.4796019818465514E-4"/>
  </r>
  <r>
    <x v="5"/>
    <x v="5"/>
    <x v="0"/>
    <x v="0"/>
    <x v="0"/>
    <n v="1863"/>
    <x v="11"/>
    <x v="1"/>
    <n v="713"/>
    <n v="0.38271604938271603"/>
    <n v="2.8038535740579926E-4"/>
  </r>
  <r>
    <x v="5"/>
    <x v="5"/>
    <x v="0"/>
    <x v="0"/>
    <x v="0"/>
    <n v="1863"/>
    <x v="11"/>
    <x v="1"/>
    <n v="771"/>
    <n v="0.41384863123993559"/>
    <n v="2.9152102339835459E-4"/>
  </r>
  <r>
    <x v="5"/>
    <x v="5"/>
    <x v="0"/>
    <x v="0"/>
    <x v="0"/>
    <n v="1863"/>
    <x v="11"/>
    <x v="2"/>
    <n v="184"/>
    <n v="9.8765432098765427E-2"/>
    <n v="1.4263876027552843E-4"/>
  </r>
  <r>
    <x v="5"/>
    <x v="5"/>
    <x v="0"/>
    <x v="0"/>
    <x v="0"/>
    <n v="1863"/>
    <x v="11"/>
    <x v="2"/>
    <n v="195"/>
    <n v="0.10466988727858294"/>
    <n v="1.468361927448285E-4"/>
  </r>
  <r>
    <x v="5"/>
    <x v="5"/>
    <x v="0"/>
    <x v="0"/>
    <x v="0"/>
    <n v="1863"/>
    <x v="12"/>
    <x v="1"/>
    <n v="721"/>
    <n v="0.3870101986044015"/>
    <n v="2.8194788197190832E-4"/>
  </r>
  <r>
    <x v="5"/>
    <x v="5"/>
    <x v="0"/>
    <x v="0"/>
    <x v="0"/>
    <n v="1863"/>
    <x v="12"/>
    <x v="1"/>
    <n v="775"/>
    <n v="0.41599570585077833"/>
    <n v="2.9227310972489747E-4"/>
  </r>
  <r>
    <x v="5"/>
    <x v="5"/>
    <x v="0"/>
    <x v="0"/>
    <x v="0"/>
    <n v="1863"/>
    <x v="12"/>
    <x v="2"/>
    <n v="176"/>
    <n v="9.4471282877079982E-2"/>
    <n v="1.3950645777174021E-4"/>
  </r>
  <r>
    <x v="5"/>
    <x v="5"/>
    <x v="0"/>
    <x v="0"/>
    <x v="0"/>
    <n v="1863"/>
    <x v="12"/>
    <x v="2"/>
    <n v="191"/>
    <n v="0.1025228126677402"/>
    <n v="1.4532393884605251E-4"/>
  </r>
  <r>
    <x v="5"/>
    <x v="5"/>
    <x v="0"/>
    <x v="0"/>
    <x v="0"/>
    <n v="1863"/>
    <x v="13"/>
    <x v="1"/>
    <n v="886"/>
    <n v="0.47557702630166399"/>
    <n v="3.1240998899145924E-4"/>
  </r>
  <r>
    <x v="5"/>
    <x v="5"/>
    <x v="0"/>
    <x v="0"/>
    <x v="0"/>
    <n v="1863"/>
    <x v="13"/>
    <x v="1"/>
    <n v="951"/>
    <n v="0.51046698872785834"/>
    <n v="3.2361017708670657E-4"/>
  </r>
  <r>
    <x v="5"/>
    <x v="5"/>
    <x v="0"/>
    <x v="0"/>
    <x v="0"/>
    <n v="1863"/>
    <x v="13"/>
    <x v="2"/>
    <n v="11"/>
    <n v="5.9044551798174989E-3"/>
    <n v="3.4892070178271151E-5"/>
  </r>
  <r>
    <x v="5"/>
    <x v="5"/>
    <x v="0"/>
    <x v="0"/>
    <x v="0"/>
    <n v="1863"/>
    <x v="13"/>
    <x v="2"/>
    <n v="15"/>
    <n v="8.0515297906602248E-3"/>
    <n v="4.074472224742467E-5"/>
  </r>
  <r>
    <x v="5"/>
    <x v="5"/>
    <x v="0"/>
    <x v="0"/>
    <x v="0"/>
    <n v="1863"/>
    <x v="14"/>
    <x v="1"/>
    <n v="886"/>
    <n v="0.47557702630166399"/>
    <n v="3.1240998899145924E-4"/>
  </r>
  <r>
    <x v="5"/>
    <x v="5"/>
    <x v="0"/>
    <x v="0"/>
    <x v="0"/>
    <n v="1863"/>
    <x v="14"/>
    <x v="1"/>
    <n v="954"/>
    <n v="0.51207729468599039"/>
    <n v="3.2411757825903821E-4"/>
  </r>
  <r>
    <x v="5"/>
    <x v="5"/>
    <x v="0"/>
    <x v="0"/>
    <x v="0"/>
    <n v="1863"/>
    <x v="14"/>
    <x v="2"/>
    <n v="11"/>
    <n v="5.9044551798174989E-3"/>
    <n v="3.4892070178271151E-5"/>
  </r>
  <r>
    <x v="5"/>
    <x v="5"/>
    <x v="0"/>
    <x v="0"/>
    <x v="0"/>
    <n v="1863"/>
    <x v="14"/>
    <x v="2"/>
    <n v="12"/>
    <n v="6.4412238325281803E-3"/>
    <n v="3.6443480913690933E-5"/>
  </r>
  <r>
    <x v="5"/>
    <x v="5"/>
    <x v="0"/>
    <x v="0"/>
    <x v="0"/>
    <n v="1863"/>
    <x v="15"/>
    <x v="1"/>
    <n v="712"/>
    <n v="0.38217928073000534"/>
    <n v="2.8018941961269108E-4"/>
  </r>
  <r>
    <x v="5"/>
    <x v="5"/>
    <x v="0"/>
    <x v="0"/>
    <x v="0"/>
    <n v="1863"/>
    <x v="15"/>
    <x v="1"/>
    <n v="766"/>
    <n v="0.41116478797638217"/>
    <n v="2.9057813212036992E-4"/>
  </r>
  <r>
    <x v="5"/>
    <x v="5"/>
    <x v="0"/>
    <x v="0"/>
    <x v="0"/>
    <n v="1863"/>
    <x v="15"/>
    <x v="2"/>
    <n v="185"/>
    <n v="9.9302200751476111E-2"/>
    <n v="1.4302545615198071E-4"/>
  </r>
  <r>
    <x v="5"/>
    <x v="5"/>
    <x v="0"/>
    <x v="0"/>
    <x v="0"/>
    <n v="1863"/>
    <x v="15"/>
    <x v="2"/>
    <n v="200"/>
    <n v="0.10735373054213634"/>
    <n v="1.4870479527242744E-4"/>
  </r>
  <r>
    <x v="5"/>
    <x v="5"/>
    <x v="0"/>
    <x v="0"/>
    <x v="0"/>
    <n v="1863"/>
    <x v="16"/>
    <x v="1"/>
    <n v="720"/>
    <n v="0.38647342995169082"/>
    <n v="2.8175304766705009E-4"/>
  </r>
  <r>
    <x v="5"/>
    <x v="5"/>
    <x v="0"/>
    <x v="0"/>
    <x v="0"/>
    <n v="1863"/>
    <x v="16"/>
    <x v="1"/>
    <n v="771"/>
    <n v="0.41384863123993559"/>
    <n v="2.9152102339835459E-4"/>
  </r>
  <r>
    <x v="5"/>
    <x v="5"/>
    <x v="0"/>
    <x v="0"/>
    <x v="0"/>
    <n v="1863"/>
    <x v="16"/>
    <x v="2"/>
    <n v="177"/>
    <n v="9.5008051529790666E-2"/>
    <n v="1.3990184573645843E-4"/>
  </r>
  <r>
    <x v="5"/>
    <x v="5"/>
    <x v="0"/>
    <x v="0"/>
    <x v="0"/>
    <n v="1863"/>
    <x v="16"/>
    <x v="2"/>
    <n v="195"/>
    <n v="0.10466988727858294"/>
    <n v="1.468361927448285E-4"/>
  </r>
  <r>
    <x v="5"/>
    <x v="5"/>
    <x v="0"/>
    <x v="0"/>
    <x v="0"/>
    <n v="1863"/>
    <x v="17"/>
    <x v="1"/>
    <n v="45"/>
    <n v="2.4154589371980676E-2"/>
    <n v="7.0566246266589899E-5"/>
  </r>
  <r>
    <x v="5"/>
    <x v="5"/>
    <x v="0"/>
    <x v="0"/>
    <x v="0"/>
    <n v="1863"/>
    <x v="17"/>
    <x v="1"/>
    <n v="55"/>
    <n v="2.9522275899087493E-2"/>
    <n v="7.801182627137155E-5"/>
  </r>
  <r>
    <x v="5"/>
    <x v="5"/>
    <x v="0"/>
    <x v="0"/>
    <x v="0"/>
    <n v="1863"/>
    <x v="17"/>
    <x v="2"/>
    <n v="49"/>
    <n v="2.6301663982823402E-2"/>
    <n v="7.3634973629604558E-5"/>
  </r>
  <r>
    <x v="5"/>
    <x v="5"/>
    <x v="0"/>
    <x v="0"/>
    <x v="0"/>
    <n v="1863"/>
    <x v="17"/>
    <x v="2"/>
    <n v="37"/>
    <n v="1.9860440150295224E-2"/>
    <n v="6.3988355332544541E-5"/>
  </r>
  <r>
    <x v="5"/>
    <x v="5"/>
    <x v="0"/>
    <x v="0"/>
    <x v="0"/>
    <n v="1863"/>
    <x v="17"/>
    <x v="3"/>
    <n v="87"/>
    <n v="4.6698872785829307E-2"/>
    <n v="9.8107320345262213E-5"/>
  </r>
  <r>
    <x v="5"/>
    <x v="5"/>
    <x v="0"/>
    <x v="0"/>
    <x v="0"/>
    <n v="1863"/>
    <x v="17"/>
    <x v="3"/>
    <n v="60"/>
    <n v="3.2206119162640899E-2"/>
    <n v="8.1479601387552574E-5"/>
  </r>
  <r>
    <x v="5"/>
    <x v="5"/>
    <x v="0"/>
    <x v="0"/>
    <x v="0"/>
    <n v="1863"/>
    <x v="17"/>
    <x v="4"/>
    <n v="528"/>
    <n v="0.28341384863123992"/>
    <n v="2.4140367574759818E-4"/>
  </r>
  <r>
    <x v="5"/>
    <x v="5"/>
    <x v="0"/>
    <x v="0"/>
    <x v="0"/>
    <n v="1863"/>
    <x v="17"/>
    <x v="4"/>
    <n v="607"/>
    <n v="0.32581857219538379"/>
    <n v="2.5877892287593819E-4"/>
  </r>
  <r>
    <x v="5"/>
    <x v="5"/>
    <x v="0"/>
    <x v="0"/>
    <x v="0"/>
    <n v="1863"/>
    <x v="17"/>
    <x v="5"/>
    <n v="187"/>
    <n v="0.10037573805689748"/>
    <n v="1.437957158327466E-4"/>
  </r>
  <r>
    <x v="5"/>
    <x v="5"/>
    <x v="0"/>
    <x v="0"/>
    <x v="0"/>
    <n v="1863"/>
    <x v="17"/>
    <x v="5"/>
    <n v="204"/>
    <n v="0.10950080515297907"/>
    <n v="1.501828673933825E-4"/>
  </r>
  <r>
    <x v="5"/>
    <x v="5"/>
    <x v="0"/>
    <x v="0"/>
    <x v="0"/>
    <n v="1863"/>
    <x v="17"/>
    <x v="6"/>
    <n v="1"/>
    <n v="5.3676865271068169E-4"/>
    <n v="1.0520637357273991E-5"/>
  </r>
  <r>
    <x v="5"/>
    <x v="5"/>
    <x v="0"/>
    <x v="0"/>
    <x v="0"/>
    <n v="1863"/>
    <x v="17"/>
    <x v="6"/>
    <n v="3"/>
    <n v="1.6103059581320451E-3"/>
    <n v="1.8222180618539747E-5"/>
  </r>
  <r>
    <x v="5"/>
    <x v="5"/>
    <x v="0"/>
    <x v="0"/>
    <x v="0"/>
    <n v="1863"/>
    <x v="18"/>
    <x v="1"/>
    <n v="897"/>
    <n v="0.48148148148148145"/>
    <n v="3.1433402172176289E-4"/>
  </r>
  <r>
    <x v="5"/>
    <x v="5"/>
    <x v="0"/>
    <x v="0"/>
    <x v="0"/>
    <n v="1863"/>
    <x v="18"/>
    <x v="1"/>
    <n v="966"/>
    <n v="0.51851851851851849"/>
    <n v="3.2613912504436915E-4"/>
  </r>
  <r>
    <x v="5"/>
    <x v="5"/>
    <x v="0"/>
    <x v="0"/>
    <x v="0"/>
    <n v="1863"/>
    <x v="19"/>
    <x v="1"/>
    <n v="542"/>
    <n v="0.29092860976918949"/>
    <n v="2.4457394878103013E-4"/>
  </r>
  <r>
    <x v="5"/>
    <x v="5"/>
    <x v="0"/>
    <x v="0"/>
    <x v="0"/>
    <n v="1863"/>
    <x v="19"/>
    <x v="1"/>
    <n v="558"/>
    <n v="0.29951690821256038"/>
    <n v="2.4814695322936266E-4"/>
  </r>
  <r>
    <x v="5"/>
    <x v="5"/>
    <x v="0"/>
    <x v="0"/>
    <x v="0"/>
    <n v="1863"/>
    <x v="19"/>
    <x v="2"/>
    <n v="344"/>
    <n v="0.18464841653247449"/>
    <n v="1.9494904325905772E-4"/>
  </r>
  <r>
    <x v="5"/>
    <x v="5"/>
    <x v="0"/>
    <x v="0"/>
    <x v="0"/>
    <n v="1863"/>
    <x v="19"/>
    <x v="2"/>
    <n v="393"/>
    <n v="0.2109500805152979"/>
    <n v="2.0834397006639092E-4"/>
  </r>
  <r>
    <x v="5"/>
    <x v="5"/>
    <x v="0"/>
    <x v="0"/>
    <x v="0"/>
    <n v="1863"/>
    <x v="19"/>
    <x v="3"/>
    <n v="11"/>
    <n v="5.9044551798174989E-3"/>
    <n v="3.4892070178271151E-5"/>
  </r>
  <r>
    <x v="5"/>
    <x v="5"/>
    <x v="0"/>
    <x v="0"/>
    <x v="0"/>
    <n v="1863"/>
    <x v="19"/>
    <x v="3"/>
    <n v="15"/>
    <n v="8.0515297906602248E-3"/>
    <n v="4.074472224742467E-5"/>
  </r>
  <r>
    <x v="5"/>
    <x v="5"/>
    <x v="0"/>
    <x v="0"/>
    <x v="0"/>
    <n v="1863"/>
    <x v="20"/>
    <x v="1"/>
    <n v="25"/>
    <n v="1.3419216317767043E-2"/>
    <n v="5.2599798370046792E-5"/>
  </r>
  <r>
    <x v="5"/>
    <x v="5"/>
    <x v="0"/>
    <x v="0"/>
    <x v="0"/>
    <n v="1863"/>
    <x v="20"/>
    <x v="1"/>
    <n v="34"/>
    <n v="1.8250134192163179E-2"/>
    <n v="6.1339896902288878E-5"/>
  </r>
  <r>
    <x v="5"/>
    <x v="5"/>
    <x v="0"/>
    <x v="0"/>
    <x v="0"/>
    <n v="1863"/>
    <x v="20"/>
    <x v="2"/>
    <n v="27"/>
    <n v="1.4492753623188406E-2"/>
    <n v="5.4663020491178946E-5"/>
  </r>
  <r>
    <x v="5"/>
    <x v="5"/>
    <x v="0"/>
    <x v="0"/>
    <x v="0"/>
    <n v="1863"/>
    <x v="20"/>
    <x v="2"/>
    <n v="33"/>
    <n v="1.7713365539452495E-2"/>
    <n v="6.0431269666013923E-5"/>
  </r>
  <r>
    <x v="5"/>
    <x v="5"/>
    <x v="0"/>
    <x v="0"/>
    <x v="0"/>
    <n v="1863"/>
    <x v="20"/>
    <x v="3"/>
    <n v="78"/>
    <n v="4.1867954911433171E-2"/>
    <n v="9.2896549621707534E-5"/>
  </r>
  <r>
    <x v="5"/>
    <x v="5"/>
    <x v="0"/>
    <x v="0"/>
    <x v="0"/>
    <n v="1863"/>
    <x v="20"/>
    <x v="3"/>
    <n v="51"/>
    <n v="2.7375201288244767E-2"/>
    <n v="7.5122295802511815E-5"/>
  </r>
  <r>
    <x v="5"/>
    <x v="5"/>
    <x v="0"/>
    <x v="0"/>
    <x v="0"/>
    <n v="1863"/>
    <x v="20"/>
    <x v="4"/>
    <n v="460"/>
    <n v="0.24691358024691357"/>
    <n v="2.2536439483729083E-4"/>
  </r>
  <r>
    <x v="5"/>
    <x v="5"/>
    <x v="0"/>
    <x v="0"/>
    <x v="0"/>
    <n v="1863"/>
    <x v="20"/>
    <x v="4"/>
    <n v="482"/>
    <n v="0.25872249060654856"/>
    <n v="2.3067694907346657E-4"/>
  </r>
  <r>
    <x v="5"/>
    <x v="5"/>
    <x v="0"/>
    <x v="0"/>
    <x v="0"/>
    <n v="1863"/>
    <x v="20"/>
    <x v="5"/>
    <n v="306"/>
    <n v="0.16425120772946861"/>
    <n v="1.8388528173751554E-4"/>
  </r>
  <r>
    <x v="5"/>
    <x v="5"/>
    <x v="0"/>
    <x v="0"/>
    <x v="0"/>
    <n v="1863"/>
    <x v="20"/>
    <x v="5"/>
    <n v="363"/>
    <n v="0.19484702093397746"/>
    <n v="2.0025022434571902E-4"/>
  </r>
  <r>
    <x v="5"/>
    <x v="5"/>
    <x v="0"/>
    <x v="0"/>
    <x v="0"/>
    <n v="1863"/>
    <x v="20"/>
    <x v="6"/>
    <n v="1"/>
    <n v="5.3676865271068169E-4"/>
    <n v="1.0520637357273991E-5"/>
  </r>
  <r>
    <x v="5"/>
    <x v="5"/>
    <x v="0"/>
    <x v="0"/>
    <x v="0"/>
    <n v="1863"/>
    <x v="20"/>
    <x v="6"/>
    <n v="3"/>
    <n v="1.6103059581320451E-3"/>
    <n v="1.8222180618539747E-5"/>
  </r>
  <r>
    <x v="5"/>
    <x v="5"/>
    <x v="0"/>
    <x v="0"/>
    <x v="0"/>
    <n v="1863"/>
    <x v="21"/>
    <x v="1"/>
    <n v="49"/>
    <n v="2.6301663982823402E-2"/>
    <n v="7.3634973629604558E-5"/>
  </r>
  <r>
    <x v="5"/>
    <x v="5"/>
    <x v="0"/>
    <x v="0"/>
    <x v="0"/>
    <n v="1863"/>
    <x v="21"/>
    <x v="1"/>
    <n v="59"/>
    <n v="3.1669350509930222E-2"/>
    <n v="8.0797968649807316E-5"/>
  </r>
  <r>
    <x v="5"/>
    <x v="5"/>
    <x v="0"/>
    <x v="0"/>
    <x v="0"/>
    <n v="1863"/>
    <x v="21"/>
    <x v="2"/>
    <n v="51"/>
    <n v="2.7375201288244767E-2"/>
    <n v="7.5122295802511815E-5"/>
  </r>
  <r>
    <x v="5"/>
    <x v="5"/>
    <x v="0"/>
    <x v="0"/>
    <x v="0"/>
    <n v="1863"/>
    <x v="21"/>
    <x v="2"/>
    <n v="38"/>
    <n v="2.0397208803005905E-2"/>
    <n v="6.4847123789320223E-5"/>
  </r>
  <r>
    <x v="5"/>
    <x v="5"/>
    <x v="0"/>
    <x v="0"/>
    <x v="0"/>
    <n v="1863"/>
    <x v="21"/>
    <x v="3"/>
    <n v="234"/>
    <n v="0.12560386473429952"/>
    <n v="1.6083413527002261E-4"/>
  </r>
  <r>
    <x v="5"/>
    <x v="5"/>
    <x v="0"/>
    <x v="0"/>
    <x v="0"/>
    <n v="1863"/>
    <x v="21"/>
    <x v="3"/>
    <n v="260"/>
    <n v="0.13955984970477725"/>
    <n v="1.6952221895315977E-4"/>
  </r>
  <r>
    <x v="5"/>
    <x v="5"/>
    <x v="0"/>
    <x v="0"/>
    <x v="0"/>
    <n v="1863"/>
    <x v="21"/>
    <x v="4"/>
    <n v="415"/>
    <n v="0.22275899087493289"/>
    <n v="2.1408340827783133E-4"/>
  </r>
  <r>
    <x v="5"/>
    <x v="5"/>
    <x v="0"/>
    <x v="0"/>
    <x v="0"/>
    <n v="1863"/>
    <x v="21"/>
    <x v="4"/>
    <n v="446"/>
    <n v="0.23939881910896404"/>
    <n v="2.2191679658113033E-4"/>
  </r>
  <r>
    <x v="5"/>
    <x v="5"/>
    <x v="0"/>
    <x v="0"/>
    <x v="0"/>
    <n v="1863"/>
    <x v="21"/>
    <x v="5"/>
    <n v="145"/>
    <n v="7.7831454643048845E-2"/>
    <n v="1.2663627955625988E-4"/>
  </r>
  <r>
    <x v="5"/>
    <x v="5"/>
    <x v="0"/>
    <x v="0"/>
    <x v="0"/>
    <n v="1863"/>
    <x v="21"/>
    <x v="5"/>
    <n v="162"/>
    <n v="8.6956521739130432E-2"/>
    <n v="1.3384797894886737E-4"/>
  </r>
  <r>
    <x v="5"/>
    <x v="5"/>
    <x v="0"/>
    <x v="0"/>
    <x v="0"/>
    <n v="1863"/>
    <x v="21"/>
    <x v="6"/>
    <n v="3"/>
    <n v="1.6103059581320451E-3"/>
    <n v="1.8222180618539747E-5"/>
  </r>
  <r>
    <x v="5"/>
    <x v="5"/>
    <x v="0"/>
    <x v="0"/>
    <x v="0"/>
    <n v="1863"/>
    <x v="21"/>
    <x v="6"/>
    <n v="1"/>
    <n v="5.3676865271068169E-4"/>
    <n v="1.0520637357273991E-5"/>
  </r>
  <r>
    <x v="5"/>
    <x v="5"/>
    <x v="0"/>
    <x v="0"/>
    <x v="0"/>
    <n v="1863"/>
    <x v="22"/>
    <x v="1"/>
    <n v="897"/>
    <n v="0.48148148148148145"/>
    <n v="3.1433402172176289E-4"/>
  </r>
  <r>
    <x v="5"/>
    <x v="5"/>
    <x v="0"/>
    <x v="0"/>
    <x v="0"/>
    <n v="1863"/>
    <x v="22"/>
    <x v="1"/>
    <n v="965"/>
    <n v="0.51798174986580781"/>
    <n v="3.2597115167501265E-4"/>
  </r>
  <r>
    <x v="5"/>
    <x v="5"/>
    <x v="0"/>
    <x v="0"/>
    <x v="0"/>
    <n v="1863"/>
    <x v="22"/>
    <x v="2"/>
    <n v="1"/>
    <n v="5.3676865271068169E-4"/>
    <n v="1.0520637357273991E-5"/>
  </r>
  <r>
    <x v="5"/>
    <x v="5"/>
    <x v="0"/>
    <x v="0"/>
    <x v="0"/>
    <n v="1863"/>
    <x v="23"/>
    <x v="1"/>
    <n v="518"/>
    <n v="0.27804616210413313"/>
    <n v="2.3911316380726961E-4"/>
  </r>
  <r>
    <x v="5"/>
    <x v="5"/>
    <x v="0"/>
    <x v="0"/>
    <x v="0"/>
    <n v="1863"/>
    <x v="23"/>
    <x v="1"/>
    <n v="519"/>
    <n v="0.27858293075684382"/>
    <n v="2.3934321258153068E-4"/>
  </r>
  <r>
    <x v="5"/>
    <x v="5"/>
    <x v="0"/>
    <x v="0"/>
    <x v="0"/>
    <n v="1863"/>
    <x v="23"/>
    <x v="2"/>
    <n v="377"/>
    <n v="0.20236178207192701"/>
    <n v="2.0406758424367335E-4"/>
  </r>
  <r>
    <x v="5"/>
    <x v="5"/>
    <x v="0"/>
    <x v="0"/>
    <x v="0"/>
    <n v="1863"/>
    <x v="23"/>
    <x v="2"/>
    <n v="445"/>
    <n v="0.23886205045625336"/>
    <n v="2.2166846767301808E-4"/>
  </r>
  <r>
    <x v="5"/>
    <x v="5"/>
    <x v="0"/>
    <x v="0"/>
    <x v="0"/>
    <n v="1863"/>
    <x v="23"/>
    <x v="3"/>
    <n v="2"/>
    <n v="1.0735373054213634E-3"/>
    <n v="1.4878388103829133E-5"/>
  </r>
  <r>
    <x v="5"/>
    <x v="5"/>
    <x v="0"/>
    <x v="0"/>
    <x v="0"/>
    <n v="1863"/>
    <x v="23"/>
    <x v="3"/>
    <n v="2"/>
    <n v="1.0735373054213634E-3"/>
    <n v="1.4878388103829133E-5"/>
  </r>
  <r>
    <x v="5"/>
    <x v="5"/>
    <x v="0"/>
    <x v="0"/>
    <x v="0"/>
    <n v="1863"/>
    <x v="24"/>
    <x v="1"/>
    <n v="897"/>
    <n v="0.48148148148148145"/>
    <n v="3.1433402172176289E-4"/>
  </r>
  <r>
    <x v="5"/>
    <x v="5"/>
    <x v="0"/>
    <x v="0"/>
    <x v="0"/>
    <n v="1863"/>
    <x v="24"/>
    <x v="1"/>
    <n v="966"/>
    <n v="0.51851851851851849"/>
    <n v="3.2613912504436915E-4"/>
  </r>
  <r>
    <x v="5"/>
    <x v="5"/>
    <x v="0"/>
    <x v="0"/>
    <x v="0"/>
    <n v="1863"/>
    <x v="25"/>
    <x v="1"/>
    <n v="897"/>
    <n v="0.48148148148148145"/>
    <n v="3.1433402172176289E-4"/>
  </r>
  <r>
    <x v="5"/>
    <x v="5"/>
    <x v="0"/>
    <x v="0"/>
    <x v="0"/>
    <n v="1863"/>
    <x v="25"/>
    <x v="1"/>
    <n v="966"/>
    <n v="0.51851851851851849"/>
    <n v="3.2613912504436915E-4"/>
  </r>
  <r>
    <x v="5"/>
    <x v="5"/>
    <x v="0"/>
    <x v="0"/>
    <x v="0"/>
    <n v="1863"/>
    <x v="26"/>
    <x v="1"/>
    <n v="48"/>
    <n v="2.5764895330112721E-2"/>
    <n v="7.2879918814933037E-5"/>
  </r>
  <r>
    <x v="5"/>
    <x v="5"/>
    <x v="0"/>
    <x v="0"/>
    <x v="0"/>
    <n v="1863"/>
    <x v="26"/>
    <x v="1"/>
    <n v="58"/>
    <n v="3.1132581857219538E-2"/>
    <n v="8.0110528929458829E-5"/>
  </r>
  <r>
    <x v="5"/>
    <x v="5"/>
    <x v="0"/>
    <x v="0"/>
    <x v="0"/>
    <n v="1863"/>
    <x v="26"/>
    <x v="2"/>
    <n v="53"/>
    <n v="2.8448738593666131E-2"/>
    <n v="7.6580706179129213E-5"/>
  </r>
  <r>
    <x v="5"/>
    <x v="5"/>
    <x v="0"/>
    <x v="0"/>
    <x v="0"/>
    <n v="1863"/>
    <x v="26"/>
    <x v="2"/>
    <n v="42"/>
    <n v="2.2544283413848631E-2"/>
    <n v="6.8174019712038616E-5"/>
  </r>
  <r>
    <x v="5"/>
    <x v="5"/>
    <x v="0"/>
    <x v="0"/>
    <x v="0"/>
    <n v="1863"/>
    <x v="26"/>
    <x v="3"/>
    <n v="85"/>
    <n v="4.5625335480407946E-2"/>
    <n v="9.6973614314839742E-5"/>
  </r>
  <r>
    <x v="5"/>
    <x v="5"/>
    <x v="0"/>
    <x v="0"/>
    <x v="0"/>
    <n v="1863"/>
    <x v="26"/>
    <x v="3"/>
    <n v="63"/>
    <n v="3.3816425120772944E-2"/>
    <n v="8.3491073929264163E-5"/>
  </r>
  <r>
    <x v="5"/>
    <x v="5"/>
    <x v="0"/>
    <x v="0"/>
    <x v="0"/>
    <n v="1863"/>
    <x v="26"/>
    <x v="4"/>
    <n v="414"/>
    <n v="0.22222222222222221"/>
    <n v="2.1382589604661105E-4"/>
  </r>
  <r>
    <x v="5"/>
    <x v="5"/>
    <x v="0"/>
    <x v="0"/>
    <x v="0"/>
    <n v="1863"/>
    <x v="26"/>
    <x v="4"/>
    <n v="461"/>
    <n v="0.24745034889962425"/>
    <n v="2.2560861615002564E-4"/>
  </r>
  <r>
    <x v="5"/>
    <x v="5"/>
    <x v="0"/>
    <x v="0"/>
    <x v="0"/>
    <n v="1863"/>
    <x v="26"/>
    <x v="5"/>
    <n v="295"/>
    <n v="0.15834675254965111"/>
    <n v="1.8055524393349295E-4"/>
  </r>
  <r>
    <x v="5"/>
    <x v="5"/>
    <x v="0"/>
    <x v="0"/>
    <x v="0"/>
    <n v="1863"/>
    <x v="26"/>
    <x v="5"/>
    <n v="339"/>
    <n v="0.1819645732689211"/>
    <n v="1.935296782460845E-4"/>
  </r>
  <r>
    <x v="5"/>
    <x v="5"/>
    <x v="0"/>
    <x v="0"/>
    <x v="0"/>
    <n v="1863"/>
    <x v="26"/>
    <x v="6"/>
    <n v="1"/>
    <n v="5.3676865271068169E-4"/>
    <n v="1.0520637357273991E-5"/>
  </r>
  <r>
    <x v="5"/>
    <x v="5"/>
    <x v="0"/>
    <x v="0"/>
    <x v="0"/>
    <n v="1863"/>
    <x v="26"/>
    <x v="7"/>
    <n v="2"/>
    <n v="1.0735373054213634E-3"/>
    <n v="1.4878388103829133E-5"/>
  </r>
  <r>
    <x v="5"/>
    <x v="5"/>
    <x v="0"/>
    <x v="0"/>
    <x v="0"/>
    <n v="1863"/>
    <x v="26"/>
    <x v="7"/>
    <n v="2"/>
    <n v="1.0735373054213634E-3"/>
    <n v="1.4878388103829133E-5"/>
  </r>
  <r>
    <x v="5"/>
    <x v="5"/>
    <x v="0"/>
    <x v="0"/>
    <x v="0"/>
    <n v="1863"/>
    <x v="27"/>
    <x v="1"/>
    <n v="47"/>
    <n v="2.5228126677402041E-2"/>
    <n v="7.2116950873366332E-5"/>
  </r>
  <r>
    <x v="5"/>
    <x v="5"/>
    <x v="0"/>
    <x v="0"/>
    <x v="0"/>
    <n v="1863"/>
    <x v="27"/>
    <x v="1"/>
    <n v="57"/>
    <n v="3.0595813204508857E-2"/>
    <n v="7.9417131429822512E-5"/>
  </r>
  <r>
    <x v="5"/>
    <x v="5"/>
    <x v="0"/>
    <x v="0"/>
    <x v="0"/>
    <n v="1863"/>
    <x v="27"/>
    <x v="2"/>
    <n v="48"/>
    <n v="2.5764895330112721E-2"/>
    <n v="7.2879918814933037E-5"/>
  </r>
  <r>
    <x v="5"/>
    <x v="5"/>
    <x v="0"/>
    <x v="0"/>
    <x v="0"/>
    <n v="1863"/>
    <x v="27"/>
    <x v="2"/>
    <n v="37"/>
    <n v="1.9860440150295224E-2"/>
    <n v="6.3988355332544541E-5"/>
  </r>
  <r>
    <x v="5"/>
    <x v="5"/>
    <x v="0"/>
    <x v="0"/>
    <x v="0"/>
    <n v="1863"/>
    <x v="27"/>
    <x v="3"/>
    <n v="88"/>
    <n v="4.7235641438539991E-2"/>
    <n v="9.8669279611197369E-5"/>
  </r>
  <r>
    <x v="5"/>
    <x v="5"/>
    <x v="0"/>
    <x v="0"/>
    <x v="0"/>
    <n v="1863"/>
    <x v="27"/>
    <x v="3"/>
    <n v="62"/>
    <n v="3.3279656468062267E-2"/>
    <n v="8.28260181720561E-5"/>
  </r>
  <r>
    <x v="5"/>
    <x v="5"/>
    <x v="0"/>
    <x v="0"/>
    <x v="0"/>
    <n v="1863"/>
    <x v="27"/>
    <x v="4"/>
    <n v="682"/>
    <n v="0.36607622114868493"/>
    <n v="2.7424519100910388E-4"/>
  </r>
  <r>
    <x v="5"/>
    <x v="5"/>
    <x v="0"/>
    <x v="0"/>
    <x v="0"/>
    <n v="1863"/>
    <x v="27"/>
    <x v="4"/>
    <n v="772"/>
    <n v="0.41438539989264628"/>
    <n v="2.9170922981942323E-4"/>
  </r>
  <r>
    <x v="5"/>
    <x v="5"/>
    <x v="0"/>
    <x v="0"/>
    <x v="0"/>
    <n v="1863"/>
    <x v="27"/>
    <x v="5"/>
    <n v="32"/>
    <n v="1.7176596886741814E-2"/>
    <n v="5.9508760419548218E-5"/>
  </r>
  <r>
    <x v="5"/>
    <x v="5"/>
    <x v="0"/>
    <x v="0"/>
    <x v="0"/>
    <n v="1863"/>
    <x v="27"/>
    <x v="5"/>
    <n v="38"/>
    <n v="2.0397208803005905E-2"/>
    <n v="6.4847123789320223E-5"/>
  </r>
  <r>
    <x v="5"/>
    <x v="5"/>
    <x v="0"/>
    <x v="0"/>
    <x v="0"/>
    <n v="1863"/>
    <x v="28"/>
    <x v="1"/>
    <n v="122"/>
    <n v="6.5485775630703166E-2"/>
    <n v="1.1616649466073068E-4"/>
  </r>
  <r>
    <x v="5"/>
    <x v="5"/>
    <x v="0"/>
    <x v="0"/>
    <x v="0"/>
    <n v="1863"/>
    <x v="28"/>
    <x v="1"/>
    <n v="133"/>
    <n v="7.1390230810520663E-2"/>
    <n v="1.2128691779078764E-4"/>
  </r>
  <r>
    <x v="5"/>
    <x v="5"/>
    <x v="0"/>
    <x v="0"/>
    <x v="0"/>
    <n v="1863"/>
    <x v="28"/>
    <x v="2"/>
    <n v="62"/>
    <n v="3.3279656468062267E-2"/>
    <n v="8.28260181720561E-5"/>
  </r>
  <r>
    <x v="5"/>
    <x v="5"/>
    <x v="0"/>
    <x v="0"/>
    <x v="0"/>
    <n v="1863"/>
    <x v="28"/>
    <x v="2"/>
    <n v="50"/>
    <n v="2.6838432635534086E-2"/>
    <n v="7.438235629607002E-5"/>
  </r>
  <r>
    <x v="5"/>
    <x v="5"/>
    <x v="0"/>
    <x v="0"/>
    <x v="0"/>
    <n v="1863"/>
    <x v="28"/>
    <x v="3"/>
    <n v="214"/>
    <n v="0.11486849168008588"/>
    <n v="1.5381565032701182E-4"/>
  </r>
  <r>
    <x v="5"/>
    <x v="5"/>
    <x v="0"/>
    <x v="0"/>
    <x v="0"/>
    <n v="1863"/>
    <x v="28"/>
    <x v="3"/>
    <n v="222"/>
    <n v="0.11916264090177134"/>
    <n v="1.5666096269963765E-4"/>
  </r>
  <r>
    <x v="5"/>
    <x v="5"/>
    <x v="0"/>
    <x v="0"/>
    <x v="0"/>
    <n v="1863"/>
    <x v="28"/>
    <x v="4"/>
    <n v="499"/>
    <n v="0.26784755770263019"/>
    <n v="2.3469891688085025E-4"/>
  </r>
  <r>
    <x v="5"/>
    <x v="5"/>
    <x v="0"/>
    <x v="0"/>
    <x v="0"/>
    <n v="1863"/>
    <x v="28"/>
    <x v="4"/>
    <n v="561"/>
    <n v="0.30112721417069244"/>
    <n v="2.488111113927037E-4"/>
  </r>
  <r>
    <x v="5"/>
    <x v="5"/>
    <x v="0"/>
    <x v="0"/>
    <x v="0"/>
    <n v="1863"/>
    <x v="29"/>
    <x v="1"/>
    <n v="897"/>
    <n v="0.48148148148148145"/>
    <n v="3.1433402172176289E-4"/>
  </r>
  <r>
    <x v="5"/>
    <x v="5"/>
    <x v="0"/>
    <x v="0"/>
    <x v="0"/>
    <n v="1863"/>
    <x v="29"/>
    <x v="1"/>
    <n v="966"/>
    <n v="0.51851851851851849"/>
    <n v="3.2613912504436915E-4"/>
  </r>
  <r>
    <x v="5"/>
    <x v="5"/>
    <x v="0"/>
    <x v="0"/>
    <x v="0"/>
    <n v="1863"/>
    <x v="30"/>
    <x v="1"/>
    <n v="894"/>
    <n v="0.47987117552334946"/>
    <n v="3.1381047815616612E-4"/>
  </r>
  <r>
    <x v="5"/>
    <x v="5"/>
    <x v="0"/>
    <x v="0"/>
    <x v="0"/>
    <n v="1863"/>
    <x v="30"/>
    <x v="1"/>
    <n v="965"/>
    <n v="0.51798174986580781"/>
    <n v="3.2597115167501265E-4"/>
  </r>
  <r>
    <x v="5"/>
    <x v="5"/>
    <x v="0"/>
    <x v="0"/>
    <x v="0"/>
    <n v="1863"/>
    <x v="30"/>
    <x v="2"/>
    <n v="3"/>
    <n v="1.6103059581320451E-3"/>
    <n v="1.8222180618539747E-5"/>
  </r>
  <r>
    <x v="5"/>
    <x v="5"/>
    <x v="0"/>
    <x v="0"/>
    <x v="0"/>
    <n v="1863"/>
    <x v="30"/>
    <x v="2"/>
    <n v="1"/>
    <n v="5.3676865271068169E-4"/>
    <n v="1.0520637357273991E-5"/>
  </r>
  <r>
    <x v="5"/>
    <x v="5"/>
    <x v="0"/>
    <x v="0"/>
    <x v="0"/>
    <n v="1863"/>
    <x v="31"/>
    <x v="1"/>
    <n v="894"/>
    <n v="0.47987117552334946"/>
    <n v="3.1381047815616612E-4"/>
  </r>
  <r>
    <x v="5"/>
    <x v="5"/>
    <x v="0"/>
    <x v="0"/>
    <x v="0"/>
    <n v="1863"/>
    <x v="31"/>
    <x v="1"/>
    <n v="965"/>
    <n v="0.51798174986580781"/>
    <n v="3.2597115167501265E-4"/>
  </r>
  <r>
    <x v="5"/>
    <x v="5"/>
    <x v="0"/>
    <x v="0"/>
    <x v="0"/>
    <n v="1863"/>
    <x v="31"/>
    <x v="2"/>
    <n v="3"/>
    <n v="1.6103059581320451E-3"/>
    <n v="1.8222180618539747E-5"/>
  </r>
  <r>
    <x v="5"/>
    <x v="5"/>
    <x v="0"/>
    <x v="0"/>
    <x v="0"/>
    <n v="1863"/>
    <x v="31"/>
    <x v="2"/>
    <n v="1"/>
    <n v="5.3676865271068169E-4"/>
    <n v="1.0520637357273991E-5"/>
  </r>
  <r>
    <x v="5"/>
    <x v="5"/>
    <x v="0"/>
    <x v="0"/>
    <x v="0"/>
    <n v="1863"/>
    <x v="32"/>
    <x v="1"/>
    <n v="517"/>
    <n v="0.27750939345142245"/>
    <n v="2.3888289100468902E-4"/>
  </r>
  <r>
    <x v="5"/>
    <x v="5"/>
    <x v="0"/>
    <x v="0"/>
    <x v="0"/>
    <n v="1863"/>
    <x v="32"/>
    <x v="1"/>
    <n v="528"/>
    <n v="0.28341384863123992"/>
    <n v="2.4140367574759818E-4"/>
  </r>
  <r>
    <x v="5"/>
    <x v="5"/>
    <x v="0"/>
    <x v="0"/>
    <x v="0"/>
    <n v="1863"/>
    <x v="32"/>
    <x v="2"/>
    <n v="380"/>
    <n v="0.20397208803005903"/>
    <n v="2.0487626243160183E-4"/>
  </r>
  <r>
    <x v="5"/>
    <x v="5"/>
    <x v="0"/>
    <x v="0"/>
    <x v="0"/>
    <n v="1863"/>
    <x v="32"/>
    <x v="2"/>
    <n v="438"/>
    <n v="0.23510466988727857"/>
    <n v="2.1992223848338078E-4"/>
  </r>
  <r>
    <x v="5"/>
    <x v="5"/>
    <x v="0"/>
    <x v="0"/>
    <x v="1"/>
    <n v="2727"/>
    <x v="0"/>
    <x v="0"/>
    <n v="10"/>
    <n v="3.6670333700036671E-3"/>
    <n v="2.272809156709449E-5"/>
  </r>
  <r>
    <x v="5"/>
    <x v="5"/>
    <x v="0"/>
    <x v="0"/>
    <x v="1"/>
    <n v="2727"/>
    <x v="0"/>
    <x v="0"/>
    <n v="29"/>
    <n v="1.0634396773010634E-2"/>
    <n v="3.8703196849524967E-5"/>
  </r>
  <r>
    <x v="5"/>
    <x v="5"/>
    <x v="0"/>
    <x v="0"/>
    <x v="1"/>
    <n v="2727"/>
    <x v="0"/>
    <x v="1"/>
    <n v="1310"/>
    <n v="0.48038137147048038"/>
    <n v="2.5951408430561812E-4"/>
  </r>
  <r>
    <x v="5"/>
    <x v="5"/>
    <x v="0"/>
    <x v="0"/>
    <x v="1"/>
    <n v="2727"/>
    <x v="0"/>
    <x v="1"/>
    <n v="1378"/>
    <n v="0.50531719838650535"/>
    <n v="2.6613100750185159E-4"/>
  </r>
  <r>
    <x v="5"/>
    <x v="5"/>
    <x v="0"/>
    <x v="0"/>
    <x v="1"/>
    <n v="2727"/>
    <x v="1"/>
    <x v="1"/>
    <n v="1307"/>
    <n v="0.4792812614594793"/>
    <n v="2.5921819316613616E-4"/>
  </r>
  <r>
    <x v="5"/>
    <x v="5"/>
    <x v="0"/>
    <x v="0"/>
    <x v="1"/>
    <n v="2727"/>
    <x v="1"/>
    <x v="1"/>
    <n v="1377"/>
    <n v="0.50495049504950495"/>
    <n v="2.6603491600580279E-4"/>
  </r>
  <r>
    <x v="5"/>
    <x v="5"/>
    <x v="0"/>
    <x v="0"/>
    <x v="1"/>
    <n v="2727"/>
    <x v="1"/>
    <x v="2"/>
    <n v="13"/>
    <n v="4.7671433810047674E-3"/>
    <n v="2.5913868917267623E-5"/>
  </r>
  <r>
    <x v="5"/>
    <x v="5"/>
    <x v="0"/>
    <x v="0"/>
    <x v="1"/>
    <n v="2727"/>
    <x v="1"/>
    <x v="2"/>
    <n v="30"/>
    <n v="1.1001100110011002E-2"/>
    <n v="3.9364765701842661E-5"/>
  </r>
  <r>
    <x v="5"/>
    <x v="5"/>
    <x v="0"/>
    <x v="0"/>
    <x v="1"/>
    <n v="2727"/>
    <x v="2"/>
    <x v="1"/>
    <n v="1320"/>
    <n v="0.48404840484048406"/>
    <n v="2.6049791350832161E-4"/>
  </r>
  <r>
    <x v="5"/>
    <x v="5"/>
    <x v="0"/>
    <x v="0"/>
    <x v="1"/>
    <n v="2727"/>
    <x v="2"/>
    <x v="1"/>
    <n v="1407"/>
    <n v="0.51595159515951594"/>
    <n v="2.6890241783809025E-4"/>
  </r>
  <r>
    <x v="5"/>
    <x v="5"/>
    <x v="0"/>
    <x v="0"/>
    <x v="1"/>
    <n v="2727"/>
    <x v="3"/>
    <x v="1"/>
    <n v="1320"/>
    <n v="0.48404840484048406"/>
    <n v="2.6049791350832161E-4"/>
  </r>
  <r>
    <x v="5"/>
    <x v="5"/>
    <x v="0"/>
    <x v="0"/>
    <x v="1"/>
    <n v="2727"/>
    <x v="3"/>
    <x v="1"/>
    <n v="1407"/>
    <n v="0.51595159515951594"/>
    <n v="2.6890241783809025E-4"/>
  </r>
  <r>
    <x v="5"/>
    <x v="5"/>
    <x v="0"/>
    <x v="0"/>
    <x v="1"/>
    <n v="2727"/>
    <x v="4"/>
    <x v="1"/>
    <n v="1320"/>
    <n v="0.48404840484048406"/>
    <n v="2.6049791350832161E-4"/>
  </r>
  <r>
    <x v="5"/>
    <x v="5"/>
    <x v="0"/>
    <x v="0"/>
    <x v="1"/>
    <n v="2727"/>
    <x v="4"/>
    <x v="1"/>
    <n v="1407"/>
    <n v="0.51595159515951594"/>
    <n v="2.6890241783809025E-4"/>
  </r>
  <r>
    <x v="5"/>
    <x v="5"/>
    <x v="0"/>
    <x v="0"/>
    <x v="1"/>
    <n v="2727"/>
    <x v="5"/>
    <x v="1"/>
    <n v="1320"/>
    <n v="0.48404840484048406"/>
    <n v="2.6049791350832161E-4"/>
  </r>
  <r>
    <x v="5"/>
    <x v="5"/>
    <x v="0"/>
    <x v="0"/>
    <x v="1"/>
    <n v="2727"/>
    <x v="5"/>
    <x v="1"/>
    <n v="1407"/>
    <n v="0.51595159515951594"/>
    <n v="2.6890241783809025E-4"/>
  </r>
  <r>
    <x v="5"/>
    <x v="5"/>
    <x v="0"/>
    <x v="0"/>
    <x v="1"/>
    <n v="2727"/>
    <x v="6"/>
    <x v="1"/>
    <n v="1320"/>
    <n v="0.48404840484048406"/>
    <n v="2.6049791350832161E-4"/>
  </r>
  <r>
    <x v="5"/>
    <x v="5"/>
    <x v="0"/>
    <x v="0"/>
    <x v="1"/>
    <n v="2727"/>
    <x v="6"/>
    <x v="1"/>
    <n v="1407"/>
    <n v="0.51595159515951594"/>
    <n v="2.6890241783809025E-4"/>
  </r>
  <r>
    <x v="5"/>
    <x v="5"/>
    <x v="0"/>
    <x v="0"/>
    <x v="1"/>
    <n v="2727"/>
    <x v="7"/>
    <x v="0"/>
    <n v="10"/>
    <n v="3.6670333700036671E-3"/>
    <n v="2.272809156709449E-5"/>
  </r>
  <r>
    <x v="5"/>
    <x v="5"/>
    <x v="0"/>
    <x v="0"/>
    <x v="1"/>
    <n v="2727"/>
    <x v="7"/>
    <x v="0"/>
    <n v="29"/>
    <n v="1.0634396773010634E-2"/>
    <n v="3.8703196849524967E-5"/>
  </r>
  <r>
    <x v="5"/>
    <x v="5"/>
    <x v="0"/>
    <x v="0"/>
    <x v="1"/>
    <n v="2727"/>
    <x v="7"/>
    <x v="1"/>
    <n v="1310"/>
    <n v="0.48038137147048038"/>
    <n v="2.5951408430561812E-4"/>
  </r>
  <r>
    <x v="5"/>
    <x v="5"/>
    <x v="0"/>
    <x v="0"/>
    <x v="1"/>
    <n v="2727"/>
    <x v="7"/>
    <x v="1"/>
    <n v="1378"/>
    <n v="0.50531719838650535"/>
    <n v="2.6613100750185159E-4"/>
  </r>
  <r>
    <x v="5"/>
    <x v="5"/>
    <x v="0"/>
    <x v="0"/>
    <x v="1"/>
    <n v="2727"/>
    <x v="8"/>
    <x v="1"/>
    <n v="285"/>
    <n v="0.10451045104510451"/>
    <n v="1.2127360933173175E-4"/>
  </r>
  <r>
    <x v="5"/>
    <x v="5"/>
    <x v="0"/>
    <x v="0"/>
    <x v="1"/>
    <n v="2727"/>
    <x v="8"/>
    <x v="1"/>
    <n v="317"/>
    <n v="0.11624495782911624"/>
    <n v="1.2789335932985449E-4"/>
  </r>
  <r>
    <x v="5"/>
    <x v="5"/>
    <x v="0"/>
    <x v="0"/>
    <x v="1"/>
    <n v="2727"/>
    <x v="8"/>
    <x v="2"/>
    <n v="1035"/>
    <n v="0.37953795379537952"/>
    <n v="2.3078914814421989E-4"/>
  </r>
  <r>
    <x v="5"/>
    <x v="5"/>
    <x v="0"/>
    <x v="0"/>
    <x v="1"/>
    <n v="2727"/>
    <x v="8"/>
    <x v="2"/>
    <n v="1090"/>
    <n v="0.39970663733039968"/>
    <n v="2.3681788120107525E-4"/>
  </r>
  <r>
    <x v="5"/>
    <x v="5"/>
    <x v="0"/>
    <x v="0"/>
    <x v="1"/>
    <n v="2727"/>
    <x v="9"/>
    <x v="1"/>
    <n v="289"/>
    <n v="0.10597726439310598"/>
    <n v="1.2212079027313919E-4"/>
  </r>
  <r>
    <x v="5"/>
    <x v="5"/>
    <x v="0"/>
    <x v="0"/>
    <x v="1"/>
    <n v="2727"/>
    <x v="9"/>
    <x v="1"/>
    <n v="322"/>
    <n v="0.11807847451411808"/>
    <n v="1.2889685281469718E-4"/>
  </r>
  <r>
    <x v="5"/>
    <x v="5"/>
    <x v="0"/>
    <x v="0"/>
    <x v="1"/>
    <n v="2727"/>
    <x v="9"/>
    <x v="2"/>
    <n v="1031"/>
    <n v="0.37807114044737805"/>
    <n v="2.3034444283188198E-4"/>
  </r>
  <r>
    <x v="5"/>
    <x v="5"/>
    <x v="0"/>
    <x v="0"/>
    <x v="1"/>
    <n v="2727"/>
    <x v="9"/>
    <x v="2"/>
    <n v="1085"/>
    <n v="0.39787312064539787"/>
    <n v="2.3627627134523152E-4"/>
  </r>
  <r>
    <x v="5"/>
    <x v="5"/>
    <x v="0"/>
    <x v="0"/>
    <x v="1"/>
    <n v="2727"/>
    <x v="10"/>
    <x v="1"/>
    <n v="291"/>
    <n v="0.10671067106710672"/>
    <n v="1.2254217515626862E-4"/>
  </r>
  <r>
    <x v="5"/>
    <x v="5"/>
    <x v="0"/>
    <x v="0"/>
    <x v="1"/>
    <n v="2727"/>
    <x v="10"/>
    <x v="1"/>
    <n v="324"/>
    <n v="0.11881188118811881"/>
    <n v="1.2929605924160415E-4"/>
  </r>
  <r>
    <x v="5"/>
    <x v="5"/>
    <x v="0"/>
    <x v="0"/>
    <x v="1"/>
    <n v="2727"/>
    <x v="10"/>
    <x v="2"/>
    <n v="1029"/>
    <n v="0.37733773377337732"/>
    <n v="2.3012176296805607E-4"/>
  </r>
  <r>
    <x v="5"/>
    <x v="5"/>
    <x v="0"/>
    <x v="0"/>
    <x v="1"/>
    <n v="2727"/>
    <x v="10"/>
    <x v="2"/>
    <n v="1083"/>
    <n v="0.39713971397139713"/>
    <n v="2.3605927384119513E-4"/>
  </r>
  <r>
    <x v="5"/>
    <x v="5"/>
    <x v="0"/>
    <x v="0"/>
    <x v="1"/>
    <n v="2727"/>
    <x v="11"/>
    <x v="1"/>
    <n v="293"/>
    <n v="0.10744407774110744"/>
    <n v="1.229621098210964E-4"/>
  </r>
  <r>
    <x v="5"/>
    <x v="5"/>
    <x v="0"/>
    <x v="0"/>
    <x v="1"/>
    <n v="2727"/>
    <x v="11"/>
    <x v="1"/>
    <n v="325"/>
    <n v="0.11917858452511917"/>
    <n v="1.2949519876059244E-4"/>
  </r>
  <r>
    <x v="5"/>
    <x v="5"/>
    <x v="0"/>
    <x v="0"/>
    <x v="1"/>
    <n v="2727"/>
    <x v="11"/>
    <x v="2"/>
    <n v="1027"/>
    <n v="0.37660432709937658"/>
    <n v="2.2989886412084419E-4"/>
  </r>
  <r>
    <x v="5"/>
    <x v="5"/>
    <x v="0"/>
    <x v="0"/>
    <x v="1"/>
    <n v="2727"/>
    <x v="11"/>
    <x v="2"/>
    <n v="1082"/>
    <n v="0.39677301063439679"/>
    <n v="2.3595069904737594E-4"/>
  </r>
  <r>
    <x v="5"/>
    <x v="5"/>
    <x v="0"/>
    <x v="0"/>
    <x v="1"/>
    <n v="2727"/>
    <x v="12"/>
    <x v="1"/>
    <n v="353"/>
    <n v="0.12944627796112945"/>
    <n v="1.3495128212764974E-4"/>
  </r>
  <r>
    <x v="5"/>
    <x v="5"/>
    <x v="0"/>
    <x v="0"/>
    <x v="1"/>
    <n v="2727"/>
    <x v="12"/>
    <x v="1"/>
    <n v="400"/>
    <n v="0.14668133480014667"/>
    <n v="1.4364224388737528E-4"/>
  </r>
  <r>
    <x v="5"/>
    <x v="5"/>
    <x v="0"/>
    <x v="0"/>
    <x v="1"/>
    <n v="2727"/>
    <x v="12"/>
    <x v="2"/>
    <n v="967"/>
    <n v="0.35460212687935461"/>
    <n v="2.2310679283107733E-4"/>
  </r>
  <r>
    <x v="5"/>
    <x v="5"/>
    <x v="0"/>
    <x v="0"/>
    <x v="1"/>
    <n v="2727"/>
    <x v="12"/>
    <x v="2"/>
    <n v="1007"/>
    <n v="0.36927026035936927"/>
    <n v="2.2765768974187316E-4"/>
  </r>
  <r>
    <x v="5"/>
    <x v="5"/>
    <x v="0"/>
    <x v="0"/>
    <x v="1"/>
    <n v="2727"/>
    <x v="13"/>
    <x v="1"/>
    <n v="523"/>
    <n v="0.19178584525119177"/>
    <n v="1.6421201124864934E-4"/>
  </r>
  <r>
    <x v="5"/>
    <x v="5"/>
    <x v="0"/>
    <x v="0"/>
    <x v="1"/>
    <n v="2727"/>
    <x v="13"/>
    <x v="1"/>
    <n v="579"/>
    <n v="0.21232123212321233"/>
    <n v="1.7276217995142838E-4"/>
  </r>
  <r>
    <x v="5"/>
    <x v="5"/>
    <x v="0"/>
    <x v="0"/>
    <x v="1"/>
    <n v="2727"/>
    <x v="13"/>
    <x v="2"/>
    <n v="797"/>
    <n v="0.29226255958929226"/>
    <n v="2.0261170201769734E-4"/>
  </r>
  <r>
    <x v="5"/>
    <x v="5"/>
    <x v="0"/>
    <x v="0"/>
    <x v="1"/>
    <n v="2727"/>
    <x v="13"/>
    <x v="2"/>
    <n v="828"/>
    <n v="0.30363036303630364"/>
    <n v="2.0650271877386157E-4"/>
  </r>
  <r>
    <x v="5"/>
    <x v="5"/>
    <x v="0"/>
    <x v="0"/>
    <x v="1"/>
    <n v="2727"/>
    <x v="14"/>
    <x v="1"/>
    <n v="734"/>
    <n v="0.26916024935826915"/>
    <n v="1.9446153130354906E-4"/>
  </r>
  <r>
    <x v="5"/>
    <x v="5"/>
    <x v="0"/>
    <x v="0"/>
    <x v="1"/>
    <n v="2727"/>
    <x v="14"/>
    <x v="1"/>
    <n v="818"/>
    <n v="0.29996332966629996"/>
    <n v="2.0525570843799975E-4"/>
  </r>
  <r>
    <x v="5"/>
    <x v="5"/>
    <x v="0"/>
    <x v="0"/>
    <x v="1"/>
    <n v="2727"/>
    <x v="14"/>
    <x v="2"/>
    <n v="586"/>
    <n v="0.21488815548221488"/>
    <n v="1.7380113795459486E-4"/>
  </r>
  <r>
    <x v="5"/>
    <x v="5"/>
    <x v="0"/>
    <x v="0"/>
    <x v="1"/>
    <n v="2727"/>
    <x v="14"/>
    <x v="2"/>
    <n v="589"/>
    <n v="0.21598826549321598"/>
    <n v="1.7424449296375889E-4"/>
  </r>
  <r>
    <x v="5"/>
    <x v="5"/>
    <x v="0"/>
    <x v="0"/>
    <x v="1"/>
    <n v="2727"/>
    <x v="15"/>
    <x v="1"/>
    <n v="289"/>
    <n v="0.10597726439310598"/>
    <n v="1.2212079027313919E-4"/>
  </r>
  <r>
    <x v="5"/>
    <x v="5"/>
    <x v="0"/>
    <x v="0"/>
    <x v="1"/>
    <n v="2727"/>
    <x v="15"/>
    <x v="1"/>
    <n v="321"/>
    <n v="0.11771177117711772"/>
    <n v="1.2869678303009723E-4"/>
  </r>
  <r>
    <x v="5"/>
    <x v="5"/>
    <x v="0"/>
    <x v="0"/>
    <x v="1"/>
    <n v="2727"/>
    <x v="15"/>
    <x v="2"/>
    <n v="1031"/>
    <n v="0.37807114044737805"/>
    <n v="2.3034444283188198E-4"/>
  </r>
  <r>
    <x v="5"/>
    <x v="5"/>
    <x v="0"/>
    <x v="0"/>
    <x v="1"/>
    <n v="2727"/>
    <x v="15"/>
    <x v="2"/>
    <n v="1086"/>
    <n v="0.39823982398239827"/>
    <n v="2.3638469419505912E-4"/>
  </r>
  <r>
    <x v="5"/>
    <x v="5"/>
    <x v="0"/>
    <x v="0"/>
    <x v="1"/>
    <n v="2727"/>
    <x v="16"/>
    <x v="1"/>
    <n v="350"/>
    <n v="0.12834616795012835"/>
    <n v="1.3437735127695027E-4"/>
  </r>
  <r>
    <x v="5"/>
    <x v="5"/>
    <x v="0"/>
    <x v="0"/>
    <x v="1"/>
    <n v="2727"/>
    <x v="16"/>
    <x v="1"/>
    <n v="400"/>
    <n v="0.14668133480014667"/>
    <n v="1.4364224388737528E-4"/>
  </r>
  <r>
    <x v="5"/>
    <x v="5"/>
    <x v="0"/>
    <x v="0"/>
    <x v="1"/>
    <n v="2727"/>
    <x v="16"/>
    <x v="2"/>
    <n v="970"/>
    <n v="0.35570223689035568"/>
    <n v="2.2345137219611778E-4"/>
  </r>
  <r>
    <x v="5"/>
    <x v="5"/>
    <x v="0"/>
    <x v="0"/>
    <x v="1"/>
    <n v="2727"/>
    <x v="16"/>
    <x v="2"/>
    <n v="1007"/>
    <n v="0.36927026035936927"/>
    <n v="2.2765768974187316E-4"/>
  </r>
  <r>
    <x v="5"/>
    <x v="5"/>
    <x v="0"/>
    <x v="0"/>
    <x v="1"/>
    <n v="2727"/>
    <x v="17"/>
    <x v="1"/>
    <n v="34"/>
    <n v="1.2467913458012467E-2"/>
    <n v="4.1906685858499939E-5"/>
  </r>
  <r>
    <x v="5"/>
    <x v="5"/>
    <x v="0"/>
    <x v="0"/>
    <x v="1"/>
    <n v="2727"/>
    <x v="17"/>
    <x v="1"/>
    <n v="58"/>
    <n v="2.1268793546021268E-2"/>
    <n v="5.4731675158350202E-5"/>
  </r>
  <r>
    <x v="5"/>
    <x v="5"/>
    <x v="0"/>
    <x v="0"/>
    <x v="1"/>
    <n v="2727"/>
    <x v="17"/>
    <x v="2"/>
    <n v="40"/>
    <n v="1.4668133480014669E-2"/>
    <n v="4.5453682633615867E-5"/>
  </r>
  <r>
    <x v="5"/>
    <x v="5"/>
    <x v="0"/>
    <x v="0"/>
    <x v="1"/>
    <n v="2727"/>
    <x v="17"/>
    <x v="2"/>
    <n v="45"/>
    <n v="1.65016501650165E-2"/>
    <n v="4.8210468785783528E-5"/>
  </r>
  <r>
    <x v="5"/>
    <x v="5"/>
    <x v="0"/>
    <x v="0"/>
    <x v="1"/>
    <n v="2727"/>
    <x v="17"/>
    <x v="3"/>
    <n v="53"/>
    <n v="1.9435276861019434E-2"/>
    <n v="5.2319870569445598E-5"/>
  </r>
  <r>
    <x v="5"/>
    <x v="5"/>
    <x v="0"/>
    <x v="0"/>
    <x v="1"/>
    <n v="2727"/>
    <x v="17"/>
    <x v="3"/>
    <n v="48"/>
    <n v="1.7601760176017601E-2"/>
    <n v="4.9791284131804637E-5"/>
  </r>
  <r>
    <x v="5"/>
    <x v="5"/>
    <x v="0"/>
    <x v="0"/>
    <x v="1"/>
    <n v="2727"/>
    <x v="17"/>
    <x v="4"/>
    <n v="150"/>
    <n v="5.5005500550055007E-2"/>
    <n v="8.8002920924438774E-5"/>
  </r>
  <r>
    <x v="5"/>
    <x v="5"/>
    <x v="0"/>
    <x v="0"/>
    <x v="1"/>
    <n v="2727"/>
    <x v="17"/>
    <x v="4"/>
    <n v="157"/>
    <n v="5.757242390905757E-2"/>
    <n v="9.0031753073199373E-5"/>
  </r>
  <r>
    <x v="5"/>
    <x v="5"/>
    <x v="0"/>
    <x v="0"/>
    <x v="1"/>
    <n v="2727"/>
    <x v="17"/>
    <x v="5"/>
    <n v="1032"/>
    <n v="0.37843784378437845"/>
    <n v="2.3045570084341961E-4"/>
  </r>
  <r>
    <x v="5"/>
    <x v="5"/>
    <x v="0"/>
    <x v="0"/>
    <x v="1"/>
    <n v="2727"/>
    <x v="17"/>
    <x v="5"/>
    <n v="1085"/>
    <n v="0.39787312064539787"/>
    <n v="2.3627627134523152E-4"/>
  </r>
  <r>
    <x v="5"/>
    <x v="5"/>
    <x v="0"/>
    <x v="0"/>
    <x v="1"/>
    <n v="2727"/>
    <x v="17"/>
    <x v="6"/>
    <n v="10"/>
    <n v="3.6670333700036671E-3"/>
    <n v="2.272809156709449E-5"/>
  </r>
  <r>
    <x v="5"/>
    <x v="5"/>
    <x v="0"/>
    <x v="0"/>
    <x v="1"/>
    <n v="2727"/>
    <x v="17"/>
    <x v="6"/>
    <n v="13"/>
    <n v="4.7671433810047674E-3"/>
    <n v="2.5913868917267623E-5"/>
  </r>
  <r>
    <x v="5"/>
    <x v="5"/>
    <x v="0"/>
    <x v="0"/>
    <x v="1"/>
    <n v="2727"/>
    <x v="17"/>
    <x v="7"/>
    <n v="1"/>
    <n v="3.667033370003667E-4"/>
    <n v="7.1873722270040447E-6"/>
  </r>
  <r>
    <x v="5"/>
    <x v="5"/>
    <x v="0"/>
    <x v="0"/>
    <x v="1"/>
    <n v="2727"/>
    <x v="17"/>
    <x v="7"/>
    <n v="1"/>
    <n v="3.667033370003667E-4"/>
    <n v="7.1873722270040447E-6"/>
  </r>
  <r>
    <x v="5"/>
    <x v="5"/>
    <x v="0"/>
    <x v="0"/>
    <x v="1"/>
    <n v="2727"/>
    <x v="18"/>
    <x v="1"/>
    <n v="1318"/>
    <n v="0.48331499816648332"/>
    <n v="2.6030145096653511E-4"/>
  </r>
  <r>
    <x v="5"/>
    <x v="5"/>
    <x v="0"/>
    <x v="0"/>
    <x v="1"/>
    <n v="2727"/>
    <x v="18"/>
    <x v="1"/>
    <n v="1406"/>
    <n v="0.51558489182251555"/>
    <n v="2.6880733748649142E-4"/>
  </r>
  <r>
    <x v="5"/>
    <x v="5"/>
    <x v="0"/>
    <x v="0"/>
    <x v="1"/>
    <n v="2727"/>
    <x v="18"/>
    <x v="2"/>
    <n v="2"/>
    <n v="7.334066740007334E-4"/>
    <n v="1.0164460644425051E-5"/>
  </r>
  <r>
    <x v="5"/>
    <x v="5"/>
    <x v="0"/>
    <x v="0"/>
    <x v="1"/>
    <n v="2727"/>
    <x v="18"/>
    <x v="2"/>
    <n v="1"/>
    <n v="3.667033370003667E-4"/>
    <n v="7.1873722270040447E-6"/>
  </r>
  <r>
    <x v="5"/>
    <x v="5"/>
    <x v="0"/>
    <x v="0"/>
    <x v="1"/>
    <n v="2727"/>
    <x v="19"/>
    <x v="1"/>
    <n v="190"/>
    <n v="6.9673634030069667E-2"/>
    <n v="9.9036751534346858E-5"/>
  </r>
  <r>
    <x v="5"/>
    <x v="5"/>
    <x v="0"/>
    <x v="0"/>
    <x v="1"/>
    <n v="2727"/>
    <x v="19"/>
    <x v="1"/>
    <n v="192"/>
    <n v="7.0407040704070403E-2"/>
    <n v="9.9556267734513305E-5"/>
  </r>
  <r>
    <x v="5"/>
    <x v="5"/>
    <x v="0"/>
    <x v="0"/>
    <x v="1"/>
    <n v="2727"/>
    <x v="19"/>
    <x v="2"/>
    <n v="274"/>
    <n v="0.10047671433810047"/>
    <n v="1.1891261307446691E-4"/>
  </r>
  <r>
    <x v="5"/>
    <x v="5"/>
    <x v="0"/>
    <x v="0"/>
    <x v="1"/>
    <n v="2727"/>
    <x v="19"/>
    <x v="2"/>
    <n v="314"/>
    <n v="0.11514484781811514"/>
    <n v="1.2728744805108158E-4"/>
  </r>
  <r>
    <x v="5"/>
    <x v="5"/>
    <x v="0"/>
    <x v="0"/>
    <x v="1"/>
    <n v="2727"/>
    <x v="19"/>
    <x v="3"/>
    <n v="851"/>
    <n v="0.31206453978731208"/>
    <n v="2.0934231109499661E-4"/>
  </r>
  <r>
    <x v="5"/>
    <x v="5"/>
    <x v="0"/>
    <x v="0"/>
    <x v="1"/>
    <n v="2727"/>
    <x v="19"/>
    <x v="3"/>
    <n v="895"/>
    <n v="0.32819948661532822"/>
    <n v="2.146686390034399E-4"/>
  </r>
  <r>
    <x v="5"/>
    <x v="5"/>
    <x v="0"/>
    <x v="0"/>
    <x v="1"/>
    <n v="2727"/>
    <x v="19"/>
    <x v="4"/>
    <n v="5"/>
    <n v="1.8335166850018336E-3"/>
    <n v="1.6071335009202602E-5"/>
  </r>
  <r>
    <x v="5"/>
    <x v="5"/>
    <x v="0"/>
    <x v="0"/>
    <x v="1"/>
    <n v="2727"/>
    <x v="19"/>
    <x v="4"/>
    <n v="6"/>
    <n v="2.2002200220022001E-3"/>
    <n v="1.7605233147356159E-5"/>
  </r>
  <r>
    <x v="5"/>
    <x v="5"/>
    <x v="0"/>
    <x v="0"/>
    <x v="1"/>
    <n v="2727"/>
    <x v="20"/>
    <x v="1"/>
    <n v="18"/>
    <n v="6.6006600660066007E-3"/>
    <n v="3.0492487351599281E-5"/>
  </r>
  <r>
    <x v="5"/>
    <x v="5"/>
    <x v="0"/>
    <x v="0"/>
    <x v="1"/>
    <n v="2727"/>
    <x v="20"/>
    <x v="1"/>
    <n v="34"/>
    <n v="1.2467913458012467E-2"/>
    <n v="4.1906685858499939E-5"/>
  </r>
  <r>
    <x v="5"/>
    <x v="5"/>
    <x v="0"/>
    <x v="0"/>
    <x v="1"/>
    <n v="2727"/>
    <x v="20"/>
    <x v="2"/>
    <n v="29"/>
    <n v="1.0634396773010634E-2"/>
    <n v="3.8703196849524967E-5"/>
  </r>
  <r>
    <x v="5"/>
    <x v="5"/>
    <x v="0"/>
    <x v="0"/>
    <x v="1"/>
    <n v="2727"/>
    <x v="20"/>
    <x v="2"/>
    <n v="36"/>
    <n v="1.3201320132013201E-2"/>
    <n v="4.3121465848023984E-5"/>
  </r>
  <r>
    <x v="5"/>
    <x v="5"/>
    <x v="0"/>
    <x v="0"/>
    <x v="1"/>
    <n v="2727"/>
    <x v="20"/>
    <x v="3"/>
    <n v="45"/>
    <n v="1.65016501650165E-2"/>
    <n v="4.8210468785783528E-5"/>
  </r>
  <r>
    <x v="5"/>
    <x v="5"/>
    <x v="0"/>
    <x v="0"/>
    <x v="1"/>
    <n v="2727"/>
    <x v="20"/>
    <x v="3"/>
    <n v="50"/>
    <n v="1.8335166850018333E-2"/>
    <n v="5.0817830182513044E-5"/>
  </r>
  <r>
    <x v="5"/>
    <x v="5"/>
    <x v="0"/>
    <x v="0"/>
    <x v="1"/>
    <n v="2727"/>
    <x v="20"/>
    <x v="4"/>
    <n v="658"/>
    <n v="0.24129079574624129"/>
    <n v="1.8414472846663222E-4"/>
  </r>
  <r>
    <x v="5"/>
    <x v="5"/>
    <x v="0"/>
    <x v="0"/>
    <x v="1"/>
    <n v="2727"/>
    <x v="20"/>
    <x v="4"/>
    <n v="716"/>
    <n v="0.26255958929226259"/>
    <n v="1.9206868096937767E-4"/>
  </r>
  <r>
    <x v="5"/>
    <x v="5"/>
    <x v="0"/>
    <x v="0"/>
    <x v="1"/>
    <n v="2727"/>
    <x v="20"/>
    <x v="5"/>
    <n v="566"/>
    <n v="0.20755408874220754"/>
    <n v="1.7081577773245748E-4"/>
  </r>
  <r>
    <x v="5"/>
    <x v="5"/>
    <x v="0"/>
    <x v="0"/>
    <x v="1"/>
    <n v="2727"/>
    <x v="20"/>
    <x v="5"/>
    <n v="558"/>
    <n v="0.20462046204620463"/>
    <n v="1.6960679596189106E-4"/>
  </r>
  <r>
    <x v="5"/>
    <x v="5"/>
    <x v="0"/>
    <x v="0"/>
    <x v="1"/>
    <n v="2727"/>
    <x v="20"/>
    <x v="6"/>
    <n v="4"/>
    <n v="1.4668133480014668E-3"/>
    <n v="1.4374665384499277E-5"/>
  </r>
  <r>
    <x v="5"/>
    <x v="5"/>
    <x v="0"/>
    <x v="0"/>
    <x v="1"/>
    <n v="2727"/>
    <x v="20"/>
    <x v="6"/>
    <n v="13"/>
    <n v="4.7671433810047674E-3"/>
    <n v="2.5913868917267623E-5"/>
  </r>
  <r>
    <x v="5"/>
    <x v="5"/>
    <x v="0"/>
    <x v="0"/>
    <x v="1"/>
    <n v="2727"/>
    <x v="21"/>
    <x v="1"/>
    <n v="40"/>
    <n v="1.4668133480014669E-2"/>
    <n v="4.5453682633615867E-5"/>
  </r>
  <r>
    <x v="5"/>
    <x v="5"/>
    <x v="0"/>
    <x v="0"/>
    <x v="1"/>
    <n v="2727"/>
    <x v="21"/>
    <x v="1"/>
    <n v="61"/>
    <n v="2.2368903557022368E-2"/>
    <n v="5.6128995757782072E-5"/>
  </r>
  <r>
    <x v="5"/>
    <x v="5"/>
    <x v="0"/>
    <x v="0"/>
    <x v="1"/>
    <n v="2727"/>
    <x v="21"/>
    <x v="2"/>
    <n v="44"/>
    <n v="1.6134946828016136E-2"/>
    <n v="4.7671874844203548E-5"/>
  </r>
  <r>
    <x v="5"/>
    <x v="5"/>
    <x v="0"/>
    <x v="0"/>
    <x v="1"/>
    <n v="2727"/>
    <x v="21"/>
    <x v="2"/>
    <n v="52"/>
    <n v="1.906857352401907E-2"/>
    <n v="5.1824031471466584E-5"/>
  </r>
  <r>
    <x v="5"/>
    <x v="5"/>
    <x v="0"/>
    <x v="0"/>
    <x v="1"/>
    <n v="2727"/>
    <x v="21"/>
    <x v="3"/>
    <n v="86"/>
    <n v="3.1536486982031535E-2"/>
    <n v="6.6642559380824135E-5"/>
  </r>
  <r>
    <x v="5"/>
    <x v="5"/>
    <x v="0"/>
    <x v="0"/>
    <x v="1"/>
    <n v="2727"/>
    <x v="21"/>
    <x v="3"/>
    <n v="80"/>
    <n v="2.9336266960029337E-2"/>
    <n v="6.4276499148530687E-5"/>
  </r>
  <r>
    <x v="5"/>
    <x v="5"/>
    <x v="0"/>
    <x v="0"/>
    <x v="1"/>
    <n v="2727"/>
    <x v="21"/>
    <x v="4"/>
    <n v="497"/>
    <n v="0.18225155848918226"/>
    <n v="1.6008587439583189E-4"/>
  </r>
  <r>
    <x v="5"/>
    <x v="5"/>
    <x v="0"/>
    <x v="0"/>
    <x v="1"/>
    <n v="2727"/>
    <x v="21"/>
    <x v="4"/>
    <n v="511"/>
    <n v="0.18738540520718738"/>
    <n v="1.6232077199589568E-4"/>
  </r>
  <r>
    <x v="5"/>
    <x v="5"/>
    <x v="0"/>
    <x v="0"/>
    <x v="1"/>
    <n v="2727"/>
    <x v="21"/>
    <x v="5"/>
    <n v="644"/>
    <n v="0.23615694902823617"/>
    <n v="1.8217989705226068E-4"/>
  </r>
  <r>
    <x v="5"/>
    <x v="5"/>
    <x v="0"/>
    <x v="0"/>
    <x v="1"/>
    <n v="2727"/>
    <x v="21"/>
    <x v="5"/>
    <n v="695"/>
    <n v="0.25485881921525488"/>
    <n v="1.892383751368298E-4"/>
  </r>
  <r>
    <x v="5"/>
    <x v="5"/>
    <x v="0"/>
    <x v="0"/>
    <x v="1"/>
    <n v="2727"/>
    <x v="21"/>
    <x v="6"/>
    <n v="9"/>
    <n v="3.3003300330033004E-3"/>
    <n v="2.1561800401527099E-5"/>
  </r>
  <r>
    <x v="5"/>
    <x v="5"/>
    <x v="0"/>
    <x v="0"/>
    <x v="1"/>
    <n v="2727"/>
    <x v="21"/>
    <x v="6"/>
    <n v="8"/>
    <n v="2.9336266960029336E-3"/>
    <n v="2.032869764548149E-5"/>
  </r>
  <r>
    <x v="5"/>
    <x v="5"/>
    <x v="0"/>
    <x v="0"/>
    <x v="1"/>
    <n v="2727"/>
    <x v="22"/>
    <x v="1"/>
    <n v="1318"/>
    <n v="0.48331499816648332"/>
    <n v="2.6030145096653511E-4"/>
  </r>
  <r>
    <x v="5"/>
    <x v="5"/>
    <x v="0"/>
    <x v="0"/>
    <x v="1"/>
    <n v="2727"/>
    <x v="22"/>
    <x v="1"/>
    <n v="1406"/>
    <n v="0.51558489182251555"/>
    <n v="2.6880733748649142E-4"/>
  </r>
  <r>
    <x v="5"/>
    <x v="5"/>
    <x v="0"/>
    <x v="0"/>
    <x v="1"/>
    <n v="2727"/>
    <x v="22"/>
    <x v="2"/>
    <n v="2"/>
    <n v="7.334066740007334E-4"/>
    <n v="1.0164460644425051E-5"/>
  </r>
  <r>
    <x v="5"/>
    <x v="5"/>
    <x v="0"/>
    <x v="0"/>
    <x v="1"/>
    <n v="2727"/>
    <x v="22"/>
    <x v="2"/>
    <n v="1"/>
    <n v="3.667033370003667E-4"/>
    <n v="7.1873722270040447E-6"/>
  </r>
  <r>
    <x v="5"/>
    <x v="5"/>
    <x v="0"/>
    <x v="0"/>
    <x v="1"/>
    <n v="2727"/>
    <x v="23"/>
    <x v="1"/>
    <n v="149"/>
    <n v="5.4638797213054639E-2"/>
    <n v="8.7709248217502281E-5"/>
  </r>
  <r>
    <x v="5"/>
    <x v="5"/>
    <x v="0"/>
    <x v="0"/>
    <x v="1"/>
    <n v="2727"/>
    <x v="23"/>
    <x v="1"/>
    <n v="160"/>
    <n v="5.8672533920058674E-2"/>
    <n v="9.0887358510887643E-5"/>
  </r>
  <r>
    <x v="5"/>
    <x v="5"/>
    <x v="0"/>
    <x v="0"/>
    <x v="1"/>
    <n v="2727"/>
    <x v="23"/>
    <x v="2"/>
    <n v="1156"/>
    <n v="0.42390905757242392"/>
    <n v="2.438525980738034E-4"/>
  </r>
  <r>
    <x v="5"/>
    <x v="5"/>
    <x v="0"/>
    <x v="0"/>
    <x v="1"/>
    <n v="2727"/>
    <x v="23"/>
    <x v="2"/>
    <n v="1233"/>
    <n v="0.45214521452145212"/>
    <n v="2.5180736272246718E-4"/>
  </r>
  <r>
    <x v="5"/>
    <x v="5"/>
    <x v="0"/>
    <x v="0"/>
    <x v="1"/>
    <n v="2727"/>
    <x v="23"/>
    <x v="3"/>
    <n v="15"/>
    <n v="5.5005500550055009E-3"/>
    <n v="2.7835858382895823E-5"/>
  </r>
  <r>
    <x v="5"/>
    <x v="5"/>
    <x v="0"/>
    <x v="0"/>
    <x v="1"/>
    <n v="2727"/>
    <x v="23"/>
    <x v="3"/>
    <n v="14"/>
    <n v="5.1338467180051337E-3"/>
    <n v="2.6892043368261486E-5"/>
  </r>
  <r>
    <x v="5"/>
    <x v="5"/>
    <x v="0"/>
    <x v="0"/>
    <x v="1"/>
    <n v="2727"/>
    <x v="24"/>
    <x v="1"/>
    <n v="1320"/>
    <n v="0.48404840484048406"/>
    <n v="2.6049791350832161E-4"/>
  </r>
  <r>
    <x v="5"/>
    <x v="5"/>
    <x v="0"/>
    <x v="0"/>
    <x v="1"/>
    <n v="2727"/>
    <x v="24"/>
    <x v="1"/>
    <n v="1407"/>
    <n v="0.51595159515951594"/>
    <n v="2.6890241783809025E-4"/>
  </r>
  <r>
    <x v="5"/>
    <x v="5"/>
    <x v="0"/>
    <x v="0"/>
    <x v="1"/>
    <n v="2727"/>
    <x v="25"/>
    <x v="1"/>
    <n v="1320"/>
    <n v="0.48404840484048406"/>
    <n v="2.6049791350832161E-4"/>
  </r>
  <r>
    <x v="5"/>
    <x v="5"/>
    <x v="0"/>
    <x v="0"/>
    <x v="1"/>
    <n v="2727"/>
    <x v="25"/>
    <x v="1"/>
    <n v="1407"/>
    <n v="0.51595159515951594"/>
    <n v="2.6890241783809025E-4"/>
  </r>
  <r>
    <x v="5"/>
    <x v="5"/>
    <x v="0"/>
    <x v="0"/>
    <x v="1"/>
    <n v="2727"/>
    <x v="26"/>
    <x v="1"/>
    <n v="41"/>
    <n v="1.5034836817015035E-2"/>
    <n v="4.601826191642709E-5"/>
  </r>
  <r>
    <x v="5"/>
    <x v="5"/>
    <x v="0"/>
    <x v="0"/>
    <x v="1"/>
    <n v="2727"/>
    <x v="26"/>
    <x v="1"/>
    <n v="63"/>
    <n v="2.3102310231023101E-2"/>
    <n v="5.7041512981345327E-5"/>
  </r>
  <r>
    <x v="5"/>
    <x v="5"/>
    <x v="0"/>
    <x v="0"/>
    <x v="1"/>
    <n v="2727"/>
    <x v="26"/>
    <x v="2"/>
    <n v="42"/>
    <n v="1.5401540154015401E-2"/>
    <n v="4.6575993986101293E-5"/>
  </r>
  <r>
    <x v="5"/>
    <x v="5"/>
    <x v="0"/>
    <x v="0"/>
    <x v="1"/>
    <n v="2727"/>
    <x v="26"/>
    <x v="2"/>
    <n v="46"/>
    <n v="1.6868353502016868E-2"/>
    <n v="4.8743107933959836E-5"/>
  </r>
  <r>
    <x v="5"/>
    <x v="5"/>
    <x v="0"/>
    <x v="0"/>
    <x v="1"/>
    <n v="2727"/>
    <x v="26"/>
    <x v="3"/>
    <n v="54"/>
    <n v="1.9801980198019802E-2"/>
    <n v="5.2811050888848744E-5"/>
  </r>
  <r>
    <x v="5"/>
    <x v="5"/>
    <x v="0"/>
    <x v="0"/>
    <x v="1"/>
    <n v="2727"/>
    <x v="26"/>
    <x v="3"/>
    <n v="64"/>
    <n v="2.3469013568023469E-2"/>
    <n v="5.7492335611909999E-5"/>
  </r>
  <r>
    <x v="5"/>
    <x v="5"/>
    <x v="0"/>
    <x v="0"/>
    <x v="1"/>
    <n v="2727"/>
    <x v="26"/>
    <x v="4"/>
    <n v="167"/>
    <n v="6.1239457279061237E-2"/>
    <n v="9.285304457367281E-5"/>
  </r>
  <r>
    <x v="5"/>
    <x v="5"/>
    <x v="0"/>
    <x v="0"/>
    <x v="1"/>
    <n v="2727"/>
    <x v="26"/>
    <x v="4"/>
    <n v="182"/>
    <n v="6.6740007334066737E-2"/>
    <n v="9.6930768266826806E-5"/>
  </r>
  <r>
    <x v="5"/>
    <x v="5"/>
    <x v="0"/>
    <x v="0"/>
    <x v="1"/>
    <n v="2727"/>
    <x v="26"/>
    <x v="5"/>
    <n v="1005"/>
    <n v="0.36853685368536854"/>
    <n v="2.2743233930333937E-4"/>
  </r>
  <r>
    <x v="5"/>
    <x v="5"/>
    <x v="0"/>
    <x v="0"/>
    <x v="1"/>
    <n v="2727"/>
    <x v="26"/>
    <x v="5"/>
    <n v="1048"/>
    <n v="0.38430509717638428"/>
    <n v="2.3222846907420961E-4"/>
  </r>
  <r>
    <x v="5"/>
    <x v="5"/>
    <x v="0"/>
    <x v="0"/>
    <x v="1"/>
    <n v="2727"/>
    <x v="26"/>
    <x v="6"/>
    <n v="7"/>
    <n v="2.5669233590025669E-3"/>
    <n v="1.9015790293873213E-5"/>
  </r>
  <r>
    <x v="5"/>
    <x v="5"/>
    <x v="0"/>
    <x v="0"/>
    <x v="1"/>
    <n v="2727"/>
    <x v="26"/>
    <x v="6"/>
    <n v="3"/>
    <n v="1.1001100110011001E-3"/>
    <n v="1.2448848219320127E-5"/>
  </r>
  <r>
    <x v="5"/>
    <x v="5"/>
    <x v="0"/>
    <x v="0"/>
    <x v="1"/>
    <n v="2727"/>
    <x v="26"/>
    <x v="7"/>
    <n v="4"/>
    <n v="1.4668133480014668E-3"/>
    <n v="1.4374665384499277E-5"/>
  </r>
  <r>
    <x v="5"/>
    <x v="5"/>
    <x v="0"/>
    <x v="0"/>
    <x v="1"/>
    <n v="2727"/>
    <x v="26"/>
    <x v="7"/>
    <n v="1"/>
    <n v="3.667033370003667E-4"/>
    <n v="7.1873722270040447E-6"/>
  </r>
  <r>
    <x v="5"/>
    <x v="5"/>
    <x v="0"/>
    <x v="0"/>
    <x v="1"/>
    <n v="2727"/>
    <x v="27"/>
    <x v="1"/>
    <n v="37"/>
    <n v="1.3568023469013568E-2"/>
    <n v="4.3716192620143874E-5"/>
  </r>
  <r>
    <x v="5"/>
    <x v="5"/>
    <x v="0"/>
    <x v="0"/>
    <x v="1"/>
    <n v="2727"/>
    <x v="27"/>
    <x v="1"/>
    <n v="61"/>
    <n v="2.2368903557022368E-2"/>
    <n v="5.6128995757782072E-5"/>
  </r>
  <r>
    <x v="5"/>
    <x v="5"/>
    <x v="0"/>
    <x v="0"/>
    <x v="1"/>
    <n v="2727"/>
    <x v="27"/>
    <x v="2"/>
    <n v="42"/>
    <n v="1.5401540154015401E-2"/>
    <n v="4.6575993986101293E-5"/>
  </r>
  <r>
    <x v="5"/>
    <x v="5"/>
    <x v="0"/>
    <x v="0"/>
    <x v="1"/>
    <n v="2727"/>
    <x v="27"/>
    <x v="2"/>
    <n v="49"/>
    <n v="1.7968463513017969E-2"/>
    <n v="5.0307177513848799E-5"/>
  </r>
  <r>
    <x v="5"/>
    <x v="5"/>
    <x v="0"/>
    <x v="0"/>
    <x v="1"/>
    <n v="2727"/>
    <x v="27"/>
    <x v="3"/>
    <n v="53"/>
    <n v="1.9435276861019434E-2"/>
    <n v="5.2319870569445598E-5"/>
  </r>
  <r>
    <x v="5"/>
    <x v="5"/>
    <x v="0"/>
    <x v="0"/>
    <x v="1"/>
    <n v="2727"/>
    <x v="27"/>
    <x v="3"/>
    <n v="47"/>
    <n v="1.7235056839017236E-2"/>
    <n v="4.9269985414158149E-5"/>
  </r>
  <r>
    <x v="5"/>
    <x v="5"/>
    <x v="0"/>
    <x v="0"/>
    <x v="1"/>
    <n v="2727"/>
    <x v="27"/>
    <x v="4"/>
    <n v="1081"/>
    <n v="0.3964063072973964"/>
    <n v="2.358420734656805E-4"/>
  </r>
  <r>
    <x v="5"/>
    <x v="5"/>
    <x v="0"/>
    <x v="0"/>
    <x v="1"/>
    <n v="2727"/>
    <x v="27"/>
    <x v="4"/>
    <n v="1142"/>
    <n v="0.41877521085441877"/>
    <n v="2.4237773188900581E-4"/>
  </r>
  <r>
    <x v="5"/>
    <x v="5"/>
    <x v="0"/>
    <x v="0"/>
    <x v="1"/>
    <n v="2727"/>
    <x v="27"/>
    <x v="5"/>
    <n v="105"/>
    <n v="3.8503850385038507E-2"/>
    <n v="7.363460420915033E-5"/>
  </r>
  <r>
    <x v="5"/>
    <x v="5"/>
    <x v="0"/>
    <x v="0"/>
    <x v="1"/>
    <n v="2727"/>
    <x v="27"/>
    <x v="5"/>
    <n v="106"/>
    <n v="3.8870553722038868E-2"/>
    <n v="7.3984278570097045E-5"/>
  </r>
  <r>
    <x v="5"/>
    <x v="5"/>
    <x v="0"/>
    <x v="0"/>
    <x v="1"/>
    <n v="2727"/>
    <x v="27"/>
    <x v="6"/>
    <n v="2"/>
    <n v="7.334066740007334E-4"/>
    <n v="1.0164460644425051E-5"/>
  </r>
  <r>
    <x v="5"/>
    <x v="5"/>
    <x v="0"/>
    <x v="0"/>
    <x v="1"/>
    <n v="2727"/>
    <x v="27"/>
    <x v="6"/>
    <n v="2"/>
    <n v="7.334066740007334E-4"/>
    <n v="1.0164460644425051E-5"/>
  </r>
  <r>
    <x v="5"/>
    <x v="5"/>
    <x v="0"/>
    <x v="0"/>
    <x v="1"/>
    <n v="2727"/>
    <x v="28"/>
    <x v="1"/>
    <n v="154"/>
    <n v="5.6472313898056473E-2"/>
    <n v="8.9167918984228256E-5"/>
  </r>
  <r>
    <x v="5"/>
    <x v="5"/>
    <x v="0"/>
    <x v="0"/>
    <x v="1"/>
    <n v="2727"/>
    <x v="28"/>
    <x v="1"/>
    <n v="190"/>
    <n v="6.9673634030069667E-2"/>
    <n v="9.9036751534346858E-5"/>
  </r>
  <r>
    <x v="5"/>
    <x v="5"/>
    <x v="0"/>
    <x v="0"/>
    <x v="1"/>
    <n v="2727"/>
    <x v="28"/>
    <x v="2"/>
    <n v="84"/>
    <n v="3.0803080308030802E-2"/>
    <n v="6.5863329025206538E-5"/>
  </r>
  <r>
    <x v="5"/>
    <x v="5"/>
    <x v="0"/>
    <x v="0"/>
    <x v="1"/>
    <n v="2727"/>
    <x v="28"/>
    <x v="2"/>
    <n v="90"/>
    <n v="3.3003300330033E-2"/>
    <n v="6.8174272240423335E-5"/>
  </r>
  <r>
    <x v="5"/>
    <x v="5"/>
    <x v="0"/>
    <x v="0"/>
    <x v="1"/>
    <n v="2727"/>
    <x v="28"/>
    <x v="3"/>
    <n v="355"/>
    <n v="0.13017968463513019"/>
    <n v="1.3533254349202254E-4"/>
  </r>
  <r>
    <x v="5"/>
    <x v="5"/>
    <x v="0"/>
    <x v="0"/>
    <x v="1"/>
    <n v="2727"/>
    <x v="28"/>
    <x v="3"/>
    <n v="395"/>
    <n v="0.14484781811514486"/>
    <n v="1.4274296719016746E-4"/>
  </r>
  <r>
    <x v="5"/>
    <x v="5"/>
    <x v="0"/>
    <x v="0"/>
    <x v="1"/>
    <n v="2727"/>
    <x v="28"/>
    <x v="4"/>
    <n v="726"/>
    <n v="0.26622662266226621"/>
    <n v="1.9340173646640156E-4"/>
  </r>
  <r>
    <x v="5"/>
    <x v="5"/>
    <x v="0"/>
    <x v="0"/>
    <x v="1"/>
    <n v="2727"/>
    <x v="28"/>
    <x v="4"/>
    <n v="731"/>
    <n v="0.26806013934726808"/>
    <n v="1.9406479379361984E-4"/>
  </r>
  <r>
    <x v="5"/>
    <x v="5"/>
    <x v="0"/>
    <x v="0"/>
    <x v="1"/>
    <n v="2727"/>
    <x v="28"/>
    <x v="5"/>
    <n v="1"/>
    <n v="3.667033370003667E-4"/>
    <n v="7.1873722270040447E-6"/>
  </r>
  <r>
    <x v="5"/>
    <x v="5"/>
    <x v="0"/>
    <x v="0"/>
    <x v="1"/>
    <n v="2727"/>
    <x v="28"/>
    <x v="5"/>
    <n v="1"/>
    <n v="3.667033370003667E-4"/>
    <n v="7.1873722270040447E-6"/>
  </r>
  <r>
    <x v="5"/>
    <x v="5"/>
    <x v="0"/>
    <x v="0"/>
    <x v="1"/>
    <n v="2727"/>
    <x v="29"/>
    <x v="1"/>
    <n v="1320"/>
    <n v="0.48404840484048406"/>
    <n v="2.6049791350832161E-4"/>
  </r>
  <r>
    <x v="5"/>
    <x v="5"/>
    <x v="0"/>
    <x v="0"/>
    <x v="1"/>
    <n v="2727"/>
    <x v="29"/>
    <x v="1"/>
    <n v="1407"/>
    <n v="0.51595159515951594"/>
    <n v="2.6890241783809025E-4"/>
  </r>
  <r>
    <x v="5"/>
    <x v="5"/>
    <x v="0"/>
    <x v="0"/>
    <x v="1"/>
    <n v="2727"/>
    <x v="30"/>
    <x v="1"/>
    <n v="1320"/>
    <n v="0.48404840484048406"/>
    <n v="2.6049791350832161E-4"/>
  </r>
  <r>
    <x v="5"/>
    <x v="5"/>
    <x v="0"/>
    <x v="0"/>
    <x v="1"/>
    <n v="2727"/>
    <x v="30"/>
    <x v="1"/>
    <n v="1405"/>
    <n v="0.51521818848551526"/>
    <n v="2.6871222278697176E-4"/>
  </r>
  <r>
    <x v="5"/>
    <x v="5"/>
    <x v="0"/>
    <x v="0"/>
    <x v="1"/>
    <n v="2727"/>
    <x v="30"/>
    <x v="2"/>
    <n v="2"/>
    <n v="7.334066740007334E-4"/>
    <n v="1.0164460644425051E-5"/>
  </r>
  <r>
    <x v="5"/>
    <x v="5"/>
    <x v="0"/>
    <x v="0"/>
    <x v="1"/>
    <n v="2727"/>
    <x v="31"/>
    <x v="1"/>
    <n v="1320"/>
    <n v="0.48404840484048406"/>
    <n v="2.6049791350832161E-4"/>
  </r>
  <r>
    <x v="5"/>
    <x v="5"/>
    <x v="0"/>
    <x v="0"/>
    <x v="1"/>
    <n v="2727"/>
    <x v="31"/>
    <x v="1"/>
    <n v="1405"/>
    <n v="0.51521818848551526"/>
    <n v="2.6871222278697176E-4"/>
  </r>
  <r>
    <x v="5"/>
    <x v="5"/>
    <x v="0"/>
    <x v="0"/>
    <x v="1"/>
    <n v="2727"/>
    <x v="31"/>
    <x v="2"/>
    <n v="2"/>
    <n v="7.334066740007334E-4"/>
    <n v="1.0164460644425051E-5"/>
  </r>
  <r>
    <x v="5"/>
    <x v="5"/>
    <x v="0"/>
    <x v="0"/>
    <x v="1"/>
    <n v="2727"/>
    <x v="32"/>
    <x v="1"/>
    <n v="151"/>
    <n v="5.5372203887055375E-2"/>
    <n v="8.8295614730968787E-5"/>
  </r>
  <r>
    <x v="5"/>
    <x v="5"/>
    <x v="0"/>
    <x v="0"/>
    <x v="1"/>
    <n v="2727"/>
    <x v="32"/>
    <x v="1"/>
    <n v="153"/>
    <n v="5.6105610561056105E-2"/>
    <n v="8.8878104295108057E-5"/>
  </r>
  <r>
    <x v="5"/>
    <x v="5"/>
    <x v="0"/>
    <x v="0"/>
    <x v="1"/>
    <n v="2727"/>
    <x v="32"/>
    <x v="2"/>
    <n v="1159"/>
    <n v="0.425009167583425"/>
    <n v="2.441674619984009E-4"/>
  </r>
  <r>
    <x v="5"/>
    <x v="5"/>
    <x v="0"/>
    <x v="0"/>
    <x v="1"/>
    <n v="2727"/>
    <x v="32"/>
    <x v="2"/>
    <n v="1243"/>
    <n v="0.4558122478914558"/>
    <n v="2.5282176061012422E-4"/>
  </r>
  <r>
    <x v="5"/>
    <x v="5"/>
    <x v="0"/>
    <x v="0"/>
    <x v="1"/>
    <n v="2727"/>
    <x v="32"/>
    <x v="3"/>
    <n v="10"/>
    <n v="3.6670333700036671E-3"/>
    <n v="2.272809156709449E-5"/>
  </r>
  <r>
    <x v="5"/>
    <x v="5"/>
    <x v="0"/>
    <x v="0"/>
    <x v="1"/>
    <n v="2727"/>
    <x v="32"/>
    <x v="3"/>
    <n v="11"/>
    <n v="4.0337367070040339E-3"/>
    <n v="2.383737982963347E-5"/>
  </r>
  <r>
    <x v="5"/>
    <x v="5"/>
    <x v="0"/>
    <x v="1"/>
    <x v="0"/>
    <n v="252"/>
    <x v="0"/>
    <x v="0"/>
    <n v="1"/>
    <n v="3.968253968253968E-3"/>
    <n v="7.7776234552591307E-5"/>
  </r>
  <r>
    <x v="5"/>
    <x v="5"/>
    <x v="0"/>
    <x v="1"/>
    <x v="0"/>
    <n v="252"/>
    <x v="0"/>
    <x v="0"/>
    <n v="1"/>
    <n v="3.968253968253968E-3"/>
    <n v="7.7776234552591307E-5"/>
  </r>
  <r>
    <x v="5"/>
    <x v="5"/>
    <x v="0"/>
    <x v="1"/>
    <x v="0"/>
    <n v="252"/>
    <x v="0"/>
    <x v="1"/>
    <n v="119"/>
    <n v="0.47222222222222221"/>
    <n v="8.4644971864858832E-4"/>
  </r>
  <r>
    <x v="5"/>
    <x v="5"/>
    <x v="0"/>
    <x v="1"/>
    <x v="0"/>
    <n v="252"/>
    <x v="0"/>
    <x v="1"/>
    <n v="131"/>
    <n v="0.51984126984126988"/>
    <n v="8.8789050799285688E-4"/>
  </r>
  <r>
    <x v="5"/>
    <x v="5"/>
    <x v="0"/>
    <x v="1"/>
    <x v="0"/>
    <n v="252"/>
    <x v="1"/>
    <x v="1"/>
    <n v="119"/>
    <n v="0.47222222222222221"/>
    <n v="8.4644971864858832E-4"/>
  </r>
  <r>
    <x v="5"/>
    <x v="5"/>
    <x v="0"/>
    <x v="1"/>
    <x v="0"/>
    <n v="252"/>
    <x v="1"/>
    <x v="1"/>
    <n v="131"/>
    <n v="0.51984126984126988"/>
    <n v="8.8789050799285688E-4"/>
  </r>
  <r>
    <x v="5"/>
    <x v="5"/>
    <x v="0"/>
    <x v="1"/>
    <x v="0"/>
    <n v="252"/>
    <x v="1"/>
    <x v="2"/>
    <n v="1"/>
    <n v="3.968253968253968E-3"/>
    <n v="7.7776234552591307E-5"/>
  </r>
  <r>
    <x v="5"/>
    <x v="5"/>
    <x v="0"/>
    <x v="1"/>
    <x v="0"/>
    <n v="252"/>
    <x v="1"/>
    <x v="2"/>
    <n v="1"/>
    <n v="3.968253968253968E-3"/>
    <n v="7.7776234552591307E-5"/>
  </r>
  <r>
    <x v="5"/>
    <x v="5"/>
    <x v="0"/>
    <x v="1"/>
    <x v="0"/>
    <n v="252"/>
    <x v="17"/>
    <x v="1"/>
    <n v="65"/>
    <n v="0.25793650793650796"/>
    <n v="6.2625525524245536E-4"/>
  </r>
  <r>
    <x v="5"/>
    <x v="5"/>
    <x v="0"/>
    <x v="1"/>
    <x v="0"/>
    <n v="252"/>
    <x v="17"/>
    <x v="1"/>
    <n v="82"/>
    <n v="0.32539682539682541"/>
    <n v="7.0316090176594055E-4"/>
  </r>
  <r>
    <x v="5"/>
    <x v="5"/>
    <x v="0"/>
    <x v="1"/>
    <x v="0"/>
    <n v="252"/>
    <x v="17"/>
    <x v="2"/>
    <n v="55"/>
    <n v="0.21825396825396826"/>
    <n v="5.7618563276249821E-4"/>
  </r>
  <r>
    <x v="5"/>
    <x v="5"/>
    <x v="0"/>
    <x v="1"/>
    <x v="0"/>
    <n v="252"/>
    <x v="17"/>
    <x v="2"/>
    <n v="50"/>
    <n v="0.1984126984126984"/>
    <n v="5.4942606293136281E-4"/>
  </r>
  <r>
    <x v="5"/>
    <x v="5"/>
    <x v="0"/>
    <x v="1"/>
    <x v="0"/>
    <n v="252"/>
    <x v="20"/>
    <x v="1"/>
    <n v="1"/>
    <n v="3.968253968253968E-3"/>
    <n v="7.7776234552591307E-5"/>
  </r>
  <r>
    <x v="5"/>
    <x v="5"/>
    <x v="0"/>
    <x v="1"/>
    <x v="0"/>
    <n v="252"/>
    <x v="20"/>
    <x v="1"/>
    <n v="1"/>
    <n v="3.968253968253968E-3"/>
    <n v="7.7776234552591307E-5"/>
  </r>
  <r>
    <x v="5"/>
    <x v="5"/>
    <x v="0"/>
    <x v="1"/>
    <x v="0"/>
    <n v="252"/>
    <x v="20"/>
    <x v="2"/>
    <n v="65"/>
    <n v="0.25793650793650796"/>
    <n v="6.2625525524245536E-4"/>
  </r>
  <r>
    <x v="5"/>
    <x v="5"/>
    <x v="0"/>
    <x v="1"/>
    <x v="0"/>
    <n v="252"/>
    <x v="20"/>
    <x v="2"/>
    <n v="83"/>
    <n v="0.32936507936507936"/>
    <n v="7.0742139311363926E-4"/>
  </r>
  <r>
    <x v="5"/>
    <x v="5"/>
    <x v="0"/>
    <x v="1"/>
    <x v="0"/>
    <n v="252"/>
    <x v="20"/>
    <x v="3"/>
    <n v="54"/>
    <n v="0.21428571428571427"/>
    <n v="5.7093490580508962E-4"/>
  </r>
  <r>
    <x v="5"/>
    <x v="5"/>
    <x v="0"/>
    <x v="1"/>
    <x v="0"/>
    <n v="252"/>
    <x v="20"/>
    <x v="3"/>
    <n v="48"/>
    <n v="0.19047619047619047"/>
    <n v="5.3834680639028342E-4"/>
  </r>
  <r>
    <x v="5"/>
    <x v="5"/>
    <x v="0"/>
    <x v="1"/>
    <x v="0"/>
    <n v="252"/>
    <x v="21"/>
    <x v="1"/>
    <n v="66"/>
    <n v="0.26190476190476192"/>
    <n v="6.3104166284557914E-4"/>
  </r>
  <r>
    <x v="5"/>
    <x v="5"/>
    <x v="0"/>
    <x v="1"/>
    <x v="0"/>
    <n v="252"/>
    <x v="21"/>
    <x v="1"/>
    <n v="83"/>
    <n v="0.32936507936507936"/>
    <n v="7.0742139311363926E-4"/>
  </r>
  <r>
    <x v="5"/>
    <x v="5"/>
    <x v="0"/>
    <x v="1"/>
    <x v="0"/>
    <n v="252"/>
    <x v="21"/>
    <x v="2"/>
    <n v="54"/>
    <n v="0.21428571428571427"/>
    <n v="5.7093490580508962E-4"/>
  </r>
  <r>
    <x v="5"/>
    <x v="5"/>
    <x v="0"/>
    <x v="1"/>
    <x v="0"/>
    <n v="252"/>
    <x v="21"/>
    <x v="2"/>
    <n v="49"/>
    <n v="0.19444444444444445"/>
    <n v="5.4391486589751086E-4"/>
  </r>
  <r>
    <x v="5"/>
    <x v="5"/>
    <x v="0"/>
    <x v="1"/>
    <x v="0"/>
    <n v="252"/>
    <x v="26"/>
    <x v="1"/>
    <n v="65"/>
    <n v="0.25793650793650796"/>
    <n v="6.2625525524245536E-4"/>
  </r>
  <r>
    <x v="5"/>
    <x v="5"/>
    <x v="0"/>
    <x v="1"/>
    <x v="0"/>
    <n v="252"/>
    <x v="26"/>
    <x v="1"/>
    <n v="83"/>
    <n v="0.32936507936507936"/>
    <n v="7.0742139311363926E-4"/>
  </r>
  <r>
    <x v="5"/>
    <x v="5"/>
    <x v="0"/>
    <x v="1"/>
    <x v="0"/>
    <n v="252"/>
    <x v="26"/>
    <x v="2"/>
    <n v="55"/>
    <n v="0.21825396825396826"/>
    <n v="5.7618563276249821E-4"/>
  </r>
  <r>
    <x v="5"/>
    <x v="5"/>
    <x v="0"/>
    <x v="1"/>
    <x v="0"/>
    <n v="252"/>
    <x v="26"/>
    <x v="2"/>
    <n v="49"/>
    <n v="0.19444444444444445"/>
    <n v="5.4391486589751086E-4"/>
  </r>
  <r>
    <x v="5"/>
    <x v="5"/>
    <x v="0"/>
    <x v="1"/>
    <x v="0"/>
    <n v="252"/>
    <x v="27"/>
    <x v="1"/>
    <n v="65"/>
    <n v="0.25793650793650796"/>
    <n v="6.2625525524245536E-4"/>
  </r>
  <r>
    <x v="5"/>
    <x v="5"/>
    <x v="0"/>
    <x v="1"/>
    <x v="0"/>
    <n v="252"/>
    <x v="27"/>
    <x v="1"/>
    <n v="82"/>
    <n v="0.32539682539682541"/>
    <n v="7.0316090176594055E-4"/>
  </r>
  <r>
    <x v="5"/>
    <x v="5"/>
    <x v="0"/>
    <x v="1"/>
    <x v="0"/>
    <n v="252"/>
    <x v="27"/>
    <x v="2"/>
    <n v="55"/>
    <n v="0.21825396825396826"/>
    <n v="5.7618563276249821E-4"/>
  </r>
  <r>
    <x v="5"/>
    <x v="5"/>
    <x v="0"/>
    <x v="1"/>
    <x v="0"/>
    <n v="252"/>
    <x v="27"/>
    <x v="2"/>
    <n v="50"/>
    <n v="0.1984126984126984"/>
    <n v="5.4942606293136281E-4"/>
  </r>
  <r>
    <x v="5"/>
    <x v="5"/>
    <x v="0"/>
    <x v="1"/>
    <x v="0"/>
    <n v="252"/>
    <x v="28"/>
    <x v="1"/>
    <n v="67"/>
    <n v="0.26587301587301587"/>
    <n v="6.3579166058174656E-4"/>
  </r>
  <r>
    <x v="5"/>
    <x v="5"/>
    <x v="0"/>
    <x v="1"/>
    <x v="0"/>
    <n v="252"/>
    <x v="28"/>
    <x v="1"/>
    <n v="83"/>
    <n v="0.32936507936507936"/>
    <n v="7.0742139311363926E-4"/>
  </r>
  <r>
    <x v="5"/>
    <x v="5"/>
    <x v="0"/>
    <x v="1"/>
    <x v="0"/>
    <n v="252"/>
    <x v="28"/>
    <x v="2"/>
    <n v="53"/>
    <n v="0.21031746031746032"/>
    <n v="5.6563501467083311E-4"/>
  </r>
  <r>
    <x v="5"/>
    <x v="5"/>
    <x v="0"/>
    <x v="1"/>
    <x v="0"/>
    <n v="252"/>
    <x v="28"/>
    <x v="2"/>
    <n v="49"/>
    <n v="0.19444444444444445"/>
    <n v="5.4391486589751086E-4"/>
  </r>
  <r>
    <x v="5"/>
    <x v="5"/>
    <x v="0"/>
    <x v="2"/>
    <x v="0"/>
    <n v="170"/>
    <x v="0"/>
    <x v="0"/>
    <n v="3"/>
    <n v="1.7647058823529412E-2"/>
    <n v="1.9967764863025513E-4"/>
  </r>
  <r>
    <x v="5"/>
    <x v="5"/>
    <x v="0"/>
    <x v="2"/>
    <x v="0"/>
    <n v="170"/>
    <x v="0"/>
    <x v="0"/>
    <n v="4"/>
    <n v="2.3529411764705882E-2"/>
    <n v="2.3056110567048189E-4"/>
  </r>
  <r>
    <x v="5"/>
    <x v="5"/>
    <x v="0"/>
    <x v="2"/>
    <x v="0"/>
    <n v="170"/>
    <x v="0"/>
    <x v="1"/>
    <n v="82"/>
    <n v="0.4823529411764706"/>
    <n v="1.0415116346742439E-3"/>
  </r>
  <r>
    <x v="5"/>
    <x v="5"/>
    <x v="0"/>
    <x v="2"/>
    <x v="0"/>
    <n v="170"/>
    <x v="0"/>
    <x v="1"/>
    <n v="81"/>
    <n v="0.47647058823529409"/>
    <n v="1.0351720656272153E-3"/>
  </r>
  <r>
    <x v="5"/>
    <x v="5"/>
    <x v="0"/>
    <x v="2"/>
    <x v="0"/>
    <n v="170"/>
    <x v="1"/>
    <x v="1"/>
    <n v="82"/>
    <n v="0.4823529411764706"/>
    <n v="1.0415116346742439E-3"/>
  </r>
  <r>
    <x v="5"/>
    <x v="5"/>
    <x v="0"/>
    <x v="2"/>
    <x v="0"/>
    <n v="170"/>
    <x v="1"/>
    <x v="1"/>
    <n v="81"/>
    <n v="0.47647058823529409"/>
    <n v="1.0351720656272153E-3"/>
  </r>
  <r>
    <x v="5"/>
    <x v="5"/>
    <x v="0"/>
    <x v="2"/>
    <x v="0"/>
    <n v="170"/>
    <x v="1"/>
    <x v="2"/>
    <n v="3"/>
    <n v="1.7647058823529412E-2"/>
    <n v="1.9967764863025513E-4"/>
  </r>
  <r>
    <x v="5"/>
    <x v="5"/>
    <x v="0"/>
    <x v="2"/>
    <x v="0"/>
    <n v="170"/>
    <x v="1"/>
    <x v="2"/>
    <n v="4"/>
    <n v="2.3529411764705882E-2"/>
    <n v="2.3056110567048189E-4"/>
  </r>
  <r>
    <x v="5"/>
    <x v="5"/>
    <x v="0"/>
    <x v="2"/>
    <x v="0"/>
    <n v="170"/>
    <x v="17"/>
    <x v="1"/>
    <n v="12"/>
    <n v="7.0588235294117646E-2"/>
    <n v="3.9924955290597861E-4"/>
  </r>
  <r>
    <x v="5"/>
    <x v="5"/>
    <x v="0"/>
    <x v="2"/>
    <x v="0"/>
    <n v="170"/>
    <x v="17"/>
    <x v="1"/>
    <n v="11"/>
    <n v="6.4705882352941183E-2"/>
    <n v="3.8226359520388106E-4"/>
  </r>
  <r>
    <x v="5"/>
    <x v="5"/>
    <x v="0"/>
    <x v="2"/>
    <x v="0"/>
    <n v="170"/>
    <x v="17"/>
    <x v="2"/>
    <n v="13"/>
    <n v="7.6470588235294124E-2"/>
    <n v="4.1553987885886907E-4"/>
  </r>
  <r>
    <x v="5"/>
    <x v="5"/>
    <x v="0"/>
    <x v="2"/>
    <x v="0"/>
    <n v="170"/>
    <x v="17"/>
    <x v="2"/>
    <n v="11"/>
    <n v="6.4705882352941183E-2"/>
    <n v="3.8226359520388106E-4"/>
  </r>
  <r>
    <x v="5"/>
    <x v="5"/>
    <x v="0"/>
    <x v="2"/>
    <x v="0"/>
    <n v="170"/>
    <x v="17"/>
    <x v="3"/>
    <n v="60"/>
    <n v="0.35294117647058826"/>
    <n v="8.9148700608997916E-4"/>
  </r>
  <r>
    <x v="5"/>
    <x v="5"/>
    <x v="0"/>
    <x v="2"/>
    <x v="0"/>
    <n v="170"/>
    <x v="17"/>
    <x v="3"/>
    <n v="63"/>
    <n v="0.37058823529411766"/>
    <n v="9.1342145377061655E-4"/>
  </r>
  <r>
    <x v="5"/>
    <x v="5"/>
    <x v="0"/>
    <x v="2"/>
    <x v="0"/>
    <n v="170"/>
    <x v="20"/>
    <x v="1"/>
    <n v="4"/>
    <n v="2.3529411764705882E-2"/>
    <n v="2.3056110567048189E-4"/>
  </r>
  <r>
    <x v="5"/>
    <x v="5"/>
    <x v="0"/>
    <x v="2"/>
    <x v="0"/>
    <n v="170"/>
    <x v="20"/>
    <x v="1"/>
    <n v="4"/>
    <n v="2.3529411764705882E-2"/>
    <n v="2.3056110567048189E-4"/>
  </r>
  <r>
    <x v="5"/>
    <x v="5"/>
    <x v="0"/>
    <x v="2"/>
    <x v="0"/>
    <n v="170"/>
    <x v="20"/>
    <x v="2"/>
    <n v="8"/>
    <n v="4.7058823529411764E-2"/>
    <n v="3.2602427099814169E-4"/>
  </r>
  <r>
    <x v="5"/>
    <x v="5"/>
    <x v="0"/>
    <x v="2"/>
    <x v="0"/>
    <n v="170"/>
    <x v="20"/>
    <x v="2"/>
    <n v="6"/>
    <n v="3.5294117647058823E-2"/>
    <n v="2.8236191681235533E-4"/>
  </r>
  <r>
    <x v="5"/>
    <x v="5"/>
    <x v="0"/>
    <x v="2"/>
    <x v="0"/>
    <n v="170"/>
    <x v="20"/>
    <x v="3"/>
    <n v="51"/>
    <n v="0.3"/>
    <n v="8.2212871469704285E-4"/>
  </r>
  <r>
    <x v="5"/>
    <x v="5"/>
    <x v="0"/>
    <x v="2"/>
    <x v="0"/>
    <n v="170"/>
    <x v="20"/>
    <x v="3"/>
    <n v="41"/>
    <n v="0.2411764705882353"/>
    <n v="7.3735178805827653E-4"/>
  </r>
  <r>
    <x v="5"/>
    <x v="5"/>
    <x v="0"/>
    <x v="2"/>
    <x v="0"/>
    <n v="170"/>
    <x v="20"/>
    <x v="4"/>
    <n v="21"/>
    <n v="0.12352941176470589"/>
    <n v="5.2801759032927123E-4"/>
  </r>
  <r>
    <x v="5"/>
    <x v="5"/>
    <x v="0"/>
    <x v="2"/>
    <x v="0"/>
    <n v="170"/>
    <x v="20"/>
    <x v="4"/>
    <n v="33"/>
    <n v="0.19411764705882353"/>
    <n v="6.6167113488413258E-4"/>
  </r>
  <r>
    <x v="5"/>
    <x v="5"/>
    <x v="0"/>
    <x v="2"/>
    <x v="0"/>
    <n v="170"/>
    <x v="20"/>
    <x v="5"/>
    <n v="1"/>
    <n v="5.8823529411764705E-3"/>
    <n v="1.1529072659372945E-4"/>
  </r>
  <r>
    <x v="5"/>
    <x v="5"/>
    <x v="0"/>
    <x v="2"/>
    <x v="0"/>
    <n v="170"/>
    <x v="20"/>
    <x v="5"/>
    <n v="1"/>
    <n v="5.8823529411764705E-3"/>
    <n v="1.1529072659372945E-4"/>
  </r>
  <r>
    <x v="5"/>
    <x v="5"/>
    <x v="0"/>
    <x v="2"/>
    <x v="0"/>
    <n v="170"/>
    <x v="21"/>
    <x v="1"/>
    <n v="13"/>
    <n v="7.6470588235294124E-2"/>
    <n v="4.1553987885886907E-4"/>
  </r>
  <r>
    <x v="5"/>
    <x v="5"/>
    <x v="0"/>
    <x v="2"/>
    <x v="0"/>
    <n v="170"/>
    <x v="21"/>
    <x v="1"/>
    <n v="10"/>
    <n v="5.8823529411764705E-2"/>
    <n v="3.6448476386505074E-4"/>
  </r>
  <r>
    <x v="5"/>
    <x v="5"/>
    <x v="0"/>
    <x v="2"/>
    <x v="0"/>
    <n v="170"/>
    <x v="21"/>
    <x v="2"/>
    <n v="13"/>
    <n v="7.6470588235294124E-2"/>
    <n v="4.1553987885886907E-4"/>
  </r>
  <r>
    <x v="5"/>
    <x v="5"/>
    <x v="0"/>
    <x v="2"/>
    <x v="0"/>
    <n v="170"/>
    <x v="21"/>
    <x v="2"/>
    <n v="12"/>
    <n v="7.0588235294117646E-2"/>
    <n v="3.9924955290597861E-4"/>
  </r>
  <r>
    <x v="5"/>
    <x v="5"/>
    <x v="0"/>
    <x v="2"/>
    <x v="0"/>
    <n v="170"/>
    <x v="21"/>
    <x v="3"/>
    <n v="59"/>
    <n v="0.34705882352941175"/>
    <n v="8.8405282511748635E-4"/>
  </r>
  <r>
    <x v="5"/>
    <x v="5"/>
    <x v="0"/>
    <x v="2"/>
    <x v="0"/>
    <n v="170"/>
    <x v="21"/>
    <x v="3"/>
    <n v="63"/>
    <n v="0.37058823529411766"/>
    <n v="9.1342145377061655E-4"/>
  </r>
  <r>
    <x v="5"/>
    <x v="5"/>
    <x v="0"/>
    <x v="2"/>
    <x v="0"/>
    <n v="170"/>
    <x v="26"/>
    <x v="1"/>
    <n v="12"/>
    <n v="7.0588235294117646E-2"/>
    <n v="3.9924955290597861E-4"/>
  </r>
  <r>
    <x v="5"/>
    <x v="5"/>
    <x v="0"/>
    <x v="2"/>
    <x v="0"/>
    <n v="170"/>
    <x v="26"/>
    <x v="1"/>
    <n v="10"/>
    <n v="5.8823529411764705E-2"/>
    <n v="3.6448476386505074E-4"/>
  </r>
  <r>
    <x v="5"/>
    <x v="5"/>
    <x v="0"/>
    <x v="2"/>
    <x v="0"/>
    <n v="170"/>
    <x v="26"/>
    <x v="2"/>
    <n v="14"/>
    <n v="8.2352941176470587E-2"/>
    <n v="4.3121341873538182E-4"/>
  </r>
  <r>
    <x v="5"/>
    <x v="5"/>
    <x v="0"/>
    <x v="2"/>
    <x v="0"/>
    <n v="170"/>
    <x v="26"/>
    <x v="2"/>
    <n v="13"/>
    <n v="7.6470588235294124E-2"/>
    <n v="4.1553987885886907E-4"/>
  </r>
  <r>
    <x v="5"/>
    <x v="5"/>
    <x v="0"/>
    <x v="2"/>
    <x v="0"/>
    <n v="170"/>
    <x v="26"/>
    <x v="3"/>
    <n v="59"/>
    <n v="0.34705882352941175"/>
    <n v="8.8405282511748635E-4"/>
  </r>
  <r>
    <x v="5"/>
    <x v="5"/>
    <x v="0"/>
    <x v="2"/>
    <x v="0"/>
    <n v="170"/>
    <x v="26"/>
    <x v="3"/>
    <n v="62"/>
    <n v="0.36470588235294116"/>
    <n v="9.0616982918897894E-4"/>
  </r>
  <r>
    <x v="5"/>
    <x v="5"/>
    <x v="0"/>
    <x v="2"/>
    <x v="0"/>
    <n v="170"/>
    <x v="27"/>
    <x v="1"/>
    <n v="13"/>
    <n v="7.6470588235294124E-2"/>
    <n v="4.1553987885886907E-4"/>
  </r>
  <r>
    <x v="5"/>
    <x v="5"/>
    <x v="0"/>
    <x v="2"/>
    <x v="0"/>
    <n v="170"/>
    <x v="27"/>
    <x v="1"/>
    <n v="11"/>
    <n v="6.4705882352941183E-2"/>
    <n v="3.8226359520388106E-4"/>
  </r>
  <r>
    <x v="5"/>
    <x v="5"/>
    <x v="0"/>
    <x v="2"/>
    <x v="0"/>
    <n v="170"/>
    <x v="27"/>
    <x v="2"/>
    <n v="14"/>
    <n v="8.2352941176470587E-2"/>
    <n v="4.3121341873538182E-4"/>
  </r>
  <r>
    <x v="5"/>
    <x v="5"/>
    <x v="0"/>
    <x v="2"/>
    <x v="0"/>
    <n v="170"/>
    <x v="27"/>
    <x v="2"/>
    <n v="12"/>
    <n v="7.0588235294117646E-2"/>
    <n v="3.9924955290597861E-4"/>
  </r>
  <r>
    <x v="5"/>
    <x v="5"/>
    <x v="0"/>
    <x v="2"/>
    <x v="0"/>
    <n v="170"/>
    <x v="27"/>
    <x v="3"/>
    <n v="58"/>
    <n v="0.3411764705882353"/>
    <n v="8.7655470412184512E-4"/>
  </r>
  <r>
    <x v="5"/>
    <x v="5"/>
    <x v="0"/>
    <x v="2"/>
    <x v="0"/>
    <n v="170"/>
    <x v="27"/>
    <x v="3"/>
    <n v="62"/>
    <n v="0.36470588235294116"/>
    <n v="9.0616982918897894E-4"/>
  </r>
  <r>
    <x v="5"/>
    <x v="5"/>
    <x v="0"/>
    <x v="2"/>
    <x v="0"/>
    <n v="170"/>
    <x v="28"/>
    <x v="1"/>
    <n v="16"/>
    <n v="9.4117647058823528E-2"/>
    <n v="4.6095939527821483E-4"/>
  </r>
  <r>
    <x v="5"/>
    <x v="5"/>
    <x v="0"/>
    <x v="2"/>
    <x v="0"/>
    <n v="170"/>
    <x v="28"/>
    <x v="1"/>
    <n v="15"/>
    <n v="8.8235294117647065E-2"/>
    <n v="4.4633515458885871E-4"/>
  </r>
  <r>
    <x v="5"/>
    <x v="5"/>
    <x v="0"/>
    <x v="2"/>
    <x v="0"/>
    <n v="170"/>
    <x v="28"/>
    <x v="2"/>
    <n v="12"/>
    <n v="7.0588235294117646E-2"/>
    <n v="3.9924955290597861E-4"/>
  </r>
  <r>
    <x v="5"/>
    <x v="5"/>
    <x v="0"/>
    <x v="2"/>
    <x v="0"/>
    <n v="170"/>
    <x v="28"/>
    <x v="2"/>
    <n v="9"/>
    <n v="5.2941176470588235E-2"/>
    <n v="3.4579078372669152E-4"/>
  </r>
  <r>
    <x v="5"/>
    <x v="5"/>
    <x v="0"/>
    <x v="2"/>
    <x v="0"/>
    <n v="170"/>
    <x v="28"/>
    <x v="3"/>
    <n v="57"/>
    <n v="0.3352941176470588"/>
    <n v="8.6899098797804273E-4"/>
  </r>
  <r>
    <x v="5"/>
    <x v="5"/>
    <x v="0"/>
    <x v="2"/>
    <x v="0"/>
    <n v="170"/>
    <x v="28"/>
    <x v="3"/>
    <n v="61"/>
    <n v="0.35882352941176471"/>
    <n v="8.9885883352467126E-4"/>
  </r>
  <r>
    <x v="5"/>
    <x v="5"/>
    <x v="0"/>
    <x v="3"/>
    <x v="0"/>
    <n v="189"/>
    <x v="0"/>
    <x v="0"/>
    <n v="2"/>
    <n v="1.0582010582010581E-2"/>
    <n v="1.4665142429560541E-4"/>
  </r>
  <r>
    <x v="5"/>
    <x v="5"/>
    <x v="0"/>
    <x v="3"/>
    <x v="0"/>
    <n v="189"/>
    <x v="0"/>
    <x v="0"/>
    <n v="1"/>
    <n v="5.2910052910052907E-3"/>
    <n v="1.037009601831883E-4"/>
  </r>
  <r>
    <x v="5"/>
    <x v="5"/>
    <x v="0"/>
    <x v="3"/>
    <x v="0"/>
    <n v="189"/>
    <x v="0"/>
    <x v="1"/>
    <n v="100"/>
    <n v="0.52910052910052907"/>
    <n v="1.0342899142324283E-3"/>
  </r>
  <r>
    <x v="5"/>
    <x v="5"/>
    <x v="0"/>
    <x v="3"/>
    <x v="0"/>
    <n v="189"/>
    <x v="0"/>
    <x v="1"/>
    <n v="86"/>
    <n v="0.455026455026455"/>
    <n v="9.595180757878155E-4"/>
  </r>
  <r>
    <x v="5"/>
    <x v="5"/>
    <x v="0"/>
    <x v="3"/>
    <x v="0"/>
    <n v="189"/>
    <x v="1"/>
    <x v="1"/>
    <n v="100"/>
    <n v="0.52910052910052907"/>
    <n v="1.0342899142324283E-3"/>
  </r>
  <r>
    <x v="5"/>
    <x v="5"/>
    <x v="0"/>
    <x v="3"/>
    <x v="0"/>
    <n v="189"/>
    <x v="1"/>
    <x v="1"/>
    <n v="86"/>
    <n v="0.455026455026455"/>
    <n v="9.595180757878155E-4"/>
  </r>
  <r>
    <x v="5"/>
    <x v="5"/>
    <x v="0"/>
    <x v="3"/>
    <x v="0"/>
    <n v="189"/>
    <x v="1"/>
    <x v="2"/>
    <n v="2"/>
    <n v="1.0582010582010581E-2"/>
    <n v="1.4665142429560541E-4"/>
  </r>
  <r>
    <x v="5"/>
    <x v="5"/>
    <x v="0"/>
    <x v="3"/>
    <x v="0"/>
    <n v="189"/>
    <x v="1"/>
    <x v="2"/>
    <n v="1"/>
    <n v="5.2910052910052907E-3"/>
    <n v="1.037009601831883E-4"/>
  </r>
  <r>
    <x v="5"/>
    <x v="5"/>
    <x v="0"/>
    <x v="3"/>
    <x v="0"/>
    <n v="189"/>
    <x v="17"/>
    <x v="1"/>
    <n v="7"/>
    <n v="3.7037037037037035E-2"/>
    <n v="2.7432339529192759E-4"/>
  </r>
  <r>
    <x v="5"/>
    <x v="5"/>
    <x v="0"/>
    <x v="3"/>
    <x v="0"/>
    <n v="189"/>
    <x v="17"/>
    <x v="1"/>
    <n v="4"/>
    <n v="2.1164021164021163E-2"/>
    <n v="2.0738545837222162E-4"/>
  </r>
  <r>
    <x v="5"/>
    <x v="5"/>
    <x v="0"/>
    <x v="3"/>
    <x v="0"/>
    <n v="189"/>
    <x v="17"/>
    <x v="2"/>
    <n v="6"/>
    <n v="3.1746031746031744E-2"/>
    <n v="2.5398083449146378E-4"/>
  </r>
  <r>
    <x v="5"/>
    <x v="5"/>
    <x v="0"/>
    <x v="3"/>
    <x v="0"/>
    <n v="189"/>
    <x v="17"/>
    <x v="2"/>
    <n v="11"/>
    <n v="5.8201058201058198E-2"/>
    <n v="3.4384616980203124E-4"/>
  </r>
  <r>
    <x v="5"/>
    <x v="5"/>
    <x v="0"/>
    <x v="3"/>
    <x v="0"/>
    <n v="189"/>
    <x v="17"/>
    <x v="3"/>
    <n v="30"/>
    <n v="0.15873015873015872"/>
    <n v="5.6755759866346613E-4"/>
  </r>
  <r>
    <x v="5"/>
    <x v="5"/>
    <x v="0"/>
    <x v="3"/>
    <x v="0"/>
    <n v="189"/>
    <x v="17"/>
    <x v="3"/>
    <n v="15"/>
    <n v="7.9365079365079361E-2"/>
    <n v="4.0148330371779072E-4"/>
  </r>
  <r>
    <x v="5"/>
    <x v="5"/>
    <x v="0"/>
    <x v="3"/>
    <x v="0"/>
    <n v="189"/>
    <x v="17"/>
    <x v="4"/>
    <n v="59"/>
    <n v="0.31216931216931215"/>
    <n v="7.9531897788488227E-4"/>
  </r>
  <r>
    <x v="5"/>
    <x v="5"/>
    <x v="0"/>
    <x v="3"/>
    <x v="0"/>
    <n v="189"/>
    <x v="17"/>
    <x v="4"/>
    <n v="57"/>
    <n v="0.30158730158730157"/>
    <n v="7.8176426923760531E-4"/>
  </r>
  <r>
    <x v="5"/>
    <x v="5"/>
    <x v="0"/>
    <x v="3"/>
    <x v="0"/>
    <n v="189"/>
    <x v="20"/>
    <x v="1"/>
    <n v="2"/>
    <n v="1.0582010582010581E-2"/>
    <n v="1.4665142429560541E-4"/>
  </r>
  <r>
    <x v="5"/>
    <x v="5"/>
    <x v="0"/>
    <x v="3"/>
    <x v="0"/>
    <n v="189"/>
    <x v="20"/>
    <x v="1"/>
    <n v="1"/>
    <n v="5.2910052910052907E-3"/>
    <n v="1.037009601831883E-4"/>
  </r>
  <r>
    <x v="5"/>
    <x v="5"/>
    <x v="0"/>
    <x v="3"/>
    <x v="0"/>
    <n v="189"/>
    <x v="20"/>
    <x v="2"/>
    <n v="6"/>
    <n v="3.1746031746031744E-2"/>
    <n v="2.5398083449146378E-4"/>
  </r>
  <r>
    <x v="5"/>
    <x v="5"/>
    <x v="0"/>
    <x v="3"/>
    <x v="0"/>
    <n v="189"/>
    <x v="20"/>
    <x v="2"/>
    <n v="5"/>
    <n v="2.6455026455026454E-2"/>
    <n v="2.3185785588495538E-4"/>
  </r>
  <r>
    <x v="5"/>
    <x v="5"/>
    <x v="0"/>
    <x v="3"/>
    <x v="0"/>
    <n v="189"/>
    <x v="20"/>
    <x v="3"/>
    <n v="11"/>
    <n v="5.8201058201058198E-2"/>
    <n v="3.4384616980203124E-4"/>
  </r>
  <r>
    <x v="5"/>
    <x v="5"/>
    <x v="0"/>
    <x v="3"/>
    <x v="0"/>
    <n v="189"/>
    <x v="20"/>
    <x v="3"/>
    <n v="16"/>
    <n v="8.4656084656084651E-2"/>
    <n v="4.1463919464825814E-4"/>
  </r>
  <r>
    <x v="5"/>
    <x v="5"/>
    <x v="0"/>
    <x v="3"/>
    <x v="0"/>
    <n v="189"/>
    <x v="20"/>
    <x v="4"/>
    <n v="58"/>
    <n v="0.30687830687830686"/>
    <n v="7.885711088032461E-4"/>
  </r>
  <r>
    <x v="5"/>
    <x v="5"/>
    <x v="0"/>
    <x v="3"/>
    <x v="0"/>
    <n v="189"/>
    <x v="20"/>
    <x v="4"/>
    <n v="44"/>
    <n v="0.23280423280423279"/>
    <n v="6.8709136105337667E-4"/>
  </r>
  <r>
    <x v="5"/>
    <x v="5"/>
    <x v="0"/>
    <x v="3"/>
    <x v="0"/>
    <n v="189"/>
    <x v="20"/>
    <x v="5"/>
    <n v="25"/>
    <n v="0.13227513227513227"/>
    <n v="5.181754695107268E-4"/>
  </r>
  <r>
    <x v="5"/>
    <x v="5"/>
    <x v="0"/>
    <x v="3"/>
    <x v="0"/>
    <n v="189"/>
    <x v="20"/>
    <x v="5"/>
    <n v="21"/>
    <n v="0.1111111111111111"/>
    <n v="4.7496598198404355E-4"/>
  </r>
  <r>
    <x v="5"/>
    <x v="5"/>
    <x v="0"/>
    <x v="3"/>
    <x v="0"/>
    <n v="189"/>
    <x v="21"/>
    <x v="1"/>
    <n v="8"/>
    <n v="4.2328042328042326E-2"/>
    <n v="2.9325628396012471E-4"/>
  </r>
  <r>
    <x v="5"/>
    <x v="5"/>
    <x v="0"/>
    <x v="3"/>
    <x v="0"/>
    <n v="189"/>
    <x v="21"/>
    <x v="1"/>
    <n v="4"/>
    <n v="2.1164021164021163E-2"/>
    <n v="2.0738545837222162E-4"/>
  </r>
  <r>
    <x v="5"/>
    <x v="5"/>
    <x v="0"/>
    <x v="3"/>
    <x v="0"/>
    <n v="189"/>
    <x v="21"/>
    <x v="2"/>
    <n v="5"/>
    <n v="2.6455026455026454E-2"/>
    <n v="2.3185785588495538E-4"/>
  </r>
  <r>
    <x v="5"/>
    <x v="5"/>
    <x v="0"/>
    <x v="3"/>
    <x v="0"/>
    <n v="189"/>
    <x v="21"/>
    <x v="2"/>
    <n v="13"/>
    <n v="6.8783068783068779E-2"/>
    <n v="3.737804059894539E-4"/>
  </r>
  <r>
    <x v="5"/>
    <x v="5"/>
    <x v="0"/>
    <x v="3"/>
    <x v="0"/>
    <n v="189"/>
    <x v="21"/>
    <x v="3"/>
    <n v="52"/>
    <n v="0.27513227513227512"/>
    <n v="7.4678858934455283E-4"/>
  </r>
  <r>
    <x v="5"/>
    <x v="5"/>
    <x v="0"/>
    <x v="3"/>
    <x v="0"/>
    <n v="189"/>
    <x v="21"/>
    <x v="3"/>
    <n v="33"/>
    <n v="0.17460317460317459"/>
    <n v="5.9521211152379803E-4"/>
  </r>
  <r>
    <x v="5"/>
    <x v="5"/>
    <x v="0"/>
    <x v="3"/>
    <x v="0"/>
    <n v="189"/>
    <x v="21"/>
    <x v="4"/>
    <n v="37"/>
    <n v="0.19576719576719576"/>
    <n v="6.3018724601976721E-4"/>
  </r>
  <r>
    <x v="5"/>
    <x v="5"/>
    <x v="0"/>
    <x v="3"/>
    <x v="0"/>
    <n v="189"/>
    <x v="21"/>
    <x v="4"/>
    <n v="37"/>
    <n v="0.19576719576719576"/>
    <n v="6.3018724601976721E-4"/>
  </r>
  <r>
    <x v="5"/>
    <x v="5"/>
    <x v="0"/>
    <x v="3"/>
    <x v="0"/>
    <n v="189"/>
    <x v="26"/>
    <x v="1"/>
    <n v="7"/>
    <n v="3.7037037037037035E-2"/>
    <n v="2.7432339529192759E-4"/>
  </r>
  <r>
    <x v="5"/>
    <x v="5"/>
    <x v="0"/>
    <x v="3"/>
    <x v="0"/>
    <n v="189"/>
    <x v="26"/>
    <x v="1"/>
    <n v="4"/>
    <n v="2.1164021164021163E-2"/>
    <n v="2.0738545837222162E-4"/>
  </r>
  <r>
    <x v="5"/>
    <x v="5"/>
    <x v="0"/>
    <x v="3"/>
    <x v="0"/>
    <n v="189"/>
    <x v="26"/>
    <x v="2"/>
    <n v="8"/>
    <n v="4.2328042328042326E-2"/>
    <n v="2.9325628396012471E-4"/>
  </r>
  <r>
    <x v="5"/>
    <x v="5"/>
    <x v="0"/>
    <x v="3"/>
    <x v="0"/>
    <n v="189"/>
    <x v="26"/>
    <x v="2"/>
    <n v="11"/>
    <n v="5.8201058201058198E-2"/>
    <n v="3.4384616980203124E-4"/>
  </r>
  <r>
    <x v="5"/>
    <x v="5"/>
    <x v="0"/>
    <x v="3"/>
    <x v="0"/>
    <n v="189"/>
    <x v="26"/>
    <x v="3"/>
    <n v="30"/>
    <n v="0.15873015873015872"/>
    <n v="5.6755759866346613E-4"/>
  </r>
  <r>
    <x v="5"/>
    <x v="5"/>
    <x v="0"/>
    <x v="3"/>
    <x v="0"/>
    <n v="189"/>
    <x v="26"/>
    <x v="3"/>
    <n v="17"/>
    <n v="8.9947089947089942E-2"/>
    <n v="4.2738898239783827E-4"/>
  </r>
  <r>
    <x v="5"/>
    <x v="5"/>
    <x v="0"/>
    <x v="3"/>
    <x v="0"/>
    <n v="189"/>
    <x v="26"/>
    <x v="4"/>
    <n v="57"/>
    <n v="0.30158730158730157"/>
    <n v="7.8176426923760531E-4"/>
  </r>
  <r>
    <x v="5"/>
    <x v="5"/>
    <x v="0"/>
    <x v="3"/>
    <x v="0"/>
    <n v="189"/>
    <x v="26"/>
    <x v="4"/>
    <n v="55"/>
    <n v="0.29100529100529099"/>
    <n v="7.6796739291310888E-4"/>
  </r>
  <r>
    <x v="5"/>
    <x v="5"/>
    <x v="0"/>
    <x v="3"/>
    <x v="0"/>
    <n v="189"/>
    <x v="27"/>
    <x v="1"/>
    <n v="7"/>
    <n v="3.7037037037037035E-2"/>
    <n v="2.7432339529192759E-4"/>
  </r>
  <r>
    <x v="5"/>
    <x v="5"/>
    <x v="0"/>
    <x v="3"/>
    <x v="0"/>
    <n v="189"/>
    <x v="27"/>
    <x v="1"/>
    <n v="4"/>
    <n v="2.1164021164021163E-2"/>
    <n v="2.0738545837222162E-4"/>
  </r>
  <r>
    <x v="5"/>
    <x v="5"/>
    <x v="0"/>
    <x v="3"/>
    <x v="0"/>
    <n v="189"/>
    <x v="27"/>
    <x v="2"/>
    <n v="6"/>
    <n v="3.1746031746031744E-2"/>
    <n v="2.5398083449146378E-4"/>
  </r>
  <r>
    <x v="5"/>
    <x v="5"/>
    <x v="0"/>
    <x v="3"/>
    <x v="0"/>
    <n v="189"/>
    <x v="27"/>
    <x v="2"/>
    <n v="11"/>
    <n v="5.8201058201058198E-2"/>
    <n v="3.4384616980203124E-4"/>
  </r>
  <r>
    <x v="5"/>
    <x v="5"/>
    <x v="0"/>
    <x v="3"/>
    <x v="0"/>
    <n v="189"/>
    <x v="27"/>
    <x v="3"/>
    <n v="29"/>
    <n v="0.15343915343915343"/>
    <n v="5.5803292175000388E-4"/>
  </r>
  <r>
    <x v="5"/>
    <x v="5"/>
    <x v="0"/>
    <x v="3"/>
    <x v="0"/>
    <n v="189"/>
    <x v="27"/>
    <x v="3"/>
    <n v="15"/>
    <n v="7.9365079365079361E-2"/>
    <n v="4.0148330371779072E-4"/>
  </r>
  <r>
    <x v="5"/>
    <x v="5"/>
    <x v="0"/>
    <x v="3"/>
    <x v="0"/>
    <n v="189"/>
    <x v="27"/>
    <x v="4"/>
    <n v="60"/>
    <n v="0.31746031746031744"/>
    <n v="8.0200936496441645E-4"/>
  </r>
  <r>
    <x v="5"/>
    <x v="5"/>
    <x v="0"/>
    <x v="3"/>
    <x v="0"/>
    <n v="189"/>
    <x v="27"/>
    <x v="4"/>
    <n v="57"/>
    <n v="0.30158730158730157"/>
    <n v="7.8176426923760531E-4"/>
  </r>
  <r>
    <x v="5"/>
    <x v="5"/>
    <x v="0"/>
    <x v="3"/>
    <x v="0"/>
    <n v="189"/>
    <x v="28"/>
    <x v="1"/>
    <n v="11"/>
    <n v="5.8201058201058198E-2"/>
    <n v="3.4384616980203124E-4"/>
  </r>
  <r>
    <x v="5"/>
    <x v="5"/>
    <x v="0"/>
    <x v="3"/>
    <x v="0"/>
    <n v="189"/>
    <x v="28"/>
    <x v="1"/>
    <n v="11"/>
    <n v="5.8201058201058198E-2"/>
    <n v="3.4384616980203124E-4"/>
  </r>
  <r>
    <x v="5"/>
    <x v="5"/>
    <x v="0"/>
    <x v="3"/>
    <x v="0"/>
    <n v="189"/>
    <x v="28"/>
    <x v="2"/>
    <n v="5"/>
    <n v="2.6455026455026454E-2"/>
    <n v="2.3185785588495538E-4"/>
  </r>
  <r>
    <x v="5"/>
    <x v="5"/>
    <x v="0"/>
    <x v="3"/>
    <x v="0"/>
    <n v="189"/>
    <x v="28"/>
    <x v="2"/>
    <n v="9"/>
    <n v="4.7619047619047616E-2"/>
    <n v="3.110370282165946E-4"/>
  </r>
  <r>
    <x v="5"/>
    <x v="5"/>
    <x v="0"/>
    <x v="3"/>
    <x v="0"/>
    <n v="189"/>
    <x v="28"/>
    <x v="3"/>
    <n v="40"/>
    <n v="0.21164021164021163"/>
    <n v="6.55185390675068E-4"/>
  </r>
  <r>
    <x v="5"/>
    <x v="5"/>
    <x v="0"/>
    <x v="3"/>
    <x v="0"/>
    <n v="189"/>
    <x v="28"/>
    <x v="3"/>
    <n v="20"/>
    <n v="0.10582010582010581"/>
    <n v="4.6353161236011297E-4"/>
  </r>
  <r>
    <x v="5"/>
    <x v="5"/>
    <x v="0"/>
    <x v="3"/>
    <x v="0"/>
    <n v="189"/>
    <x v="28"/>
    <x v="4"/>
    <n v="46"/>
    <n v="0.24338624338624337"/>
    <n v="7.0249628564629963E-4"/>
  </r>
  <r>
    <x v="5"/>
    <x v="5"/>
    <x v="0"/>
    <x v="3"/>
    <x v="0"/>
    <n v="189"/>
    <x v="28"/>
    <x v="4"/>
    <n v="47"/>
    <n v="0.24867724867724866"/>
    <n v="7.1007222924596158E-4"/>
  </r>
  <r>
    <x v="5"/>
    <x v="5"/>
    <x v="0"/>
    <x v="4"/>
    <x v="0"/>
    <n v="172"/>
    <x v="0"/>
    <x v="0"/>
    <n v="4"/>
    <n v="2.3255813953488372E-2"/>
    <n v="2.2788047439201267E-4"/>
  </r>
  <r>
    <x v="5"/>
    <x v="5"/>
    <x v="0"/>
    <x v="4"/>
    <x v="0"/>
    <n v="172"/>
    <x v="0"/>
    <x v="0"/>
    <n v="4"/>
    <n v="2.3255813953488372E-2"/>
    <n v="2.2788047439201267E-4"/>
  </r>
  <r>
    <x v="5"/>
    <x v="5"/>
    <x v="0"/>
    <x v="4"/>
    <x v="0"/>
    <n v="172"/>
    <x v="0"/>
    <x v="1"/>
    <n v="77"/>
    <n v="0.44767441860465118"/>
    <n v="9.9769705879097044E-4"/>
  </r>
  <r>
    <x v="5"/>
    <x v="5"/>
    <x v="0"/>
    <x v="4"/>
    <x v="0"/>
    <n v="172"/>
    <x v="0"/>
    <x v="1"/>
    <n v="87"/>
    <n v="0.5058139534883721"/>
    <n v="1.0601958562871082E-3"/>
  </r>
  <r>
    <x v="5"/>
    <x v="5"/>
    <x v="0"/>
    <x v="4"/>
    <x v="0"/>
    <n v="172"/>
    <x v="1"/>
    <x v="1"/>
    <n v="77"/>
    <n v="0.44767441860465118"/>
    <n v="9.9769705879097044E-4"/>
  </r>
  <r>
    <x v="5"/>
    <x v="5"/>
    <x v="0"/>
    <x v="4"/>
    <x v="0"/>
    <n v="172"/>
    <x v="1"/>
    <x v="1"/>
    <n v="87"/>
    <n v="0.5058139534883721"/>
    <n v="1.0601958562871082E-3"/>
  </r>
  <r>
    <x v="5"/>
    <x v="5"/>
    <x v="0"/>
    <x v="4"/>
    <x v="0"/>
    <n v="172"/>
    <x v="1"/>
    <x v="2"/>
    <n v="4"/>
    <n v="2.3255813953488372E-2"/>
    <n v="2.2788047439201267E-4"/>
  </r>
  <r>
    <x v="5"/>
    <x v="5"/>
    <x v="0"/>
    <x v="4"/>
    <x v="0"/>
    <n v="172"/>
    <x v="1"/>
    <x v="2"/>
    <n v="4"/>
    <n v="2.3255813953488372E-2"/>
    <n v="2.2788047439201267E-4"/>
  </r>
  <r>
    <x v="5"/>
    <x v="5"/>
    <x v="0"/>
    <x v="4"/>
    <x v="0"/>
    <n v="172"/>
    <x v="8"/>
    <x v="1"/>
    <n v="81"/>
    <n v="0.47093023255813954"/>
    <n v="1.0231636591018823E-3"/>
  </r>
  <r>
    <x v="5"/>
    <x v="5"/>
    <x v="0"/>
    <x v="4"/>
    <x v="0"/>
    <n v="172"/>
    <x v="8"/>
    <x v="1"/>
    <n v="90"/>
    <n v="0.52325581395348841"/>
    <n v="1.0782256534811816E-3"/>
  </r>
  <r>
    <x v="5"/>
    <x v="5"/>
    <x v="0"/>
    <x v="4"/>
    <x v="0"/>
    <n v="172"/>
    <x v="8"/>
    <x v="2"/>
    <n v="1"/>
    <n v="5.8139534883720929E-3"/>
    <n v="1.1395017572253717E-4"/>
  </r>
  <r>
    <x v="5"/>
    <x v="5"/>
    <x v="0"/>
    <x v="4"/>
    <x v="0"/>
    <n v="172"/>
    <x v="9"/>
    <x v="1"/>
    <n v="81"/>
    <n v="0.47093023255813954"/>
    <n v="1.0231636591018823E-3"/>
  </r>
  <r>
    <x v="5"/>
    <x v="5"/>
    <x v="0"/>
    <x v="4"/>
    <x v="0"/>
    <n v="172"/>
    <x v="9"/>
    <x v="1"/>
    <n v="90"/>
    <n v="0.52325581395348841"/>
    <n v="1.0782256534811816E-3"/>
  </r>
  <r>
    <x v="5"/>
    <x v="5"/>
    <x v="0"/>
    <x v="4"/>
    <x v="0"/>
    <n v="172"/>
    <x v="9"/>
    <x v="2"/>
    <n v="1"/>
    <n v="5.8139534883720929E-3"/>
    <n v="1.1395017572253717E-4"/>
  </r>
  <r>
    <x v="5"/>
    <x v="5"/>
    <x v="0"/>
    <x v="4"/>
    <x v="0"/>
    <n v="172"/>
    <x v="10"/>
    <x v="1"/>
    <n v="81"/>
    <n v="0.47093023255813954"/>
    <n v="1.0231636591018823E-3"/>
  </r>
  <r>
    <x v="5"/>
    <x v="5"/>
    <x v="0"/>
    <x v="4"/>
    <x v="0"/>
    <n v="172"/>
    <x v="10"/>
    <x v="1"/>
    <n v="90"/>
    <n v="0.52325581395348841"/>
    <n v="1.0782256534811816E-3"/>
  </r>
  <r>
    <x v="5"/>
    <x v="5"/>
    <x v="0"/>
    <x v="4"/>
    <x v="0"/>
    <n v="172"/>
    <x v="10"/>
    <x v="2"/>
    <n v="1"/>
    <n v="5.8139534883720929E-3"/>
    <n v="1.1395017572253717E-4"/>
  </r>
  <r>
    <x v="5"/>
    <x v="5"/>
    <x v="0"/>
    <x v="4"/>
    <x v="0"/>
    <n v="172"/>
    <x v="11"/>
    <x v="1"/>
    <n v="81"/>
    <n v="0.47093023255813954"/>
    <n v="1.0231636591018823E-3"/>
  </r>
  <r>
    <x v="5"/>
    <x v="5"/>
    <x v="0"/>
    <x v="4"/>
    <x v="0"/>
    <n v="172"/>
    <x v="11"/>
    <x v="1"/>
    <n v="90"/>
    <n v="0.52325581395348841"/>
    <n v="1.0782256534811816E-3"/>
  </r>
  <r>
    <x v="5"/>
    <x v="5"/>
    <x v="0"/>
    <x v="4"/>
    <x v="0"/>
    <n v="172"/>
    <x v="11"/>
    <x v="2"/>
    <n v="1"/>
    <n v="5.8139534883720929E-3"/>
    <n v="1.1395017572253717E-4"/>
  </r>
  <r>
    <x v="5"/>
    <x v="5"/>
    <x v="0"/>
    <x v="4"/>
    <x v="0"/>
    <n v="172"/>
    <x v="12"/>
    <x v="1"/>
    <n v="81"/>
    <n v="0.47093023255813954"/>
    <n v="1.0231636591018823E-3"/>
  </r>
  <r>
    <x v="5"/>
    <x v="5"/>
    <x v="0"/>
    <x v="4"/>
    <x v="0"/>
    <n v="172"/>
    <x v="12"/>
    <x v="1"/>
    <n v="91"/>
    <n v="0.52906976744186052"/>
    <n v="1.0841675648520497E-3"/>
  </r>
  <r>
    <x v="5"/>
    <x v="5"/>
    <x v="0"/>
    <x v="4"/>
    <x v="0"/>
    <n v="172"/>
    <x v="13"/>
    <x v="1"/>
    <n v="81"/>
    <n v="0.47093023255813954"/>
    <n v="1.0231636591018823E-3"/>
  </r>
  <r>
    <x v="5"/>
    <x v="5"/>
    <x v="0"/>
    <x v="4"/>
    <x v="0"/>
    <n v="172"/>
    <x v="13"/>
    <x v="1"/>
    <n v="91"/>
    <n v="0.52906976744186052"/>
    <n v="1.0841675648520497E-3"/>
  </r>
  <r>
    <x v="5"/>
    <x v="5"/>
    <x v="0"/>
    <x v="4"/>
    <x v="0"/>
    <n v="172"/>
    <x v="14"/>
    <x v="1"/>
    <n v="81"/>
    <n v="0.47093023255813954"/>
    <n v="1.0231636591018823E-3"/>
  </r>
  <r>
    <x v="5"/>
    <x v="5"/>
    <x v="0"/>
    <x v="4"/>
    <x v="0"/>
    <n v="172"/>
    <x v="14"/>
    <x v="1"/>
    <n v="91"/>
    <n v="0.52906976744186052"/>
    <n v="1.0841675648520497E-3"/>
  </r>
  <r>
    <x v="5"/>
    <x v="5"/>
    <x v="0"/>
    <x v="4"/>
    <x v="0"/>
    <n v="172"/>
    <x v="15"/>
    <x v="1"/>
    <n v="81"/>
    <n v="0.47093023255813954"/>
    <n v="1.0231636591018823E-3"/>
  </r>
  <r>
    <x v="5"/>
    <x v="5"/>
    <x v="0"/>
    <x v="4"/>
    <x v="0"/>
    <n v="172"/>
    <x v="15"/>
    <x v="1"/>
    <n v="90"/>
    <n v="0.52325581395348841"/>
    <n v="1.0782256534811816E-3"/>
  </r>
  <r>
    <x v="5"/>
    <x v="5"/>
    <x v="0"/>
    <x v="4"/>
    <x v="0"/>
    <n v="172"/>
    <x v="15"/>
    <x v="2"/>
    <n v="1"/>
    <n v="5.8139534883720929E-3"/>
    <n v="1.1395017572253717E-4"/>
  </r>
  <r>
    <x v="5"/>
    <x v="5"/>
    <x v="0"/>
    <x v="4"/>
    <x v="0"/>
    <n v="172"/>
    <x v="16"/>
    <x v="1"/>
    <n v="81"/>
    <n v="0.47093023255813954"/>
    <n v="1.0231636591018823E-3"/>
  </r>
  <r>
    <x v="5"/>
    <x v="5"/>
    <x v="0"/>
    <x v="4"/>
    <x v="0"/>
    <n v="172"/>
    <x v="16"/>
    <x v="1"/>
    <n v="91"/>
    <n v="0.52906976744186052"/>
    <n v="1.0841675648520497E-3"/>
  </r>
  <r>
    <x v="5"/>
    <x v="5"/>
    <x v="0"/>
    <x v="4"/>
    <x v="0"/>
    <n v="172"/>
    <x v="17"/>
    <x v="1"/>
    <n v="8"/>
    <n v="4.6511627906976744E-2"/>
    <n v="3.2223417313991556E-4"/>
  </r>
  <r>
    <x v="5"/>
    <x v="5"/>
    <x v="0"/>
    <x v="4"/>
    <x v="0"/>
    <n v="172"/>
    <x v="17"/>
    <x v="1"/>
    <n v="6"/>
    <n v="3.4883720930232558E-2"/>
    <n v="2.790792115762718E-4"/>
  </r>
  <r>
    <x v="5"/>
    <x v="5"/>
    <x v="0"/>
    <x v="4"/>
    <x v="0"/>
    <n v="172"/>
    <x v="17"/>
    <x v="2"/>
    <n v="5"/>
    <n v="2.9069767441860465E-2"/>
    <n v="2.5477070757163738E-4"/>
  </r>
  <r>
    <x v="5"/>
    <x v="5"/>
    <x v="0"/>
    <x v="4"/>
    <x v="0"/>
    <n v="172"/>
    <x v="17"/>
    <x v="2"/>
    <n v="5"/>
    <n v="2.9069767441860465E-2"/>
    <n v="2.5477070757163738E-4"/>
  </r>
  <r>
    <x v="5"/>
    <x v="5"/>
    <x v="0"/>
    <x v="4"/>
    <x v="0"/>
    <n v="172"/>
    <x v="17"/>
    <x v="3"/>
    <n v="5"/>
    <n v="2.9069767441860465E-2"/>
    <n v="2.5477070757163738E-4"/>
  </r>
  <r>
    <x v="5"/>
    <x v="5"/>
    <x v="0"/>
    <x v="4"/>
    <x v="0"/>
    <n v="172"/>
    <x v="17"/>
    <x v="3"/>
    <n v="9"/>
    <n v="5.232558139534884E-2"/>
    <n v="3.4177101317521942E-4"/>
  </r>
  <r>
    <x v="5"/>
    <x v="5"/>
    <x v="0"/>
    <x v="4"/>
    <x v="0"/>
    <n v="172"/>
    <x v="17"/>
    <x v="4"/>
    <n v="63"/>
    <n v="0.36627906976744184"/>
    <n v="9.0281979779699146E-4"/>
  </r>
  <r>
    <x v="5"/>
    <x v="5"/>
    <x v="0"/>
    <x v="4"/>
    <x v="0"/>
    <n v="172"/>
    <x v="17"/>
    <x v="4"/>
    <n v="70"/>
    <n v="0.40697674418604651"/>
    <n v="9.5146124329411697E-4"/>
  </r>
  <r>
    <x v="5"/>
    <x v="5"/>
    <x v="0"/>
    <x v="4"/>
    <x v="0"/>
    <n v="172"/>
    <x v="17"/>
    <x v="5"/>
    <n v="1"/>
    <n v="5.8139534883720929E-3"/>
    <n v="1.1395017572253717E-4"/>
  </r>
  <r>
    <x v="5"/>
    <x v="5"/>
    <x v="0"/>
    <x v="4"/>
    <x v="0"/>
    <n v="172"/>
    <x v="19"/>
    <x v="1"/>
    <n v="42"/>
    <n v="0.2441860465116279"/>
    <n v="7.3760079806160599E-4"/>
  </r>
  <r>
    <x v="5"/>
    <x v="5"/>
    <x v="0"/>
    <x v="4"/>
    <x v="0"/>
    <n v="172"/>
    <x v="19"/>
    <x v="1"/>
    <n v="36"/>
    <n v="0.20930232558139536"/>
    <n v="6.8300503353550194E-4"/>
  </r>
  <r>
    <x v="5"/>
    <x v="5"/>
    <x v="0"/>
    <x v="4"/>
    <x v="0"/>
    <n v="172"/>
    <x v="19"/>
    <x v="2"/>
    <n v="39"/>
    <n v="0.22674418604651161"/>
    <n v="7.1083204855487475E-4"/>
  </r>
  <r>
    <x v="5"/>
    <x v="5"/>
    <x v="0"/>
    <x v="4"/>
    <x v="0"/>
    <n v="172"/>
    <x v="19"/>
    <x v="2"/>
    <n v="55"/>
    <n v="0.31976744186046513"/>
    <n v="8.4374942615096139E-4"/>
  </r>
  <r>
    <x v="5"/>
    <x v="5"/>
    <x v="0"/>
    <x v="4"/>
    <x v="0"/>
    <n v="172"/>
    <x v="20"/>
    <x v="1"/>
    <n v="4"/>
    <n v="2.3255813953488372E-2"/>
    <n v="2.2788047439201267E-4"/>
  </r>
  <r>
    <x v="5"/>
    <x v="5"/>
    <x v="0"/>
    <x v="4"/>
    <x v="0"/>
    <n v="172"/>
    <x v="20"/>
    <x v="1"/>
    <n v="5"/>
    <n v="2.9069767441860465E-2"/>
    <n v="2.5477070757163738E-4"/>
  </r>
  <r>
    <x v="5"/>
    <x v="5"/>
    <x v="0"/>
    <x v="4"/>
    <x v="0"/>
    <n v="172"/>
    <x v="20"/>
    <x v="2"/>
    <n v="4"/>
    <n v="2.3255813953488372E-2"/>
    <n v="2.2788047439201267E-4"/>
  </r>
  <r>
    <x v="5"/>
    <x v="5"/>
    <x v="0"/>
    <x v="4"/>
    <x v="0"/>
    <n v="172"/>
    <x v="20"/>
    <x v="2"/>
    <n v="1"/>
    <n v="5.8139534883720929E-3"/>
    <n v="1.1395017572253717E-4"/>
  </r>
  <r>
    <x v="5"/>
    <x v="5"/>
    <x v="0"/>
    <x v="4"/>
    <x v="0"/>
    <n v="172"/>
    <x v="20"/>
    <x v="3"/>
    <n v="5"/>
    <n v="2.9069767441860465E-2"/>
    <n v="2.5477070757163738E-4"/>
  </r>
  <r>
    <x v="5"/>
    <x v="5"/>
    <x v="0"/>
    <x v="4"/>
    <x v="0"/>
    <n v="172"/>
    <x v="20"/>
    <x v="3"/>
    <n v="6"/>
    <n v="3.4883720930232558E-2"/>
    <n v="2.790792115762718E-4"/>
  </r>
  <r>
    <x v="5"/>
    <x v="5"/>
    <x v="0"/>
    <x v="4"/>
    <x v="0"/>
    <n v="172"/>
    <x v="20"/>
    <x v="4"/>
    <n v="38"/>
    <n v="0.22093023255813954"/>
    <n v="7.0168008097947832E-4"/>
  </r>
  <r>
    <x v="5"/>
    <x v="5"/>
    <x v="0"/>
    <x v="4"/>
    <x v="0"/>
    <n v="172"/>
    <x v="20"/>
    <x v="4"/>
    <n v="54"/>
    <n v="0.31395348837209303"/>
    <n v="8.3606817174188409E-4"/>
  </r>
  <r>
    <x v="5"/>
    <x v="5"/>
    <x v="0"/>
    <x v="4"/>
    <x v="0"/>
    <n v="172"/>
    <x v="20"/>
    <x v="5"/>
    <n v="30"/>
    <n v="0.1744186046511628"/>
    <n v="6.2360440736943825E-4"/>
  </r>
  <r>
    <x v="5"/>
    <x v="5"/>
    <x v="0"/>
    <x v="4"/>
    <x v="0"/>
    <n v="172"/>
    <x v="20"/>
    <x v="5"/>
    <n v="25"/>
    <n v="0.14534883720930233"/>
    <n v="5.6935321611188325E-4"/>
  </r>
  <r>
    <x v="5"/>
    <x v="5"/>
    <x v="0"/>
    <x v="4"/>
    <x v="0"/>
    <n v="172"/>
    <x v="21"/>
    <x v="1"/>
    <n v="8"/>
    <n v="4.6511627906976744E-2"/>
    <n v="3.2223417313991556E-4"/>
  </r>
  <r>
    <x v="5"/>
    <x v="5"/>
    <x v="0"/>
    <x v="4"/>
    <x v="0"/>
    <n v="172"/>
    <x v="21"/>
    <x v="1"/>
    <n v="5"/>
    <n v="2.9069767441860465E-2"/>
    <n v="2.5477070757163738E-4"/>
  </r>
  <r>
    <x v="5"/>
    <x v="5"/>
    <x v="0"/>
    <x v="4"/>
    <x v="0"/>
    <n v="172"/>
    <x v="21"/>
    <x v="2"/>
    <n v="5"/>
    <n v="2.9069767441860465E-2"/>
    <n v="2.5477070757163738E-4"/>
  </r>
  <r>
    <x v="5"/>
    <x v="5"/>
    <x v="0"/>
    <x v="4"/>
    <x v="0"/>
    <n v="172"/>
    <x v="21"/>
    <x v="2"/>
    <n v="6"/>
    <n v="3.4883720930232558E-2"/>
    <n v="2.790792115762718E-4"/>
  </r>
  <r>
    <x v="5"/>
    <x v="5"/>
    <x v="0"/>
    <x v="4"/>
    <x v="0"/>
    <n v="172"/>
    <x v="21"/>
    <x v="3"/>
    <n v="18"/>
    <n v="0.10465116279069768"/>
    <n v="4.8321066479148274E-4"/>
  </r>
  <r>
    <x v="5"/>
    <x v="5"/>
    <x v="0"/>
    <x v="4"/>
    <x v="0"/>
    <n v="172"/>
    <x v="21"/>
    <x v="3"/>
    <n v="19"/>
    <n v="0.11046511627906977"/>
    <n v="4.9643731767106791E-4"/>
  </r>
  <r>
    <x v="5"/>
    <x v="5"/>
    <x v="0"/>
    <x v="4"/>
    <x v="0"/>
    <n v="172"/>
    <x v="21"/>
    <x v="4"/>
    <n v="47"/>
    <n v="0.27325581395348836"/>
    <n v="7.8015765422738946E-4"/>
  </r>
  <r>
    <x v="5"/>
    <x v="5"/>
    <x v="0"/>
    <x v="4"/>
    <x v="0"/>
    <n v="172"/>
    <x v="21"/>
    <x v="4"/>
    <n v="48"/>
    <n v="0.27906976744186046"/>
    <n v="7.8839053855906099E-4"/>
  </r>
  <r>
    <x v="5"/>
    <x v="5"/>
    <x v="0"/>
    <x v="4"/>
    <x v="0"/>
    <n v="172"/>
    <x v="21"/>
    <x v="5"/>
    <n v="3"/>
    <n v="1.7441860465116279E-2"/>
    <n v="1.9735601802772947E-4"/>
  </r>
  <r>
    <x v="5"/>
    <x v="5"/>
    <x v="0"/>
    <x v="4"/>
    <x v="0"/>
    <n v="172"/>
    <x v="21"/>
    <x v="5"/>
    <n v="13"/>
    <n v="7.5581395348837205E-2"/>
    <n v="4.1070984718896968E-4"/>
  </r>
  <r>
    <x v="5"/>
    <x v="5"/>
    <x v="0"/>
    <x v="4"/>
    <x v="0"/>
    <n v="172"/>
    <x v="23"/>
    <x v="1"/>
    <n v="35"/>
    <n v="0.20348837209302326"/>
    <n v="6.7347166297896277E-4"/>
  </r>
  <r>
    <x v="5"/>
    <x v="5"/>
    <x v="0"/>
    <x v="4"/>
    <x v="0"/>
    <n v="172"/>
    <x v="23"/>
    <x v="1"/>
    <n v="36"/>
    <n v="0.20930232558139536"/>
    <n v="6.8300503353550194E-4"/>
  </r>
  <r>
    <x v="5"/>
    <x v="5"/>
    <x v="0"/>
    <x v="4"/>
    <x v="0"/>
    <n v="172"/>
    <x v="23"/>
    <x v="2"/>
    <n v="45"/>
    <n v="0.26162790697674421"/>
    <n v="7.6342261165099573E-4"/>
  </r>
  <r>
    <x v="5"/>
    <x v="5"/>
    <x v="0"/>
    <x v="4"/>
    <x v="0"/>
    <n v="172"/>
    <x v="23"/>
    <x v="2"/>
    <n v="55"/>
    <n v="0.31976744186046513"/>
    <n v="8.4374942615096139E-4"/>
  </r>
  <r>
    <x v="5"/>
    <x v="5"/>
    <x v="0"/>
    <x v="4"/>
    <x v="0"/>
    <n v="172"/>
    <x v="23"/>
    <x v="3"/>
    <n v="1"/>
    <n v="5.8139534883720929E-3"/>
    <n v="1.1395017572253717E-4"/>
  </r>
  <r>
    <x v="5"/>
    <x v="5"/>
    <x v="0"/>
    <x v="4"/>
    <x v="0"/>
    <n v="172"/>
    <x v="26"/>
    <x v="1"/>
    <n v="8"/>
    <n v="4.6511627906976744E-2"/>
    <n v="3.2223417313991556E-4"/>
  </r>
  <r>
    <x v="5"/>
    <x v="5"/>
    <x v="0"/>
    <x v="4"/>
    <x v="0"/>
    <n v="172"/>
    <x v="26"/>
    <x v="1"/>
    <n v="6"/>
    <n v="3.4883720930232558E-2"/>
    <n v="2.790792115762718E-4"/>
  </r>
  <r>
    <x v="5"/>
    <x v="5"/>
    <x v="0"/>
    <x v="4"/>
    <x v="0"/>
    <n v="172"/>
    <x v="26"/>
    <x v="2"/>
    <n v="5"/>
    <n v="2.9069767441860465E-2"/>
    <n v="2.5477070757163738E-4"/>
  </r>
  <r>
    <x v="5"/>
    <x v="5"/>
    <x v="0"/>
    <x v="4"/>
    <x v="0"/>
    <n v="172"/>
    <x v="26"/>
    <x v="2"/>
    <n v="6"/>
    <n v="3.4883720930232558E-2"/>
    <n v="2.790792115762718E-4"/>
  </r>
  <r>
    <x v="5"/>
    <x v="5"/>
    <x v="0"/>
    <x v="4"/>
    <x v="0"/>
    <n v="172"/>
    <x v="26"/>
    <x v="3"/>
    <n v="6"/>
    <n v="3.4883720930232558E-2"/>
    <n v="2.790792115762718E-4"/>
  </r>
  <r>
    <x v="5"/>
    <x v="5"/>
    <x v="0"/>
    <x v="4"/>
    <x v="0"/>
    <n v="172"/>
    <x v="26"/>
    <x v="3"/>
    <n v="8"/>
    <n v="4.6511627906976744E-2"/>
    <n v="3.2223417313991556E-4"/>
  </r>
  <r>
    <x v="5"/>
    <x v="5"/>
    <x v="0"/>
    <x v="4"/>
    <x v="0"/>
    <n v="172"/>
    <x v="26"/>
    <x v="4"/>
    <n v="35"/>
    <n v="0.20348837209302326"/>
    <n v="6.7347166297896277E-4"/>
  </r>
  <r>
    <x v="5"/>
    <x v="5"/>
    <x v="0"/>
    <x v="4"/>
    <x v="0"/>
    <n v="172"/>
    <x v="26"/>
    <x v="4"/>
    <n v="37"/>
    <n v="0.21511627906976744"/>
    <n v="6.9240606648416313E-4"/>
  </r>
  <r>
    <x v="5"/>
    <x v="5"/>
    <x v="0"/>
    <x v="4"/>
    <x v="0"/>
    <n v="172"/>
    <x v="26"/>
    <x v="5"/>
    <n v="27"/>
    <n v="0.15697674418604651"/>
    <n v="5.9165476704259908E-4"/>
  </r>
  <r>
    <x v="5"/>
    <x v="5"/>
    <x v="0"/>
    <x v="4"/>
    <x v="0"/>
    <n v="172"/>
    <x v="26"/>
    <x v="5"/>
    <n v="34"/>
    <n v="0.19767441860465115"/>
    <n v="6.6380025301782152E-4"/>
  </r>
  <r>
    <x v="5"/>
    <x v="5"/>
    <x v="0"/>
    <x v="4"/>
    <x v="0"/>
    <n v="172"/>
    <x v="27"/>
    <x v="1"/>
    <n v="8"/>
    <n v="4.6511627906976744E-2"/>
    <n v="3.2223417313991556E-4"/>
  </r>
  <r>
    <x v="5"/>
    <x v="5"/>
    <x v="0"/>
    <x v="4"/>
    <x v="0"/>
    <n v="172"/>
    <x v="27"/>
    <x v="1"/>
    <n v="5"/>
    <n v="2.9069767441860465E-2"/>
    <n v="2.5477070757163738E-4"/>
  </r>
  <r>
    <x v="5"/>
    <x v="5"/>
    <x v="0"/>
    <x v="4"/>
    <x v="0"/>
    <n v="172"/>
    <x v="27"/>
    <x v="2"/>
    <n v="5"/>
    <n v="2.9069767441860465E-2"/>
    <n v="2.5477070757163738E-4"/>
  </r>
  <r>
    <x v="5"/>
    <x v="5"/>
    <x v="0"/>
    <x v="4"/>
    <x v="0"/>
    <n v="172"/>
    <x v="27"/>
    <x v="2"/>
    <n v="6"/>
    <n v="3.4883720930232558E-2"/>
    <n v="2.790792115762718E-4"/>
  </r>
  <r>
    <x v="5"/>
    <x v="5"/>
    <x v="0"/>
    <x v="4"/>
    <x v="0"/>
    <n v="172"/>
    <x v="27"/>
    <x v="3"/>
    <n v="5"/>
    <n v="2.9069767441860465E-2"/>
    <n v="2.5477070757163738E-4"/>
  </r>
  <r>
    <x v="5"/>
    <x v="5"/>
    <x v="0"/>
    <x v="4"/>
    <x v="0"/>
    <n v="172"/>
    <x v="27"/>
    <x v="3"/>
    <n v="8"/>
    <n v="4.6511627906976744E-2"/>
    <n v="3.2223417313991556E-4"/>
  </r>
  <r>
    <x v="5"/>
    <x v="5"/>
    <x v="0"/>
    <x v="4"/>
    <x v="0"/>
    <n v="172"/>
    <x v="27"/>
    <x v="4"/>
    <n v="63"/>
    <n v="0.36627906976744184"/>
    <n v="9.0281979779699146E-4"/>
  </r>
  <r>
    <x v="5"/>
    <x v="5"/>
    <x v="0"/>
    <x v="4"/>
    <x v="0"/>
    <n v="172"/>
    <x v="27"/>
    <x v="4"/>
    <n v="71"/>
    <n v="0.41279069767441862"/>
    <n v="9.5820532504362272E-4"/>
  </r>
  <r>
    <x v="5"/>
    <x v="5"/>
    <x v="0"/>
    <x v="4"/>
    <x v="0"/>
    <n v="172"/>
    <x v="27"/>
    <x v="5"/>
    <n v="1"/>
    <n v="5.8139534883720929E-3"/>
    <n v="1.1395017572253717E-4"/>
  </r>
  <r>
    <x v="5"/>
    <x v="5"/>
    <x v="0"/>
    <x v="4"/>
    <x v="0"/>
    <n v="172"/>
    <x v="28"/>
    <x v="1"/>
    <n v="16"/>
    <n v="9.3023255813953487E-2"/>
    <n v="4.5560189767159724E-4"/>
  </r>
  <r>
    <x v="5"/>
    <x v="5"/>
    <x v="0"/>
    <x v="4"/>
    <x v="0"/>
    <n v="172"/>
    <x v="28"/>
    <x v="1"/>
    <n v="9"/>
    <n v="5.232558139534884E-2"/>
    <n v="3.4177101317521942E-4"/>
  </r>
  <r>
    <x v="5"/>
    <x v="5"/>
    <x v="0"/>
    <x v="4"/>
    <x v="0"/>
    <n v="172"/>
    <x v="28"/>
    <x v="2"/>
    <n v="7"/>
    <n v="4.0697674418604654E-2"/>
    <n v="3.0143123478095456E-4"/>
  </r>
  <r>
    <x v="5"/>
    <x v="5"/>
    <x v="0"/>
    <x v="4"/>
    <x v="0"/>
    <n v="172"/>
    <x v="28"/>
    <x v="2"/>
    <n v="7"/>
    <n v="4.0697674418604654E-2"/>
    <n v="3.0143123478095456E-4"/>
  </r>
  <r>
    <x v="5"/>
    <x v="5"/>
    <x v="0"/>
    <x v="4"/>
    <x v="0"/>
    <n v="172"/>
    <x v="28"/>
    <x v="3"/>
    <n v="17"/>
    <n v="9.8837209302325577E-2"/>
    <n v="4.6961002207157512E-4"/>
  </r>
  <r>
    <x v="5"/>
    <x v="5"/>
    <x v="0"/>
    <x v="4"/>
    <x v="0"/>
    <n v="172"/>
    <x v="28"/>
    <x v="3"/>
    <n v="19"/>
    <n v="0.11046511627906977"/>
    <n v="4.9643731767106791E-4"/>
  </r>
  <r>
    <x v="5"/>
    <x v="5"/>
    <x v="0"/>
    <x v="4"/>
    <x v="0"/>
    <n v="172"/>
    <x v="28"/>
    <x v="4"/>
    <n v="41"/>
    <n v="0.23837209302325582"/>
    <n v="7.2878817353302006E-4"/>
  </r>
  <r>
    <x v="5"/>
    <x v="5"/>
    <x v="0"/>
    <x v="4"/>
    <x v="0"/>
    <n v="172"/>
    <x v="28"/>
    <x v="4"/>
    <n v="56"/>
    <n v="0.32558139534883723"/>
    <n v="8.5136049387459466E-4"/>
  </r>
  <r>
    <x v="5"/>
    <x v="5"/>
    <x v="0"/>
    <x v="4"/>
    <x v="0"/>
    <n v="172"/>
    <x v="32"/>
    <x v="1"/>
    <n v="35"/>
    <n v="0.20348837209302326"/>
    <n v="6.7347166297896277E-4"/>
  </r>
  <r>
    <x v="5"/>
    <x v="5"/>
    <x v="0"/>
    <x v="4"/>
    <x v="0"/>
    <n v="172"/>
    <x v="32"/>
    <x v="1"/>
    <n v="35"/>
    <n v="0.20348837209302326"/>
    <n v="6.7347166297896277E-4"/>
  </r>
  <r>
    <x v="5"/>
    <x v="5"/>
    <x v="0"/>
    <x v="4"/>
    <x v="0"/>
    <n v="172"/>
    <x v="32"/>
    <x v="2"/>
    <n v="46"/>
    <n v="0.26744186046511625"/>
    <n v="7.7183597977794249E-4"/>
  </r>
  <r>
    <x v="5"/>
    <x v="5"/>
    <x v="0"/>
    <x v="4"/>
    <x v="0"/>
    <n v="172"/>
    <x v="32"/>
    <x v="2"/>
    <n v="56"/>
    <n v="0.32558139534883723"/>
    <n v="8.5136049387459466E-4"/>
  </r>
  <r>
    <x v="5"/>
    <x v="5"/>
    <x v="0"/>
    <x v="5"/>
    <x v="1"/>
    <n v="184"/>
    <x v="0"/>
    <x v="0"/>
    <n v="2"/>
    <n v="1.0869565217391304E-2"/>
    <n v="1.5063630074289551E-4"/>
  </r>
  <r>
    <x v="5"/>
    <x v="5"/>
    <x v="0"/>
    <x v="5"/>
    <x v="1"/>
    <n v="184"/>
    <x v="0"/>
    <x v="1"/>
    <n v="87"/>
    <n v="0.47282608695652173"/>
    <n v="9.9121692923982165E-4"/>
  </r>
  <r>
    <x v="5"/>
    <x v="5"/>
    <x v="0"/>
    <x v="5"/>
    <x v="1"/>
    <n v="184"/>
    <x v="0"/>
    <x v="1"/>
    <n v="95"/>
    <n v="0.51630434782608692"/>
    <n v="1.035561762740868E-3"/>
  </r>
  <r>
    <x v="5"/>
    <x v="5"/>
    <x v="0"/>
    <x v="5"/>
    <x v="1"/>
    <n v="184"/>
    <x v="1"/>
    <x v="1"/>
    <n v="87"/>
    <n v="0.47282608695652173"/>
    <n v="9.9121692923982165E-4"/>
  </r>
  <r>
    <x v="5"/>
    <x v="5"/>
    <x v="0"/>
    <x v="5"/>
    <x v="1"/>
    <n v="184"/>
    <x v="1"/>
    <x v="1"/>
    <n v="95"/>
    <n v="0.51630434782608692"/>
    <n v="1.035561762740868E-3"/>
  </r>
  <r>
    <x v="5"/>
    <x v="5"/>
    <x v="0"/>
    <x v="5"/>
    <x v="1"/>
    <n v="184"/>
    <x v="1"/>
    <x v="2"/>
    <n v="2"/>
    <n v="1.0869565217391304E-2"/>
    <n v="1.5063630074289551E-4"/>
  </r>
  <r>
    <x v="5"/>
    <x v="5"/>
    <x v="0"/>
    <x v="5"/>
    <x v="1"/>
    <n v="184"/>
    <x v="8"/>
    <x v="1"/>
    <n v="27"/>
    <n v="0.14673913043478262"/>
    <n v="5.5309694088010591E-4"/>
  </r>
  <r>
    <x v="5"/>
    <x v="5"/>
    <x v="0"/>
    <x v="5"/>
    <x v="1"/>
    <n v="184"/>
    <x v="8"/>
    <x v="1"/>
    <n v="29"/>
    <n v="0.15760869565217392"/>
    <n v="5.731848915096554E-4"/>
  </r>
  <r>
    <x v="5"/>
    <x v="5"/>
    <x v="0"/>
    <x v="5"/>
    <x v="1"/>
    <n v="184"/>
    <x v="8"/>
    <x v="2"/>
    <n v="60"/>
    <n v="0.32608695652173914"/>
    <n v="8.2376745051360482E-4"/>
  </r>
  <r>
    <x v="5"/>
    <x v="5"/>
    <x v="0"/>
    <x v="5"/>
    <x v="1"/>
    <n v="184"/>
    <x v="8"/>
    <x v="2"/>
    <n v="68"/>
    <n v="0.36956521739130432"/>
    <n v="8.767761294623819E-4"/>
  </r>
  <r>
    <x v="5"/>
    <x v="5"/>
    <x v="0"/>
    <x v="5"/>
    <x v="1"/>
    <n v="184"/>
    <x v="9"/>
    <x v="1"/>
    <n v="28"/>
    <n v="0.15217391304347827"/>
    <n v="5.6323102685420622E-4"/>
  </r>
  <r>
    <x v="5"/>
    <x v="5"/>
    <x v="0"/>
    <x v="5"/>
    <x v="1"/>
    <n v="184"/>
    <x v="9"/>
    <x v="1"/>
    <n v="29"/>
    <n v="0.15760869565217392"/>
    <n v="5.731848915096554E-4"/>
  </r>
  <r>
    <x v="5"/>
    <x v="5"/>
    <x v="0"/>
    <x v="5"/>
    <x v="1"/>
    <n v="184"/>
    <x v="9"/>
    <x v="2"/>
    <n v="59"/>
    <n v="0.32065217391304346"/>
    <n v="8.168961478286108E-4"/>
  </r>
  <r>
    <x v="5"/>
    <x v="5"/>
    <x v="0"/>
    <x v="5"/>
    <x v="1"/>
    <n v="184"/>
    <x v="9"/>
    <x v="2"/>
    <n v="68"/>
    <n v="0.36956521739130432"/>
    <n v="8.767761294623819E-4"/>
  </r>
  <r>
    <x v="5"/>
    <x v="5"/>
    <x v="0"/>
    <x v="5"/>
    <x v="1"/>
    <n v="184"/>
    <x v="10"/>
    <x v="1"/>
    <n v="28"/>
    <n v="0.15217391304347827"/>
    <n v="5.6323102685420622E-4"/>
  </r>
  <r>
    <x v="5"/>
    <x v="5"/>
    <x v="0"/>
    <x v="5"/>
    <x v="1"/>
    <n v="184"/>
    <x v="10"/>
    <x v="1"/>
    <n v="29"/>
    <n v="0.15760869565217392"/>
    <n v="5.731848915096554E-4"/>
  </r>
  <r>
    <x v="5"/>
    <x v="5"/>
    <x v="0"/>
    <x v="5"/>
    <x v="1"/>
    <n v="184"/>
    <x v="10"/>
    <x v="2"/>
    <n v="59"/>
    <n v="0.32065217391304346"/>
    <n v="8.168961478286108E-4"/>
  </r>
  <r>
    <x v="5"/>
    <x v="5"/>
    <x v="0"/>
    <x v="5"/>
    <x v="1"/>
    <n v="184"/>
    <x v="10"/>
    <x v="2"/>
    <n v="68"/>
    <n v="0.36956521739130432"/>
    <n v="8.767761294623819E-4"/>
  </r>
  <r>
    <x v="5"/>
    <x v="5"/>
    <x v="0"/>
    <x v="5"/>
    <x v="1"/>
    <n v="184"/>
    <x v="11"/>
    <x v="1"/>
    <n v="29"/>
    <n v="0.15760869565217392"/>
    <n v="5.731848915096554E-4"/>
  </r>
  <r>
    <x v="5"/>
    <x v="5"/>
    <x v="0"/>
    <x v="5"/>
    <x v="1"/>
    <n v="184"/>
    <x v="11"/>
    <x v="1"/>
    <n v="29"/>
    <n v="0.15760869565217392"/>
    <n v="5.731848915096554E-4"/>
  </r>
  <r>
    <x v="5"/>
    <x v="5"/>
    <x v="0"/>
    <x v="5"/>
    <x v="1"/>
    <n v="184"/>
    <x v="11"/>
    <x v="2"/>
    <n v="58"/>
    <n v="0.31521739130434784"/>
    <n v="8.0996579359386689E-4"/>
  </r>
  <r>
    <x v="5"/>
    <x v="5"/>
    <x v="0"/>
    <x v="5"/>
    <x v="1"/>
    <n v="184"/>
    <x v="11"/>
    <x v="2"/>
    <n v="68"/>
    <n v="0.36956521739130432"/>
    <n v="8.767761294623819E-4"/>
  </r>
  <r>
    <x v="5"/>
    <x v="5"/>
    <x v="0"/>
    <x v="5"/>
    <x v="1"/>
    <n v="184"/>
    <x v="12"/>
    <x v="1"/>
    <n v="30"/>
    <n v="0.16304347826086957"/>
    <n v="5.8296776646913099E-4"/>
  </r>
  <r>
    <x v="5"/>
    <x v="5"/>
    <x v="0"/>
    <x v="5"/>
    <x v="1"/>
    <n v="184"/>
    <x v="12"/>
    <x v="1"/>
    <n v="29"/>
    <n v="0.15760869565217392"/>
    <n v="5.731848915096554E-4"/>
  </r>
  <r>
    <x v="5"/>
    <x v="5"/>
    <x v="0"/>
    <x v="5"/>
    <x v="1"/>
    <n v="184"/>
    <x v="12"/>
    <x v="2"/>
    <n v="57"/>
    <n v="0.30978260869565216"/>
    <n v="8.0297485881591663E-4"/>
  </r>
  <r>
    <x v="5"/>
    <x v="5"/>
    <x v="0"/>
    <x v="5"/>
    <x v="1"/>
    <n v="184"/>
    <x v="12"/>
    <x v="2"/>
    <n v="68"/>
    <n v="0.36956521739130432"/>
    <n v="8.767761294623819E-4"/>
  </r>
  <r>
    <x v="5"/>
    <x v="5"/>
    <x v="0"/>
    <x v="5"/>
    <x v="1"/>
    <n v="184"/>
    <x v="13"/>
    <x v="1"/>
    <n v="57"/>
    <n v="0.30978260869565216"/>
    <n v="8.0297485881591663E-4"/>
  </r>
  <r>
    <x v="5"/>
    <x v="5"/>
    <x v="0"/>
    <x v="5"/>
    <x v="1"/>
    <n v="184"/>
    <x v="13"/>
    <x v="1"/>
    <n v="57"/>
    <n v="0.30978260869565216"/>
    <n v="8.0297485881591663E-4"/>
  </r>
  <r>
    <x v="5"/>
    <x v="5"/>
    <x v="0"/>
    <x v="5"/>
    <x v="1"/>
    <n v="184"/>
    <x v="13"/>
    <x v="2"/>
    <n v="30"/>
    <n v="0.16304347826086957"/>
    <n v="5.8296776646913099E-4"/>
  </r>
  <r>
    <x v="5"/>
    <x v="5"/>
    <x v="0"/>
    <x v="5"/>
    <x v="1"/>
    <n v="184"/>
    <x v="13"/>
    <x v="2"/>
    <n v="40"/>
    <n v="0.21739130434782608"/>
    <n v="6.7296994806499558E-4"/>
  </r>
  <r>
    <x v="5"/>
    <x v="5"/>
    <x v="0"/>
    <x v="5"/>
    <x v="1"/>
    <n v="184"/>
    <x v="14"/>
    <x v="1"/>
    <n v="62"/>
    <n v="0.33695652173913043"/>
    <n v="8.3733870377090795E-4"/>
  </r>
  <r>
    <x v="5"/>
    <x v="5"/>
    <x v="0"/>
    <x v="5"/>
    <x v="1"/>
    <n v="184"/>
    <x v="14"/>
    <x v="1"/>
    <n v="65"/>
    <n v="0.35326086956521741"/>
    <n v="8.572874623594362E-4"/>
  </r>
  <r>
    <x v="5"/>
    <x v="5"/>
    <x v="0"/>
    <x v="5"/>
    <x v="1"/>
    <n v="184"/>
    <x v="14"/>
    <x v="2"/>
    <n v="25"/>
    <n v="0.1358695652173913"/>
    <n v="5.3224674610601941E-4"/>
  </r>
  <r>
    <x v="5"/>
    <x v="5"/>
    <x v="0"/>
    <x v="5"/>
    <x v="1"/>
    <n v="184"/>
    <x v="14"/>
    <x v="2"/>
    <n v="32"/>
    <n v="0.17391304347826086"/>
    <n v="6.0205374381884643E-4"/>
  </r>
  <r>
    <x v="5"/>
    <x v="5"/>
    <x v="0"/>
    <x v="5"/>
    <x v="1"/>
    <n v="184"/>
    <x v="15"/>
    <x v="1"/>
    <n v="28"/>
    <n v="0.15217391304347827"/>
    <n v="5.6323102685420622E-4"/>
  </r>
  <r>
    <x v="5"/>
    <x v="5"/>
    <x v="0"/>
    <x v="5"/>
    <x v="1"/>
    <n v="184"/>
    <x v="15"/>
    <x v="1"/>
    <n v="29"/>
    <n v="0.15760869565217392"/>
    <n v="5.731848915096554E-4"/>
  </r>
  <r>
    <x v="5"/>
    <x v="5"/>
    <x v="0"/>
    <x v="5"/>
    <x v="1"/>
    <n v="184"/>
    <x v="15"/>
    <x v="2"/>
    <n v="59"/>
    <n v="0.32065217391304346"/>
    <n v="8.168961478286108E-4"/>
  </r>
  <r>
    <x v="5"/>
    <x v="5"/>
    <x v="0"/>
    <x v="5"/>
    <x v="1"/>
    <n v="184"/>
    <x v="15"/>
    <x v="2"/>
    <n v="68"/>
    <n v="0.36956521739130432"/>
    <n v="8.767761294623819E-4"/>
  </r>
  <r>
    <x v="5"/>
    <x v="5"/>
    <x v="0"/>
    <x v="5"/>
    <x v="1"/>
    <n v="184"/>
    <x v="16"/>
    <x v="1"/>
    <n v="29"/>
    <n v="0.15760869565217392"/>
    <n v="5.731848915096554E-4"/>
  </r>
  <r>
    <x v="5"/>
    <x v="5"/>
    <x v="0"/>
    <x v="5"/>
    <x v="1"/>
    <n v="184"/>
    <x v="16"/>
    <x v="1"/>
    <n v="29"/>
    <n v="0.15760869565217392"/>
    <n v="5.731848915096554E-4"/>
  </r>
  <r>
    <x v="5"/>
    <x v="5"/>
    <x v="0"/>
    <x v="5"/>
    <x v="1"/>
    <n v="184"/>
    <x v="16"/>
    <x v="2"/>
    <n v="58"/>
    <n v="0.31521739130434784"/>
    <n v="8.0996579359386689E-4"/>
  </r>
  <r>
    <x v="5"/>
    <x v="5"/>
    <x v="0"/>
    <x v="5"/>
    <x v="1"/>
    <n v="184"/>
    <x v="16"/>
    <x v="2"/>
    <n v="68"/>
    <n v="0.36956521739130432"/>
    <n v="8.767761294623819E-4"/>
  </r>
  <r>
    <x v="5"/>
    <x v="5"/>
    <x v="0"/>
    <x v="5"/>
    <x v="1"/>
    <n v="184"/>
    <x v="17"/>
    <x v="1"/>
    <n v="1"/>
    <n v="5.434782608695652E-3"/>
    <n v="1.0651884447862837E-4"/>
  </r>
  <r>
    <x v="5"/>
    <x v="5"/>
    <x v="0"/>
    <x v="5"/>
    <x v="1"/>
    <n v="184"/>
    <x v="17"/>
    <x v="1"/>
    <n v="4"/>
    <n v="2.1739130434782608E-2"/>
    <n v="2.1302032010239461E-4"/>
  </r>
  <r>
    <x v="5"/>
    <x v="5"/>
    <x v="0"/>
    <x v="5"/>
    <x v="1"/>
    <n v="184"/>
    <x v="17"/>
    <x v="2"/>
    <n v="1"/>
    <n v="5.434782608695652E-3"/>
    <n v="1.0651884447862837E-4"/>
  </r>
  <r>
    <x v="5"/>
    <x v="5"/>
    <x v="0"/>
    <x v="5"/>
    <x v="1"/>
    <n v="184"/>
    <x v="17"/>
    <x v="2"/>
    <n v="4"/>
    <n v="2.1739130434782608E-2"/>
    <n v="2.1302032010239461E-4"/>
  </r>
  <r>
    <x v="5"/>
    <x v="5"/>
    <x v="0"/>
    <x v="5"/>
    <x v="1"/>
    <n v="184"/>
    <x v="17"/>
    <x v="3"/>
    <n v="4"/>
    <n v="2.1739130434782608E-2"/>
    <n v="2.1302032010239461E-4"/>
  </r>
  <r>
    <x v="5"/>
    <x v="5"/>
    <x v="0"/>
    <x v="5"/>
    <x v="1"/>
    <n v="184"/>
    <x v="17"/>
    <x v="3"/>
    <n v="5"/>
    <n v="2.717391304347826E-2"/>
    <n v="2.3815748482696787E-4"/>
  </r>
  <r>
    <x v="5"/>
    <x v="5"/>
    <x v="0"/>
    <x v="5"/>
    <x v="1"/>
    <n v="184"/>
    <x v="17"/>
    <x v="4"/>
    <n v="20"/>
    <n v="0.10869565217391304"/>
    <n v="4.7612072715160668E-4"/>
  </r>
  <r>
    <x v="5"/>
    <x v="5"/>
    <x v="0"/>
    <x v="5"/>
    <x v="1"/>
    <n v="184"/>
    <x v="17"/>
    <x v="4"/>
    <n v="15"/>
    <n v="8.1521739130434784E-2"/>
    <n v="4.1238872558642387E-4"/>
  </r>
  <r>
    <x v="5"/>
    <x v="5"/>
    <x v="0"/>
    <x v="5"/>
    <x v="1"/>
    <n v="184"/>
    <x v="17"/>
    <x v="5"/>
    <n v="61"/>
    <n v="0.33152173913043476"/>
    <n v="8.3058116723022581E-4"/>
  </r>
  <r>
    <x v="5"/>
    <x v="5"/>
    <x v="0"/>
    <x v="5"/>
    <x v="1"/>
    <n v="184"/>
    <x v="17"/>
    <x v="5"/>
    <n v="69"/>
    <n v="0.375"/>
    <n v="8.8317539434356576E-4"/>
  </r>
  <r>
    <x v="5"/>
    <x v="5"/>
    <x v="0"/>
    <x v="5"/>
    <x v="1"/>
    <n v="184"/>
    <x v="19"/>
    <x v="1"/>
    <n v="14"/>
    <n v="7.6086956521739135E-2"/>
    <n v="3.9841619414177646E-4"/>
  </r>
  <r>
    <x v="5"/>
    <x v="5"/>
    <x v="0"/>
    <x v="5"/>
    <x v="1"/>
    <n v="184"/>
    <x v="19"/>
    <x v="1"/>
    <n v="20"/>
    <n v="0.10869565217391304"/>
    <n v="4.7612072715160668E-4"/>
  </r>
  <r>
    <x v="5"/>
    <x v="5"/>
    <x v="0"/>
    <x v="5"/>
    <x v="1"/>
    <n v="184"/>
    <x v="19"/>
    <x v="2"/>
    <n v="43"/>
    <n v="0.23369565217391305"/>
    <n v="6.9769308497467876E-4"/>
  </r>
  <r>
    <x v="5"/>
    <x v="5"/>
    <x v="0"/>
    <x v="5"/>
    <x v="1"/>
    <n v="184"/>
    <x v="19"/>
    <x v="2"/>
    <n v="37"/>
    <n v="0.20108695652173914"/>
    <n v="6.4729464771936585E-4"/>
  </r>
  <r>
    <x v="5"/>
    <x v="5"/>
    <x v="0"/>
    <x v="5"/>
    <x v="1"/>
    <n v="184"/>
    <x v="19"/>
    <x v="3"/>
    <n v="30"/>
    <n v="0.16304347826086957"/>
    <n v="5.8296776646913099E-4"/>
  </r>
  <r>
    <x v="5"/>
    <x v="5"/>
    <x v="0"/>
    <x v="5"/>
    <x v="1"/>
    <n v="184"/>
    <x v="19"/>
    <x v="3"/>
    <n v="40"/>
    <n v="0.21739130434782608"/>
    <n v="6.7296994806499558E-4"/>
  </r>
  <r>
    <x v="5"/>
    <x v="5"/>
    <x v="0"/>
    <x v="5"/>
    <x v="1"/>
    <n v="184"/>
    <x v="20"/>
    <x v="1"/>
    <n v="1"/>
    <n v="5.434782608695652E-3"/>
    <n v="1.0651884447862837E-4"/>
  </r>
  <r>
    <x v="5"/>
    <x v="5"/>
    <x v="0"/>
    <x v="5"/>
    <x v="1"/>
    <n v="184"/>
    <x v="20"/>
    <x v="1"/>
    <n v="2"/>
    <n v="1.0869565217391304E-2"/>
    <n v="1.5063630074289551E-4"/>
  </r>
  <r>
    <x v="5"/>
    <x v="5"/>
    <x v="0"/>
    <x v="5"/>
    <x v="1"/>
    <n v="184"/>
    <x v="20"/>
    <x v="2"/>
    <n v="1"/>
    <n v="5.434782608695652E-3"/>
    <n v="1.0651884447862837E-4"/>
  </r>
  <r>
    <x v="5"/>
    <x v="5"/>
    <x v="0"/>
    <x v="5"/>
    <x v="1"/>
    <n v="184"/>
    <x v="20"/>
    <x v="2"/>
    <n v="6"/>
    <n v="3.2608695652173912E-2"/>
    <n v="2.6088136197334564E-4"/>
  </r>
  <r>
    <x v="5"/>
    <x v="5"/>
    <x v="0"/>
    <x v="5"/>
    <x v="1"/>
    <n v="184"/>
    <x v="20"/>
    <x v="3"/>
    <n v="3"/>
    <n v="1.6304347826086956E-2"/>
    <n v="1.8448602282375093E-4"/>
  </r>
  <r>
    <x v="5"/>
    <x v="5"/>
    <x v="0"/>
    <x v="5"/>
    <x v="1"/>
    <n v="184"/>
    <x v="20"/>
    <x v="3"/>
    <n v="3"/>
    <n v="1.6304347826086956E-2"/>
    <n v="1.8448602282375093E-4"/>
  </r>
  <r>
    <x v="5"/>
    <x v="5"/>
    <x v="0"/>
    <x v="5"/>
    <x v="1"/>
    <n v="184"/>
    <x v="20"/>
    <x v="4"/>
    <n v="51"/>
    <n v="0.27717391304347827"/>
    <n v="7.5966238948048869E-4"/>
  </r>
  <r>
    <x v="5"/>
    <x v="5"/>
    <x v="0"/>
    <x v="5"/>
    <x v="1"/>
    <n v="184"/>
    <x v="20"/>
    <x v="4"/>
    <n v="51"/>
    <n v="0.27717391304347827"/>
    <n v="7.5966238948048869E-4"/>
  </r>
  <r>
    <x v="5"/>
    <x v="5"/>
    <x v="0"/>
    <x v="5"/>
    <x v="1"/>
    <n v="184"/>
    <x v="20"/>
    <x v="5"/>
    <n v="30"/>
    <n v="0.16304347826086957"/>
    <n v="5.8296776646913099E-4"/>
  </r>
  <r>
    <x v="5"/>
    <x v="5"/>
    <x v="0"/>
    <x v="5"/>
    <x v="1"/>
    <n v="184"/>
    <x v="20"/>
    <x v="5"/>
    <n v="34"/>
    <n v="0.18478260869565216"/>
    <n v="6.2054900751196877E-4"/>
  </r>
  <r>
    <x v="5"/>
    <x v="5"/>
    <x v="0"/>
    <x v="5"/>
    <x v="1"/>
    <n v="184"/>
    <x v="20"/>
    <x v="6"/>
    <n v="1"/>
    <n v="5.434782608695652E-3"/>
    <n v="1.0651884447862837E-4"/>
  </r>
  <r>
    <x v="5"/>
    <x v="5"/>
    <x v="0"/>
    <x v="5"/>
    <x v="1"/>
    <n v="184"/>
    <x v="20"/>
    <x v="6"/>
    <n v="1"/>
    <n v="5.434782608695652E-3"/>
    <n v="1.0651884447862837E-4"/>
  </r>
  <r>
    <x v="5"/>
    <x v="5"/>
    <x v="0"/>
    <x v="5"/>
    <x v="1"/>
    <n v="184"/>
    <x v="21"/>
    <x v="1"/>
    <n v="1"/>
    <n v="5.434782608695652E-3"/>
    <n v="1.0651884447862837E-4"/>
  </r>
  <r>
    <x v="5"/>
    <x v="5"/>
    <x v="0"/>
    <x v="5"/>
    <x v="1"/>
    <n v="184"/>
    <x v="21"/>
    <x v="1"/>
    <n v="4"/>
    <n v="2.1739130434782608E-2"/>
    <n v="2.1302032010239461E-4"/>
  </r>
  <r>
    <x v="5"/>
    <x v="5"/>
    <x v="0"/>
    <x v="5"/>
    <x v="1"/>
    <n v="184"/>
    <x v="21"/>
    <x v="2"/>
    <n v="1"/>
    <n v="5.434782608695652E-3"/>
    <n v="1.0651884447862837E-4"/>
  </r>
  <r>
    <x v="5"/>
    <x v="5"/>
    <x v="0"/>
    <x v="5"/>
    <x v="1"/>
    <n v="184"/>
    <x v="21"/>
    <x v="2"/>
    <n v="4"/>
    <n v="2.1739130434782608E-2"/>
    <n v="2.1302032010239461E-4"/>
  </r>
  <r>
    <x v="5"/>
    <x v="5"/>
    <x v="0"/>
    <x v="5"/>
    <x v="1"/>
    <n v="184"/>
    <x v="21"/>
    <x v="3"/>
    <n v="6"/>
    <n v="3.2608695652173912E-2"/>
    <n v="2.6088136197334564E-4"/>
  </r>
  <r>
    <x v="5"/>
    <x v="5"/>
    <x v="0"/>
    <x v="5"/>
    <x v="1"/>
    <n v="184"/>
    <x v="21"/>
    <x v="3"/>
    <n v="7"/>
    <n v="3.8043478260869568E-2"/>
    <n v="2.8177641688829783E-4"/>
  </r>
  <r>
    <x v="5"/>
    <x v="5"/>
    <x v="0"/>
    <x v="5"/>
    <x v="1"/>
    <n v="184"/>
    <x v="21"/>
    <x v="4"/>
    <n v="40"/>
    <n v="0.21739130434782608"/>
    <n v="6.7296994806499558E-4"/>
  </r>
  <r>
    <x v="5"/>
    <x v="5"/>
    <x v="0"/>
    <x v="5"/>
    <x v="1"/>
    <n v="184"/>
    <x v="21"/>
    <x v="4"/>
    <n v="33"/>
    <n v="0.17934782608695651"/>
    <n v="6.113718240673997E-4"/>
  </r>
  <r>
    <x v="5"/>
    <x v="5"/>
    <x v="0"/>
    <x v="5"/>
    <x v="1"/>
    <n v="184"/>
    <x v="21"/>
    <x v="5"/>
    <n v="39"/>
    <n v="0.21195652173913043"/>
    <n v="6.6452267657148825E-4"/>
  </r>
  <r>
    <x v="5"/>
    <x v="5"/>
    <x v="0"/>
    <x v="5"/>
    <x v="1"/>
    <n v="184"/>
    <x v="21"/>
    <x v="5"/>
    <n v="49"/>
    <n v="0.26630434782608697"/>
    <n v="7.4465865994997838E-4"/>
  </r>
  <r>
    <x v="5"/>
    <x v="5"/>
    <x v="0"/>
    <x v="5"/>
    <x v="1"/>
    <n v="184"/>
    <x v="23"/>
    <x v="1"/>
    <n v="10"/>
    <n v="5.434782608695652E-2"/>
    <n v="3.3675976785047478E-4"/>
  </r>
  <r>
    <x v="5"/>
    <x v="5"/>
    <x v="0"/>
    <x v="5"/>
    <x v="1"/>
    <n v="184"/>
    <x v="23"/>
    <x v="1"/>
    <n v="17"/>
    <n v="9.2391304347826081E-2"/>
    <n v="4.3899744349333949E-4"/>
  </r>
  <r>
    <x v="5"/>
    <x v="5"/>
    <x v="0"/>
    <x v="5"/>
    <x v="1"/>
    <n v="184"/>
    <x v="23"/>
    <x v="2"/>
    <n v="75"/>
    <n v="0.40760869565217389"/>
    <n v="9.2062329568512924E-4"/>
  </r>
  <r>
    <x v="5"/>
    <x v="5"/>
    <x v="0"/>
    <x v="5"/>
    <x v="1"/>
    <n v="184"/>
    <x v="23"/>
    <x v="2"/>
    <n v="80"/>
    <n v="0.43478260869565216"/>
    <n v="9.5068592679423787E-4"/>
  </r>
  <r>
    <x v="5"/>
    <x v="5"/>
    <x v="0"/>
    <x v="5"/>
    <x v="1"/>
    <n v="184"/>
    <x v="23"/>
    <x v="3"/>
    <n v="2"/>
    <n v="1.0869565217391304E-2"/>
    <n v="1.5063630074289551E-4"/>
  </r>
  <r>
    <x v="5"/>
    <x v="5"/>
    <x v="0"/>
    <x v="5"/>
    <x v="1"/>
    <n v="184"/>
    <x v="26"/>
    <x v="1"/>
    <n v="2"/>
    <n v="1.0869565217391304E-2"/>
    <n v="1.5063630074289551E-4"/>
  </r>
  <r>
    <x v="5"/>
    <x v="5"/>
    <x v="0"/>
    <x v="5"/>
    <x v="1"/>
    <n v="184"/>
    <x v="26"/>
    <x v="1"/>
    <n v="5"/>
    <n v="2.717391304347826E-2"/>
    <n v="2.3815748482696787E-4"/>
  </r>
  <r>
    <x v="5"/>
    <x v="5"/>
    <x v="0"/>
    <x v="5"/>
    <x v="1"/>
    <n v="184"/>
    <x v="26"/>
    <x v="2"/>
    <n v="2"/>
    <n v="1.0869565217391304E-2"/>
    <n v="1.5063630074289551E-4"/>
  </r>
  <r>
    <x v="5"/>
    <x v="5"/>
    <x v="0"/>
    <x v="5"/>
    <x v="1"/>
    <n v="184"/>
    <x v="26"/>
    <x v="2"/>
    <n v="3"/>
    <n v="1.6304347826086956E-2"/>
    <n v="1.8448602282375093E-4"/>
  </r>
  <r>
    <x v="5"/>
    <x v="5"/>
    <x v="0"/>
    <x v="5"/>
    <x v="1"/>
    <n v="184"/>
    <x v="26"/>
    <x v="3"/>
    <n v="3"/>
    <n v="1.6304347826086956E-2"/>
    <n v="1.8448602282375093E-4"/>
  </r>
  <r>
    <x v="5"/>
    <x v="5"/>
    <x v="0"/>
    <x v="5"/>
    <x v="1"/>
    <n v="184"/>
    <x v="26"/>
    <x v="3"/>
    <n v="5"/>
    <n v="2.717391304347826E-2"/>
    <n v="2.3815748482696787E-4"/>
  </r>
  <r>
    <x v="5"/>
    <x v="5"/>
    <x v="0"/>
    <x v="5"/>
    <x v="1"/>
    <n v="184"/>
    <x v="26"/>
    <x v="4"/>
    <n v="13"/>
    <n v="7.0652173913043473E-2"/>
    <n v="3.8393389165508715E-4"/>
  </r>
  <r>
    <x v="5"/>
    <x v="5"/>
    <x v="0"/>
    <x v="5"/>
    <x v="1"/>
    <n v="184"/>
    <x v="26"/>
    <x v="4"/>
    <n v="9"/>
    <n v="4.8913043478260872E-2"/>
    <n v="3.1948705329516372E-4"/>
  </r>
  <r>
    <x v="5"/>
    <x v="5"/>
    <x v="0"/>
    <x v="5"/>
    <x v="1"/>
    <n v="184"/>
    <x v="26"/>
    <x v="5"/>
    <n v="67"/>
    <n v="0.3641304347826087"/>
    <n v="8.7032910548799755E-4"/>
  </r>
  <r>
    <x v="5"/>
    <x v="5"/>
    <x v="0"/>
    <x v="5"/>
    <x v="1"/>
    <n v="184"/>
    <x v="26"/>
    <x v="5"/>
    <n v="75"/>
    <n v="0.40760869565217389"/>
    <n v="9.2062329568512924E-4"/>
  </r>
  <r>
    <x v="5"/>
    <x v="5"/>
    <x v="0"/>
    <x v="5"/>
    <x v="1"/>
    <n v="184"/>
    <x v="27"/>
    <x v="1"/>
    <n v="1"/>
    <n v="5.434782608695652E-3"/>
    <n v="1.0651884447862837E-4"/>
  </r>
  <r>
    <x v="5"/>
    <x v="5"/>
    <x v="0"/>
    <x v="5"/>
    <x v="1"/>
    <n v="184"/>
    <x v="27"/>
    <x v="1"/>
    <n v="5"/>
    <n v="2.717391304347826E-2"/>
    <n v="2.3815748482696787E-4"/>
  </r>
  <r>
    <x v="5"/>
    <x v="5"/>
    <x v="0"/>
    <x v="5"/>
    <x v="1"/>
    <n v="184"/>
    <x v="27"/>
    <x v="2"/>
    <n v="1"/>
    <n v="5.434782608695652E-3"/>
    <n v="1.0651884447862837E-4"/>
  </r>
  <r>
    <x v="5"/>
    <x v="5"/>
    <x v="0"/>
    <x v="5"/>
    <x v="1"/>
    <n v="184"/>
    <x v="27"/>
    <x v="2"/>
    <n v="3"/>
    <n v="1.6304347826086956E-2"/>
    <n v="1.8448602282375093E-4"/>
  </r>
  <r>
    <x v="5"/>
    <x v="5"/>
    <x v="0"/>
    <x v="5"/>
    <x v="1"/>
    <n v="184"/>
    <x v="27"/>
    <x v="3"/>
    <n v="4"/>
    <n v="2.1739130434782608E-2"/>
    <n v="2.1302032010239461E-4"/>
  </r>
  <r>
    <x v="5"/>
    <x v="5"/>
    <x v="0"/>
    <x v="5"/>
    <x v="1"/>
    <n v="184"/>
    <x v="27"/>
    <x v="3"/>
    <n v="5"/>
    <n v="2.717391304347826E-2"/>
    <n v="2.3815748482696787E-4"/>
  </r>
  <r>
    <x v="5"/>
    <x v="5"/>
    <x v="0"/>
    <x v="5"/>
    <x v="1"/>
    <n v="184"/>
    <x v="27"/>
    <x v="4"/>
    <n v="69"/>
    <n v="0.375"/>
    <n v="8.8317539434356576E-4"/>
  </r>
  <r>
    <x v="5"/>
    <x v="5"/>
    <x v="0"/>
    <x v="5"/>
    <x v="1"/>
    <n v="184"/>
    <x v="27"/>
    <x v="4"/>
    <n v="75"/>
    <n v="0.40760869565217389"/>
    <n v="9.2062329568512924E-4"/>
  </r>
  <r>
    <x v="5"/>
    <x v="5"/>
    <x v="0"/>
    <x v="5"/>
    <x v="1"/>
    <n v="184"/>
    <x v="27"/>
    <x v="5"/>
    <n v="12"/>
    <n v="6.5217391304347824E-2"/>
    <n v="3.6888178216306966E-4"/>
  </r>
  <r>
    <x v="5"/>
    <x v="5"/>
    <x v="0"/>
    <x v="5"/>
    <x v="1"/>
    <n v="184"/>
    <x v="27"/>
    <x v="5"/>
    <n v="9"/>
    <n v="4.8913043478260872E-2"/>
    <n v="3.1948705329516372E-4"/>
  </r>
  <r>
    <x v="5"/>
    <x v="5"/>
    <x v="0"/>
    <x v="5"/>
    <x v="1"/>
    <n v="184"/>
    <x v="28"/>
    <x v="1"/>
    <n v="11"/>
    <n v="5.9782608695652176E-2"/>
    <n v="3.531870211454042E-4"/>
  </r>
  <r>
    <x v="5"/>
    <x v="5"/>
    <x v="0"/>
    <x v="5"/>
    <x v="1"/>
    <n v="184"/>
    <x v="28"/>
    <x v="1"/>
    <n v="11"/>
    <n v="5.9782608695652176E-2"/>
    <n v="3.531870211454042E-4"/>
  </r>
  <r>
    <x v="5"/>
    <x v="5"/>
    <x v="0"/>
    <x v="5"/>
    <x v="1"/>
    <n v="184"/>
    <x v="28"/>
    <x v="2"/>
    <n v="3"/>
    <n v="1.6304347826086956E-2"/>
    <n v="1.8448602282375093E-4"/>
  </r>
  <r>
    <x v="5"/>
    <x v="5"/>
    <x v="0"/>
    <x v="5"/>
    <x v="1"/>
    <n v="184"/>
    <x v="28"/>
    <x v="2"/>
    <n v="5"/>
    <n v="2.717391304347826E-2"/>
    <n v="2.3815748482696787E-4"/>
  </r>
  <r>
    <x v="5"/>
    <x v="5"/>
    <x v="0"/>
    <x v="5"/>
    <x v="1"/>
    <n v="184"/>
    <x v="28"/>
    <x v="3"/>
    <n v="24"/>
    <n v="0.13043478260869565"/>
    <n v="5.2150736818406705E-4"/>
  </r>
  <r>
    <x v="5"/>
    <x v="5"/>
    <x v="0"/>
    <x v="5"/>
    <x v="1"/>
    <n v="184"/>
    <x v="28"/>
    <x v="3"/>
    <n v="23"/>
    <n v="0.125"/>
    <n v="5.1054092690349349E-4"/>
  </r>
  <r>
    <x v="5"/>
    <x v="5"/>
    <x v="0"/>
    <x v="5"/>
    <x v="1"/>
    <n v="184"/>
    <x v="28"/>
    <x v="4"/>
    <n v="48"/>
    <n v="0.2608695652173913"/>
    <n v="7.3704101427750465E-4"/>
  </r>
  <r>
    <x v="5"/>
    <x v="5"/>
    <x v="0"/>
    <x v="5"/>
    <x v="1"/>
    <n v="184"/>
    <x v="28"/>
    <x v="4"/>
    <n v="58"/>
    <n v="0.31521739130434784"/>
    <n v="8.0996579359386689E-4"/>
  </r>
  <r>
    <x v="5"/>
    <x v="5"/>
    <x v="0"/>
    <x v="5"/>
    <x v="1"/>
    <n v="184"/>
    <x v="28"/>
    <x v="5"/>
    <n v="1"/>
    <n v="5.434782608695652E-3"/>
    <n v="1.0651884447862837E-4"/>
  </r>
  <r>
    <x v="5"/>
    <x v="5"/>
    <x v="0"/>
    <x v="5"/>
    <x v="1"/>
    <n v="184"/>
    <x v="32"/>
    <x v="1"/>
    <n v="13"/>
    <n v="7.0652173913043473E-2"/>
    <n v="3.8393389165508715E-4"/>
  </r>
  <r>
    <x v="5"/>
    <x v="5"/>
    <x v="0"/>
    <x v="5"/>
    <x v="1"/>
    <n v="184"/>
    <x v="32"/>
    <x v="1"/>
    <n v="17"/>
    <n v="9.2391304347826081E-2"/>
    <n v="4.3899744349333949E-4"/>
  </r>
  <r>
    <x v="5"/>
    <x v="5"/>
    <x v="0"/>
    <x v="5"/>
    <x v="1"/>
    <n v="184"/>
    <x v="32"/>
    <x v="2"/>
    <n v="72"/>
    <n v="0.39130434782608697"/>
    <n v="9.0209676031500238E-4"/>
  </r>
  <r>
    <x v="5"/>
    <x v="5"/>
    <x v="0"/>
    <x v="5"/>
    <x v="1"/>
    <n v="184"/>
    <x v="32"/>
    <x v="2"/>
    <n v="80"/>
    <n v="0.43478260869565216"/>
    <n v="9.5068592679423787E-4"/>
  </r>
  <r>
    <x v="5"/>
    <x v="5"/>
    <x v="0"/>
    <x v="5"/>
    <x v="1"/>
    <n v="184"/>
    <x v="32"/>
    <x v="3"/>
    <n v="2"/>
    <n v="1.0869565217391304E-2"/>
    <n v="1.5063630074289551E-4"/>
  </r>
  <r>
    <x v="5"/>
    <x v="5"/>
    <x v="0"/>
    <x v="6"/>
    <x v="1"/>
    <n v="198"/>
    <x v="0"/>
    <x v="0"/>
    <n v="3"/>
    <n v="1.5151515151515152E-2"/>
    <n v="1.7144254493892626E-4"/>
  </r>
  <r>
    <x v="5"/>
    <x v="5"/>
    <x v="0"/>
    <x v="6"/>
    <x v="1"/>
    <n v="198"/>
    <x v="0"/>
    <x v="0"/>
    <n v="2"/>
    <n v="1.0101010101010102E-2"/>
    <n v="1.3998578716455684E-4"/>
  </r>
  <r>
    <x v="5"/>
    <x v="5"/>
    <x v="0"/>
    <x v="6"/>
    <x v="1"/>
    <n v="198"/>
    <x v="0"/>
    <x v="1"/>
    <n v="88"/>
    <n v="0.44444444444444442"/>
    <n v="9.2654169423776744E-4"/>
  </r>
  <r>
    <x v="5"/>
    <x v="5"/>
    <x v="0"/>
    <x v="6"/>
    <x v="1"/>
    <n v="198"/>
    <x v="0"/>
    <x v="1"/>
    <n v="105"/>
    <n v="0.53030303030303028"/>
    <n v="1.0116514959672346E-3"/>
  </r>
  <r>
    <x v="5"/>
    <x v="5"/>
    <x v="0"/>
    <x v="6"/>
    <x v="1"/>
    <n v="198"/>
    <x v="1"/>
    <x v="1"/>
    <n v="87"/>
    <n v="0.43939393939393939"/>
    <n v="9.2128557916809704E-4"/>
  </r>
  <r>
    <x v="5"/>
    <x v="5"/>
    <x v="0"/>
    <x v="6"/>
    <x v="1"/>
    <n v="198"/>
    <x v="1"/>
    <x v="1"/>
    <n v="105"/>
    <n v="0.53030303030303028"/>
    <n v="1.0116514959672346E-3"/>
  </r>
  <r>
    <x v="5"/>
    <x v="5"/>
    <x v="0"/>
    <x v="6"/>
    <x v="1"/>
    <n v="198"/>
    <x v="1"/>
    <x v="2"/>
    <n v="4"/>
    <n v="2.0202020202020204E-2"/>
    <n v="1.9795979901030613E-4"/>
  </r>
  <r>
    <x v="5"/>
    <x v="5"/>
    <x v="0"/>
    <x v="6"/>
    <x v="1"/>
    <n v="198"/>
    <x v="1"/>
    <x v="2"/>
    <n v="2"/>
    <n v="1.0101010101010102E-2"/>
    <n v="1.3998578716455684E-4"/>
  </r>
  <r>
    <x v="5"/>
    <x v="5"/>
    <x v="0"/>
    <x v="6"/>
    <x v="1"/>
    <n v="198"/>
    <x v="8"/>
    <x v="1"/>
    <n v="23"/>
    <n v="0.11616161616161616"/>
    <n v="4.7446306576836591E-4"/>
  </r>
  <r>
    <x v="5"/>
    <x v="5"/>
    <x v="0"/>
    <x v="6"/>
    <x v="1"/>
    <n v="198"/>
    <x v="8"/>
    <x v="1"/>
    <n v="20"/>
    <n v="0.10101010101010101"/>
    <n v="4.4247264598231068E-4"/>
  </r>
  <r>
    <x v="5"/>
    <x v="5"/>
    <x v="0"/>
    <x v="6"/>
    <x v="1"/>
    <n v="198"/>
    <x v="8"/>
    <x v="2"/>
    <n v="68"/>
    <n v="0.34343434343434343"/>
    <n v="8.1488870036646528E-4"/>
  </r>
  <r>
    <x v="5"/>
    <x v="5"/>
    <x v="0"/>
    <x v="6"/>
    <x v="1"/>
    <n v="198"/>
    <x v="8"/>
    <x v="2"/>
    <n v="87"/>
    <n v="0.43939393939393939"/>
    <n v="9.2128557916809704E-4"/>
  </r>
  <r>
    <x v="5"/>
    <x v="5"/>
    <x v="0"/>
    <x v="6"/>
    <x v="1"/>
    <n v="198"/>
    <x v="9"/>
    <x v="1"/>
    <n v="23"/>
    <n v="0.11616161616161616"/>
    <n v="4.7446306576836591E-4"/>
  </r>
  <r>
    <x v="5"/>
    <x v="5"/>
    <x v="0"/>
    <x v="6"/>
    <x v="1"/>
    <n v="198"/>
    <x v="9"/>
    <x v="1"/>
    <n v="20"/>
    <n v="0.10101010101010101"/>
    <n v="4.4247264598231068E-4"/>
  </r>
  <r>
    <x v="5"/>
    <x v="5"/>
    <x v="0"/>
    <x v="6"/>
    <x v="1"/>
    <n v="198"/>
    <x v="9"/>
    <x v="2"/>
    <n v="68"/>
    <n v="0.34343434343434343"/>
    <n v="8.1488870036646528E-4"/>
  </r>
  <r>
    <x v="5"/>
    <x v="5"/>
    <x v="0"/>
    <x v="6"/>
    <x v="1"/>
    <n v="198"/>
    <x v="9"/>
    <x v="2"/>
    <n v="87"/>
    <n v="0.43939393939393939"/>
    <n v="9.2128557916809704E-4"/>
  </r>
  <r>
    <x v="5"/>
    <x v="5"/>
    <x v="0"/>
    <x v="6"/>
    <x v="1"/>
    <n v="198"/>
    <x v="10"/>
    <x v="1"/>
    <n v="23"/>
    <n v="0.11616161616161616"/>
    <n v="4.7446306576836591E-4"/>
  </r>
  <r>
    <x v="5"/>
    <x v="5"/>
    <x v="0"/>
    <x v="6"/>
    <x v="1"/>
    <n v="198"/>
    <x v="10"/>
    <x v="1"/>
    <n v="20"/>
    <n v="0.10101010101010101"/>
    <n v="4.4247264598231068E-4"/>
  </r>
  <r>
    <x v="5"/>
    <x v="5"/>
    <x v="0"/>
    <x v="6"/>
    <x v="1"/>
    <n v="198"/>
    <x v="10"/>
    <x v="2"/>
    <n v="68"/>
    <n v="0.34343434343434343"/>
    <n v="8.1488870036646528E-4"/>
  </r>
  <r>
    <x v="5"/>
    <x v="5"/>
    <x v="0"/>
    <x v="6"/>
    <x v="1"/>
    <n v="198"/>
    <x v="10"/>
    <x v="2"/>
    <n v="87"/>
    <n v="0.43939393939393939"/>
    <n v="9.2128557916809704E-4"/>
  </r>
  <r>
    <x v="5"/>
    <x v="5"/>
    <x v="0"/>
    <x v="6"/>
    <x v="1"/>
    <n v="198"/>
    <x v="11"/>
    <x v="1"/>
    <n v="24"/>
    <n v="0.12121212121212122"/>
    <n v="4.8465548653407373E-4"/>
  </r>
  <r>
    <x v="5"/>
    <x v="5"/>
    <x v="0"/>
    <x v="6"/>
    <x v="1"/>
    <n v="198"/>
    <x v="11"/>
    <x v="1"/>
    <n v="20"/>
    <n v="0.10101010101010101"/>
    <n v="4.4247264598231068E-4"/>
  </r>
  <r>
    <x v="5"/>
    <x v="5"/>
    <x v="0"/>
    <x v="6"/>
    <x v="1"/>
    <n v="198"/>
    <x v="11"/>
    <x v="2"/>
    <n v="67"/>
    <n v="0.3383838383838384"/>
    <n v="8.088951756854831E-4"/>
  </r>
  <r>
    <x v="5"/>
    <x v="5"/>
    <x v="0"/>
    <x v="6"/>
    <x v="1"/>
    <n v="198"/>
    <x v="11"/>
    <x v="2"/>
    <n v="87"/>
    <n v="0.43939393939393939"/>
    <n v="9.2128557916809704E-4"/>
  </r>
  <r>
    <x v="5"/>
    <x v="5"/>
    <x v="0"/>
    <x v="6"/>
    <x v="1"/>
    <n v="198"/>
    <x v="12"/>
    <x v="1"/>
    <n v="25"/>
    <n v="0.12626262626262627"/>
    <n v="4.9463692813906713E-4"/>
  </r>
  <r>
    <x v="5"/>
    <x v="5"/>
    <x v="0"/>
    <x v="6"/>
    <x v="1"/>
    <n v="198"/>
    <x v="12"/>
    <x v="1"/>
    <n v="26"/>
    <n v="0.13131313131313133"/>
    <n v="5.0441991528104386E-4"/>
  </r>
  <r>
    <x v="5"/>
    <x v="5"/>
    <x v="0"/>
    <x v="6"/>
    <x v="1"/>
    <n v="198"/>
    <x v="12"/>
    <x v="2"/>
    <n v="66"/>
    <n v="0.33333333333333331"/>
    <n v="8.0285629268976903E-4"/>
  </r>
  <r>
    <x v="5"/>
    <x v="5"/>
    <x v="0"/>
    <x v="6"/>
    <x v="1"/>
    <n v="198"/>
    <x v="12"/>
    <x v="2"/>
    <n v="81"/>
    <n v="0.40909090909090912"/>
    <n v="8.8908490930727547E-4"/>
  </r>
  <r>
    <x v="5"/>
    <x v="5"/>
    <x v="0"/>
    <x v="6"/>
    <x v="1"/>
    <n v="198"/>
    <x v="13"/>
    <x v="1"/>
    <n v="47"/>
    <n v="0.23737373737373738"/>
    <n v="6.7783462062317166E-4"/>
  </r>
  <r>
    <x v="5"/>
    <x v="5"/>
    <x v="0"/>
    <x v="6"/>
    <x v="1"/>
    <n v="198"/>
    <x v="13"/>
    <x v="1"/>
    <n v="44"/>
    <n v="0.22222222222222221"/>
    <n v="6.5589471718784044E-4"/>
  </r>
  <r>
    <x v="5"/>
    <x v="5"/>
    <x v="0"/>
    <x v="6"/>
    <x v="1"/>
    <n v="198"/>
    <x v="13"/>
    <x v="2"/>
    <n v="44"/>
    <n v="0.22222222222222221"/>
    <n v="6.5589471718784044E-4"/>
  </r>
  <r>
    <x v="5"/>
    <x v="5"/>
    <x v="0"/>
    <x v="6"/>
    <x v="1"/>
    <n v="198"/>
    <x v="13"/>
    <x v="2"/>
    <n v="63"/>
    <n v="0.31818181818181818"/>
    <n v="7.8445697926435331E-4"/>
  </r>
  <r>
    <x v="5"/>
    <x v="5"/>
    <x v="0"/>
    <x v="6"/>
    <x v="1"/>
    <n v="198"/>
    <x v="14"/>
    <x v="1"/>
    <n v="59"/>
    <n v="0.29797979797979796"/>
    <n v="7.5922214312941212E-4"/>
  </r>
  <r>
    <x v="5"/>
    <x v="5"/>
    <x v="0"/>
    <x v="6"/>
    <x v="1"/>
    <n v="198"/>
    <x v="14"/>
    <x v="1"/>
    <n v="53"/>
    <n v="0.26767676767676768"/>
    <n v="7.1969218012321774E-4"/>
  </r>
  <r>
    <x v="5"/>
    <x v="5"/>
    <x v="0"/>
    <x v="6"/>
    <x v="1"/>
    <n v="198"/>
    <x v="14"/>
    <x v="2"/>
    <n v="32"/>
    <n v="0.16161616161616163"/>
    <n v="5.5951874561451453E-4"/>
  </r>
  <r>
    <x v="5"/>
    <x v="5"/>
    <x v="0"/>
    <x v="6"/>
    <x v="1"/>
    <n v="198"/>
    <x v="14"/>
    <x v="2"/>
    <n v="54"/>
    <n v="0.27272727272727271"/>
    <n v="7.264316072694456E-4"/>
  </r>
  <r>
    <x v="5"/>
    <x v="5"/>
    <x v="0"/>
    <x v="6"/>
    <x v="1"/>
    <n v="198"/>
    <x v="15"/>
    <x v="1"/>
    <n v="24"/>
    <n v="0.12121212121212122"/>
    <n v="4.8465548653407373E-4"/>
  </r>
  <r>
    <x v="5"/>
    <x v="5"/>
    <x v="0"/>
    <x v="6"/>
    <x v="1"/>
    <n v="198"/>
    <x v="15"/>
    <x v="1"/>
    <n v="20"/>
    <n v="0.10101010101010101"/>
    <n v="4.4247264598231068E-4"/>
  </r>
  <r>
    <x v="5"/>
    <x v="5"/>
    <x v="0"/>
    <x v="6"/>
    <x v="1"/>
    <n v="198"/>
    <x v="15"/>
    <x v="2"/>
    <n v="67"/>
    <n v="0.3383838383838384"/>
    <n v="8.088951756854831E-4"/>
  </r>
  <r>
    <x v="5"/>
    <x v="5"/>
    <x v="0"/>
    <x v="6"/>
    <x v="1"/>
    <n v="198"/>
    <x v="15"/>
    <x v="2"/>
    <n v="87"/>
    <n v="0.43939393939393939"/>
    <n v="9.2128557916809704E-4"/>
  </r>
  <r>
    <x v="5"/>
    <x v="5"/>
    <x v="0"/>
    <x v="6"/>
    <x v="1"/>
    <n v="198"/>
    <x v="16"/>
    <x v="1"/>
    <n v="25"/>
    <n v="0.12626262626262627"/>
    <n v="4.9463692813906713E-4"/>
  </r>
  <r>
    <x v="5"/>
    <x v="5"/>
    <x v="0"/>
    <x v="6"/>
    <x v="1"/>
    <n v="198"/>
    <x v="16"/>
    <x v="1"/>
    <n v="26"/>
    <n v="0.13131313131313133"/>
    <n v="5.0441991528104386E-4"/>
  </r>
  <r>
    <x v="5"/>
    <x v="5"/>
    <x v="0"/>
    <x v="6"/>
    <x v="1"/>
    <n v="198"/>
    <x v="16"/>
    <x v="2"/>
    <n v="66"/>
    <n v="0.33333333333333331"/>
    <n v="8.0285629268976903E-4"/>
  </r>
  <r>
    <x v="5"/>
    <x v="5"/>
    <x v="0"/>
    <x v="6"/>
    <x v="1"/>
    <n v="198"/>
    <x v="16"/>
    <x v="2"/>
    <n v="81"/>
    <n v="0.40909090909090912"/>
    <n v="8.8908490930727547E-4"/>
  </r>
  <r>
    <x v="5"/>
    <x v="5"/>
    <x v="0"/>
    <x v="6"/>
    <x v="1"/>
    <n v="198"/>
    <x v="17"/>
    <x v="1"/>
    <n v="5"/>
    <n v="2.5252525252525252E-2"/>
    <n v="2.2132019346475304E-4"/>
  </r>
  <r>
    <x v="5"/>
    <x v="5"/>
    <x v="0"/>
    <x v="6"/>
    <x v="1"/>
    <n v="198"/>
    <x v="17"/>
    <x v="1"/>
    <n v="3"/>
    <n v="1.5151515151515152E-2"/>
    <n v="1.7144254493892626E-4"/>
  </r>
  <r>
    <x v="5"/>
    <x v="5"/>
    <x v="0"/>
    <x v="6"/>
    <x v="1"/>
    <n v="198"/>
    <x v="17"/>
    <x v="2"/>
    <n v="4"/>
    <n v="2.0202020202020204E-2"/>
    <n v="1.9795979901030613E-4"/>
  </r>
  <r>
    <x v="5"/>
    <x v="5"/>
    <x v="0"/>
    <x v="6"/>
    <x v="1"/>
    <n v="198"/>
    <x v="17"/>
    <x v="2"/>
    <n v="4"/>
    <n v="2.0202020202020204E-2"/>
    <n v="1.9795979901030613E-4"/>
  </r>
  <r>
    <x v="5"/>
    <x v="5"/>
    <x v="0"/>
    <x v="6"/>
    <x v="1"/>
    <n v="198"/>
    <x v="17"/>
    <x v="3"/>
    <n v="3"/>
    <n v="1.5151515151515152E-2"/>
    <n v="1.7144254493892626E-4"/>
  </r>
  <r>
    <x v="5"/>
    <x v="5"/>
    <x v="0"/>
    <x v="6"/>
    <x v="1"/>
    <n v="198"/>
    <x v="17"/>
    <x v="3"/>
    <n v="4"/>
    <n v="2.0202020202020204E-2"/>
    <n v="1.9795979901030613E-4"/>
  </r>
  <r>
    <x v="5"/>
    <x v="5"/>
    <x v="0"/>
    <x v="6"/>
    <x v="1"/>
    <n v="198"/>
    <x v="17"/>
    <x v="4"/>
    <n v="11"/>
    <n v="5.5555555555555552E-2"/>
    <n v="3.2822114243895556E-4"/>
  </r>
  <r>
    <x v="5"/>
    <x v="5"/>
    <x v="0"/>
    <x v="6"/>
    <x v="1"/>
    <n v="198"/>
    <x v="17"/>
    <x v="4"/>
    <n v="9"/>
    <n v="4.5454545454545456E-2"/>
    <n v="2.9690219618533375E-4"/>
  </r>
  <r>
    <x v="5"/>
    <x v="5"/>
    <x v="0"/>
    <x v="6"/>
    <x v="1"/>
    <n v="198"/>
    <x v="17"/>
    <x v="5"/>
    <n v="68"/>
    <n v="0.34343434343434343"/>
    <n v="8.1488870036646528E-4"/>
  </r>
  <r>
    <x v="5"/>
    <x v="5"/>
    <x v="0"/>
    <x v="6"/>
    <x v="1"/>
    <n v="198"/>
    <x v="17"/>
    <x v="5"/>
    <n v="86"/>
    <n v="0.43434343434343436"/>
    <n v="9.1599876408607122E-4"/>
  </r>
  <r>
    <x v="5"/>
    <x v="5"/>
    <x v="0"/>
    <x v="6"/>
    <x v="1"/>
    <n v="198"/>
    <x v="17"/>
    <x v="6"/>
    <n v="1"/>
    <n v="5.0505050505050509E-3"/>
    <n v="9.8987399213411778E-5"/>
  </r>
  <r>
    <x v="5"/>
    <x v="5"/>
    <x v="0"/>
    <x v="6"/>
    <x v="1"/>
    <n v="198"/>
    <x v="19"/>
    <x v="1"/>
    <n v="13"/>
    <n v="6.5656565656565663E-2"/>
    <n v="3.5679596886208157E-4"/>
  </r>
  <r>
    <x v="5"/>
    <x v="5"/>
    <x v="0"/>
    <x v="6"/>
    <x v="1"/>
    <n v="198"/>
    <x v="19"/>
    <x v="1"/>
    <n v="16"/>
    <n v="8.0808080808080815E-2"/>
    <n v="3.9579957995146127E-4"/>
  </r>
  <r>
    <x v="5"/>
    <x v="5"/>
    <x v="0"/>
    <x v="6"/>
    <x v="1"/>
    <n v="198"/>
    <x v="19"/>
    <x v="2"/>
    <n v="31"/>
    <n v="0.15656565656565657"/>
    <n v="5.5072080515329873E-4"/>
  </r>
  <r>
    <x v="5"/>
    <x v="5"/>
    <x v="0"/>
    <x v="6"/>
    <x v="1"/>
    <n v="198"/>
    <x v="19"/>
    <x v="2"/>
    <n v="23"/>
    <n v="0.11616161616161616"/>
    <n v="4.7446306576836591E-4"/>
  </r>
  <r>
    <x v="5"/>
    <x v="5"/>
    <x v="0"/>
    <x v="6"/>
    <x v="1"/>
    <n v="198"/>
    <x v="19"/>
    <x v="3"/>
    <n v="47"/>
    <n v="0.23737373737373738"/>
    <n v="6.7783462062317166E-4"/>
  </r>
  <r>
    <x v="5"/>
    <x v="5"/>
    <x v="0"/>
    <x v="6"/>
    <x v="1"/>
    <n v="198"/>
    <x v="19"/>
    <x v="3"/>
    <n v="68"/>
    <n v="0.34343434343434343"/>
    <n v="8.1488870036646528E-4"/>
  </r>
  <r>
    <x v="5"/>
    <x v="5"/>
    <x v="0"/>
    <x v="6"/>
    <x v="1"/>
    <n v="198"/>
    <x v="20"/>
    <x v="1"/>
    <n v="4"/>
    <n v="2.0202020202020204E-2"/>
    <n v="1.9795979901030613E-4"/>
  </r>
  <r>
    <x v="5"/>
    <x v="5"/>
    <x v="0"/>
    <x v="6"/>
    <x v="1"/>
    <n v="198"/>
    <x v="20"/>
    <x v="1"/>
    <n v="2"/>
    <n v="1.0101010101010102E-2"/>
    <n v="1.3998578716455684E-4"/>
  </r>
  <r>
    <x v="5"/>
    <x v="5"/>
    <x v="0"/>
    <x v="6"/>
    <x v="1"/>
    <n v="198"/>
    <x v="20"/>
    <x v="2"/>
    <n v="2"/>
    <n v="1.0101010101010102E-2"/>
    <n v="1.3998578716455684E-4"/>
  </r>
  <r>
    <x v="5"/>
    <x v="5"/>
    <x v="0"/>
    <x v="6"/>
    <x v="1"/>
    <n v="198"/>
    <x v="20"/>
    <x v="2"/>
    <n v="2"/>
    <n v="1.0101010101010102E-2"/>
    <n v="1.3998578716455684E-4"/>
  </r>
  <r>
    <x v="5"/>
    <x v="5"/>
    <x v="0"/>
    <x v="6"/>
    <x v="1"/>
    <n v="198"/>
    <x v="20"/>
    <x v="3"/>
    <n v="3"/>
    <n v="1.5151515151515152E-2"/>
    <n v="1.7144254493892626E-4"/>
  </r>
  <r>
    <x v="5"/>
    <x v="5"/>
    <x v="0"/>
    <x v="6"/>
    <x v="1"/>
    <n v="198"/>
    <x v="20"/>
    <x v="3"/>
    <n v="4"/>
    <n v="2.0202020202020204E-2"/>
    <n v="1.9795979901030613E-4"/>
  </r>
  <r>
    <x v="5"/>
    <x v="5"/>
    <x v="0"/>
    <x v="6"/>
    <x v="1"/>
    <n v="198"/>
    <x v="20"/>
    <x v="4"/>
    <n v="43"/>
    <n v="0.21717171717171718"/>
    <n v="6.4841494133421711E-4"/>
  </r>
  <r>
    <x v="5"/>
    <x v="5"/>
    <x v="0"/>
    <x v="6"/>
    <x v="1"/>
    <n v="198"/>
    <x v="20"/>
    <x v="4"/>
    <n v="58"/>
    <n v="0.29292929292929293"/>
    <n v="7.52779626250876E-4"/>
  </r>
  <r>
    <x v="5"/>
    <x v="5"/>
    <x v="0"/>
    <x v="6"/>
    <x v="1"/>
    <n v="198"/>
    <x v="20"/>
    <x v="5"/>
    <n v="39"/>
    <n v="0.19696969696969696"/>
    <n v="6.1758259577785358E-4"/>
  </r>
  <r>
    <x v="5"/>
    <x v="5"/>
    <x v="0"/>
    <x v="6"/>
    <x v="1"/>
    <n v="198"/>
    <x v="20"/>
    <x v="5"/>
    <n v="40"/>
    <n v="0.20202020202020202"/>
    <n v="6.2543438160140576E-4"/>
  </r>
  <r>
    <x v="5"/>
    <x v="5"/>
    <x v="0"/>
    <x v="6"/>
    <x v="1"/>
    <n v="198"/>
    <x v="20"/>
    <x v="6"/>
    <n v="1"/>
    <n v="5.0505050505050509E-3"/>
    <n v="9.8987399213411778E-5"/>
  </r>
  <r>
    <x v="5"/>
    <x v="5"/>
    <x v="0"/>
    <x v="6"/>
    <x v="1"/>
    <n v="198"/>
    <x v="21"/>
    <x v="1"/>
    <n v="5"/>
    <n v="2.5252525252525252E-2"/>
    <n v="2.2132019346475304E-4"/>
  </r>
  <r>
    <x v="5"/>
    <x v="5"/>
    <x v="0"/>
    <x v="6"/>
    <x v="1"/>
    <n v="198"/>
    <x v="21"/>
    <x v="1"/>
    <n v="3"/>
    <n v="1.5151515151515152E-2"/>
    <n v="1.7144254493892626E-4"/>
  </r>
  <r>
    <x v="5"/>
    <x v="5"/>
    <x v="0"/>
    <x v="6"/>
    <x v="1"/>
    <n v="198"/>
    <x v="21"/>
    <x v="2"/>
    <n v="4"/>
    <n v="2.0202020202020204E-2"/>
    <n v="1.9795979901030613E-4"/>
  </r>
  <r>
    <x v="5"/>
    <x v="5"/>
    <x v="0"/>
    <x v="6"/>
    <x v="1"/>
    <n v="198"/>
    <x v="21"/>
    <x v="2"/>
    <n v="3"/>
    <n v="1.5151515151515152E-2"/>
    <n v="1.7144254493892626E-4"/>
  </r>
  <r>
    <x v="5"/>
    <x v="5"/>
    <x v="0"/>
    <x v="6"/>
    <x v="1"/>
    <n v="198"/>
    <x v="21"/>
    <x v="3"/>
    <n v="5"/>
    <n v="2.5252525252525252E-2"/>
    <n v="2.2132019346475304E-4"/>
  </r>
  <r>
    <x v="5"/>
    <x v="5"/>
    <x v="0"/>
    <x v="6"/>
    <x v="1"/>
    <n v="198"/>
    <x v="21"/>
    <x v="3"/>
    <n v="8"/>
    <n v="4.0404040404040407E-2"/>
    <n v="2.7992914689356653E-4"/>
  </r>
  <r>
    <x v="5"/>
    <x v="5"/>
    <x v="0"/>
    <x v="6"/>
    <x v="1"/>
    <n v="198"/>
    <x v="21"/>
    <x v="4"/>
    <n v="35"/>
    <n v="0.17676767676767677"/>
    <n v="5.8511430703933858E-4"/>
  </r>
  <r>
    <x v="5"/>
    <x v="5"/>
    <x v="0"/>
    <x v="6"/>
    <x v="1"/>
    <n v="198"/>
    <x v="21"/>
    <x v="4"/>
    <n v="38"/>
    <n v="0.19191919191919191"/>
    <n v="6.0962887868628755E-4"/>
  </r>
  <r>
    <x v="5"/>
    <x v="5"/>
    <x v="0"/>
    <x v="6"/>
    <x v="1"/>
    <n v="198"/>
    <x v="21"/>
    <x v="5"/>
    <n v="41"/>
    <n v="0.20707070707070707"/>
    <n v="6.3318802813426924E-4"/>
  </r>
  <r>
    <x v="5"/>
    <x v="5"/>
    <x v="0"/>
    <x v="6"/>
    <x v="1"/>
    <n v="198"/>
    <x v="21"/>
    <x v="5"/>
    <n v="55"/>
    <n v="0.27777777777777779"/>
    <n v="7.3310840682101026E-4"/>
  </r>
  <r>
    <x v="5"/>
    <x v="5"/>
    <x v="0"/>
    <x v="6"/>
    <x v="1"/>
    <n v="198"/>
    <x v="21"/>
    <x v="6"/>
    <n v="1"/>
    <n v="5.0505050505050509E-3"/>
    <n v="9.8987399213411778E-5"/>
  </r>
  <r>
    <x v="5"/>
    <x v="5"/>
    <x v="0"/>
    <x v="6"/>
    <x v="1"/>
    <n v="198"/>
    <x v="23"/>
    <x v="1"/>
    <n v="12"/>
    <n v="6.0606060606060608E-2"/>
    <n v="3.4280714077900622E-4"/>
  </r>
  <r>
    <x v="5"/>
    <x v="5"/>
    <x v="0"/>
    <x v="6"/>
    <x v="1"/>
    <n v="198"/>
    <x v="23"/>
    <x v="1"/>
    <n v="12"/>
    <n v="6.0606060606060608E-2"/>
    <n v="3.4280714077900622E-4"/>
  </r>
  <r>
    <x v="5"/>
    <x v="5"/>
    <x v="0"/>
    <x v="6"/>
    <x v="1"/>
    <n v="198"/>
    <x v="23"/>
    <x v="2"/>
    <n v="79"/>
    <n v="0.39898989898989901"/>
    <n v="8.7808447397291019E-4"/>
  </r>
  <r>
    <x v="5"/>
    <x v="5"/>
    <x v="0"/>
    <x v="6"/>
    <x v="1"/>
    <n v="198"/>
    <x v="23"/>
    <x v="2"/>
    <n v="94"/>
    <n v="0.47474747474747475"/>
    <n v="9.5746179144161065E-4"/>
  </r>
  <r>
    <x v="5"/>
    <x v="5"/>
    <x v="0"/>
    <x v="6"/>
    <x v="1"/>
    <n v="198"/>
    <x v="23"/>
    <x v="3"/>
    <n v="1"/>
    <n v="5.0505050505050509E-3"/>
    <n v="9.8987399213411778E-5"/>
  </r>
  <r>
    <x v="5"/>
    <x v="5"/>
    <x v="0"/>
    <x v="6"/>
    <x v="1"/>
    <n v="198"/>
    <x v="26"/>
    <x v="1"/>
    <n v="5"/>
    <n v="2.5252525252525252E-2"/>
    <n v="2.2132019346475304E-4"/>
  </r>
  <r>
    <x v="5"/>
    <x v="5"/>
    <x v="0"/>
    <x v="6"/>
    <x v="1"/>
    <n v="198"/>
    <x v="26"/>
    <x v="1"/>
    <n v="3"/>
    <n v="1.5151515151515152E-2"/>
    <n v="1.7144254493892626E-4"/>
  </r>
  <r>
    <x v="5"/>
    <x v="5"/>
    <x v="0"/>
    <x v="6"/>
    <x v="1"/>
    <n v="198"/>
    <x v="26"/>
    <x v="2"/>
    <n v="4"/>
    <n v="2.0202020202020204E-2"/>
    <n v="1.9795979901030613E-4"/>
  </r>
  <r>
    <x v="5"/>
    <x v="5"/>
    <x v="0"/>
    <x v="6"/>
    <x v="1"/>
    <n v="198"/>
    <x v="26"/>
    <x v="2"/>
    <n v="4"/>
    <n v="2.0202020202020204E-2"/>
    <n v="1.9795979901030613E-4"/>
  </r>
  <r>
    <x v="5"/>
    <x v="5"/>
    <x v="0"/>
    <x v="6"/>
    <x v="1"/>
    <n v="198"/>
    <x v="26"/>
    <x v="3"/>
    <n v="4"/>
    <n v="2.0202020202020204E-2"/>
    <n v="1.9795979901030613E-4"/>
  </r>
  <r>
    <x v="5"/>
    <x v="5"/>
    <x v="0"/>
    <x v="6"/>
    <x v="1"/>
    <n v="198"/>
    <x v="26"/>
    <x v="3"/>
    <n v="5"/>
    <n v="2.5252525252525252E-2"/>
    <n v="2.2132019346475304E-4"/>
  </r>
  <r>
    <x v="5"/>
    <x v="5"/>
    <x v="0"/>
    <x v="6"/>
    <x v="1"/>
    <n v="198"/>
    <x v="26"/>
    <x v="4"/>
    <n v="8"/>
    <n v="4.0404040404040407E-2"/>
    <n v="2.7992914689356653E-4"/>
  </r>
  <r>
    <x v="5"/>
    <x v="5"/>
    <x v="0"/>
    <x v="6"/>
    <x v="1"/>
    <n v="198"/>
    <x v="26"/>
    <x v="4"/>
    <n v="13"/>
    <n v="6.5656565656565663E-2"/>
    <n v="3.5679596886208157E-4"/>
  </r>
  <r>
    <x v="5"/>
    <x v="5"/>
    <x v="0"/>
    <x v="6"/>
    <x v="1"/>
    <n v="198"/>
    <x v="26"/>
    <x v="5"/>
    <n v="70"/>
    <n v="0.35353535353535354"/>
    <n v="8.267436132601046E-4"/>
  </r>
  <r>
    <x v="5"/>
    <x v="5"/>
    <x v="0"/>
    <x v="6"/>
    <x v="1"/>
    <n v="198"/>
    <x v="26"/>
    <x v="5"/>
    <n v="82"/>
    <n v="0.41414141414141414"/>
    <n v="8.9453356981376787E-4"/>
  </r>
  <r>
    <x v="5"/>
    <x v="5"/>
    <x v="0"/>
    <x v="6"/>
    <x v="1"/>
    <n v="198"/>
    <x v="27"/>
    <x v="1"/>
    <n v="5"/>
    <n v="2.5252525252525252E-2"/>
    <n v="2.2132019346475304E-4"/>
  </r>
  <r>
    <x v="5"/>
    <x v="5"/>
    <x v="0"/>
    <x v="6"/>
    <x v="1"/>
    <n v="198"/>
    <x v="27"/>
    <x v="1"/>
    <n v="3"/>
    <n v="1.5151515151515152E-2"/>
    <n v="1.7144254493892626E-4"/>
  </r>
  <r>
    <x v="5"/>
    <x v="5"/>
    <x v="0"/>
    <x v="6"/>
    <x v="1"/>
    <n v="198"/>
    <x v="27"/>
    <x v="2"/>
    <n v="4"/>
    <n v="2.0202020202020204E-2"/>
    <n v="1.9795979901030613E-4"/>
  </r>
  <r>
    <x v="5"/>
    <x v="5"/>
    <x v="0"/>
    <x v="6"/>
    <x v="1"/>
    <n v="198"/>
    <x v="27"/>
    <x v="2"/>
    <n v="4"/>
    <n v="2.0202020202020204E-2"/>
    <n v="1.9795979901030613E-4"/>
  </r>
  <r>
    <x v="5"/>
    <x v="5"/>
    <x v="0"/>
    <x v="6"/>
    <x v="1"/>
    <n v="198"/>
    <x v="27"/>
    <x v="3"/>
    <n v="3"/>
    <n v="1.5151515151515152E-2"/>
    <n v="1.7144254493892626E-4"/>
  </r>
  <r>
    <x v="5"/>
    <x v="5"/>
    <x v="0"/>
    <x v="6"/>
    <x v="1"/>
    <n v="198"/>
    <x v="27"/>
    <x v="3"/>
    <n v="4"/>
    <n v="2.0202020202020204E-2"/>
    <n v="1.9795979901030613E-4"/>
  </r>
  <r>
    <x v="5"/>
    <x v="5"/>
    <x v="0"/>
    <x v="6"/>
    <x v="1"/>
    <n v="198"/>
    <x v="27"/>
    <x v="4"/>
    <n v="72"/>
    <n v="0.36363636363636365"/>
    <n v="8.3842856043662972E-4"/>
  </r>
  <r>
    <x v="5"/>
    <x v="5"/>
    <x v="0"/>
    <x v="6"/>
    <x v="1"/>
    <n v="198"/>
    <x v="27"/>
    <x v="4"/>
    <n v="85"/>
    <n v="0.42929292929292928"/>
    <n v="9.1068071431942249E-4"/>
  </r>
  <r>
    <x v="5"/>
    <x v="5"/>
    <x v="0"/>
    <x v="6"/>
    <x v="1"/>
    <n v="198"/>
    <x v="27"/>
    <x v="5"/>
    <n v="7"/>
    <n v="3.5353535353535352E-2"/>
    <n v="2.6185635501827198E-4"/>
  </r>
  <r>
    <x v="5"/>
    <x v="5"/>
    <x v="0"/>
    <x v="6"/>
    <x v="1"/>
    <n v="198"/>
    <x v="27"/>
    <x v="5"/>
    <n v="11"/>
    <n v="5.5555555555555552E-2"/>
    <n v="3.2822114243895556E-4"/>
  </r>
  <r>
    <x v="5"/>
    <x v="5"/>
    <x v="0"/>
    <x v="6"/>
    <x v="1"/>
    <n v="198"/>
    <x v="28"/>
    <x v="1"/>
    <n v="14"/>
    <n v="7.0707070707070704E-2"/>
    <n v="3.7025531896975561E-4"/>
  </r>
  <r>
    <x v="5"/>
    <x v="5"/>
    <x v="0"/>
    <x v="6"/>
    <x v="1"/>
    <n v="198"/>
    <x v="28"/>
    <x v="1"/>
    <n v="17"/>
    <n v="8.5858585858585856E-2"/>
    <n v="4.0797055766923529E-4"/>
  </r>
  <r>
    <x v="5"/>
    <x v="5"/>
    <x v="0"/>
    <x v="6"/>
    <x v="1"/>
    <n v="198"/>
    <x v="28"/>
    <x v="2"/>
    <n v="6"/>
    <n v="3.0303030303030304E-2"/>
    <n v="2.4243800083394634E-4"/>
  </r>
  <r>
    <x v="5"/>
    <x v="5"/>
    <x v="0"/>
    <x v="6"/>
    <x v="1"/>
    <n v="198"/>
    <x v="28"/>
    <x v="2"/>
    <n v="6"/>
    <n v="3.0303030303030304E-2"/>
    <n v="2.4243800083394634E-4"/>
  </r>
  <r>
    <x v="5"/>
    <x v="5"/>
    <x v="0"/>
    <x v="6"/>
    <x v="1"/>
    <n v="198"/>
    <x v="28"/>
    <x v="3"/>
    <n v="26"/>
    <n v="0.13131313131313133"/>
    <n v="5.0441991528104386E-4"/>
  </r>
  <r>
    <x v="5"/>
    <x v="5"/>
    <x v="0"/>
    <x v="6"/>
    <x v="1"/>
    <n v="198"/>
    <x v="28"/>
    <x v="3"/>
    <n v="18"/>
    <n v="9.0909090909090912E-2"/>
    <n v="4.197876303110305E-4"/>
  </r>
  <r>
    <x v="5"/>
    <x v="5"/>
    <x v="0"/>
    <x v="6"/>
    <x v="1"/>
    <n v="198"/>
    <x v="28"/>
    <x v="4"/>
    <n v="45"/>
    <n v="0.22727272727272727"/>
    <n v="6.6328940450333421E-4"/>
  </r>
  <r>
    <x v="5"/>
    <x v="5"/>
    <x v="0"/>
    <x v="6"/>
    <x v="1"/>
    <n v="198"/>
    <x v="28"/>
    <x v="4"/>
    <n v="66"/>
    <n v="0.33333333333333331"/>
    <n v="8.0285629268976903E-4"/>
  </r>
  <r>
    <x v="5"/>
    <x v="5"/>
    <x v="0"/>
    <x v="6"/>
    <x v="1"/>
    <n v="198"/>
    <x v="32"/>
    <x v="1"/>
    <n v="13"/>
    <n v="6.5656565656565663E-2"/>
    <n v="3.5679596886208157E-4"/>
  </r>
  <r>
    <x v="5"/>
    <x v="5"/>
    <x v="0"/>
    <x v="6"/>
    <x v="1"/>
    <n v="198"/>
    <x v="32"/>
    <x v="1"/>
    <n v="12"/>
    <n v="6.0606060606060608E-2"/>
    <n v="3.4280714077900622E-4"/>
  </r>
  <r>
    <x v="5"/>
    <x v="5"/>
    <x v="0"/>
    <x v="6"/>
    <x v="1"/>
    <n v="198"/>
    <x v="32"/>
    <x v="2"/>
    <n v="78"/>
    <n v="0.39393939393939392"/>
    <n v="8.7253139913270449E-4"/>
  </r>
  <r>
    <x v="5"/>
    <x v="5"/>
    <x v="0"/>
    <x v="6"/>
    <x v="1"/>
    <n v="198"/>
    <x v="32"/>
    <x v="2"/>
    <n v="94"/>
    <n v="0.47474747474747475"/>
    <n v="9.5746179144161065E-4"/>
  </r>
  <r>
    <x v="5"/>
    <x v="5"/>
    <x v="0"/>
    <x v="6"/>
    <x v="1"/>
    <n v="198"/>
    <x v="32"/>
    <x v="3"/>
    <n v="1"/>
    <n v="5.0505050505050509E-3"/>
    <n v="9.8987399213411778E-5"/>
  </r>
  <r>
    <x v="5"/>
    <x v="5"/>
    <x v="0"/>
    <x v="7"/>
    <x v="0"/>
    <n v="7032"/>
    <x v="0"/>
    <x v="0"/>
    <n v="75"/>
    <n v="1.0665529010238909E-2"/>
    <n v="2.4137077220377265E-5"/>
  </r>
  <r>
    <x v="5"/>
    <x v="5"/>
    <x v="0"/>
    <x v="7"/>
    <x v="0"/>
    <n v="7032"/>
    <x v="0"/>
    <x v="0"/>
    <n v="62"/>
    <n v="8.8168373151308304E-3"/>
    <n v="2.1945925859458085E-5"/>
  </r>
  <r>
    <x v="5"/>
    <x v="5"/>
    <x v="0"/>
    <x v="7"/>
    <x v="0"/>
    <n v="7032"/>
    <x v="0"/>
    <x v="1"/>
    <n v="3309"/>
    <n v="0.47056313993174059"/>
    <n v="1.5995630608105845E-4"/>
  </r>
  <r>
    <x v="5"/>
    <x v="5"/>
    <x v="0"/>
    <x v="7"/>
    <x v="0"/>
    <n v="7032"/>
    <x v="0"/>
    <x v="1"/>
    <n v="3586"/>
    <n v="0.50995449374288959"/>
    <n v="1.6648387151326519E-4"/>
  </r>
  <r>
    <x v="5"/>
    <x v="5"/>
    <x v="0"/>
    <x v="7"/>
    <x v="0"/>
    <n v="7032"/>
    <x v="1"/>
    <x v="1"/>
    <n v="3296"/>
    <n v="0.46871444823663255"/>
    <n v="1.5964327096019566E-4"/>
  </r>
  <r>
    <x v="5"/>
    <x v="5"/>
    <x v="0"/>
    <x v="7"/>
    <x v="0"/>
    <n v="7032"/>
    <x v="1"/>
    <x v="1"/>
    <n v="3574"/>
    <n v="0.50824800910125145"/>
    <n v="1.6620650708678149E-4"/>
  </r>
  <r>
    <x v="5"/>
    <x v="5"/>
    <x v="0"/>
    <x v="7"/>
    <x v="0"/>
    <n v="7032"/>
    <x v="1"/>
    <x v="2"/>
    <n v="88"/>
    <n v="1.2514220705346985E-2"/>
    <n v="2.6145163941000686E-5"/>
  </r>
  <r>
    <x v="5"/>
    <x v="5"/>
    <x v="0"/>
    <x v="7"/>
    <x v="0"/>
    <n v="7032"/>
    <x v="1"/>
    <x v="2"/>
    <n v="74"/>
    <n v="1.0523321956769055E-2"/>
    <n v="2.3975640436130665E-5"/>
  </r>
  <r>
    <x v="5"/>
    <x v="5"/>
    <x v="0"/>
    <x v="7"/>
    <x v="0"/>
    <n v="7032"/>
    <x v="8"/>
    <x v="1"/>
    <n v="341"/>
    <n v="4.849260523321957E-2"/>
    <n v="5.1457546229996468E-5"/>
  </r>
  <r>
    <x v="5"/>
    <x v="5"/>
    <x v="0"/>
    <x v="7"/>
    <x v="0"/>
    <n v="7032"/>
    <x v="8"/>
    <x v="1"/>
    <n v="312"/>
    <n v="4.4368600682593858E-2"/>
    <n v="4.9221873475011859E-5"/>
  </r>
  <r>
    <x v="5"/>
    <x v="5"/>
    <x v="0"/>
    <x v="7"/>
    <x v="0"/>
    <n v="7032"/>
    <x v="8"/>
    <x v="2"/>
    <n v="3043"/>
    <n v="0.43273606370875994"/>
    <n v="1.5342158742809962E-4"/>
  </r>
  <r>
    <x v="5"/>
    <x v="5"/>
    <x v="0"/>
    <x v="7"/>
    <x v="0"/>
    <n v="7032"/>
    <x v="8"/>
    <x v="2"/>
    <n v="3336"/>
    <n v="0.47440273037542663"/>
    <n v="1.6060446925847754E-4"/>
  </r>
  <r>
    <x v="5"/>
    <x v="5"/>
    <x v="0"/>
    <x v="7"/>
    <x v="0"/>
    <n v="7032"/>
    <x v="9"/>
    <x v="1"/>
    <n v="445"/>
    <n v="6.3282138794084189E-2"/>
    <n v="5.8778670123068952E-5"/>
  </r>
  <r>
    <x v="5"/>
    <x v="5"/>
    <x v="0"/>
    <x v="7"/>
    <x v="0"/>
    <n v="7032"/>
    <x v="9"/>
    <x v="1"/>
    <n v="399"/>
    <n v="5.6740614334470987E-2"/>
    <n v="5.5659642364009393E-5"/>
  </r>
  <r>
    <x v="5"/>
    <x v="5"/>
    <x v="0"/>
    <x v="7"/>
    <x v="0"/>
    <n v="7032"/>
    <x v="9"/>
    <x v="2"/>
    <n v="2939"/>
    <n v="0.41794653014789535"/>
    <n v="1.5078826394150543E-4"/>
  </r>
  <r>
    <x v="5"/>
    <x v="5"/>
    <x v="0"/>
    <x v="7"/>
    <x v="0"/>
    <n v="7032"/>
    <x v="9"/>
    <x v="2"/>
    <n v="3249"/>
    <n v="0.46203071672354951"/>
    <n v="1.585062725210045E-4"/>
  </r>
  <r>
    <x v="5"/>
    <x v="5"/>
    <x v="0"/>
    <x v="7"/>
    <x v="0"/>
    <n v="7032"/>
    <x v="10"/>
    <x v="1"/>
    <n v="448"/>
    <n v="6.3708759954493738E-2"/>
    <n v="5.8976341782281458E-5"/>
  </r>
  <r>
    <x v="5"/>
    <x v="5"/>
    <x v="0"/>
    <x v="7"/>
    <x v="0"/>
    <n v="7032"/>
    <x v="10"/>
    <x v="1"/>
    <n v="401"/>
    <n v="5.7025028441410691E-2"/>
    <n v="5.5798886446789172E-5"/>
  </r>
  <r>
    <x v="5"/>
    <x v="5"/>
    <x v="0"/>
    <x v="7"/>
    <x v="0"/>
    <n v="7032"/>
    <x v="10"/>
    <x v="2"/>
    <n v="2936"/>
    <n v="0.41751990898748575"/>
    <n v="1.5071160816020133E-4"/>
  </r>
  <r>
    <x v="5"/>
    <x v="5"/>
    <x v="0"/>
    <x v="7"/>
    <x v="0"/>
    <n v="7032"/>
    <x v="10"/>
    <x v="2"/>
    <n v="3247"/>
    <n v="0.46174630261660976"/>
    <n v="1.584577052224243E-4"/>
  </r>
  <r>
    <x v="5"/>
    <x v="5"/>
    <x v="0"/>
    <x v="7"/>
    <x v="0"/>
    <n v="7032"/>
    <x v="11"/>
    <x v="1"/>
    <n v="457"/>
    <n v="6.4988623435722412E-2"/>
    <n v="5.9565410958126636E-5"/>
  </r>
  <r>
    <x v="5"/>
    <x v="5"/>
    <x v="0"/>
    <x v="7"/>
    <x v="0"/>
    <n v="7032"/>
    <x v="11"/>
    <x v="1"/>
    <n v="411"/>
    <n v="5.8447098976109217E-2"/>
    <n v="5.6489946946581994E-5"/>
  </r>
  <r>
    <x v="5"/>
    <x v="5"/>
    <x v="0"/>
    <x v="7"/>
    <x v="0"/>
    <n v="7032"/>
    <x v="11"/>
    <x v="2"/>
    <n v="2927"/>
    <n v="0.41624004550625709"/>
    <n v="1.5048140255956955E-4"/>
  </r>
  <r>
    <x v="5"/>
    <x v="5"/>
    <x v="0"/>
    <x v="7"/>
    <x v="0"/>
    <n v="7032"/>
    <x v="11"/>
    <x v="2"/>
    <n v="3237"/>
    <n v="0.46032423208191126"/>
    <n v="1.5821464090876771E-4"/>
  </r>
  <r>
    <x v="5"/>
    <x v="5"/>
    <x v="0"/>
    <x v="7"/>
    <x v="0"/>
    <n v="7032"/>
    <x v="12"/>
    <x v="1"/>
    <n v="798"/>
    <n v="0.11348122866894197"/>
    <n v="7.8692273677687661E-5"/>
  </r>
  <r>
    <x v="5"/>
    <x v="5"/>
    <x v="0"/>
    <x v="7"/>
    <x v="0"/>
    <n v="7032"/>
    <x v="12"/>
    <x v="1"/>
    <n v="840"/>
    <n v="0.11945392491467577"/>
    <n v="8.0734155419336529E-5"/>
  </r>
  <r>
    <x v="5"/>
    <x v="5"/>
    <x v="0"/>
    <x v="7"/>
    <x v="0"/>
    <n v="7032"/>
    <x v="12"/>
    <x v="2"/>
    <n v="2586"/>
    <n v="0.36774744027303752"/>
    <n v="1.4147882497308852E-4"/>
  </r>
  <r>
    <x v="5"/>
    <x v="5"/>
    <x v="0"/>
    <x v="7"/>
    <x v="0"/>
    <n v="7032"/>
    <x v="12"/>
    <x v="2"/>
    <n v="2808"/>
    <n v="0.39931740614334471"/>
    <n v="1.4740320224623123E-4"/>
  </r>
  <r>
    <x v="5"/>
    <x v="5"/>
    <x v="0"/>
    <x v="7"/>
    <x v="0"/>
    <n v="7032"/>
    <x v="13"/>
    <x v="1"/>
    <n v="938"/>
    <n v="0.13339021615472127"/>
    <n v="8.5307807828666091E-5"/>
  </r>
  <r>
    <x v="5"/>
    <x v="5"/>
    <x v="0"/>
    <x v="7"/>
    <x v="0"/>
    <n v="7032"/>
    <x v="13"/>
    <x v="1"/>
    <n v="996"/>
    <n v="0.14163822525597269"/>
    <n v="8.790206891080214E-5"/>
  </r>
  <r>
    <x v="5"/>
    <x v="5"/>
    <x v="0"/>
    <x v="7"/>
    <x v="0"/>
    <n v="7032"/>
    <x v="13"/>
    <x v="2"/>
    <n v="2446"/>
    <n v="0.34783845278725822"/>
    <n v="1.3760962055659338E-4"/>
  </r>
  <r>
    <x v="5"/>
    <x v="5"/>
    <x v="0"/>
    <x v="7"/>
    <x v="0"/>
    <n v="7032"/>
    <x v="13"/>
    <x v="2"/>
    <n v="2652"/>
    <n v="0.37713310580204779"/>
    <n v="1.4326611591303822E-4"/>
  </r>
  <r>
    <x v="5"/>
    <x v="5"/>
    <x v="0"/>
    <x v="7"/>
    <x v="0"/>
    <n v="7032"/>
    <x v="14"/>
    <x v="1"/>
    <n v="1775"/>
    <n v="0.25241751990898748"/>
    <n v="1.1728097759383966E-4"/>
  </r>
  <r>
    <x v="5"/>
    <x v="5"/>
    <x v="0"/>
    <x v="7"/>
    <x v="0"/>
    <n v="7032"/>
    <x v="14"/>
    <x v="1"/>
    <n v="1917"/>
    <n v="0.27261092150170646"/>
    <n v="1.2186962934906073E-4"/>
  </r>
  <r>
    <x v="5"/>
    <x v="5"/>
    <x v="0"/>
    <x v="7"/>
    <x v="0"/>
    <n v="7032"/>
    <x v="14"/>
    <x v="2"/>
    <n v="1609"/>
    <n v="0.22881114903299204"/>
    <n v="1.116754741175438E-4"/>
  </r>
  <r>
    <x v="5"/>
    <x v="5"/>
    <x v="0"/>
    <x v="7"/>
    <x v="0"/>
    <n v="7032"/>
    <x v="14"/>
    <x v="2"/>
    <n v="1731"/>
    <n v="0.24616040955631399"/>
    <n v="1.1582186497552332E-4"/>
  </r>
  <r>
    <x v="5"/>
    <x v="5"/>
    <x v="0"/>
    <x v="7"/>
    <x v="0"/>
    <n v="7032"/>
    <x v="15"/>
    <x v="1"/>
    <n v="357"/>
    <n v="5.07679180887372E-2"/>
    <n v="5.2650324015237728E-5"/>
  </r>
  <r>
    <x v="5"/>
    <x v="5"/>
    <x v="0"/>
    <x v="7"/>
    <x v="0"/>
    <n v="7032"/>
    <x v="15"/>
    <x v="1"/>
    <n v="326"/>
    <n v="4.6359499431171784E-2"/>
    <n v="5.0313591295711841E-5"/>
  </r>
  <r>
    <x v="5"/>
    <x v="5"/>
    <x v="0"/>
    <x v="7"/>
    <x v="0"/>
    <n v="7032"/>
    <x v="15"/>
    <x v="2"/>
    <n v="3027"/>
    <n v="0.43046075085324231"/>
    <n v="1.5301946122642766E-4"/>
  </r>
  <r>
    <x v="5"/>
    <x v="5"/>
    <x v="0"/>
    <x v="7"/>
    <x v="0"/>
    <n v="7032"/>
    <x v="15"/>
    <x v="2"/>
    <n v="3322"/>
    <n v="0.47241183162684869"/>
    <n v="1.6026871813666505E-4"/>
  </r>
  <r>
    <x v="5"/>
    <x v="5"/>
    <x v="0"/>
    <x v="7"/>
    <x v="0"/>
    <n v="7032"/>
    <x v="16"/>
    <x v="1"/>
    <n v="796"/>
    <n v="0.11319681456200227"/>
    <n v="7.8593711834015517E-5"/>
  </r>
  <r>
    <x v="5"/>
    <x v="5"/>
    <x v="0"/>
    <x v="7"/>
    <x v="0"/>
    <n v="7032"/>
    <x v="16"/>
    <x v="1"/>
    <n v="836"/>
    <n v="0.11888509670079636"/>
    <n v="8.0541931200575783E-5"/>
  </r>
  <r>
    <x v="5"/>
    <x v="5"/>
    <x v="0"/>
    <x v="7"/>
    <x v="0"/>
    <n v="7032"/>
    <x v="16"/>
    <x v="2"/>
    <n v="2588"/>
    <n v="0.36803185437997726"/>
    <n v="1.4153332190787666E-4"/>
  </r>
  <r>
    <x v="5"/>
    <x v="5"/>
    <x v="0"/>
    <x v="7"/>
    <x v="0"/>
    <n v="7032"/>
    <x v="16"/>
    <x v="2"/>
    <n v="2812"/>
    <n v="0.39988623435722409"/>
    <n v="1.4750773170313814E-4"/>
  </r>
  <r>
    <x v="5"/>
    <x v="5"/>
    <x v="0"/>
    <x v="7"/>
    <x v="0"/>
    <n v="7032"/>
    <x v="17"/>
    <x v="1"/>
    <n v="129"/>
    <n v="1.834470989761092E-2"/>
    <n v="3.1654264412018748E-5"/>
  </r>
  <r>
    <x v="5"/>
    <x v="5"/>
    <x v="0"/>
    <x v="7"/>
    <x v="0"/>
    <n v="7032"/>
    <x v="17"/>
    <x v="1"/>
    <n v="129"/>
    <n v="1.834470989761092E-2"/>
    <n v="3.1654264412018748E-5"/>
  </r>
  <r>
    <x v="5"/>
    <x v="5"/>
    <x v="0"/>
    <x v="7"/>
    <x v="0"/>
    <n v="7032"/>
    <x v="17"/>
    <x v="2"/>
    <n v="66"/>
    <n v="9.3856655290102398E-3"/>
    <n v="2.2642730390189865E-5"/>
  </r>
  <r>
    <x v="5"/>
    <x v="5"/>
    <x v="0"/>
    <x v="7"/>
    <x v="0"/>
    <n v="7032"/>
    <x v="17"/>
    <x v="2"/>
    <n v="41"/>
    <n v="5.830489192263936E-3"/>
    <n v="1.7846640547835569E-5"/>
  </r>
  <r>
    <x v="5"/>
    <x v="5"/>
    <x v="0"/>
    <x v="7"/>
    <x v="0"/>
    <n v="7032"/>
    <x v="17"/>
    <x v="3"/>
    <n v="50"/>
    <n v="7.1103526734926049E-3"/>
    <n v="1.9708191382530468E-5"/>
  </r>
  <r>
    <x v="5"/>
    <x v="5"/>
    <x v="0"/>
    <x v="7"/>
    <x v="0"/>
    <n v="7032"/>
    <x v="17"/>
    <x v="3"/>
    <n v="30"/>
    <n v="4.2662116040955633E-3"/>
    <n v="1.5266116507432349E-5"/>
  </r>
  <r>
    <x v="5"/>
    <x v="5"/>
    <x v="0"/>
    <x v="7"/>
    <x v="0"/>
    <n v="7032"/>
    <x v="17"/>
    <x v="4"/>
    <n v="88"/>
    <n v="1.2514220705346985E-2"/>
    <n v="2.6145163941000686E-5"/>
  </r>
  <r>
    <x v="5"/>
    <x v="5"/>
    <x v="0"/>
    <x v="7"/>
    <x v="0"/>
    <n v="7032"/>
    <x v="17"/>
    <x v="4"/>
    <n v="100"/>
    <n v="1.422070534698521E-2"/>
    <n v="2.7870600570714585E-5"/>
  </r>
  <r>
    <x v="5"/>
    <x v="5"/>
    <x v="0"/>
    <x v="7"/>
    <x v="0"/>
    <n v="7032"/>
    <x v="17"/>
    <x v="5"/>
    <n v="480"/>
    <n v="6.8259385665529013E-2"/>
    <n v="6.104492352401893E-5"/>
  </r>
  <r>
    <x v="5"/>
    <x v="5"/>
    <x v="0"/>
    <x v="7"/>
    <x v="0"/>
    <n v="7032"/>
    <x v="17"/>
    <x v="5"/>
    <n v="571"/>
    <n v="8.1200227531285557E-2"/>
    <n v="6.6576179247942357E-5"/>
  </r>
  <r>
    <x v="5"/>
    <x v="5"/>
    <x v="0"/>
    <x v="7"/>
    <x v="0"/>
    <n v="7032"/>
    <x v="17"/>
    <x v="6"/>
    <n v="2520"/>
    <n v="0.35836177474402731"/>
    <n v="1.3966832000974555E-4"/>
  </r>
  <r>
    <x v="5"/>
    <x v="5"/>
    <x v="0"/>
    <x v="7"/>
    <x v="0"/>
    <n v="7032"/>
    <x v="17"/>
    <x v="6"/>
    <n v="2734"/>
    <n v="0.38879408418657563"/>
    <n v="1.4545563924780509E-4"/>
  </r>
  <r>
    <x v="5"/>
    <x v="5"/>
    <x v="0"/>
    <x v="7"/>
    <x v="0"/>
    <n v="7032"/>
    <x v="17"/>
    <x v="7"/>
    <n v="51"/>
    <n v="7.2525597269624577E-3"/>
    <n v="1.9904283465736155E-5"/>
  </r>
  <r>
    <x v="5"/>
    <x v="5"/>
    <x v="0"/>
    <x v="7"/>
    <x v="0"/>
    <n v="7032"/>
    <x v="17"/>
    <x v="7"/>
    <n v="43"/>
    <n v="6.1149032992036407E-3"/>
    <n v="1.8276715785296167E-5"/>
  </r>
  <r>
    <x v="5"/>
    <x v="5"/>
    <x v="0"/>
    <x v="7"/>
    <x v="0"/>
    <n v="7032"/>
    <x v="19"/>
    <x v="1"/>
    <n v="340"/>
    <n v="4.8350398179749718E-2"/>
    <n v="5.1382076437398386E-5"/>
  </r>
  <r>
    <x v="5"/>
    <x v="5"/>
    <x v="0"/>
    <x v="7"/>
    <x v="0"/>
    <n v="7032"/>
    <x v="19"/>
    <x v="1"/>
    <n v="313"/>
    <n v="4.4510807736063709E-2"/>
    <n v="4.9300656507394487E-5"/>
  </r>
  <r>
    <x v="5"/>
    <x v="5"/>
    <x v="0"/>
    <x v="7"/>
    <x v="0"/>
    <n v="7032"/>
    <x v="19"/>
    <x v="2"/>
    <n v="153"/>
    <n v="2.1757679180887373E-2"/>
    <n v="3.44727296422027E-5"/>
  </r>
  <r>
    <x v="5"/>
    <x v="5"/>
    <x v="0"/>
    <x v="7"/>
    <x v="0"/>
    <n v="7032"/>
    <x v="19"/>
    <x v="2"/>
    <n v="195"/>
    <n v="2.773037542662116E-2"/>
    <n v="3.8916546264505904E-5"/>
  </r>
  <r>
    <x v="5"/>
    <x v="5"/>
    <x v="0"/>
    <x v="7"/>
    <x v="0"/>
    <n v="7032"/>
    <x v="19"/>
    <x v="3"/>
    <n v="2841"/>
    <n v="0.40401023890784982"/>
    <n v="1.4826333065778033E-4"/>
  </r>
  <r>
    <x v="5"/>
    <x v="5"/>
    <x v="0"/>
    <x v="7"/>
    <x v="0"/>
    <n v="7032"/>
    <x v="19"/>
    <x v="3"/>
    <n v="3067"/>
    <n v="0.43614903299203639"/>
    <n v="1.5402277378840366E-4"/>
  </r>
  <r>
    <x v="5"/>
    <x v="5"/>
    <x v="0"/>
    <x v="7"/>
    <x v="0"/>
    <n v="7032"/>
    <x v="19"/>
    <x v="4"/>
    <n v="50"/>
    <n v="7.1103526734926049E-3"/>
    <n v="1.9708191382530468E-5"/>
  </r>
  <r>
    <x v="5"/>
    <x v="5"/>
    <x v="0"/>
    <x v="7"/>
    <x v="0"/>
    <n v="7032"/>
    <x v="19"/>
    <x v="4"/>
    <n v="73"/>
    <n v="1.0381114903299203E-2"/>
    <n v="2.3813108780820811E-5"/>
  </r>
  <r>
    <x v="5"/>
    <x v="5"/>
    <x v="0"/>
    <x v="7"/>
    <x v="0"/>
    <n v="7032"/>
    <x v="20"/>
    <x v="1"/>
    <n v="122"/>
    <n v="1.7349260523321957E-2"/>
    <n v="3.0783602886145283E-5"/>
  </r>
  <r>
    <x v="5"/>
    <x v="5"/>
    <x v="0"/>
    <x v="7"/>
    <x v="0"/>
    <n v="7032"/>
    <x v="20"/>
    <x v="1"/>
    <n v="92"/>
    <n v="1.3083048919226393E-2"/>
    <n v="2.6732693041568142E-5"/>
  </r>
  <r>
    <x v="5"/>
    <x v="5"/>
    <x v="0"/>
    <x v="7"/>
    <x v="0"/>
    <n v="7032"/>
    <x v="20"/>
    <x v="2"/>
    <n v="59"/>
    <n v="8.3902161547212747E-3"/>
    <n v="2.1408438676247873E-5"/>
  </r>
  <r>
    <x v="5"/>
    <x v="5"/>
    <x v="0"/>
    <x v="7"/>
    <x v="0"/>
    <n v="7032"/>
    <x v="20"/>
    <x v="2"/>
    <n v="71"/>
    <n v="1.0096700796359499E-2"/>
    <n v="2.3484669776039129E-5"/>
  </r>
  <r>
    <x v="5"/>
    <x v="5"/>
    <x v="0"/>
    <x v="7"/>
    <x v="0"/>
    <n v="7032"/>
    <x v="20"/>
    <x v="3"/>
    <n v="39"/>
    <n v="5.5460750853242322E-3"/>
    <n v="1.7405939486521656E-5"/>
  </r>
  <r>
    <x v="5"/>
    <x v="5"/>
    <x v="0"/>
    <x v="7"/>
    <x v="0"/>
    <n v="7032"/>
    <x v="20"/>
    <x v="3"/>
    <n v="38"/>
    <n v="5.4038680318543803E-3"/>
    <n v="1.7181349526375254E-5"/>
  </r>
  <r>
    <x v="5"/>
    <x v="5"/>
    <x v="0"/>
    <x v="7"/>
    <x v="0"/>
    <n v="7032"/>
    <x v="20"/>
    <x v="4"/>
    <n v="2045"/>
    <n v="0.29081342434584756"/>
    <n v="1.2586107943690782E-4"/>
  </r>
  <r>
    <x v="5"/>
    <x v="5"/>
    <x v="0"/>
    <x v="7"/>
    <x v="0"/>
    <n v="7032"/>
    <x v="20"/>
    <x v="4"/>
    <n v="2265"/>
    <n v="0.32209897610921501"/>
    <n v="1.3243743306959308E-4"/>
  </r>
  <r>
    <x v="5"/>
    <x v="5"/>
    <x v="0"/>
    <x v="7"/>
    <x v="0"/>
    <n v="7032"/>
    <x v="20"/>
    <x v="5"/>
    <n v="1083"/>
    <n v="0.15401023890784982"/>
    <n v="9.1655124320912115E-5"/>
  </r>
  <r>
    <x v="5"/>
    <x v="5"/>
    <x v="0"/>
    <x v="7"/>
    <x v="0"/>
    <n v="7032"/>
    <x v="20"/>
    <x v="5"/>
    <n v="1153"/>
    <n v="0.16396473265073946"/>
    <n v="9.4566110269409207E-5"/>
  </r>
  <r>
    <x v="5"/>
    <x v="5"/>
    <x v="0"/>
    <x v="7"/>
    <x v="0"/>
    <n v="7032"/>
    <x v="20"/>
    <x v="6"/>
    <n v="36"/>
    <n v="5.1194539249146756E-3"/>
    <n v="1.6723121405370338E-5"/>
  </r>
  <r>
    <x v="5"/>
    <x v="5"/>
    <x v="0"/>
    <x v="7"/>
    <x v="0"/>
    <n v="7032"/>
    <x v="20"/>
    <x v="6"/>
    <n v="29"/>
    <n v="4.1240045506257114E-3"/>
    <n v="1.5009535519036992E-5"/>
  </r>
  <r>
    <x v="5"/>
    <x v="5"/>
    <x v="0"/>
    <x v="7"/>
    <x v="0"/>
    <n v="7032"/>
    <x v="21"/>
    <x v="1"/>
    <n v="165"/>
    <n v="2.3464163822525596E-2"/>
    <n v="3.5798779771058086E-5"/>
  </r>
  <r>
    <x v="5"/>
    <x v="5"/>
    <x v="0"/>
    <x v="7"/>
    <x v="0"/>
    <n v="7032"/>
    <x v="21"/>
    <x v="1"/>
    <n v="141"/>
    <n v="2.0051194539249147E-2"/>
    <n v="3.3093539597744657E-5"/>
  </r>
  <r>
    <x v="5"/>
    <x v="5"/>
    <x v="0"/>
    <x v="7"/>
    <x v="0"/>
    <n v="7032"/>
    <x v="21"/>
    <x v="2"/>
    <n v="90"/>
    <n v="1.2798634812286689E-2"/>
    <n v="2.6440561294523028E-5"/>
  </r>
  <r>
    <x v="5"/>
    <x v="5"/>
    <x v="0"/>
    <x v="7"/>
    <x v="0"/>
    <n v="7032"/>
    <x v="21"/>
    <x v="2"/>
    <n v="64"/>
    <n v="9.1012514220705342E-3"/>
    <n v="2.2297051259460388E-5"/>
  </r>
  <r>
    <x v="5"/>
    <x v="5"/>
    <x v="0"/>
    <x v="7"/>
    <x v="0"/>
    <n v="7032"/>
    <x v="21"/>
    <x v="3"/>
    <n v="143"/>
    <n v="2.0335608646188851E-2"/>
    <n v="3.3327371709195021E-5"/>
  </r>
  <r>
    <x v="5"/>
    <x v="5"/>
    <x v="0"/>
    <x v="7"/>
    <x v="0"/>
    <n v="7032"/>
    <x v="21"/>
    <x v="3"/>
    <n v="130"/>
    <n v="1.8486916951080772E-2"/>
    <n v="3.1776695904837535E-5"/>
  </r>
  <r>
    <x v="5"/>
    <x v="5"/>
    <x v="0"/>
    <x v="7"/>
    <x v="0"/>
    <n v="7032"/>
    <x v="21"/>
    <x v="4"/>
    <n v="1035"/>
    <n v="0.14718430034129693"/>
    <n v="8.9604029860322986E-5"/>
  </r>
  <r>
    <x v="5"/>
    <x v="5"/>
    <x v="0"/>
    <x v="7"/>
    <x v="0"/>
    <n v="7032"/>
    <x v="21"/>
    <x v="4"/>
    <n v="1187"/>
    <n v="0.16879977246871444"/>
    <n v="9.5947953284138579E-5"/>
  </r>
  <r>
    <x v="5"/>
    <x v="5"/>
    <x v="0"/>
    <x v="7"/>
    <x v="0"/>
    <n v="7032"/>
    <x v="21"/>
    <x v="5"/>
    <n v="1925"/>
    <n v="0.27374857792946528"/>
    <n v="1.2212296041702619E-4"/>
  </r>
  <r>
    <x v="5"/>
    <x v="5"/>
    <x v="0"/>
    <x v="7"/>
    <x v="0"/>
    <n v="7032"/>
    <x v="21"/>
    <x v="5"/>
    <n v="2087"/>
    <n v="0.29678612059158133"/>
    <n v="1.2714316339244096E-4"/>
  </r>
  <r>
    <x v="5"/>
    <x v="5"/>
    <x v="0"/>
    <x v="7"/>
    <x v="0"/>
    <n v="7032"/>
    <x v="21"/>
    <x v="6"/>
    <n v="26"/>
    <n v="3.6973833902161548E-3"/>
    <n v="1.4212021452274544E-5"/>
  </r>
  <r>
    <x v="5"/>
    <x v="5"/>
    <x v="0"/>
    <x v="7"/>
    <x v="0"/>
    <n v="7032"/>
    <x v="21"/>
    <x v="6"/>
    <n v="39"/>
    <n v="5.5460750853242322E-3"/>
    <n v="1.7405939486521656E-5"/>
  </r>
  <r>
    <x v="5"/>
    <x v="5"/>
    <x v="0"/>
    <x v="7"/>
    <x v="0"/>
    <n v="7032"/>
    <x v="23"/>
    <x v="1"/>
    <n v="232"/>
    <n v="3.2992036405005691E-2"/>
    <n v="4.2447248969574166E-5"/>
  </r>
  <r>
    <x v="5"/>
    <x v="5"/>
    <x v="0"/>
    <x v="7"/>
    <x v="0"/>
    <n v="7032"/>
    <x v="23"/>
    <x v="1"/>
    <n v="206"/>
    <n v="2.9294653014789535E-2"/>
    <n v="3.9998821673786701E-5"/>
  </r>
  <r>
    <x v="5"/>
    <x v="5"/>
    <x v="0"/>
    <x v="7"/>
    <x v="0"/>
    <n v="7032"/>
    <x v="23"/>
    <x v="2"/>
    <n v="449"/>
    <n v="6.3850967007963597E-2"/>
    <n v="5.9042084894510707E-5"/>
  </r>
  <r>
    <x v="5"/>
    <x v="5"/>
    <x v="0"/>
    <x v="7"/>
    <x v="0"/>
    <n v="7032"/>
    <x v="23"/>
    <x v="2"/>
    <n v="544"/>
    <n v="7.7360637087599549E-2"/>
    <n v="6.4984324313440496E-5"/>
  </r>
  <r>
    <x v="5"/>
    <x v="5"/>
    <x v="0"/>
    <x v="7"/>
    <x v="0"/>
    <n v="7032"/>
    <x v="23"/>
    <x v="3"/>
    <n v="2681"/>
    <n v="0.38125711035267351"/>
    <n v="1.4404432233818562E-4"/>
  </r>
  <r>
    <x v="5"/>
    <x v="5"/>
    <x v="0"/>
    <x v="7"/>
    <x v="0"/>
    <n v="7032"/>
    <x v="23"/>
    <x v="3"/>
    <n v="2878"/>
    <n v="0.40927189988623436"/>
    <n v="1.4922172558801594E-4"/>
  </r>
  <r>
    <x v="5"/>
    <x v="5"/>
    <x v="0"/>
    <x v="7"/>
    <x v="0"/>
    <n v="7032"/>
    <x v="23"/>
    <x v="4"/>
    <n v="22"/>
    <n v="3.1285551763367463E-3"/>
    <n v="1.307319550729378E-5"/>
  </r>
  <r>
    <x v="5"/>
    <x v="5"/>
    <x v="0"/>
    <x v="7"/>
    <x v="0"/>
    <n v="7032"/>
    <x v="23"/>
    <x v="4"/>
    <n v="20"/>
    <n v="2.844141069397042E-3"/>
    <n v="1.2464820564468983E-5"/>
  </r>
  <r>
    <x v="5"/>
    <x v="5"/>
    <x v="0"/>
    <x v="7"/>
    <x v="0"/>
    <n v="7032"/>
    <x v="26"/>
    <x v="1"/>
    <n v="176"/>
    <n v="2.502844141069397E-2"/>
    <n v="3.6972531516986116E-5"/>
  </r>
  <r>
    <x v="5"/>
    <x v="5"/>
    <x v="0"/>
    <x v="7"/>
    <x v="0"/>
    <n v="7032"/>
    <x v="26"/>
    <x v="1"/>
    <n v="158"/>
    <n v="2.2468714448236633E-2"/>
    <n v="3.5031356701827103E-5"/>
  </r>
  <r>
    <x v="5"/>
    <x v="5"/>
    <x v="0"/>
    <x v="7"/>
    <x v="0"/>
    <n v="7032"/>
    <x v="26"/>
    <x v="2"/>
    <n v="89"/>
    <n v="1.2656427758816837E-2"/>
    <n v="2.6293277669081305E-5"/>
  </r>
  <r>
    <x v="5"/>
    <x v="5"/>
    <x v="0"/>
    <x v="7"/>
    <x v="0"/>
    <n v="7032"/>
    <x v="26"/>
    <x v="2"/>
    <n v="64"/>
    <n v="9.1012514220705342E-3"/>
    <n v="2.2297051259460388E-5"/>
  </r>
  <r>
    <x v="5"/>
    <x v="5"/>
    <x v="0"/>
    <x v="7"/>
    <x v="0"/>
    <n v="7032"/>
    <x v="26"/>
    <x v="3"/>
    <n v="121"/>
    <n v="1.7207053469852105E-2"/>
    <n v="3.065720278702332E-5"/>
  </r>
  <r>
    <x v="5"/>
    <x v="5"/>
    <x v="0"/>
    <x v="7"/>
    <x v="0"/>
    <n v="7032"/>
    <x v="26"/>
    <x v="3"/>
    <n v="99"/>
    <n v="1.4078498293515358E-2"/>
    <n v="2.7730917152921047E-5"/>
  </r>
  <r>
    <x v="5"/>
    <x v="5"/>
    <x v="0"/>
    <x v="7"/>
    <x v="0"/>
    <n v="7032"/>
    <x v="26"/>
    <x v="4"/>
    <n v="391"/>
    <n v="5.5602957906712172E-2"/>
    <n v="5.5099139211215962E-5"/>
  </r>
  <r>
    <x v="5"/>
    <x v="5"/>
    <x v="0"/>
    <x v="7"/>
    <x v="0"/>
    <n v="7032"/>
    <x v="26"/>
    <x v="4"/>
    <n v="495"/>
    <n v="7.0392491467576798E-2"/>
    <n v="6.1990751263286411E-5"/>
  </r>
  <r>
    <x v="5"/>
    <x v="5"/>
    <x v="0"/>
    <x v="7"/>
    <x v="0"/>
    <n v="7032"/>
    <x v="26"/>
    <x v="5"/>
    <n v="2560"/>
    <n v="0.36405005688282138"/>
    <n v="1.4076841635930052E-4"/>
  </r>
  <r>
    <x v="5"/>
    <x v="5"/>
    <x v="0"/>
    <x v="7"/>
    <x v="0"/>
    <n v="7032"/>
    <x v="26"/>
    <x v="5"/>
    <n v="2783"/>
    <n v="0.39576222980659842"/>
    <n v="1.4674817894707462E-4"/>
  </r>
  <r>
    <x v="5"/>
    <x v="5"/>
    <x v="0"/>
    <x v="7"/>
    <x v="0"/>
    <n v="7032"/>
    <x v="26"/>
    <x v="6"/>
    <n v="44"/>
    <n v="6.2571103526734926E-3"/>
    <n v="1.8488001170476368E-5"/>
  </r>
  <r>
    <x v="5"/>
    <x v="5"/>
    <x v="0"/>
    <x v="7"/>
    <x v="0"/>
    <n v="7032"/>
    <x v="26"/>
    <x v="6"/>
    <n v="43"/>
    <n v="6.1149032992036407E-3"/>
    <n v="1.8276715785296167E-5"/>
  </r>
  <r>
    <x v="5"/>
    <x v="5"/>
    <x v="0"/>
    <x v="7"/>
    <x v="0"/>
    <n v="7032"/>
    <x v="26"/>
    <x v="7"/>
    <n v="3"/>
    <n v="4.2662116040955632E-4"/>
    <n v="4.8276626014191226E-6"/>
  </r>
  <r>
    <x v="5"/>
    <x v="5"/>
    <x v="0"/>
    <x v="7"/>
    <x v="0"/>
    <n v="7032"/>
    <x v="26"/>
    <x v="7"/>
    <n v="6"/>
    <n v="8.5324232081911264E-4"/>
    <n v="6.8273313619594304E-6"/>
  </r>
  <r>
    <x v="5"/>
    <x v="5"/>
    <x v="0"/>
    <x v="7"/>
    <x v="0"/>
    <n v="7032"/>
    <x v="27"/>
    <x v="1"/>
    <n v="145"/>
    <n v="2.0620022753128554E-2"/>
    <n v="3.3559573277916723E-5"/>
  </r>
  <r>
    <x v="5"/>
    <x v="5"/>
    <x v="0"/>
    <x v="7"/>
    <x v="0"/>
    <n v="7032"/>
    <x v="27"/>
    <x v="1"/>
    <n v="134"/>
    <n v="1.9055745164960183E-2"/>
    <n v="3.2261772584945388E-5"/>
  </r>
  <r>
    <x v="5"/>
    <x v="5"/>
    <x v="0"/>
    <x v="7"/>
    <x v="0"/>
    <n v="7032"/>
    <x v="27"/>
    <x v="2"/>
    <n v="54"/>
    <n v="7.6791808873720134E-3"/>
    <n v="2.0481295023817255E-5"/>
  </r>
  <r>
    <x v="5"/>
    <x v="5"/>
    <x v="0"/>
    <x v="7"/>
    <x v="0"/>
    <n v="7032"/>
    <x v="27"/>
    <x v="2"/>
    <n v="41"/>
    <n v="5.830489192263936E-3"/>
    <n v="1.7846640547835569E-5"/>
  </r>
  <r>
    <x v="5"/>
    <x v="5"/>
    <x v="0"/>
    <x v="7"/>
    <x v="0"/>
    <n v="7032"/>
    <x v="27"/>
    <x v="3"/>
    <n v="49"/>
    <n v="6.968145620022753E-3"/>
    <n v="1.9510127953474098E-5"/>
  </r>
  <r>
    <x v="5"/>
    <x v="5"/>
    <x v="0"/>
    <x v="7"/>
    <x v="0"/>
    <n v="7032"/>
    <x v="27"/>
    <x v="3"/>
    <n v="36"/>
    <n v="5.1194539249146756E-3"/>
    <n v="1.6723121405370338E-5"/>
  </r>
  <r>
    <x v="5"/>
    <x v="5"/>
    <x v="0"/>
    <x v="7"/>
    <x v="0"/>
    <n v="7032"/>
    <x v="27"/>
    <x v="4"/>
    <n v="438"/>
    <n v="6.2286689419795219E-2"/>
    <n v="5.8314823913494346E-5"/>
  </r>
  <r>
    <x v="5"/>
    <x v="5"/>
    <x v="0"/>
    <x v="7"/>
    <x v="0"/>
    <n v="7032"/>
    <x v="27"/>
    <x v="4"/>
    <n v="567"/>
    <n v="8.0631399317406149E-2"/>
    <n v="6.634276673946277E-5"/>
  </r>
  <r>
    <x v="5"/>
    <x v="5"/>
    <x v="0"/>
    <x v="7"/>
    <x v="0"/>
    <n v="7032"/>
    <x v="27"/>
    <x v="5"/>
    <n v="2535"/>
    <n v="0.36049488054607509"/>
    <n v="1.4008188335221152E-4"/>
  </r>
  <r>
    <x v="5"/>
    <x v="5"/>
    <x v="0"/>
    <x v="7"/>
    <x v="0"/>
    <n v="7032"/>
    <x v="27"/>
    <x v="5"/>
    <n v="2691"/>
    <n v="0.38267918088737202"/>
    <n v="1.4431168142530818E-4"/>
  </r>
  <r>
    <x v="5"/>
    <x v="5"/>
    <x v="0"/>
    <x v="7"/>
    <x v="0"/>
    <n v="7032"/>
    <x v="27"/>
    <x v="6"/>
    <n v="163"/>
    <n v="2.3179749715585892E-2"/>
    <n v="3.5581206603587886E-5"/>
  </r>
  <r>
    <x v="5"/>
    <x v="5"/>
    <x v="0"/>
    <x v="7"/>
    <x v="0"/>
    <n v="7032"/>
    <x v="27"/>
    <x v="6"/>
    <n v="179"/>
    <n v="2.5455062571103526E-2"/>
    <n v="3.7286227303087507E-5"/>
  </r>
  <r>
    <x v="5"/>
    <x v="5"/>
    <x v="0"/>
    <x v="7"/>
    <x v="0"/>
    <n v="7032"/>
    <x v="28"/>
    <x v="1"/>
    <n v="621"/>
    <n v="8.8310580204778152E-2"/>
    <n v="6.9427441417665791E-5"/>
  </r>
  <r>
    <x v="5"/>
    <x v="5"/>
    <x v="0"/>
    <x v="7"/>
    <x v="0"/>
    <n v="7032"/>
    <x v="28"/>
    <x v="1"/>
    <n v="640"/>
    <n v="9.1012514220705346E-2"/>
    <n v="7.0480580942516182E-5"/>
  </r>
  <r>
    <x v="5"/>
    <x v="5"/>
    <x v="0"/>
    <x v="7"/>
    <x v="0"/>
    <n v="7032"/>
    <x v="28"/>
    <x v="2"/>
    <n v="181"/>
    <n v="2.573947667804323E-2"/>
    <n v="3.7493898292498506E-5"/>
  </r>
  <r>
    <x v="5"/>
    <x v="5"/>
    <x v="0"/>
    <x v="7"/>
    <x v="0"/>
    <n v="7032"/>
    <x v="28"/>
    <x v="2"/>
    <n v="220"/>
    <n v="3.1285551763367461E-2"/>
    <n v="4.1335253305441269E-5"/>
  </r>
  <r>
    <x v="5"/>
    <x v="5"/>
    <x v="0"/>
    <x v="7"/>
    <x v="0"/>
    <n v="7032"/>
    <x v="28"/>
    <x v="3"/>
    <n v="862"/>
    <n v="0.12258248009101251"/>
    <n v="8.1783274363342591E-5"/>
  </r>
  <r>
    <x v="5"/>
    <x v="5"/>
    <x v="0"/>
    <x v="7"/>
    <x v="0"/>
    <n v="7032"/>
    <x v="28"/>
    <x v="3"/>
    <n v="926"/>
    <n v="0.13168373151308305"/>
    <n v="8.4761096566109422E-5"/>
  </r>
  <r>
    <x v="5"/>
    <x v="5"/>
    <x v="0"/>
    <x v="7"/>
    <x v="0"/>
    <n v="7032"/>
    <x v="28"/>
    <x v="4"/>
    <n v="1715"/>
    <n v="0.24388509670079636"/>
    <n v="1.1528665404505921E-4"/>
  </r>
  <r>
    <x v="5"/>
    <x v="5"/>
    <x v="0"/>
    <x v="7"/>
    <x v="0"/>
    <n v="7032"/>
    <x v="28"/>
    <x v="4"/>
    <n v="1853"/>
    <n v="0.26350967007963594"/>
    <n v="1.1982348861018518E-4"/>
  </r>
  <r>
    <x v="5"/>
    <x v="5"/>
    <x v="0"/>
    <x v="7"/>
    <x v="0"/>
    <n v="7032"/>
    <x v="28"/>
    <x v="5"/>
    <n v="5"/>
    <n v="7.1103526734926051E-4"/>
    <n v="6.2324767557232752E-6"/>
  </r>
  <r>
    <x v="5"/>
    <x v="5"/>
    <x v="0"/>
    <x v="7"/>
    <x v="0"/>
    <n v="7032"/>
    <x v="28"/>
    <x v="5"/>
    <n v="9"/>
    <n v="1.2798634812286689E-3"/>
    <n v="8.3617212342054255E-6"/>
  </r>
  <r>
    <x v="5"/>
    <x v="5"/>
    <x v="0"/>
    <x v="7"/>
    <x v="0"/>
    <n v="7032"/>
    <x v="32"/>
    <x v="1"/>
    <n v="241"/>
    <n v="3.4271899886234358E-2"/>
    <n v="4.3262468624629119E-5"/>
  </r>
  <r>
    <x v="5"/>
    <x v="5"/>
    <x v="0"/>
    <x v="7"/>
    <x v="0"/>
    <n v="7032"/>
    <x v="32"/>
    <x v="1"/>
    <n v="215"/>
    <n v="3.0574516496018202E-2"/>
    <n v="4.0862980215237012E-5"/>
  </r>
  <r>
    <x v="5"/>
    <x v="5"/>
    <x v="0"/>
    <x v="7"/>
    <x v="0"/>
    <n v="7032"/>
    <x v="32"/>
    <x v="2"/>
    <n v="455"/>
    <n v="6.4704209328782708E-2"/>
    <n v="5.9435012549035964E-5"/>
  </r>
  <r>
    <x v="5"/>
    <x v="5"/>
    <x v="0"/>
    <x v="7"/>
    <x v="0"/>
    <n v="7032"/>
    <x v="32"/>
    <x v="2"/>
    <n v="551"/>
    <n v="7.8356086461888505E-2"/>
    <n v="6.5400759819158387E-5"/>
  </r>
  <r>
    <x v="5"/>
    <x v="5"/>
    <x v="0"/>
    <x v="7"/>
    <x v="0"/>
    <n v="7032"/>
    <x v="32"/>
    <x v="3"/>
    <n v="2677"/>
    <n v="0.38068828213879408"/>
    <n v="1.4393723750307861E-4"/>
  </r>
  <r>
    <x v="5"/>
    <x v="5"/>
    <x v="0"/>
    <x v="7"/>
    <x v="0"/>
    <n v="7032"/>
    <x v="32"/>
    <x v="3"/>
    <n v="2868"/>
    <n v="0.40784982935153585"/>
    <n v="1.4896331799567675E-4"/>
  </r>
  <r>
    <x v="5"/>
    <x v="5"/>
    <x v="0"/>
    <x v="7"/>
    <x v="0"/>
    <n v="7032"/>
    <x v="32"/>
    <x v="4"/>
    <n v="11"/>
    <n v="1.5642775881683731E-3"/>
    <n v="9.244217499010003E-6"/>
  </r>
  <r>
    <x v="5"/>
    <x v="5"/>
    <x v="0"/>
    <x v="7"/>
    <x v="0"/>
    <n v="7032"/>
    <x v="32"/>
    <x v="4"/>
    <n v="14"/>
    <n v="1.9908987485779293E-3"/>
    <n v="1.0428861596922186E-5"/>
  </r>
  <r>
    <x v="5"/>
    <x v="5"/>
    <x v="1"/>
    <x v="8"/>
    <x v="0"/>
    <n v="4593"/>
    <x v="0"/>
    <x v="0"/>
    <n v="114"/>
    <n v="2.4820378837361202E-2"/>
    <n v="4.5557317925895948E-5"/>
  </r>
  <r>
    <x v="5"/>
    <x v="5"/>
    <x v="1"/>
    <x v="8"/>
    <x v="0"/>
    <n v="4593"/>
    <x v="0"/>
    <x v="1"/>
    <n v="4473"/>
    <n v="0.97387328543435658"/>
    <n v="2.8401022197346631E-4"/>
  </r>
  <r>
    <x v="5"/>
    <x v="5"/>
    <x v="1"/>
    <x v="8"/>
    <x v="0"/>
    <n v="4593"/>
    <x v="0"/>
    <x v="2"/>
    <n v="6"/>
    <n v="1.3063357282821686E-3"/>
    <n v="1.0452794550760155E-5"/>
  </r>
  <r>
    <x v="5"/>
    <x v="5"/>
    <x v="1"/>
    <x v="8"/>
    <x v="0"/>
    <n v="4593"/>
    <x v="1"/>
    <x v="1"/>
    <n v="4451"/>
    <n v="0.96908338776398872"/>
    <n v="2.8331777501710155E-4"/>
  </r>
  <r>
    <x v="5"/>
    <x v="5"/>
    <x v="1"/>
    <x v="8"/>
    <x v="0"/>
    <n v="4593"/>
    <x v="1"/>
    <x v="2"/>
    <n v="142"/>
    <n v="3.0916612236011321E-2"/>
    <n v="5.084364212554552E-5"/>
  </r>
  <r>
    <x v="5"/>
    <x v="5"/>
    <x v="1"/>
    <x v="8"/>
    <x v="0"/>
    <n v="4593"/>
    <x v="8"/>
    <x v="1"/>
    <n v="332"/>
    <n v="7.2283910298279991E-2"/>
    <n v="7.7726953966368174E-5"/>
  </r>
  <r>
    <x v="5"/>
    <x v="5"/>
    <x v="1"/>
    <x v="8"/>
    <x v="0"/>
    <n v="4593"/>
    <x v="8"/>
    <x v="2"/>
    <n v="4261"/>
    <n v="0.92771608970172004"/>
    <n v="2.772627206682355E-4"/>
  </r>
  <r>
    <x v="5"/>
    <x v="5"/>
    <x v="1"/>
    <x v="8"/>
    <x v="0"/>
    <n v="4593"/>
    <x v="9"/>
    <x v="1"/>
    <n v="599"/>
    <n v="0.13041585020683649"/>
    <n v="1.0437335839780388E-4"/>
  </r>
  <r>
    <x v="5"/>
    <x v="5"/>
    <x v="1"/>
    <x v="8"/>
    <x v="0"/>
    <n v="4593"/>
    <x v="9"/>
    <x v="2"/>
    <n v="3994"/>
    <n v="0.86958414979316356"/>
    <n v="2.6851411500116937E-4"/>
  </r>
  <r>
    <x v="5"/>
    <x v="5"/>
    <x v="1"/>
    <x v="8"/>
    <x v="0"/>
    <n v="4593"/>
    <x v="10"/>
    <x v="1"/>
    <n v="610"/>
    <n v="0.13281079904202048"/>
    <n v="1.0532608867196552E-4"/>
  </r>
  <r>
    <x v="5"/>
    <x v="5"/>
    <x v="1"/>
    <x v="8"/>
    <x v="0"/>
    <n v="4593"/>
    <x v="10"/>
    <x v="2"/>
    <n v="3983"/>
    <n v="0.86718920095797958"/>
    <n v="2.6814733761089187E-4"/>
  </r>
  <r>
    <x v="5"/>
    <x v="5"/>
    <x v="1"/>
    <x v="8"/>
    <x v="0"/>
    <n v="4593"/>
    <x v="11"/>
    <x v="1"/>
    <n v="624"/>
    <n v="0.13585891574134554"/>
    <n v="1.065262665102427E-4"/>
  </r>
  <r>
    <x v="5"/>
    <x v="5"/>
    <x v="1"/>
    <x v="8"/>
    <x v="0"/>
    <n v="4593"/>
    <x v="11"/>
    <x v="2"/>
    <n v="3969"/>
    <n v="0.86414108425865443"/>
    <n v="2.6767977725800551E-4"/>
  </r>
  <r>
    <x v="5"/>
    <x v="5"/>
    <x v="1"/>
    <x v="8"/>
    <x v="0"/>
    <n v="4593"/>
    <x v="12"/>
    <x v="1"/>
    <n v="1120"/>
    <n v="0.2438493359460048"/>
    <n v="1.4263906340304954E-4"/>
  </r>
  <r>
    <x v="5"/>
    <x v="5"/>
    <x v="1"/>
    <x v="8"/>
    <x v="0"/>
    <n v="4593"/>
    <x v="12"/>
    <x v="2"/>
    <n v="3473"/>
    <n v="0.75615066405399523"/>
    <n v="2.5053235337661777E-4"/>
  </r>
  <r>
    <x v="5"/>
    <x v="5"/>
    <x v="1"/>
    <x v="8"/>
    <x v="0"/>
    <n v="4593"/>
    <x v="13"/>
    <x v="1"/>
    <n v="1383"/>
    <n v="0.30111038536903983"/>
    <n v="1.584586226739153E-4"/>
  </r>
  <r>
    <x v="5"/>
    <x v="5"/>
    <x v="1"/>
    <x v="8"/>
    <x v="0"/>
    <n v="4593"/>
    <x v="13"/>
    <x v="2"/>
    <n v="3210"/>
    <n v="0.69888961463096011"/>
    <n v="2.4092906462745155E-4"/>
  </r>
  <r>
    <x v="5"/>
    <x v="5"/>
    <x v="1"/>
    <x v="8"/>
    <x v="0"/>
    <n v="4593"/>
    <x v="14"/>
    <x v="1"/>
    <n v="2437"/>
    <n v="0.53059002830394075"/>
    <n v="2.1010295540781587E-4"/>
  </r>
  <r>
    <x v="5"/>
    <x v="5"/>
    <x v="1"/>
    <x v="8"/>
    <x v="0"/>
    <n v="4593"/>
    <x v="14"/>
    <x v="2"/>
    <n v="2156"/>
    <n v="0.46940997169605925"/>
    <n v="1.9767980022977736E-4"/>
  </r>
  <r>
    <x v="5"/>
    <x v="5"/>
    <x v="1"/>
    <x v="8"/>
    <x v="0"/>
    <n v="4593"/>
    <x v="15"/>
    <x v="1"/>
    <n v="363"/>
    <n v="7.9033311561071198E-2"/>
    <n v="8.1272057007391297E-5"/>
  </r>
  <r>
    <x v="5"/>
    <x v="5"/>
    <x v="1"/>
    <x v="8"/>
    <x v="0"/>
    <n v="4593"/>
    <x v="15"/>
    <x v="2"/>
    <n v="4230"/>
    <n v="0.92096668843892882"/>
    <n v="2.762617063558618E-4"/>
  </r>
  <r>
    <x v="5"/>
    <x v="5"/>
    <x v="1"/>
    <x v="8"/>
    <x v="0"/>
    <n v="4593"/>
    <x v="16"/>
    <x v="1"/>
    <n v="1075"/>
    <n v="0.23405181798388852"/>
    <n v="1.3975103253293381E-4"/>
  </r>
  <r>
    <x v="5"/>
    <x v="5"/>
    <x v="1"/>
    <x v="8"/>
    <x v="0"/>
    <n v="4593"/>
    <x v="16"/>
    <x v="2"/>
    <n v="3518"/>
    <n v="0.76594818201611148"/>
    <n v="2.5213776897077799E-4"/>
  </r>
  <r>
    <x v="5"/>
    <x v="5"/>
    <x v="1"/>
    <x v="8"/>
    <x v="0"/>
    <n v="4593"/>
    <x v="17"/>
    <x v="1"/>
    <n v="181"/>
    <n v="3.9407794469845416E-2"/>
    <n v="5.7400189155887005E-5"/>
  </r>
  <r>
    <x v="5"/>
    <x v="5"/>
    <x v="1"/>
    <x v="8"/>
    <x v="0"/>
    <n v="4593"/>
    <x v="17"/>
    <x v="2"/>
    <n v="29"/>
    <n v="6.3139560200304815E-3"/>
    <n v="2.2979729588776172E-5"/>
  </r>
  <r>
    <x v="5"/>
    <x v="5"/>
    <x v="1"/>
    <x v="8"/>
    <x v="0"/>
    <n v="4593"/>
    <x v="17"/>
    <x v="3"/>
    <n v="38"/>
    <n v="8.2734596124537339E-3"/>
    <n v="2.6304706347450576E-5"/>
  </r>
  <r>
    <x v="5"/>
    <x v="5"/>
    <x v="1"/>
    <x v="8"/>
    <x v="0"/>
    <n v="4593"/>
    <x v="17"/>
    <x v="4"/>
    <n v="73"/>
    <n v="1.5893751360766383E-2"/>
    <n v="3.6457471117966917E-5"/>
  </r>
  <r>
    <x v="5"/>
    <x v="5"/>
    <x v="1"/>
    <x v="8"/>
    <x v="0"/>
    <n v="4593"/>
    <x v="17"/>
    <x v="5"/>
    <n v="380"/>
    <n v="8.2734596124537346E-2"/>
    <n v="8.3151807485593423E-5"/>
  </r>
  <r>
    <x v="5"/>
    <x v="5"/>
    <x v="1"/>
    <x v="8"/>
    <x v="0"/>
    <n v="4593"/>
    <x v="17"/>
    <x v="6"/>
    <n v="3791"/>
    <n v="0.82538645765295016"/>
    <n v="2.6165966230400788E-4"/>
  </r>
  <r>
    <x v="5"/>
    <x v="5"/>
    <x v="1"/>
    <x v="8"/>
    <x v="0"/>
    <n v="4593"/>
    <x v="17"/>
    <x v="7"/>
    <n v="101"/>
    <n v="2.1989984759416503E-2"/>
    <n v="4.2881755566135047E-5"/>
  </r>
  <r>
    <x v="5"/>
    <x v="5"/>
    <x v="1"/>
    <x v="8"/>
    <x v="0"/>
    <n v="4593"/>
    <x v="19"/>
    <x v="1"/>
    <n v="468"/>
    <n v="0.10189418680600915"/>
    <n v="9.2270139935870802E-5"/>
  </r>
  <r>
    <x v="5"/>
    <x v="5"/>
    <x v="1"/>
    <x v="8"/>
    <x v="0"/>
    <n v="4593"/>
    <x v="19"/>
    <x v="2"/>
    <n v="217"/>
    <n v="4.7245808839538425E-2"/>
    <n v="6.2847336332715682E-5"/>
  </r>
  <r>
    <x v="5"/>
    <x v="5"/>
    <x v="1"/>
    <x v="8"/>
    <x v="0"/>
    <n v="4593"/>
    <x v="19"/>
    <x v="3"/>
    <n v="3787"/>
    <n v="0.82451556716742869"/>
    <n v="2.6152273157528574E-4"/>
  </r>
  <r>
    <x v="5"/>
    <x v="5"/>
    <x v="1"/>
    <x v="8"/>
    <x v="0"/>
    <n v="4593"/>
    <x v="19"/>
    <x v="4"/>
    <n v="121"/>
    <n v="2.6344437187023732E-2"/>
    <n v="4.693481359156474E-5"/>
  </r>
  <r>
    <x v="5"/>
    <x v="5"/>
    <x v="1"/>
    <x v="8"/>
    <x v="0"/>
    <n v="4593"/>
    <x v="20"/>
    <x v="1"/>
    <n v="169"/>
    <n v="3.6795123013281077E-2"/>
    <n v="5.5465516808268305E-5"/>
  </r>
  <r>
    <x v="5"/>
    <x v="5"/>
    <x v="1"/>
    <x v="8"/>
    <x v="0"/>
    <n v="4593"/>
    <x v="20"/>
    <x v="2"/>
    <n v="43"/>
    <n v="9.3620727193555412E-3"/>
    <n v="2.7981663095210111E-5"/>
  </r>
  <r>
    <x v="5"/>
    <x v="5"/>
    <x v="1"/>
    <x v="8"/>
    <x v="0"/>
    <n v="4593"/>
    <x v="20"/>
    <x v="3"/>
    <n v="44"/>
    <n v="9.5797953407359016E-3"/>
    <n v="2.8305130460654247E-5"/>
  </r>
  <r>
    <x v="5"/>
    <x v="5"/>
    <x v="1"/>
    <x v="8"/>
    <x v="0"/>
    <n v="4593"/>
    <x v="20"/>
    <x v="4"/>
    <n v="3392"/>
    <n v="0.73851513172218597"/>
    <n v="2.4761555973701983E-4"/>
  </r>
  <r>
    <x v="5"/>
    <x v="5"/>
    <x v="1"/>
    <x v="8"/>
    <x v="0"/>
    <n v="4593"/>
    <x v="20"/>
    <x v="5"/>
    <n v="879"/>
    <n v="0.19137818419333769"/>
    <n v="1.2639738611187824E-4"/>
  </r>
  <r>
    <x v="5"/>
    <x v="5"/>
    <x v="1"/>
    <x v="8"/>
    <x v="0"/>
    <n v="4593"/>
    <x v="20"/>
    <x v="6"/>
    <n v="66"/>
    <n v="1.4369693011103853E-2"/>
    <n v="3.4665733029812944E-5"/>
  </r>
  <r>
    <x v="5"/>
    <x v="5"/>
    <x v="1"/>
    <x v="8"/>
    <x v="0"/>
    <n v="4593"/>
    <x v="23"/>
    <x v="1"/>
    <n v="256"/>
    <n v="5.5736991073372523E-2"/>
    <n v="6.8258783413168358E-5"/>
  </r>
  <r>
    <x v="5"/>
    <x v="5"/>
    <x v="1"/>
    <x v="8"/>
    <x v="0"/>
    <n v="4593"/>
    <x v="23"/>
    <x v="2"/>
    <n v="192"/>
    <n v="4.1802743305029394E-2"/>
    <n v="5.9117961154927339E-5"/>
  </r>
  <r>
    <x v="5"/>
    <x v="5"/>
    <x v="1"/>
    <x v="8"/>
    <x v="0"/>
    <n v="4593"/>
    <x v="23"/>
    <x v="3"/>
    <n v="4078"/>
    <n v="0.88787284998911387"/>
    <n v="2.712980268839161E-4"/>
  </r>
  <r>
    <x v="5"/>
    <x v="5"/>
    <x v="1"/>
    <x v="8"/>
    <x v="0"/>
    <n v="4593"/>
    <x v="23"/>
    <x v="4"/>
    <n v="67"/>
    <n v="1.4587415632484215E-2"/>
    <n v="3.492732688741993E-5"/>
  </r>
  <r>
    <x v="5"/>
    <x v="5"/>
    <x v="1"/>
    <x v="8"/>
    <x v="0"/>
    <n v="4593"/>
    <x v="26"/>
    <x v="1"/>
    <n v="236"/>
    <n v="5.1382538645765294E-2"/>
    <n v="6.5539635691349817E-5"/>
  </r>
  <r>
    <x v="5"/>
    <x v="5"/>
    <x v="1"/>
    <x v="8"/>
    <x v="0"/>
    <n v="4593"/>
    <x v="26"/>
    <x v="2"/>
    <n v="105"/>
    <n v="2.2860875244937948E-2"/>
    <n v="4.3722463919624659E-5"/>
  </r>
  <r>
    <x v="5"/>
    <x v="5"/>
    <x v="1"/>
    <x v="8"/>
    <x v="0"/>
    <n v="4593"/>
    <x v="26"/>
    <x v="3"/>
    <n v="172"/>
    <n v="3.7448290877422165E-2"/>
    <n v="5.5955465911641504E-5"/>
  </r>
  <r>
    <x v="5"/>
    <x v="5"/>
    <x v="1"/>
    <x v="8"/>
    <x v="0"/>
    <n v="4593"/>
    <x v="26"/>
    <x v="4"/>
    <n v="534"/>
    <n v="0.116263879817113"/>
    <n v="9.8554768869137552E-5"/>
  </r>
  <r>
    <x v="5"/>
    <x v="5"/>
    <x v="1"/>
    <x v="8"/>
    <x v="0"/>
    <n v="4593"/>
    <x v="26"/>
    <x v="5"/>
    <n v="2565"/>
    <n v="0.558458523840627"/>
    <n v="2.1551982938699971E-4"/>
  </r>
  <r>
    <x v="5"/>
    <x v="5"/>
    <x v="1"/>
    <x v="8"/>
    <x v="0"/>
    <n v="4593"/>
    <x v="26"/>
    <x v="6"/>
    <n v="947"/>
    <n v="0.20618332244720228"/>
    <n v="1.311856803161315E-4"/>
  </r>
  <r>
    <x v="5"/>
    <x v="5"/>
    <x v="1"/>
    <x v="8"/>
    <x v="0"/>
    <n v="4593"/>
    <x v="26"/>
    <x v="7"/>
    <n v="34"/>
    <n v="7.4025691269322879E-3"/>
    <n v="2.4881869581163215E-5"/>
  </r>
  <r>
    <x v="5"/>
    <x v="5"/>
    <x v="1"/>
    <x v="8"/>
    <x v="0"/>
    <n v="4593"/>
    <x v="27"/>
    <x v="1"/>
    <n v="186"/>
    <n v="4.0496407576747225E-2"/>
    <n v="5.8187291669583488E-5"/>
  </r>
  <r>
    <x v="5"/>
    <x v="5"/>
    <x v="1"/>
    <x v="8"/>
    <x v="0"/>
    <n v="4593"/>
    <x v="27"/>
    <x v="2"/>
    <n v="30"/>
    <n v="6.5316786414108428E-3"/>
    <n v="2.3372548490525784E-5"/>
  </r>
  <r>
    <x v="5"/>
    <x v="5"/>
    <x v="1"/>
    <x v="8"/>
    <x v="0"/>
    <n v="4593"/>
    <x v="27"/>
    <x v="3"/>
    <n v="44"/>
    <n v="9.5797953407359016E-3"/>
    <n v="2.8305130460654247E-5"/>
  </r>
  <r>
    <x v="5"/>
    <x v="5"/>
    <x v="1"/>
    <x v="8"/>
    <x v="0"/>
    <n v="4593"/>
    <x v="27"/>
    <x v="4"/>
    <n v="269"/>
    <n v="5.8567385151317222E-2"/>
    <n v="6.9969464677195858E-5"/>
  </r>
  <r>
    <x v="5"/>
    <x v="5"/>
    <x v="1"/>
    <x v="8"/>
    <x v="0"/>
    <n v="4593"/>
    <x v="27"/>
    <x v="5"/>
    <n v="3804"/>
    <n v="0.82821685173089488"/>
    <n v="2.6210417640847744E-4"/>
  </r>
  <r>
    <x v="5"/>
    <x v="5"/>
    <x v="1"/>
    <x v="8"/>
    <x v="0"/>
    <n v="4593"/>
    <x v="27"/>
    <x v="6"/>
    <n v="260"/>
    <n v="5.6607881558893972E-2"/>
    <n v="6.8789688472347988E-5"/>
  </r>
  <r>
    <x v="5"/>
    <x v="5"/>
    <x v="1"/>
    <x v="8"/>
    <x v="0"/>
    <n v="4593"/>
    <x v="32"/>
    <x v="1"/>
    <n v="279"/>
    <n v="6.0744611365120833E-2"/>
    <n v="7.1257368864567592E-5"/>
  </r>
  <r>
    <x v="5"/>
    <x v="5"/>
    <x v="1"/>
    <x v="8"/>
    <x v="0"/>
    <n v="4593"/>
    <x v="32"/>
    <x v="2"/>
    <n v="212"/>
    <n v="4.6157195732636623E-2"/>
    <n v="6.2119407420958074E-5"/>
  </r>
  <r>
    <x v="5"/>
    <x v="5"/>
    <x v="1"/>
    <x v="8"/>
    <x v="0"/>
    <n v="4593"/>
    <x v="32"/>
    <x v="3"/>
    <n v="4068"/>
    <n v="0.8856956237753103"/>
    <n v="2.7096816275425052E-4"/>
  </r>
  <r>
    <x v="5"/>
    <x v="5"/>
    <x v="1"/>
    <x v="8"/>
    <x v="0"/>
    <n v="4593"/>
    <x v="32"/>
    <x v="4"/>
    <n v="34"/>
    <n v="7.4025691269322879E-3"/>
    <n v="2.4881869581163215E-5"/>
  </r>
  <r>
    <x v="5"/>
    <x v="5"/>
    <x v="1"/>
    <x v="9"/>
    <x v="0"/>
    <n v="2342"/>
    <x v="0"/>
    <x v="0"/>
    <n v="51"/>
    <n v="2.1776259607173356E-2"/>
    <n v="5.9759503004659329E-5"/>
  </r>
  <r>
    <x v="5"/>
    <x v="5"/>
    <x v="1"/>
    <x v="9"/>
    <x v="0"/>
    <n v="2342"/>
    <x v="0"/>
    <x v="1"/>
    <n v="1961"/>
    <n v="0.83731853116994026"/>
    <n v="3.6904736472284454E-4"/>
  </r>
  <r>
    <x v="5"/>
    <x v="5"/>
    <x v="1"/>
    <x v="9"/>
    <x v="0"/>
    <n v="2342"/>
    <x v="0"/>
    <x v="2"/>
    <n v="330"/>
    <n v="0.14090520922288644"/>
    <n v="1.5192175300243909E-4"/>
  </r>
  <r>
    <x v="5"/>
    <x v="5"/>
    <x v="1"/>
    <x v="9"/>
    <x v="0"/>
    <n v="2342"/>
    <x v="1"/>
    <x v="1"/>
    <n v="2279"/>
    <n v="0.97309991460290346"/>
    <n v="3.9757396343501902E-4"/>
  </r>
  <r>
    <x v="5"/>
    <x v="5"/>
    <x v="1"/>
    <x v="9"/>
    <x v="0"/>
    <n v="2342"/>
    <x v="1"/>
    <x v="2"/>
    <n v="63"/>
    <n v="2.6900085397096499E-2"/>
    <n v="6.6417272172503473E-5"/>
  </r>
  <r>
    <x v="5"/>
    <x v="5"/>
    <x v="1"/>
    <x v="9"/>
    <x v="0"/>
    <n v="2342"/>
    <x v="2"/>
    <x v="1"/>
    <n v="1034"/>
    <n v="0.44150298889837747"/>
    <n v="2.6851503969381371E-4"/>
  </r>
  <r>
    <x v="5"/>
    <x v="5"/>
    <x v="1"/>
    <x v="9"/>
    <x v="0"/>
    <n v="2342"/>
    <x v="2"/>
    <x v="2"/>
    <n v="1308"/>
    <n v="0.55849701110162253"/>
    <n v="3.0182616977525212E-4"/>
  </r>
  <r>
    <x v="5"/>
    <x v="5"/>
    <x v="1"/>
    <x v="9"/>
    <x v="0"/>
    <n v="2342"/>
    <x v="3"/>
    <x v="1"/>
    <n v="2018"/>
    <n v="0.86165670367207514"/>
    <n v="3.7432651427934325E-4"/>
  </r>
  <r>
    <x v="5"/>
    <x v="5"/>
    <x v="1"/>
    <x v="9"/>
    <x v="0"/>
    <n v="2342"/>
    <x v="3"/>
    <x v="2"/>
    <n v="324"/>
    <n v="0.13834329632792486"/>
    <n v="1.5053624165859873E-4"/>
  </r>
  <r>
    <x v="5"/>
    <x v="5"/>
    <x v="1"/>
    <x v="9"/>
    <x v="0"/>
    <n v="2342"/>
    <x v="4"/>
    <x v="1"/>
    <n v="985"/>
    <n v="0.42058070025619126"/>
    <n v="2.6210305955694111E-4"/>
  </r>
  <r>
    <x v="5"/>
    <x v="5"/>
    <x v="1"/>
    <x v="9"/>
    <x v="0"/>
    <n v="2342"/>
    <x v="4"/>
    <x v="2"/>
    <n v="1357"/>
    <n v="0.57941929974380868"/>
    <n v="3.0739532068350549E-4"/>
  </r>
  <r>
    <x v="5"/>
    <x v="5"/>
    <x v="1"/>
    <x v="9"/>
    <x v="0"/>
    <n v="2342"/>
    <x v="5"/>
    <x v="1"/>
    <n v="1055"/>
    <n v="0.45046968403074295"/>
    <n v="2.7121581987455057E-4"/>
  </r>
  <r>
    <x v="5"/>
    <x v="5"/>
    <x v="1"/>
    <x v="9"/>
    <x v="0"/>
    <n v="2342"/>
    <x v="5"/>
    <x v="2"/>
    <n v="1287"/>
    <n v="0.54953031596925705"/>
    <n v="2.9940694733776758E-4"/>
  </r>
  <r>
    <x v="5"/>
    <x v="5"/>
    <x v="1"/>
    <x v="9"/>
    <x v="0"/>
    <n v="2342"/>
    <x v="6"/>
    <x v="1"/>
    <n v="2019"/>
    <n v="0.86208368915456879"/>
    <n v="3.7441844339227402E-4"/>
  </r>
  <r>
    <x v="5"/>
    <x v="5"/>
    <x v="1"/>
    <x v="9"/>
    <x v="0"/>
    <n v="2342"/>
    <x v="6"/>
    <x v="2"/>
    <n v="323"/>
    <n v="0.13791631084543127"/>
    <n v="1.5030407444755476E-4"/>
  </r>
  <r>
    <x v="5"/>
    <x v="5"/>
    <x v="1"/>
    <x v="9"/>
    <x v="0"/>
    <n v="2342"/>
    <x v="7"/>
    <x v="0"/>
    <n v="51"/>
    <n v="2.1776259607173356E-2"/>
    <n v="5.9759503004659329E-5"/>
  </r>
  <r>
    <x v="5"/>
    <x v="5"/>
    <x v="1"/>
    <x v="9"/>
    <x v="0"/>
    <n v="2342"/>
    <x v="7"/>
    <x v="1"/>
    <n v="1968"/>
    <n v="0.84030742954739535"/>
    <n v="3.6969988330138421E-4"/>
  </r>
  <r>
    <x v="5"/>
    <x v="5"/>
    <x v="1"/>
    <x v="9"/>
    <x v="0"/>
    <n v="2342"/>
    <x v="7"/>
    <x v="2"/>
    <n v="323"/>
    <n v="0.13791631084543127"/>
    <n v="1.5030407444755476E-4"/>
  </r>
  <r>
    <x v="5"/>
    <x v="5"/>
    <x v="1"/>
    <x v="9"/>
    <x v="0"/>
    <n v="2342"/>
    <x v="8"/>
    <x v="1"/>
    <n v="136"/>
    <n v="5.8070025619128947E-2"/>
    <n v="9.756914532422157E-5"/>
  </r>
  <r>
    <x v="5"/>
    <x v="5"/>
    <x v="1"/>
    <x v="9"/>
    <x v="0"/>
    <n v="2342"/>
    <x v="8"/>
    <x v="2"/>
    <n v="2206"/>
    <n v="0.941929974380871"/>
    <n v="3.912162319510686E-4"/>
  </r>
  <r>
    <x v="5"/>
    <x v="5"/>
    <x v="1"/>
    <x v="9"/>
    <x v="0"/>
    <n v="2342"/>
    <x v="9"/>
    <x v="1"/>
    <n v="244"/>
    <n v="0.10418445772843724"/>
    <n v="1.3065852230355202E-4"/>
  </r>
  <r>
    <x v="5"/>
    <x v="5"/>
    <x v="1"/>
    <x v="9"/>
    <x v="0"/>
    <n v="2342"/>
    <x v="9"/>
    <x v="2"/>
    <n v="2098"/>
    <n v="0.89581554227156279"/>
    <n v="3.8160839357224074E-4"/>
  </r>
  <r>
    <x v="5"/>
    <x v="5"/>
    <x v="1"/>
    <x v="9"/>
    <x v="0"/>
    <n v="2342"/>
    <x v="10"/>
    <x v="1"/>
    <n v="247"/>
    <n v="0.10546541417591802"/>
    <n v="1.3145845419712418E-4"/>
  </r>
  <r>
    <x v="5"/>
    <x v="5"/>
    <x v="1"/>
    <x v="9"/>
    <x v="0"/>
    <n v="2342"/>
    <x v="10"/>
    <x v="2"/>
    <n v="2095"/>
    <n v="0.89453458582408196"/>
    <n v="3.8133792313818632E-4"/>
  </r>
  <r>
    <x v="5"/>
    <x v="5"/>
    <x v="1"/>
    <x v="9"/>
    <x v="0"/>
    <n v="2342"/>
    <x v="11"/>
    <x v="1"/>
    <n v="254"/>
    <n v="0.10845431255337319"/>
    <n v="1.3330621746381668E-4"/>
  </r>
  <r>
    <x v="5"/>
    <x v="5"/>
    <x v="1"/>
    <x v="9"/>
    <x v="0"/>
    <n v="2342"/>
    <x v="11"/>
    <x v="2"/>
    <n v="2088"/>
    <n v="0.89154568744662677"/>
    <n v="3.8070605069981134E-4"/>
  </r>
  <r>
    <x v="5"/>
    <x v="5"/>
    <x v="1"/>
    <x v="9"/>
    <x v="0"/>
    <n v="2342"/>
    <x v="12"/>
    <x v="1"/>
    <n v="394"/>
    <n v="0.16823228010247651"/>
    <n v="1.6597843760309637E-4"/>
  </r>
  <r>
    <x v="5"/>
    <x v="5"/>
    <x v="1"/>
    <x v="9"/>
    <x v="0"/>
    <n v="2342"/>
    <x v="12"/>
    <x v="2"/>
    <n v="1948"/>
    <n v="0.83176771989752352"/>
    <n v="3.6783236780343637E-4"/>
  </r>
  <r>
    <x v="5"/>
    <x v="5"/>
    <x v="1"/>
    <x v="9"/>
    <x v="0"/>
    <n v="2342"/>
    <x v="13"/>
    <x v="1"/>
    <n v="529"/>
    <n v="0.22587532023911186"/>
    <n v="1.9226754449498088E-4"/>
  </r>
  <r>
    <x v="5"/>
    <x v="5"/>
    <x v="1"/>
    <x v="9"/>
    <x v="0"/>
    <n v="2342"/>
    <x v="13"/>
    <x v="2"/>
    <n v="1813"/>
    <n v="0.77412467976088817"/>
    <n v="3.5496092874466953E-4"/>
  </r>
  <r>
    <x v="5"/>
    <x v="5"/>
    <x v="1"/>
    <x v="9"/>
    <x v="0"/>
    <n v="2342"/>
    <x v="14"/>
    <x v="1"/>
    <n v="1628"/>
    <n v="0.69513236549957302"/>
    <n v="3.3649735072200493E-4"/>
  </r>
  <r>
    <x v="5"/>
    <x v="5"/>
    <x v="1"/>
    <x v="9"/>
    <x v="0"/>
    <n v="2342"/>
    <x v="14"/>
    <x v="2"/>
    <n v="714"/>
    <n v="0.30486763450042698"/>
    <n v="2.2328279693217457E-4"/>
  </r>
  <r>
    <x v="5"/>
    <x v="5"/>
    <x v="1"/>
    <x v="9"/>
    <x v="0"/>
    <n v="2342"/>
    <x v="15"/>
    <x v="1"/>
    <n v="152"/>
    <n v="6.4901793339026473E-2"/>
    <n v="1.0314543134511895E-4"/>
  </r>
  <r>
    <x v="5"/>
    <x v="5"/>
    <x v="1"/>
    <x v="9"/>
    <x v="0"/>
    <n v="2342"/>
    <x v="15"/>
    <x v="2"/>
    <n v="2190"/>
    <n v="0.93509820666097354"/>
    <n v="3.8980835619465852E-4"/>
  </r>
  <r>
    <x v="5"/>
    <x v="5"/>
    <x v="1"/>
    <x v="9"/>
    <x v="0"/>
    <n v="2342"/>
    <x v="16"/>
    <x v="1"/>
    <n v="361"/>
    <n v="0.15414175918018788"/>
    <n v="1.5888679648068467E-4"/>
  </r>
  <r>
    <x v="5"/>
    <x v="5"/>
    <x v="1"/>
    <x v="9"/>
    <x v="0"/>
    <n v="2342"/>
    <x v="16"/>
    <x v="2"/>
    <n v="1981"/>
    <n v="0.84585824081981209"/>
    <n v="3.7090855316277978E-4"/>
  </r>
  <r>
    <x v="5"/>
    <x v="5"/>
    <x v="1"/>
    <x v="9"/>
    <x v="0"/>
    <n v="2342"/>
    <x v="17"/>
    <x v="1"/>
    <n v="75"/>
    <n v="3.2023911187019638E-2"/>
    <n v="7.2465327974066855E-5"/>
  </r>
  <r>
    <x v="5"/>
    <x v="5"/>
    <x v="1"/>
    <x v="9"/>
    <x v="0"/>
    <n v="2342"/>
    <x v="17"/>
    <x v="2"/>
    <n v="20"/>
    <n v="8.539709649871904E-3"/>
    <n v="3.7425329609441786E-5"/>
  </r>
  <r>
    <x v="5"/>
    <x v="5"/>
    <x v="1"/>
    <x v="9"/>
    <x v="0"/>
    <n v="2342"/>
    <x v="17"/>
    <x v="3"/>
    <n v="8"/>
    <n v="3.4158838599487617E-3"/>
    <n v="2.3670463194807934E-5"/>
  </r>
  <r>
    <x v="5"/>
    <x v="5"/>
    <x v="1"/>
    <x v="9"/>
    <x v="0"/>
    <n v="2342"/>
    <x v="17"/>
    <x v="4"/>
    <n v="29"/>
    <n v="1.2382578992314262E-2"/>
    <n v="4.5065198616192947E-5"/>
  </r>
  <r>
    <x v="5"/>
    <x v="5"/>
    <x v="1"/>
    <x v="9"/>
    <x v="0"/>
    <n v="2342"/>
    <x v="17"/>
    <x v="5"/>
    <n v="129"/>
    <n v="5.5081127241673786E-2"/>
    <n v="9.5026426037014147E-5"/>
  </r>
  <r>
    <x v="5"/>
    <x v="5"/>
    <x v="1"/>
    <x v="9"/>
    <x v="0"/>
    <n v="2342"/>
    <x v="17"/>
    <x v="6"/>
    <n v="774"/>
    <n v="0.33048676345004269"/>
    <n v="2.3244533229592606E-4"/>
  </r>
  <r>
    <x v="5"/>
    <x v="5"/>
    <x v="1"/>
    <x v="9"/>
    <x v="0"/>
    <n v="2342"/>
    <x v="17"/>
    <x v="7"/>
    <n v="1307"/>
    <n v="0.558070025619129"/>
    <n v="3.0171141848598461E-4"/>
  </r>
  <r>
    <x v="5"/>
    <x v="5"/>
    <x v="1"/>
    <x v="9"/>
    <x v="0"/>
    <n v="2342"/>
    <x v="18"/>
    <x v="1"/>
    <n v="1500"/>
    <n v="0.64047822374039287"/>
    <n v="3.2308705407789001E-4"/>
  </r>
  <r>
    <x v="5"/>
    <x v="5"/>
    <x v="1"/>
    <x v="9"/>
    <x v="0"/>
    <n v="2342"/>
    <x v="18"/>
    <x v="2"/>
    <n v="511"/>
    <n v="0.21818958155422716"/>
    <n v="1.8897542050298847E-4"/>
  </r>
  <r>
    <x v="5"/>
    <x v="5"/>
    <x v="1"/>
    <x v="9"/>
    <x v="0"/>
    <n v="2342"/>
    <x v="18"/>
    <x v="3"/>
    <n v="316"/>
    <n v="0.1349274124679761"/>
    <n v="1.4866869626226257E-4"/>
  </r>
  <r>
    <x v="5"/>
    <x v="5"/>
    <x v="1"/>
    <x v="9"/>
    <x v="0"/>
    <n v="2342"/>
    <x v="18"/>
    <x v="4"/>
    <n v="15"/>
    <n v="6.4047822374039285E-3"/>
    <n v="3.2411632193200511E-5"/>
  </r>
  <r>
    <x v="5"/>
    <x v="5"/>
    <x v="1"/>
    <x v="9"/>
    <x v="0"/>
    <n v="2342"/>
    <x v="19"/>
    <x v="1"/>
    <n v="206"/>
    <n v="8.7959009393680621E-2"/>
    <n v="1.2006369538984027E-4"/>
  </r>
  <r>
    <x v="5"/>
    <x v="5"/>
    <x v="1"/>
    <x v="9"/>
    <x v="0"/>
    <n v="2342"/>
    <x v="19"/>
    <x v="2"/>
    <n v="102"/>
    <n v="4.3552519214346712E-2"/>
    <n v="8.450349527194535E-5"/>
  </r>
  <r>
    <x v="5"/>
    <x v="5"/>
    <x v="1"/>
    <x v="9"/>
    <x v="0"/>
    <n v="2342"/>
    <x v="19"/>
    <x v="3"/>
    <n v="1972"/>
    <n v="0.84201537147736982"/>
    <n v="3.7007221671666392E-4"/>
  </r>
  <r>
    <x v="5"/>
    <x v="5"/>
    <x v="1"/>
    <x v="9"/>
    <x v="0"/>
    <n v="2342"/>
    <x v="19"/>
    <x v="4"/>
    <n v="62"/>
    <n v="2.6473099914602904E-2"/>
    <n v="6.5888183150104718E-5"/>
  </r>
  <r>
    <x v="5"/>
    <x v="5"/>
    <x v="1"/>
    <x v="9"/>
    <x v="0"/>
    <n v="2342"/>
    <x v="20"/>
    <x v="1"/>
    <n v="80"/>
    <n v="3.4158838599487616E-2"/>
    <n v="7.4841069742293223E-5"/>
  </r>
  <r>
    <x v="5"/>
    <x v="5"/>
    <x v="1"/>
    <x v="9"/>
    <x v="0"/>
    <n v="2342"/>
    <x v="20"/>
    <x v="2"/>
    <n v="14"/>
    <n v="5.9777967549103327E-3"/>
    <n v="3.1312678392402625E-5"/>
  </r>
  <r>
    <x v="5"/>
    <x v="5"/>
    <x v="1"/>
    <x v="9"/>
    <x v="0"/>
    <n v="2342"/>
    <x v="20"/>
    <x v="3"/>
    <n v="14"/>
    <n v="5.9777967549103327E-3"/>
    <n v="3.1312678392402625E-5"/>
  </r>
  <r>
    <x v="5"/>
    <x v="5"/>
    <x v="1"/>
    <x v="9"/>
    <x v="0"/>
    <n v="2342"/>
    <x v="20"/>
    <x v="4"/>
    <n v="1184"/>
    <n v="0.50555081127241674"/>
    <n v="2.8723969561968095E-4"/>
  </r>
  <r>
    <x v="5"/>
    <x v="5"/>
    <x v="1"/>
    <x v="9"/>
    <x v="0"/>
    <n v="2342"/>
    <x v="20"/>
    <x v="5"/>
    <n v="1008"/>
    <n v="0.43040136635354398"/>
    <n v="2.6513241331552857E-4"/>
  </r>
  <r>
    <x v="5"/>
    <x v="5"/>
    <x v="1"/>
    <x v="9"/>
    <x v="0"/>
    <n v="2342"/>
    <x v="20"/>
    <x v="6"/>
    <n v="42"/>
    <n v="1.7933390264730998E-2"/>
    <n v="5.4231907538939713E-5"/>
  </r>
  <r>
    <x v="5"/>
    <x v="5"/>
    <x v="1"/>
    <x v="9"/>
    <x v="0"/>
    <n v="2342"/>
    <x v="22"/>
    <x v="1"/>
    <n v="1014"/>
    <n v="0.43296327924850553"/>
    <n v="2.6591690605796183E-4"/>
  </r>
  <r>
    <x v="5"/>
    <x v="5"/>
    <x v="1"/>
    <x v="9"/>
    <x v="0"/>
    <n v="2342"/>
    <x v="22"/>
    <x v="2"/>
    <n v="1323"/>
    <n v="0.56490179333902646"/>
    <n v="3.0354211525511347E-4"/>
  </r>
  <r>
    <x v="5"/>
    <x v="5"/>
    <x v="1"/>
    <x v="9"/>
    <x v="0"/>
    <n v="2342"/>
    <x v="22"/>
    <x v="3"/>
    <n v="5"/>
    <n v="2.134927412467976E-3"/>
    <n v="1.8713264099018945E-5"/>
  </r>
  <r>
    <x v="5"/>
    <x v="5"/>
    <x v="1"/>
    <x v="9"/>
    <x v="0"/>
    <n v="2342"/>
    <x v="23"/>
    <x v="1"/>
    <n v="105"/>
    <n v="4.48334756618275E-2"/>
    <n v="8.5736638828574777E-5"/>
  </r>
  <r>
    <x v="5"/>
    <x v="5"/>
    <x v="1"/>
    <x v="9"/>
    <x v="0"/>
    <n v="2342"/>
    <x v="23"/>
    <x v="2"/>
    <n v="78"/>
    <n v="3.3304867634500426E-2"/>
    <n v="7.3899950810469249E-5"/>
  </r>
  <r>
    <x v="5"/>
    <x v="5"/>
    <x v="1"/>
    <x v="9"/>
    <x v="0"/>
    <n v="2342"/>
    <x v="23"/>
    <x v="3"/>
    <n v="2129"/>
    <n v="0.90905209222886418"/>
    <n v="3.8439170108377614E-4"/>
  </r>
  <r>
    <x v="5"/>
    <x v="5"/>
    <x v="1"/>
    <x v="9"/>
    <x v="0"/>
    <n v="2342"/>
    <x v="23"/>
    <x v="4"/>
    <n v="30"/>
    <n v="1.2809564474807857E-2"/>
    <n v="4.5835501829693933E-5"/>
  </r>
  <r>
    <x v="5"/>
    <x v="5"/>
    <x v="1"/>
    <x v="9"/>
    <x v="0"/>
    <n v="2342"/>
    <x v="24"/>
    <x v="1"/>
    <n v="2342"/>
    <n v="1"/>
    <n v="4.0297696649460271E-4"/>
  </r>
  <r>
    <x v="5"/>
    <x v="5"/>
    <x v="1"/>
    <x v="9"/>
    <x v="0"/>
    <n v="2342"/>
    <x v="25"/>
    <x v="1"/>
    <n v="2340"/>
    <n v="0.99914602903501282"/>
    <n v="4.028066017172005E-4"/>
  </r>
  <r>
    <x v="5"/>
    <x v="5"/>
    <x v="1"/>
    <x v="9"/>
    <x v="0"/>
    <n v="2342"/>
    <x v="25"/>
    <x v="2"/>
    <n v="2"/>
    <n v="8.5397096498719043E-4"/>
    <n v="1.1835383205773941E-5"/>
  </r>
  <r>
    <x v="5"/>
    <x v="5"/>
    <x v="1"/>
    <x v="9"/>
    <x v="0"/>
    <n v="2342"/>
    <x v="26"/>
    <x v="1"/>
    <n v="115"/>
    <n v="4.910333048676345E-2"/>
    <n v="8.9724582892620466E-5"/>
  </r>
  <r>
    <x v="5"/>
    <x v="5"/>
    <x v="1"/>
    <x v="9"/>
    <x v="0"/>
    <n v="2342"/>
    <x v="26"/>
    <x v="2"/>
    <n v="47"/>
    <n v="2.0068317677198976E-2"/>
    <n v="5.7368636425622912E-5"/>
  </r>
  <r>
    <x v="5"/>
    <x v="5"/>
    <x v="1"/>
    <x v="9"/>
    <x v="0"/>
    <n v="2342"/>
    <x v="26"/>
    <x v="3"/>
    <n v="54"/>
    <n v="2.3057216054654141E-2"/>
    <n v="6.1491627354661057E-5"/>
  </r>
  <r>
    <x v="5"/>
    <x v="5"/>
    <x v="1"/>
    <x v="9"/>
    <x v="0"/>
    <n v="2342"/>
    <x v="26"/>
    <x v="4"/>
    <n v="134"/>
    <n v="5.7216054654141757E-2"/>
    <n v="9.6849481760617273E-5"/>
  </r>
  <r>
    <x v="5"/>
    <x v="5"/>
    <x v="1"/>
    <x v="9"/>
    <x v="0"/>
    <n v="2342"/>
    <x v="26"/>
    <x v="5"/>
    <n v="646"/>
    <n v="0.27583262169086253"/>
    <n v="2.1241522853844197E-4"/>
  </r>
  <r>
    <x v="5"/>
    <x v="5"/>
    <x v="1"/>
    <x v="9"/>
    <x v="0"/>
    <n v="2342"/>
    <x v="26"/>
    <x v="6"/>
    <n v="1300"/>
    <n v="0.5550811272416738"/>
    <n v="3.0090690633999853E-4"/>
  </r>
  <r>
    <x v="5"/>
    <x v="5"/>
    <x v="1"/>
    <x v="9"/>
    <x v="0"/>
    <n v="2342"/>
    <x v="26"/>
    <x v="7"/>
    <n v="46"/>
    <n v="1.9641332194705381E-2"/>
    <n v="5.675517167229588E-5"/>
  </r>
  <r>
    <x v="5"/>
    <x v="5"/>
    <x v="1"/>
    <x v="9"/>
    <x v="0"/>
    <n v="2342"/>
    <x v="27"/>
    <x v="1"/>
    <n v="84"/>
    <n v="3.5866780529461996E-2"/>
    <n v="7.6688620561372669E-5"/>
  </r>
  <r>
    <x v="5"/>
    <x v="5"/>
    <x v="1"/>
    <x v="9"/>
    <x v="0"/>
    <n v="2342"/>
    <x v="27"/>
    <x v="2"/>
    <n v="12"/>
    <n v="5.1238257899231428E-3"/>
    <n v="2.8990030823230065E-5"/>
  </r>
  <r>
    <x v="5"/>
    <x v="5"/>
    <x v="1"/>
    <x v="9"/>
    <x v="0"/>
    <n v="2342"/>
    <x v="27"/>
    <x v="3"/>
    <n v="13"/>
    <n v="5.5508112724167377E-3"/>
    <n v="3.0173716321895304E-5"/>
  </r>
  <r>
    <x v="5"/>
    <x v="5"/>
    <x v="1"/>
    <x v="9"/>
    <x v="0"/>
    <n v="2342"/>
    <x v="27"/>
    <x v="4"/>
    <n v="106"/>
    <n v="4.5260461144321092E-2"/>
    <n v="8.6143757074336468E-5"/>
  </r>
  <r>
    <x v="5"/>
    <x v="5"/>
    <x v="1"/>
    <x v="9"/>
    <x v="0"/>
    <n v="2342"/>
    <x v="27"/>
    <x v="5"/>
    <n v="2007"/>
    <n v="0.85695986336464558"/>
    <n v="3.7331374708113107E-4"/>
  </r>
  <r>
    <x v="5"/>
    <x v="5"/>
    <x v="1"/>
    <x v="9"/>
    <x v="0"/>
    <n v="2342"/>
    <x v="27"/>
    <x v="6"/>
    <n v="120"/>
    <n v="5.1238257899231428E-2"/>
    <n v="9.1653385725381443E-5"/>
  </r>
  <r>
    <x v="5"/>
    <x v="5"/>
    <x v="1"/>
    <x v="9"/>
    <x v="0"/>
    <n v="2342"/>
    <x v="29"/>
    <x v="1"/>
    <n v="2335"/>
    <n v="0.9970111016225448"/>
    <n v="4.0238036119378737E-4"/>
  </r>
  <r>
    <x v="5"/>
    <x v="5"/>
    <x v="1"/>
    <x v="9"/>
    <x v="0"/>
    <n v="2342"/>
    <x v="29"/>
    <x v="2"/>
    <n v="6"/>
    <n v="2.5619128949615714E-3"/>
    <n v="2.0499309977555205E-5"/>
  </r>
  <r>
    <x v="5"/>
    <x v="5"/>
    <x v="1"/>
    <x v="9"/>
    <x v="0"/>
    <n v="2342"/>
    <x v="29"/>
    <x v="3"/>
    <n v="1"/>
    <n v="4.2698548249359521E-4"/>
    <n v="8.3688975898283712E-6"/>
  </r>
  <r>
    <x v="5"/>
    <x v="5"/>
    <x v="1"/>
    <x v="9"/>
    <x v="0"/>
    <n v="2342"/>
    <x v="30"/>
    <x v="1"/>
    <n v="964"/>
    <n v="0.41161400512382579"/>
    <n v="2.5930568871148984E-4"/>
  </r>
  <r>
    <x v="5"/>
    <x v="5"/>
    <x v="1"/>
    <x v="9"/>
    <x v="0"/>
    <n v="2342"/>
    <x v="30"/>
    <x v="2"/>
    <n v="1365"/>
    <n v="0.58283518360375752"/>
    <n v="3.0829479547633137E-4"/>
  </r>
  <r>
    <x v="5"/>
    <x v="5"/>
    <x v="1"/>
    <x v="9"/>
    <x v="0"/>
    <n v="2342"/>
    <x v="30"/>
    <x v="3"/>
    <n v="11"/>
    <n v="4.696840307429547E-3"/>
    <n v="2.7755900624531944E-5"/>
  </r>
  <r>
    <x v="5"/>
    <x v="5"/>
    <x v="1"/>
    <x v="9"/>
    <x v="0"/>
    <n v="2342"/>
    <x v="30"/>
    <x v="4"/>
    <n v="2"/>
    <n v="8.5397096498719043E-4"/>
    <n v="1.1835383205773941E-5"/>
  </r>
  <r>
    <x v="5"/>
    <x v="5"/>
    <x v="1"/>
    <x v="9"/>
    <x v="0"/>
    <n v="2342"/>
    <x v="31"/>
    <x v="1"/>
    <n v="969"/>
    <n v="0.41374893253629375"/>
    <n v="2.599745055933511E-4"/>
  </r>
  <r>
    <x v="5"/>
    <x v="5"/>
    <x v="1"/>
    <x v="9"/>
    <x v="0"/>
    <n v="2342"/>
    <x v="31"/>
    <x v="2"/>
    <n v="1362"/>
    <n v="0.58155422715627669"/>
    <n v="3.0795780758286189E-4"/>
  </r>
  <r>
    <x v="5"/>
    <x v="5"/>
    <x v="1"/>
    <x v="9"/>
    <x v="0"/>
    <n v="2342"/>
    <x v="31"/>
    <x v="3"/>
    <n v="11"/>
    <n v="4.696840307429547E-3"/>
    <n v="2.7755900624531944E-5"/>
  </r>
  <r>
    <x v="5"/>
    <x v="5"/>
    <x v="1"/>
    <x v="9"/>
    <x v="0"/>
    <n v="2342"/>
    <x v="32"/>
    <x v="1"/>
    <n v="118"/>
    <n v="5.0384286934244238E-2"/>
    <n v="9.0886786572025324E-5"/>
  </r>
  <r>
    <x v="5"/>
    <x v="5"/>
    <x v="1"/>
    <x v="9"/>
    <x v="0"/>
    <n v="2342"/>
    <x v="32"/>
    <x v="2"/>
    <n v="96"/>
    <n v="4.0990606319385142E-2"/>
    <n v="8.1981482758603194E-5"/>
  </r>
  <r>
    <x v="5"/>
    <x v="5"/>
    <x v="1"/>
    <x v="9"/>
    <x v="0"/>
    <n v="2342"/>
    <x v="32"/>
    <x v="3"/>
    <n v="2103"/>
    <n v="0.89795046968403069"/>
    <n v="3.820587364768796E-4"/>
  </r>
  <r>
    <x v="5"/>
    <x v="5"/>
    <x v="1"/>
    <x v="9"/>
    <x v="0"/>
    <n v="2342"/>
    <x v="32"/>
    <x v="4"/>
    <n v="25"/>
    <n v="1.067463706233988E-2"/>
    <n v="4.18423438463902E-5"/>
  </r>
  <r>
    <x v="5"/>
    <x v="5"/>
    <x v="1"/>
    <x v="10"/>
    <x v="2"/>
    <n v="3786"/>
    <x v="0"/>
    <x v="0"/>
    <n v="62"/>
    <n v="1.6376122556788168E-2"/>
    <n v="4.0760147156069654E-5"/>
  </r>
  <r>
    <x v="5"/>
    <x v="5"/>
    <x v="1"/>
    <x v="10"/>
    <x v="2"/>
    <n v="3786"/>
    <x v="0"/>
    <x v="1"/>
    <n v="2152"/>
    <n v="0.56840993132593765"/>
    <n v="2.3947423108995898E-4"/>
  </r>
  <r>
    <x v="5"/>
    <x v="5"/>
    <x v="1"/>
    <x v="10"/>
    <x v="2"/>
    <n v="3786"/>
    <x v="0"/>
    <x v="2"/>
    <n v="1572"/>
    <n v="0.41521394611727419"/>
    <n v="2.0483220016608047E-4"/>
  </r>
  <r>
    <x v="5"/>
    <x v="5"/>
    <x v="1"/>
    <x v="10"/>
    <x v="2"/>
    <n v="3786"/>
    <x v="1"/>
    <x v="1"/>
    <n v="3703"/>
    <n v="0.97807712625462229"/>
    <n v="3.1348588818833512E-4"/>
  </r>
  <r>
    <x v="5"/>
    <x v="5"/>
    <x v="1"/>
    <x v="10"/>
    <x v="2"/>
    <n v="3786"/>
    <x v="1"/>
    <x v="2"/>
    <n v="83"/>
    <n v="2.1922873745377706E-2"/>
    <n v="4.7159250883152374E-5"/>
  </r>
  <r>
    <x v="5"/>
    <x v="5"/>
    <x v="1"/>
    <x v="10"/>
    <x v="2"/>
    <n v="3786"/>
    <x v="2"/>
    <x v="1"/>
    <n v="652"/>
    <n v="0.17221341785525621"/>
    <n v="1.3207632630171494E-4"/>
  </r>
  <r>
    <x v="5"/>
    <x v="5"/>
    <x v="1"/>
    <x v="10"/>
    <x v="2"/>
    <n v="3786"/>
    <x v="2"/>
    <x v="2"/>
    <n v="3134"/>
    <n v="0.82778658214474377"/>
    <n v="2.886157059709258E-4"/>
  </r>
  <r>
    <x v="5"/>
    <x v="5"/>
    <x v="1"/>
    <x v="10"/>
    <x v="2"/>
    <n v="3786"/>
    <x v="3"/>
    <x v="1"/>
    <n v="2231"/>
    <n v="0.58927628103539353"/>
    <n v="2.4380458270154711E-4"/>
  </r>
  <r>
    <x v="5"/>
    <x v="5"/>
    <x v="1"/>
    <x v="10"/>
    <x v="2"/>
    <n v="3786"/>
    <x v="3"/>
    <x v="2"/>
    <n v="1555"/>
    <n v="0.41072371896460647"/>
    <n v="2.0372622908113679E-4"/>
  </r>
  <r>
    <x v="5"/>
    <x v="5"/>
    <x v="1"/>
    <x v="10"/>
    <x v="2"/>
    <n v="3786"/>
    <x v="4"/>
    <x v="1"/>
    <n v="663"/>
    <n v="0.1751188589540412"/>
    <n v="1.3318386893565264E-4"/>
  </r>
  <r>
    <x v="5"/>
    <x v="5"/>
    <x v="1"/>
    <x v="10"/>
    <x v="2"/>
    <n v="3786"/>
    <x v="4"/>
    <x v="2"/>
    <n v="3123"/>
    <n v="0.82488114104595878"/>
    <n v="2.8811297615622864E-4"/>
  </r>
  <r>
    <x v="5"/>
    <x v="5"/>
    <x v="1"/>
    <x v="10"/>
    <x v="2"/>
    <n v="3786"/>
    <x v="5"/>
    <x v="1"/>
    <n v="735"/>
    <n v="0.19413629160063392"/>
    <n v="1.4021586642793877E-4"/>
  </r>
  <r>
    <x v="5"/>
    <x v="5"/>
    <x v="1"/>
    <x v="10"/>
    <x v="2"/>
    <n v="3786"/>
    <x v="5"/>
    <x v="2"/>
    <n v="3051"/>
    <n v="0.80586370839936605"/>
    <n v="2.8479972504448378E-4"/>
  </r>
  <r>
    <x v="5"/>
    <x v="5"/>
    <x v="1"/>
    <x v="10"/>
    <x v="2"/>
    <n v="3786"/>
    <x v="6"/>
    <x v="1"/>
    <n v="2256"/>
    <n v="0.59587955625990496"/>
    <n v="2.4515863964196986E-4"/>
  </r>
  <r>
    <x v="5"/>
    <x v="5"/>
    <x v="1"/>
    <x v="10"/>
    <x v="2"/>
    <n v="3786"/>
    <x v="6"/>
    <x v="2"/>
    <n v="1530"/>
    <n v="0.40412044374009509"/>
    <n v="2.0208862212016436E-4"/>
  </r>
  <r>
    <x v="5"/>
    <x v="5"/>
    <x v="1"/>
    <x v="10"/>
    <x v="2"/>
    <n v="3786"/>
    <x v="7"/>
    <x v="0"/>
    <n v="62"/>
    <n v="1.6376122556788168E-2"/>
    <n v="4.0760147156069654E-5"/>
  </r>
  <r>
    <x v="5"/>
    <x v="5"/>
    <x v="1"/>
    <x v="10"/>
    <x v="2"/>
    <n v="3786"/>
    <x v="7"/>
    <x v="1"/>
    <n v="2194"/>
    <n v="0.57950343370311674"/>
    <n v="2.417863266776499E-4"/>
  </r>
  <r>
    <x v="5"/>
    <x v="5"/>
    <x v="1"/>
    <x v="10"/>
    <x v="2"/>
    <n v="3786"/>
    <x v="7"/>
    <x v="2"/>
    <n v="1530"/>
    <n v="0.40412044374009509"/>
    <n v="2.0208862212016436E-4"/>
  </r>
  <r>
    <x v="5"/>
    <x v="5"/>
    <x v="1"/>
    <x v="10"/>
    <x v="2"/>
    <n v="3786"/>
    <x v="8"/>
    <x v="1"/>
    <n v="228"/>
    <n v="6.0221870047543584E-2"/>
    <n v="7.8146957758302131E-5"/>
  </r>
  <r>
    <x v="5"/>
    <x v="5"/>
    <x v="1"/>
    <x v="10"/>
    <x v="2"/>
    <n v="3786"/>
    <x v="8"/>
    <x v="2"/>
    <n v="3558"/>
    <n v="0.93977812995245646"/>
    <n v="3.0734636550663386E-4"/>
  </r>
  <r>
    <x v="5"/>
    <x v="5"/>
    <x v="1"/>
    <x v="10"/>
    <x v="2"/>
    <n v="3786"/>
    <x v="9"/>
    <x v="1"/>
    <n v="377"/>
    <n v="9.9577390385631279E-2"/>
    <n v="1.0046847253516535E-4"/>
  </r>
  <r>
    <x v="5"/>
    <x v="5"/>
    <x v="1"/>
    <x v="10"/>
    <x v="2"/>
    <n v="3786"/>
    <x v="9"/>
    <x v="2"/>
    <n v="3409"/>
    <n v="0.90042260961436871"/>
    <n v="3.0090185394493019E-4"/>
  </r>
  <r>
    <x v="5"/>
    <x v="5"/>
    <x v="1"/>
    <x v="10"/>
    <x v="2"/>
    <n v="3786"/>
    <x v="10"/>
    <x v="1"/>
    <n v="380"/>
    <n v="0.10036978341257263"/>
    <n v="1.0086702234185732E-4"/>
  </r>
  <r>
    <x v="5"/>
    <x v="5"/>
    <x v="1"/>
    <x v="10"/>
    <x v="2"/>
    <n v="3786"/>
    <x v="10"/>
    <x v="2"/>
    <n v="3406"/>
    <n v="0.89963021658742737"/>
    <n v="3.0077062691967991E-4"/>
  </r>
  <r>
    <x v="5"/>
    <x v="5"/>
    <x v="1"/>
    <x v="10"/>
    <x v="2"/>
    <n v="3786"/>
    <x v="11"/>
    <x v="1"/>
    <n v="405"/>
    <n v="0.10697305863708399"/>
    <n v="1.0412872721455914E-4"/>
  </r>
  <r>
    <x v="5"/>
    <x v="5"/>
    <x v="1"/>
    <x v="10"/>
    <x v="2"/>
    <n v="3786"/>
    <x v="11"/>
    <x v="2"/>
    <n v="3381"/>
    <n v="0.89302694136291605"/>
    <n v="2.9967475099322214E-4"/>
  </r>
  <r>
    <x v="5"/>
    <x v="5"/>
    <x v="1"/>
    <x v="10"/>
    <x v="2"/>
    <n v="3786"/>
    <x v="12"/>
    <x v="1"/>
    <n v="1228"/>
    <n v="0.32435287902799786"/>
    <n v="1.8112115420392832E-4"/>
  </r>
  <r>
    <x v="5"/>
    <x v="5"/>
    <x v="1"/>
    <x v="10"/>
    <x v="2"/>
    <n v="3786"/>
    <x v="12"/>
    <x v="2"/>
    <n v="2558"/>
    <n v="0.67564712097200208"/>
    <n v="2.609477784589596E-4"/>
  </r>
  <r>
    <x v="5"/>
    <x v="5"/>
    <x v="1"/>
    <x v="10"/>
    <x v="2"/>
    <n v="3786"/>
    <x v="13"/>
    <x v="1"/>
    <n v="1572"/>
    <n v="0.41521394611727419"/>
    <n v="2.0483220016608047E-4"/>
  </r>
  <r>
    <x v="5"/>
    <x v="5"/>
    <x v="1"/>
    <x v="10"/>
    <x v="2"/>
    <n v="3786"/>
    <x v="13"/>
    <x v="2"/>
    <n v="2214"/>
    <n v="0.58478605388272586"/>
    <n v="2.4287940804423931E-4"/>
  </r>
  <r>
    <x v="5"/>
    <x v="5"/>
    <x v="1"/>
    <x v="10"/>
    <x v="2"/>
    <n v="3786"/>
    <x v="14"/>
    <x v="1"/>
    <n v="3786"/>
    <n v="1"/>
    <n v="3.1694460513760446E-4"/>
  </r>
  <r>
    <x v="5"/>
    <x v="5"/>
    <x v="1"/>
    <x v="10"/>
    <x v="2"/>
    <n v="3786"/>
    <x v="15"/>
    <x v="1"/>
    <n v="260"/>
    <n v="6.8674062334918115E-2"/>
    <n v="8.3447428993540807E-5"/>
  </r>
  <r>
    <x v="5"/>
    <x v="5"/>
    <x v="1"/>
    <x v="10"/>
    <x v="2"/>
    <n v="3786"/>
    <x v="15"/>
    <x v="2"/>
    <n v="3526"/>
    <n v="0.93132593766508187"/>
    <n v="3.0597418800164722E-4"/>
  </r>
  <r>
    <x v="5"/>
    <x v="5"/>
    <x v="1"/>
    <x v="10"/>
    <x v="2"/>
    <n v="3786"/>
    <x v="16"/>
    <x v="1"/>
    <n v="1215"/>
    <n v="0.32091917591125196"/>
    <n v="1.8016300333835829E-4"/>
  </r>
  <r>
    <x v="5"/>
    <x v="5"/>
    <x v="1"/>
    <x v="10"/>
    <x v="2"/>
    <n v="3786"/>
    <x v="16"/>
    <x v="2"/>
    <n v="2571"/>
    <n v="0.67908082408874804"/>
    <n v="2.6160549683599963E-4"/>
  </r>
  <r>
    <x v="5"/>
    <x v="5"/>
    <x v="1"/>
    <x v="10"/>
    <x v="2"/>
    <n v="3786"/>
    <x v="17"/>
    <x v="1"/>
    <n v="104"/>
    <n v="2.7469624933967249E-2"/>
    <n v="5.2787667641084244E-5"/>
  </r>
  <r>
    <x v="5"/>
    <x v="5"/>
    <x v="1"/>
    <x v="10"/>
    <x v="2"/>
    <n v="3786"/>
    <x v="17"/>
    <x v="2"/>
    <n v="38"/>
    <n v="1.0036978341257264E-2"/>
    <n v="3.191137106213243E-5"/>
  </r>
  <r>
    <x v="5"/>
    <x v="5"/>
    <x v="1"/>
    <x v="10"/>
    <x v="2"/>
    <n v="3786"/>
    <x v="17"/>
    <x v="3"/>
    <n v="24"/>
    <n v="6.3391442155309036E-3"/>
    <n v="2.5361055056998267E-5"/>
  </r>
  <r>
    <x v="5"/>
    <x v="5"/>
    <x v="1"/>
    <x v="10"/>
    <x v="2"/>
    <n v="3786"/>
    <x v="17"/>
    <x v="4"/>
    <n v="54"/>
    <n v="1.4263074484944533E-2"/>
    <n v="3.8040075265847186E-5"/>
  </r>
  <r>
    <x v="5"/>
    <x v="5"/>
    <x v="1"/>
    <x v="10"/>
    <x v="2"/>
    <n v="3786"/>
    <x v="17"/>
    <x v="5"/>
    <n v="156"/>
    <n v="4.1204437400950873E-2"/>
    <n v="6.4646983967637516E-5"/>
  </r>
  <r>
    <x v="5"/>
    <x v="5"/>
    <x v="1"/>
    <x v="10"/>
    <x v="2"/>
    <n v="3786"/>
    <x v="17"/>
    <x v="6"/>
    <n v="423"/>
    <n v="0.11172741679873217"/>
    <n v="1.0641501161686677E-4"/>
  </r>
  <r>
    <x v="5"/>
    <x v="5"/>
    <x v="1"/>
    <x v="10"/>
    <x v="2"/>
    <n v="3786"/>
    <x v="17"/>
    <x v="7"/>
    <n v="2987"/>
    <n v="0.78895932382461698"/>
    <n v="2.8182082091881731E-4"/>
  </r>
  <r>
    <x v="5"/>
    <x v="5"/>
    <x v="1"/>
    <x v="10"/>
    <x v="2"/>
    <n v="3786"/>
    <x v="18"/>
    <x v="1"/>
    <n v="1636"/>
    <n v="0.43211833069202327"/>
    <n v="2.0894247999041031E-4"/>
  </r>
  <r>
    <x v="5"/>
    <x v="5"/>
    <x v="1"/>
    <x v="10"/>
    <x v="2"/>
    <n v="3786"/>
    <x v="18"/>
    <x v="2"/>
    <n v="543"/>
    <n v="0.14342313787638669"/>
    <n v="1.2054902817232291E-4"/>
  </r>
  <r>
    <x v="5"/>
    <x v="5"/>
    <x v="1"/>
    <x v="10"/>
    <x v="2"/>
    <n v="3786"/>
    <x v="18"/>
    <x v="3"/>
    <n v="917"/>
    <n v="0.24220813523507659"/>
    <n v="1.5657901017163825E-4"/>
  </r>
  <r>
    <x v="5"/>
    <x v="5"/>
    <x v="1"/>
    <x v="10"/>
    <x v="2"/>
    <n v="3786"/>
    <x v="18"/>
    <x v="4"/>
    <n v="685"/>
    <n v="0.1809297411516112"/>
    <n v="1.3537158306654428E-4"/>
  </r>
  <r>
    <x v="5"/>
    <x v="5"/>
    <x v="1"/>
    <x v="10"/>
    <x v="2"/>
    <n v="3786"/>
    <x v="18"/>
    <x v="5"/>
    <n v="5"/>
    <n v="1.3206550449022716E-3"/>
    <n v="1.1575975424390851E-5"/>
  </r>
  <r>
    <x v="5"/>
    <x v="5"/>
    <x v="1"/>
    <x v="10"/>
    <x v="2"/>
    <n v="3786"/>
    <x v="19"/>
    <x v="1"/>
    <n v="519"/>
    <n v="0.13708399366085577"/>
    <n v="1.1785859575642524E-4"/>
  </r>
  <r>
    <x v="5"/>
    <x v="5"/>
    <x v="1"/>
    <x v="10"/>
    <x v="2"/>
    <n v="3786"/>
    <x v="19"/>
    <x v="2"/>
    <n v="283"/>
    <n v="7.4749075541468563E-2"/>
    <n v="8.7057522395920552E-5"/>
  </r>
  <r>
    <x v="5"/>
    <x v="5"/>
    <x v="1"/>
    <x v="10"/>
    <x v="2"/>
    <n v="3786"/>
    <x v="19"/>
    <x v="3"/>
    <n v="2903"/>
    <n v="0.76677231907025889"/>
    <n v="2.7786096419813079E-4"/>
  </r>
  <r>
    <x v="5"/>
    <x v="5"/>
    <x v="1"/>
    <x v="10"/>
    <x v="2"/>
    <n v="3786"/>
    <x v="19"/>
    <x v="4"/>
    <n v="81"/>
    <n v="2.1394611727416798E-2"/>
    <n v="4.6587725552840749E-5"/>
  </r>
  <r>
    <x v="5"/>
    <x v="5"/>
    <x v="1"/>
    <x v="10"/>
    <x v="2"/>
    <n v="3786"/>
    <x v="20"/>
    <x v="1"/>
    <n v="117"/>
    <n v="3.0903328050713153E-2"/>
    <n v="5.5988815094312121E-5"/>
  </r>
  <r>
    <x v="5"/>
    <x v="5"/>
    <x v="1"/>
    <x v="10"/>
    <x v="2"/>
    <n v="3786"/>
    <x v="20"/>
    <x v="2"/>
    <n v="21"/>
    <n v="5.5467511885895406E-3"/>
    <n v="2.3723188743446155E-5"/>
  </r>
  <r>
    <x v="5"/>
    <x v="5"/>
    <x v="1"/>
    <x v="10"/>
    <x v="2"/>
    <n v="3786"/>
    <x v="20"/>
    <x v="3"/>
    <n v="21"/>
    <n v="5.5467511885895406E-3"/>
    <n v="2.3723188743446155E-5"/>
  </r>
  <r>
    <x v="5"/>
    <x v="5"/>
    <x v="1"/>
    <x v="10"/>
    <x v="2"/>
    <n v="3786"/>
    <x v="20"/>
    <x v="4"/>
    <n v="2050"/>
    <n v="0.54146856840993129"/>
    <n v="2.3376173039125247E-4"/>
  </r>
  <r>
    <x v="5"/>
    <x v="5"/>
    <x v="1"/>
    <x v="10"/>
    <x v="2"/>
    <n v="3786"/>
    <x v="20"/>
    <x v="5"/>
    <n v="1496"/>
    <n v="0.39513998943475964"/>
    <n v="1.9983958686893463E-4"/>
  </r>
  <r>
    <x v="5"/>
    <x v="5"/>
    <x v="1"/>
    <x v="10"/>
    <x v="2"/>
    <n v="3786"/>
    <x v="20"/>
    <x v="6"/>
    <n v="81"/>
    <n v="2.1394611727416798E-2"/>
    <n v="4.6587725552840749E-5"/>
  </r>
  <r>
    <x v="5"/>
    <x v="5"/>
    <x v="1"/>
    <x v="10"/>
    <x v="2"/>
    <n v="3786"/>
    <x v="21"/>
    <x v="1"/>
    <n v="150"/>
    <n v="3.9619651347068144E-2"/>
    <n v="6.3392085735918926E-5"/>
  </r>
  <r>
    <x v="5"/>
    <x v="5"/>
    <x v="1"/>
    <x v="10"/>
    <x v="2"/>
    <n v="3786"/>
    <x v="21"/>
    <x v="2"/>
    <n v="70"/>
    <n v="1.8489170628631802E-2"/>
    <n v="4.3309615618831548E-5"/>
  </r>
  <r>
    <x v="5"/>
    <x v="5"/>
    <x v="1"/>
    <x v="10"/>
    <x v="2"/>
    <n v="3786"/>
    <x v="21"/>
    <x v="3"/>
    <n v="121"/>
    <n v="3.1959852086634974E-2"/>
    <n v="5.6937544777139734E-5"/>
  </r>
  <r>
    <x v="5"/>
    <x v="5"/>
    <x v="1"/>
    <x v="10"/>
    <x v="2"/>
    <n v="3786"/>
    <x v="21"/>
    <x v="4"/>
    <n v="1100"/>
    <n v="0.29054410987849971"/>
    <n v="1.7145098222110181E-4"/>
  </r>
  <r>
    <x v="5"/>
    <x v="5"/>
    <x v="1"/>
    <x v="10"/>
    <x v="2"/>
    <n v="3786"/>
    <x v="21"/>
    <x v="5"/>
    <n v="2279"/>
    <n v="0.60195456946645531"/>
    <n v="2.4639764154810504E-4"/>
  </r>
  <r>
    <x v="5"/>
    <x v="5"/>
    <x v="1"/>
    <x v="10"/>
    <x v="2"/>
    <n v="3786"/>
    <x v="21"/>
    <x v="6"/>
    <n v="66"/>
    <n v="1.7432646592709985E-2"/>
    <n v="4.2054218970913322E-5"/>
  </r>
  <r>
    <x v="5"/>
    <x v="5"/>
    <x v="1"/>
    <x v="10"/>
    <x v="2"/>
    <n v="3786"/>
    <x v="22"/>
    <x v="1"/>
    <n v="617"/>
    <n v="0.1629688325409403"/>
    <n v="1.2848838569398956E-4"/>
  </r>
  <r>
    <x v="5"/>
    <x v="5"/>
    <x v="1"/>
    <x v="10"/>
    <x v="2"/>
    <n v="3786"/>
    <x v="22"/>
    <x v="2"/>
    <n v="3131"/>
    <n v="0.82699418911780243"/>
    <n v="2.8847868767066135E-4"/>
  </r>
  <r>
    <x v="5"/>
    <x v="5"/>
    <x v="1"/>
    <x v="10"/>
    <x v="2"/>
    <n v="3786"/>
    <x v="22"/>
    <x v="3"/>
    <n v="37"/>
    <n v="9.7728473322768097E-3"/>
    <n v="3.1488726823129007E-5"/>
  </r>
  <r>
    <x v="5"/>
    <x v="5"/>
    <x v="1"/>
    <x v="10"/>
    <x v="2"/>
    <n v="3786"/>
    <x v="22"/>
    <x v="4"/>
    <n v="1"/>
    <n v="2.6413100898045432E-4"/>
    <n v="5.17696093902378E-6"/>
  </r>
  <r>
    <x v="5"/>
    <x v="5"/>
    <x v="1"/>
    <x v="10"/>
    <x v="2"/>
    <n v="3786"/>
    <x v="23"/>
    <x v="1"/>
    <n v="168"/>
    <n v="4.4374009508716325E-2"/>
    <n v="6.7086282128703687E-5"/>
  </r>
  <r>
    <x v="5"/>
    <x v="5"/>
    <x v="1"/>
    <x v="10"/>
    <x v="2"/>
    <n v="3786"/>
    <x v="23"/>
    <x v="2"/>
    <n v="143"/>
    <n v="3.7770734284204965E-2"/>
    <n v="6.1895837955619243E-5"/>
  </r>
  <r>
    <x v="5"/>
    <x v="5"/>
    <x v="1"/>
    <x v="10"/>
    <x v="2"/>
    <n v="3786"/>
    <x v="23"/>
    <x v="3"/>
    <n v="3394"/>
    <n v="0.89646064447966189"/>
    <n v="3.0024512405058142E-4"/>
  </r>
  <r>
    <x v="5"/>
    <x v="5"/>
    <x v="1"/>
    <x v="10"/>
    <x v="2"/>
    <n v="3786"/>
    <x v="23"/>
    <x v="4"/>
    <n v="81"/>
    <n v="2.1394611727416798E-2"/>
    <n v="4.6587725552840749E-5"/>
  </r>
  <r>
    <x v="5"/>
    <x v="5"/>
    <x v="1"/>
    <x v="10"/>
    <x v="2"/>
    <n v="3786"/>
    <x v="24"/>
    <x v="1"/>
    <n v="3780"/>
    <n v="0.99841521394611732"/>
    <n v="3.1669589565499638E-4"/>
  </r>
  <r>
    <x v="5"/>
    <x v="5"/>
    <x v="1"/>
    <x v="10"/>
    <x v="2"/>
    <n v="3786"/>
    <x v="24"/>
    <x v="2"/>
    <n v="5"/>
    <n v="1.3206550449022716E-3"/>
    <n v="1.1575975424390851E-5"/>
  </r>
  <r>
    <x v="5"/>
    <x v="5"/>
    <x v="1"/>
    <x v="10"/>
    <x v="2"/>
    <n v="3786"/>
    <x v="24"/>
    <x v="3"/>
    <n v="1"/>
    <n v="2.6413100898045432E-4"/>
    <n v="5.17696093902378E-6"/>
  </r>
  <r>
    <x v="5"/>
    <x v="5"/>
    <x v="1"/>
    <x v="10"/>
    <x v="2"/>
    <n v="3786"/>
    <x v="25"/>
    <x v="1"/>
    <n v="3760"/>
    <n v="0.9931325937665082"/>
    <n v="3.1586539144127574E-4"/>
  </r>
  <r>
    <x v="5"/>
    <x v="5"/>
    <x v="1"/>
    <x v="10"/>
    <x v="2"/>
    <n v="3786"/>
    <x v="25"/>
    <x v="2"/>
    <n v="20"/>
    <n v="5.2826201796090863E-3"/>
    <n v="2.3151492202071343E-5"/>
  </r>
  <r>
    <x v="5"/>
    <x v="5"/>
    <x v="1"/>
    <x v="10"/>
    <x v="2"/>
    <n v="3786"/>
    <x v="25"/>
    <x v="3"/>
    <n v="6"/>
    <n v="1.5847860538827259E-3"/>
    <n v="1.2680828982873494E-5"/>
  </r>
  <r>
    <x v="5"/>
    <x v="5"/>
    <x v="1"/>
    <x v="10"/>
    <x v="2"/>
    <n v="3786"/>
    <x v="26"/>
    <x v="1"/>
    <n v="250"/>
    <n v="6.6032752245113582E-2"/>
    <n v="8.1828017694210548E-5"/>
  </r>
  <r>
    <x v="5"/>
    <x v="5"/>
    <x v="1"/>
    <x v="10"/>
    <x v="2"/>
    <n v="3786"/>
    <x v="26"/>
    <x v="2"/>
    <n v="159"/>
    <n v="4.1996830427892234E-2"/>
    <n v="6.5265370801597048E-5"/>
  </r>
  <r>
    <x v="5"/>
    <x v="5"/>
    <x v="1"/>
    <x v="10"/>
    <x v="2"/>
    <n v="3786"/>
    <x v="26"/>
    <x v="3"/>
    <n v="153"/>
    <n v="4.0412044374009512E-2"/>
    <n v="6.4022614536886065E-5"/>
  </r>
  <r>
    <x v="5"/>
    <x v="5"/>
    <x v="1"/>
    <x v="10"/>
    <x v="2"/>
    <n v="3786"/>
    <x v="26"/>
    <x v="4"/>
    <n v="629"/>
    <n v="0.16613840464870575"/>
    <n v="1.2972979131375433E-4"/>
  </r>
  <r>
    <x v="5"/>
    <x v="5"/>
    <x v="1"/>
    <x v="10"/>
    <x v="2"/>
    <n v="3786"/>
    <x v="26"/>
    <x v="5"/>
    <n v="2400"/>
    <n v="0.6339144215530903"/>
    <n v="2.5281344891084801E-4"/>
  </r>
  <r>
    <x v="5"/>
    <x v="5"/>
    <x v="1"/>
    <x v="10"/>
    <x v="2"/>
    <n v="3786"/>
    <x v="26"/>
    <x v="6"/>
    <n v="181"/>
    <n v="4.7807712625462226E-2"/>
    <n v="6.9632327380356087E-5"/>
  </r>
  <r>
    <x v="5"/>
    <x v="5"/>
    <x v="1"/>
    <x v="10"/>
    <x v="2"/>
    <n v="3786"/>
    <x v="26"/>
    <x v="7"/>
    <n v="14"/>
    <n v="3.6978341257263604E-3"/>
    <n v="1.9370081573548229E-5"/>
  </r>
  <r>
    <x v="5"/>
    <x v="5"/>
    <x v="1"/>
    <x v="10"/>
    <x v="2"/>
    <n v="3786"/>
    <x v="27"/>
    <x v="1"/>
    <n v="121"/>
    <n v="3.1959852086634974E-2"/>
    <n v="5.6937544777139734E-5"/>
  </r>
  <r>
    <x v="5"/>
    <x v="5"/>
    <x v="1"/>
    <x v="10"/>
    <x v="2"/>
    <n v="3786"/>
    <x v="27"/>
    <x v="2"/>
    <n v="26"/>
    <n v="6.8674062334918122E-3"/>
    <n v="2.639655328519214E-5"/>
  </r>
  <r>
    <x v="5"/>
    <x v="5"/>
    <x v="1"/>
    <x v="10"/>
    <x v="2"/>
    <n v="3786"/>
    <x v="27"/>
    <x v="3"/>
    <n v="20"/>
    <n v="5.2826201796090863E-3"/>
    <n v="2.3151492202071343E-5"/>
  </r>
  <r>
    <x v="5"/>
    <x v="5"/>
    <x v="1"/>
    <x v="10"/>
    <x v="2"/>
    <n v="3786"/>
    <x v="27"/>
    <x v="4"/>
    <n v="212"/>
    <n v="5.5995773903856315E-2"/>
    <n v="7.5356681462103084E-5"/>
  </r>
  <r>
    <x v="5"/>
    <x v="5"/>
    <x v="1"/>
    <x v="10"/>
    <x v="2"/>
    <n v="3786"/>
    <x v="27"/>
    <x v="5"/>
    <n v="3208"/>
    <n v="0.84733227680929746"/>
    <n v="2.9197444613912062E-4"/>
  </r>
  <r>
    <x v="5"/>
    <x v="5"/>
    <x v="1"/>
    <x v="10"/>
    <x v="2"/>
    <n v="3786"/>
    <x v="27"/>
    <x v="6"/>
    <n v="199"/>
    <n v="5.2562070787110407E-2"/>
    <n v="7.3010921997724418E-5"/>
  </r>
  <r>
    <x v="5"/>
    <x v="5"/>
    <x v="1"/>
    <x v="10"/>
    <x v="2"/>
    <n v="3786"/>
    <x v="28"/>
    <x v="1"/>
    <n v="3783"/>
    <n v="0.99920760697305866"/>
    <n v="3.1682027580693729E-4"/>
  </r>
  <r>
    <x v="5"/>
    <x v="5"/>
    <x v="1"/>
    <x v="10"/>
    <x v="2"/>
    <n v="3786"/>
    <x v="28"/>
    <x v="2"/>
    <n v="3"/>
    <n v="7.9239302694136295E-4"/>
    <n v="8.9667356911028239E-6"/>
  </r>
  <r>
    <x v="5"/>
    <x v="5"/>
    <x v="1"/>
    <x v="10"/>
    <x v="2"/>
    <n v="3786"/>
    <x v="29"/>
    <x v="1"/>
    <n v="3765"/>
    <n v="0.99445324881141051"/>
    <n v="3.1607323047542845E-4"/>
  </r>
  <r>
    <x v="5"/>
    <x v="5"/>
    <x v="1"/>
    <x v="10"/>
    <x v="2"/>
    <n v="3786"/>
    <x v="29"/>
    <x v="2"/>
    <n v="20"/>
    <n v="5.2826201796090863E-3"/>
    <n v="2.3151492202071343E-5"/>
  </r>
  <r>
    <x v="5"/>
    <x v="5"/>
    <x v="1"/>
    <x v="10"/>
    <x v="2"/>
    <n v="3786"/>
    <x v="29"/>
    <x v="3"/>
    <n v="1"/>
    <n v="2.6413100898045432E-4"/>
    <n v="5.17696093902378E-6"/>
  </r>
  <r>
    <x v="5"/>
    <x v="5"/>
    <x v="1"/>
    <x v="10"/>
    <x v="2"/>
    <n v="3786"/>
    <x v="30"/>
    <x v="1"/>
    <n v="595"/>
    <n v="0.15715795034337032"/>
    <n v="1.2618054881032104E-4"/>
  </r>
  <r>
    <x v="5"/>
    <x v="5"/>
    <x v="1"/>
    <x v="10"/>
    <x v="2"/>
    <n v="3786"/>
    <x v="30"/>
    <x v="2"/>
    <n v="3140"/>
    <n v="0.82937136819862656"/>
    <n v="2.8888954099494098E-4"/>
  </r>
  <r>
    <x v="5"/>
    <x v="5"/>
    <x v="1"/>
    <x v="10"/>
    <x v="2"/>
    <n v="3786"/>
    <x v="30"/>
    <x v="3"/>
    <n v="43"/>
    <n v="1.1357633386159536E-2"/>
    <n v="3.394572005408362E-5"/>
  </r>
  <r>
    <x v="5"/>
    <x v="5"/>
    <x v="1"/>
    <x v="10"/>
    <x v="2"/>
    <n v="3786"/>
    <x v="30"/>
    <x v="4"/>
    <n v="8"/>
    <n v="2.1130480718436345E-3"/>
    <n v="1.4642521377413621E-5"/>
  </r>
  <r>
    <x v="5"/>
    <x v="5"/>
    <x v="1"/>
    <x v="10"/>
    <x v="2"/>
    <n v="3786"/>
    <x v="31"/>
    <x v="1"/>
    <n v="600"/>
    <n v="0.15847860538827258"/>
    <n v="1.2670877201737142E-4"/>
  </r>
  <r>
    <x v="5"/>
    <x v="5"/>
    <x v="1"/>
    <x v="10"/>
    <x v="2"/>
    <n v="3786"/>
    <x v="31"/>
    <x v="2"/>
    <n v="3146"/>
    <n v="0.83095615425250924"/>
    <n v="2.8916310788649769E-4"/>
  </r>
  <r>
    <x v="5"/>
    <x v="5"/>
    <x v="1"/>
    <x v="10"/>
    <x v="2"/>
    <n v="3786"/>
    <x v="31"/>
    <x v="3"/>
    <n v="40"/>
    <n v="1.0565240359218173E-2"/>
    <n v="3.2740289408824483E-5"/>
  </r>
  <r>
    <x v="5"/>
    <x v="5"/>
    <x v="1"/>
    <x v="10"/>
    <x v="2"/>
    <n v="3786"/>
    <x v="32"/>
    <x v="1"/>
    <n v="194"/>
    <n v="5.1241415742208134E-2"/>
    <n v="7.2088340638595786E-5"/>
  </r>
  <r>
    <x v="5"/>
    <x v="5"/>
    <x v="1"/>
    <x v="10"/>
    <x v="2"/>
    <n v="3786"/>
    <x v="32"/>
    <x v="2"/>
    <n v="190"/>
    <n v="5.0184891706286316E-2"/>
    <n v="7.1341668102521555E-5"/>
  </r>
  <r>
    <x v="5"/>
    <x v="5"/>
    <x v="1"/>
    <x v="10"/>
    <x v="2"/>
    <n v="3786"/>
    <x v="32"/>
    <x v="3"/>
    <n v="3347"/>
    <n v="0.8840464870575806"/>
    <n v="2.9817765817595065E-4"/>
  </r>
  <r>
    <x v="5"/>
    <x v="5"/>
    <x v="1"/>
    <x v="10"/>
    <x v="2"/>
    <n v="3786"/>
    <x v="32"/>
    <x v="4"/>
    <n v="55"/>
    <n v="1.4527205493924987E-2"/>
    <n v="3.8390631741398008E-5"/>
  </r>
  <r>
    <x v="5"/>
    <x v="5"/>
    <x v="1"/>
    <x v="11"/>
    <x v="0"/>
    <n v="1319"/>
    <x v="0"/>
    <x v="0"/>
    <n v="23"/>
    <n v="1.7437452615617893E-2"/>
    <n v="7.1258606554438513E-5"/>
  </r>
  <r>
    <x v="5"/>
    <x v="5"/>
    <x v="1"/>
    <x v="11"/>
    <x v="0"/>
    <n v="1319"/>
    <x v="0"/>
    <x v="1"/>
    <n v="630"/>
    <n v="0.47763457164518575"/>
    <n v="3.7208477114704228E-4"/>
  </r>
  <r>
    <x v="5"/>
    <x v="5"/>
    <x v="1"/>
    <x v="11"/>
    <x v="0"/>
    <n v="1319"/>
    <x v="0"/>
    <x v="2"/>
    <n v="666"/>
    <n v="0.50492797573919634"/>
    <n v="3.8251562134460635E-4"/>
  </r>
  <r>
    <x v="5"/>
    <x v="5"/>
    <x v="1"/>
    <x v="11"/>
    <x v="0"/>
    <n v="1319"/>
    <x v="1"/>
    <x v="1"/>
    <n v="1291"/>
    <n v="0.97877179681576953"/>
    <n v="5.3129845296043959E-4"/>
  </r>
  <r>
    <x v="5"/>
    <x v="5"/>
    <x v="1"/>
    <x v="11"/>
    <x v="0"/>
    <n v="1319"/>
    <x v="1"/>
    <x v="2"/>
    <n v="28"/>
    <n v="2.1228203184230479E-2"/>
    <n v="7.8622018618924064E-5"/>
  </r>
  <r>
    <x v="5"/>
    <x v="5"/>
    <x v="1"/>
    <x v="11"/>
    <x v="0"/>
    <n v="1319"/>
    <x v="2"/>
    <x v="1"/>
    <n v="198"/>
    <n v="0.15011372251705837"/>
    <n v="2.089381082467814E-4"/>
  </r>
  <r>
    <x v="5"/>
    <x v="5"/>
    <x v="1"/>
    <x v="11"/>
    <x v="0"/>
    <n v="1319"/>
    <x v="2"/>
    <x v="2"/>
    <n v="1121"/>
    <n v="0.84988627748294165"/>
    <n v="4.9540534785099343E-4"/>
  </r>
  <r>
    <x v="5"/>
    <x v="5"/>
    <x v="1"/>
    <x v="11"/>
    <x v="0"/>
    <n v="1319"/>
    <x v="3"/>
    <x v="1"/>
    <n v="659"/>
    <n v="0.49962092494313876"/>
    <n v="3.8051024184142598E-4"/>
  </r>
  <r>
    <x v="5"/>
    <x v="5"/>
    <x v="1"/>
    <x v="11"/>
    <x v="0"/>
    <n v="1319"/>
    <x v="3"/>
    <x v="2"/>
    <n v="660"/>
    <n v="0.5003790750568613"/>
    <n v="3.8079738440007768E-4"/>
  </r>
  <r>
    <x v="5"/>
    <x v="5"/>
    <x v="1"/>
    <x v="11"/>
    <x v="0"/>
    <n v="1319"/>
    <x v="4"/>
    <x v="1"/>
    <n v="233"/>
    <n v="0.17664897649734648"/>
    <n v="2.2662369108240963E-4"/>
  </r>
  <r>
    <x v="5"/>
    <x v="5"/>
    <x v="1"/>
    <x v="11"/>
    <x v="0"/>
    <n v="1319"/>
    <x v="4"/>
    <x v="2"/>
    <n v="1086"/>
    <n v="0.82335102350265355"/>
    <n v="4.8767546132754195E-4"/>
  </r>
  <r>
    <x v="5"/>
    <x v="5"/>
    <x v="1"/>
    <x v="11"/>
    <x v="0"/>
    <n v="1319"/>
    <x v="5"/>
    <x v="1"/>
    <n v="293"/>
    <n v="0.22213798332069751"/>
    <n v="2.5407514548525252E-4"/>
  </r>
  <r>
    <x v="5"/>
    <x v="5"/>
    <x v="1"/>
    <x v="11"/>
    <x v="0"/>
    <n v="1319"/>
    <x v="5"/>
    <x v="2"/>
    <n v="1026"/>
    <n v="0.77786201667930255"/>
    <n v="4.7412105986568444E-4"/>
  </r>
  <r>
    <x v="5"/>
    <x v="5"/>
    <x v="1"/>
    <x v="11"/>
    <x v="0"/>
    <n v="1319"/>
    <x v="6"/>
    <x v="1"/>
    <n v="691"/>
    <n v="0.52388172858225934"/>
    <n v="3.8959171665216763E-4"/>
  </r>
  <r>
    <x v="5"/>
    <x v="5"/>
    <x v="1"/>
    <x v="11"/>
    <x v="0"/>
    <n v="1319"/>
    <x v="6"/>
    <x v="2"/>
    <n v="628"/>
    <n v="0.47611827141774071"/>
    <n v="3.7149652090109637E-4"/>
  </r>
  <r>
    <x v="5"/>
    <x v="5"/>
    <x v="1"/>
    <x v="11"/>
    <x v="0"/>
    <n v="1319"/>
    <x v="7"/>
    <x v="0"/>
    <n v="23"/>
    <n v="1.7437452615617893E-2"/>
    <n v="7.1258606554438513E-5"/>
  </r>
  <r>
    <x v="5"/>
    <x v="5"/>
    <x v="1"/>
    <x v="11"/>
    <x v="0"/>
    <n v="1319"/>
    <x v="7"/>
    <x v="1"/>
    <n v="668"/>
    <n v="0.50644427596664143"/>
    <n v="3.8308661943418411E-4"/>
  </r>
  <r>
    <x v="5"/>
    <x v="5"/>
    <x v="1"/>
    <x v="11"/>
    <x v="0"/>
    <n v="1319"/>
    <x v="7"/>
    <x v="2"/>
    <n v="628"/>
    <n v="0.47611827141774071"/>
    <n v="3.7149652090109637E-4"/>
  </r>
  <r>
    <x v="5"/>
    <x v="5"/>
    <x v="1"/>
    <x v="11"/>
    <x v="0"/>
    <n v="1319"/>
    <x v="8"/>
    <x v="1"/>
    <n v="74"/>
    <n v="5.6103108415466264E-2"/>
    <n v="1.2779247317220657E-4"/>
  </r>
  <r>
    <x v="5"/>
    <x v="5"/>
    <x v="1"/>
    <x v="11"/>
    <x v="0"/>
    <n v="1319"/>
    <x v="8"/>
    <x v="2"/>
    <n v="1245"/>
    <n v="0.94389689158453371"/>
    <n v="5.2183904519656759E-4"/>
  </r>
  <r>
    <x v="5"/>
    <x v="5"/>
    <x v="1"/>
    <x v="11"/>
    <x v="0"/>
    <n v="1319"/>
    <x v="9"/>
    <x v="1"/>
    <n v="144"/>
    <n v="0.10917361637604246"/>
    <n v="1.7821954265845175E-4"/>
  </r>
  <r>
    <x v="5"/>
    <x v="5"/>
    <x v="1"/>
    <x v="11"/>
    <x v="0"/>
    <n v="1319"/>
    <x v="9"/>
    <x v="2"/>
    <n v="1175"/>
    <n v="0.8908263836239575"/>
    <n v="5.0709244080026944E-4"/>
  </r>
  <r>
    <x v="5"/>
    <x v="5"/>
    <x v="1"/>
    <x v="11"/>
    <x v="0"/>
    <n v="1319"/>
    <x v="10"/>
    <x v="1"/>
    <n v="150"/>
    <n v="0.11372251705837756"/>
    <n v="1.8189041737378065E-4"/>
  </r>
  <r>
    <x v="5"/>
    <x v="5"/>
    <x v="1"/>
    <x v="11"/>
    <x v="0"/>
    <n v="1319"/>
    <x v="10"/>
    <x v="2"/>
    <n v="1169"/>
    <n v="0.88627748294162245"/>
    <n v="5.0580768699887743E-4"/>
  </r>
  <r>
    <x v="5"/>
    <x v="5"/>
    <x v="1"/>
    <x v="11"/>
    <x v="0"/>
    <n v="1319"/>
    <x v="11"/>
    <x v="1"/>
    <n v="179"/>
    <n v="0.13570887035633056"/>
    <n v="1.9867485425291363E-4"/>
  </r>
  <r>
    <x v="5"/>
    <x v="5"/>
    <x v="1"/>
    <x v="11"/>
    <x v="0"/>
    <n v="1319"/>
    <x v="11"/>
    <x v="2"/>
    <n v="1140"/>
    <n v="0.8642911296436695"/>
    <n v="4.9954976575252135E-4"/>
  </r>
  <r>
    <x v="5"/>
    <x v="5"/>
    <x v="1"/>
    <x v="11"/>
    <x v="0"/>
    <n v="1319"/>
    <x v="12"/>
    <x v="1"/>
    <n v="1106"/>
    <n v="0.83851402577710388"/>
    <n v="4.921079174677439E-4"/>
  </r>
  <r>
    <x v="5"/>
    <x v="5"/>
    <x v="1"/>
    <x v="11"/>
    <x v="0"/>
    <n v="1319"/>
    <x v="12"/>
    <x v="2"/>
    <n v="213"/>
    <n v="0.16148597422289612"/>
    <n v="2.1669561930141051E-4"/>
  </r>
  <r>
    <x v="5"/>
    <x v="5"/>
    <x v="1"/>
    <x v="11"/>
    <x v="0"/>
    <n v="1319"/>
    <x v="13"/>
    <x v="1"/>
    <n v="1169"/>
    <n v="0.88627748294162245"/>
    <n v="5.0580768699887743E-4"/>
  </r>
  <r>
    <x v="5"/>
    <x v="5"/>
    <x v="1"/>
    <x v="11"/>
    <x v="0"/>
    <n v="1319"/>
    <x v="13"/>
    <x v="2"/>
    <n v="150"/>
    <n v="0.11372251705837756"/>
    <n v="1.8189041737378065E-4"/>
  </r>
  <r>
    <x v="5"/>
    <x v="5"/>
    <x v="1"/>
    <x v="11"/>
    <x v="0"/>
    <n v="1319"/>
    <x v="14"/>
    <x v="1"/>
    <n v="1319"/>
    <n v="1"/>
    <n v="5.3697154320388868E-4"/>
  </r>
  <r>
    <x v="5"/>
    <x v="5"/>
    <x v="1"/>
    <x v="11"/>
    <x v="0"/>
    <n v="1319"/>
    <x v="15"/>
    <x v="1"/>
    <n v="114"/>
    <n v="8.642911296436695E-2"/>
    <n v="1.5859005213896842E-4"/>
  </r>
  <r>
    <x v="5"/>
    <x v="5"/>
    <x v="1"/>
    <x v="11"/>
    <x v="0"/>
    <n v="1319"/>
    <x v="15"/>
    <x v="2"/>
    <n v="1205"/>
    <n v="0.91357088703563305"/>
    <n v="5.1346623253338834E-4"/>
  </r>
  <r>
    <x v="5"/>
    <x v="5"/>
    <x v="1"/>
    <x v="11"/>
    <x v="0"/>
    <n v="1319"/>
    <x v="16"/>
    <x v="1"/>
    <n v="1106"/>
    <n v="0.83851402577710388"/>
    <n v="4.921079174677439E-4"/>
  </r>
  <r>
    <x v="5"/>
    <x v="5"/>
    <x v="1"/>
    <x v="11"/>
    <x v="0"/>
    <n v="1319"/>
    <x v="16"/>
    <x v="2"/>
    <n v="213"/>
    <n v="0.16148597422289612"/>
    <n v="2.1669561930141051E-4"/>
  </r>
  <r>
    <x v="5"/>
    <x v="5"/>
    <x v="1"/>
    <x v="11"/>
    <x v="0"/>
    <n v="1319"/>
    <x v="17"/>
    <x v="1"/>
    <n v="33"/>
    <n v="2.5018953752843062E-2"/>
    <n v="8.5352041047945918E-5"/>
  </r>
  <r>
    <x v="5"/>
    <x v="5"/>
    <x v="1"/>
    <x v="11"/>
    <x v="0"/>
    <n v="1319"/>
    <x v="17"/>
    <x v="2"/>
    <n v="19"/>
    <n v="1.4404852160727824E-2"/>
    <n v="6.4767449371409521E-5"/>
  </r>
  <r>
    <x v="5"/>
    <x v="5"/>
    <x v="1"/>
    <x v="11"/>
    <x v="0"/>
    <n v="1319"/>
    <x v="17"/>
    <x v="3"/>
    <n v="8"/>
    <n v="6.0652009097801364E-3"/>
    <n v="4.2028423374991069E-5"/>
  </r>
  <r>
    <x v="5"/>
    <x v="5"/>
    <x v="1"/>
    <x v="11"/>
    <x v="0"/>
    <n v="1319"/>
    <x v="17"/>
    <x v="4"/>
    <n v="12"/>
    <n v="9.0978013646702046E-3"/>
    <n v="5.147331542610019E-5"/>
  </r>
  <r>
    <x v="5"/>
    <x v="5"/>
    <x v="1"/>
    <x v="11"/>
    <x v="0"/>
    <n v="1319"/>
    <x v="17"/>
    <x v="5"/>
    <n v="45"/>
    <n v="3.4116755117513269E-2"/>
    <n v="9.9665175642843276E-5"/>
  </r>
  <r>
    <x v="5"/>
    <x v="5"/>
    <x v="1"/>
    <x v="11"/>
    <x v="0"/>
    <n v="1319"/>
    <x v="17"/>
    <x v="6"/>
    <n v="163"/>
    <n v="0.12357846853677028"/>
    <n v="1.8959922807082239E-4"/>
  </r>
  <r>
    <x v="5"/>
    <x v="5"/>
    <x v="1"/>
    <x v="11"/>
    <x v="0"/>
    <n v="1319"/>
    <x v="17"/>
    <x v="7"/>
    <n v="1039"/>
    <n v="0.78771796815769524"/>
    <n v="4.7709159893966692E-4"/>
  </r>
  <r>
    <x v="5"/>
    <x v="5"/>
    <x v="1"/>
    <x v="11"/>
    <x v="0"/>
    <n v="1319"/>
    <x v="18"/>
    <x v="1"/>
    <n v="502"/>
    <n v="0.38059135708870356"/>
    <n v="3.3230365191141194E-4"/>
  </r>
  <r>
    <x v="5"/>
    <x v="5"/>
    <x v="1"/>
    <x v="11"/>
    <x v="0"/>
    <n v="1319"/>
    <x v="18"/>
    <x v="2"/>
    <n v="106"/>
    <n v="8.0363912054586803E-2"/>
    <n v="1.5292892308472615E-4"/>
  </r>
  <r>
    <x v="5"/>
    <x v="5"/>
    <x v="1"/>
    <x v="11"/>
    <x v="0"/>
    <n v="1319"/>
    <x v="18"/>
    <x v="3"/>
    <n v="143"/>
    <n v="0.10841546626231995"/>
    <n v="1.7760032068931967E-4"/>
  </r>
  <r>
    <x v="5"/>
    <x v="5"/>
    <x v="1"/>
    <x v="11"/>
    <x v="0"/>
    <n v="1319"/>
    <x v="18"/>
    <x v="4"/>
    <n v="557"/>
    <n v="0.42228961334344201"/>
    <n v="3.4996123583562716E-4"/>
  </r>
  <r>
    <x v="5"/>
    <x v="5"/>
    <x v="1"/>
    <x v="11"/>
    <x v="0"/>
    <n v="1319"/>
    <x v="18"/>
    <x v="5"/>
    <n v="11"/>
    <n v="8.339651250947688E-3"/>
    <n v="4.9282134347254879E-5"/>
  </r>
  <r>
    <x v="5"/>
    <x v="5"/>
    <x v="1"/>
    <x v="11"/>
    <x v="0"/>
    <n v="1319"/>
    <x v="19"/>
    <x v="1"/>
    <n v="316"/>
    <n v="0.23957543593631539"/>
    <n v="2.6383594378090854E-4"/>
  </r>
  <r>
    <x v="5"/>
    <x v="5"/>
    <x v="1"/>
    <x v="11"/>
    <x v="0"/>
    <n v="1319"/>
    <x v="19"/>
    <x v="2"/>
    <n v="149"/>
    <n v="0.11296436694465505"/>
    <n v="1.8128379007788099E-4"/>
  </r>
  <r>
    <x v="5"/>
    <x v="5"/>
    <x v="1"/>
    <x v="11"/>
    <x v="0"/>
    <n v="1319"/>
    <x v="19"/>
    <x v="3"/>
    <n v="841"/>
    <n v="0.63760424564063689"/>
    <n v="4.2955650570714374E-4"/>
  </r>
  <r>
    <x v="5"/>
    <x v="5"/>
    <x v="1"/>
    <x v="11"/>
    <x v="0"/>
    <n v="1319"/>
    <x v="19"/>
    <x v="4"/>
    <n v="13"/>
    <n v="9.8559514783927212E-3"/>
    <n v="5.3574922192354068E-5"/>
  </r>
  <r>
    <x v="5"/>
    <x v="5"/>
    <x v="1"/>
    <x v="11"/>
    <x v="0"/>
    <n v="1319"/>
    <x v="20"/>
    <x v="1"/>
    <n v="41"/>
    <n v="3.1084154662623199E-2"/>
    <n v="9.5133986382611466E-5"/>
  </r>
  <r>
    <x v="5"/>
    <x v="5"/>
    <x v="1"/>
    <x v="11"/>
    <x v="0"/>
    <n v="1319"/>
    <x v="20"/>
    <x v="2"/>
    <n v="5"/>
    <n v="3.7907505686125853E-3"/>
    <n v="3.3226763962304499E-5"/>
  </r>
  <r>
    <x v="5"/>
    <x v="5"/>
    <x v="1"/>
    <x v="11"/>
    <x v="0"/>
    <n v="1319"/>
    <x v="20"/>
    <x v="3"/>
    <n v="19"/>
    <n v="1.4404852160727824E-2"/>
    <n v="6.4767449371409521E-5"/>
  </r>
  <r>
    <x v="5"/>
    <x v="5"/>
    <x v="1"/>
    <x v="11"/>
    <x v="0"/>
    <n v="1319"/>
    <x v="20"/>
    <x v="4"/>
    <n v="1069"/>
    <n v="0.81046247156937079"/>
    <n v="4.8387486270270303E-4"/>
  </r>
  <r>
    <x v="5"/>
    <x v="5"/>
    <x v="1"/>
    <x v="11"/>
    <x v="0"/>
    <n v="1319"/>
    <x v="20"/>
    <x v="5"/>
    <n v="169"/>
    <n v="0.12812736921910539"/>
    <n v="1.9305285323058957E-4"/>
  </r>
  <r>
    <x v="5"/>
    <x v="5"/>
    <x v="1"/>
    <x v="11"/>
    <x v="0"/>
    <n v="1319"/>
    <x v="20"/>
    <x v="6"/>
    <n v="16"/>
    <n v="1.2130401819560273E-2"/>
    <n v="5.9435363713627192E-5"/>
  </r>
  <r>
    <x v="5"/>
    <x v="5"/>
    <x v="1"/>
    <x v="11"/>
    <x v="0"/>
    <n v="1319"/>
    <x v="21"/>
    <x v="1"/>
    <n v="68"/>
    <n v="5.1554207733131158E-2"/>
    <n v="1.2250498310700008E-4"/>
  </r>
  <r>
    <x v="5"/>
    <x v="5"/>
    <x v="1"/>
    <x v="11"/>
    <x v="0"/>
    <n v="1319"/>
    <x v="21"/>
    <x v="2"/>
    <n v="17"/>
    <n v="1.2888551933282789E-2"/>
    <n v="6.1264338354750889E-5"/>
  </r>
  <r>
    <x v="5"/>
    <x v="5"/>
    <x v="1"/>
    <x v="11"/>
    <x v="0"/>
    <n v="1319"/>
    <x v="21"/>
    <x v="3"/>
    <n v="55"/>
    <n v="4.1698256254738442E-2"/>
    <n v="1.1017981911885264E-4"/>
  </r>
  <r>
    <x v="5"/>
    <x v="5"/>
    <x v="1"/>
    <x v="11"/>
    <x v="0"/>
    <n v="1319"/>
    <x v="21"/>
    <x v="4"/>
    <n v="271"/>
    <n v="0.20545868081880211"/>
    <n v="2.4437080216668864E-4"/>
  </r>
  <r>
    <x v="5"/>
    <x v="5"/>
    <x v="1"/>
    <x v="11"/>
    <x v="0"/>
    <n v="1319"/>
    <x v="21"/>
    <x v="5"/>
    <n v="863"/>
    <n v="0.6542835481425322"/>
    <n v="4.3510216745154035E-4"/>
  </r>
  <r>
    <x v="5"/>
    <x v="5"/>
    <x v="1"/>
    <x v="11"/>
    <x v="0"/>
    <n v="1319"/>
    <x v="21"/>
    <x v="6"/>
    <n v="45"/>
    <n v="3.4116755117513269E-2"/>
    <n v="9.9665175642843276E-5"/>
  </r>
  <r>
    <x v="5"/>
    <x v="5"/>
    <x v="1"/>
    <x v="11"/>
    <x v="0"/>
    <n v="1319"/>
    <x v="22"/>
    <x v="1"/>
    <n v="185"/>
    <n v="0.14025777103866566"/>
    <n v="2.0197255542110307E-4"/>
  </r>
  <r>
    <x v="5"/>
    <x v="5"/>
    <x v="1"/>
    <x v="11"/>
    <x v="0"/>
    <n v="1319"/>
    <x v="22"/>
    <x v="2"/>
    <n v="381"/>
    <n v="0.28885519332827903"/>
    <n v="2.8963138091068856E-4"/>
  </r>
  <r>
    <x v="5"/>
    <x v="5"/>
    <x v="1"/>
    <x v="11"/>
    <x v="0"/>
    <n v="1319"/>
    <x v="22"/>
    <x v="3"/>
    <n v="723"/>
    <n v="0.54814253222137987"/>
    <n v="3.9846196643303827E-4"/>
  </r>
  <r>
    <x v="5"/>
    <x v="5"/>
    <x v="1"/>
    <x v="11"/>
    <x v="0"/>
    <n v="1319"/>
    <x v="22"/>
    <x v="4"/>
    <n v="30"/>
    <n v="2.2744503411675512E-2"/>
    <n v="8.1380903754901655E-5"/>
  </r>
  <r>
    <x v="5"/>
    <x v="5"/>
    <x v="1"/>
    <x v="11"/>
    <x v="0"/>
    <n v="1319"/>
    <x v="23"/>
    <x v="1"/>
    <n v="56"/>
    <n v="4.2456406368460958E-2"/>
    <n v="1.1117652025779485E-4"/>
  </r>
  <r>
    <x v="5"/>
    <x v="5"/>
    <x v="1"/>
    <x v="11"/>
    <x v="0"/>
    <n v="1319"/>
    <x v="23"/>
    <x v="2"/>
    <n v="42"/>
    <n v="3.1842304776345719E-2"/>
    <n v="9.6286802600474707E-5"/>
  </r>
  <r>
    <x v="5"/>
    <x v="5"/>
    <x v="1"/>
    <x v="11"/>
    <x v="0"/>
    <n v="1319"/>
    <x v="23"/>
    <x v="3"/>
    <n v="1181"/>
    <n v="0.89537528430629265"/>
    <n v="5.0837382925580021E-4"/>
  </r>
  <r>
    <x v="5"/>
    <x v="5"/>
    <x v="1"/>
    <x v="11"/>
    <x v="0"/>
    <n v="1319"/>
    <x v="23"/>
    <x v="4"/>
    <n v="40"/>
    <n v="3.0326004548900682E-2"/>
    <n v="9.3967010311593379E-5"/>
  </r>
  <r>
    <x v="5"/>
    <x v="5"/>
    <x v="1"/>
    <x v="11"/>
    <x v="0"/>
    <n v="1319"/>
    <x v="24"/>
    <x v="1"/>
    <n v="1315"/>
    <n v="0.99696739954510993"/>
    <n v="5.3616492670080019E-4"/>
  </r>
  <r>
    <x v="5"/>
    <x v="5"/>
    <x v="1"/>
    <x v="11"/>
    <x v="0"/>
    <n v="1319"/>
    <x v="24"/>
    <x v="2"/>
    <n v="4"/>
    <n v="3.0326004548900682E-3"/>
    <n v="2.9719033817895686E-5"/>
  </r>
  <r>
    <x v="5"/>
    <x v="5"/>
    <x v="1"/>
    <x v="11"/>
    <x v="0"/>
    <n v="1319"/>
    <x v="25"/>
    <x v="1"/>
    <n v="1025"/>
    <n v="0.77710386656557995"/>
    <n v="4.7389176086883803E-4"/>
  </r>
  <r>
    <x v="5"/>
    <x v="5"/>
    <x v="1"/>
    <x v="11"/>
    <x v="0"/>
    <n v="1319"/>
    <x v="25"/>
    <x v="2"/>
    <n v="144"/>
    <n v="0.10917361637604246"/>
    <n v="1.7821954265845175E-4"/>
  </r>
  <r>
    <x v="5"/>
    <x v="5"/>
    <x v="1"/>
    <x v="11"/>
    <x v="0"/>
    <n v="1319"/>
    <x v="25"/>
    <x v="3"/>
    <n v="150"/>
    <n v="0.11372251705837756"/>
    <n v="1.8189041737378065E-4"/>
  </r>
  <r>
    <x v="5"/>
    <x v="5"/>
    <x v="1"/>
    <x v="11"/>
    <x v="0"/>
    <n v="1319"/>
    <x v="26"/>
    <x v="1"/>
    <n v="314"/>
    <n v="0.23805913570887036"/>
    <n v="2.6300169334219015E-4"/>
  </r>
  <r>
    <x v="5"/>
    <x v="5"/>
    <x v="1"/>
    <x v="11"/>
    <x v="0"/>
    <n v="1319"/>
    <x v="26"/>
    <x v="2"/>
    <n v="160"/>
    <n v="0.12130401819560273"/>
    <n v="1.8784848590558477E-4"/>
  </r>
  <r>
    <x v="5"/>
    <x v="5"/>
    <x v="1"/>
    <x v="11"/>
    <x v="0"/>
    <n v="1319"/>
    <x v="26"/>
    <x v="3"/>
    <n v="257"/>
    <n v="0.19484457922668688"/>
    <n v="2.3798759767581601E-4"/>
  </r>
  <r>
    <x v="5"/>
    <x v="5"/>
    <x v="1"/>
    <x v="11"/>
    <x v="0"/>
    <n v="1319"/>
    <x v="26"/>
    <x v="4"/>
    <n v="369"/>
    <n v="0.27975739196360877"/>
    <n v="2.8504676864087687E-4"/>
  </r>
  <r>
    <x v="5"/>
    <x v="5"/>
    <x v="1"/>
    <x v="11"/>
    <x v="0"/>
    <n v="1319"/>
    <x v="26"/>
    <x v="5"/>
    <n v="214"/>
    <n v="0.16224412433661864"/>
    <n v="2.1720287412652927E-4"/>
  </r>
  <r>
    <x v="5"/>
    <x v="5"/>
    <x v="1"/>
    <x v="11"/>
    <x v="0"/>
    <n v="1319"/>
    <x v="26"/>
    <x v="6"/>
    <n v="3"/>
    <n v="2.2744503411675512E-3"/>
    <n v="2.5737535829209115E-5"/>
  </r>
  <r>
    <x v="5"/>
    <x v="5"/>
    <x v="1"/>
    <x v="11"/>
    <x v="0"/>
    <n v="1319"/>
    <x v="26"/>
    <x v="7"/>
    <n v="2"/>
    <n v="1.5163002274450341E-3"/>
    <n v="2.1014689668859818E-5"/>
  </r>
  <r>
    <x v="5"/>
    <x v="5"/>
    <x v="1"/>
    <x v="11"/>
    <x v="0"/>
    <n v="1319"/>
    <x v="27"/>
    <x v="1"/>
    <n v="39"/>
    <n v="2.9567854435178165E-2"/>
    <n v="9.2785340116741222E-5"/>
  </r>
  <r>
    <x v="5"/>
    <x v="5"/>
    <x v="1"/>
    <x v="11"/>
    <x v="0"/>
    <n v="1319"/>
    <x v="27"/>
    <x v="2"/>
    <n v="12"/>
    <n v="9.0978013646702046E-3"/>
    <n v="5.147331542610019E-5"/>
  </r>
  <r>
    <x v="5"/>
    <x v="5"/>
    <x v="1"/>
    <x v="11"/>
    <x v="0"/>
    <n v="1319"/>
    <x v="27"/>
    <x v="3"/>
    <n v="8"/>
    <n v="6.0652009097801364E-3"/>
    <n v="4.2028423374991069E-5"/>
  </r>
  <r>
    <x v="5"/>
    <x v="5"/>
    <x v="1"/>
    <x v="11"/>
    <x v="0"/>
    <n v="1319"/>
    <x v="27"/>
    <x v="4"/>
    <n v="66"/>
    <n v="5.0037907505686124E-2"/>
    <n v="1.206909096115499E-4"/>
  </r>
  <r>
    <x v="5"/>
    <x v="5"/>
    <x v="1"/>
    <x v="11"/>
    <x v="0"/>
    <n v="1319"/>
    <x v="27"/>
    <x v="5"/>
    <n v="1072"/>
    <n v="0.81273692191053826"/>
    <n v="4.8454779528827078E-4"/>
  </r>
  <r>
    <x v="5"/>
    <x v="5"/>
    <x v="1"/>
    <x v="11"/>
    <x v="0"/>
    <n v="1319"/>
    <x v="27"/>
    <x v="6"/>
    <n v="122"/>
    <n v="9.2494313874147083E-2"/>
    <n v="1.6405529395915124E-4"/>
  </r>
  <r>
    <x v="5"/>
    <x v="5"/>
    <x v="1"/>
    <x v="11"/>
    <x v="0"/>
    <n v="1319"/>
    <x v="28"/>
    <x v="1"/>
    <n v="1319"/>
    <n v="1"/>
    <n v="5.3697154320388868E-4"/>
  </r>
  <r>
    <x v="5"/>
    <x v="5"/>
    <x v="1"/>
    <x v="11"/>
    <x v="0"/>
    <n v="1319"/>
    <x v="29"/>
    <x v="1"/>
    <n v="1291"/>
    <n v="0.97877179681576953"/>
    <n v="5.3129845296043959E-4"/>
  </r>
  <r>
    <x v="5"/>
    <x v="5"/>
    <x v="1"/>
    <x v="11"/>
    <x v="0"/>
    <n v="1319"/>
    <x v="29"/>
    <x v="2"/>
    <n v="27"/>
    <n v="2.0470053070507959E-2"/>
    <n v="7.7205582358605881E-5"/>
  </r>
  <r>
    <x v="5"/>
    <x v="5"/>
    <x v="1"/>
    <x v="11"/>
    <x v="0"/>
    <n v="1319"/>
    <x v="29"/>
    <x v="5"/>
    <n v="1"/>
    <n v="7.5815011372251705E-4"/>
    <n v="1.4859685899278263E-5"/>
  </r>
  <r>
    <x v="5"/>
    <x v="5"/>
    <x v="1"/>
    <x v="11"/>
    <x v="0"/>
    <n v="1319"/>
    <x v="30"/>
    <x v="1"/>
    <n v="172"/>
    <n v="0.13040181956027294"/>
    <n v="1.9475658491527404E-4"/>
  </r>
  <r>
    <x v="5"/>
    <x v="5"/>
    <x v="1"/>
    <x v="11"/>
    <x v="0"/>
    <n v="1319"/>
    <x v="30"/>
    <x v="2"/>
    <n v="1080"/>
    <n v="0.81880212282031839"/>
    <n v="4.8633757860934126E-4"/>
  </r>
  <r>
    <x v="5"/>
    <x v="5"/>
    <x v="1"/>
    <x v="11"/>
    <x v="0"/>
    <n v="1319"/>
    <x v="30"/>
    <x v="3"/>
    <n v="59"/>
    <n v="4.4730856709628508E-2"/>
    <n v="1.1411431511561822E-4"/>
  </r>
  <r>
    <x v="5"/>
    <x v="5"/>
    <x v="1"/>
    <x v="11"/>
    <x v="0"/>
    <n v="1319"/>
    <x v="30"/>
    <x v="4"/>
    <n v="6"/>
    <n v="4.5489006823351023E-3"/>
    <n v="3.639795828851161E-5"/>
  </r>
  <r>
    <x v="5"/>
    <x v="5"/>
    <x v="1"/>
    <x v="11"/>
    <x v="0"/>
    <n v="1319"/>
    <x v="30"/>
    <x v="6"/>
    <n v="1"/>
    <n v="7.5815011372251705E-4"/>
    <n v="1.4859685899278263E-5"/>
  </r>
  <r>
    <x v="5"/>
    <x v="5"/>
    <x v="1"/>
    <x v="11"/>
    <x v="0"/>
    <n v="1319"/>
    <x v="30"/>
    <x v="7"/>
    <n v="1"/>
    <n v="7.5815011372251705E-4"/>
    <n v="1.4859685899278263E-5"/>
  </r>
  <r>
    <x v="5"/>
    <x v="5"/>
    <x v="1"/>
    <x v="11"/>
    <x v="0"/>
    <n v="1319"/>
    <x v="31"/>
    <x v="1"/>
    <n v="177"/>
    <n v="0.13419257012888552"/>
    <n v="1.9756332094648282E-4"/>
  </r>
  <r>
    <x v="5"/>
    <x v="5"/>
    <x v="1"/>
    <x v="11"/>
    <x v="0"/>
    <n v="1319"/>
    <x v="31"/>
    <x v="2"/>
    <n v="1096"/>
    <n v="0.83093252463987866"/>
    <n v="4.8989687324612718E-4"/>
  </r>
  <r>
    <x v="5"/>
    <x v="5"/>
    <x v="1"/>
    <x v="11"/>
    <x v="0"/>
    <n v="1319"/>
    <x v="31"/>
    <x v="3"/>
    <n v="46"/>
    <n v="3.4874905231235785E-2"/>
    <n v="1.0076609962287385E-4"/>
  </r>
  <r>
    <x v="5"/>
    <x v="5"/>
    <x v="1"/>
    <x v="11"/>
    <x v="0"/>
    <n v="1319"/>
    <x v="32"/>
    <x v="1"/>
    <n v="91"/>
    <n v="6.8991660348749054E-2"/>
    <n v="1.4170399907278673E-4"/>
  </r>
  <r>
    <x v="5"/>
    <x v="5"/>
    <x v="1"/>
    <x v="11"/>
    <x v="0"/>
    <n v="1319"/>
    <x v="32"/>
    <x v="2"/>
    <n v="139"/>
    <n v="0.10538286580742987"/>
    <n v="1.7510144066076614E-4"/>
  </r>
  <r>
    <x v="5"/>
    <x v="5"/>
    <x v="1"/>
    <x v="11"/>
    <x v="0"/>
    <n v="1319"/>
    <x v="32"/>
    <x v="3"/>
    <n v="1069"/>
    <n v="0.81046247156937079"/>
    <n v="4.8387486270270303E-4"/>
  </r>
  <r>
    <x v="5"/>
    <x v="5"/>
    <x v="1"/>
    <x v="11"/>
    <x v="0"/>
    <n v="1319"/>
    <x v="32"/>
    <x v="4"/>
    <n v="20"/>
    <n v="1.5163002274450341E-2"/>
    <n v="6.6449749042690463E-5"/>
  </r>
  <r>
    <x v="5"/>
    <x v="5"/>
    <x v="1"/>
    <x v="11"/>
    <x v="2"/>
    <n v="2547"/>
    <x v="0"/>
    <x v="0"/>
    <n v="33"/>
    <n v="1.2956419316843345E-2"/>
    <n v="4.4203428974302847E-5"/>
  </r>
  <r>
    <x v="5"/>
    <x v="5"/>
    <x v="1"/>
    <x v="11"/>
    <x v="2"/>
    <n v="2547"/>
    <x v="0"/>
    <x v="1"/>
    <n v="1190"/>
    <n v="0.46721633294071457"/>
    <n v="2.6484006282934185E-4"/>
  </r>
  <r>
    <x v="5"/>
    <x v="5"/>
    <x v="1"/>
    <x v="11"/>
    <x v="2"/>
    <n v="2547"/>
    <x v="0"/>
    <x v="2"/>
    <n v="1324"/>
    <n v="0.51982724774244204"/>
    <n v="2.7927970967182706E-4"/>
  </r>
  <r>
    <x v="5"/>
    <x v="5"/>
    <x v="1"/>
    <x v="11"/>
    <x v="2"/>
    <n v="2547"/>
    <x v="1"/>
    <x v="1"/>
    <n v="2505"/>
    <n v="0.98351001177856301"/>
    <n v="3.8325228691840412E-4"/>
  </r>
  <r>
    <x v="5"/>
    <x v="5"/>
    <x v="1"/>
    <x v="11"/>
    <x v="2"/>
    <n v="2547"/>
    <x v="1"/>
    <x v="2"/>
    <n v="42"/>
    <n v="1.6489988221436984E-2"/>
    <n v="4.9867312233178889E-5"/>
  </r>
  <r>
    <x v="5"/>
    <x v="5"/>
    <x v="1"/>
    <x v="11"/>
    <x v="2"/>
    <n v="2547"/>
    <x v="2"/>
    <x v="1"/>
    <n v="348"/>
    <n v="0.13663133097762073"/>
    <n v="1.4345637562136588E-4"/>
  </r>
  <r>
    <x v="5"/>
    <x v="5"/>
    <x v="1"/>
    <x v="11"/>
    <x v="2"/>
    <n v="2547"/>
    <x v="2"/>
    <x v="2"/>
    <n v="2199"/>
    <n v="0.8633686690223793"/>
    <n v="3.5929967122489852E-4"/>
  </r>
  <r>
    <x v="5"/>
    <x v="5"/>
    <x v="1"/>
    <x v="11"/>
    <x v="2"/>
    <n v="2547"/>
    <x v="3"/>
    <x v="1"/>
    <n v="1242"/>
    <n v="0.48763250883392228"/>
    <n v="2.705368653382147E-4"/>
  </r>
  <r>
    <x v="5"/>
    <x v="5"/>
    <x v="1"/>
    <x v="11"/>
    <x v="2"/>
    <n v="2547"/>
    <x v="3"/>
    <x v="2"/>
    <n v="1305"/>
    <n v="0.51236749116607772"/>
    <n v="2.7727896884721588E-4"/>
  </r>
  <r>
    <x v="5"/>
    <x v="5"/>
    <x v="1"/>
    <x v="11"/>
    <x v="2"/>
    <n v="2547"/>
    <x v="4"/>
    <x v="1"/>
    <n v="381"/>
    <n v="0.14958775029446408"/>
    <n v="1.5009441945189626E-4"/>
  </r>
  <r>
    <x v="5"/>
    <x v="5"/>
    <x v="1"/>
    <x v="11"/>
    <x v="2"/>
    <n v="2547"/>
    <x v="4"/>
    <x v="2"/>
    <n v="2166"/>
    <n v="0.85041224970553597"/>
    <n v="3.5661680843607105E-4"/>
  </r>
  <r>
    <x v="5"/>
    <x v="5"/>
    <x v="1"/>
    <x v="11"/>
    <x v="2"/>
    <n v="2547"/>
    <x v="5"/>
    <x v="1"/>
    <n v="453"/>
    <n v="0.17785630153121318"/>
    <n v="1.6364007636283299E-4"/>
  </r>
  <r>
    <x v="5"/>
    <x v="5"/>
    <x v="1"/>
    <x v="11"/>
    <x v="2"/>
    <n v="2547"/>
    <x v="5"/>
    <x v="2"/>
    <n v="2094"/>
    <n v="0.82214369846878677"/>
    <n v="3.5068954898614924E-4"/>
  </r>
  <r>
    <x v="5"/>
    <x v="5"/>
    <x v="1"/>
    <x v="11"/>
    <x v="2"/>
    <n v="2547"/>
    <x v="6"/>
    <x v="1"/>
    <n v="1278"/>
    <n v="0.50176678445229683"/>
    <n v="2.7441019210547486E-4"/>
  </r>
  <r>
    <x v="5"/>
    <x v="5"/>
    <x v="1"/>
    <x v="11"/>
    <x v="2"/>
    <n v="2547"/>
    <x v="6"/>
    <x v="2"/>
    <n v="1269"/>
    <n v="0.49823321554770317"/>
    <n v="2.7344710735914779E-4"/>
  </r>
  <r>
    <x v="5"/>
    <x v="5"/>
    <x v="1"/>
    <x v="11"/>
    <x v="2"/>
    <n v="2547"/>
    <x v="7"/>
    <x v="0"/>
    <n v="33"/>
    <n v="1.2956419316843345E-2"/>
    <n v="4.4203428974302847E-5"/>
  </r>
  <r>
    <x v="5"/>
    <x v="5"/>
    <x v="1"/>
    <x v="11"/>
    <x v="2"/>
    <n v="2547"/>
    <x v="7"/>
    <x v="1"/>
    <n v="1246"/>
    <n v="0.48920298390263056"/>
    <n v="2.7097002405535389E-4"/>
  </r>
  <r>
    <x v="5"/>
    <x v="5"/>
    <x v="1"/>
    <x v="11"/>
    <x v="2"/>
    <n v="2547"/>
    <x v="7"/>
    <x v="2"/>
    <n v="1268"/>
    <n v="0.49784059678052611"/>
    <n v="2.733398842252335E-4"/>
  </r>
  <r>
    <x v="5"/>
    <x v="5"/>
    <x v="1"/>
    <x v="11"/>
    <x v="2"/>
    <n v="2547"/>
    <x v="8"/>
    <x v="1"/>
    <n v="125"/>
    <n v="4.9077345897133882E-2"/>
    <n v="8.6015265982656834E-5"/>
  </r>
  <r>
    <x v="5"/>
    <x v="5"/>
    <x v="1"/>
    <x v="11"/>
    <x v="2"/>
    <n v="2547"/>
    <x v="8"/>
    <x v="2"/>
    <n v="2422"/>
    <n v="0.95092265410286614"/>
    <n v="3.7691152127873286E-4"/>
  </r>
  <r>
    <x v="5"/>
    <x v="5"/>
    <x v="1"/>
    <x v="11"/>
    <x v="2"/>
    <n v="2547"/>
    <x v="9"/>
    <x v="1"/>
    <n v="251"/>
    <n v="9.8547310561444834E-2"/>
    <n v="1.2185683356789171E-4"/>
  </r>
  <r>
    <x v="5"/>
    <x v="5"/>
    <x v="1"/>
    <x v="11"/>
    <x v="2"/>
    <n v="2547"/>
    <x v="9"/>
    <x v="2"/>
    <n v="2296"/>
    <n v="0.90145268943855517"/>
    <n v="3.6706815790256474E-4"/>
  </r>
  <r>
    <x v="5"/>
    <x v="5"/>
    <x v="1"/>
    <x v="11"/>
    <x v="2"/>
    <n v="2547"/>
    <x v="10"/>
    <x v="1"/>
    <n v="257"/>
    <n v="0.10090302316450726"/>
    <n v="1.2330323453356887E-4"/>
  </r>
  <r>
    <x v="5"/>
    <x v="5"/>
    <x v="1"/>
    <x v="11"/>
    <x v="2"/>
    <n v="2547"/>
    <x v="10"/>
    <x v="2"/>
    <n v="2290"/>
    <n v="0.89909697683549272"/>
    <n v="3.6659258261389474E-4"/>
  </r>
  <r>
    <x v="5"/>
    <x v="5"/>
    <x v="1"/>
    <x v="11"/>
    <x v="2"/>
    <n v="2547"/>
    <x v="11"/>
    <x v="1"/>
    <n v="287"/>
    <n v="0.1126815861798194"/>
    <n v="1.3029365042594503E-4"/>
  </r>
  <r>
    <x v="5"/>
    <x v="5"/>
    <x v="1"/>
    <x v="11"/>
    <x v="2"/>
    <n v="2547"/>
    <x v="11"/>
    <x v="2"/>
    <n v="2260"/>
    <n v="0.88731841382018062"/>
    <n v="3.6420504655191341E-4"/>
  </r>
  <r>
    <x v="5"/>
    <x v="5"/>
    <x v="1"/>
    <x v="11"/>
    <x v="2"/>
    <n v="2547"/>
    <x v="12"/>
    <x v="1"/>
    <n v="1935"/>
    <n v="0.75971731448763247"/>
    <n v="3.3721866706938375E-4"/>
  </r>
  <r>
    <x v="5"/>
    <x v="5"/>
    <x v="1"/>
    <x v="11"/>
    <x v="2"/>
    <n v="2547"/>
    <x v="12"/>
    <x v="2"/>
    <n v="612"/>
    <n v="0.24028268551236748"/>
    <n v="1.9014304405668699E-4"/>
  </r>
  <r>
    <x v="5"/>
    <x v="5"/>
    <x v="1"/>
    <x v="11"/>
    <x v="2"/>
    <n v="2547"/>
    <x v="13"/>
    <x v="1"/>
    <n v="2056"/>
    <n v="0.80722418531605811"/>
    <n v="3.4751911967118043E-4"/>
  </r>
  <r>
    <x v="5"/>
    <x v="5"/>
    <x v="1"/>
    <x v="11"/>
    <x v="2"/>
    <n v="2547"/>
    <x v="13"/>
    <x v="2"/>
    <n v="491"/>
    <n v="0.19277581468394189"/>
    <n v="1.7035263715721688E-4"/>
  </r>
  <r>
    <x v="5"/>
    <x v="5"/>
    <x v="1"/>
    <x v="11"/>
    <x v="2"/>
    <n v="2547"/>
    <x v="14"/>
    <x v="1"/>
    <n v="2547"/>
    <n v="1"/>
    <n v="3.8641964409532313E-4"/>
  </r>
  <r>
    <x v="5"/>
    <x v="5"/>
    <x v="1"/>
    <x v="11"/>
    <x v="2"/>
    <n v="2547"/>
    <x v="15"/>
    <x v="1"/>
    <n v="175"/>
    <n v="6.8708284255987434E-2"/>
    <n v="1.0176464016977165E-4"/>
  </r>
  <r>
    <x v="5"/>
    <x v="5"/>
    <x v="1"/>
    <x v="11"/>
    <x v="2"/>
    <n v="2547"/>
    <x v="15"/>
    <x v="2"/>
    <n v="2372"/>
    <n v="0.93129171574401259"/>
    <n v="3.7303769501029606E-4"/>
  </r>
  <r>
    <x v="5"/>
    <x v="5"/>
    <x v="1"/>
    <x v="11"/>
    <x v="2"/>
    <n v="2547"/>
    <x v="16"/>
    <x v="1"/>
    <n v="1932"/>
    <n v="0.75853945818610125"/>
    <n v="3.3695915547082112E-4"/>
  </r>
  <r>
    <x v="5"/>
    <x v="5"/>
    <x v="1"/>
    <x v="11"/>
    <x v="2"/>
    <n v="2547"/>
    <x v="16"/>
    <x v="2"/>
    <n v="615"/>
    <n v="0.2414605418138987"/>
    <n v="1.9060738594701033E-4"/>
  </r>
  <r>
    <x v="5"/>
    <x v="5"/>
    <x v="1"/>
    <x v="11"/>
    <x v="2"/>
    <n v="2547"/>
    <x v="17"/>
    <x v="1"/>
    <n v="47"/>
    <n v="1.845308205732234E-2"/>
    <n v="5.2751641859477261E-5"/>
  </r>
  <r>
    <x v="5"/>
    <x v="5"/>
    <x v="1"/>
    <x v="11"/>
    <x v="2"/>
    <n v="2547"/>
    <x v="17"/>
    <x v="2"/>
    <n v="26"/>
    <n v="1.0208087946603848E-2"/>
    <n v="3.9236623994797173E-5"/>
  </r>
  <r>
    <x v="5"/>
    <x v="5"/>
    <x v="1"/>
    <x v="11"/>
    <x v="2"/>
    <n v="2547"/>
    <x v="17"/>
    <x v="3"/>
    <n v="15"/>
    <n v="5.8892815076560662E-3"/>
    <n v="2.9802998925014578E-5"/>
  </r>
  <r>
    <x v="5"/>
    <x v="5"/>
    <x v="1"/>
    <x v="11"/>
    <x v="2"/>
    <n v="2547"/>
    <x v="17"/>
    <x v="4"/>
    <n v="28"/>
    <n v="1.099332548095799E-2"/>
    <n v="4.0717609131687253E-5"/>
  </r>
  <r>
    <x v="5"/>
    <x v="5"/>
    <x v="1"/>
    <x v="11"/>
    <x v="2"/>
    <n v="2547"/>
    <x v="17"/>
    <x v="5"/>
    <n v="109"/>
    <n v="4.2795445622300747E-2"/>
    <n v="8.0324388192859882E-5"/>
  </r>
  <r>
    <x v="5"/>
    <x v="5"/>
    <x v="1"/>
    <x v="11"/>
    <x v="2"/>
    <n v="2547"/>
    <x v="17"/>
    <x v="6"/>
    <n v="275"/>
    <n v="0.10797016097369454"/>
    <n v="1.2754366500786682E-4"/>
  </r>
  <r>
    <x v="5"/>
    <x v="5"/>
    <x v="1"/>
    <x v="11"/>
    <x v="2"/>
    <n v="2547"/>
    <x v="17"/>
    <x v="7"/>
    <n v="2047"/>
    <n v="0.80369061641146444"/>
    <n v="3.4676384107397429E-4"/>
  </r>
  <r>
    <x v="5"/>
    <x v="5"/>
    <x v="1"/>
    <x v="11"/>
    <x v="2"/>
    <n v="2547"/>
    <x v="18"/>
    <x v="1"/>
    <n v="928"/>
    <n v="0.36435021594032196"/>
    <n v="2.3399603217390087E-4"/>
  </r>
  <r>
    <x v="5"/>
    <x v="5"/>
    <x v="1"/>
    <x v="11"/>
    <x v="2"/>
    <n v="2547"/>
    <x v="18"/>
    <x v="2"/>
    <n v="211"/>
    <n v="8.2842559874361996E-2"/>
    <n v="1.1173478281132763E-4"/>
  </r>
  <r>
    <x v="5"/>
    <x v="5"/>
    <x v="1"/>
    <x v="11"/>
    <x v="2"/>
    <n v="2547"/>
    <x v="18"/>
    <x v="3"/>
    <n v="387"/>
    <n v="0.1519434628975265"/>
    <n v="1.5126986417620034E-4"/>
  </r>
  <r>
    <x v="5"/>
    <x v="5"/>
    <x v="1"/>
    <x v="11"/>
    <x v="2"/>
    <n v="2547"/>
    <x v="18"/>
    <x v="4"/>
    <n v="1004"/>
    <n v="0.39418924224577934"/>
    <n v="2.4335278467157073E-4"/>
  </r>
  <r>
    <x v="5"/>
    <x v="5"/>
    <x v="1"/>
    <x v="11"/>
    <x v="2"/>
    <n v="2547"/>
    <x v="18"/>
    <x v="5"/>
    <n v="17"/>
    <n v="6.6745190420102081E-3"/>
    <n v="3.1727590609303403E-5"/>
  </r>
  <r>
    <x v="5"/>
    <x v="5"/>
    <x v="1"/>
    <x v="11"/>
    <x v="2"/>
    <n v="2547"/>
    <x v="19"/>
    <x v="1"/>
    <n v="501"/>
    <n v="0.19670200235571261"/>
    <n v="1.720752605085155E-4"/>
  </r>
  <r>
    <x v="5"/>
    <x v="5"/>
    <x v="1"/>
    <x v="11"/>
    <x v="2"/>
    <n v="2547"/>
    <x v="19"/>
    <x v="2"/>
    <n v="259"/>
    <n v="0.1016882606988614"/>
    <n v="1.2378159736475087E-4"/>
  </r>
  <r>
    <x v="5"/>
    <x v="5"/>
    <x v="1"/>
    <x v="11"/>
    <x v="2"/>
    <n v="2547"/>
    <x v="19"/>
    <x v="3"/>
    <n v="1753"/>
    <n v="0.68826069886140562"/>
    <n v="3.2108378836557606E-4"/>
  </r>
  <r>
    <x v="5"/>
    <x v="5"/>
    <x v="1"/>
    <x v="11"/>
    <x v="2"/>
    <n v="2547"/>
    <x v="19"/>
    <x v="4"/>
    <n v="34"/>
    <n v="1.3349038084020416E-2"/>
    <n v="4.4868091401526767E-5"/>
  </r>
  <r>
    <x v="5"/>
    <x v="5"/>
    <x v="1"/>
    <x v="11"/>
    <x v="2"/>
    <n v="2547"/>
    <x v="20"/>
    <x v="1"/>
    <n v="62"/>
    <n v="2.4342363564978407E-2"/>
    <n v="6.0585696637247912E-5"/>
  </r>
  <r>
    <x v="5"/>
    <x v="5"/>
    <x v="1"/>
    <x v="11"/>
    <x v="2"/>
    <n v="2547"/>
    <x v="20"/>
    <x v="2"/>
    <n v="10"/>
    <n v="3.9261876717707105E-3"/>
    <n v="2.4334285586647766E-5"/>
  </r>
  <r>
    <x v="5"/>
    <x v="5"/>
    <x v="1"/>
    <x v="11"/>
    <x v="2"/>
    <n v="2547"/>
    <x v="20"/>
    <x v="3"/>
    <n v="27"/>
    <n v="1.0600706713780919E-2"/>
    <n v="3.998397692146488E-5"/>
  </r>
  <r>
    <x v="5"/>
    <x v="5"/>
    <x v="1"/>
    <x v="11"/>
    <x v="2"/>
    <n v="2547"/>
    <x v="20"/>
    <x v="4"/>
    <n v="2022"/>
    <n v="0.79387514723203767"/>
    <n v="3.4465687415753226E-4"/>
  </r>
  <r>
    <x v="5"/>
    <x v="5"/>
    <x v="1"/>
    <x v="11"/>
    <x v="2"/>
    <n v="2547"/>
    <x v="20"/>
    <x v="5"/>
    <n v="401"/>
    <n v="0.1574401256380055"/>
    <n v="1.5397746536814139E-4"/>
  </r>
  <r>
    <x v="5"/>
    <x v="5"/>
    <x v="1"/>
    <x v="11"/>
    <x v="2"/>
    <n v="2547"/>
    <x v="20"/>
    <x v="6"/>
    <n v="25"/>
    <n v="9.8154691794267758E-3"/>
    <n v="3.8474750805683377E-5"/>
  </r>
  <r>
    <x v="5"/>
    <x v="5"/>
    <x v="1"/>
    <x v="11"/>
    <x v="2"/>
    <n v="2547"/>
    <x v="21"/>
    <x v="1"/>
    <n v="104"/>
    <n v="4.0832351786415394E-2"/>
    <n v="7.8461229915342603E-5"/>
  </r>
  <r>
    <x v="5"/>
    <x v="5"/>
    <x v="1"/>
    <x v="11"/>
    <x v="2"/>
    <n v="2547"/>
    <x v="21"/>
    <x v="2"/>
    <n v="41"/>
    <n v="1.6097369454259915E-2"/>
    <n v="4.9270174106166537E-5"/>
  </r>
  <r>
    <x v="5"/>
    <x v="5"/>
    <x v="1"/>
    <x v="11"/>
    <x v="2"/>
    <n v="2547"/>
    <x v="21"/>
    <x v="3"/>
    <n v="86"/>
    <n v="3.3765213977228113E-2"/>
    <n v="7.1351485512797136E-5"/>
  </r>
  <r>
    <x v="5"/>
    <x v="5"/>
    <x v="1"/>
    <x v="11"/>
    <x v="2"/>
    <n v="2547"/>
    <x v="21"/>
    <x v="4"/>
    <n v="556"/>
    <n v="0.21829603455045152"/>
    <n v="1.8125499357721862E-4"/>
  </r>
  <r>
    <x v="5"/>
    <x v="5"/>
    <x v="1"/>
    <x v="11"/>
    <x v="2"/>
    <n v="2547"/>
    <x v="21"/>
    <x v="5"/>
    <n v="1699"/>
    <n v="0.66705928543384374"/>
    <n v="3.1613345827042439E-4"/>
  </r>
  <r>
    <x v="5"/>
    <x v="5"/>
    <x v="1"/>
    <x v="11"/>
    <x v="2"/>
    <n v="2547"/>
    <x v="21"/>
    <x v="6"/>
    <n v="61"/>
    <n v="2.3949744797801334E-2"/>
    <n v="6.0095234121863423E-5"/>
  </r>
  <r>
    <x v="5"/>
    <x v="5"/>
    <x v="1"/>
    <x v="11"/>
    <x v="2"/>
    <n v="2547"/>
    <x v="22"/>
    <x v="1"/>
    <n v="303"/>
    <n v="0.11896348645465253"/>
    <n v="1.3387206451556834E-4"/>
  </r>
  <r>
    <x v="5"/>
    <x v="5"/>
    <x v="1"/>
    <x v="11"/>
    <x v="2"/>
    <n v="2547"/>
    <x v="22"/>
    <x v="2"/>
    <n v="1173"/>
    <n v="0.46054181389870436"/>
    <n v="2.6295035936230545E-4"/>
  </r>
  <r>
    <x v="5"/>
    <x v="5"/>
    <x v="1"/>
    <x v="11"/>
    <x v="2"/>
    <n v="2547"/>
    <x v="22"/>
    <x v="3"/>
    <n v="1036"/>
    <n v="0.40675304279544561"/>
    <n v="2.471849072692394E-4"/>
  </r>
  <r>
    <x v="5"/>
    <x v="5"/>
    <x v="1"/>
    <x v="11"/>
    <x v="2"/>
    <n v="2547"/>
    <x v="22"/>
    <x v="4"/>
    <n v="35"/>
    <n v="1.3741656851197487E-2"/>
    <n v="4.5523045306116868E-5"/>
  </r>
  <r>
    <x v="5"/>
    <x v="5"/>
    <x v="1"/>
    <x v="11"/>
    <x v="2"/>
    <n v="2547"/>
    <x v="23"/>
    <x v="1"/>
    <n v="84"/>
    <n v="3.2979976442873968E-2"/>
    <n v="7.0517213460849978E-5"/>
  </r>
  <r>
    <x v="5"/>
    <x v="5"/>
    <x v="1"/>
    <x v="11"/>
    <x v="2"/>
    <n v="2547"/>
    <x v="23"/>
    <x v="2"/>
    <n v="84"/>
    <n v="3.2979976442873968E-2"/>
    <n v="7.0517213460849978E-5"/>
  </r>
  <r>
    <x v="5"/>
    <x v="5"/>
    <x v="1"/>
    <x v="11"/>
    <x v="2"/>
    <n v="2547"/>
    <x v="23"/>
    <x v="3"/>
    <n v="2314"/>
    <n v="0.9085198272477425"/>
    <n v="3.6849106483171262E-4"/>
  </r>
  <r>
    <x v="5"/>
    <x v="5"/>
    <x v="1"/>
    <x v="11"/>
    <x v="2"/>
    <n v="2547"/>
    <x v="23"/>
    <x v="4"/>
    <n v="65"/>
    <n v="2.5520219866509618E-2"/>
    <n v="6.2033799380520755E-5"/>
  </r>
  <r>
    <x v="5"/>
    <x v="5"/>
    <x v="1"/>
    <x v="11"/>
    <x v="2"/>
    <n v="2547"/>
    <x v="24"/>
    <x v="1"/>
    <n v="2545"/>
    <n v="0.99921476246564589"/>
    <n v="3.8626943057216425E-4"/>
  </r>
  <r>
    <x v="5"/>
    <x v="5"/>
    <x v="1"/>
    <x v="11"/>
    <x v="2"/>
    <n v="2547"/>
    <x v="24"/>
    <x v="2"/>
    <n v="2"/>
    <n v="7.8523753435414214E-4"/>
    <n v="1.0882794265382445E-5"/>
  </r>
  <r>
    <x v="5"/>
    <x v="5"/>
    <x v="1"/>
    <x v="11"/>
    <x v="2"/>
    <n v="2547"/>
    <x v="25"/>
    <x v="1"/>
    <n v="2038"/>
    <n v="0.80015704750687078"/>
    <n v="3.4600685939807174E-4"/>
  </r>
  <r>
    <x v="5"/>
    <x v="5"/>
    <x v="1"/>
    <x v="11"/>
    <x v="2"/>
    <n v="2547"/>
    <x v="25"/>
    <x v="2"/>
    <n v="276"/>
    <n v="0.10836277974087162"/>
    <n v="1.2777510104069345E-4"/>
  </r>
  <r>
    <x v="5"/>
    <x v="5"/>
    <x v="1"/>
    <x v="11"/>
    <x v="2"/>
    <n v="2547"/>
    <x v="25"/>
    <x v="3"/>
    <n v="233"/>
    <n v="9.148017275225756E-2"/>
    <n v="1.1741034097943397E-4"/>
  </r>
  <r>
    <x v="5"/>
    <x v="5"/>
    <x v="1"/>
    <x v="11"/>
    <x v="2"/>
    <n v="2547"/>
    <x v="26"/>
    <x v="1"/>
    <n v="317"/>
    <n v="0.12446014919513153"/>
    <n v="1.3692612801774294E-4"/>
  </r>
  <r>
    <x v="5"/>
    <x v="5"/>
    <x v="1"/>
    <x v="11"/>
    <x v="2"/>
    <n v="2547"/>
    <x v="26"/>
    <x v="2"/>
    <n v="191"/>
    <n v="7.4990184530820569E-2"/>
    <n v="1.0631166252926027E-4"/>
  </r>
  <r>
    <x v="5"/>
    <x v="5"/>
    <x v="1"/>
    <x v="11"/>
    <x v="2"/>
    <n v="2547"/>
    <x v="26"/>
    <x v="3"/>
    <n v="455"/>
    <n v="0.17864153906556735"/>
    <n v="1.6400026984970554E-4"/>
  </r>
  <r>
    <x v="5"/>
    <x v="5"/>
    <x v="1"/>
    <x v="11"/>
    <x v="2"/>
    <n v="2547"/>
    <x v="26"/>
    <x v="4"/>
    <n v="962"/>
    <n v="0.37769925402434235"/>
    <n v="2.3822807756378148E-4"/>
  </r>
  <r>
    <x v="5"/>
    <x v="5"/>
    <x v="1"/>
    <x v="11"/>
    <x v="2"/>
    <n v="2547"/>
    <x v="26"/>
    <x v="5"/>
    <n v="589"/>
    <n v="0.23125245386729484"/>
    <n v="1.8654432171359616E-4"/>
  </r>
  <r>
    <x v="5"/>
    <x v="5"/>
    <x v="1"/>
    <x v="11"/>
    <x v="2"/>
    <n v="2547"/>
    <x v="26"/>
    <x v="6"/>
    <n v="25"/>
    <n v="9.8154691794267758E-3"/>
    <n v="3.8474750805683377E-5"/>
  </r>
  <r>
    <x v="5"/>
    <x v="5"/>
    <x v="1"/>
    <x v="11"/>
    <x v="2"/>
    <n v="2547"/>
    <x v="26"/>
    <x v="7"/>
    <n v="8"/>
    <n v="3.1409501374165686E-3"/>
    <n v="2.1765332159885845E-5"/>
  </r>
  <r>
    <x v="5"/>
    <x v="5"/>
    <x v="1"/>
    <x v="11"/>
    <x v="2"/>
    <n v="2547"/>
    <x v="27"/>
    <x v="1"/>
    <n v="57"/>
    <n v="2.237926972909305E-2"/>
    <n v="5.8091949723694013E-5"/>
  </r>
  <r>
    <x v="5"/>
    <x v="5"/>
    <x v="1"/>
    <x v="11"/>
    <x v="2"/>
    <n v="2547"/>
    <x v="27"/>
    <x v="2"/>
    <n v="18"/>
    <n v="7.0671378091872791E-3"/>
    <n v="3.2647357302565099E-5"/>
  </r>
  <r>
    <x v="5"/>
    <x v="5"/>
    <x v="1"/>
    <x v="11"/>
    <x v="2"/>
    <n v="2547"/>
    <x v="27"/>
    <x v="3"/>
    <n v="18"/>
    <n v="7.0671378091872791E-3"/>
    <n v="3.2647357302565099E-5"/>
  </r>
  <r>
    <x v="5"/>
    <x v="5"/>
    <x v="1"/>
    <x v="11"/>
    <x v="2"/>
    <n v="2547"/>
    <x v="27"/>
    <x v="4"/>
    <n v="137"/>
    <n v="5.3788771103258734E-2"/>
    <n v="9.0047275607187843E-5"/>
  </r>
  <r>
    <x v="5"/>
    <x v="5"/>
    <x v="1"/>
    <x v="11"/>
    <x v="2"/>
    <n v="2547"/>
    <x v="27"/>
    <x v="5"/>
    <n v="2050"/>
    <n v="0.80486847271299566"/>
    <n v="3.4701578928767937E-4"/>
  </r>
  <r>
    <x v="5"/>
    <x v="5"/>
    <x v="1"/>
    <x v="11"/>
    <x v="2"/>
    <n v="2547"/>
    <x v="27"/>
    <x v="6"/>
    <n v="267"/>
    <n v="0.10482921083627797"/>
    <n v="1.2567676811958789E-4"/>
  </r>
  <r>
    <x v="5"/>
    <x v="5"/>
    <x v="1"/>
    <x v="11"/>
    <x v="2"/>
    <n v="2547"/>
    <x v="28"/>
    <x v="1"/>
    <n v="2543"/>
    <n v="0.99842952493129167"/>
    <n v="3.8611915620222957E-4"/>
  </r>
  <r>
    <x v="5"/>
    <x v="5"/>
    <x v="1"/>
    <x v="11"/>
    <x v="2"/>
    <n v="2547"/>
    <x v="28"/>
    <x v="2"/>
    <n v="4"/>
    <n v="1.5704750687082843E-3"/>
    <n v="1.5390534819661559E-5"/>
  </r>
  <r>
    <x v="5"/>
    <x v="5"/>
    <x v="1"/>
    <x v="11"/>
    <x v="2"/>
    <n v="2547"/>
    <x v="29"/>
    <x v="1"/>
    <n v="2498"/>
    <n v="0.98076168040832357"/>
    <n v="3.8272174142731991E-4"/>
  </r>
  <r>
    <x v="5"/>
    <x v="5"/>
    <x v="1"/>
    <x v="11"/>
    <x v="2"/>
    <n v="2547"/>
    <x v="29"/>
    <x v="2"/>
    <n v="47"/>
    <n v="1.845308205732234E-2"/>
    <n v="5.2751641859477261E-5"/>
  </r>
  <r>
    <x v="5"/>
    <x v="5"/>
    <x v="1"/>
    <x v="11"/>
    <x v="2"/>
    <n v="2547"/>
    <x v="29"/>
    <x v="3"/>
    <n v="2"/>
    <n v="7.8523753435414214E-4"/>
    <n v="1.0882794265382445E-5"/>
  </r>
  <r>
    <x v="5"/>
    <x v="5"/>
    <x v="1"/>
    <x v="11"/>
    <x v="2"/>
    <n v="2547"/>
    <x v="30"/>
    <x v="1"/>
    <n v="312"/>
    <n v="0.12249705535924617"/>
    <n v="1.3584331193628853E-4"/>
  </r>
  <r>
    <x v="5"/>
    <x v="5"/>
    <x v="1"/>
    <x v="11"/>
    <x v="2"/>
    <n v="2547"/>
    <x v="30"/>
    <x v="2"/>
    <n v="2132"/>
    <n v="0.83706321162151553"/>
    <n v="3.5383062266506986E-4"/>
  </r>
  <r>
    <x v="5"/>
    <x v="5"/>
    <x v="1"/>
    <x v="11"/>
    <x v="2"/>
    <n v="2547"/>
    <x v="30"/>
    <x v="3"/>
    <n v="94"/>
    <n v="3.6906164114644681E-2"/>
    <n v="7.459520257484061E-5"/>
  </r>
  <r>
    <x v="5"/>
    <x v="5"/>
    <x v="1"/>
    <x v="11"/>
    <x v="2"/>
    <n v="2547"/>
    <x v="30"/>
    <x v="4"/>
    <n v="9"/>
    <n v="3.5335689045936395E-3"/>
    <n v="2.3085575626841227E-5"/>
  </r>
  <r>
    <x v="5"/>
    <x v="5"/>
    <x v="1"/>
    <x v="11"/>
    <x v="2"/>
    <n v="2547"/>
    <x v="31"/>
    <x v="1"/>
    <n v="321"/>
    <n v="0.12603062426383982"/>
    <n v="1.3778622381346853E-4"/>
  </r>
  <r>
    <x v="5"/>
    <x v="5"/>
    <x v="1"/>
    <x v="11"/>
    <x v="2"/>
    <n v="2547"/>
    <x v="31"/>
    <x v="2"/>
    <n v="2162"/>
    <n v="0.84884177463682764"/>
    <n v="3.5629019189259111E-4"/>
  </r>
  <r>
    <x v="5"/>
    <x v="5"/>
    <x v="1"/>
    <x v="11"/>
    <x v="2"/>
    <n v="2547"/>
    <x v="31"/>
    <x v="3"/>
    <n v="64"/>
    <n v="2.5127601099332549E-2"/>
    <n v="6.1554887602295171E-5"/>
  </r>
  <r>
    <x v="5"/>
    <x v="5"/>
    <x v="1"/>
    <x v="11"/>
    <x v="2"/>
    <n v="2547"/>
    <x v="32"/>
    <x v="1"/>
    <n v="124"/>
    <n v="4.8684727129956813E-2"/>
    <n v="8.5670682291941069E-5"/>
  </r>
  <r>
    <x v="5"/>
    <x v="5"/>
    <x v="1"/>
    <x v="11"/>
    <x v="2"/>
    <n v="2547"/>
    <x v="32"/>
    <x v="2"/>
    <n v="183"/>
    <n v="7.1849234393404002E-2"/>
    <n v="1.0406306102258261E-4"/>
  </r>
  <r>
    <x v="5"/>
    <x v="5"/>
    <x v="1"/>
    <x v="11"/>
    <x v="2"/>
    <n v="2547"/>
    <x v="32"/>
    <x v="3"/>
    <n v="2207"/>
    <n v="0.86650961915979585"/>
    <n v="3.599469448433683E-4"/>
  </r>
  <r>
    <x v="5"/>
    <x v="5"/>
    <x v="1"/>
    <x v="11"/>
    <x v="2"/>
    <n v="2547"/>
    <x v="32"/>
    <x v="4"/>
    <n v="33"/>
    <n v="1.2956419316843345E-2"/>
    <n v="4.4203428974302847E-5"/>
  </r>
  <r>
    <x v="5"/>
    <x v="5"/>
    <x v="2"/>
    <x v="8"/>
    <x v="0"/>
    <n v="4865"/>
    <x v="0"/>
    <x v="0"/>
    <n v="141"/>
    <n v="2.8982528263103803E-2"/>
    <n v="4.7832143044868104E-5"/>
  </r>
  <r>
    <x v="5"/>
    <x v="5"/>
    <x v="2"/>
    <x v="8"/>
    <x v="0"/>
    <n v="4865"/>
    <x v="0"/>
    <x v="1"/>
    <n v="4720"/>
    <n v="0.97019527235354575"/>
    <n v="2.7544011271127765E-4"/>
  </r>
  <r>
    <x v="5"/>
    <x v="5"/>
    <x v="2"/>
    <x v="8"/>
    <x v="0"/>
    <n v="4865"/>
    <x v="0"/>
    <x v="2"/>
    <n v="4"/>
    <n v="8.2219938335046251E-4"/>
    <n v="8.0575208321869704E-6"/>
  </r>
  <r>
    <x v="5"/>
    <x v="5"/>
    <x v="2"/>
    <x v="8"/>
    <x v="0"/>
    <n v="4865"/>
    <x v="1"/>
    <x v="1"/>
    <n v="4704"/>
    <n v="0.96690647482014391"/>
    <n v="2.7497743466820088E-4"/>
  </r>
  <r>
    <x v="5"/>
    <x v="5"/>
    <x v="2"/>
    <x v="8"/>
    <x v="0"/>
    <n v="4865"/>
    <x v="1"/>
    <x v="2"/>
    <n v="161"/>
    <n v="3.3093525179856115E-2"/>
    <n v="5.1110989770019027E-5"/>
  </r>
  <r>
    <x v="5"/>
    <x v="5"/>
    <x v="2"/>
    <x v="8"/>
    <x v="0"/>
    <n v="4865"/>
    <x v="8"/>
    <x v="1"/>
    <n v="407"/>
    <n v="8.3658787255909556E-2"/>
    <n v="8.1243512698878491E-5"/>
  </r>
  <r>
    <x v="5"/>
    <x v="5"/>
    <x v="2"/>
    <x v="8"/>
    <x v="0"/>
    <n v="4865"/>
    <x v="8"/>
    <x v="2"/>
    <n v="4458"/>
    <n v="0.91634121274409042"/>
    <n v="2.6775912267166992E-4"/>
  </r>
  <r>
    <x v="5"/>
    <x v="5"/>
    <x v="2"/>
    <x v="8"/>
    <x v="0"/>
    <n v="4865"/>
    <x v="9"/>
    <x v="1"/>
    <n v="652"/>
    <n v="0.13401849948612538"/>
    <n v="1.0280300556824512E-4"/>
  </r>
  <r>
    <x v="5"/>
    <x v="5"/>
    <x v="2"/>
    <x v="8"/>
    <x v="0"/>
    <n v="4865"/>
    <x v="9"/>
    <x v="2"/>
    <n v="4213"/>
    <n v="0.86598150051387457"/>
    <n v="2.6036362640725165E-4"/>
  </r>
  <r>
    <x v="5"/>
    <x v="5"/>
    <x v="2"/>
    <x v="8"/>
    <x v="0"/>
    <n v="4865"/>
    <x v="10"/>
    <x v="1"/>
    <n v="656"/>
    <n v="0.13484069886947586"/>
    <n v="1.0311744554154468E-4"/>
  </r>
  <r>
    <x v="5"/>
    <x v="5"/>
    <x v="2"/>
    <x v="8"/>
    <x v="0"/>
    <n v="4865"/>
    <x v="10"/>
    <x v="2"/>
    <n v="4209"/>
    <n v="0.86515930113052419"/>
    <n v="2.602410761372318E-4"/>
  </r>
  <r>
    <x v="5"/>
    <x v="5"/>
    <x v="2"/>
    <x v="8"/>
    <x v="0"/>
    <n v="4865"/>
    <x v="11"/>
    <x v="1"/>
    <n v="669"/>
    <n v="0.13751284686536486"/>
    <n v="1.0413278288103729E-4"/>
  </r>
  <r>
    <x v="5"/>
    <x v="5"/>
    <x v="2"/>
    <x v="8"/>
    <x v="0"/>
    <n v="4865"/>
    <x v="11"/>
    <x v="2"/>
    <n v="4196"/>
    <n v="0.8624871531346352"/>
    <n v="2.5984237439943798E-4"/>
  </r>
  <r>
    <x v="5"/>
    <x v="5"/>
    <x v="2"/>
    <x v="8"/>
    <x v="0"/>
    <n v="4865"/>
    <x v="12"/>
    <x v="1"/>
    <n v="1214"/>
    <n v="0.24953751284686537"/>
    <n v="1.4019742243612978E-4"/>
  </r>
  <r>
    <x v="5"/>
    <x v="5"/>
    <x v="2"/>
    <x v="8"/>
    <x v="0"/>
    <n v="4865"/>
    <x v="12"/>
    <x v="2"/>
    <n v="3651"/>
    <n v="0.75046248715313468"/>
    <n v="2.4251767111511645E-4"/>
  </r>
  <r>
    <x v="5"/>
    <x v="5"/>
    <x v="2"/>
    <x v="8"/>
    <x v="0"/>
    <n v="4865"/>
    <x v="13"/>
    <x v="1"/>
    <n v="1468"/>
    <n v="0.30174717368961973"/>
    <n v="1.541274624685368E-4"/>
  </r>
  <r>
    <x v="5"/>
    <x v="5"/>
    <x v="2"/>
    <x v="8"/>
    <x v="0"/>
    <n v="4865"/>
    <x v="13"/>
    <x v="2"/>
    <n v="3397"/>
    <n v="0.69825282631038021"/>
    <n v="2.3399115712593232E-4"/>
  </r>
  <r>
    <x v="5"/>
    <x v="5"/>
    <x v="2"/>
    <x v="8"/>
    <x v="0"/>
    <n v="4865"/>
    <x v="14"/>
    <x v="1"/>
    <n v="2685"/>
    <n v="0.55190133607399794"/>
    <n v="2.0818220969481672E-4"/>
  </r>
  <r>
    <x v="5"/>
    <x v="5"/>
    <x v="2"/>
    <x v="8"/>
    <x v="0"/>
    <n v="4865"/>
    <x v="14"/>
    <x v="2"/>
    <n v="2180"/>
    <n v="0.44809866392600206"/>
    <n v="1.8768356884581365E-4"/>
  </r>
  <r>
    <x v="5"/>
    <x v="5"/>
    <x v="2"/>
    <x v="8"/>
    <x v="0"/>
    <n v="4865"/>
    <x v="15"/>
    <x v="1"/>
    <n v="430"/>
    <n v="8.8386433710174711E-2"/>
    <n v="8.3505569259782075E-5"/>
  </r>
  <r>
    <x v="5"/>
    <x v="5"/>
    <x v="2"/>
    <x v="8"/>
    <x v="0"/>
    <n v="4865"/>
    <x v="15"/>
    <x v="2"/>
    <n v="4435"/>
    <n v="0.91161356628982526"/>
    <n v="2.6707388074190096E-4"/>
  </r>
  <r>
    <x v="5"/>
    <x v="5"/>
    <x v="2"/>
    <x v="8"/>
    <x v="0"/>
    <n v="4865"/>
    <x v="16"/>
    <x v="1"/>
    <n v="1167"/>
    <n v="0.23987667009249744"/>
    <n v="1.3746341961747534E-4"/>
  </r>
  <r>
    <x v="5"/>
    <x v="5"/>
    <x v="2"/>
    <x v="8"/>
    <x v="0"/>
    <n v="4865"/>
    <x v="16"/>
    <x v="2"/>
    <n v="3698"/>
    <n v="0.76012332990750253"/>
    <n v="2.4406178772499695E-4"/>
  </r>
  <r>
    <x v="5"/>
    <x v="5"/>
    <x v="2"/>
    <x v="8"/>
    <x v="0"/>
    <n v="4865"/>
    <x v="17"/>
    <x v="1"/>
    <n v="222"/>
    <n v="4.5632065775950671E-2"/>
    <n v="6.001372758478981E-5"/>
  </r>
  <r>
    <x v="5"/>
    <x v="5"/>
    <x v="2"/>
    <x v="8"/>
    <x v="0"/>
    <n v="4865"/>
    <x v="17"/>
    <x v="2"/>
    <n v="52"/>
    <n v="1.0688591983556012E-2"/>
    <n v="2.9050371283887124E-5"/>
  </r>
  <r>
    <x v="5"/>
    <x v="5"/>
    <x v="2"/>
    <x v="8"/>
    <x v="0"/>
    <n v="4865"/>
    <x v="17"/>
    <x v="3"/>
    <n v="41"/>
    <n v="8.4275436793422413E-3"/>
    <n v="2.5795672478223805E-5"/>
  </r>
  <r>
    <x v="5"/>
    <x v="5"/>
    <x v="2"/>
    <x v="8"/>
    <x v="0"/>
    <n v="4865"/>
    <x v="17"/>
    <x v="4"/>
    <n v="82"/>
    <n v="1.6855087358684483E-2"/>
    <n v="3.6479052498461715E-5"/>
  </r>
  <r>
    <x v="5"/>
    <x v="5"/>
    <x v="2"/>
    <x v="8"/>
    <x v="0"/>
    <n v="4865"/>
    <x v="17"/>
    <x v="5"/>
    <n v="379"/>
    <n v="7.7903391572456321E-2"/>
    <n v="7.840136080242755E-5"/>
  </r>
  <r>
    <x v="5"/>
    <x v="5"/>
    <x v="2"/>
    <x v="8"/>
    <x v="0"/>
    <n v="4865"/>
    <x v="17"/>
    <x v="6"/>
    <n v="3992"/>
    <n v="0.82055498458376153"/>
    <n v="2.5350079749860278E-4"/>
  </r>
  <r>
    <x v="5"/>
    <x v="5"/>
    <x v="2"/>
    <x v="8"/>
    <x v="0"/>
    <n v="4865"/>
    <x v="17"/>
    <x v="7"/>
    <n v="97"/>
    <n v="1.9938335046248715E-2"/>
    <n v="3.9674895727204201E-5"/>
  </r>
  <r>
    <x v="5"/>
    <x v="5"/>
    <x v="2"/>
    <x v="8"/>
    <x v="0"/>
    <n v="4865"/>
    <x v="19"/>
    <x v="1"/>
    <n v="507"/>
    <n v="0.10421377183967112"/>
    <n v="9.0667322570335031E-5"/>
  </r>
  <r>
    <x v="5"/>
    <x v="5"/>
    <x v="2"/>
    <x v="8"/>
    <x v="0"/>
    <n v="4865"/>
    <x v="19"/>
    <x v="2"/>
    <n v="217"/>
    <n v="4.4604316546762592E-2"/>
    <n v="5.9334353543681315E-5"/>
  </r>
  <r>
    <x v="5"/>
    <x v="5"/>
    <x v="2"/>
    <x v="8"/>
    <x v="0"/>
    <n v="4865"/>
    <x v="19"/>
    <x v="3"/>
    <n v="4035"/>
    <n v="0.829393627954779"/>
    <n v="2.5485108132966675E-4"/>
  </r>
  <r>
    <x v="5"/>
    <x v="5"/>
    <x v="2"/>
    <x v="8"/>
    <x v="0"/>
    <n v="4865"/>
    <x v="19"/>
    <x v="4"/>
    <n v="106"/>
    <n v="2.1788283658787256E-2"/>
    <n v="4.1474278685091005E-5"/>
  </r>
  <r>
    <x v="5"/>
    <x v="5"/>
    <x v="2"/>
    <x v="8"/>
    <x v="0"/>
    <n v="4865"/>
    <x v="20"/>
    <x v="1"/>
    <n v="197"/>
    <n v="4.049331963001028E-2"/>
    <n v="5.6535129577144289E-5"/>
  </r>
  <r>
    <x v="5"/>
    <x v="5"/>
    <x v="2"/>
    <x v="8"/>
    <x v="0"/>
    <n v="4865"/>
    <x v="20"/>
    <x v="2"/>
    <n v="70"/>
    <n v="1.4388489208633094E-2"/>
    <n v="3.370474147337917E-5"/>
  </r>
  <r>
    <x v="5"/>
    <x v="5"/>
    <x v="2"/>
    <x v="8"/>
    <x v="0"/>
    <n v="4865"/>
    <x v="20"/>
    <x v="3"/>
    <n v="47"/>
    <n v="9.6608427543679338E-3"/>
    <n v="2.7618569236132422E-5"/>
  </r>
  <r>
    <x v="5"/>
    <x v="5"/>
    <x v="2"/>
    <x v="8"/>
    <x v="0"/>
    <n v="4865"/>
    <x v="20"/>
    <x v="4"/>
    <n v="3427"/>
    <n v="0.70441932168550869"/>
    <n v="2.3501481417435472E-4"/>
  </r>
  <r>
    <x v="5"/>
    <x v="5"/>
    <x v="2"/>
    <x v="8"/>
    <x v="0"/>
    <n v="4865"/>
    <x v="20"/>
    <x v="5"/>
    <n v="1045"/>
    <n v="0.21479958890030831"/>
    <n v="1.3009614834360415E-4"/>
  </r>
  <r>
    <x v="5"/>
    <x v="5"/>
    <x v="2"/>
    <x v="8"/>
    <x v="0"/>
    <n v="4865"/>
    <x v="20"/>
    <x v="6"/>
    <n v="79"/>
    <n v="1.6238437821171636E-2"/>
    <n v="3.580564555532957E-5"/>
  </r>
  <r>
    <x v="5"/>
    <x v="5"/>
    <x v="2"/>
    <x v="8"/>
    <x v="0"/>
    <n v="4865"/>
    <x v="23"/>
    <x v="1"/>
    <n v="319"/>
    <n v="6.5570400822199379E-2"/>
    <n v="7.1932662795285427E-5"/>
  </r>
  <r>
    <x v="5"/>
    <x v="5"/>
    <x v="2"/>
    <x v="8"/>
    <x v="0"/>
    <n v="4865"/>
    <x v="23"/>
    <x v="2"/>
    <n v="218"/>
    <n v="4.4809866392600206E-2"/>
    <n v="5.9470850351521543E-5"/>
  </r>
  <r>
    <x v="5"/>
    <x v="5"/>
    <x v="2"/>
    <x v="8"/>
    <x v="0"/>
    <n v="4865"/>
    <x v="23"/>
    <x v="3"/>
    <n v="4268"/>
    <n v="0.8772867420349435"/>
    <n v="2.6204267417319517E-4"/>
  </r>
  <r>
    <x v="5"/>
    <x v="5"/>
    <x v="2"/>
    <x v="8"/>
    <x v="0"/>
    <n v="4865"/>
    <x v="23"/>
    <x v="4"/>
    <n v="60"/>
    <n v="1.2332990750256937E-2"/>
    <n v="3.1204847862481498E-5"/>
  </r>
  <r>
    <x v="5"/>
    <x v="5"/>
    <x v="2"/>
    <x v="8"/>
    <x v="0"/>
    <n v="4865"/>
    <x v="26"/>
    <x v="1"/>
    <n v="282"/>
    <n v="5.7965056526207606E-2"/>
    <n v="6.7635059262665385E-5"/>
  </r>
  <r>
    <x v="5"/>
    <x v="5"/>
    <x v="2"/>
    <x v="8"/>
    <x v="0"/>
    <n v="4865"/>
    <x v="26"/>
    <x v="2"/>
    <n v="112"/>
    <n v="2.302158273381295E-2"/>
    <n v="4.2631659801665207E-5"/>
  </r>
  <r>
    <x v="5"/>
    <x v="5"/>
    <x v="2"/>
    <x v="8"/>
    <x v="0"/>
    <n v="4865"/>
    <x v="26"/>
    <x v="3"/>
    <n v="141"/>
    <n v="2.8982528263103803E-2"/>
    <n v="4.7832143044868104E-5"/>
  </r>
  <r>
    <x v="5"/>
    <x v="5"/>
    <x v="2"/>
    <x v="8"/>
    <x v="0"/>
    <n v="4865"/>
    <x v="26"/>
    <x v="4"/>
    <n v="601"/>
    <n v="0.12353545734840699"/>
    <n v="9.8705656886132211E-5"/>
  </r>
  <r>
    <x v="5"/>
    <x v="5"/>
    <x v="2"/>
    <x v="8"/>
    <x v="0"/>
    <n v="4865"/>
    <x v="26"/>
    <x v="5"/>
    <n v="2752"/>
    <n v="0.56567317574511822"/>
    <n v="2.107490426522562E-4"/>
  </r>
  <r>
    <x v="5"/>
    <x v="5"/>
    <x v="2"/>
    <x v="8"/>
    <x v="0"/>
    <n v="4865"/>
    <x v="26"/>
    <x v="6"/>
    <n v="943"/>
    <n v="0.19383350462487153"/>
    <n v="1.2359695192158234E-4"/>
  </r>
  <r>
    <x v="5"/>
    <x v="5"/>
    <x v="2"/>
    <x v="8"/>
    <x v="0"/>
    <n v="4865"/>
    <x v="26"/>
    <x v="7"/>
    <n v="34"/>
    <n v="6.9886947584789309E-3"/>
    <n v="2.3490783863593467E-5"/>
  </r>
  <r>
    <x v="5"/>
    <x v="5"/>
    <x v="2"/>
    <x v="8"/>
    <x v="0"/>
    <n v="4865"/>
    <x v="27"/>
    <x v="1"/>
    <n v="229"/>
    <n v="4.707091469681398E-2"/>
    <n v="6.0952108081539434E-5"/>
  </r>
  <r>
    <x v="5"/>
    <x v="5"/>
    <x v="2"/>
    <x v="8"/>
    <x v="0"/>
    <n v="4865"/>
    <x v="27"/>
    <x v="2"/>
    <n v="46"/>
    <n v="9.4552929085303192E-3"/>
    <n v="2.7323203059992705E-5"/>
  </r>
  <r>
    <x v="5"/>
    <x v="5"/>
    <x v="2"/>
    <x v="8"/>
    <x v="0"/>
    <n v="4865"/>
    <x v="27"/>
    <x v="3"/>
    <n v="44"/>
    <n v="9.0441932168550867E-3"/>
    <n v="2.6722674695722146E-5"/>
  </r>
  <r>
    <x v="5"/>
    <x v="5"/>
    <x v="2"/>
    <x v="8"/>
    <x v="0"/>
    <n v="4865"/>
    <x v="27"/>
    <x v="4"/>
    <n v="283"/>
    <n v="5.8170606372045221E-2"/>
    <n v="6.7754803780806618E-5"/>
  </r>
  <r>
    <x v="5"/>
    <x v="5"/>
    <x v="2"/>
    <x v="8"/>
    <x v="0"/>
    <n v="4865"/>
    <x v="27"/>
    <x v="5"/>
    <n v="3997"/>
    <n v="0.82158273381294966"/>
    <n v="2.5365818904908924E-4"/>
  </r>
  <r>
    <x v="5"/>
    <x v="5"/>
    <x v="2"/>
    <x v="8"/>
    <x v="0"/>
    <n v="4865"/>
    <x v="27"/>
    <x v="6"/>
    <n v="266"/>
    <n v="5.4676258992805753E-2"/>
    <n v="6.568939841540455E-5"/>
  </r>
  <r>
    <x v="5"/>
    <x v="5"/>
    <x v="2"/>
    <x v="8"/>
    <x v="0"/>
    <n v="4865"/>
    <x v="32"/>
    <x v="1"/>
    <n v="334"/>
    <n v="6.8653648509763618E-2"/>
    <n v="7.360330730667748E-5"/>
  </r>
  <r>
    <x v="5"/>
    <x v="5"/>
    <x v="2"/>
    <x v="8"/>
    <x v="0"/>
    <n v="4865"/>
    <x v="32"/>
    <x v="2"/>
    <n v="232"/>
    <n v="4.7687564234326824E-2"/>
    <n v="6.1349869360399436E-5"/>
  </r>
  <r>
    <x v="5"/>
    <x v="5"/>
    <x v="2"/>
    <x v="8"/>
    <x v="0"/>
    <n v="4865"/>
    <x v="32"/>
    <x v="3"/>
    <n v="4270"/>
    <n v="0.87769784172661869"/>
    <n v="2.6210352052401942E-4"/>
  </r>
  <r>
    <x v="5"/>
    <x v="5"/>
    <x v="2"/>
    <x v="8"/>
    <x v="0"/>
    <n v="4865"/>
    <x v="32"/>
    <x v="4"/>
    <n v="29"/>
    <n v="5.9609455292908529E-3"/>
    <n v="2.1694981358046051E-5"/>
  </r>
  <r>
    <x v="5"/>
    <x v="5"/>
    <x v="2"/>
    <x v="9"/>
    <x v="0"/>
    <n v="2492"/>
    <x v="0"/>
    <x v="0"/>
    <n v="56"/>
    <n v="2.247191011235955E-2"/>
    <n v="5.8850918349376458E-5"/>
  </r>
  <r>
    <x v="5"/>
    <x v="5"/>
    <x v="2"/>
    <x v="9"/>
    <x v="0"/>
    <n v="2492"/>
    <x v="0"/>
    <x v="1"/>
    <n v="2084"/>
    <n v="0.8362760834670947"/>
    <n v="3.5754713668042934E-4"/>
  </r>
  <r>
    <x v="5"/>
    <x v="5"/>
    <x v="2"/>
    <x v="9"/>
    <x v="0"/>
    <n v="2492"/>
    <x v="0"/>
    <x v="2"/>
    <n v="352"/>
    <n v="0.14125200642054575"/>
    <n v="1.4745938675100661E-4"/>
  </r>
  <r>
    <x v="5"/>
    <x v="5"/>
    <x v="2"/>
    <x v="9"/>
    <x v="0"/>
    <n v="2492"/>
    <x v="1"/>
    <x v="1"/>
    <n v="2425"/>
    <n v="0.9731139646869984"/>
    <n v="3.8542551922408924E-4"/>
  </r>
  <r>
    <x v="5"/>
    <x v="5"/>
    <x v="2"/>
    <x v="9"/>
    <x v="0"/>
    <n v="2492"/>
    <x v="1"/>
    <x v="2"/>
    <n v="67"/>
    <n v="2.6886035313001606E-2"/>
    <n v="6.4370524018409145E-5"/>
  </r>
  <r>
    <x v="5"/>
    <x v="5"/>
    <x v="2"/>
    <x v="9"/>
    <x v="0"/>
    <n v="2492"/>
    <x v="2"/>
    <x v="1"/>
    <n v="1154"/>
    <n v="0.46308186195826645"/>
    <n v="2.6656494282209373E-4"/>
  </r>
  <r>
    <x v="5"/>
    <x v="5"/>
    <x v="2"/>
    <x v="9"/>
    <x v="0"/>
    <n v="2492"/>
    <x v="2"/>
    <x v="2"/>
    <n v="1338"/>
    <n v="0.53691813804173349"/>
    <n v="2.8692411181633823E-4"/>
  </r>
  <r>
    <x v="5"/>
    <x v="5"/>
    <x v="2"/>
    <x v="9"/>
    <x v="0"/>
    <n v="2492"/>
    <x v="3"/>
    <x v="1"/>
    <n v="2150"/>
    <n v="0.862760834670947"/>
    <n v="3.6311624060655982E-4"/>
  </r>
  <r>
    <x v="5"/>
    <x v="5"/>
    <x v="2"/>
    <x v="9"/>
    <x v="0"/>
    <n v="2492"/>
    <x v="3"/>
    <x v="2"/>
    <n v="342"/>
    <n v="0.13723916532905298"/>
    <n v="1.4535262209623682E-4"/>
  </r>
  <r>
    <x v="5"/>
    <x v="5"/>
    <x v="2"/>
    <x v="9"/>
    <x v="0"/>
    <n v="2492"/>
    <x v="4"/>
    <x v="1"/>
    <n v="1097"/>
    <n v="0.4402086677367576"/>
    <n v="2.5992816210816102E-4"/>
  </r>
  <r>
    <x v="5"/>
    <x v="5"/>
    <x v="2"/>
    <x v="9"/>
    <x v="0"/>
    <n v="2492"/>
    <x v="4"/>
    <x v="2"/>
    <n v="1395"/>
    <n v="0.5597913322632424"/>
    <n v="2.9293829578819127E-4"/>
  </r>
  <r>
    <x v="5"/>
    <x v="5"/>
    <x v="2"/>
    <x v="9"/>
    <x v="0"/>
    <n v="2492"/>
    <x v="5"/>
    <x v="1"/>
    <n v="1177"/>
    <n v="0.47231139646869985"/>
    <n v="2.691957654134703E-4"/>
  </r>
  <r>
    <x v="5"/>
    <x v="5"/>
    <x v="2"/>
    <x v="9"/>
    <x v="0"/>
    <n v="2492"/>
    <x v="5"/>
    <x v="2"/>
    <n v="1315"/>
    <n v="0.5276886035313002"/>
    <n v="2.8446052980410228E-4"/>
  </r>
  <r>
    <x v="5"/>
    <x v="5"/>
    <x v="2"/>
    <x v="9"/>
    <x v="0"/>
    <n v="2492"/>
    <x v="6"/>
    <x v="1"/>
    <n v="2154"/>
    <n v="0.8643659711075441"/>
    <n v="3.6345092383119874E-4"/>
  </r>
  <r>
    <x v="5"/>
    <x v="5"/>
    <x v="2"/>
    <x v="9"/>
    <x v="0"/>
    <n v="2492"/>
    <x v="6"/>
    <x v="2"/>
    <n v="338"/>
    <n v="0.13563402889245585"/>
    <n v="1.4450126799664541E-4"/>
  </r>
  <r>
    <x v="5"/>
    <x v="5"/>
    <x v="2"/>
    <x v="9"/>
    <x v="0"/>
    <n v="2492"/>
    <x v="7"/>
    <x v="0"/>
    <n v="56"/>
    <n v="2.247191011235955E-2"/>
    <n v="5.8850918349376458E-5"/>
  </r>
  <r>
    <x v="5"/>
    <x v="5"/>
    <x v="2"/>
    <x v="9"/>
    <x v="0"/>
    <n v="2492"/>
    <x v="7"/>
    <x v="1"/>
    <n v="2098"/>
    <n v="0.8418940609951846"/>
    <n v="3.5873593823861029E-4"/>
  </r>
  <r>
    <x v="5"/>
    <x v="5"/>
    <x v="2"/>
    <x v="9"/>
    <x v="0"/>
    <n v="2492"/>
    <x v="7"/>
    <x v="2"/>
    <n v="338"/>
    <n v="0.13563402889245585"/>
    <n v="1.4450126799664541E-4"/>
  </r>
  <r>
    <x v="5"/>
    <x v="5"/>
    <x v="2"/>
    <x v="9"/>
    <x v="0"/>
    <n v="2492"/>
    <x v="8"/>
    <x v="1"/>
    <n v="161"/>
    <n v="6.4606741573033713E-2"/>
    <n v="9.9765557617613302E-5"/>
  </r>
  <r>
    <x v="5"/>
    <x v="5"/>
    <x v="2"/>
    <x v="9"/>
    <x v="0"/>
    <n v="2492"/>
    <x v="8"/>
    <x v="2"/>
    <n v="2331"/>
    <n v="0.9353932584269663"/>
    <n v="3.7795355101400633E-4"/>
  </r>
  <r>
    <x v="5"/>
    <x v="5"/>
    <x v="2"/>
    <x v="9"/>
    <x v="0"/>
    <n v="2492"/>
    <x v="9"/>
    <x v="1"/>
    <n v="271"/>
    <n v="0.10874799357945425"/>
    <n v="1.2940659411363715E-4"/>
  </r>
  <r>
    <x v="5"/>
    <x v="5"/>
    <x v="2"/>
    <x v="9"/>
    <x v="0"/>
    <n v="2492"/>
    <x v="9"/>
    <x v="2"/>
    <n v="2221"/>
    <n v="0.89125200642054569"/>
    <n v="3.6901014621759328E-4"/>
  </r>
  <r>
    <x v="5"/>
    <x v="5"/>
    <x v="2"/>
    <x v="9"/>
    <x v="0"/>
    <n v="2492"/>
    <x v="10"/>
    <x v="1"/>
    <n v="274"/>
    <n v="0.10995184590690209"/>
    <n v="1.3012011128045155E-4"/>
  </r>
  <r>
    <x v="5"/>
    <x v="5"/>
    <x v="2"/>
    <x v="9"/>
    <x v="0"/>
    <n v="2492"/>
    <x v="10"/>
    <x v="2"/>
    <n v="2218"/>
    <n v="0.8900481540930979"/>
    <n v="3.6876308270586433E-4"/>
  </r>
  <r>
    <x v="5"/>
    <x v="5"/>
    <x v="2"/>
    <x v="9"/>
    <x v="0"/>
    <n v="2492"/>
    <x v="11"/>
    <x v="1"/>
    <n v="285"/>
    <n v="0.11436597110754414"/>
    <n v="1.3270337818862196E-4"/>
  </r>
  <r>
    <x v="5"/>
    <x v="5"/>
    <x v="2"/>
    <x v="9"/>
    <x v="0"/>
    <n v="2492"/>
    <x v="11"/>
    <x v="2"/>
    <n v="2207"/>
    <n v="0.8856340288924559"/>
    <n v="3.678557115326292E-4"/>
  </r>
  <r>
    <x v="5"/>
    <x v="5"/>
    <x v="2"/>
    <x v="9"/>
    <x v="0"/>
    <n v="2492"/>
    <x v="12"/>
    <x v="1"/>
    <n v="417"/>
    <n v="0.1673354735152488"/>
    <n v="1.6047685042130553E-4"/>
  </r>
  <r>
    <x v="5"/>
    <x v="5"/>
    <x v="2"/>
    <x v="9"/>
    <x v="0"/>
    <n v="2492"/>
    <x v="12"/>
    <x v="2"/>
    <n v="2075"/>
    <n v="0.8326645264847512"/>
    <n v="3.5678074339089491E-4"/>
  </r>
  <r>
    <x v="5"/>
    <x v="5"/>
    <x v="2"/>
    <x v="9"/>
    <x v="0"/>
    <n v="2492"/>
    <x v="13"/>
    <x v="1"/>
    <n v="561"/>
    <n v="0.22512038523274477"/>
    <n v="1.8608015974820336E-4"/>
  </r>
  <r>
    <x v="5"/>
    <x v="5"/>
    <x v="2"/>
    <x v="9"/>
    <x v="0"/>
    <n v="2492"/>
    <x v="13"/>
    <x v="2"/>
    <n v="1931"/>
    <n v="0.7748796147672552"/>
    <n v="3.4427856769900136E-4"/>
  </r>
  <r>
    <x v="5"/>
    <x v="5"/>
    <x v="2"/>
    <x v="9"/>
    <x v="0"/>
    <n v="2492"/>
    <x v="14"/>
    <x v="1"/>
    <n v="1762"/>
    <n v="0.7070626003210273"/>
    <n v="3.2898050638185809E-4"/>
  </r>
  <r>
    <x v="5"/>
    <x v="5"/>
    <x v="2"/>
    <x v="9"/>
    <x v="0"/>
    <n v="2492"/>
    <x v="14"/>
    <x v="2"/>
    <n v="730"/>
    <n v="0.2929373996789727"/>
    <n v="2.1219367010419368E-4"/>
  </r>
  <r>
    <x v="5"/>
    <x v="5"/>
    <x v="2"/>
    <x v="9"/>
    <x v="0"/>
    <n v="2492"/>
    <x v="15"/>
    <x v="1"/>
    <n v="175"/>
    <n v="7.02247191011236E-2"/>
    <n v="1.0400986031122584E-4"/>
  </r>
  <r>
    <x v="5"/>
    <x v="5"/>
    <x v="2"/>
    <x v="9"/>
    <x v="0"/>
    <n v="2492"/>
    <x v="15"/>
    <x v="2"/>
    <n v="2317"/>
    <n v="0.9297752808988764"/>
    <n v="3.7682753056586911E-4"/>
  </r>
  <r>
    <x v="5"/>
    <x v="5"/>
    <x v="2"/>
    <x v="9"/>
    <x v="0"/>
    <n v="2492"/>
    <x v="16"/>
    <x v="1"/>
    <n v="375"/>
    <n v="0.15048154093097912"/>
    <n v="1.5219369273108946E-4"/>
  </r>
  <r>
    <x v="5"/>
    <x v="5"/>
    <x v="2"/>
    <x v="9"/>
    <x v="0"/>
    <n v="2492"/>
    <x v="16"/>
    <x v="2"/>
    <n v="2117"/>
    <n v="0.8495184590690209"/>
    <n v="3.6034282274154317E-4"/>
  </r>
  <r>
    <x v="5"/>
    <x v="5"/>
    <x v="2"/>
    <x v="9"/>
    <x v="0"/>
    <n v="2492"/>
    <x v="17"/>
    <x v="1"/>
    <n v="76"/>
    <n v="3.0497592295345103E-2"/>
    <n v="6.855649324199232E-5"/>
  </r>
  <r>
    <x v="5"/>
    <x v="5"/>
    <x v="2"/>
    <x v="9"/>
    <x v="0"/>
    <n v="2492"/>
    <x v="17"/>
    <x v="2"/>
    <n v="25"/>
    <n v="1.0032102728731942E-2"/>
    <n v="3.9323870042684168E-5"/>
  </r>
  <r>
    <x v="5"/>
    <x v="5"/>
    <x v="2"/>
    <x v="9"/>
    <x v="0"/>
    <n v="2492"/>
    <x v="17"/>
    <x v="3"/>
    <n v="27"/>
    <n v="1.0834670947030497E-2"/>
    <n v="4.0866400510686951E-5"/>
  </r>
  <r>
    <x v="5"/>
    <x v="5"/>
    <x v="2"/>
    <x v="9"/>
    <x v="0"/>
    <n v="2492"/>
    <x v="17"/>
    <x v="4"/>
    <n v="26"/>
    <n v="1.043338683788122E-2"/>
    <n v="4.0102555668619926E-5"/>
  </r>
  <r>
    <x v="5"/>
    <x v="5"/>
    <x v="2"/>
    <x v="9"/>
    <x v="0"/>
    <n v="2492"/>
    <x v="17"/>
    <x v="5"/>
    <n v="152"/>
    <n v="6.0995184590690206E-2"/>
    <n v="9.6938732648272263E-5"/>
  </r>
  <r>
    <x v="5"/>
    <x v="5"/>
    <x v="2"/>
    <x v="9"/>
    <x v="0"/>
    <n v="2492"/>
    <x v="17"/>
    <x v="6"/>
    <n v="842"/>
    <n v="0.3378812199036918"/>
    <n v="2.2783956199420472E-4"/>
  </r>
  <r>
    <x v="5"/>
    <x v="5"/>
    <x v="2"/>
    <x v="9"/>
    <x v="0"/>
    <n v="2492"/>
    <x v="17"/>
    <x v="7"/>
    <n v="1344"/>
    <n v="0.5393258426966292"/>
    <n v="2.8756323922707935E-4"/>
  </r>
  <r>
    <x v="5"/>
    <x v="5"/>
    <x v="2"/>
    <x v="9"/>
    <x v="0"/>
    <n v="2492"/>
    <x v="18"/>
    <x v="1"/>
    <n v="1558"/>
    <n v="0.6252006420545746"/>
    <n v="3.0947807900720526E-4"/>
  </r>
  <r>
    <x v="5"/>
    <x v="5"/>
    <x v="2"/>
    <x v="9"/>
    <x v="0"/>
    <n v="2492"/>
    <x v="18"/>
    <x v="2"/>
    <n v="576"/>
    <n v="0.23113964686998395"/>
    <n v="1.8854576446421719E-4"/>
  </r>
  <r>
    <x v="5"/>
    <x v="5"/>
    <x v="2"/>
    <x v="9"/>
    <x v="0"/>
    <n v="2492"/>
    <x v="18"/>
    <x v="3"/>
    <n v="342"/>
    <n v="0.13723916532905298"/>
    <n v="1.4535262209623682E-4"/>
  </r>
  <r>
    <x v="5"/>
    <x v="5"/>
    <x v="2"/>
    <x v="9"/>
    <x v="0"/>
    <n v="2492"/>
    <x v="18"/>
    <x v="4"/>
    <n v="16"/>
    <n v="6.420545746388443E-3"/>
    <n v="3.1459664167603197E-5"/>
  </r>
  <r>
    <x v="5"/>
    <x v="5"/>
    <x v="2"/>
    <x v="9"/>
    <x v="0"/>
    <n v="2492"/>
    <x v="19"/>
    <x v="1"/>
    <n v="222"/>
    <n v="8.908507223113965E-2"/>
    <n v="1.1713616158457299E-4"/>
  </r>
  <r>
    <x v="5"/>
    <x v="5"/>
    <x v="2"/>
    <x v="9"/>
    <x v="0"/>
    <n v="2492"/>
    <x v="19"/>
    <x v="2"/>
    <n v="129"/>
    <n v="5.1765650080256818E-2"/>
    <n v="8.9308018101868711E-5"/>
  </r>
  <r>
    <x v="5"/>
    <x v="5"/>
    <x v="2"/>
    <x v="9"/>
    <x v="0"/>
    <n v="2492"/>
    <x v="19"/>
    <x v="3"/>
    <n v="2061"/>
    <n v="0.8270465489566613"/>
    <n v="3.5558518044740214E-4"/>
  </r>
  <r>
    <x v="5"/>
    <x v="5"/>
    <x v="2"/>
    <x v="9"/>
    <x v="0"/>
    <n v="2492"/>
    <x v="19"/>
    <x v="4"/>
    <n v="80"/>
    <n v="3.2102728731942212E-2"/>
    <n v="7.0336913280432615E-5"/>
  </r>
  <r>
    <x v="5"/>
    <x v="5"/>
    <x v="2"/>
    <x v="9"/>
    <x v="0"/>
    <n v="2492"/>
    <x v="20"/>
    <x v="1"/>
    <n v="81"/>
    <n v="3.2504012841091494E-2"/>
    <n v="7.0775011689682614E-5"/>
  </r>
  <r>
    <x v="5"/>
    <x v="5"/>
    <x v="2"/>
    <x v="9"/>
    <x v="0"/>
    <n v="2492"/>
    <x v="20"/>
    <x v="2"/>
    <n v="18"/>
    <n v="7.2231139646869984E-3"/>
    <n v="3.3367878890746206E-5"/>
  </r>
  <r>
    <x v="5"/>
    <x v="5"/>
    <x v="2"/>
    <x v="9"/>
    <x v="0"/>
    <n v="2492"/>
    <x v="20"/>
    <x v="3"/>
    <n v="23"/>
    <n v="9.2295345104333876E-3"/>
    <n v="3.7718282485619972E-5"/>
  </r>
  <r>
    <x v="5"/>
    <x v="5"/>
    <x v="2"/>
    <x v="9"/>
    <x v="0"/>
    <n v="2492"/>
    <x v="20"/>
    <x v="4"/>
    <n v="1214"/>
    <n v="0.4871589085072231"/>
    <n v="2.7337383136448218E-4"/>
  </r>
  <r>
    <x v="5"/>
    <x v="5"/>
    <x v="2"/>
    <x v="9"/>
    <x v="0"/>
    <n v="2492"/>
    <x v="20"/>
    <x v="5"/>
    <n v="1099"/>
    <n v="0.4410112359550562"/>
    <n v="2.6016395013245779E-4"/>
  </r>
  <r>
    <x v="5"/>
    <x v="5"/>
    <x v="2"/>
    <x v="9"/>
    <x v="0"/>
    <n v="2492"/>
    <x v="20"/>
    <x v="6"/>
    <n v="57"/>
    <n v="2.2873194221508828E-2"/>
    <n v="5.9373928755289075E-5"/>
  </r>
  <r>
    <x v="5"/>
    <x v="5"/>
    <x v="2"/>
    <x v="9"/>
    <x v="0"/>
    <n v="2492"/>
    <x v="22"/>
    <x v="1"/>
    <n v="1116"/>
    <n v="0.4478330658105939"/>
    <n v="2.6215943325822187E-4"/>
  </r>
  <r>
    <x v="5"/>
    <x v="5"/>
    <x v="2"/>
    <x v="9"/>
    <x v="0"/>
    <n v="2492"/>
    <x v="22"/>
    <x v="2"/>
    <n v="1366"/>
    <n v="0.5481540930979133"/>
    <n v="2.8989438747336379E-4"/>
  </r>
  <r>
    <x v="5"/>
    <x v="5"/>
    <x v="2"/>
    <x v="9"/>
    <x v="0"/>
    <n v="2492"/>
    <x v="22"/>
    <x v="3"/>
    <n v="9"/>
    <n v="3.6115569823434992E-3"/>
    <n v="2.3595079531565077E-5"/>
  </r>
  <r>
    <x v="5"/>
    <x v="5"/>
    <x v="2"/>
    <x v="9"/>
    <x v="0"/>
    <n v="2492"/>
    <x v="22"/>
    <x v="4"/>
    <n v="1"/>
    <n v="4.0128410914927769E-4"/>
    <n v="7.8651527584742576E-6"/>
  </r>
  <r>
    <x v="5"/>
    <x v="5"/>
    <x v="2"/>
    <x v="9"/>
    <x v="0"/>
    <n v="2492"/>
    <x v="23"/>
    <x v="1"/>
    <n v="116"/>
    <n v="4.6548956661316213E-2"/>
    <n v="8.4690739428288134E-5"/>
  </r>
  <r>
    <x v="5"/>
    <x v="5"/>
    <x v="2"/>
    <x v="9"/>
    <x v="0"/>
    <n v="2492"/>
    <x v="23"/>
    <x v="2"/>
    <n v="103"/>
    <n v="4.13322632423756E-2"/>
    <n v="7.980624466881059E-5"/>
  </r>
  <r>
    <x v="5"/>
    <x v="5"/>
    <x v="2"/>
    <x v="9"/>
    <x v="0"/>
    <n v="2492"/>
    <x v="23"/>
    <x v="3"/>
    <n v="2237"/>
    <n v="0.8976725521669342"/>
    <n v="3.7032493261927608E-4"/>
  </r>
  <r>
    <x v="5"/>
    <x v="5"/>
    <x v="2"/>
    <x v="9"/>
    <x v="0"/>
    <n v="2492"/>
    <x v="23"/>
    <x v="4"/>
    <n v="36"/>
    <n v="1.4446227929373997E-2"/>
    <n v="4.7187602452317783E-5"/>
  </r>
  <r>
    <x v="5"/>
    <x v="5"/>
    <x v="2"/>
    <x v="9"/>
    <x v="0"/>
    <n v="2492"/>
    <x v="24"/>
    <x v="1"/>
    <n v="2489"/>
    <n v="0.9987961476725522"/>
    <n v="3.9042778733979855E-4"/>
  </r>
  <r>
    <x v="5"/>
    <x v="5"/>
    <x v="2"/>
    <x v="9"/>
    <x v="0"/>
    <n v="2492"/>
    <x v="24"/>
    <x v="2"/>
    <n v="3"/>
    <n v="1.203852327447833E-3"/>
    <n v="1.3622789520329932E-5"/>
  </r>
  <r>
    <x v="5"/>
    <x v="5"/>
    <x v="2"/>
    <x v="9"/>
    <x v="0"/>
    <n v="2492"/>
    <x v="25"/>
    <x v="1"/>
    <n v="2486"/>
    <n v="0.9975922953451043"/>
    <n v="3.9019479679865246E-4"/>
  </r>
  <r>
    <x v="5"/>
    <x v="5"/>
    <x v="2"/>
    <x v="9"/>
    <x v="0"/>
    <n v="2492"/>
    <x v="25"/>
    <x v="2"/>
    <n v="4"/>
    <n v="1.6051364365971107E-3"/>
    <n v="1.5730210831459048E-5"/>
  </r>
  <r>
    <x v="5"/>
    <x v="5"/>
    <x v="2"/>
    <x v="9"/>
    <x v="0"/>
    <n v="2492"/>
    <x v="25"/>
    <x v="3"/>
    <n v="2"/>
    <n v="8.0256821829855537E-4"/>
    <n v="1.1122983383631341E-5"/>
  </r>
  <r>
    <x v="5"/>
    <x v="5"/>
    <x v="2"/>
    <x v="9"/>
    <x v="0"/>
    <n v="2492"/>
    <x v="26"/>
    <x v="1"/>
    <n v="112"/>
    <n v="4.49438202247191E-2"/>
    <n v="8.3218412825742993E-5"/>
  </r>
  <r>
    <x v="5"/>
    <x v="5"/>
    <x v="2"/>
    <x v="9"/>
    <x v="0"/>
    <n v="2492"/>
    <x v="26"/>
    <x v="2"/>
    <n v="56"/>
    <n v="2.247191011235955E-2"/>
    <n v="5.8850918349376458E-5"/>
  </r>
  <r>
    <x v="5"/>
    <x v="5"/>
    <x v="2"/>
    <x v="9"/>
    <x v="0"/>
    <n v="2492"/>
    <x v="26"/>
    <x v="3"/>
    <n v="59"/>
    <n v="2.3675762439807384E-2"/>
    <n v="6.0406353779691791E-5"/>
  </r>
  <r>
    <x v="5"/>
    <x v="5"/>
    <x v="2"/>
    <x v="9"/>
    <x v="0"/>
    <n v="2492"/>
    <x v="26"/>
    <x v="4"/>
    <n v="129"/>
    <n v="5.1765650080256818E-2"/>
    <n v="8.9308018101868711E-5"/>
  </r>
  <r>
    <x v="5"/>
    <x v="5"/>
    <x v="2"/>
    <x v="9"/>
    <x v="0"/>
    <n v="2492"/>
    <x v="26"/>
    <x v="5"/>
    <n v="713"/>
    <n v="0.286115569823435"/>
    <n v="2.0971554129531927E-4"/>
  </r>
  <r>
    <x v="5"/>
    <x v="5"/>
    <x v="2"/>
    <x v="9"/>
    <x v="0"/>
    <n v="2492"/>
    <x v="26"/>
    <x v="6"/>
    <n v="1378"/>
    <n v="0.5529695024077047"/>
    <n v="2.9115788230088573E-4"/>
  </r>
  <r>
    <x v="5"/>
    <x v="5"/>
    <x v="2"/>
    <x v="9"/>
    <x v="0"/>
    <n v="2492"/>
    <x v="26"/>
    <x v="7"/>
    <n v="45"/>
    <n v="1.8057784911717497E-2"/>
    <n v="5.2756390562299123E-5"/>
  </r>
  <r>
    <x v="5"/>
    <x v="5"/>
    <x v="2"/>
    <x v="9"/>
    <x v="0"/>
    <n v="2492"/>
    <x v="27"/>
    <x v="1"/>
    <n v="84"/>
    <n v="3.3707865168539325E-2"/>
    <n v="7.2073310111213495E-5"/>
  </r>
  <r>
    <x v="5"/>
    <x v="5"/>
    <x v="2"/>
    <x v="9"/>
    <x v="0"/>
    <n v="2492"/>
    <x v="27"/>
    <x v="2"/>
    <n v="15"/>
    <n v="6.0192616372391657E-3"/>
    <n v="3.0460749970416278E-5"/>
  </r>
  <r>
    <x v="5"/>
    <x v="5"/>
    <x v="2"/>
    <x v="9"/>
    <x v="0"/>
    <n v="2492"/>
    <x v="27"/>
    <x v="3"/>
    <n v="30"/>
    <n v="1.2038523274478331E-2"/>
    <n v="4.3076709141725646E-5"/>
  </r>
  <r>
    <x v="5"/>
    <x v="5"/>
    <x v="2"/>
    <x v="9"/>
    <x v="0"/>
    <n v="2492"/>
    <x v="27"/>
    <x v="4"/>
    <n v="132"/>
    <n v="5.2969502407704656E-2"/>
    <n v="9.0339970973488844E-5"/>
  </r>
  <r>
    <x v="5"/>
    <x v="5"/>
    <x v="2"/>
    <x v="9"/>
    <x v="0"/>
    <n v="2492"/>
    <x v="27"/>
    <x v="5"/>
    <n v="2102"/>
    <n v="0.8434991974317817"/>
    <n v="3.5907484803644898E-4"/>
  </r>
  <r>
    <x v="5"/>
    <x v="5"/>
    <x v="2"/>
    <x v="9"/>
    <x v="0"/>
    <n v="2492"/>
    <x v="27"/>
    <x v="6"/>
    <n v="129"/>
    <n v="5.1765650080256818E-2"/>
    <n v="8.9308018101868711E-5"/>
  </r>
  <r>
    <x v="5"/>
    <x v="5"/>
    <x v="2"/>
    <x v="9"/>
    <x v="0"/>
    <n v="2492"/>
    <x v="29"/>
    <x v="1"/>
    <n v="2484"/>
    <n v="0.9967897271268058"/>
    <n v="3.90039389268345E-4"/>
  </r>
  <r>
    <x v="5"/>
    <x v="5"/>
    <x v="2"/>
    <x v="9"/>
    <x v="0"/>
    <n v="2492"/>
    <x v="29"/>
    <x v="2"/>
    <n v="8"/>
    <n v="3.2102728731942215E-3"/>
    <n v="2.2245698954912568E-5"/>
  </r>
  <r>
    <x v="5"/>
    <x v="5"/>
    <x v="2"/>
    <x v="9"/>
    <x v="0"/>
    <n v="2492"/>
    <x v="30"/>
    <x v="1"/>
    <n v="1074"/>
    <n v="0.43097913322632425"/>
    <n v="2.5720078648165597E-4"/>
  </r>
  <r>
    <x v="5"/>
    <x v="5"/>
    <x v="2"/>
    <x v="9"/>
    <x v="0"/>
    <n v="2492"/>
    <x v="30"/>
    <x v="2"/>
    <n v="1401"/>
    <n v="0.562199036918138"/>
    <n v="2.9356404064150211E-4"/>
  </r>
  <r>
    <x v="5"/>
    <x v="5"/>
    <x v="2"/>
    <x v="9"/>
    <x v="0"/>
    <n v="2492"/>
    <x v="30"/>
    <x v="3"/>
    <n v="15"/>
    <n v="6.0192616372391657E-3"/>
    <n v="3.0460749970416278E-5"/>
  </r>
  <r>
    <x v="5"/>
    <x v="5"/>
    <x v="2"/>
    <x v="9"/>
    <x v="0"/>
    <n v="2492"/>
    <x v="30"/>
    <x v="4"/>
    <n v="2"/>
    <n v="8.0256821829855537E-4"/>
    <n v="1.1122983383631341E-5"/>
  </r>
  <r>
    <x v="5"/>
    <x v="5"/>
    <x v="2"/>
    <x v="9"/>
    <x v="0"/>
    <n v="2492"/>
    <x v="31"/>
    <x v="1"/>
    <n v="1079"/>
    <n v="0.43298555377207065"/>
    <n v="2.5779619211097212E-4"/>
  </r>
  <r>
    <x v="5"/>
    <x v="5"/>
    <x v="2"/>
    <x v="9"/>
    <x v="0"/>
    <n v="2492"/>
    <x v="31"/>
    <x v="2"/>
    <n v="1399"/>
    <n v="0.5613964686998395"/>
    <n v="2.9335561071421469E-4"/>
  </r>
  <r>
    <x v="5"/>
    <x v="5"/>
    <x v="2"/>
    <x v="9"/>
    <x v="0"/>
    <n v="2492"/>
    <x v="31"/>
    <x v="3"/>
    <n v="14"/>
    <n v="5.6179775280898875E-3"/>
    <n v="2.9427939301050651E-5"/>
  </r>
  <r>
    <x v="5"/>
    <x v="5"/>
    <x v="2"/>
    <x v="9"/>
    <x v="0"/>
    <n v="2492"/>
    <x v="32"/>
    <x v="1"/>
    <n v="127"/>
    <n v="5.0963081861958269E-2"/>
    <n v="8.8613359279326437E-5"/>
  </r>
  <r>
    <x v="5"/>
    <x v="5"/>
    <x v="2"/>
    <x v="9"/>
    <x v="0"/>
    <n v="2492"/>
    <x v="32"/>
    <x v="2"/>
    <n v="129"/>
    <n v="5.1765650080256818E-2"/>
    <n v="8.9308018101868711E-5"/>
  </r>
  <r>
    <x v="5"/>
    <x v="5"/>
    <x v="2"/>
    <x v="9"/>
    <x v="0"/>
    <n v="2492"/>
    <x v="32"/>
    <x v="3"/>
    <n v="2211"/>
    <n v="0.887239165329053"/>
    <n v="3.6818593285488355E-4"/>
  </r>
  <r>
    <x v="5"/>
    <x v="5"/>
    <x v="2"/>
    <x v="9"/>
    <x v="0"/>
    <n v="2492"/>
    <x v="32"/>
    <x v="4"/>
    <n v="25"/>
    <n v="1.0032102728731942E-2"/>
    <n v="3.9323870042684168E-5"/>
  </r>
  <r>
    <x v="5"/>
    <x v="5"/>
    <x v="2"/>
    <x v="10"/>
    <x v="2"/>
    <n v="4032"/>
    <x v="0"/>
    <x v="0"/>
    <n v="62"/>
    <n v="1.5376984126984126E-2"/>
    <n v="3.8273484172130141E-5"/>
  </r>
  <r>
    <x v="5"/>
    <x v="5"/>
    <x v="2"/>
    <x v="10"/>
    <x v="2"/>
    <n v="4032"/>
    <x v="0"/>
    <x v="1"/>
    <n v="2269"/>
    <n v="0.56274801587301593"/>
    <n v="2.3090181821905072E-4"/>
  </r>
  <r>
    <x v="5"/>
    <x v="5"/>
    <x v="2"/>
    <x v="10"/>
    <x v="2"/>
    <n v="4032"/>
    <x v="0"/>
    <x v="2"/>
    <n v="1701"/>
    <n v="0.421875"/>
    <n v="2.0006433596568538E-4"/>
  </r>
  <r>
    <x v="5"/>
    <x v="5"/>
    <x v="2"/>
    <x v="10"/>
    <x v="2"/>
    <n v="4032"/>
    <x v="1"/>
    <x v="1"/>
    <n v="3952"/>
    <n v="0.98015873015873012"/>
    <n v="3.0409209371089538E-4"/>
  </r>
  <r>
    <x v="5"/>
    <x v="5"/>
    <x v="2"/>
    <x v="10"/>
    <x v="2"/>
    <n v="4032"/>
    <x v="1"/>
    <x v="2"/>
    <n v="80"/>
    <n v="1.984126984126984E-2"/>
    <n v="4.3474785945781842E-5"/>
  </r>
  <r>
    <x v="5"/>
    <x v="5"/>
    <x v="2"/>
    <x v="10"/>
    <x v="2"/>
    <n v="4032"/>
    <x v="2"/>
    <x v="1"/>
    <n v="656"/>
    <n v="0.1626984126984127"/>
    <n v="1.2440386828845118E-4"/>
  </r>
  <r>
    <x v="5"/>
    <x v="5"/>
    <x v="2"/>
    <x v="10"/>
    <x v="2"/>
    <n v="4032"/>
    <x v="2"/>
    <x v="2"/>
    <n v="3376"/>
    <n v="0.83730158730158732"/>
    <n v="2.8126191866225823E-4"/>
  </r>
  <r>
    <x v="5"/>
    <x v="5"/>
    <x v="2"/>
    <x v="10"/>
    <x v="2"/>
    <n v="4032"/>
    <x v="3"/>
    <x v="1"/>
    <n v="2345"/>
    <n v="0.58159722222222221"/>
    <n v="2.3471473906526224E-4"/>
  </r>
  <r>
    <x v="5"/>
    <x v="5"/>
    <x v="2"/>
    <x v="10"/>
    <x v="2"/>
    <n v="4032"/>
    <x v="3"/>
    <x v="2"/>
    <n v="1687"/>
    <n v="0.41840277777777779"/>
    <n v="1.9924279852042809E-4"/>
  </r>
  <r>
    <x v="5"/>
    <x v="5"/>
    <x v="2"/>
    <x v="10"/>
    <x v="2"/>
    <n v="4032"/>
    <x v="4"/>
    <x v="1"/>
    <n v="675"/>
    <n v="0.16741071428571427"/>
    <n v="1.2618961111150932E-4"/>
  </r>
  <r>
    <x v="5"/>
    <x v="5"/>
    <x v="2"/>
    <x v="10"/>
    <x v="2"/>
    <n v="4032"/>
    <x v="4"/>
    <x v="2"/>
    <n v="3357"/>
    <n v="0.8325892857142857"/>
    <n v="2.8047600022546308E-4"/>
  </r>
  <r>
    <x v="5"/>
    <x v="5"/>
    <x v="2"/>
    <x v="10"/>
    <x v="2"/>
    <n v="4032"/>
    <x v="5"/>
    <x v="1"/>
    <n v="754"/>
    <n v="0.18700396825396826"/>
    <n v="1.3335667748821156E-4"/>
  </r>
  <r>
    <x v="5"/>
    <x v="5"/>
    <x v="2"/>
    <x v="10"/>
    <x v="2"/>
    <n v="4032"/>
    <x v="5"/>
    <x v="2"/>
    <n v="3278"/>
    <n v="0.81299603174603174"/>
    <n v="2.7718352191207862E-4"/>
  </r>
  <r>
    <x v="5"/>
    <x v="5"/>
    <x v="2"/>
    <x v="10"/>
    <x v="2"/>
    <n v="4032"/>
    <x v="6"/>
    <x v="1"/>
    <n v="2381"/>
    <n v="0.59052579365079361"/>
    <n v="2.3649890484638713E-4"/>
  </r>
  <r>
    <x v="5"/>
    <x v="5"/>
    <x v="2"/>
    <x v="10"/>
    <x v="2"/>
    <n v="4032"/>
    <x v="6"/>
    <x v="2"/>
    <n v="1651"/>
    <n v="0.40947420634920634"/>
    <n v="1.9711428416357418E-4"/>
  </r>
  <r>
    <x v="5"/>
    <x v="5"/>
    <x v="2"/>
    <x v="10"/>
    <x v="2"/>
    <n v="4032"/>
    <x v="7"/>
    <x v="0"/>
    <n v="62"/>
    <n v="1.5376984126984126E-2"/>
    <n v="3.8273484172130141E-5"/>
  </r>
  <r>
    <x v="5"/>
    <x v="5"/>
    <x v="2"/>
    <x v="10"/>
    <x v="2"/>
    <n v="4032"/>
    <x v="7"/>
    <x v="1"/>
    <n v="2320"/>
    <n v="0.57539682539682535"/>
    <n v="2.3346752185690139E-4"/>
  </r>
  <r>
    <x v="5"/>
    <x v="5"/>
    <x v="2"/>
    <x v="10"/>
    <x v="2"/>
    <n v="4032"/>
    <x v="7"/>
    <x v="2"/>
    <n v="1650"/>
    <n v="0.40922619047619047"/>
    <n v="1.9705482506721927E-4"/>
  </r>
  <r>
    <x v="5"/>
    <x v="5"/>
    <x v="2"/>
    <x v="10"/>
    <x v="2"/>
    <n v="4032"/>
    <x v="8"/>
    <x v="1"/>
    <n v="228"/>
    <n v="5.6547619047619048E-2"/>
    <n v="7.338041187952016E-5"/>
  </r>
  <r>
    <x v="5"/>
    <x v="5"/>
    <x v="2"/>
    <x v="10"/>
    <x v="2"/>
    <n v="4032"/>
    <x v="8"/>
    <x v="2"/>
    <n v="3804"/>
    <n v="0.94345238095238093"/>
    <n v="2.9839902230783979E-4"/>
  </r>
  <r>
    <x v="5"/>
    <x v="5"/>
    <x v="2"/>
    <x v="10"/>
    <x v="2"/>
    <n v="4032"/>
    <x v="9"/>
    <x v="1"/>
    <n v="381"/>
    <n v="9.4494047619047616E-2"/>
    <n v="9.4840262538974508E-5"/>
  </r>
  <r>
    <x v="5"/>
    <x v="5"/>
    <x v="2"/>
    <x v="10"/>
    <x v="2"/>
    <n v="4032"/>
    <x v="9"/>
    <x v="2"/>
    <n v="3651"/>
    <n v="0.90550595238095233"/>
    <n v="2.9239249873265943E-4"/>
  </r>
  <r>
    <x v="5"/>
    <x v="5"/>
    <x v="2"/>
    <x v="10"/>
    <x v="2"/>
    <n v="4032"/>
    <x v="10"/>
    <x v="1"/>
    <n v="386"/>
    <n v="9.5734126984126991E-2"/>
    <n v="9.5459953101967611E-5"/>
  </r>
  <r>
    <x v="5"/>
    <x v="5"/>
    <x v="2"/>
    <x v="10"/>
    <x v="2"/>
    <n v="4032"/>
    <x v="10"/>
    <x v="2"/>
    <n v="3646"/>
    <n v="0.90426587301587302"/>
    <n v="2.9219404441342456E-4"/>
  </r>
  <r>
    <x v="5"/>
    <x v="5"/>
    <x v="2"/>
    <x v="10"/>
    <x v="2"/>
    <n v="4032"/>
    <x v="11"/>
    <x v="1"/>
    <n v="424"/>
    <n v="0.10515873015873016"/>
    <n v="1.0004376025116231E-4"/>
  </r>
  <r>
    <x v="5"/>
    <x v="5"/>
    <x v="2"/>
    <x v="10"/>
    <x v="2"/>
    <n v="4032"/>
    <x v="11"/>
    <x v="2"/>
    <n v="3608"/>
    <n v="0.89484126984126988"/>
    <n v="2.9068119911811906E-4"/>
  </r>
  <r>
    <x v="5"/>
    <x v="5"/>
    <x v="2"/>
    <x v="10"/>
    <x v="2"/>
    <n v="4032"/>
    <x v="12"/>
    <x v="1"/>
    <n v="1332"/>
    <n v="0.33035714285714285"/>
    <n v="1.771206149480724E-4"/>
  </r>
  <r>
    <x v="5"/>
    <x v="5"/>
    <x v="2"/>
    <x v="10"/>
    <x v="2"/>
    <n v="4032"/>
    <x v="12"/>
    <x v="2"/>
    <n v="2700"/>
    <n v="0.6696428571428571"/>
    <n v="2.51743594237437E-4"/>
  </r>
  <r>
    <x v="5"/>
    <x v="5"/>
    <x v="2"/>
    <x v="10"/>
    <x v="2"/>
    <n v="4032"/>
    <x v="13"/>
    <x v="1"/>
    <n v="1643"/>
    <n v="0.40749007936507936"/>
    <n v="1.9663809963216941E-4"/>
  </r>
  <r>
    <x v="5"/>
    <x v="5"/>
    <x v="2"/>
    <x v="10"/>
    <x v="2"/>
    <n v="4032"/>
    <x v="13"/>
    <x v="2"/>
    <n v="2389"/>
    <n v="0.59250992063492058"/>
    <n v="2.3689351775582368E-4"/>
  </r>
  <r>
    <x v="5"/>
    <x v="5"/>
    <x v="2"/>
    <x v="10"/>
    <x v="2"/>
    <n v="4032"/>
    <x v="14"/>
    <x v="1"/>
    <n v="4032"/>
    <n v="1"/>
    <n v="3.0712375355872428E-4"/>
  </r>
  <r>
    <x v="5"/>
    <x v="5"/>
    <x v="2"/>
    <x v="10"/>
    <x v="2"/>
    <n v="4032"/>
    <x v="15"/>
    <x v="1"/>
    <n v="277"/>
    <n v="6.8700396825396831E-2"/>
    <n v="8.0877217275794584E-5"/>
  </r>
  <r>
    <x v="5"/>
    <x v="5"/>
    <x v="2"/>
    <x v="10"/>
    <x v="2"/>
    <n v="4032"/>
    <x v="15"/>
    <x v="2"/>
    <n v="3755"/>
    <n v="0.93129960317460314"/>
    <n v="2.9648911348170097E-4"/>
  </r>
  <r>
    <x v="5"/>
    <x v="5"/>
    <x v="2"/>
    <x v="10"/>
    <x v="2"/>
    <n v="4032"/>
    <x v="16"/>
    <x v="1"/>
    <n v="1320"/>
    <n v="0.32738095238095238"/>
    <n v="1.763236017627256E-4"/>
  </r>
  <r>
    <x v="5"/>
    <x v="5"/>
    <x v="2"/>
    <x v="10"/>
    <x v="2"/>
    <n v="4032"/>
    <x v="16"/>
    <x v="2"/>
    <n v="2712"/>
    <n v="0.67261904761904767"/>
    <n v="2.5229862439560307E-4"/>
  </r>
  <r>
    <x v="5"/>
    <x v="5"/>
    <x v="2"/>
    <x v="10"/>
    <x v="2"/>
    <n v="4032"/>
    <x v="17"/>
    <x v="1"/>
    <n v="101"/>
    <n v="2.5049603174603176E-2"/>
    <n v="4.8847442852168194E-5"/>
  </r>
  <r>
    <x v="5"/>
    <x v="5"/>
    <x v="2"/>
    <x v="10"/>
    <x v="2"/>
    <n v="4032"/>
    <x v="17"/>
    <x v="2"/>
    <n v="42"/>
    <n v="1.0416666666666666E-2"/>
    <n v="3.1501959761996564E-5"/>
  </r>
  <r>
    <x v="5"/>
    <x v="5"/>
    <x v="2"/>
    <x v="10"/>
    <x v="2"/>
    <n v="4032"/>
    <x v="17"/>
    <x v="3"/>
    <n v="23"/>
    <n v="5.704365079365079E-3"/>
    <n v="2.3312404964200292E-5"/>
  </r>
  <r>
    <x v="5"/>
    <x v="5"/>
    <x v="2"/>
    <x v="10"/>
    <x v="2"/>
    <n v="4032"/>
    <x v="17"/>
    <x v="4"/>
    <n v="52"/>
    <n v="1.2896825396825396E-2"/>
    <n v="3.5051710236092127E-5"/>
  </r>
  <r>
    <x v="5"/>
    <x v="5"/>
    <x v="2"/>
    <x v="10"/>
    <x v="2"/>
    <n v="4032"/>
    <x v="17"/>
    <x v="5"/>
    <n v="137"/>
    <n v="3.39781746031746E-2"/>
    <n v="5.6888179542098611E-5"/>
  </r>
  <r>
    <x v="5"/>
    <x v="5"/>
    <x v="2"/>
    <x v="10"/>
    <x v="2"/>
    <n v="4032"/>
    <x v="17"/>
    <x v="6"/>
    <n v="493"/>
    <n v="0.12227182539682539"/>
    <n v="1.0786817603182828E-4"/>
  </r>
  <r>
    <x v="5"/>
    <x v="5"/>
    <x v="2"/>
    <x v="10"/>
    <x v="2"/>
    <n v="4032"/>
    <x v="17"/>
    <x v="7"/>
    <n v="3184"/>
    <n v="0.78968253968253965"/>
    <n v="2.7321245711893466E-4"/>
  </r>
  <r>
    <x v="5"/>
    <x v="5"/>
    <x v="2"/>
    <x v="10"/>
    <x v="2"/>
    <n v="4032"/>
    <x v="18"/>
    <x v="1"/>
    <n v="1726"/>
    <n v="0.4280753968253968"/>
    <n v="2.0152289544622022E-4"/>
  </r>
  <r>
    <x v="5"/>
    <x v="5"/>
    <x v="2"/>
    <x v="10"/>
    <x v="2"/>
    <n v="4032"/>
    <x v="18"/>
    <x v="2"/>
    <n v="564"/>
    <n v="0.13988095238095238"/>
    <n v="1.153642214796599E-4"/>
  </r>
  <r>
    <x v="5"/>
    <x v="5"/>
    <x v="2"/>
    <x v="10"/>
    <x v="2"/>
    <n v="4032"/>
    <x v="18"/>
    <x v="3"/>
    <n v="1035"/>
    <n v="0.25669642857142855"/>
    <n v="1.5618797597091339E-4"/>
  </r>
  <r>
    <x v="5"/>
    <x v="5"/>
    <x v="2"/>
    <x v="10"/>
    <x v="2"/>
    <n v="4032"/>
    <x v="18"/>
    <x v="4"/>
    <n v="699"/>
    <n v="0.17336309523809523"/>
    <n v="1.2840955942942784E-4"/>
  </r>
  <r>
    <x v="5"/>
    <x v="5"/>
    <x v="2"/>
    <x v="10"/>
    <x v="2"/>
    <n v="4032"/>
    <x v="18"/>
    <x v="5"/>
    <n v="8"/>
    <n v="1.984126984126984E-3"/>
    <n v="1.3749162120624092E-5"/>
  </r>
  <r>
    <x v="5"/>
    <x v="5"/>
    <x v="2"/>
    <x v="10"/>
    <x v="2"/>
    <n v="4032"/>
    <x v="19"/>
    <x v="1"/>
    <n v="487"/>
    <n v="0.12078373015873016"/>
    <n v="1.0721056665760183E-4"/>
  </r>
  <r>
    <x v="5"/>
    <x v="5"/>
    <x v="2"/>
    <x v="10"/>
    <x v="2"/>
    <n v="4032"/>
    <x v="19"/>
    <x v="2"/>
    <n v="292"/>
    <n v="7.2420634920634927E-2"/>
    <n v="8.3036618914814834E-5"/>
  </r>
  <r>
    <x v="5"/>
    <x v="5"/>
    <x v="2"/>
    <x v="10"/>
    <x v="2"/>
    <n v="4032"/>
    <x v="19"/>
    <x v="3"/>
    <n v="3139"/>
    <n v="0.77852182539682535"/>
    <n v="2.7129016652594363E-4"/>
  </r>
  <r>
    <x v="5"/>
    <x v="5"/>
    <x v="2"/>
    <x v="10"/>
    <x v="2"/>
    <n v="4032"/>
    <x v="19"/>
    <x v="4"/>
    <n v="114"/>
    <n v="2.8273809523809524E-2"/>
    <n v="5.1895125804572208E-5"/>
  </r>
  <r>
    <x v="5"/>
    <x v="5"/>
    <x v="2"/>
    <x v="10"/>
    <x v="2"/>
    <n v="4032"/>
    <x v="20"/>
    <x v="1"/>
    <n v="123"/>
    <n v="3.050595238095238E-2"/>
    <n v="5.3904106377355354E-5"/>
  </r>
  <r>
    <x v="5"/>
    <x v="5"/>
    <x v="2"/>
    <x v="10"/>
    <x v="2"/>
    <n v="4032"/>
    <x v="20"/>
    <x v="2"/>
    <n v="22"/>
    <n v="5.456349206349206E-3"/>
    <n v="2.2800010116266811E-5"/>
  </r>
  <r>
    <x v="5"/>
    <x v="5"/>
    <x v="2"/>
    <x v="10"/>
    <x v="2"/>
    <n v="4032"/>
    <x v="20"/>
    <x v="3"/>
    <n v="18"/>
    <n v="4.464285714285714E-3"/>
    <n v="2.0623487423492287E-5"/>
  </r>
  <r>
    <x v="5"/>
    <x v="5"/>
    <x v="2"/>
    <x v="10"/>
    <x v="2"/>
    <n v="4032"/>
    <x v="20"/>
    <x v="4"/>
    <n v="2141"/>
    <n v="0.53100198412698407"/>
    <n v="2.2433020496706908E-4"/>
  </r>
  <r>
    <x v="5"/>
    <x v="5"/>
    <x v="2"/>
    <x v="10"/>
    <x v="2"/>
    <n v="4032"/>
    <x v="20"/>
    <x v="5"/>
    <n v="1637"/>
    <n v="0.40600198412698413"/>
    <n v="1.9628019056485362E-4"/>
  </r>
  <r>
    <x v="5"/>
    <x v="5"/>
    <x v="2"/>
    <x v="10"/>
    <x v="2"/>
    <n v="4032"/>
    <x v="20"/>
    <x v="6"/>
    <n v="91"/>
    <n v="2.2569444444444444E-2"/>
    <n v="4.6366811261616027E-5"/>
  </r>
  <r>
    <x v="5"/>
    <x v="5"/>
    <x v="2"/>
    <x v="10"/>
    <x v="2"/>
    <n v="4032"/>
    <x v="21"/>
    <x v="1"/>
    <n v="158"/>
    <n v="3.9186507936507936E-2"/>
    <n v="6.1091245905375057E-5"/>
  </r>
  <r>
    <x v="5"/>
    <x v="5"/>
    <x v="2"/>
    <x v="10"/>
    <x v="2"/>
    <n v="4032"/>
    <x v="21"/>
    <x v="2"/>
    <n v="53"/>
    <n v="1.314484126984127E-2"/>
    <n v="3.538709705470642E-5"/>
  </r>
  <r>
    <x v="5"/>
    <x v="5"/>
    <x v="2"/>
    <x v="10"/>
    <x v="2"/>
    <n v="4032"/>
    <x v="21"/>
    <x v="3"/>
    <n v="129"/>
    <n v="3.1994047619047616E-2"/>
    <n v="5.5202775996719767E-5"/>
  </r>
  <r>
    <x v="5"/>
    <x v="5"/>
    <x v="2"/>
    <x v="10"/>
    <x v="2"/>
    <n v="4032"/>
    <x v="21"/>
    <x v="4"/>
    <n v="1155"/>
    <n v="0.28645833333333331"/>
    <n v="1.6496948211136274E-4"/>
  </r>
  <r>
    <x v="5"/>
    <x v="5"/>
    <x v="2"/>
    <x v="10"/>
    <x v="2"/>
    <n v="4032"/>
    <x v="21"/>
    <x v="5"/>
    <n v="2463"/>
    <n v="0.61086309523809523"/>
    <n v="2.4051225679278559E-4"/>
  </r>
  <r>
    <x v="5"/>
    <x v="5"/>
    <x v="2"/>
    <x v="10"/>
    <x v="2"/>
    <n v="4032"/>
    <x v="21"/>
    <x v="6"/>
    <n v="74"/>
    <n v="1.8353174603174604E-2"/>
    <n v="4.1813021400360102E-5"/>
  </r>
  <r>
    <x v="5"/>
    <x v="5"/>
    <x v="2"/>
    <x v="10"/>
    <x v="2"/>
    <n v="4032"/>
    <x v="22"/>
    <x v="1"/>
    <n v="621"/>
    <n v="0.15401785714285715"/>
    <n v="1.2104494144038939E-4"/>
  </r>
  <r>
    <x v="5"/>
    <x v="5"/>
    <x v="2"/>
    <x v="10"/>
    <x v="2"/>
    <n v="4032"/>
    <x v="22"/>
    <x v="2"/>
    <n v="3362"/>
    <n v="0.83382936507936511"/>
    <n v="2.8068304152830407E-4"/>
  </r>
  <r>
    <x v="5"/>
    <x v="5"/>
    <x v="2"/>
    <x v="10"/>
    <x v="2"/>
    <n v="4032"/>
    <x v="22"/>
    <x v="3"/>
    <n v="45"/>
    <n v="1.1160714285714286E-2"/>
    <n v="3.2607504904317182E-5"/>
  </r>
  <r>
    <x v="5"/>
    <x v="5"/>
    <x v="2"/>
    <x v="10"/>
    <x v="2"/>
    <n v="4032"/>
    <x v="22"/>
    <x v="4"/>
    <n v="4"/>
    <n v="9.9206349206349201E-4"/>
    <n v="9.7221739967939739E-6"/>
  </r>
  <r>
    <x v="5"/>
    <x v="5"/>
    <x v="2"/>
    <x v="10"/>
    <x v="2"/>
    <n v="4032"/>
    <x v="23"/>
    <x v="1"/>
    <n v="162"/>
    <n v="4.0178571428571432E-2"/>
    <n v="6.1859412493673921E-5"/>
  </r>
  <r>
    <x v="5"/>
    <x v="5"/>
    <x v="2"/>
    <x v="10"/>
    <x v="2"/>
    <n v="4032"/>
    <x v="23"/>
    <x v="2"/>
    <n v="139"/>
    <n v="3.4474206349206352E-2"/>
    <n v="5.730177504177891E-5"/>
  </r>
  <r>
    <x v="5"/>
    <x v="5"/>
    <x v="2"/>
    <x v="10"/>
    <x v="2"/>
    <n v="4032"/>
    <x v="23"/>
    <x v="3"/>
    <n v="3664"/>
    <n v="0.90873015873015872"/>
    <n v="2.9290782728468782E-4"/>
  </r>
  <r>
    <x v="5"/>
    <x v="5"/>
    <x v="2"/>
    <x v="10"/>
    <x v="2"/>
    <n v="4032"/>
    <x v="23"/>
    <x v="4"/>
    <n v="67"/>
    <n v="1.6617063492063492E-2"/>
    <n v="3.9786603213117085E-5"/>
  </r>
  <r>
    <x v="5"/>
    <x v="5"/>
    <x v="2"/>
    <x v="10"/>
    <x v="2"/>
    <n v="4032"/>
    <x v="24"/>
    <x v="1"/>
    <n v="4025"/>
    <n v="0.99826388888888884"/>
    <n v="3.068597278493558E-4"/>
  </r>
  <r>
    <x v="5"/>
    <x v="5"/>
    <x v="2"/>
    <x v="10"/>
    <x v="2"/>
    <n v="4032"/>
    <x v="24"/>
    <x v="2"/>
    <n v="7"/>
    <n v="1.736111111111111E-3"/>
    <n v="1.2861179451816435E-5"/>
  </r>
  <r>
    <x v="5"/>
    <x v="5"/>
    <x v="2"/>
    <x v="10"/>
    <x v="2"/>
    <n v="4032"/>
    <x v="25"/>
    <x v="1"/>
    <n v="4018"/>
    <n v="0.99652777777777779"/>
    <n v="3.0659546540687965E-4"/>
  </r>
  <r>
    <x v="5"/>
    <x v="5"/>
    <x v="2"/>
    <x v="10"/>
    <x v="2"/>
    <n v="4032"/>
    <x v="25"/>
    <x v="2"/>
    <n v="11"/>
    <n v="2.728174603174603E-3"/>
    <n v="1.6122261693558712E-5"/>
  </r>
  <r>
    <x v="5"/>
    <x v="5"/>
    <x v="2"/>
    <x v="10"/>
    <x v="2"/>
    <n v="4032"/>
    <x v="25"/>
    <x v="3"/>
    <n v="3"/>
    <n v="7.4404761904761901E-4"/>
    <n v="8.419660102366985E-6"/>
  </r>
  <r>
    <x v="5"/>
    <x v="5"/>
    <x v="2"/>
    <x v="10"/>
    <x v="2"/>
    <n v="4032"/>
    <x v="26"/>
    <x v="1"/>
    <n v="262"/>
    <n v="6.4980158730158735E-2"/>
    <n v="7.8658388583369303E-5"/>
  </r>
  <r>
    <x v="5"/>
    <x v="5"/>
    <x v="2"/>
    <x v="10"/>
    <x v="2"/>
    <n v="4032"/>
    <x v="26"/>
    <x v="2"/>
    <n v="169"/>
    <n v="4.1914682539682536E-2"/>
    <n v="6.3181199180985633E-5"/>
  </r>
  <r>
    <x v="5"/>
    <x v="5"/>
    <x v="2"/>
    <x v="10"/>
    <x v="2"/>
    <n v="4032"/>
    <x v="26"/>
    <x v="3"/>
    <n v="187"/>
    <n v="4.6378968253968256E-2"/>
    <n v="6.6459277738917336E-5"/>
  </r>
  <r>
    <x v="5"/>
    <x v="5"/>
    <x v="2"/>
    <x v="10"/>
    <x v="2"/>
    <n v="4032"/>
    <x v="26"/>
    <x v="4"/>
    <n v="660"/>
    <n v="0.16369047619047619"/>
    <n v="1.2478195198846855E-4"/>
  </r>
  <r>
    <x v="5"/>
    <x v="5"/>
    <x v="2"/>
    <x v="10"/>
    <x v="2"/>
    <n v="4032"/>
    <x v="26"/>
    <x v="5"/>
    <n v="2548"/>
    <n v="0.63194444444444442"/>
    <n v="2.446012406710155E-4"/>
  </r>
  <r>
    <x v="5"/>
    <x v="5"/>
    <x v="2"/>
    <x v="10"/>
    <x v="2"/>
    <n v="4032"/>
    <x v="26"/>
    <x v="6"/>
    <n v="191"/>
    <n v="4.7371031746031744E-2"/>
    <n v="6.7165977909297171E-5"/>
  </r>
  <r>
    <x v="5"/>
    <x v="5"/>
    <x v="2"/>
    <x v="10"/>
    <x v="2"/>
    <n v="4032"/>
    <x v="26"/>
    <x v="7"/>
    <n v="15"/>
    <n v="3.720238095238095E-3"/>
    <n v="1.8826652169482673E-5"/>
  </r>
  <r>
    <x v="5"/>
    <x v="5"/>
    <x v="2"/>
    <x v="10"/>
    <x v="2"/>
    <n v="4032"/>
    <x v="27"/>
    <x v="1"/>
    <n v="128"/>
    <n v="3.1746031746031744E-2"/>
    <n v="5.4988463685994666E-5"/>
  </r>
  <r>
    <x v="5"/>
    <x v="5"/>
    <x v="2"/>
    <x v="10"/>
    <x v="2"/>
    <n v="4032"/>
    <x v="27"/>
    <x v="2"/>
    <n v="19"/>
    <n v="4.712301587301587E-3"/>
    <n v="2.1188592833813037E-5"/>
  </r>
  <r>
    <x v="5"/>
    <x v="5"/>
    <x v="2"/>
    <x v="10"/>
    <x v="2"/>
    <n v="4032"/>
    <x v="27"/>
    <x v="3"/>
    <n v="23"/>
    <n v="5.704365079365079E-3"/>
    <n v="2.3312404964200292E-5"/>
  </r>
  <r>
    <x v="5"/>
    <x v="5"/>
    <x v="2"/>
    <x v="10"/>
    <x v="2"/>
    <n v="4032"/>
    <x v="27"/>
    <x v="4"/>
    <n v="199"/>
    <n v="4.9355158730158728E-2"/>
    <n v="6.8557486419015324E-5"/>
  </r>
  <r>
    <x v="5"/>
    <x v="5"/>
    <x v="2"/>
    <x v="10"/>
    <x v="2"/>
    <n v="4032"/>
    <x v="27"/>
    <x v="5"/>
    <n v="3446"/>
    <n v="0.85466269841269837"/>
    <n v="2.8413800822757289E-4"/>
  </r>
  <r>
    <x v="5"/>
    <x v="5"/>
    <x v="2"/>
    <x v="10"/>
    <x v="2"/>
    <n v="4032"/>
    <x v="27"/>
    <x v="6"/>
    <n v="217"/>
    <n v="5.3819444444444448E-2"/>
    <n v="7.1589365942205773E-5"/>
  </r>
  <r>
    <x v="5"/>
    <x v="5"/>
    <x v="2"/>
    <x v="10"/>
    <x v="2"/>
    <n v="4032"/>
    <x v="28"/>
    <x v="1"/>
    <n v="4021"/>
    <n v="0.99727182539682535"/>
    <n v="3.067087497663324E-4"/>
  </r>
  <r>
    <x v="5"/>
    <x v="5"/>
    <x v="2"/>
    <x v="10"/>
    <x v="2"/>
    <n v="4032"/>
    <x v="28"/>
    <x v="2"/>
    <n v="9"/>
    <n v="2.232142857142857E-3"/>
    <n v="1.4583170572008396E-5"/>
  </r>
  <r>
    <x v="5"/>
    <x v="5"/>
    <x v="2"/>
    <x v="10"/>
    <x v="2"/>
    <n v="4032"/>
    <x v="28"/>
    <x v="3"/>
    <n v="2"/>
    <n v="4.96031746031746E-4"/>
    <n v="6.8746322112933523E-6"/>
  </r>
  <r>
    <x v="5"/>
    <x v="5"/>
    <x v="2"/>
    <x v="10"/>
    <x v="2"/>
    <n v="4032"/>
    <x v="29"/>
    <x v="1"/>
    <n v="3999"/>
    <n v="0.99181547619047616"/>
    <n v="3.0587698344414893E-4"/>
  </r>
  <r>
    <x v="5"/>
    <x v="5"/>
    <x v="2"/>
    <x v="10"/>
    <x v="2"/>
    <n v="4032"/>
    <x v="29"/>
    <x v="2"/>
    <n v="33"/>
    <n v="8.1845238095238099E-3"/>
    <n v="2.7923814523786591E-5"/>
  </r>
  <r>
    <x v="5"/>
    <x v="5"/>
    <x v="2"/>
    <x v="10"/>
    <x v="2"/>
    <n v="4032"/>
    <x v="30"/>
    <x v="1"/>
    <n v="598"/>
    <n v="0.14831349206349206"/>
    <n v="1.1878561271661801E-4"/>
  </r>
  <r>
    <x v="5"/>
    <x v="5"/>
    <x v="2"/>
    <x v="10"/>
    <x v="2"/>
    <n v="4032"/>
    <x v="30"/>
    <x v="2"/>
    <n v="3337"/>
    <n v="0.82762896825396826"/>
    <n v="2.7964624975579096E-4"/>
  </r>
  <r>
    <x v="5"/>
    <x v="5"/>
    <x v="2"/>
    <x v="10"/>
    <x v="2"/>
    <n v="4032"/>
    <x v="30"/>
    <x v="3"/>
    <n v="92"/>
    <n v="2.2817460317460316E-2"/>
    <n v="4.6620820056034916E-5"/>
  </r>
  <r>
    <x v="5"/>
    <x v="5"/>
    <x v="2"/>
    <x v="10"/>
    <x v="2"/>
    <n v="4032"/>
    <x v="30"/>
    <x v="4"/>
    <n v="4"/>
    <n v="9.9206349206349201E-4"/>
    <n v="9.7221739967939739E-6"/>
  </r>
  <r>
    <x v="5"/>
    <x v="5"/>
    <x v="2"/>
    <x v="10"/>
    <x v="2"/>
    <n v="4032"/>
    <x v="30"/>
    <x v="5"/>
    <n v="1"/>
    <n v="2.48015873015873E-4"/>
    <n v="4.8611050829437933E-6"/>
  </r>
  <r>
    <x v="5"/>
    <x v="5"/>
    <x v="2"/>
    <x v="10"/>
    <x v="2"/>
    <n v="4032"/>
    <x v="31"/>
    <x v="1"/>
    <n v="602"/>
    <n v="0.14930555555555555"/>
    <n v="1.1918163482307256E-4"/>
  </r>
  <r>
    <x v="5"/>
    <x v="5"/>
    <x v="2"/>
    <x v="10"/>
    <x v="2"/>
    <n v="4032"/>
    <x v="31"/>
    <x v="2"/>
    <n v="3360"/>
    <n v="0.83333333333333337"/>
    <n v="2.8060024396564634E-4"/>
  </r>
  <r>
    <x v="5"/>
    <x v="5"/>
    <x v="2"/>
    <x v="10"/>
    <x v="2"/>
    <n v="4032"/>
    <x v="31"/>
    <x v="3"/>
    <n v="70"/>
    <n v="1.7361111111111112E-2"/>
    <n v="4.0667442892377058E-5"/>
  </r>
  <r>
    <x v="5"/>
    <x v="5"/>
    <x v="2"/>
    <x v="10"/>
    <x v="2"/>
    <n v="4032"/>
    <x v="32"/>
    <x v="1"/>
    <n v="205"/>
    <n v="5.0843253968253968E-2"/>
    <n v="6.9582823223689126E-5"/>
  </r>
  <r>
    <x v="5"/>
    <x v="5"/>
    <x v="2"/>
    <x v="10"/>
    <x v="2"/>
    <n v="4032"/>
    <x v="32"/>
    <x v="2"/>
    <n v="183"/>
    <n v="4.538690476190476E-2"/>
    <n v="6.5744967345160666E-5"/>
  </r>
  <r>
    <x v="5"/>
    <x v="5"/>
    <x v="2"/>
    <x v="10"/>
    <x v="2"/>
    <n v="4032"/>
    <x v="32"/>
    <x v="3"/>
    <n v="3580"/>
    <n v="0.88789682539682535"/>
    <n v="2.8956122633183465E-4"/>
  </r>
  <r>
    <x v="5"/>
    <x v="5"/>
    <x v="2"/>
    <x v="10"/>
    <x v="2"/>
    <n v="4032"/>
    <x v="32"/>
    <x v="4"/>
    <n v="64"/>
    <n v="1.5873015873015872E-2"/>
    <n v="3.8885802346649106E-5"/>
  </r>
  <r>
    <x v="5"/>
    <x v="5"/>
    <x v="2"/>
    <x v="11"/>
    <x v="0"/>
    <n v="1351"/>
    <x v="0"/>
    <x v="0"/>
    <n v="20"/>
    <n v="1.4803849000740192E-2"/>
    <n v="6.4875926280506864E-5"/>
  </r>
  <r>
    <x v="5"/>
    <x v="5"/>
    <x v="2"/>
    <x v="11"/>
    <x v="0"/>
    <n v="1351"/>
    <x v="0"/>
    <x v="1"/>
    <n v="807"/>
    <n v="0.59733530717986671"/>
    <n v="4.1090034229997782E-4"/>
  </r>
  <r>
    <x v="5"/>
    <x v="5"/>
    <x v="2"/>
    <x v="11"/>
    <x v="0"/>
    <n v="1351"/>
    <x v="0"/>
    <x v="2"/>
    <n v="524"/>
    <n v="0.38786084381939306"/>
    <n v="3.3145341589439986E-4"/>
  </r>
  <r>
    <x v="5"/>
    <x v="5"/>
    <x v="2"/>
    <x v="11"/>
    <x v="0"/>
    <n v="1351"/>
    <x v="1"/>
    <x v="1"/>
    <n v="1329"/>
    <n v="0.98371576609918576"/>
    <n v="5.2627958688769507E-4"/>
  </r>
  <r>
    <x v="5"/>
    <x v="5"/>
    <x v="2"/>
    <x v="11"/>
    <x v="0"/>
    <n v="1351"/>
    <x v="1"/>
    <x v="2"/>
    <n v="22"/>
    <n v="1.628423390081421E-2"/>
    <n v="6.8041941794751094E-5"/>
  </r>
  <r>
    <x v="5"/>
    <x v="5"/>
    <x v="2"/>
    <x v="11"/>
    <x v="0"/>
    <n v="1351"/>
    <x v="2"/>
    <x v="1"/>
    <n v="199"/>
    <n v="0.14729829755736493"/>
    <n v="2.0450652563716416E-4"/>
  </r>
  <r>
    <x v="5"/>
    <x v="5"/>
    <x v="2"/>
    <x v="11"/>
    <x v="0"/>
    <n v="1351"/>
    <x v="2"/>
    <x v="2"/>
    <n v="1152"/>
    <n v="0.8527017024426351"/>
    <n v="4.9030622156082679E-4"/>
  </r>
  <r>
    <x v="5"/>
    <x v="5"/>
    <x v="2"/>
    <x v="11"/>
    <x v="0"/>
    <n v="1351"/>
    <x v="3"/>
    <x v="1"/>
    <n v="834"/>
    <n v="0.61732050333086608"/>
    <n v="4.1767559362987096E-4"/>
  </r>
  <r>
    <x v="5"/>
    <x v="5"/>
    <x v="2"/>
    <x v="11"/>
    <x v="0"/>
    <n v="1351"/>
    <x v="3"/>
    <x v="2"/>
    <n v="517"/>
    <n v="0.38267949666913398"/>
    <n v="3.2924062834455663E-4"/>
  </r>
  <r>
    <x v="5"/>
    <x v="5"/>
    <x v="2"/>
    <x v="11"/>
    <x v="0"/>
    <n v="1351"/>
    <x v="4"/>
    <x v="1"/>
    <n v="220"/>
    <n v="0.16284233900814213"/>
    <n v="2.1500975626573726E-4"/>
  </r>
  <r>
    <x v="5"/>
    <x v="5"/>
    <x v="2"/>
    <x v="11"/>
    <x v="0"/>
    <n v="1351"/>
    <x v="4"/>
    <x v="2"/>
    <n v="1131"/>
    <n v="0.83715766099185784"/>
    <n v="4.8585481163911499E-4"/>
  </r>
  <r>
    <x v="5"/>
    <x v="5"/>
    <x v="2"/>
    <x v="11"/>
    <x v="0"/>
    <n v="1351"/>
    <x v="5"/>
    <x v="1"/>
    <n v="271"/>
    <n v="0.20059215396002961"/>
    <n v="2.3858841386223585E-4"/>
  </r>
  <r>
    <x v="5"/>
    <x v="5"/>
    <x v="2"/>
    <x v="11"/>
    <x v="0"/>
    <n v="1351"/>
    <x v="5"/>
    <x v="2"/>
    <n v="1080"/>
    <n v="0.79940784603997039"/>
    <n v="4.7486453130568334E-4"/>
  </r>
  <r>
    <x v="5"/>
    <x v="5"/>
    <x v="2"/>
    <x v="11"/>
    <x v="0"/>
    <n v="1351"/>
    <x v="6"/>
    <x v="1"/>
    <n v="853"/>
    <n v="0.63138415988156926"/>
    <n v="4.2237660793062432E-4"/>
  </r>
  <r>
    <x v="5"/>
    <x v="5"/>
    <x v="2"/>
    <x v="11"/>
    <x v="0"/>
    <n v="1351"/>
    <x v="6"/>
    <x v="2"/>
    <n v="498"/>
    <n v="0.36861584011843079"/>
    <n v="3.2315693149622012E-4"/>
  </r>
  <r>
    <x v="5"/>
    <x v="5"/>
    <x v="2"/>
    <x v="11"/>
    <x v="0"/>
    <n v="1351"/>
    <x v="7"/>
    <x v="0"/>
    <n v="20"/>
    <n v="1.4803849000740192E-2"/>
    <n v="6.4875926280506864E-5"/>
  </r>
  <r>
    <x v="5"/>
    <x v="5"/>
    <x v="2"/>
    <x v="11"/>
    <x v="0"/>
    <n v="1351"/>
    <x v="7"/>
    <x v="1"/>
    <n v="833"/>
    <n v="0.61658031088082899"/>
    <n v="4.174266679589826E-4"/>
  </r>
  <r>
    <x v="5"/>
    <x v="5"/>
    <x v="2"/>
    <x v="11"/>
    <x v="0"/>
    <n v="1351"/>
    <x v="7"/>
    <x v="2"/>
    <n v="498"/>
    <n v="0.36861584011843079"/>
    <n v="3.2315693149622012E-4"/>
  </r>
  <r>
    <x v="5"/>
    <x v="5"/>
    <x v="2"/>
    <x v="11"/>
    <x v="0"/>
    <n v="1351"/>
    <x v="8"/>
    <x v="1"/>
    <n v="70"/>
    <n v="5.181347150259067E-2"/>
    <n v="1.2134927937898371E-4"/>
  </r>
  <r>
    <x v="5"/>
    <x v="5"/>
    <x v="2"/>
    <x v="11"/>
    <x v="0"/>
    <n v="1351"/>
    <x v="8"/>
    <x v="2"/>
    <n v="1281"/>
    <n v="0.94818652849740936"/>
    <n v="5.167809581087655E-4"/>
  </r>
  <r>
    <x v="5"/>
    <x v="5"/>
    <x v="2"/>
    <x v="11"/>
    <x v="0"/>
    <n v="1351"/>
    <x v="9"/>
    <x v="1"/>
    <n v="143"/>
    <n v="0.10584752035529238"/>
    <n v="1.733958800909374E-4"/>
  </r>
  <r>
    <x v="5"/>
    <x v="5"/>
    <x v="2"/>
    <x v="11"/>
    <x v="0"/>
    <n v="1351"/>
    <x v="9"/>
    <x v="2"/>
    <n v="1208"/>
    <n v="0.89415247964470768"/>
    <n v="5.0197701231360534E-4"/>
  </r>
  <r>
    <x v="5"/>
    <x v="5"/>
    <x v="2"/>
    <x v="11"/>
    <x v="0"/>
    <n v="1351"/>
    <x v="10"/>
    <x v="1"/>
    <n v="149"/>
    <n v="0.11028867505551443"/>
    <n v="1.7699224402435343E-4"/>
  </r>
  <r>
    <x v="5"/>
    <x v="5"/>
    <x v="2"/>
    <x v="11"/>
    <x v="0"/>
    <n v="1351"/>
    <x v="10"/>
    <x v="2"/>
    <n v="1202"/>
    <n v="0.88971132494448557"/>
    <n v="5.0074004809818793E-4"/>
  </r>
  <r>
    <x v="5"/>
    <x v="5"/>
    <x v="2"/>
    <x v="11"/>
    <x v="0"/>
    <n v="1351"/>
    <x v="11"/>
    <x v="1"/>
    <n v="175"/>
    <n v="0.12953367875647667"/>
    <n v="1.9179544356511482E-4"/>
  </r>
  <r>
    <x v="5"/>
    <x v="5"/>
    <x v="2"/>
    <x v="11"/>
    <x v="0"/>
    <n v="1351"/>
    <x v="11"/>
    <x v="2"/>
    <n v="1176"/>
    <n v="0.8704663212435233"/>
    <n v="4.9534286850841337E-4"/>
  </r>
  <r>
    <x v="5"/>
    <x v="5"/>
    <x v="2"/>
    <x v="11"/>
    <x v="0"/>
    <n v="1351"/>
    <x v="12"/>
    <x v="1"/>
    <n v="1123"/>
    <n v="0.83123612139156178"/>
    <n v="4.8414789772885971E-4"/>
  </r>
  <r>
    <x v="5"/>
    <x v="5"/>
    <x v="2"/>
    <x v="11"/>
    <x v="0"/>
    <n v="1351"/>
    <x v="12"/>
    <x v="2"/>
    <n v="228"/>
    <n v="0.16876387860843819"/>
    <n v="2.1887762627571328E-4"/>
  </r>
  <r>
    <x v="5"/>
    <x v="5"/>
    <x v="2"/>
    <x v="11"/>
    <x v="0"/>
    <n v="1351"/>
    <x v="13"/>
    <x v="1"/>
    <n v="1181"/>
    <n v="0.87416728349370831"/>
    <n v="4.9638550996186908E-4"/>
  </r>
  <r>
    <x v="5"/>
    <x v="5"/>
    <x v="2"/>
    <x v="11"/>
    <x v="0"/>
    <n v="1351"/>
    <x v="13"/>
    <x v="2"/>
    <n v="170"/>
    <n v="0.12583271650629163"/>
    <n v="1.8903915558726882E-4"/>
  </r>
  <r>
    <x v="5"/>
    <x v="5"/>
    <x v="2"/>
    <x v="11"/>
    <x v="0"/>
    <n v="1351"/>
    <x v="14"/>
    <x v="1"/>
    <n v="1351"/>
    <n v="1"/>
    <n v="5.3057403657751231E-4"/>
  </r>
  <r>
    <x v="5"/>
    <x v="5"/>
    <x v="2"/>
    <x v="11"/>
    <x v="0"/>
    <n v="1351"/>
    <x v="15"/>
    <x v="1"/>
    <n v="106"/>
    <n v="7.8460399703923017E-2"/>
    <n v="1.4930804655958118E-4"/>
  </r>
  <r>
    <x v="5"/>
    <x v="5"/>
    <x v="2"/>
    <x v="11"/>
    <x v="0"/>
    <n v="1351"/>
    <x v="15"/>
    <x v="2"/>
    <n v="1245"/>
    <n v="0.92153960029607696"/>
    <n v="5.0953617518322708E-4"/>
  </r>
  <r>
    <x v="5"/>
    <x v="5"/>
    <x v="2"/>
    <x v="11"/>
    <x v="0"/>
    <n v="1351"/>
    <x v="16"/>
    <x v="1"/>
    <n v="1121"/>
    <n v="0.82975573649148782"/>
    <n v="4.8372019591640521E-4"/>
  </r>
  <r>
    <x v="5"/>
    <x v="5"/>
    <x v="2"/>
    <x v="11"/>
    <x v="0"/>
    <n v="1351"/>
    <x v="16"/>
    <x v="2"/>
    <n v="230"/>
    <n v="0.17024426350851221"/>
    <n v="2.1983388984477104E-4"/>
  </r>
  <r>
    <x v="5"/>
    <x v="5"/>
    <x v="2"/>
    <x v="11"/>
    <x v="0"/>
    <n v="1351"/>
    <x v="17"/>
    <x v="1"/>
    <n v="32"/>
    <n v="2.3686158401184307E-2"/>
    <n v="8.2058631810596577E-5"/>
  </r>
  <r>
    <x v="5"/>
    <x v="5"/>
    <x v="2"/>
    <x v="11"/>
    <x v="0"/>
    <n v="1351"/>
    <x v="17"/>
    <x v="2"/>
    <n v="15"/>
    <n v="1.1102886750555145E-2"/>
    <n v="5.6185240075299353E-5"/>
  </r>
  <r>
    <x v="5"/>
    <x v="5"/>
    <x v="2"/>
    <x v="11"/>
    <x v="0"/>
    <n v="1351"/>
    <x v="17"/>
    <x v="3"/>
    <n v="7"/>
    <n v="5.1813471502590676E-3"/>
    <n v="3.8382962428552123E-5"/>
  </r>
  <r>
    <x v="5"/>
    <x v="5"/>
    <x v="2"/>
    <x v="11"/>
    <x v="0"/>
    <n v="1351"/>
    <x v="17"/>
    <x v="4"/>
    <n v="13"/>
    <n v="9.6225018504811251E-3"/>
    <n v="5.2305999158966191E-5"/>
  </r>
  <r>
    <x v="5"/>
    <x v="5"/>
    <x v="2"/>
    <x v="11"/>
    <x v="0"/>
    <n v="1351"/>
    <x v="17"/>
    <x v="5"/>
    <n v="50"/>
    <n v="3.7009622501850484E-2"/>
    <n v="1.0256645475890412E-4"/>
  </r>
  <r>
    <x v="5"/>
    <x v="5"/>
    <x v="2"/>
    <x v="11"/>
    <x v="0"/>
    <n v="1351"/>
    <x v="17"/>
    <x v="6"/>
    <n v="168"/>
    <n v="0.12435233160621761"/>
    <n v="1.8792526334514915E-4"/>
  </r>
  <r>
    <x v="5"/>
    <x v="5"/>
    <x v="2"/>
    <x v="11"/>
    <x v="0"/>
    <n v="1351"/>
    <x v="17"/>
    <x v="7"/>
    <n v="1066"/>
    <n v="0.78904515173945222"/>
    <n v="4.7180130675550483E-4"/>
  </r>
  <r>
    <x v="5"/>
    <x v="5"/>
    <x v="2"/>
    <x v="11"/>
    <x v="0"/>
    <n v="1351"/>
    <x v="18"/>
    <x v="1"/>
    <n v="625"/>
    <n v="0.46262028127313104"/>
    <n v="3.6185437928393845E-4"/>
  </r>
  <r>
    <x v="5"/>
    <x v="5"/>
    <x v="2"/>
    <x v="11"/>
    <x v="0"/>
    <n v="1351"/>
    <x v="18"/>
    <x v="2"/>
    <n v="138"/>
    <n v="0.10214655810510732"/>
    <n v="1.7034066710517706E-4"/>
  </r>
  <r>
    <x v="5"/>
    <x v="5"/>
    <x v="2"/>
    <x v="11"/>
    <x v="0"/>
    <n v="1351"/>
    <x v="18"/>
    <x v="3"/>
    <n v="148"/>
    <n v="0.10954848260547742"/>
    <n v="1.7639796398772744E-4"/>
  </r>
  <r>
    <x v="5"/>
    <x v="5"/>
    <x v="2"/>
    <x v="11"/>
    <x v="0"/>
    <n v="1351"/>
    <x v="18"/>
    <x v="4"/>
    <n v="437"/>
    <n v="0.3234641006661732"/>
    <n v="3.0278747686266708E-4"/>
  </r>
  <r>
    <x v="5"/>
    <x v="5"/>
    <x v="2"/>
    <x v="11"/>
    <x v="0"/>
    <n v="1351"/>
    <x v="18"/>
    <x v="5"/>
    <n v="3"/>
    <n v="2.2205773501110288E-3"/>
    <n v="2.5127919247434373E-5"/>
  </r>
  <r>
    <x v="5"/>
    <x v="5"/>
    <x v="2"/>
    <x v="11"/>
    <x v="0"/>
    <n v="1351"/>
    <x v="19"/>
    <x v="1"/>
    <n v="319"/>
    <n v="0.23612139156180606"/>
    <n v="2.5881099743124393E-4"/>
  </r>
  <r>
    <x v="5"/>
    <x v="5"/>
    <x v="2"/>
    <x v="11"/>
    <x v="0"/>
    <n v="1351"/>
    <x v="19"/>
    <x v="2"/>
    <n v="157"/>
    <n v="0.11621021465581051"/>
    <n v="1.8167620713890442E-4"/>
  </r>
  <r>
    <x v="5"/>
    <x v="5"/>
    <x v="2"/>
    <x v="11"/>
    <x v="0"/>
    <n v="1351"/>
    <x v="19"/>
    <x v="3"/>
    <n v="852"/>
    <n v="0.63064396743153217"/>
    <n v="4.2213052452688427E-4"/>
  </r>
  <r>
    <x v="5"/>
    <x v="5"/>
    <x v="2"/>
    <x v="11"/>
    <x v="0"/>
    <n v="1351"/>
    <x v="19"/>
    <x v="4"/>
    <n v="23"/>
    <n v="1.7024426350851222E-2"/>
    <n v="6.9570907609815022E-5"/>
  </r>
  <r>
    <x v="5"/>
    <x v="5"/>
    <x v="2"/>
    <x v="11"/>
    <x v="0"/>
    <n v="1351"/>
    <x v="20"/>
    <x v="1"/>
    <n v="38"/>
    <n v="2.8127313101406367E-2"/>
    <n v="8.9419334714805194E-5"/>
  </r>
  <r>
    <x v="5"/>
    <x v="5"/>
    <x v="2"/>
    <x v="11"/>
    <x v="0"/>
    <n v="1351"/>
    <x v="20"/>
    <x v="2"/>
    <n v="5"/>
    <n v="3.7009622501850479E-3"/>
    <n v="3.243976413203623E-5"/>
  </r>
  <r>
    <x v="5"/>
    <x v="5"/>
    <x v="2"/>
    <x v="11"/>
    <x v="0"/>
    <n v="1351"/>
    <x v="20"/>
    <x v="3"/>
    <n v="20"/>
    <n v="1.4803849000740192E-2"/>
    <n v="6.4875926280506864E-5"/>
  </r>
  <r>
    <x v="5"/>
    <x v="5"/>
    <x v="2"/>
    <x v="11"/>
    <x v="0"/>
    <n v="1351"/>
    <x v="20"/>
    <x v="4"/>
    <n v="1111"/>
    <n v="0.82235381199111768"/>
    <n v="4.81575794966124E-4"/>
  </r>
  <r>
    <x v="5"/>
    <x v="5"/>
    <x v="2"/>
    <x v="11"/>
    <x v="0"/>
    <n v="1351"/>
    <x v="20"/>
    <x v="5"/>
    <n v="159"/>
    <n v="0.11769059955588453"/>
    <n v="1.8282836358402083E-4"/>
  </r>
  <r>
    <x v="5"/>
    <x v="5"/>
    <x v="2"/>
    <x v="11"/>
    <x v="0"/>
    <n v="1351"/>
    <x v="20"/>
    <x v="6"/>
    <n v="18"/>
    <n v="1.3323464100666173E-2"/>
    <n v="6.1547163337721439E-5"/>
  </r>
  <r>
    <x v="5"/>
    <x v="5"/>
    <x v="2"/>
    <x v="11"/>
    <x v="0"/>
    <n v="1351"/>
    <x v="21"/>
    <x v="1"/>
    <n v="60"/>
    <n v="4.441154700222058E-2"/>
    <n v="1.1235176196278702E-4"/>
  </r>
  <r>
    <x v="5"/>
    <x v="5"/>
    <x v="2"/>
    <x v="11"/>
    <x v="0"/>
    <n v="1351"/>
    <x v="21"/>
    <x v="2"/>
    <n v="19"/>
    <n v="1.4063656550703183E-2"/>
    <n v="6.3233465196526627E-5"/>
  </r>
  <r>
    <x v="5"/>
    <x v="5"/>
    <x v="2"/>
    <x v="11"/>
    <x v="0"/>
    <n v="1351"/>
    <x v="21"/>
    <x v="3"/>
    <n v="54"/>
    <n v="3.9970392301998517E-2"/>
    <n v="1.0658860793586001E-4"/>
  </r>
  <r>
    <x v="5"/>
    <x v="5"/>
    <x v="2"/>
    <x v="11"/>
    <x v="0"/>
    <n v="1351"/>
    <x v="21"/>
    <x v="4"/>
    <n v="279"/>
    <n v="0.20651369356032567"/>
    <n v="2.4207721899934391E-4"/>
  </r>
  <r>
    <x v="5"/>
    <x v="5"/>
    <x v="2"/>
    <x v="11"/>
    <x v="0"/>
    <n v="1351"/>
    <x v="21"/>
    <x v="5"/>
    <n v="899"/>
    <n v="0.6654330125832717"/>
    <n v="4.3354159364467667E-4"/>
  </r>
  <r>
    <x v="5"/>
    <x v="5"/>
    <x v="2"/>
    <x v="11"/>
    <x v="0"/>
    <n v="1351"/>
    <x v="21"/>
    <x v="6"/>
    <n v="40"/>
    <n v="2.9607698001480384E-2"/>
    <n v="9.1741622412083748E-5"/>
  </r>
  <r>
    <x v="5"/>
    <x v="5"/>
    <x v="2"/>
    <x v="11"/>
    <x v="0"/>
    <n v="1351"/>
    <x v="22"/>
    <x v="1"/>
    <n v="167"/>
    <n v="0.12361213915618061"/>
    <n v="1.8736582147945642E-4"/>
  </r>
  <r>
    <x v="5"/>
    <x v="5"/>
    <x v="2"/>
    <x v="11"/>
    <x v="0"/>
    <n v="1351"/>
    <x v="22"/>
    <x v="2"/>
    <n v="491"/>
    <n v="0.36343449296817171"/>
    <n v="3.2088605412917813E-4"/>
  </r>
  <r>
    <x v="5"/>
    <x v="5"/>
    <x v="2"/>
    <x v="11"/>
    <x v="0"/>
    <n v="1351"/>
    <x v="22"/>
    <x v="3"/>
    <n v="666"/>
    <n v="0.49296817172464841"/>
    <n v="3.7347774066684712E-4"/>
  </r>
  <r>
    <x v="5"/>
    <x v="5"/>
    <x v="2"/>
    <x v="11"/>
    <x v="0"/>
    <n v="1351"/>
    <x v="22"/>
    <x v="4"/>
    <n v="27"/>
    <n v="1.9985196150999258E-2"/>
    <n v="7.537706147760234E-5"/>
  </r>
  <r>
    <x v="5"/>
    <x v="5"/>
    <x v="2"/>
    <x v="11"/>
    <x v="0"/>
    <n v="1351"/>
    <x v="23"/>
    <x v="1"/>
    <n v="57"/>
    <n v="4.2190969652109549E-2"/>
    <n v="1.0950816818956504E-4"/>
  </r>
  <r>
    <x v="5"/>
    <x v="5"/>
    <x v="2"/>
    <x v="11"/>
    <x v="0"/>
    <n v="1351"/>
    <x v="23"/>
    <x v="2"/>
    <n v="37"/>
    <n v="2.7387120651369355E-2"/>
    <n v="8.8235247016635741E-5"/>
  </r>
  <r>
    <x v="5"/>
    <x v="5"/>
    <x v="2"/>
    <x v="11"/>
    <x v="0"/>
    <n v="1351"/>
    <x v="23"/>
    <x v="3"/>
    <n v="1216"/>
    <n v="0.90007401924500374"/>
    <n v="5.0362139870452154E-4"/>
  </r>
  <r>
    <x v="5"/>
    <x v="5"/>
    <x v="2"/>
    <x v="11"/>
    <x v="0"/>
    <n v="1351"/>
    <x v="23"/>
    <x v="4"/>
    <n v="41"/>
    <n v="3.0347890451517395E-2"/>
    <n v="9.2880969740914582E-5"/>
  </r>
  <r>
    <x v="5"/>
    <x v="5"/>
    <x v="2"/>
    <x v="11"/>
    <x v="0"/>
    <n v="1351"/>
    <x v="24"/>
    <x v="1"/>
    <n v="1346"/>
    <n v="0.99629903774981499"/>
    <n v="5.2960120811979341E-4"/>
  </r>
  <r>
    <x v="5"/>
    <x v="5"/>
    <x v="2"/>
    <x v="11"/>
    <x v="0"/>
    <n v="1351"/>
    <x v="24"/>
    <x v="2"/>
    <n v="5"/>
    <n v="3.7009622501850479E-3"/>
    <n v="3.243976413203623E-5"/>
  </r>
  <r>
    <x v="5"/>
    <x v="5"/>
    <x v="2"/>
    <x v="11"/>
    <x v="0"/>
    <n v="1351"/>
    <x v="25"/>
    <x v="1"/>
    <n v="1089"/>
    <n v="0.80606957809030344"/>
    <n v="4.768230173878567E-4"/>
  </r>
  <r>
    <x v="5"/>
    <x v="5"/>
    <x v="2"/>
    <x v="11"/>
    <x v="0"/>
    <n v="1351"/>
    <x v="25"/>
    <x v="2"/>
    <n v="150"/>
    <n v="0.11102886750555144"/>
    <n v="1.7758452656324025E-4"/>
  </r>
  <r>
    <x v="5"/>
    <x v="5"/>
    <x v="2"/>
    <x v="11"/>
    <x v="0"/>
    <n v="1351"/>
    <x v="25"/>
    <x v="3"/>
    <n v="112"/>
    <n v="8.2901554404145081E-2"/>
    <n v="1.5347217238863051E-4"/>
  </r>
  <r>
    <x v="5"/>
    <x v="5"/>
    <x v="2"/>
    <x v="11"/>
    <x v="0"/>
    <n v="1351"/>
    <x v="26"/>
    <x v="1"/>
    <n v="349"/>
    <n v="0.25832716506291636"/>
    <n v="2.706772526034021E-4"/>
  </r>
  <r>
    <x v="5"/>
    <x v="5"/>
    <x v="2"/>
    <x v="11"/>
    <x v="0"/>
    <n v="1351"/>
    <x v="26"/>
    <x v="2"/>
    <n v="141"/>
    <n v="0.10436713545521836"/>
    <n v="1.7218032766544916E-4"/>
  </r>
  <r>
    <x v="5"/>
    <x v="5"/>
    <x v="2"/>
    <x v="11"/>
    <x v="0"/>
    <n v="1351"/>
    <x v="26"/>
    <x v="3"/>
    <n v="292"/>
    <n v="0.21613619541080681"/>
    <n v="2.4764086159245985E-4"/>
  </r>
  <r>
    <x v="5"/>
    <x v="5"/>
    <x v="2"/>
    <x v="11"/>
    <x v="0"/>
    <n v="1351"/>
    <x v="26"/>
    <x v="4"/>
    <n v="339"/>
    <n v="0.25092524056254628"/>
    <n v="2.6678106960529571E-4"/>
  </r>
  <r>
    <x v="5"/>
    <x v="5"/>
    <x v="2"/>
    <x v="11"/>
    <x v="0"/>
    <n v="1351"/>
    <x v="26"/>
    <x v="5"/>
    <n v="214"/>
    <n v="0.15840118430792005"/>
    <n v="2.1206225366129702E-4"/>
  </r>
  <r>
    <x v="5"/>
    <x v="5"/>
    <x v="2"/>
    <x v="11"/>
    <x v="0"/>
    <n v="1351"/>
    <x v="26"/>
    <x v="6"/>
    <n v="11"/>
    <n v="8.142116950407105E-3"/>
    <n v="4.8114877432343702E-5"/>
  </r>
  <r>
    <x v="5"/>
    <x v="5"/>
    <x v="2"/>
    <x v="11"/>
    <x v="0"/>
    <n v="1351"/>
    <x v="26"/>
    <x v="7"/>
    <n v="5"/>
    <n v="3.7009622501850479E-3"/>
    <n v="3.243976413203623E-5"/>
  </r>
  <r>
    <x v="5"/>
    <x v="5"/>
    <x v="2"/>
    <x v="11"/>
    <x v="0"/>
    <n v="1351"/>
    <x v="27"/>
    <x v="1"/>
    <n v="38"/>
    <n v="2.8127313101406367E-2"/>
    <n v="8.9419334714805194E-5"/>
  </r>
  <r>
    <x v="5"/>
    <x v="5"/>
    <x v="2"/>
    <x v="11"/>
    <x v="0"/>
    <n v="1351"/>
    <x v="27"/>
    <x v="2"/>
    <n v="9"/>
    <n v="6.6617320503330867E-3"/>
    <n v="4.3521866334683786E-5"/>
  </r>
  <r>
    <x v="5"/>
    <x v="5"/>
    <x v="2"/>
    <x v="11"/>
    <x v="0"/>
    <n v="1351"/>
    <x v="27"/>
    <x v="3"/>
    <n v="10"/>
    <n v="7.4019245003700959E-3"/>
    <n v="4.5875905415753396E-5"/>
  </r>
  <r>
    <x v="5"/>
    <x v="5"/>
    <x v="2"/>
    <x v="11"/>
    <x v="0"/>
    <n v="1351"/>
    <x v="27"/>
    <x v="4"/>
    <n v="73"/>
    <n v="5.4034048852701702E-2"/>
    <n v="1.2392096514990305E-4"/>
  </r>
  <r>
    <x v="5"/>
    <x v="5"/>
    <x v="2"/>
    <x v="11"/>
    <x v="0"/>
    <n v="1351"/>
    <x v="27"/>
    <x v="5"/>
    <n v="1076"/>
    <n v="0.79644707623982236"/>
    <n v="4.7399141007764848E-4"/>
  </r>
  <r>
    <x v="5"/>
    <x v="5"/>
    <x v="2"/>
    <x v="11"/>
    <x v="0"/>
    <n v="1351"/>
    <x v="27"/>
    <x v="6"/>
    <n v="145"/>
    <n v="0.1073279052553664"/>
    <n v="1.7460293458774681E-4"/>
  </r>
  <r>
    <x v="5"/>
    <x v="5"/>
    <x v="2"/>
    <x v="11"/>
    <x v="0"/>
    <n v="1351"/>
    <x v="28"/>
    <x v="1"/>
    <n v="1351"/>
    <n v="1"/>
    <n v="5.3057403657751231E-4"/>
  </r>
  <r>
    <x v="5"/>
    <x v="5"/>
    <x v="2"/>
    <x v="11"/>
    <x v="0"/>
    <n v="1351"/>
    <x v="29"/>
    <x v="1"/>
    <n v="1322"/>
    <n v="0.97853441894892668"/>
    <n v="5.2490550179614098E-4"/>
  </r>
  <r>
    <x v="5"/>
    <x v="5"/>
    <x v="2"/>
    <x v="11"/>
    <x v="0"/>
    <n v="1351"/>
    <x v="29"/>
    <x v="2"/>
    <n v="26"/>
    <n v="1.924500370096225E-2"/>
    <n v="7.3968294004473186E-5"/>
  </r>
  <r>
    <x v="5"/>
    <x v="5"/>
    <x v="2"/>
    <x v="11"/>
    <x v="0"/>
    <n v="1351"/>
    <x v="29"/>
    <x v="3"/>
    <n v="3"/>
    <n v="2.2205773501110288E-3"/>
    <n v="2.5127919247434373E-5"/>
  </r>
  <r>
    <x v="5"/>
    <x v="5"/>
    <x v="2"/>
    <x v="11"/>
    <x v="0"/>
    <n v="1351"/>
    <x v="30"/>
    <x v="1"/>
    <n v="181"/>
    <n v="0.13397483345669875"/>
    <n v="1.9505131925220531E-4"/>
  </r>
  <r>
    <x v="5"/>
    <x v="5"/>
    <x v="2"/>
    <x v="11"/>
    <x v="0"/>
    <n v="1351"/>
    <x v="30"/>
    <x v="2"/>
    <n v="1083"/>
    <n v="0.80162842339008145"/>
    <n v="4.7551828574130759E-4"/>
  </r>
  <r>
    <x v="5"/>
    <x v="5"/>
    <x v="2"/>
    <x v="11"/>
    <x v="0"/>
    <n v="1351"/>
    <x v="30"/>
    <x v="3"/>
    <n v="84"/>
    <n v="6.2176165803108807E-2"/>
    <n v="1.3292458391531755E-4"/>
  </r>
  <r>
    <x v="5"/>
    <x v="5"/>
    <x v="2"/>
    <x v="11"/>
    <x v="0"/>
    <n v="1351"/>
    <x v="30"/>
    <x v="4"/>
    <n v="1"/>
    <n v="7.4019245003700959E-4"/>
    <n v="1.4507718327909447E-5"/>
  </r>
  <r>
    <x v="5"/>
    <x v="5"/>
    <x v="2"/>
    <x v="11"/>
    <x v="0"/>
    <n v="1351"/>
    <x v="30"/>
    <x v="5"/>
    <n v="1"/>
    <n v="7.4019245003700959E-4"/>
    <n v="1.4507718327909447E-5"/>
  </r>
  <r>
    <x v="5"/>
    <x v="5"/>
    <x v="2"/>
    <x v="11"/>
    <x v="0"/>
    <n v="1351"/>
    <x v="30"/>
    <x v="8"/>
    <n v="1"/>
    <n v="7.4019245003700959E-4"/>
    <n v="1.4507718327909447E-5"/>
  </r>
  <r>
    <x v="5"/>
    <x v="5"/>
    <x v="2"/>
    <x v="11"/>
    <x v="0"/>
    <n v="1351"/>
    <x v="31"/>
    <x v="1"/>
    <n v="184"/>
    <n v="0.13619541080680977"/>
    <n v="1.9665893715500871E-4"/>
  </r>
  <r>
    <x v="5"/>
    <x v="5"/>
    <x v="2"/>
    <x v="11"/>
    <x v="0"/>
    <n v="1351"/>
    <x v="31"/>
    <x v="2"/>
    <n v="1106"/>
    <n v="0.81865284974093266"/>
    <n v="4.8049988411333154E-4"/>
  </r>
  <r>
    <x v="5"/>
    <x v="5"/>
    <x v="2"/>
    <x v="11"/>
    <x v="0"/>
    <n v="1351"/>
    <x v="31"/>
    <x v="3"/>
    <n v="61"/>
    <n v="4.5151739452257589E-2"/>
    <n v="1.1328373826996879E-4"/>
  </r>
  <r>
    <x v="5"/>
    <x v="5"/>
    <x v="2"/>
    <x v="11"/>
    <x v="0"/>
    <n v="1351"/>
    <x v="32"/>
    <x v="1"/>
    <n v="85"/>
    <n v="6.2916358253145815E-2"/>
    <n v="1.3371296559800758E-4"/>
  </r>
  <r>
    <x v="5"/>
    <x v="5"/>
    <x v="2"/>
    <x v="11"/>
    <x v="0"/>
    <n v="1351"/>
    <x v="32"/>
    <x v="2"/>
    <n v="122"/>
    <n v="9.0303478904515178E-2"/>
    <n v="1.6017121041879962E-4"/>
  </r>
  <r>
    <x v="5"/>
    <x v="5"/>
    <x v="2"/>
    <x v="11"/>
    <x v="0"/>
    <n v="1351"/>
    <x v="32"/>
    <x v="3"/>
    <n v="1124"/>
    <n v="0.83197631384159887"/>
    <n v="4.843616021841934E-4"/>
  </r>
  <r>
    <x v="5"/>
    <x v="5"/>
    <x v="2"/>
    <x v="11"/>
    <x v="0"/>
    <n v="1351"/>
    <x v="32"/>
    <x v="4"/>
    <n v="20"/>
    <n v="1.4803849000740192E-2"/>
    <n v="6.4875926280506864E-5"/>
  </r>
  <r>
    <x v="5"/>
    <x v="5"/>
    <x v="2"/>
    <x v="11"/>
    <x v="2"/>
    <n v="2672"/>
    <x v="0"/>
    <x v="0"/>
    <n v="44"/>
    <n v="1.6467065868263474E-2"/>
    <n v="4.865306391682364E-5"/>
  </r>
  <r>
    <x v="5"/>
    <x v="5"/>
    <x v="2"/>
    <x v="11"/>
    <x v="2"/>
    <n v="2672"/>
    <x v="0"/>
    <x v="1"/>
    <n v="1445"/>
    <n v="0.5407934131736527"/>
    <n v="2.7808402211906575E-4"/>
  </r>
  <r>
    <x v="5"/>
    <x v="5"/>
    <x v="2"/>
    <x v="11"/>
    <x v="2"/>
    <n v="2672"/>
    <x v="0"/>
    <x v="2"/>
    <n v="1183"/>
    <n v="0.44273952095808383"/>
    <n v="2.5173781518663313E-4"/>
  </r>
  <r>
    <x v="5"/>
    <x v="5"/>
    <x v="2"/>
    <x v="11"/>
    <x v="2"/>
    <n v="2672"/>
    <x v="1"/>
    <x v="1"/>
    <n v="2612"/>
    <n v="0.97754491017964074"/>
    <n v="3.730551576760047E-4"/>
  </r>
  <r>
    <x v="5"/>
    <x v="5"/>
    <x v="2"/>
    <x v="11"/>
    <x v="2"/>
    <n v="2672"/>
    <x v="1"/>
    <x v="2"/>
    <n v="60"/>
    <n v="2.2455089820359281E-2"/>
    <n v="5.6812836994493304E-5"/>
  </r>
  <r>
    <x v="5"/>
    <x v="5"/>
    <x v="2"/>
    <x v="11"/>
    <x v="2"/>
    <n v="2672"/>
    <x v="2"/>
    <x v="1"/>
    <n v="355"/>
    <n v="0.13285928143712575"/>
    <n v="1.3811635294671079E-4"/>
  </r>
  <r>
    <x v="5"/>
    <x v="5"/>
    <x v="2"/>
    <x v="11"/>
    <x v="2"/>
    <n v="2672"/>
    <x v="2"/>
    <x v="2"/>
    <n v="2317"/>
    <n v="0.86714071856287422"/>
    <n v="3.5155352002835404E-4"/>
  </r>
  <r>
    <x v="5"/>
    <x v="5"/>
    <x v="2"/>
    <x v="11"/>
    <x v="2"/>
    <n v="2672"/>
    <x v="3"/>
    <x v="1"/>
    <n v="1498"/>
    <n v="0.56062874251497008"/>
    <n v="2.8310967359700232E-4"/>
  </r>
  <r>
    <x v="5"/>
    <x v="5"/>
    <x v="2"/>
    <x v="11"/>
    <x v="2"/>
    <n v="2672"/>
    <x v="3"/>
    <x v="2"/>
    <n v="1174"/>
    <n v="0.43937125748502992"/>
    <n v="2.507826465819301E-4"/>
  </r>
  <r>
    <x v="5"/>
    <x v="5"/>
    <x v="2"/>
    <x v="11"/>
    <x v="2"/>
    <n v="2672"/>
    <x v="4"/>
    <x v="1"/>
    <n v="378"/>
    <n v="0.14146706586826346"/>
    <n v="1.4251418979313699E-4"/>
  </r>
  <r>
    <x v="5"/>
    <x v="5"/>
    <x v="2"/>
    <x v="11"/>
    <x v="2"/>
    <n v="2672"/>
    <x v="4"/>
    <x v="2"/>
    <n v="2294"/>
    <n v="0.85853293413173648"/>
    <n v="3.4981948406332926E-4"/>
  </r>
  <r>
    <x v="5"/>
    <x v="5"/>
    <x v="2"/>
    <x v="11"/>
    <x v="2"/>
    <n v="2672"/>
    <x v="5"/>
    <x v="1"/>
    <n v="455"/>
    <n v="0.17028443113772454"/>
    <n v="1.5633464534445197E-4"/>
  </r>
  <r>
    <x v="5"/>
    <x v="5"/>
    <x v="2"/>
    <x v="11"/>
    <x v="2"/>
    <n v="2672"/>
    <x v="5"/>
    <x v="2"/>
    <n v="2217"/>
    <n v="0.82971556886227549"/>
    <n v="3.4394836041472043E-4"/>
  </r>
  <r>
    <x v="5"/>
    <x v="5"/>
    <x v="2"/>
    <x v="11"/>
    <x v="2"/>
    <n v="2672"/>
    <x v="6"/>
    <x v="1"/>
    <n v="1523"/>
    <n v="0.56998502994011979"/>
    <n v="2.8544886573262913E-4"/>
  </r>
  <r>
    <x v="5"/>
    <x v="5"/>
    <x v="2"/>
    <x v="11"/>
    <x v="2"/>
    <n v="2672"/>
    <x v="6"/>
    <x v="2"/>
    <n v="1149"/>
    <n v="0.43001497005988026"/>
    <n v="2.4810976238647653E-4"/>
  </r>
  <r>
    <x v="5"/>
    <x v="5"/>
    <x v="2"/>
    <x v="11"/>
    <x v="2"/>
    <n v="2672"/>
    <x v="7"/>
    <x v="0"/>
    <n v="44"/>
    <n v="1.6467065868263474E-2"/>
    <n v="4.865306391682364E-5"/>
  </r>
  <r>
    <x v="5"/>
    <x v="5"/>
    <x v="2"/>
    <x v="11"/>
    <x v="2"/>
    <n v="2672"/>
    <x v="7"/>
    <x v="1"/>
    <n v="1479"/>
    <n v="0.55351796407185627"/>
    <n v="2.8131858010315423E-4"/>
  </r>
  <r>
    <x v="5"/>
    <x v="5"/>
    <x v="2"/>
    <x v="11"/>
    <x v="2"/>
    <n v="2672"/>
    <x v="7"/>
    <x v="2"/>
    <n v="1149"/>
    <n v="0.43001497005988026"/>
    <n v="2.4810976238647653E-4"/>
  </r>
  <r>
    <x v="5"/>
    <x v="5"/>
    <x v="2"/>
    <x v="11"/>
    <x v="2"/>
    <n v="2672"/>
    <x v="8"/>
    <x v="1"/>
    <n v="152"/>
    <n v="5.6886227544910177E-2"/>
    <n v="9.0410287338484857E-5"/>
  </r>
  <r>
    <x v="5"/>
    <x v="5"/>
    <x v="2"/>
    <x v="11"/>
    <x v="2"/>
    <n v="2672"/>
    <x v="8"/>
    <x v="2"/>
    <n v="2520"/>
    <n v="0.94311377245508987"/>
    <n v="3.6649008016259918E-4"/>
  </r>
  <r>
    <x v="5"/>
    <x v="5"/>
    <x v="2"/>
    <x v="11"/>
    <x v="2"/>
    <n v="2672"/>
    <x v="9"/>
    <x v="1"/>
    <n v="263"/>
    <n v="9.8428143712574856E-2"/>
    <n v="1.1890049223205187E-4"/>
  </r>
  <r>
    <x v="5"/>
    <x v="5"/>
    <x v="2"/>
    <x v="11"/>
    <x v="2"/>
    <n v="2672"/>
    <x v="9"/>
    <x v="2"/>
    <n v="2409"/>
    <n v="0.9015718562874252"/>
    <n v="3.5840280546669146E-4"/>
  </r>
  <r>
    <x v="5"/>
    <x v="5"/>
    <x v="2"/>
    <x v="11"/>
    <x v="2"/>
    <n v="2672"/>
    <x v="10"/>
    <x v="1"/>
    <n v="272"/>
    <n v="0.10179640718562874"/>
    <n v="1.20915759715178E-4"/>
  </r>
  <r>
    <x v="5"/>
    <x v="5"/>
    <x v="2"/>
    <x v="11"/>
    <x v="2"/>
    <n v="2672"/>
    <x v="10"/>
    <x v="2"/>
    <n v="2400"/>
    <n v="0.89820359281437123"/>
    <n v="3.5773876378333266E-4"/>
  </r>
  <r>
    <x v="5"/>
    <x v="5"/>
    <x v="2"/>
    <x v="11"/>
    <x v="2"/>
    <n v="2672"/>
    <x v="11"/>
    <x v="1"/>
    <n v="303"/>
    <n v="0.11339820359281437"/>
    <n v="1.2761289203661581E-4"/>
  </r>
  <r>
    <x v="5"/>
    <x v="5"/>
    <x v="2"/>
    <x v="11"/>
    <x v="2"/>
    <n v="2672"/>
    <x v="11"/>
    <x v="2"/>
    <n v="2369"/>
    <n v="0.88660179640718562"/>
    <n v="3.554416622301176E-4"/>
  </r>
  <r>
    <x v="5"/>
    <x v="5"/>
    <x v="2"/>
    <x v="11"/>
    <x v="2"/>
    <n v="2672"/>
    <x v="12"/>
    <x v="1"/>
    <n v="2066"/>
    <n v="0.77320359281437123"/>
    <n v="3.3212323634483225E-4"/>
  </r>
  <r>
    <x v="5"/>
    <x v="5"/>
    <x v="2"/>
    <x v="11"/>
    <x v="2"/>
    <n v="2672"/>
    <x v="12"/>
    <x v="2"/>
    <n v="606"/>
    <n v="0.22679640718562874"/>
    <n v="1.8036941145650897E-4"/>
  </r>
  <r>
    <x v="5"/>
    <x v="5"/>
    <x v="2"/>
    <x v="11"/>
    <x v="2"/>
    <n v="2672"/>
    <x v="13"/>
    <x v="1"/>
    <n v="2181"/>
    <n v="0.81624251497005984"/>
    <n v="3.4116755955662155E-4"/>
  </r>
  <r>
    <x v="5"/>
    <x v="5"/>
    <x v="2"/>
    <x v="11"/>
    <x v="2"/>
    <n v="2672"/>
    <x v="13"/>
    <x v="2"/>
    <n v="491"/>
    <n v="0.18375748502994013"/>
    <n v="1.6239063208015381E-4"/>
  </r>
  <r>
    <x v="5"/>
    <x v="5"/>
    <x v="2"/>
    <x v="11"/>
    <x v="2"/>
    <n v="2672"/>
    <x v="14"/>
    <x v="1"/>
    <n v="2671"/>
    <n v="0.99962574850299402"/>
    <n v="3.772028624256896E-4"/>
  </r>
  <r>
    <x v="5"/>
    <x v="5"/>
    <x v="2"/>
    <x v="11"/>
    <x v="2"/>
    <n v="2672"/>
    <x v="14"/>
    <x v="2"/>
    <n v="1"/>
    <n v="3.7425149700598805E-4"/>
    <n v="7.3353156150145871E-6"/>
  </r>
  <r>
    <x v="5"/>
    <x v="5"/>
    <x v="2"/>
    <x v="11"/>
    <x v="2"/>
    <n v="2672"/>
    <x v="15"/>
    <x v="1"/>
    <n v="196"/>
    <n v="7.3353293413173648E-2"/>
    <n v="1.0265693892920831E-4"/>
  </r>
  <r>
    <x v="5"/>
    <x v="5"/>
    <x v="2"/>
    <x v="11"/>
    <x v="2"/>
    <n v="2672"/>
    <x v="15"/>
    <x v="2"/>
    <n v="2476"/>
    <n v="0.92664670658682635"/>
    <n v="3.6330666818133717E-4"/>
  </r>
  <r>
    <x v="5"/>
    <x v="5"/>
    <x v="2"/>
    <x v="11"/>
    <x v="2"/>
    <n v="2672"/>
    <x v="16"/>
    <x v="1"/>
    <n v="2063"/>
    <n v="0.77208083832335328"/>
    <n v="3.3188389139386003E-4"/>
  </r>
  <r>
    <x v="5"/>
    <x v="5"/>
    <x v="2"/>
    <x v="11"/>
    <x v="2"/>
    <n v="2672"/>
    <x v="16"/>
    <x v="2"/>
    <n v="609"/>
    <n v="0.22791916167664672"/>
    <n v="1.8081430184477783E-4"/>
  </r>
  <r>
    <x v="5"/>
    <x v="5"/>
    <x v="2"/>
    <x v="11"/>
    <x v="2"/>
    <n v="2672"/>
    <x v="17"/>
    <x v="1"/>
    <n v="72"/>
    <n v="2.6946107784431138E-2"/>
    <n v="6.2233946925661172E-5"/>
  </r>
  <r>
    <x v="5"/>
    <x v="5"/>
    <x v="2"/>
    <x v="11"/>
    <x v="2"/>
    <n v="2672"/>
    <x v="17"/>
    <x v="2"/>
    <n v="29"/>
    <n v="1.0853293413173653E-2"/>
    <n v="3.9499813727765348E-5"/>
  </r>
  <r>
    <x v="5"/>
    <x v="5"/>
    <x v="2"/>
    <x v="11"/>
    <x v="2"/>
    <n v="2672"/>
    <x v="17"/>
    <x v="3"/>
    <n v="18"/>
    <n v="6.7365269461077846E-3"/>
    <n v="3.1120118456347663E-5"/>
  </r>
  <r>
    <x v="5"/>
    <x v="5"/>
    <x v="2"/>
    <x v="11"/>
    <x v="2"/>
    <n v="2672"/>
    <x v="17"/>
    <x v="4"/>
    <n v="31"/>
    <n v="1.1601796407185628E-2"/>
    <n v="4.0839016060301797E-5"/>
  </r>
  <r>
    <x v="5"/>
    <x v="5"/>
    <x v="2"/>
    <x v="11"/>
    <x v="2"/>
    <n v="2672"/>
    <x v="17"/>
    <x v="5"/>
    <n v="88"/>
    <n v="3.2934131736526949E-2"/>
    <n v="6.8800156525738055E-5"/>
  </r>
  <r>
    <x v="5"/>
    <x v="5"/>
    <x v="2"/>
    <x v="11"/>
    <x v="2"/>
    <n v="2672"/>
    <x v="17"/>
    <x v="6"/>
    <n v="276"/>
    <n v="0.10329341317365269"/>
    <n v="1.2180068867826075E-4"/>
  </r>
  <r>
    <x v="5"/>
    <x v="5"/>
    <x v="2"/>
    <x v="11"/>
    <x v="2"/>
    <n v="2672"/>
    <x v="17"/>
    <x v="7"/>
    <n v="2158"/>
    <n v="0.80763473053892221"/>
    <n v="3.3937860552172401E-4"/>
  </r>
  <r>
    <x v="5"/>
    <x v="5"/>
    <x v="2"/>
    <x v="11"/>
    <x v="2"/>
    <n v="2672"/>
    <x v="18"/>
    <x v="1"/>
    <n v="1085"/>
    <n v="0.40606287425149701"/>
    <n v="2.4112982847581719E-4"/>
  </r>
  <r>
    <x v="5"/>
    <x v="5"/>
    <x v="2"/>
    <x v="11"/>
    <x v="2"/>
    <n v="2672"/>
    <x v="18"/>
    <x v="2"/>
    <n v="309"/>
    <n v="0.1156437125748503"/>
    <n v="1.2886874372376896E-4"/>
  </r>
  <r>
    <x v="5"/>
    <x v="5"/>
    <x v="2"/>
    <x v="11"/>
    <x v="2"/>
    <n v="2672"/>
    <x v="18"/>
    <x v="3"/>
    <n v="414"/>
    <n v="0.15494011976047903"/>
    <n v="1.4913620204592984E-4"/>
  </r>
  <r>
    <x v="5"/>
    <x v="5"/>
    <x v="2"/>
    <x v="11"/>
    <x v="2"/>
    <n v="2672"/>
    <x v="18"/>
    <x v="4"/>
    <n v="850"/>
    <n v="0.31811377245508982"/>
    <n v="2.1351933297699801E-4"/>
  </r>
  <r>
    <x v="5"/>
    <x v="5"/>
    <x v="2"/>
    <x v="11"/>
    <x v="2"/>
    <n v="2672"/>
    <x v="18"/>
    <x v="5"/>
    <n v="14"/>
    <n v="5.239520958083832E-3"/>
    <n v="2.7445570177903307E-5"/>
  </r>
  <r>
    <x v="5"/>
    <x v="5"/>
    <x v="2"/>
    <x v="11"/>
    <x v="2"/>
    <n v="2672"/>
    <x v="19"/>
    <x v="1"/>
    <n v="540"/>
    <n v="0.20209580838323354"/>
    <n v="1.702853192716188E-4"/>
  </r>
  <r>
    <x v="5"/>
    <x v="5"/>
    <x v="2"/>
    <x v="11"/>
    <x v="2"/>
    <n v="2672"/>
    <x v="19"/>
    <x v="2"/>
    <n v="236"/>
    <n v="8.8323353293413176E-2"/>
    <n v="1.1263769189019408E-4"/>
  </r>
  <r>
    <x v="5"/>
    <x v="5"/>
    <x v="2"/>
    <x v="11"/>
    <x v="2"/>
    <n v="2672"/>
    <x v="19"/>
    <x v="3"/>
    <n v="1857"/>
    <n v="0.69498502994011979"/>
    <n v="3.1500043971456132E-4"/>
  </r>
  <r>
    <x v="5"/>
    <x v="5"/>
    <x v="2"/>
    <x v="11"/>
    <x v="2"/>
    <n v="2672"/>
    <x v="19"/>
    <x v="4"/>
    <n v="39"/>
    <n v="1.4595808383233533E-2"/>
    <n v="4.5805773826649134E-5"/>
  </r>
  <r>
    <x v="5"/>
    <x v="5"/>
    <x v="2"/>
    <x v="11"/>
    <x v="2"/>
    <n v="2672"/>
    <x v="20"/>
    <x v="1"/>
    <n v="83"/>
    <n v="3.1062874251497005E-2"/>
    <n v="6.6817650585485991E-5"/>
  </r>
  <r>
    <x v="5"/>
    <x v="5"/>
    <x v="2"/>
    <x v="11"/>
    <x v="2"/>
    <n v="2672"/>
    <x v="20"/>
    <x v="2"/>
    <n v="13"/>
    <n v="4.8652694610778445E-3"/>
    <n v="2.6447262673761129E-5"/>
  </r>
  <r>
    <x v="5"/>
    <x v="5"/>
    <x v="2"/>
    <x v="11"/>
    <x v="2"/>
    <n v="2672"/>
    <x v="20"/>
    <x v="3"/>
    <n v="30"/>
    <n v="1.1227544910179641E-2"/>
    <n v="4.0174997946790097E-5"/>
  </r>
  <r>
    <x v="5"/>
    <x v="5"/>
    <x v="2"/>
    <x v="11"/>
    <x v="2"/>
    <n v="2672"/>
    <x v="20"/>
    <x v="4"/>
    <n v="2168"/>
    <n v="0.81137724550898205"/>
    <n v="3.4015760615401728E-4"/>
  </r>
  <r>
    <x v="5"/>
    <x v="5"/>
    <x v="2"/>
    <x v="11"/>
    <x v="2"/>
    <n v="2672"/>
    <x v="20"/>
    <x v="5"/>
    <n v="356"/>
    <n v="0.13323353293413173"/>
    <n v="1.383104870613031E-4"/>
  </r>
  <r>
    <x v="5"/>
    <x v="5"/>
    <x v="2"/>
    <x v="11"/>
    <x v="2"/>
    <n v="2672"/>
    <x v="20"/>
    <x v="6"/>
    <n v="22"/>
    <n v="8.2335329341317372E-3"/>
    <n v="3.4404327912707978E-5"/>
  </r>
  <r>
    <x v="5"/>
    <x v="5"/>
    <x v="2"/>
    <x v="11"/>
    <x v="2"/>
    <n v="2672"/>
    <x v="21"/>
    <x v="1"/>
    <n v="111"/>
    <n v="4.1541916167664672E-2"/>
    <n v="7.7266436122179591E-5"/>
  </r>
  <r>
    <x v="5"/>
    <x v="5"/>
    <x v="2"/>
    <x v="11"/>
    <x v="2"/>
    <n v="2672"/>
    <x v="21"/>
    <x v="2"/>
    <n v="48"/>
    <n v="1.7964071856287425E-2"/>
    <n v="5.0816087503367598E-5"/>
  </r>
  <r>
    <x v="5"/>
    <x v="5"/>
    <x v="2"/>
    <x v="11"/>
    <x v="2"/>
    <n v="2672"/>
    <x v="21"/>
    <x v="3"/>
    <n v="89"/>
    <n v="3.3308383233532933E-2"/>
    <n v="6.9189832716694431E-5"/>
  </r>
  <r>
    <x v="5"/>
    <x v="5"/>
    <x v="2"/>
    <x v="11"/>
    <x v="2"/>
    <n v="2672"/>
    <x v="21"/>
    <x v="4"/>
    <n v="575"/>
    <n v="0.21519461077844312"/>
    <n v="1.7570565821657514E-4"/>
  </r>
  <r>
    <x v="5"/>
    <x v="5"/>
    <x v="2"/>
    <x v="11"/>
    <x v="2"/>
    <n v="2672"/>
    <x v="21"/>
    <x v="5"/>
    <n v="1776"/>
    <n v="0.66467065868263475"/>
    <n v="3.0810089952367149E-4"/>
  </r>
  <r>
    <x v="5"/>
    <x v="5"/>
    <x v="2"/>
    <x v="11"/>
    <x v="2"/>
    <n v="2672"/>
    <x v="21"/>
    <x v="6"/>
    <n v="73"/>
    <n v="2.7320359281437126E-2"/>
    <n v="6.2664519525030941E-5"/>
  </r>
  <r>
    <x v="5"/>
    <x v="5"/>
    <x v="2"/>
    <x v="11"/>
    <x v="2"/>
    <n v="2672"/>
    <x v="22"/>
    <x v="1"/>
    <n v="322"/>
    <n v="0.12050898203592815"/>
    <n v="1.3154844345507902E-4"/>
  </r>
  <r>
    <x v="5"/>
    <x v="5"/>
    <x v="2"/>
    <x v="11"/>
    <x v="2"/>
    <n v="2672"/>
    <x v="22"/>
    <x v="2"/>
    <n v="1324"/>
    <n v="0.49550898203592814"/>
    <n v="2.6624714003648767E-4"/>
  </r>
  <r>
    <x v="5"/>
    <x v="5"/>
    <x v="2"/>
    <x v="11"/>
    <x v="2"/>
    <n v="2672"/>
    <x v="22"/>
    <x v="3"/>
    <n v="996"/>
    <n v="0.3727544910179641"/>
    <n v="2.3106722479081679E-4"/>
  </r>
  <r>
    <x v="5"/>
    <x v="5"/>
    <x v="2"/>
    <x v="11"/>
    <x v="2"/>
    <n v="2672"/>
    <x v="22"/>
    <x v="4"/>
    <n v="30"/>
    <n v="1.1227544910179641E-2"/>
    <n v="4.0174997946790097E-5"/>
  </r>
  <r>
    <x v="5"/>
    <x v="5"/>
    <x v="2"/>
    <x v="11"/>
    <x v="2"/>
    <n v="2672"/>
    <x v="23"/>
    <x v="1"/>
    <n v="110"/>
    <n v="4.1167664670658681E-2"/>
    <n v="7.6917745664236651E-5"/>
  </r>
  <r>
    <x v="5"/>
    <x v="5"/>
    <x v="2"/>
    <x v="11"/>
    <x v="2"/>
    <n v="2672"/>
    <x v="23"/>
    <x v="2"/>
    <n v="84"/>
    <n v="3.1437125748502992E-2"/>
    <n v="6.7218835581251684E-5"/>
  </r>
  <r>
    <x v="5"/>
    <x v="5"/>
    <x v="2"/>
    <x v="11"/>
    <x v="2"/>
    <n v="2672"/>
    <x v="23"/>
    <x v="3"/>
    <n v="2412"/>
    <n v="0.90269461077844315"/>
    <n v="3.5862386935060162E-4"/>
  </r>
  <r>
    <x v="5"/>
    <x v="5"/>
    <x v="2"/>
    <x v="11"/>
    <x v="2"/>
    <n v="2672"/>
    <x v="23"/>
    <x v="4"/>
    <n v="66"/>
    <n v="2.470059880239521E-2"/>
    <n v="5.9585136973142599E-5"/>
  </r>
  <r>
    <x v="5"/>
    <x v="5"/>
    <x v="2"/>
    <x v="11"/>
    <x v="2"/>
    <n v="2672"/>
    <x v="24"/>
    <x v="1"/>
    <n v="2668"/>
    <n v="0.99850299401197606"/>
    <n v="3.7699310823314001E-4"/>
  </r>
  <r>
    <x v="5"/>
    <x v="5"/>
    <x v="2"/>
    <x v="11"/>
    <x v="2"/>
    <n v="2672"/>
    <x v="24"/>
    <x v="2"/>
    <n v="4"/>
    <n v="1.4970059880239522E-3"/>
    <n v="1.467054887190428E-5"/>
  </r>
  <r>
    <x v="5"/>
    <x v="5"/>
    <x v="2"/>
    <x v="11"/>
    <x v="2"/>
    <n v="2672"/>
    <x v="25"/>
    <x v="1"/>
    <n v="2174"/>
    <n v="0.81362275449101795"/>
    <n v="3.4062412300906093E-4"/>
  </r>
  <r>
    <x v="5"/>
    <x v="5"/>
    <x v="2"/>
    <x v="11"/>
    <x v="2"/>
    <n v="2672"/>
    <x v="25"/>
    <x v="2"/>
    <n v="311"/>
    <n v="0.11639221556886227"/>
    <n v="1.2928463759715418E-4"/>
  </r>
  <r>
    <x v="5"/>
    <x v="5"/>
    <x v="2"/>
    <x v="11"/>
    <x v="2"/>
    <n v="2672"/>
    <x v="25"/>
    <x v="3"/>
    <n v="187"/>
    <n v="6.9985029940119764E-2"/>
    <n v="1.0027401326664436E-4"/>
  </r>
  <r>
    <x v="5"/>
    <x v="5"/>
    <x v="2"/>
    <x v="11"/>
    <x v="2"/>
    <n v="2672"/>
    <x v="26"/>
    <x v="1"/>
    <n v="394"/>
    <n v="0.14745508982035929"/>
    <n v="1.4549474158539471E-4"/>
  </r>
  <r>
    <x v="5"/>
    <x v="5"/>
    <x v="2"/>
    <x v="11"/>
    <x v="2"/>
    <n v="2672"/>
    <x v="26"/>
    <x v="2"/>
    <n v="176"/>
    <n v="6.5868263473053898E-2"/>
    <n v="9.7282085708727111E-5"/>
  </r>
  <r>
    <x v="5"/>
    <x v="5"/>
    <x v="2"/>
    <x v="11"/>
    <x v="2"/>
    <n v="2672"/>
    <x v="26"/>
    <x v="3"/>
    <n v="520"/>
    <n v="0.19461077844311378"/>
    <n v="1.6710840179738178E-4"/>
  </r>
  <r>
    <x v="5"/>
    <x v="5"/>
    <x v="2"/>
    <x v="11"/>
    <x v="2"/>
    <n v="2672"/>
    <x v="26"/>
    <x v="4"/>
    <n v="967"/>
    <n v="0.36190119760479039"/>
    <n v="2.2769084596039357E-4"/>
  </r>
  <r>
    <x v="5"/>
    <x v="5"/>
    <x v="2"/>
    <x v="11"/>
    <x v="2"/>
    <n v="2672"/>
    <x v="26"/>
    <x v="5"/>
    <n v="591"/>
    <n v="0.22118263473053892"/>
    <n v="1.7812814041029423E-4"/>
  </r>
  <r>
    <x v="5"/>
    <x v="5"/>
    <x v="2"/>
    <x v="11"/>
    <x v="2"/>
    <n v="2672"/>
    <x v="26"/>
    <x v="6"/>
    <n v="21"/>
    <n v="7.859281437125748E-3"/>
    <n v="3.3613380991046916E-5"/>
  </r>
  <r>
    <x v="5"/>
    <x v="5"/>
    <x v="2"/>
    <x v="11"/>
    <x v="2"/>
    <n v="2672"/>
    <x v="26"/>
    <x v="7"/>
    <n v="3"/>
    <n v="1.122754491017964E-3"/>
    <n v="1.2705091785317524E-5"/>
  </r>
  <r>
    <x v="5"/>
    <x v="5"/>
    <x v="2"/>
    <x v="11"/>
    <x v="2"/>
    <n v="2672"/>
    <x v="27"/>
    <x v="1"/>
    <n v="83"/>
    <n v="3.1062874251497005E-2"/>
    <n v="6.6817650585485991E-5"/>
  </r>
  <r>
    <x v="5"/>
    <x v="5"/>
    <x v="2"/>
    <x v="11"/>
    <x v="2"/>
    <n v="2672"/>
    <x v="27"/>
    <x v="2"/>
    <n v="19"/>
    <n v="7.1107784431137721E-3"/>
    <n v="3.1972822497478395E-5"/>
  </r>
  <r>
    <x v="5"/>
    <x v="5"/>
    <x v="2"/>
    <x v="11"/>
    <x v="2"/>
    <n v="2672"/>
    <x v="27"/>
    <x v="3"/>
    <n v="23"/>
    <n v="8.6077844311377247E-3"/>
    <n v="3.5177489589985969E-5"/>
  </r>
  <r>
    <x v="5"/>
    <x v="5"/>
    <x v="2"/>
    <x v="11"/>
    <x v="2"/>
    <n v="2672"/>
    <x v="27"/>
    <x v="4"/>
    <n v="137"/>
    <n v="5.1272455089820361E-2"/>
    <n v="8.5835815156008063E-5"/>
  </r>
  <r>
    <x v="5"/>
    <x v="5"/>
    <x v="2"/>
    <x v="11"/>
    <x v="2"/>
    <n v="2672"/>
    <x v="27"/>
    <x v="5"/>
    <n v="2154"/>
    <n v="0.80613772455089816"/>
    <n v="3.390664875116933E-4"/>
  </r>
  <r>
    <x v="5"/>
    <x v="5"/>
    <x v="2"/>
    <x v="11"/>
    <x v="2"/>
    <n v="2672"/>
    <x v="27"/>
    <x v="6"/>
    <n v="256"/>
    <n v="9.580838323353294E-2"/>
    <n v="1.1730903310448982E-4"/>
  </r>
  <r>
    <x v="5"/>
    <x v="5"/>
    <x v="2"/>
    <x v="11"/>
    <x v="2"/>
    <n v="2672"/>
    <x v="28"/>
    <x v="1"/>
    <n v="2668"/>
    <n v="0.99850299401197606"/>
    <n v="3.7699310823314001E-4"/>
  </r>
  <r>
    <x v="5"/>
    <x v="5"/>
    <x v="2"/>
    <x v="11"/>
    <x v="2"/>
    <n v="2672"/>
    <x v="28"/>
    <x v="2"/>
    <n v="3"/>
    <n v="1.122754491017964E-3"/>
    <n v="1.2705091785317524E-5"/>
  </r>
  <r>
    <x v="5"/>
    <x v="5"/>
    <x v="2"/>
    <x v="11"/>
    <x v="2"/>
    <n v="2672"/>
    <x v="28"/>
    <x v="4"/>
    <n v="1"/>
    <n v="3.7425149700598805E-4"/>
    <n v="7.3353156150145871E-6"/>
  </r>
  <r>
    <x v="5"/>
    <x v="5"/>
    <x v="2"/>
    <x v="11"/>
    <x v="2"/>
    <n v="2672"/>
    <x v="29"/>
    <x v="1"/>
    <n v="2629"/>
    <n v="0.98390718562874246"/>
    <n v="3.7425516541003489E-4"/>
  </r>
  <r>
    <x v="5"/>
    <x v="5"/>
    <x v="2"/>
    <x v="11"/>
    <x v="2"/>
    <n v="2672"/>
    <x v="29"/>
    <x v="2"/>
    <n v="41"/>
    <n v="1.5344311377245509E-2"/>
    <n v="4.6965421419965766E-5"/>
  </r>
  <r>
    <x v="5"/>
    <x v="5"/>
    <x v="2"/>
    <x v="11"/>
    <x v="2"/>
    <n v="2672"/>
    <x v="29"/>
    <x v="3"/>
    <n v="2"/>
    <n v="7.4850299401197609E-4"/>
    <n v="1.0373683415080897E-5"/>
  </r>
  <r>
    <x v="5"/>
    <x v="5"/>
    <x v="2"/>
    <x v="11"/>
    <x v="2"/>
    <n v="2672"/>
    <x v="30"/>
    <x v="1"/>
    <n v="323"/>
    <n v="0.12088323353293413"/>
    <n v="1.317523060365692E-4"/>
  </r>
  <r>
    <x v="5"/>
    <x v="5"/>
    <x v="2"/>
    <x v="11"/>
    <x v="2"/>
    <n v="2672"/>
    <x v="30"/>
    <x v="2"/>
    <n v="2220"/>
    <n v="0.83083832335329344"/>
    <n v="3.4417904543434358E-4"/>
  </r>
  <r>
    <x v="5"/>
    <x v="5"/>
    <x v="2"/>
    <x v="11"/>
    <x v="2"/>
    <n v="2672"/>
    <x v="30"/>
    <x v="3"/>
    <n v="122"/>
    <n v="4.5658682634730538E-2"/>
    <n v="8.1002862000017015E-5"/>
  </r>
  <r>
    <x v="5"/>
    <x v="5"/>
    <x v="2"/>
    <x v="11"/>
    <x v="2"/>
    <n v="2672"/>
    <x v="30"/>
    <x v="4"/>
    <n v="6"/>
    <n v="2.2455089820359281E-3"/>
    <n v="1.7967612245922454E-5"/>
  </r>
  <r>
    <x v="5"/>
    <x v="5"/>
    <x v="2"/>
    <x v="11"/>
    <x v="2"/>
    <n v="2672"/>
    <x v="30"/>
    <x v="5"/>
    <n v="1"/>
    <n v="3.7425149700598805E-4"/>
    <n v="7.3353156150145871E-6"/>
  </r>
  <r>
    <x v="5"/>
    <x v="5"/>
    <x v="2"/>
    <x v="11"/>
    <x v="2"/>
    <n v="2672"/>
    <x v="31"/>
    <x v="1"/>
    <n v="328"/>
    <n v="0.12275449101796407"/>
    <n v="1.3276690083466086E-4"/>
  </r>
  <r>
    <x v="5"/>
    <x v="5"/>
    <x v="2"/>
    <x v="11"/>
    <x v="2"/>
    <n v="2672"/>
    <x v="31"/>
    <x v="2"/>
    <n v="2251"/>
    <n v="0.84244011976047906"/>
    <n v="3.465534929427052E-4"/>
  </r>
  <r>
    <x v="5"/>
    <x v="5"/>
    <x v="2"/>
    <x v="11"/>
    <x v="2"/>
    <n v="2672"/>
    <x v="31"/>
    <x v="3"/>
    <n v="93"/>
    <n v="3.4805389221556883E-2"/>
    <n v="7.0727042759345478E-5"/>
  </r>
  <r>
    <x v="5"/>
    <x v="5"/>
    <x v="2"/>
    <x v="11"/>
    <x v="2"/>
    <n v="2672"/>
    <x v="32"/>
    <x v="1"/>
    <n v="144"/>
    <n v="5.3892215568862277E-2"/>
    <n v="8.8000229870261576E-5"/>
  </r>
  <r>
    <x v="5"/>
    <x v="5"/>
    <x v="2"/>
    <x v="11"/>
    <x v="2"/>
    <n v="2672"/>
    <x v="32"/>
    <x v="2"/>
    <n v="181"/>
    <n v="6.7739520958083832E-2"/>
    <n v="9.8653332586828973E-5"/>
  </r>
  <r>
    <x v="5"/>
    <x v="5"/>
    <x v="2"/>
    <x v="11"/>
    <x v="2"/>
    <n v="2672"/>
    <x v="32"/>
    <x v="3"/>
    <n v="2299"/>
    <n v="0.86040419161676651"/>
    <n v="3.5019720468002847E-4"/>
  </r>
  <r>
    <x v="5"/>
    <x v="5"/>
    <x v="2"/>
    <x v="11"/>
    <x v="2"/>
    <n v="2672"/>
    <x v="32"/>
    <x v="4"/>
    <n v="48"/>
    <n v="1.7964071856287425E-2"/>
    <n v="5.0816087503367598E-5"/>
  </r>
  <r>
    <x v="5"/>
    <x v="5"/>
    <x v="3"/>
    <x v="11"/>
    <x v="2"/>
    <n v="1"/>
    <x v="0"/>
    <x v="1"/>
    <n v="1"/>
    <n v="1"/>
    <n v="1.9501753767289749E-2"/>
  </r>
  <r>
    <x v="5"/>
    <x v="5"/>
    <x v="3"/>
    <x v="11"/>
    <x v="2"/>
    <n v="1"/>
    <x v="1"/>
    <x v="1"/>
    <n v="1"/>
    <n v="1"/>
    <n v="1.9501753767289749E-2"/>
  </r>
  <r>
    <x v="5"/>
    <x v="5"/>
    <x v="3"/>
    <x v="11"/>
    <x v="2"/>
    <n v="1"/>
    <x v="2"/>
    <x v="1"/>
    <n v="1"/>
    <n v="1"/>
    <n v="1.9501753767289749E-2"/>
  </r>
  <r>
    <x v="5"/>
    <x v="5"/>
    <x v="3"/>
    <x v="11"/>
    <x v="2"/>
    <n v="1"/>
    <x v="3"/>
    <x v="1"/>
    <n v="1"/>
    <n v="1"/>
    <n v="1.9501753767289749E-2"/>
  </r>
  <r>
    <x v="5"/>
    <x v="5"/>
    <x v="3"/>
    <x v="11"/>
    <x v="2"/>
    <n v="1"/>
    <x v="4"/>
    <x v="1"/>
    <n v="1"/>
    <n v="1"/>
    <n v="1.9501753767289749E-2"/>
  </r>
  <r>
    <x v="5"/>
    <x v="5"/>
    <x v="3"/>
    <x v="11"/>
    <x v="2"/>
    <n v="1"/>
    <x v="5"/>
    <x v="1"/>
    <n v="1"/>
    <n v="1"/>
    <n v="1.9501753767289749E-2"/>
  </r>
  <r>
    <x v="5"/>
    <x v="5"/>
    <x v="3"/>
    <x v="11"/>
    <x v="2"/>
    <n v="1"/>
    <x v="6"/>
    <x v="1"/>
    <n v="1"/>
    <n v="1"/>
    <n v="1.9501753767289749E-2"/>
  </r>
  <r>
    <x v="5"/>
    <x v="5"/>
    <x v="3"/>
    <x v="11"/>
    <x v="2"/>
    <n v="1"/>
    <x v="7"/>
    <x v="1"/>
    <n v="1"/>
    <n v="1"/>
    <n v="1.9501753767289749E-2"/>
  </r>
  <r>
    <x v="5"/>
    <x v="5"/>
    <x v="3"/>
    <x v="11"/>
    <x v="2"/>
    <n v="1"/>
    <x v="8"/>
    <x v="1"/>
    <n v="1"/>
    <n v="1"/>
    <n v="1.9501753767289749E-2"/>
  </r>
  <r>
    <x v="5"/>
    <x v="5"/>
    <x v="3"/>
    <x v="11"/>
    <x v="2"/>
    <n v="1"/>
    <x v="9"/>
    <x v="1"/>
    <n v="1"/>
    <n v="1"/>
    <n v="1.9501753767289749E-2"/>
  </r>
  <r>
    <x v="5"/>
    <x v="5"/>
    <x v="3"/>
    <x v="11"/>
    <x v="2"/>
    <n v="1"/>
    <x v="10"/>
    <x v="1"/>
    <n v="1"/>
    <n v="1"/>
    <n v="1.9501753767289749E-2"/>
  </r>
  <r>
    <x v="5"/>
    <x v="5"/>
    <x v="3"/>
    <x v="11"/>
    <x v="2"/>
    <n v="1"/>
    <x v="11"/>
    <x v="1"/>
    <n v="1"/>
    <n v="1"/>
    <n v="1.9501753767289749E-2"/>
  </r>
  <r>
    <x v="5"/>
    <x v="5"/>
    <x v="3"/>
    <x v="11"/>
    <x v="2"/>
    <n v="1"/>
    <x v="12"/>
    <x v="1"/>
    <n v="1"/>
    <n v="1"/>
    <n v="1.9501753767289749E-2"/>
  </r>
  <r>
    <x v="5"/>
    <x v="5"/>
    <x v="3"/>
    <x v="11"/>
    <x v="2"/>
    <n v="1"/>
    <x v="13"/>
    <x v="1"/>
    <n v="1"/>
    <n v="1"/>
    <n v="1.9501753767289749E-2"/>
  </r>
  <r>
    <x v="5"/>
    <x v="5"/>
    <x v="3"/>
    <x v="11"/>
    <x v="2"/>
    <n v="1"/>
    <x v="14"/>
    <x v="1"/>
    <n v="1"/>
    <n v="1"/>
    <n v="1.9501753767289749E-2"/>
  </r>
  <r>
    <x v="5"/>
    <x v="5"/>
    <x v="3"/>
    <x v="11"/>
    <x v="2"/>
    <n v="1"/>
    <x v="15"/>
    <x v="1"/>
    <n v="1"/>
    <n v="1"/>
    <n v="1.9501753767289749E-2"/>
  </r>
  <r>
    <x v="5"/>
    <x v="5"/>
    <x v="3"/>
    <x v="11"/>
    <x v="2"/>
    <n v="1"/>
    <x v="16"/>
    <x v="1"/>
    <n v="1"/>
    <n v="1"/>
    <n v="1.9501753767289749E-2"/>
  </r>
  <r>
    <x v="5"/>
    <x v="5"/>
    <x v="3"/>
    <x v="11"/>
    <x v="2"/>
    <n v="1"/>
    <x v="17"/>
    <x v="1"/>
    <n v="1"/>
    <n v="1"/>
    <n v="1.9501753767289749E-2"/>
  </r>
  <r>
    <x v="5"/>
    <x v="5"/>
    <x v="3"/>
    <x v="11"/>
    <x v="2"/>
    <n v="1"/>
    <x v="18"/>
    <x v="1"/>
    <n v="1"/>
    <n v="1"/>
    <n v="1.9501753767289749E-2"/>
  </r>
  <r>
    <x v="5"/>
    <x v="5"/>
    <x v="3"/>
    <x v="11"/>
    <x v="2"/>
    <n v="1"/>
    <x v="19"/>
    <x v="1"/>
    <n v="1"/>
    <n v="1"/>
    <n v="1.9501753767289749E-2"/>
  </r>
  <r>
    <x v="5"/>
    <x v="5"/>
    <x v="3"/>
    <x v="11"/>
    <x v="2"/>
    <n v="1"/>
    <x v="20"/>
    <x v="2"/>
    <n v="1"/>
    <n v="1"/>
    <n v="1.9501753767289749E-2"/>
  </r>
  <r>
    <x v="5"/>
    <x v="5"/>
    <x v="3"/>
    <x v="11"/>
    <x v="2"/>
    <n v="1"/>
    <x v="21"/>
    <x v="1"/>
    <n v="1"/>
    <n v="1"/>
    <n v="1.9501753767289749E-2"/>
  </r>
  <r>
    <x v="5"/>
    <x v="5"/>
    <x v="3"/>
    <x v="11"/>
    <x v="2"/>
    <n v="1"/>
    <x v="22"/>
    <x v="1"/>
    <n v="1"/>
    <n v="1"/>
    <n v="1.9501753767289749E-2"/>
  </r>
  <r>
    <x v="5"/>
    <x v="5"/>
    <x v="3"/>
    <x v="11"/>
    <x v="2"/>
    <n v="1"/>
    <x v="23"/>
    <x v="1"/>
    <n v="1"/>
    <n v="1"/>
    <n v="1.9501753767289749E-2"/>
  </r>
  <r>
    <x v="5"/>
    <x v="5"/>
    <x v="3"/>
    <x v="11"/>
    <x v="2"/>
    <n v="1"/>
    <x v="24"/>
    <x v="1"/>
    <n v="1"/>
    <n v="1"/>
    <n v="1.9501753767289749E-2"/>
  </r>
  <r>
    <x v="5"/>
    <x v="5"/>
    <x v="3"/>
    <x v="11"/>
    <x v="2"/>
    <n v="1"/>
    <x v="25"/>
    <x v="1"/>
    <n v="1"/>
    <n v="1"/>
    <n v="1.9501753767289749E-2"/>
  </r>
  <r>
    <x v="5"/>
    <x v="5"/>
    <x v="3"/>
    <x v="11"/>
    <x v="2"/>
    <n v="1"/>
    <x v="26"/>
    <x v="1"/>
    <n v="1"/>
    <n v="1"/>
    <n v="1.9501753767289749E-2"/>
  </r>
  <r>
    <x v="5"/>
    <x v="5"/>
    <x v="3"/>
    <x v="11"/>
    <x v="2"/>
    <n v="1"/>
    <x v="27"/>
    <x v="1"/>
    <n v="1"/>
    <n v="1"/>
    <n v="1.9501753767289749E-2"/>
  </r>
  <r>
    <x v="5"/>
    <x v="5"/>
    <x v="3"/>
    <x v="11"/>
    <x v="2"/>
    <n v="1"/>
    <x v="28"/>
    <x v="1"/>
    <n v="1"/>
    <n v="1"/>
    <n v="1.9501753767289749E-2"/>
  </r>
  <r>
    <x v="5"/>
    <x v="5"/>
    <x v="3"/>
    <x v="11"/>
    <x v="2"/>
    <n v="1"/>
    <x v="29"/>
    <x v="1"/>
    <n v="1"/>
    <n v="1"/>
    <n v="1.9501753767289749E-2"/>
  </r>
  <r>
    <x v="5"/>
    <x v="5"/>
    <x v="3"/>
    <x v="11"/>
    <x v="2"/>
    <n v="1"/>
    <x v="30"/>
    <x v="1"/>
    <n v="1"/>
    <n v="1"/>
    <n v="1.9501753767289749E-2"/>
  </r>
  <r>
    <x v="5"/>
    <x v="5"/>
    <x v="3"/>
    <x v="11"/>
    <x v="2"/>
    <n v="1"/>
    <x v="31"/>
    <x v="1"/>
    <n v="1"/>
    <n v="1"/>
    <n v="1.9501753767289749E-2"/>
  </r>
  <r>
    <x v="5"/>
    <x v="5"/>
    <x v="3"/>
    <x v="11"/>
    <x v="2"/>
    <n v="1"/>
    <x v="32"/>
    <x v="1"/>
    <n v="1"/>
    <n v="1"/>
    <n v="1.9501753767289749E-2"/>
  </r>
  <r>
    <x v="6"/>
    <x v="6"/>
    <x v="0"/>
    <x v="0"/>
    <x v="0"/>
    <n v="301"/>
    <x v="0"/>
    <x v="0"/>
    <n v="19"/>
    <n v="6.3122923588039864E-2"/>
    <n v="2.8374568333979291E-4"/>
  </r>
  <r>
    <x v="6"/>
    <x v="6"/>
    <x v="0"/>
    <x v="0"/>
    <x v="0"/>
    <n v="301"/>
    <x v="0"/>
    <x v="0"/>
    <n v="13"/>
    <n v="4.3189368770764118E-2"/>
    <n v="2.3472937756009705E-4"/>
  </r>
  <r>
    <x v="6"/>
    <x v="6"/>
    <x v="0"/>
    <x v="0"/>
    <x v="0"/>
    <n v="301"/>
    <x v="0"/>
    <x v="1"/>
    <n v="119"/>
    <n v="0.39534883720930231"/>
    <n v="7.0892920170337434E-4"/>
  </r>
  <r>
    <x v="6"/>
    <x v="6"/>
    <x v="0"/>
    <x v="0"/>
    <x v="0"/>
    <n v="301"/>
    <x v="0"/>
    <x v="1"/>
    <n v="150"/>
    <n v="0.49833887043189368"/>
    <n v="7.9551865958086155E-4"/>
  </r>
  <r>
    <x v="6"/>
    <x v="6"/>
    <x v="0"/>
    <x v="0"/>
    <x v="0"/>
    <n v="301"/>
    <x v="1"/>
    <x v="1"/>
    <n v="119"/>
    <n v="0.39534883720930231"/>
    <n v="7.0892920170337434E-4"/>
  </r>
  <r>
    <x v="6"/>
    <x v="6"/>
    <x v="0"/>
    <x v="0"/>
    <x v="0"/>
    <n v="301"/>
    <x v="1"/>
    <x v="1"/>
    <n v="148"/>
    <n v="0.49169435215946844"/>
    <n v="7.9022378825807757E-4"/>
  </r>
  <r>
    <x v="6"/>
    <x v="6"/>
    <x v="0"/>
    <x v="0"/>
    <x v="0"/>
    <n v="301"/>
    <x v="1"/>
    <x v="2"/>
    <n v="19"/>
    <n v="6.3122923588039864E-2"/>
    <n v="2.8374568333979291E-4"/>
  </r>
  <r>
    <x v="6"/>
    <x v="6"/>
    <x v="0"/>
    <x v="0"/>
    <x v="0"/>
    <n v="301"/>
    <x v="1"/>
    <x v="2"/>
    <n v="15"/>
    <n v="4.9833887043189369E-2"/>
    <n v="2.5213141747103447E-4"/>
  </r>
  <r>
    <x v="6"/>
    <x v="6"/>
    <x v="0"/>
    <x v="0"/>
    <x v="0"/>
    <n v="301"/>
    <x v="2"/>
    <x v="1"/>
    <n v="138"/>
    <n v="0.4584717607973422"/>
    <n v="7.6318753939976533E-4"/>
  </r>
  <r>
    <x v="6"/>
    <x v="6"/>
    <x v="0"/>
    <x v="0"/>
    <x v="0"/>
    <n v="301"/>
    <x v="2"/>
    <x v="1"/>
    <n v="163"/>
    <n v="0.5415282392026578"/>
    <n v="8.2909494802609377E-4"/>
  </r>
  <r>
    <x v="6"/>
    <x v="6"/>
    <x v="0"/>
    <x v="0"/>
    <x v="0"/>
    <n v="301"/>
    <x v="3"/>
    <x v="1"/>
    <n v="138"/>
    <n v="0.4584717607973422"/>
    <n v="7.6318753939976533E-4"/>
  </r>
  <r>
    <x v="6"/>
    <x v="6"/>
    <x v="0"/>
    <x v="0"/>
    <x v="0"/>
    <n v="301"/>
    <x v="3"/>
    <x v="1"/>
    <n v="163"/>
    <n v="0.5415282392026578"/>
    <n v="8.2909494802609377E-4"/>
  </r>
  <r>
    <x v="6"/>
    <x v="6"/>
    <x v="0"/>
    <x v="0"/>
    <x v="0"/>
    <n v="301"/>
    <x v="4"/>
    <x v="1"/>
    <n v="138"/>
    <n v="0.4584717607973422"/>
    <n v="7.6318753939976533E-4"/>
  </r>
  <r>
    <x v="6"/>
    <x v="6"/>
    <x v="0"/>
    <x v="0"/>
    <x v="0"/>
    <n v="301"/>
    <x v="4"/>
    <x v="1"/>
    <n v="163"/>
    <n v="0.5415282392026578"/>
    <n v="8.2909494802609377E-4"/>
  </r>
  <r>
    <x v="6"/>
    <x v="6"/>
    <x v="0"/>
    <x v="0"/>
    <x v="0"/>
    <n v="301"/>
    <x v="5"/>
    <x v="1"/>
    <n v="138"/>
    <n v="0.4584717607973422"/>
    <n v="7.6318753939976533E-4"/>
  </r>
  <r>
    <x v="6"/>
    <x v="6"/>
    <x v="0"/>
    <x v="0"/>
    <x v="0"/>
    <n v="301"/>
    <x v="5"/>
    <x v="1"/>
    <n v="163"/>
    <n v="0.5415282392026578"/>
    <n v="8.2909494802609377E-4"/>
  </r>
  <r>
    <x v="6"/>
    <x v="6"/>
    <x v="0"/>
    <x v="0"/>
    <x v="0"/>
    <n v="301"/>
    <x v="6"/>
    <x v="1"/>
    <n v="138"/>
    <n v="0.4584717607973422"/>
    <n v="7.6318753939976533E-4"/>
  </r>
  <r>
    <x v="6"/>
    <x v="6"/>
    <x v="0"/>
    <x v="0"/>
    <x v="0"/>
    <n v="301"/>
    <x v="6"/>
    <x v="1"/>
    <n v="163"/>
    <n v="0.5415282392026578"/>
    <n v="8.2909494802609377E-4"/>
  </r>
  <r>
    <x v="6"/>
    <x v="6"/>
    <x v="0"/>
    <x v="0"/>
    <x v="0"/>
    <n v="301"/>
    <x v="7"/>
    <x v="0"/>
    <n v="19"/>
    <n v="6.3122923588039864E-2"/>
    <n v="2.8374568333979291E-4"/>
  </r>
  <r>
    <x v="6"/>
    <x v="6"/>
    <x v="0"/>
    <x v="0"/>
    <x v="0"/>
    <n v="301"/>
    <x v="7"/>
    <x v="0"/>
    <n v="13"/>
    <n v="4.3189368770764118E-2"/>
    <n v="2.3472937756009705E-4"/>
  </r>
  <r>
    <x v="6"/>
    <x v="6"/>
    <x v="0"/>
    <x v="0"/>
    <x v="0"/>
    <n v="301"/>
    <x v="7"/>
    <x v="1"/>
    <n v="119"/>
    <n v="0.39534883720930231"/>
    <n v="7.0892920170337434E-4"/>
  </r>
  <r>
    <x v="6"/>
    <x v="6"/>
    <x v="0"/>
    <x v="0"/>
    <x v="0"/>
    <n v="301"/>
    <x v="7"/>
    <x v="1"/>
    <n v="150"/>
    <n v="0.49833887043189368"/>
    <n v="7.9551865958086155E-4"/>
  </r>
  <r>
    <x v="6"/>
    <x v="6"/>
    <x v="0"/>
    <x v="0"/>
    <x v="0"/>
    <n v="301"/>
    <x v="8"/>
    <x v="1"/>
    <n v="113"/>
    <n v="0.37541528239202659"/>
    <n v="6.9089501563056994E-4"/>
  </r>
  <r>
    <x v="6"/>
    <x v="6"/>
    <x v="0"/>
    <x v="0"/>
    <x v="0"/>
    <n v="301"/>
    <x v="8"/>
    <x v="1"/>
    <n v="139"/>
    <n v="0.46179401993355484"/>
    <n v="7.6593493824955727E-4"/>
  </r>
  <r>
    <x v="6"/>
    <x v="6"/>
    <x v="0"/>
    <x v="0"/>
    <x v="0"/>
    <n v="301"/>
    <x v="8"/>
    <x v="2"/>
    <n v="25"/>
    <n v="8.3056478405315617E-2"/>
    <n v="3.2544615904171574E-4"/>
  </r>
  <r>
    <x v="6"/>
    <x v="6"/>
    <x v="0"/>
    <x v="0"/>
    <x v="0"/>
    <n v="301"/>
    <x v="8"/>
    <x v="2"/>
    <n v="24"/>
    <n v="7.9734219269102985E-2"/>
    <n v="3.1887611257665167E-4"/>
  </r>
  <r>
    <x v="6"/>
    <x v="6"/>
    <x v="0"/>
    <x v="0"/>
    <x v="0"/>
    <n v="301"/>
    <x v="9"/>
    <x v="1"/>
    <n v="113"/>
    <n v="0.37541528239202659"/>
    <n v="6.9089501563056994E-4"/>
  </r>
  <r>
    <x v="6"/>
    <x v="6"/>
    <x v="0"/>
    <x v="0"/>
    <x v="0"/>
    <n v="301"/>
    <x v="9"/>
    <x v="1"/>
    <n v="139"/>
    <n v="0.46179401993355484"/>
    <n v="7.6593493824955727E-4"/>
  </r>
  <r>
    <x v="6"/>
    <x v="6"/>
    <x v="0"/>
    <x v="0"/>
    <x v="0"/>
    <n v="301"/>
    <x v="9"/>
    <x v="2"/>
    <n v="25"/>
    <n v="8.3056478405315617E-2"/>
    <n v="3.2544615904171574E-4"/>
  </r>
  <r>
    <x v="6"/>
    <x v="6"/>
    <x v="0"/>
    <x v="0"/>
    <x v="0"/>
    <n v="301"/>
    <x v="9"/>
    <x v="2"/>
    <n v="24"/>
    <n v="7.9734219269102985E-2"/>
    <n v="3.1887611257665167E-4"/>
  </r>
  <r>
    <x v="6"/>
    <x v="6"/>
    <x v="0"/>
    <x v="0"/>
    <x v="0"/>
    <n v="301"/>
    <x v="10"/>
    <x v="1"/>
    <n v="113"/>
    <n v="0.37541528239202659"/>
    <n v="6.9089501563056994E-4"/>
  </r>
  <r>
    <x v="6"/>
    <x v="6"/>
    <x v="0"/>
    <x v="0"/>
    <x v="0"/>
    <n v="301"/>
    <x v="10"/>
    <x v="1"/>
    <n v="140"/>
    <n v="0.46511627906976744"/>
    <n v="7.6867233411346267E-4"/>
  </r>
  <r>
    <x v="6"/>
    <x v="6"/>
    <x v="0"/>
    <x v="0"/>
    <x v="0"/>
    <n v="301"/>
    <x v="10"/>
    <x v="2"/>
    <n v="25"/>
    <n v="8.3056478405315617E-2"/>
    <n v="3.2544615904171574E-4"/>
  </r>
  <r>
    <x v="6"/>
    <x v="6"/>
    <x v="0"/>
    <x v="0"/>
    <x v="0"/>
    <n v="301"/>
    <x v="10"/>
    <x v="2"/>
    <n v="23"/>
    <n v="7.6411960132890366E-2"/>
    <n v="3.1216736884688925E-4"/>
  </r>
  <r>
    <x v="6"/>
    <x v="6"/>
    <x v="0"/>
    <x v="0"/>
    <x v="0"/>
    <n v="301"/>
    <x v="11"/>
    <x v="1"/>
    <n v="113"/>
    <n v="0.37541528239202659"/>
    <n v="6.9089501563056994E-4"/>
  </r>
  <r>
    <x v="6"/>
    <x v="6"/>
    <x v="0"/>
    <x v="0"/>
    <x v="0"/>
    <n v="301"/>
    <x v="11"/>
    <x v="1"/>
    <n v="142"/>
    <n v="0.47176079734219267"/>
    <n v="7.7411754096068115E-4"/>
  </r>
  <r>
    <x v="6"/>
    <x v="6"/>
    <x v="0"/>
    <x v="0"/>
    <x v="0"/>
    <n v="301"/>
    <x v="11"/>
    <x v="2"/>
    <n v="25"/>
    <n v="8.3056478405315617E-2"/>
    <n v="3.2544615904171574E-4"/>
  </r>
  <r>
    <x v="6"/>
    <x v="6"/>
    <x v="0"/>
    <x v="0"/>
    <x v="0"/>
    <n v="301"/>
    <x v="11"/>
    <x v="2"/>
    <n v="21"/>
    <n v="6.9767441860465115E-2"/>
    <n v="2.9829616652879832E-4"/>
  </r>
  <r>
    <x v="6"/>
    <x v="6"/>
    <x v="0"/>
    <x v="0"/>
    <x v="0"/>
    <n v="301"/>
    <x v="12"/>
    <x v="1"/>
    <n v="113"/>
    <n v="0.37541528239202659"/>
    <n v="6.9089501563056994E-4"/>
  </r>
  <r>
    <x v="6"/>
    <x v="6"/>
    <x v="0"/>
    <x v="0"/>
    <x v="0"/>
    <n v="301"/>
    <x v="12"/>
    <x v="1"/>
    <n v="143"/>
    <n v="0.47508305647840532"/>
    <n v="7.7682555932107392E-4"/>
  </r>
  <r>
    <x v="6"/>
    <x v="6"/>
    <x v="0"/>
    <x v="0"/>
    <x v="0"/>
    <n v="301"/>
    <x v="12"/>
    <x v="2"/>
    <n v="25"/>
    <n v="8.3056478405315617E-2"/>
    <n v="3.2544615904171574E-4"/>
  </r>
  <r>
    <x v="6"/>
    <x v="6"/>
    <x v="0"/>
    <x v="0"/>
    <x v="0"/>
    <n v="301"/>
    <x v="12"/>
    <x v="2"/>
    <n v="20"/>
    <n v="6.6445182724252497E-2"/>
    <n v="2.9111208968019692E-4"/>
  </r>
  <r>
    <x v="6"/>
    <x v="6"/>
    <x v="0"/>
    <x v="0"/>
    <x v="0"/>
    <n v="301"/>
    <x v="13"/>
    <x v="1"/>
    <n v="136"/>
    <n v="0.45182724252491696"/>
    <n v="7.5766229707825684E-4"/>
  </r>
  <r>
    <x v="6"/>
    <x v="6"/>
    <x v="0"/>
    <x v="0"/>
    <x v="0"/>
    <n v="301"/>
    <x v="13"/>
    <x v="1"/>
    <n v="162"/>
    <n v="0.53820598006644516"/>
    <n v="8.2656160398054436E-4"/>
  </r>
  <r>
    <x v="6"/>
    <x v="6"/>
    <x v="0"/>
    <x v="0"/>
    <x v="0"/>
    <n v="301"/>
    <x v="13"/>
    <x v="2"/>
    <n v="2"/>
    <n v="6.6445182724252493E-3"/>
    <n v="9.2085265528123506E-5"/>
  </r>
  <r>
    <x v="6"/>
    <x v="6"/>
    <x v="0"/>
    <x v="0"/>
    <x v="0"/>
    <n v="301"/>
    <x v="13"/>
    <x v="2"/>
    <n v="1"/>
    <n v="3.3222591362126247E-3"/>
    <n v="6.5115197395018085E-5"/>
  </r>
  <r>
    <x v="6"/>
    <x v="6"/>
    <x v="0"/>
    <x v="0"/>
    <x v="0"/>
    <n v="301"/>
    <x v="14"/>
    <x v="1"/>
    <n v="137"/>
    <n v="0.45514950166112955"/>
    <n v="7.6043002914310545E-4"/>
  </r>
  <r>
    <x v="6"/>
    <x v="6"/>
    <x v="0"/>
    <x v="0"/>
    <x v="0"/>
    <n v="301"/>
    <x v="14"/>
    <x v="1"/>
    <n v="163"/>
    <n v="0.5415282392026578"/>
    <n v="8.2909494802609377E-4"/>
  </r>
  <r>
    <x v="6"/>
    <x v="6"/>
    <x v="0"/>
    <x v="0"/>
    <x v="0"/>
    <n v="301"/>
    <x v="14"/>
    <x v="2"/>
    <n v="1"/>
    <n v="3.3222591362126247E-3"/>
    <n v="6.5115197395018085E-5"/>
  </r>
  <r>
    <x v="6"/>
    <x v="6"/>
    <x v="0"/>
    <x v="0"/>
    <x v="0"/>
    <n v="301"/>
    <x v="15"/>
    <x v="1"/>
    <n v="113"/>
    <n v="0.37541528239202659"/>
    <n v="6.9089501563056994E-4"/>
  </r>
  <r>
    <x v="6"/>
    <x v="6"/>
    <x v="0"/>
    <x v="0"/>
    <x v="0"/>
    <n v="301"/>
    <x v="15"/>
    <x v="1"/>
    <n v="142"/>
    <n v="0.47176079734219267"/>
    <n v="7.7411754096068115E-4"/>
  </r>
  <r>
    <x v="6"/>
    <x v="6"/>
    <x v="0"/>
    <x v="0"/>
    <x v="0"/>
    <n v="301"/>
    <x v="15"/>
    <x v="2"/>
    <n v="25"/>
    <n v="8.3056478405315617E-2"/>
    <n v="3.2544615904171574E-4"/>
  </r>
  <r>
    <x v="6"/>
    <x v="6"/>
    <x v="0"/>
    <x v="0"/>
    <x v="0"/>
    <n v="301"/>
    <x v="15"/>
    <x v="2"/>
    <n v="21"/>
    <n v="6.9767441860465115E-2"/>
    <n v="2.9829616652879832E-4"/>
  </r>
  <r>
    <x v="6"/>
    <x v="6"/>
    <x v="0"/>
    <x v="0"/>
    <x v="0"/>
    <n v="301"/>
    <x v="16"/>
    <x v="1"/>
    <n v="113"/>
    <n v="0.37541528239202659"/>
    <n v="6.9089501563056994E-4"/>
  </r>
  <r>
    <x v="6"/>
    <x v="6"/>
    <x v="0"/>
    <x v="0"/>
    <x v="0"/>
    <n v="301"/>
    <x v="16"/>
    <x v="1"/>
    <n v="143"/>
    <n v="0.47508305647840532"/>
    <n v="7.7682555932107392E-4"/>
  </r>
  <r>
    <x v="6"/>
    <x v="6"/>
    <x v="0"/>
    <x v="0"/>
    <x v="0"/>
    <n v="301"/>
    <x v="16"/>
    <x v="2"/>
    <n v="25"/>
    <n v="8.3056478405315617E-2"/>
    <n v="3.2544615904171574E-4"/>
  </r>
  <r>
    <x v="6"/>
    <x v="6"/>
    <x v="0"/>
    <x v="0"/>
    <x v="0"/>
    <n v="301"/>
    <x v="16"/>
    <x v="2"/>
    <n v="20"/>
    <n v="6.6445182724252497E-2"/>
    <n v="2.9111208968019692E-4"/>
  </r>
  <r>
    <x v="6"/>
    <x v="6"/>
    <x v="0"/>
    <x v="0"/>
    <x v="0"/>
    <n v="301"/>
    <x v="17"/>
    <x v="1"/>
    <n v="25"/>
    <n v="8.3056478405315617E-2"/>
    <n v="3.2544615904171574E-4"/>
  </r>
  <r>
    <x v="6"/>
    <x v="6"/>
    <x v="0"/>
    <x v="0"/>
    <x v="0"/>
    <n v="301"/>
    <x v="17"/>
    <x v="1"/>
    <n v="18"/>
    <n v="5.9800664451827246E-2"/>
    <n v="2.7618235847671699E-4"/>
  </r>
  <r>
    <x v="6"/>
    <x v="6"/>
    <x v="0"/>
    <x v="0"/>
    <x v="0"/>
    <n v="301"/>
    <x v="17"/>
    <x v="2"/>
    <n v="4"/>
    <n v="1.3289036544850499E-2"/>
    <n v="1.3022390452590766E-4"/>
  </r>
  <r>
    <x v="6"/>
    <x v="6"/>
    <x v="0"/>
    <x v="0"/>
    <x v="0"/>
    <n v="301"/>
    <x v="17"/>
    <x v="2"/>
    <n v="11"/>
    <n v="3.6544850498338874E-2"/>
    <n v="2.1592679953806292E-4"/>
  </r>
  <r>
    <x v="6"/>
    <x v="6"/>
    <x v="0"/>
    <x v="0"/>
    <x v="0"/>
    <n v="301"/>
    <x v="17"/>
    <x v="3"/>
    <n v="5"/>
    <n v="1.6611295681063124E-2"/>
    <n v="1.4559233254868732E-4"/>
  </r>
  <r>
    <x v="6"/>
    <x v="6"/>
    <x v="0"/>
    <x v="0"/>
    <x v="0"/>
    <n v="301"/>
    <x v="17"/>
    <x v="3"/>
    <n v="10"/>
    <n v="3.3222591362126248E-2"/>
    <n v="2.0588154649932061E-4"/>
  </r>
  <r>
    <x v="6"/>
    <x v="6"/>
    <x v="0"/>
    <x v="0"/>
    <x v="0"/>
    <n v="301"/>
    <x v="17"/>
    <x v="4"/>
    <n v="78"/>
    <n v="0.25913621262458469"/>
    <n v="5.7434578685074903E-4"/>
  </r>
  <r>
    <x v="6"/>
    <x v="6"/>
    <x v="0"/>
    <x v="0"/>
    <x v="0"/>
    <n v="301"/>
    <x v="17"/>
    <x v="4"/>
    <n v="99"/>
    <n v="0.32890365448504982"/>
    <n v="6.4683243730079189E-4"/>
  </r>
  <r>
    <x v="6"/>
    <x v="6"/>
    <x v="0"/>
    <x v="0"/>
    <x v="0"/>
    <n v="301"/>
    <x v="17"/>
    <x v="5"/>
    <n v="26"/>
    <n v="8.6378737541528236E-2"/>
    <n v="3.3188574534290363E-4"/>
  </r>
  <r>
    <x v="6"/>
    <x v="6"/>
    <x v="0"/>
    <x v="0"/>
    <x v="0"/>
    <n v="301"/>
    <x v="17"/>
    <x v="5"/>
    <n v="25"/>
    <n v="8.3056478405315617E-2"/>
    <n v="3.2544615904171574E-4"/>
  </r>
  <r>
    <x v="6"/>
    <x v="6"/>
    <x v="0"/>
    <x v="0"/>
    <x v="0"/>
    <n v="301"/>
    <x v="18"/>
    <x v="1"/>
    <n v="138"/>
    <n v="0.4584717607973422"/>
    <n v="7.6318753939976533E-4"/>
  </r>
  <r>
    <x v="6"/>
    <x v="6"/>
    <x v="0"/>
    <x v="0"/>
    <x v="0"/>
    <n v="301"/>
    <x v="18"/>
    <x v="1"/>
    <n v="163"/>
    <n v="0.5415282392026578"/>
    <n v="8.2909494802609377E-4"/>
  </r>
  <r>
    <x v="6"/>
    <x v="6"/>
    <x v="0"/>
    <x v="0"/>
    <x v="0"/>
    <n v="301"/>
    <x v="19"/>
    <x v="1"/>
    <n v="83"/>
    <n v="0.27574750830564781"/>
    <n v="5.9241905189859952E-4"/>
  </r>
  <r>
    <x v="6"/>
    <x v="6"/>
    <x v="0"/>
    <x v="0"/>
    <x v="0"/>
    <n v="301"/>
    <x v="19"/>
    <x v="1"/>
    <n v="108"/>
    <n v="0.35880398671096347"/>
    <n v="6.7549310349835181E-4"/>
  </r>
  <r>
    <x v="6"/>
    <x v="6"/>
    <x v="0"/>
    <x v="0"/>
    <x v="0"/>
    <n v="301"/>
    <x v="19"/>
    <x v="2"/>
    <n v="53"/>
    <n v="0.17607973421926909"/>
    <n v="4.7363612710846968E-4"/>
  </r>
  <r>
    <x v="6"/>
    <x v="6"/>
    <x v="0"/>
    <x v="0"/>
    <x v="0"/>
    <n v="301"/>
    <x v="19"/>
    <x v="2"/>
    <n v="54"/>
    <n v="0.17940199335548174"/>
    <n v="4.7807555659700721E-4"/>
  </r>
  <r>
    <x v="6"/>
    <x v="6"/>
    <x v="0"/>
    <x v="0"/>
    <x v="0"/>
    <n v="301"/>
    <x v="19"/>
    <x v="3"/>
    <n v="2"/>
    <n v="6.6445182724252493E-3"/>
    <n v="9.2085265528123506E-5"/>
  </r>
  <r>
    <x v="6"/>
    <x v="6"/>
    <x v="0"/>
    <x v="0"/>
    <x v="0"/>
    <n v="301"/>
    <x v="19"/>
    <x v="3"/>
    <n v="1"/>
    <n v="3.3222591362126247E-3"/>
    <n v="6.5115197395018085E-5"/>
  </r>
  <r>
    <x v="6"/>
    <x v="6"/>
    <x v="0"/>
    <x v="0"/>
    <x v="0"/>
    <n v="301"/>
    <x v="20"/>
    <x v="1"/>
    <n v="21"/>
    <n v="6.9767441860465115E-2"/>
    <n v="2.9829616652879832E-4"/>
  </r>
  <r>
    <x v="6"/>
    <x v="6"/>
    <x v="0"/>
    <x v="0"/>
    <x v="0"/>
    <n v="301"/>
    <x v="20"/>
    <x v="1"/>
    <n v="18"/>
    <n v="5.9800664451827246E-2"/>
    <n v="2.7618235847671699E-4"/>
  </r>
  <r>
    <x v="6"/>
    <x v="6"/>
    <x v="0"/>
    <x v="0"/>
    <x v="0"/>
    <n v="301"/>
    <x v="20"/>
    <x v="2"/>
    <n v="6"/>
    <n v="1.9933554817275746E-2"/>
    <n v="1.5948575970212226E-4"/>
  </r>
  <r>
    <x v="6"/>
    <x v="6"/>
    <x v="0"/>
    <x v="0"/>
    <x v="0"/>
    <n v="301"/>
    <x v="20"/>
    <x v="2"/>
    <n v="5"/>
    <n v="1.6611295681063124E-2"/>
    <n v="1.4559233254868732E-4"/>
  </r>
  <r>
    <x v="6"/>
    <x v="6"/>
    <x v="0"/>
    <x v="0"/>
    <x v="0"/>
    <n v="301"/>
    <x v="20"/>
    <x v="3"/>
    <n v="10"/>
    <n v="3.3222591362126248E-2"/>
    <n v="2.0588154649932061E-4"/>
  </r>
  <r>
    <x v="6"/>
    <x v="6"/>
    <x v="0"/>
    <x v="0"/>
    <x v="0"/>
    <n v="301"/>
    <x v="20"/>
    <x v="3"/>
    <n v="20"/>
    <n v="6.6445182724252497E-2"/>
    <n v="2.9111208968019692E-4"/>
  </r>
  <r>
    <x v="6"/>
    <x v="6"/>
    <x v="0"/>
    <x v="0"/>
    <x v="0"/>
    <n v="301"/>
    <x v="20"/>
    <x v="4"/>
    <n v="79"/>
    <n v="0.26245847176079734"/>
    <n v="5.7800613870568078E-4"/>
  </r>
  <r>
    <x v="6"/>
    <x v="6"/>
    <x v="0"/>
    <x v="0"/>
    <x v="0"/>
    <n v="301"/>
    <x v="20"/>
    <x v="4"/>
    <n v="98"/>
    <n v="0.32558139534883723"/>
    <n v="6.4356804081637325E-4"/>
  </r>
  <r>
    <x v="6"/>
    <x v="6"/>
    <x v="0"/>
    <x v="0"/>
    <x v="0"/>
    <n v="301"/>
    <x v="20"/>
    <x v="5"/>
    <n v="22"/>
    <n v="7.3089700996677748E-2"/>
    <n v="3.0531078500010918E-4"/>
  </r>
  <r>
    <x v="6"/>
    <x v="6"/>
    <x v="0"/>
    <x v="0"/>
    <x v="0"/>
    <n v="301"/>
    <x v="20"/>
    <x v="5"/>
    <n v="21"/>
    <n v="6.9767441860465115E-2"/>
    <n v="2.9829616652879832E-4"/>
  </r>
  <r>
    <x v="6"/>
    <x v="6"/>
    <x v="0"/>
    <x v="0"/>
    <x v="0"/>
    <n v="301"/>
    <x v="20"/>
    <x v="6"/>
    <n v="1"/>
    <n v="3.3222591362126247E-3"/>
    <n v="6.5115197395018085E-5"/>
  </r>
  <r>
    <x v="6"/>
    <x v="6"/>
    <x v="0"/>
    <x v="0"/>
    <x v="0"/>
    <n v="301"/>
    <x v="21"/>
    <x v="1"/>
    <n v="25"/>
    <n v="8.3056478405315617E-2"/>
    <n v="3.2544615904171574E-4"/>
  </r>
  <r>
    <x v="6"/>
    <x v="6"/>
    <x v="0"/>
    <x v="0"/>
    <x v="0"/>
    <n v="301"/>
    <x v="21"/>
    <x v="1"/>
    <n v="21"/>
    <n v="6.9767441860465115E-2"/>
    <n v="2.9829616652879832E-4"/>
  </r>
  <r>
    <x v="6"/>
    <x v="6"/>
    <x v="0"/>
    <x v="0"/>
    <x v="0"/>
    <n v="301"/>
    <x v="21"/>
    <x v="2"/>
    <n v="7"/>
    <n v="2.3255813953488372E-2"/>
    <n v="1.7226144682533953E-4"/>
  </r>
  <r>
    <x v="6"/>
    <x v="6"/>
    <x v="0"/>
    <x v="0"/>
    <x v="0"/>
    <n v="301"/>
    <x v="21"/>
    <x v="2"/>
    <n v="11"/>
    <n v="3.6544850498338874E-2"/>
    <n v="2.1592679953806292E-4"/>
  </r>
  <r>
    <x v="6"/>
    <x v="6"/>
    <x v="0"/>
    <x v="0"/>
    <x v="0"/>
    <n v="301"/>
    <x v="21"/>
    <x v="3"/>
    <n v="11"/>
    <n v="3.6544850498338874E-2"/>
    <n v="2.1592679953806292E-4"/>
  </r>
  <r>
    <x v="6"/>
    <x v="6"/>
    <x v="0"/>
    <x v="0"/>
    <x v="0"/>
    <n v="301"/>
    <x v="21"/>
    <x v="3"/>
    <n v="18"/>
    <n v="5.9800664451827246E-2"/>
    <n v="2.7618235847671699E-4"/>
  </r>
  <r>
    <x v="6"/>
    <x v="6"/>
    <x v="0"/>
    <x v="0"/>
    <x v="0"/>
    <n v="301"/>
    <x v="21"/>
    <x v="4"/>
    <n v="58"/>
    <n v="0.19269102990033224"/>
    <n v="4.9543278868728103E-4"/>
  </r>
  <r>
    <x v="6"/>
    <x v="6"/>
    <x v="0"/>
    <x v="0"/>
    <x v="0"/>
    <n v="301"/>
    <x v="21"/>
    <x v="4"/>
    <n v="80"/>
    <n v="0.26578073089700999"/>
    <n v="5.8164321379475909E-4"/>
  </r>
  <r>
    <x v="6"/>
    <x v="6"/>
    <x v="0"/>
    <x v="0"/>
    <x v="0"/>
    <n v="301"/>
    <x v="21"/>
    <x v="5"/>
    <n v="37"/>
    <n v="0.12292358803986711"/>
    <n v="3.9584334548853735E-4"/>
  </r>
  <r>
    <x v="6"/>
    <x v="6"/>
    <x v="0"/>
    <x v="0"/>
    <x v="0"/>
    <n v="301"/>
    <x v="21"/>
    <x v="5"/>
    <n v="33"/>
    <n v="0.10963455149501661"/>
    <n v="3.7385943620015292E-4"/>
  </r>
  <r>
    <x v="6"/>
    <x v="6"/>
    <x v="0"/>
    <x v="0"/>
    <x v="0"/>
    <n v="301"/>
    <x v="22"/>
    <x v="1"/>
    <n v="138"/>
    <n v="0.4584717607973422"/>
    <n v="7.6318753939976533E-4"/>
  </r>
  <r>
    <x v="6"/>
    <x v="6"/>
    <x v="0"/>
    <x v="0"/>
    <x v="0"/>
    <n v="301"/>
    <x v="22"/>
    <x v="1"/>
    <n v="163"/>
    <n v="0.5415282392026578"/>
    <n v="8.2909494802609377E-4"/>
  </r>
  <r>
    <x v="6"/>
    <x v="6"/>
    <x v="0"/>
    <x v="0"/>
    <x v="0"/>
    <n v="301"/>
    <x v="23"/>
    <x v="1"/>
    <n v="79"/>
    <n v="0.26245847176079734"/>
    <n v="5.7800613870568078E-4"/>
  </r>
  <r>
    <x v="6"/>
    <x v="6"/>
    <x v="0"/>
    <x v="0"/>
    <x v="0"/>
    <n v="301"/>
    <x v="23"/>
    <x v="1"/>
    <n v="97"/>
    <n v="0.32225913621262459"/>
    <n v="6.402867815594568E-4"/>
  </r>
  <r>
    <x v="6"/>
    <x v="6"/>
    <x v="0"/>
    <x v="0"/>
    <x v="0"/>
    <n v="301"/>
    <x v="23"/>
    <x v="2"/>
    <n v="58"/>
    <n v="0.19269102990033224"/>
    <n v="4.9543278868728103E-4"/>
  </r>
  <r>
    <x v="6"/>
    <x v="6"/>
    <x v="0"/>
    <x v="0"/>
    <x v="0"/>
    <n v="301"/>
    <x v="23"/>
    <x v="2"/>
    <n v="66"/>
    <n v="0.21926910299003322"/>
    <n v="5.2842685903606735E-4"/>
  </r>
  <r>
    <x v="6"/>
    <x v="6"/>
    <x v="0"/>
    <x v="0"/>
    <x v="0"/>
    <n v="301"/>
    <x v="23"/>
    <x v="3"/>
    <n v="1"/>
    <n v="3.3222591362126247E-3"/>
    <n v="6.5115197395018085E-5"/>
  </r>
  <r>
    <x v="6"/>
    <x v="6"/>
    <x v="0"/>
    <x v="0"/>
    <x v="0"/>
    <n v="301"/>
    <x v="24"/>
    <x v="1"/>
    <n v="138"/>
    <n v="0.4584717607973422"/>
    <n v="7.6318753939976533E-4"/>
  </r>
  <r>
    <x v="6"/>
    <x v="6"/>
    <x v="0"/>
    <x v="0"/>
    <x v="0"/>
    <n v="301"/>
    <x v="24"/>
    <x v="1"/>
    <n v="163"/>
    <n v="0.5415282392026578"/>
    <n v="8.2909494802609377E-4"/>
  </r>
  <r>
    <x v="6"/>
    <x v="6"/>
    <x v="0"/>
    <x v="0"/>
    <x v="0"/>
    <n v="301"/>
    <x v="25"/>
    <x v="1"/>
    <n v="138"/>
    <n v="0.4584717607973422"/>
    <n v="7.6318753939976533E-4"/>
  </r>
  <r>
    <x v="6"/>
    <x v="6"/>
    <x v="0"/>
    <x v="0"/>
    <x v="0"/>
    <n v="301"/>
    <x v="25"/>
    <x v="1"/>
    <n v="163"/>
    <n v="0.5415282392026578"/>
    <n v="8.2909494802609377E-4"/>
  </r>
  <r>
    <x v="6"/>
    <x v="6"/>
    <x v="0"/>
    <x v="0"/>
    <x v="0"/>
    <n v="301"/>
    <x v="26"/>
    <x v="1"/>
    <n v="28"/>
    <n v="9.3023255813953487E-2"/>
    <n v="3.4440266231089824E-4"/>
  </r>
  <r>
    <x v="6"/>
    <x v="6"/>
    <x v="0"/>
    <x v="0"/>
    <x v="0"/>
    <n v="301"/>
    <x v="26"/>
    <x v="1"/>
    <n v="20"/>
    <n v="6.6445182724252497E-2"/>
    <n v="2.9111208968019692E-4"/>
  </r>
  <r>
    <x v="6"/>
    <x v="6"/>
    <x v="0"/>
    <x v="0"/>
    <x v="0"/>
    <n v="301"/>
    <x v="26"/>
    <x v="2"/>
    <n v="3"/>
    <n v="9.9667774086378731E-3"/>
    <n v="1.1277908310843159E-4"/>
  </r>
  <r>
    <x v="6"/>
    <x v="6"/>
    <x v="0"/>
    <x v="0"/>
    <x v="0"/>
    <n v="301"/>
    <x v="26"/>
    <x v="2"/>
    <n v="11"/>
    <n v="3.6544850498338874E-2"/>
    <n v="2.1592679953806292E-4"/>
  </r>
  <r>
    <x v="6"/>
    <x v="6"/>
    <x v="0"/>
    <x v="0"/>
    <x v="0"/>
    <n v="301"/>
    <x v="26"/>
    <x v="3"/>
    <n v="3"/>
    <n v="9.9667774086378731E-3"/>
    <n v="1.1277908310843159E-4"/>
  </r>
  <r>
    <x v="6"/>
    <x v="6"/>
    <x v="0"/>
    <x v="0"/>
    <x v="0"/>
    <n v="301"/>
    <x v="26"/>
    <x v="3"/>
    <n v="10"/>
    <n v="3.3222591362126248E-2"/>
    <n v="2.0588154649932061E-4"/>
  </r>
  <r>
    <x v="6"/>
    <x v="6"/>
    <x v="0"/>
    <x v="0"/>
    <x v="0"/>
    <n v="301"/>
    <x v="26"/>
    <x v="4"/>
    <n v="49"/>
    <n v="0.16279069767441862"/>
    <n v="4.5544279101486084E-4"/>
  </r>
  <r>
    <x v="6"/>
    <x v="6"/>
    <x v="0"/>
    <x v="0"/>
    <x v="0"/>
    <n v="301"/>
    <x v="26"/>
    <x v="4"/>
    <n v="68"/>
    <n v="0.22591362126245848"/>
    <n v="5.3635571433499E-4"/>
  </r>
  <r>
    <x v="6"/>
    <x v="6"/>
    <x v="0"/>
    <x v="0"/>
    <x v="0"/>
    <n v="301"/>
    <x v="26"/>
    <x v="5"/>
    <n v="55"/>
    <n v="0.18272425249169436"/>
    <n v="4.8247384695190133E-4"/>
  </r>
  <r>
    <x v="6"/>
    <x v="6"/>
    <x v="0"/>
    <x v="0"/>
    <x v="0"/>
    <n v="301"/>
    <x v="26"/>
    <x v="5"/>
    <n v="54"/>
    <n v="0.17940199335548174"/>
    <n v="4.7807555659700721E-4"/>
  </r>
  <r>
    <x v="6"/>
    <x v="6"/>
    <x v="0"/>
    <x v="0"/>
    <x v="0"/>
    <n v="301"/>
    <x v="27"/>
    <x v="1"/>
    <n v="25"/>
    <n v="8.3056478405315617E-2"/>
    <n v="3.2544615904171574E-4"/>
  </r>
  <r>
    <x v="6"/>
    <x v="6"/>
    <x v="0"/>
    <x v="0"/>
    <x v="0"/>
    <n v="301"/>
    <x v="27"/>
    <x v="1"/>
    <n v="20"/>
    <n v="6.6445182724252497E-2"/>
    <n v="2.9111208968019692E-4"/>
  </r>
  <r>
    <x v="6"/>
    <x v="6"/>
    <x v="0"/>
    <x v="0"/>
    <x v="0"/>
    <n v="301"/>
    <x v="27"/>
    <x v="2"/>
    <n v="6"/>
    <n v="1.9933554817275746E-2"/>
    <n v="1.5948575970212226E-4"/>
  </r>
  <r>
    <x v="6"/>
    <x v="6"/>
    <x v="0"/>
    <x v="0"/>
    <x v="0"/>
    <n v="301"/>
    <x v="27"/>
    <x v="2"/>
    <n v="10"/>
    <n v="3.3222591362126248E-2"/>
    <n v="2.0588154649932061E-4"/>
  </r>
  <r>
    <x v="6"/>
    <x v="6"/>
    <x v="0"/>
    <x v="0"/>
    <x v="0"/>
    <n v="301"/>
    <x v="27"/>
    <x v="3"/>
    <n v="4"/>
    <n v="1.3289036544850499E-2"/>
    <n v="1.3022390452590766E-4"/>
  </r>
  <r>
    <x v="6"/>
    <x v="6"/>
    <x v="0"/>
    <x v="0"/>
    <x v="0"/>
    <n v="301"/>
    <x v="27"/>
    <x v="3"/>
    <n v="10"/>
    <n v="3.3222591362126248E-2"/>
    <n v="2.0588154649932061E-4"/>
  </r>
  <r>
    <x v="6"/>
    <x v="6"/>
    <x v="0"/>
    <x v="0"/>
    <x v="0"/>
    <n v="301"/>
    <x v="27"/>
    <x v="4"/>
    <n v="90"/>
    <n v="0.29900332225913623"/>
    <n v="6.1682303003615646E-4"/>
  </r>
  <r>
    <x v="6"/>
    <x v="6"/>
    <x v="0"/>
    <x v="0"/>
    <x v="0"/>
    <n v="301"/>
    <x v="27"/>
    <x v="4"/>
    <n v="105"/>
    <n v="0.34883720930232559"/>
    <n v="6.6607849251409165E-4"/>
  </r>
  <r>
    <x v="6"/>
    <x v="6"/>
    <x v="0"/>
    <x v="0"/>
    <x v="0"/>
    <n v="301"/>
    <x v="27"/>
    <x v="5"/>
    <n v="13"/>
    <n v="4.3189368770764118E-2"/>
    <n v="2.3472937756009705E-4"/>
  </r>
  <r>
    <x v="6"/>
    <x v="6"/>
    <x v="0"/>
    <x v="0"/>
    <x v="0"/>
    <n v="301"/>
    <x v="27"/>
    <x v="5"/>
    <n v="18"/>
    <n v="5.9800664451827246E-2"/>
    <n v="2.7618235847671699E-4"/>
  </r>
  <r>
    <x v="6"/>
    <x v="6"/>
    <x v="0"/>
    <x v="0"/>
    <x v="0"/>
    <n v="301"/>
    <x v="28"/>
    <x v="1"/>
    <n v="41"/>
    <n v="0.13621262458471761"/>
    <n v="4.1666356034578985E-4"/>
  </r>
  <r>
    <x v="6"/>
    <x v="6"/>
    <x v="0"/>
    <x v="0"/>
    <x v="0"/>
    <n v="301"/>
    <x v="28"/>
    <x v="1"/>
    <n v="39"/>
    <n v="0.12956810631229235"/>
    <n v="4.0638750204231465E-4"/>
  </r>
  <r>
    <x v="6"/>
    <x v="6"/>
    <x v="0"/>
    <x v="0"/>
    <x v="0"/>
    <n v="301"/>
    <x v="28"/>
    <x v="2"/>
    <n v="1"/>
    <n v="3.3222591362126247E-3"/>
    <n v="6.5115197395018085E-5"/>
  </r>
  <r>
    <x v="6"/>
    <x v="6"/>
    <x v="0"/>
    <x v="0"/>
    <x v="0"/>
    <n v="301"/>
    <x v="28"/>
    <x v="2"/>
    <n v="7"/>
    <n v="2.3255813953488372E-2"/>
    <n v="1.7226144682533953E-4"/>
  </r>
  <r>
    <x v="6"/>
    <x v="6"/>
    <x v="0"/>
    <x v="0"/>
    <x v="0"/>
    <n v="301"/>
    <x v="28"/>
    <x v="3"/>
    <n v="44"/>
    <n v="0.1461794019933555"/>
    <n v="4.3161671718585097E-4"/>
  </r>
  <r>
    <x v="6"/>
    <x v="6"/>
    <x v="0"/>
    <x v="0"/>
    <x v="0"/>
    <n v="301"/>
    <x v="28"/>
    <x v="3"/>
    <n v="53"/>
    <n v="0.17607973421926909"/>
    <n v="4.7363612710846968E-4"/>
  </r>
  <r>
    <x v="6"/>
    <x v="6"/>
    <x v="0"/>
    <x v="0"/>
    <x v="0"/>
    <n v="301"/>
    <x v="28"/>
    <x v="4"/>
    <n v="52"/>
    <n v="0.17275747508305647"/>
    <n v="4.6915439063583683E-4"/>
  </r>
  <r>
    <x v="6"/>
    <x v="6"/>
    <x v="0"/>
    <x v="0"/>
    <x v="0"/>
    <n v="301"/>
    <x v="28"/>
    <x v="4"/>
    <n v="64"/>
    <n v="0.21262458471760798"/>
    <n v="5.2037612498735263E-4"/>
  </r>
  <r>
    <x v="6"/>
    <x v="6"/>
    <x v="0"/>
    <x v="0"/>
    <x v="0"/>
    <n v="301"/>
    <x v="29"/>
    <x v="1"/>
    <n v="138"/>
    <n v="0.4584717607973422"/>
    <n v="7.6318753939976533E-4"/>
  </r>
  <r>
    <x v="6"/>
    <x v="6"/>
    <x v="0"/>
    <x v="0"/>
    <x v="0"/>
    <n v="301"/>
    <x v="29"/>
    <x v="1"/>
    <n v="163"/>
    <n v="0.5415282392026578"/>
    <n v="8.2909494802609377E-4"/>
  </r>
  <r>
    <x v="6"/>
    <x v="6"/>
    <x v="0"/>
    <x v="0"/>
    <x v="0"/>
    <n v="301"/>
    <x v="30"/>
    <x v="1"/>
    <n v="138"/>
    <n v="0.4584717607973422"/>
    <n v="7.6318753939976533E-4"/>
  </r>
  <r>
    <x v="6"/>
    <x v="6"/>
    <x v="0"/>
    <x v="0"/>
    <x v="0"/>
    <n v="301"/>
    <x v="30"/>
    <x v="1"/>
    <n v="162"/>
    <n v="0.53820598006644516"/>
    <n v="8.2656160398054436E-4"/>
  </r>
  <r>
    <x v="6"/>
    <x v="6"/>
    <x v="0"/>
    <x v="0"/>
    <x v="0"/>
    <n v="301"/>
    <x v="30"/>
    <x v="2"/>
    <n v="1"/>
    <n v="3.3222591362126247E-3"/>
    <n v="6.5115197395018085E-5"/>
  </r>
  <r>
    <x v="6"/>
    <x v="6"/>
    <x v="0"/>
    <x v="0"/>
    <x v="0"/>
    <n v="301"/>
    <x v="31"/>
    <x v="1"/>
    <n v="138"/>
    <n v="0.4584717607973422"/>
    <n v="7.6318753939976533E-4"/>
  </r>
  <r>
    <x v="6"/>
    <x v="6"/>
    <x v="0"/>
    <x v="0"/>
    <x v="0"/>
    <n v="301"/>
    <x v="31"/>
    <x v="1"/>
    <n v="162"/>
    <n v="0.53820598006644516"/>
    <n v="8.2656160398054436E-4"/>
  </r>
  <r>
    <x v="6"/>
    <x v="6"/>
    <x v="0"/>
    <x v="0"/>
    <x v="0"/>
    <n v="301"/>
    <x v="31"/>
    <x v="2"/>
    <n v="1"/>
    <n v="3.3222591362126247E-3"/>
    <n v="6.5115197395018085E-5"/>
  </r>
  <r>
    <x v="6"/>
    <x v="6"/>
    <x v="0"/>
    <x v="0"/>
    <x v="0"/>
    <n v="301"/>
    <x v="32"/>
    <x v="1"/>
    <n v="78"/>
    <n v="0.25913621262458469"/>
    <n v="5.7434578685074903E-4"/>
  </r>
  <r>
    <x v="6"/>
    <x v="6"/>
    <x v="0"/>
    <x v="0"/>
    <x v="0"/>
    <n v="301"/>
    <x v="32"/>
    <x v="1"/>
    <n v="101"/>
    <n v="0.33554817275747506"/>
    <n v="6.5331165174394436E-4"/>
  </r>
  <r>
    <x v="6"/>
    <x v="6"/>
    <x v="0"/>
    <x v="0"/>
    <x v="0"/>
    <n v="301"/>
    <x v="32"/>
    <x v="2"/>
    <n v="59"/>
    <n v="0.19601328903654486"/>
    <n v="4.9967719213376866E-4"/>
  </r>
  <r>
    <x v="6"/>
    <x v="6"/>
    <x v="0"/>
    <x v="0"/>
    <x v="0"/>
    <n v="301"/>
    <x v="32"/>
    <x v="2"/>
    <n v="62"/>
    <n v="0.20598006644518271"/>
    <n v="5.1219776514368402E-4"/>
  </r>
  <r>
    <x v="6"/>
    <x v="6"/>
    <x v="0"/>
    <x v="0"/>
    <x v="0"/>
    <n v="301"/>
    <x v="32"/>
    <x v="3"/>
    <n v="1"/>
    <n v="3.3222591362126247E-3"/>
    <n v="6.5115197395018085E-5"/>
  </r>
  <r>
    <x v="6"/>
    <x v="6"/>
    <x v="0"/>
    <x v="0"/>
    <x v="1"/>
    <n v="509"/>
    <x v="0"/>
    <x v="0"/>
    <n v="7"/>
    <n v="1.37524557956778E-2"/>
    <n v="1.0187261254935652E-4"/>
  </r>
  <r>
    <x v="6"/>
    <x v="6"/>
    <x v="0"/>
    <x v="0"/>
    <x v="1"/>
    <n v="509"/>
    <x v="0"/>
    <x v="0"/>
    <n v="15"/>
    <n v="2.9469548133595286E-2"/>
    <n v="1.4911451380099873E-4"/>
  </r>
  <r>
    <x v="6"/>
    <x v="6"/>
    <x v="0"/>
    <x v="0"/>
    <x v="1"/>
    <n v="509"/>
    <x v="0"/>
    <x v="1"/>
    <n v="228"/>
    <n v="0.44793713163064836"/>
    <n v="5.8013737344628691E-4"/>
  </r>
  <r>
    <x v="6"/>
    <x v="6"/>
    <x v="0"/>
    <x v="0"/>
    <x v="1"/>
    <n v="509"/>
    <x v="0"/>
    <x v="1"/>
    <n v="259"/>
    <n v="0.50884086444007859"/>
    <n v="6.1813084613076934E-4"/>
  </r>
  <r>
    <x v="6"/>
    <x v="6"/>
    <x v="0"/>
    <x v="0"/>
    <x v="1"/>
    <n v="509"/>
    <x v="1"/>
    <x v="1"/>
    <n v="228"/>
    <n v="0.44793713163064836"/>
    <n v="5.8013737344628691E-4"/>
  </r>
  <r>
    <x v="6"/>
    <x v="6"/>
    <x v="0"/>
    <x v="0"/>
    <x v="1"/>
    <n v="509"/>
    <x v="1"/>
    <x v="1"/>
    <n v="257"/>
    <n v="0.50491159135559927"/>
    <n v="6.1575177412023048E-4"/>
  </r>
  <r>
    <x v="6"/>
    <x v="6"/>
    <x v="0"/>
    <x v="0"/>
    <x v="1"/>
    <n v="509"/>
    <x v="1"/>
    <x v="2"/>
    <n v="7"/>
    <n v="1.37524557956778E-2"/>
    <n v="1.0187261254935652E-4"/>
  </r>
  <r>
    <x v="6"/>
    <x v="6"/>
    <x v="0"/>
    <x v="0"/>
    <x v="1"/>
    <n v="509"/>
    <x v="1"/>
    <x v="2"/>
    <n v="17"/>
    <n v="3.3398821218074658E-2"/>
    <n v="1.5874140247951351E-4"/>
  </r>
  <r>
    <x v="6"/>
    <x v="6"/>
    <x v="0"/>
    <x v="0"/>
    <x v="1"/>
    <n v="509"/>
    <x v="2"/>
    <x v="1"/>
    <n v="235"/>
    <n v="0.46168958742632615"/>
    <n v="5.8893498314863449E-4"/>
  </r>
  <r>
    <x v="6"/>
    <x v="6"/>
    <x v="0"/>
    <x v="0"/>
    <x v="1"/>
    <n v="509"/>
    <x v="2"/>
    <x v="1"/>
    <n v="274"/>
    <n v="0.53831041257367385"/>
    <n v="6.3568430177338294E-4"/>
  </r>
  <r>
    <x v="6"/>
    <x v="6"/>
    <x v="0"/>
    <x v="0"/>
    <x v="1"/>
    <n v="509"/>
    <x v="3"/>
    <x v="1"/>
    <n v="235"/>
    <n v="0.46168958742632615"/>
    <n v="5.8893498314863449E-4"/>
  </r>
  <r>
    <x v="6"/>
    <x v="6"/>
    <x v="0"/>
    <x v="0"/>
    <x v="1"/>
    <n v="509"/>
    <x v="3"/>
    <x v="1"/>
    <n v="274"/>
    <n v="0.53831041257367385"/>
    <n v="6.3568430177338294E-4"/>
  </r>
  <r>
    <x v="6"/>
    <x v="6"/>
    <x v="0"/>
    <x v="0"/>
    <x v="1"/>
    <n v="509"/>
    <x v="4"/>
    <x v="1"/>
    <n v="235"/>
    <n v="0.46168958742632615"/>
    <n v="5.8893498314863449E-4"/>
  </r>
  <r>
    <x v="6"/>
    <x v="6"/>
    <x v="0"/>
    <x v="0"/>
    <x v="1"/>
    <n v="509"/>
    <x v="4"/>
    <x v="1"/>
    <n v="274"/>
    <n v="0.53831041257367385"/>
    <n v="6.3568430177338294E-4"/>
  </r>
  <r>
    <x v="6"/>
    <x v="6"/>
    <x v="0"/>
    <x v="0"/>
    <x v="1"/>
    <n v="509"/>
    <x v="5"/>
    <x v="1"/>
    <n v="235"/>
    <n v="0.46168958742632615"/>
    <n v="5.8893498314863449E-4"/>
  </r>
  <r>
    <x v="6"/>
    <x v="6"/>
    <x v="0"/>
    <x v="0"/>
    <x v="1"/>
    <n v="509"/>
    <x v="5"/>
    <x v="1"/>
    <n v="274"/>
    <n v="0.53831041257367385"/>
    <n v="6.3568430177338294E-4"/>
  </r>
  <r>
    <x v="6"/>
    <x v="6"/>
    <x v="0"/>
    <x v="0"/>
    <x v="1"/>
    <n v="509"/>
    <x v="6"/>
    <x v="1"/>
    <n v="235"/>
    <n v="0.46168958742632615"/>
    <n v="5.8893498314863449E-4"/>
  </r>
  <r>
    <x v="6"/>
    <x v="6"/>
    <x v="0"/>
    <x v="0"/>
    <x v="1"/>
    <n v="509"/>
    <x v="6"/>
    <x v="1"/>
    <n v="274"/>
    <n v="0.53831041257367385"/>
    <n v="6.3568430177338294E-4"/>
  </r>
  <r>
    <x v="6"/>
    <x v="6"/>
    <x v="0"/>
    <x v="0"/>
    <x v="1"/>
    <n v="509"/>
    <x v="7"/>
    <x v="0"/>
    <n v="7"/>
    <n v="1.37524557956778E-2"/>
    <n v="1.0187261254935652E-4"/>
  </r>
  <r>
    <x v="6"/>
    <x v="6"/>
    <x v="0"/>
    <x v="0"/>
    <x v="1"/>
    <n v="509"/>
    <x v="7"/>
    <x v="0"/>
    <n v="15"/>
    <n v="2.9469548133595286E-2"/>
    <n v="1.4911451380099873E-4"/>
  </r>
  <r>
    <x v="6"/>
    <x v="6"/>
    <x v="0"/>
    <x v="0"/>
    <x v="1"/>
    <n v="509"/>
    <x v="7"/>
    <x v="1"/>
    <n v="228"/>
    <n v="0.44793713163064836"/>
    <n v="5.8013737344628691E-4"/>
  </r>
  <r>
    <x v="6"/>
    <x v="6"/>
    <x v="0"/>
    <x v="0"/>
    <x v="1"/>
    <n v="509"/>
    <x v="7"/>
    <x v="1"/>
    <n v="259"/>
    <n v="0.50884086444007859"/>
    <n v="6.1813084613076934E-4"/>
  </r>
  <r>
    <x v="6"/>
    <x v="6"/>
    <x v="0"/>
    <x v="0"/>
    <x v="1"/>
    <n v="509"/>
    <x v="8"/>
    <x v="1"/>
    <n v="59"/>
    <n v="0.11591355599214145"/>
    <n v="2.9560545611937637E-4"/>
  </r>
  <r>
    <x v="6"/>
    <x v="6"/>
    <x v="0"/>
    <x v="0"/>
    <x v="1"/>
    <n v="509"/>
    <x v="8"/>
    <x v="1"/>
    <n v="71"/>
    <n v="0.13948919449901767"/>
    <n v="3.2423833082082665E-4"/>
  </r>
  <r>
    <x v="6"/>
    <x v="6"/>
    <x v="0"/>
    <x v="0"/>
    <x v="1"/>
    <n v="509"/>
    <x v="8"/>
    <x v="2"/>
    <n v="176"/>
    <n v="0.34577603143418467"/>
    <n v="5.0996747546935503E-4"/>
  </r>
  <r>
    <x v="6"/>
    <x v="6"/>
    <x v="0"/>
    <x v="0"/>
    <x v="1"/>
    <n v="509"/>
    <x v="8"/>
    <x v="2"/>
    <n v="203"/>
    <n v="0.3988212180746562"/>
    <n v="5.4754339840103314E-4"/>
  </r>
  <r>
    <x v="6"/>
    <x v="6"/>
    <x v="0"/>
    <x v="0"/>
    <x v="1"/>
    <n v="509"/>
    <x v="9"/>
    <x v="1"/>
    <n v="60"/>
    <n v="0.11787819253438114"/>
    <n v="2.9809712945316335E-4"/>
  </r>
  <r>
    <x v="6"/>
    <x v="6"/>
    <x v="0"/>
    <x v="0"/>
    <x v="1"/>
    <n v="509"/>
    <x v="9"/>
    <x v="1"/>
    <n v="71"/>
    <n v="0.13948919449901767"/>
    <n v="3.2423833082082665E-4"/>
  </r>
  <r>
    <x v="6"/>
    <x v="6"/>
    <x v="0"/>
    <x v="0"/>
    <x v="1"/>
    <n v="509"/>
    <x v="9"/>
    <x v="2"/>
    <n v="175"/>
    <n v="0.34381139489194501"/>
    <n v="5.0852165301082787E-4"/>
  </r>
  <r>
    <x v="6"/>
    <x v="6"/>
    <x v="0"/>
    <x v="0"/>
    <x v="1"/>
    <n v="509"/>
    <x v="9"/>
    <x v="2"/>
    <n v="203"/>
    <n v="0.3988212180746562"/>
    <n v="5.4754339840103314E-4"/>
  </r>
  <r>
    <x v="6"/>
    <x v="6"/>
    <x v="0"/>
    <x v="0"/>
    <x v="1"/>
    <n v="509"/>
    <x v="10"/>
    <x v="1"/>
    <n v="66"/>
    <n v="0.12966601178781925"/>
    <n v="3.1262845756690024E-4"/>
  </r>
  <r>
    <x v="6"/>
    <x v="6"/>
    <x v="0"/>
    <x v="0"/>
    <x v="1"/>
    <n v="509"/>
    <x v="10"/>
    <x v="1"/>
    <n v="73"/>
    <n v="0.14341846758349705"/>
    <n v="3.2876688460580585E-4"/>
  </r>
  <r>
    <x v="6"/>
    <x v="6"/>
    <x v="0"/>
    <x v="0"/>
    <x v="1"/>
    <n v="509"/>
    <x v="10"/>
    <x v="2"/>
    <n v="169"/>
    <n v="0.33202357563850687"/>
    <n v="4.9975766260753273E-4"/>
  </r>
  <r>
    <x v="6"/>
    <x v="6"/>
    <x v="0"/>
    <x v="0"/>
    <x v="1"/>
    <n v="509"/>
    <x v="10"/>
    <x v="2"/>
    <n v="201"/>
    <n v="0.39489194499017682"/>
    <n v="5.4485021072887526E-4"/>
  </r>
  <r>
    <x v="6"/>
    <x v="6"/>
    <x v="0"/>
    <x v="0"/>
    <x v="1"/>
    <n v="509"/>
    <x v="11"/>
    <x v="1"/>
    <n v="67"/>
    <n v="0.13163064833005894"/>
    <n v="3.1498485288047645E-4"/>
  </r>
  <r>
    <x v="6"/>
    <x v="6"/>
    <x v="0"/>
    <x v="0"/>
    <x v="1"/>
    <n v="509"/>
    <x v="11"/>
    <x v="1"/>
    <n v="75"/>
    <n v="0.14734774066797643"/>
    <n v="3.3323355263765526E-4"/>
  </r>
  <r>
    <x v="6"/>
    <x v="6"/>
    <x v="0"/>
    <x v="0"/>
    <x v="1"/>
    <n v="509"/>
    <x v="11"/>
    <x v="2"/>
    <n v="168"/>
    <n v="0.33005893909626721"/>
    <n v="4.982818068543412E-4"/>
  </r>
  <r>
    <x v="6"/>
    <x v="6"/>
    <x v="0"/>
    <x v="0"/>
    <x v="1"/>
    <n v="509"/>
    <x v="11"/>
    <x v="2"/>
    <n v="199"/>
    <n v="0.39096267190569745"/>
    <n v="5.4214342943562576E-4"/>
  </r>
  <r>
    <x v="6"/>
    <x v="6"/>
    <x v="0"/>
    <x v="0"/>
    <x v="1"/>
    <n v="509"/>
    <x v="12"/>
    <x v="1"/>
    <n v="77"/>
    <n v="0.15127701375245581"/>
    <n v="3.3764079099509408E-4"/>
  </r>
  <r>
    <x v="6"/>
    <x v="6"/>
    <x v="0"/>
    <x v="0"/>
    <x v="1"/>
    <n v="509"/>
    <x v="12"/>
    <x v="1"/>
    <n v="91"/>
    <n v="0.1787819253438114"/>
    <n v="3.6700367890612259E-4"/>
  </r>
  <r>
    <x v="6"/>
    <x v="6"/>
    <x v="0"/>
    <x v="0"/>
    <x v="1"/>
    <n v="509"/>
    <x v="12"/>
    <x v="2"/>
    <n v="158"/>
    <n v="0.31041257367387032"/>
    <n v="4.8327210935222132E-4"/>
  </r>
  <r>
    <x v="6"/>
    <x v="6"/>
    <x v="0"/>
    <x v="0"/>
    <x v="1"/>
    <n v="509"/>
    <x v="12"/>
    <x v="2"/>
    <n v="183"/>
    <n v="0.35952848722986247"/>
    <n v="5.199741107765497E-4"/>
  </r>
  <r>
    <x v="6"/>
    <x v="6"/>
    <x v="0"/>
    <x v="0"/>
    <x v="1"/>
    <n v="509"/>
    <x v="13"/>
    <x v="1"/>
    <n v="124"/>
    <n v="0.24361493123772102"/>
    <n v="4.2827180425724786E-4"/>
  </r>
  <r>
    <x v="6"/>
    <x v="6"/>
    <x v="0"/>
    <x v="0"/>
    <x v="1"/>
    <n v="509"/>
    <x v="13"/>
    <x v="1"/>
    <n v="137"/>
    <n v="0.26915520628683692"/>
    <n v="4.5010446541128362E-4"/>
  </r>
  <r>
    <x v="6"/>
    <x v="6"/>
    <x v="0"/>
    <x v="0"/>
    <x v="1"/>
    <n v="509"/>
    <x v="13"/>
    <x v="2"/>
    <n v="111"/>
    <n v="0.21807465618860511"/>
    <n v="4.0525251449583644E-4"/>
  </r>
  <r>
    <x v="6"/>
    <x v="6"/>
    <x v="0"/>
    <x v="0"/>
    <x v="1"/>
    <n v="509"/>
    <x v="13"/>
    <x v="2"/>
    <n v="137"/>
    <n v="0.26915520628683692"/>
    <n v="4.5010446541128362E-4"/>
  </r>
  <r>
    <x v="6"/>
    <x v="6"/>
    <x v="0"/>
    <x v="0"/>
    <x v="1"/>
    <n v="509"/>
    <x v="14"/>
    <x v="1"/>
    <n v="186"/>
    <n v="0.36542239685658151"/>
    <n v="5.2420336336073462E-4"/>
  </r>
  <r>
    <x v="6"/>
    <x v="6"/>
    <x v="0"/>
    <x v="0"/>
    <x v="1"/>
    <n v="509"/>
    <x v="14"/>
    <x v="1"/>
    <n v="211"/>
    <n v="0.41453831041257366"/>
    <n v="5.5818413327441037E-4"/>
  </r>
  <r>
    <x v="6"/>
    <x v="6"/>
    <x v="0"/>
    <x v="0"/>
    <x v="1"/>
    <n v="509"/>
    <x v="14"/>
    <x v="2"/>
    <n v="49"/>
    <n v="9.6267190569744601E-2"/>
    <n v="2.6941835914748812E-4"/>
  </r>
  <r>
    <x v="6"/>
    <x v="6"/>
    <x v="0"/>
    <x v="0"/>
    <x v="1"/>
    <n v="509"/>
    <x v="14"/>
    <x v="2"/>
    <n v="63"/>
    <n v="0.1237721021611002"/>
    <n v="3.0544964841278121E-4"/>
  </r>
  <r>
    <x v="6"/>
    <x v="6"/>
    <x v="0"/>
    <x v="0"/>
    <x v="1"/>
    <n v="509"/>
    <x v="15"/>
    <x v="1"/>
    <n v="66"/>
    <n v="0.12966601178781925"/>
    <n v="3.1262845756690024E-4"/>
  </r>
  <r>
    <x v="6"/>
    <x v="6"/>
    <x v="0"/>
    <x v="0"/>
    <x v="1"/>
    <n v="509"/>
    <x v="15"/>
    <x v="1"/>
    <n v="75"/>
    <n v="0.14734774066797643"/>
    <n v="3.3323355263765526E-4"/>
  </r>
  <r>
    <x v="6"/>
    <x v="6"/>
    <x v="0"/>
    <x v="0"/>
    <x v="1"/>
    <n v="509"/>
    <x v="15"/>
    <x v="2"/>
    <n v="169"/>
    <n v="0.33202357563850687"/>
    <n v="4.9975766260753273E-4"/>
  </r>
  <r>
    <x v="6"/>
    <x v="6"/>
    <x v="0"/>
    <x v="0"/>
    <x v="1"/>
    <n v="509"/>
    <x v="15"/>
    <x v="2"/>
    <n v="199"/>
    <n v="0.39096267190569745"/>
    <n v="5.4214342943562576E-4"/>
  </r>
  <r>
    <x v="6"/>
    <x v="6"/>
    <x v="0"/>
    <x v="0"/>
    <x v="1"/>
    <n v="509"/>
    <x v="16"/>
    <x v="1"/>
    <n v="77"/>
    <n v="0.15127701375245581"/>
    <n v="3.3764079099509408E-4"/>
  </r>
  <r>
    <x v="6"/>
    <x v="6"/>
    <x v="0"/>
    <x v="0"/>
    <x v="1"/>
    <n v="509"/>
    <x v="16"/>
    <x v="1"/>
    <n v="91"/>
    <n v="0.1787819253438114"/>
    <n v="3.6700367890612259E-4"/>
  </r>
  <r>
    <x v="6"/>
    <x v="6"/>
    <x v="0"/>
    <x v="0"/>
    <x v="1"/>
    <n v="509"/>
    <x v="16"/>
    <x v="2"/>
    <n v="158"/>
    <n v="0.31041257367387032"/>
    <n v="4.8327210935222132E-4"/>
  </r>
  <r>
    <x v="6"/>
    <x v="6"/>
    <x v="0"/>
    <x v="0"/>
    <x v="1"/>
    <n v="509"/>
    <x v="16"/>
    <x v="2"/>
    <n v="183"/>
    <n v="0.35952848722986247"/>
    <n v="5.199741107765497E-4"/>
  </r>
  <r>
    <x v="6"/>
    <x v="6"/>
    <x v="0"/>
    <x v="0"/>
    <x v="1"/>
    <n v="509"/>
    <x v="17"/>
    <x v="1"/>
    <n v="13"/>
    <n v="2.5540275049115914E-2"/>
    <n v="1.3882078569590271E-4"/>
  </r>
  <r>
    <x v="6"/>
    <x v="6"/>
    <x v="0"/>
    <x v="0"/>
    <x v="1"/>
    <n v="509"/>
    <x v="17"/>
    <x v="1"/>
    <n v="26"/>
    <n v="5.1080550098231828E-2"/>
    <n v="1.9629715924412731E-4"/>
  </r>
  <r>
    <x v="6"/>
    <x v="6"/>
    <x v="0"/>
    <x v="0"/>
    <x v="1"/>
    <n v="509"/>
    <x v="17"/>
    <x v="2"/>
    <n v="6"/>
    <n v="1.1787819253438114E-2"/>
    <n v="9.4316638917889959E-5"/>
  </r>
  <r>
    <x v="6"/>
    <x v="6"/>
    <x v="0"/>
    <x v="0"/>
    <x v="1"/>
    <n v="509"/>
    <x v="17"/>
    <x v="2"/>
    <n v="8"/>
    <n v="1.5717092337917484E-2"/>
    <n v="1.0890533382731317E-4"/>
  </r>
  <r>
    <x v="6"/>
    <x v="6"/>
    <x v="0"/>
    <x v="0"/>
    <x v="1"/>
    <n v="509"/>
    <x v="17"/>
    <x v="3"/>
    <n v="9"/>
    <n v="1.768172888015717E-2"/>
    <n v="1.1551041521001162E-4"/>
  </r>
  <r>
    <x v="6"/>
    <x v="6"/>
    <x v="0"/>
    <x v="0"/>
    <x v="1"/>
    <n v="509"/>
    <x v="17"/>
    <x v="3"/>
    <n v="5"/>
    <n v="9.823182711198428E-3"/>
    <n v="8.6099763666618186E-5"/>
  </r>
  <r>
    <x v="6"/>
    <x v="6"/>
    <x v="0"/>
    <x v="0"/>
    <x v="1"/>
    <n v="509"/>
    <x v="17"/>
    <x v="4"/>
    <n v="28"/>
    <n v="5.50098231827112E-2"/>
    <n v="2.0370318502253932E-4"/>
  </r>
  <r>
    <x v="6"/>
    <x v="6"/>
    <x v="0"/>
    <x v="0"/>
    <x v="1"/>
    <n v="509"/>
    <x v="17"/>
    <x v="4"/>
    <n v="29"/>
    <n v="5.6974459724950882E-2"/>
    <n v="2.0730679348527993E-4"/>
  </r>
  <r>
    <x v="6"/>
    <x v="6"/>
    <x v="0"/>
    <x v="0"/>
    <x v="1"/>
    <n v="509"/>
    <x v="17"/>
    <x v="5"/>
    <n v="178"/>
    <n v="0.34970530451866405"/>
    <n v="5.1284672189715985E-4"/>
  </r>
  <r>
    <x v="6"/>
    <x v="6"/>
    <x v="0"/>
    <x v="0"/>
    <x v="1"/>
    <n v="509"/>
    <x v="17"/>
    <x v="5"/>
    <n v="203"/>
    <n v="0.3988212180746562"/>
    <n v="5.4754339840103314E-4"/>
  </r>
  <r>
    <x v="6"/>
    <x v="6"/>
    <x v="0"/>
    <x v="0"/>
    <x v="1"/>
    <n v="509"/>
    <x v="17"/>
    <x v="6"/>
    <n v="1"/>
    <n v="1.9646365422396855E-3"/>
    <n v="3.8506497965959131E-5"/>
  </r>
  <r>
    <x v="6"/>
    <x v="6"/>
    <x v="0"/>
    <x v="0"/>
    <x v="1"/>
    <n v="509"/>
    <x v="17"/>
    <x v="6"/>
    <n v="3"/>
    <n v="5.893909626719057E-3"/>
    <n v="6.6693900541487863E-5"/>
  </r>
  <r>
    <x v="6"/>
    <x v="6"/>
    <x v="0"/>
    <x v="0"/>
    <x v="1"/>
    <n v="509"/>
    <x v="18"/>
    <x v="1"/>
    <n v="235"/>
    <n v="0.46168958742632615"/>
    <n v="5.8893498314863449E-4"/>
  </r>
  <r>
    <x v="6"/>
    <x v="6"/>
    <x v="0"/>
    <x v="0"/>
    <x v="1"/>
    <n v="509"/>
    <x v="18"/>
    <x v="1"/>
    <n v="274"/>
    <n v="0.53831041257367385"/>
    <n v="6.3568430177338294E-4"/>
  </r>
  <r>
    <x v="6"/>
    <x v="6"/>
    <x v="0"/>
    <x v="0"/>
    <x v="1"/>
    <n v="509"/>
    <x v="19"/>
    <x v="1"/>
    <n v="50"/>
    <n v="9.8231827111984277E-2"/>
    <n v="2.7215096503771752E-4"/>
  </r>
  <r>
    <x v="6"/>
    <x v="6"/>
    <x v="0"/>
    <x v="0"/>
    <x v="1"/>
    <n v="509"/>
    <x v="19"/>
    <x v="1"/>
    <n v="48"/>
    <n v="9.4302554027504912E-2"/>
    <n v="2.6665764278946218E-4"/>
  </r>
  <r>
    <x v="6"/>
    <x v="6"/>
    <x v="0"/>
    <x v="0"/>
    <x v="1"/>
    <n v="509"/>
    <x v="19"/>
    <x v="2"/>
    <n v="65"/>
    <n v="0.12770137524557956"/>
    <n v="3.1025407193899397E-4"/>
  </r>
  <r>
    <x v="6"/>
    <x v="6"/>
    <x v="0"/>
    <x v="0"/>
    <x v="1"/>
    <n v="509"/>
    <x v="19"/>
    <x v="2"/>
    <n v="77"/>
    <n v="0.15127701375245581"/>
    <n v="3.3764079099509408E-4"/>
  </r>
  <r>
    <x v="6"/>
    <x v="6"/>
    <x v="0"/>
    <x v="0"/>
    <x v="1"/>
    <n v="509"/>
    <x v="19"/>
    <x v="3"/>
    <n v="119"/>
    <n v="0.2337917485265226"/>
    <n v="4.1956910656041257E-4"/>
  </r>
  <r>
    <x v="6"/>
    <x v="6"/>
    <x v="0"/>
    <x v="0"/>
    <x v="1"/>
    <n v="509"/>
    <x v="19"/>
    <x v="3"/>
    <n v="147"/>
    <n v="0.28880157170923382"/>
    <n v="4.6619640953498881E-4"/>
  </r>
  <r>
    <x v="6"/>
    <x v="6"/>
    <x v="0"/>
    <x v="0"/>
    <x v="1"/>
    <n v="509"/>
    <x v="19"/>
    <x v="4"/>
    <n v="1"/>
    <n v="1.9646365422396855E-3"/>
    <n v="3.8506497965959131E-5"/>
  </r>
  <r>
    <x v="6"/>
    <x v="6"/>
    <x v="0"/>
    <x v="0"/>
    <x v="1"/>
    <n v="509"/>
    <x v="19"/>
    <x v="4"/>
    <n v="2"/>
    <n v="3.929273084479371E-3"/>
    <n v="5.4455876714532589E-5"/>
  </r>
  <r>
    <x v="6"/>
    <x v="6"/>
    <x v="0"/>
    <x v="0"/>
    <x v="1"/>
    <n v="509"/>
    <x v="20"/>
    <x v="1"/>
    <n v="11"/>
    <n v="2.1611001964636542E-2"/>
    <n v="1.2769905953655819E-4"/>
  </r>
  <r>
    <x v="6"/>
    <x v="6"/>
    <x v="0"/>
    <x v="0"/>
    <x v="1"/>
    <n v="509"/>
    <x v="20"/>
    <x v="1"/>
    <n v="20"/>
    <n v="3.9292730844793712E-2"/>
    <n v="1.721741497592524E-4"/>
  </r>
  <r>
    <x v="6"/>
    <x v="6"/>
    <x v="0"/>
    <x v="0"/>
    <x v="1"/>
    <n v="509"/>
    <x v="20"/>
    <x v="2"/>
    <n v="10"/>
    <n v="1.9646365422396856E-2"/>
    <n v="1.2175747223675263E-4"/>
  </r>
  <r>
    <x v="6"/>
    <x v="6"/>
    <x v="0"/>
    <x v="0"/>
    <x v="1"/>
    <n v="509"/>
    <x v="20"/>
    <x v="2"/>
    <n v="11"/>
    <n v="2.1611001964636542E-2"/>
    <n v="1.2769905953655819E-4"/>
  </r>
  <r>
    <x v="6"/>
    <x v="6"/>
    <x v="0"/>
    <x v="0"/>
    <x v="1"/>
    <n v="509"/>
    <x v="20"/>
    <x v="3"/>
    <n v="15"/>
    <n v="2.9469548133595286E-2"/>
    <n v="1.4911451380099873E-4"/>
  </r>
  <r>
    <x v="6"/>
    <x v="6"/>
    <x v="0"/>
    <x v="0"/>
    <x v="1"/>
    <n v="509"/>
    <x v="20"/>
    <x v="3"/>
    <n v="8"/>
    <n v="1.5717092337917484E-2"/>
    <n v="1.0890533382731317E-4"/>
  </r>
  <r>
    <x v="6"/>
    <x v="6"/>
    <x v="0"/>
    <x v="0"/>
    <x v="1"/>
    <n v="509"/>
    <x v="20"/>
    <x v="4"/>
    <n v="151"/>
    <n v="0.29666011787819252"/>
    <n v="4.7247802690346261E-4"/>
  </r>
  <r>
    <x v="6"/>
    <x v="6"/>
    <x v="0"/>
    <x v="0"/>
    <x v="1"/>
    <n v="509"/>
    <x v="20"/>
    <x v="4"/>
    <n v="175"/>
    <n v="0.34381139489194501"/>
    <n v="5.0852165301082787E-4"/>
  </r>
  <r>
    <x v="6"/>
    <x v="6"/>
    <x v="0"/>
    <x v="0"/>
    <x v="1"/>
    <n v="509"/>
    <x v="20"/>
    <x v="5"/>
    <n v="48"/>
    <n v="9.4302554027504912E-2"/>
    <n v="2.6665764278946218E-4"/>
  </r>
  <r>
    <x v="6"/>
    <x v="6"/>
    <x v="0"/>
    <x v="0"/>
    <x v="1"/>
    <n v="509"/>
    <x v="20"/>
    <x v="5"/>
    <n v="59"/>
    <n v="0.11591355599214145"/>
    <n v="2.9560545611937637E-4"/>
  </r>
  <r>
    <x v="6"/>
    <x v="6"/>
    <x v="0"/>
    <x v="0"/>
    <x v="1"/>
    <n v="509"/>
    <x v="20"/>
    <x v="6"/>
    <n v="1"/>
    <n v="1.9646365422396855E-3"/>
    <n v="3.8506497965959131E-5"/>
  </r>
  <r>
    <x v="6"/>
    <x v="6"/>
    <x v="0"/>
    <x v="0"/>
    <x v="1"/>
    <n v="509"/>
    <x v="21"/>
    <x v="1"/>
    <n v="15"/>
    <n v="2.9469548133595286E-2"/>
    <n v="1.4911451380099873E-4"/>
  </r>
  <r>
    <x v="6"/>
    <x v="6"/>
    <x v="0"/>
    <x v="0"/>
    <x v="1"/>
    <n v="509"/>
    <x v="21"/>
    <x v="1"/>
    <n v="26"/>
    <n v="5.1080550098231828E-2"/>
    <n v="1.9629715924412731E-4"/>
  </r>
  <r>
    <x v="6"/>
    <x v="6"/>
    <x v="0"/>
    <x v="0"/>
    <x v="1"/>
    <n v="509"/>
    <x v="21"/>
    <x v="2"/>
    <n v="8"/>
    <n v="1.5717092337917484E-2"/>
    <n v="1.0890533382731317E-4"/>
  </r>
  <r>
    <x v="6"/>
    <x v="6"/>
    <x v="0"/>
    <x v="0"/>
    <x v="1"/>
    <n v="509"/>
    <x v="21"/>
    <x v="2"/>
    <n v="12"/>
    <n v="2.3575638506876228E-2"/>
    <n v="1.333760072318212E-4"/>
  </r>
  <r>
    <x v="6"/>
    <x v="6"/>
    <x v="0"/>
    <x v="0"/>
    <x v="1"/>
    <n v="509"/>
    <x v="21"/>
    <x v="3"/>
    <n v="10"/>
    <n v="1.9646365422396856E-2"/>
    <n v="1.2175747223675263E-4"/>
  </r>
  <r>
    <x v="6"/>
    <x v="6"/>
    <x v="0"/>
    <x v="0"/>
    <x v="1"/>
    <n v="509"/>
    <x v="21"/>
    <x v="3"/>
    <n v="5"/>
    <n v="9.823182711198428E-3"/>
    <n v="8.6099763666618186E-5"/>
  </r>
  <r>
    <x v="6"/>
    <x v="6"/>
    <x v="0"/>
    <x v="0"/>
    <x v="1"/>
    <n v="509"/>
    <x v="21"/>
    <x v="4"/>
    <n v="73"/>
    <n v="0.14341846758349705"/>
    <n v="3.2876688460580585E-4"/>
  </r>
  <r>
    <x v="6"/>
    <x v="6"/>
    <x v="0"/>
    <x v="0"/>
    <x v="1"/>
    <n v="509"/>
    <x v="21"/>
    <x v="4"/>
    <n v="86"/>
    <n v="0.16895874263261296"/>
    <n v="3.5679627784417452E-4"/>
  </r>
  <r>
    <x v="6"/>
    <x v="6"/>
    <x v="0"/>
    <x v="0"/>
    <x v="1"/>
    <n v="509"/>
    <x v="21"/>
    <x v="5"/>
    <n v="128"/>
    <n v="0.25147347740667975"/>
    <n v="4.3510744892615505E-4"/>
  </r>
  <r>
    <x v="6"/>
    <x v="6"/>
    <x v="0"/>
    <x v="0"/>
    <x v="1"/>
    <n v="509"/>
    <x v="21"/>
    <x v="5"/>
    <n v="141"/>
    <n v="0.27701375245579568"/>
    <n v="4.5661006769968395E-4"/>
  </r>
  <r>
    <x v="6"/>
    <x v="6"/>
    <x v="0"/>
    <x v="0"/>
    <x v="1"/>
    <n v="509"/>
    <x v="21"/>
    <x v="6"/>
    <n v="1"/>
    <n v="1.9646365422396855E-3"/>
    <n v="3.8506497965959131E-5"/>
  </r>
  <r>
    <x v="6"/>
    <x v="6"/>
    <x v="0"/>
    <x v="0"/>
    <x v="1"/>
    <n v="509"/>
    <x v="21"/>
    <x v="6"/>
    <n v="4"/>
    <n v="7.8585461689587421E-3"/>
    <n v="7.7010726315695246E-5"/>
  </r>
  <r>
    <x v="6"/>
    <x v="6"/>
    <x v="0"/>
    <x v="0"/>
    <x v="1"/>
    <n v="509"/>
    <x v="22"/>
    <x v="1"/>
    <n v="235"/>
    <n v="0.46168958742632615"/>
    <n v="5.8893498314863449E-4"/>
  </r>
  <r>
    <x v="6"/>
    <x v="6"/>
    <x v="0"/>
    <x v="0"/>
    <x v="1"/>
    <n v="509"/>
    <x v="22"/>
    <x v="1"/>
    <n v="274"/>
    <n v="0.53831041257367385"/>
    <n v="6.3568430177338294E-4"/>
  </r>
  <r>
    <x v="6"/>
    <x v="6"/>
    <x v="0"/>
    <x v="0"/>
    <x v="1"/>
    <n v="509"/>
    <x v="23"/>
    <x v="1"/>
    <n v="37"/>
    <n v="7.269155206286837E-2"/>
    <n v="2.3414303635019556E-4"/>
  </r>
  <r>
    <x v="6"/>
    <x v="6"/>
    <x v="0"/>
    <x v="0"/>
    <x v="1"/>
    <n v="509"/>
    <x v="23"/>
    <x v="1"/>
    <n v="41"/>
    <n v="8.0550098231827114E-2"/>
    <n v="2.4646498857931992E-4"/>
  </r>
  <r>
    <x v="6"/>
    <x v="6"/>
    <x v="0"/>
    <x v="0"/>
    <x v="1"/>
    <n v="509"/>
    <x v="23"/>
    <x v="2"/>
    <n v="197"/>
    <n v="0.38703339882121807"/>
    <n v="5.3942284988616959E-4"/>
  </r>
  <r>
    <x v="6"/>
    <x v="6"/>
    <x v="0"/>
    <x v="0"/>
    <x v="1"/>
    <n v="509"/>
    <x v="23"/>
    <x v="2"/>
    <n v="232"/>
    <n v="0.45579567779960706"/>
    <n v="5.8518107340936652E-4"/>
  </r>
  <r>
    <x v="6"/>
    <x v="6"/>
    <x v="0"/>
    <x v="0"/>
    <x v="1"/>
    <n v="509"/>
    <x v="23"/>
    <x v="3"/>
    <n v="1"/>
    <n v="1.9646365422396855E-3"/>
    <n v="3.8506497965959131E-5"/>
  </r>
  <r>
    <x v="6"/>
    <x v="6"/>
    <x v="0"/>
    <x v="0"/>
    <x v="1"/>
    <n v="509"/>
    <x v="23"/>
    <x v="3"/>
    <n v="1"/>
    <n v="1.9646365422396855E-3"/>
    <n v="3.8506497965959131E-5"/>
  </r>
  <r>
    <x v="6"/>
    <x v="6"/>
    <x v="0"/>
    <x v="0"/>
    <x v="1"/>
    <n v="509"/>
    <x v="24"/>
    <x v="1"/>
    <n v="235"/>
    <n v="0.46168958742632615"/>
    <n v="5.8893498314863449E-4"/>
  </r>
  <r>
    <x v="6"/>
    <x v="6"/>
    <x v="0"/>
    <x v="0"/>
    <x v="1"/>
    <n v="509"/>
    <x v="24"/>
    <x v="1"/>
    <n v="274"/>
    <n v="0.53831041257367385"/>
    <n v="6.3568430177338294E-4"/>
  </r>
  <r>
    <x v="6"/>
    <x v="6"/>
    <x v="0"/>
    <x v="0"/>
    <x v="1"/>
    <n v="509"/>
    <x v="25"/>
    <x v="1"/>
    <n v="235"/>
    <n v="0.46168958742632615"/>
    <n v="5.8893498314863449E-4"/>
  </r>
  <r>
    <x v="6"/>
    <x v="6"/>
    <x v="0"/>
    <x v="0"/>
    <x v="1"/>
    <n v="509"/>
    <x v="25"/>
    <x v="1"/>
    <n v="274"/>
    <n v="0.53831041257367385"/>
    <n v="6.3568430177338294E-4"/>
  </r>
  <r>
    <x v="6"/>
    <x v="6"/>
    <x v="0"/>
    <x v="0"/>
    <x v="1"/>
    <n v="509"/>
    <x v="26"/>
    <x v="1"/>
    <n v="19"/>
    <n v="3.732809430255403E-2"/>
    <n v="1.6781625203296535E-4"/>
  </r>
  <r>
    <x v="6"/>
    <x v="6"/>
    <x v="0"/>
    <x v="0"/>
    <x v="1"/>
    <n v="509"/>
    <x v="26"/>
    <x v="1"/>
    <n v="29"/>
    <n v="5.6974459724950882E-2"/>
    <n v="2.0730679348527993E-4"/>
  </r>
  <r>
    <x v="6"/>
    <x v="6"/>
    <x v="0"/>
    <x v="0"/>
    <x v="1"/>
    <n v="509"/>
    <x v="26"/>
    <x v="2"/>
    <n v="10"/>
    <n v="1.9646365422396856E-2"/>
    <n v="1.2175747223675263E-4"/>
  </r>
  <r>
    <x v="6"/>
    <x v="6"/>
    <x v="0"/>
    <x v="0"/>
    <x v="1"/>
    <n v="509"/>
    <x v="26"/>
    <x v="2"/>
    <n v="9"/>
    <n v="1.768172888015717E-2"/>
    <n v="1.1551041521001162E-4"/>
  </r>
  <r>
    <x v="6"/>
    <x v="6"/>
    <x v="0"/>
    <x v="0"/>
    <x v="1"/>
    <n v="509"/>
    <x v="26"/>
    <x v="3"/>
    <n v="7"/>
    <n v="1.37524557956778E-2"/>
    <n v="1.0187261254935652E-4"/>
  </r>
  <r>
    <x v="6"/>
    <x v="6"/>
    <x v="0"/>
    <x v="0"/>
    <x v="1"/>
    <n v="509"/>
    <x v="26"/>
    <x v="3"/>
    <n v="8"/>
    <n v="1.5717092337917484E-2"/>
    <n v="1.0890533382731317E-4"/>
  </r>
  <r>
    <x v="6"/>
    <x v="6"/>
    <x v="0"/>
    <x v="0"/>
    <x v="1"/>
    <n v="509"/>
    <x v="26"/>
    <x v="4"/>
    <n v="22"/>
    <n v="4.3222003929273084E-2"/>
    <n v="1.8057422256737411E-4"/>
  </r>
  <r>
    <x v="6"/>
    <x v="6"/>
    <x v="0"/>
    <x v="0"/>
    <x v="1"/>
    <n v="509"/>
    <x v="26"/>
    <x v="4"/>
    <n v="26"/>
    <n v="5.1080550098231828E-2"/>
    <n v="1.9629715924412731E-4"/>
  </r>
  <r>
    <x v="6"/>
    <x v="6"/>
    <x v="0"/>
    <x v="0"/>
    <x v="1"/>
    <n v="509"/>
    <x v="26"/>
    <x v="5"/>
    <n v="177"/>
    <n v="0.34774066797642439"/>
    <n v="5.1140915344746545E-4"/>
  </r>
  <r>
    <x v="6"/>
    <x v="6"/>
    <x v="0"/>
    <x v="0"/>
    <x v="1"/>
    <n v="509"/>
    <x v="26"/>
    <x v="5"/>
    <n v="202"/>
    <n v="0.39685658153241649"/>
    <n v="5.4619849117619717E-4"/>
  </r>
  <r>
    <x v="6"/>
    <x v="6"/>
    <x v="0"/>
    <x v="0"/>
    <x v="1"/>
    <n v="509"/>
    <x v="27"/>
    <x v="1"/>
    <n v="15"/>
    <n v="2.9469548133595286E-2"/>
    <n v="1.4911451380099873E-4"/>
  </r>
  <r>
    <x v="6"/>
    <x v="6"/>
    <x v="0"/>
    <x v="0"/>
    <x v="1"/>
    <n v="509"/>
    <x v="27"/>
    <x v="1"/>
    <n v="26"/>
    <n v="5.1080550098231828E-2"/>
    <n v="1.9629715924412731E-4"/>
  </r>
  <r>
    <x v="6"/>
    <x v="6"/>
    <x v="0"/>
    <x v="0"/>
    <x v="1"/>
    <n v="509"/>
    <x v="27"/>
    <x v="2"/>
    <n v="7"/>
    <n v="1.37524557956778E-2"/>
    <n v="1.0187261254935652E-4"/>
  </r>
  <r>
    <x v="6"/>
    <x v="6"/>
    <x v="0"/>
    <x v="0"/>
    <x v="1"/>
    <n v="509"/>
    <x v="27"/>
    <x v="2"/>
    <n v="9"/>
    <n v="1.768172888015717E-2"/>
    <n v="1.1551041521001162E-4"/>
  </r>
  <r>
    <x v="6"/>
    <x v="6"/>
    <x v="0"/>
    <x v="0"/>
    <x v="1"/>
    <n v="509"/>
    <x v="27"/>
    <x v="3"/>
    <n v="5"/>
    <n v="9.823182711198428E-3"/>
    <n v="8.6099763666618186E-5"/>
  </r>
  <r>
    <x v="6"/>
    <x v="6"/>
    <x v="0"/>
    <x v="0"/>
    <x v="1"/>
    <n v="509"/>
    <x v="27"/>
    <x v="3"/>
    <n v="5"/>
    <n v="9.823182711198428E-3"/>
    <n v="8.6099763666618186E-5"/>
  </r>
  <r>
    <x v="6"/>
    <x v="6"/>
    <x v="0"/>
    <x v="0"/>
    <x v="1"/>
    <n v="509"/>
    <x v="27"/>
    <x v="4"/>
    <n v="190"/>
    <n v="0.37328094302554027"/>
    <n v="5.297890814831629E-4"/>
  </r>
  <r>
    <x v="6"/>
    <x v="6"/>
    <x v="0"/>
    <x v="0"/>
    <x v="1"/>
    <n v="509"/>
    <x v="27"/>
    <x v="4"/>
    <n v="200"/>
    <n v="0.39292730844793711"/>
    <n v="5.4349853195476865E-4"/>
  </r>
  <r>
    <x v="6"/>
    <x v="6"/>
    <x v="0"/>
    <x v="0"/>
    <x v="1"/>
    <n v="509"/>
    <x v="27"/>
    <x v="5"/>
    <n v="18"/>
    <n v="3.536345776031434E-2"/>
    <n v="1.6334195047508631E-4"/>
  </r>
  <r>
    <x v="6"/>
    <x v="6"/>
    <x v="0"/>
    <x v="0"/>
    <x v="1"/>
    <n v="509"/>
    <x v="27"/>
    <x v="5"/>
    <n v="34"/>
    <n v="6.6797642436149315E-2"/>
    <n v="2.2445673942301164E-4"/>
  </r>
  <r>
    <x v="6"/>
    <x v="6"/>
    <x v="0"/>
    <x v="0"/>
    <x v="1"/>
    <n v="509"/>
    <x v="28"/>
    <x v="1"/>
    <n v="47"/>
    <n v="9.2337917485265222E-2"/>
    <n v="2.6386793364841334E-4"/>
  </r>
  <r>
    <x v="6"/>
    <x v="6"/>
    <x v="0"/>
    <x v="0"/>
    <x v="1"/>
    <n v="509"/>
    <x v="28"/>
    <x v="1"/>
    <n v="64"/>
    <n v="0.12573673870333987"/>
    <n v="3.0786127974517558E-4"/>
  </r>
  <r>
    <x v="6"/>
    <x v="6"/>
    <x v="0"/>
    <x v="0"/>
    <x v="1"/>
    <n v="509"/>
    <x v="28"/>
    <x v="2"/>
    <n v="11"/>
    <n v="2.1611001964636542E-2"/>
    <n v="1.2769905953655819E-4"/>
  </r>
  <r>
    <x v="6"/>
    <x v="6"/>
    <x v="0"/>
    <x v="0"/>
    <x v="1"/>
    <n v="509"/>
    <x v="28"/>
    <x v="2"/>
    <n v="8"/>
    <n v="1.5717092337917484E-2"/>
    <n v="1.0890533382731317E-4"/>
  </r>
  <r>
    <x v="6"/>
    <x v="6"/>
    <x v="0"/>
    <x v="0"/>
    <x v="1"/>
    <n v="509"/>
    <x v="28"/>
    <x v="3"/>
    <n v="92"/>
    <n v="0.18074656188605109"/>
    <n v="3.6901104161351757E-4"/>
  </r>
  <r>
    <x v="6"/>
    <x v="6"/>
    <x v="0"/>
    <x v="0"/>
    <x v="1"/>
    <n v="509"/>
    <x v="28"/>
    <x v="3"/>
    <n v="101"/>
    <n v="0.19842829076620824"/>
    <n v="3.8660517785039575E-4"/>
  </r>
  <r>
    <x v="6"/>
    <x v="6"/>
    <x v="0"/>
    <x v="0"/>
    <x v="1"/>
    <n v="509"/>
    <x v="28"/>
    <x v="4"/>
    <n v="84"/>
    <n v="0.16502946954813361"/>
    <n v="3.5263001781951826E-4"/>
  </r>
  <r>
    <x v="6"/>
    <x v="6"/>
    <x v="0"/>
    <x v="0"/>
    <x v="1"/>
    <n v="509"/>
    <x v="28"/>
    <x v="4"/>
    <n v="101"/>
    <n v="0.19842829076620824"/>
    <n v="3.8660517785039575E-4"/>
  </r>
  <r>
    <x v="6"/>
    <x v="6"/>
    <x v="0"/>
    <x v="0"/>
    <x v="1"/>
    <n v="509"/>
    <x v="28"/>
    <x v="5"/>
    <n v="1"/>
    <n v="1.9646365422396855E-3"/>
    <n v="3.8506497965959131E-5"/>
  </r>
  <r>
    <x v="6"/>
    <x v="6"/>
    <x v="0"/>
    <x v="0"/>
    <x v="1"/>
    <n v="509"/>
    <x v="29"/>
    <x v="1"/>
    <n v="235"/>
    <n v="0.46168958742632615"/>
    <n v="5.8893498314863449E-4"/>
  </r>
  <r>
    <x v="6"/>
    <x v="6"/>
    <x v="0"/>
    <x v="0"/>
    <x v="1"/>
    <n v="509"/>
    <x v="29"/>
    <x v="1"/>
    <n v="274"/>
    <n v="0.53831041257367385"/>
    <n v="6.3568430177338294E-4"/>
  </r>
  <r>
    <x v="6"/>
    <x v="6"/>
    <x v="0"/>
    <x v="0"/>
    <x v="1"/>
    <n v="509"/>
    <x v="30"/>
    <x v="1"/>
    <n v="235"/>
    <n v="0.46168958742632615"/>
    <n v="5.8893498314863449E-4"/>
  </r>
  <r>
    <x v="6"/>
    <x v="6"/>
    <x v="0"/>
    <x v="0"/>
    <x v="1"/>
    <n v="509"/>
    <x v="30"/>
    <x v="1"/>
    <n v="274"/>
    <n v="0.53831041257367385"/>
    <n v="6.3568430177338294E-4"/>
  </r>
  <r>
    <x v="6"/>
    <x v="6"/>
    <x v="0"/>
    <x v="0"/>
    <x v="1"/>
    <n v="509"/>
    <x v="31"/>
    <x v="1"/>
    <n v="235"/>
    <n v="0.46168958742632615"/>
    <n v="5.8893498314863449E-4"/>
  </r>
  <r>
    <x v="6"/>
    <x v="6"/>
    <x v="0"/>
    <x v="0"/>
    <x v="1"/>
    <n v="509"/>
    <x v="31"/>
    <x v="1"/>
    <n v="274"/>
    <n v="0.53831041257367385"/>
    <n v="6.3568430177338294E-4"/>
  </r>
  <r>
    <x v="6"/>
    <x v="6"/>
    <x v="0"/>
    <x v="0"/>
    <x v="1"/>
    <n v="509"/>
    <x v="32"/>
    <x v="1"/>
    <n v="39"/>
    <n v="7.6620825147347735E-2"/>
    <n v="2.4038322020943878E-4"/>
  </r>
  <r>
    <x v="6"/>
    <x v="6"/>
    <x v="0"/>
    <x v="0"/>
    <x v="1"/>
    <n v="509"/>
    <x v="32"/>
    <x v="1"/>
    <n v="45"/>
    <n v="8.8408644400785857E-2"/>
    <n v="2.5819776823244673E-4"/>
  </r>
  <r>
    <x v="6"/>
    <x v="6"/>
    <x v="0"/>
    <x v="0"/>
    <x v="1"/>
    <n v="509"/>
    <x v="32"/>
    <x v="2"/>
    <n v="194"/>
    <n v="0.38113948919449903"/>
    <n v="5.3531564834173964E-4"/>
  </r>
  <r>
    <x v="6"/>
    <x v="6"/>
    <x v="0"/>
    <x v="0"/>
    <x v="1"/>
    <n v="509"/>
    <x v="32"/>
    <x v="2"/>
    <n v="229"/>
    <n v="0.44990176817288802"/>
    <n v="5.8140247558355525E-4"/>
  </r>
  <r>
    <x v="6"/>
    <x v="6"/>
    <x v="0"/>
    <x v="0"/>
    <x v="1"/>
    <n v="509"/>
    <x v="32"/>
    <x v="3"/>
    <n v="2"/>
    <n v="3.929273084479371E-3"/>
    <n v="5.4455876714532589E-5"/>
  </r>
  <r>
    <x v="6"/>
    <x v="6"/>
    <x v="0"/>
    <x v="1"/>
    <x v="0"/>
    <n v="19"/>
    <x v="0"/>
    <x v="0"/>
    <n v="1"/>
    <n v="5.2631578947368418E-2"/>
    <n v="1.0313074434954812E-3"/>
  </r>
  <r>
    <x v="6"/>
    <x v="6"/>
    <x v="0"/>
    <x v="1"/>
    <x v="0"/>
    <n v="19"/>
    <x v="0"/>
    <x v="1"/>
    <n v="7"/>
    <n v="0.36842105263157893"/>
    <n v="2.7242690527906751E-3"/>
  </r>
  <r>
    <x v="6"/>
    <x v="6"/>
    <x v="0"/>
    <x v="1"/>
    <x v="0"/>
    <n v="19"/>
    <x v="0"/>
    <x v="1"/>
    <n v="11"/>
    <n v="0.57894736842105265"/>
    <n v="3.4114419960186966E-3"/>
  </r>
  <r>
    <x v="6"/>
    <x v="6"/>
    <x v="0"/>
    <x v="1"/>
    <x v="0"/>
    <n v="19"/>
    <x v="1"/>
    <x v="1"/>
    <n v="7"/>
    <n v="0.36842105263157893"/>
    <n v="2.7242690527906751E-3"/>
  </r>
  <r>
    <x v="6"/>
    <x v="6"/>
    <x v="0"/>
    <x v="1"/>
    <x v="0"/>
    <n v="19"/>
    <x v="1"/>
    <x v="1"/>
    <n v="10"/>
    <n v="0.52631578947368418"/>
    <n v="3.2535431581710941E-3"/>
  </r>
  <r>
    <x v="6"/>
    <x v="6"/>
    <x v="0"/>
    <x v="1"/>
    <x v="0"/>
    <n v="19"/>
    <x v="1"/>
    <x v="2"/>
    <n v="1"/>
    <n v="5.2631578947368418E-2"/>
    <n v="1.0313074434954812E-3"/>
  </r>
  <r>
    <x v="6"/>
    <x v="6"/>
    <x v="0"/>
    <x v="1"/>
    <x v="0"/>
    <n v="19"/>
    <x v="1"/>
    <x v="2"/>
    <n v="1"/>
    <n v="5.2631578947368418E-2"/>
    <n v="1.0313074434954812E-3"/>
  </r>
  <r>
    <x v="6"/>
    <x v="6"/>
    <x v="0"/>
    <x v="1"/>
    <x v="0"/>
    <n v="19"/>
    <x v="17"/>
    <x v="1"/>
    <n v="3"/>
    <n v="0.15789473684210525"/>
    <n v="1.7853360017543553E-3"/>
  </r>
  <r>
    <x v="6"/>
    <x v="6"/>
    <x v="0"/>
    <x v="1"/>
    <x v="0"/>
    <n v="19"/>
    <x v="17"/>
    <x v="1"/>
    <n v="4"/>
    <n v="0.21052631578947367"/>
    <n v="2.0609850053559548E-3"/>
  </r>
  <r>
    <x v="6"/>
    <x v="6"/>
    <x v="0"/>
    <x v="1"/>
    <x v="0"/>
    <n v="19"/>
    <x v="17"/>
    <x v="2"/>
    <n v="5"/>
    <n v="0.26315789473684209"/>
    <n v="2.30364354494241E-3"/>
  </r>
  <r>
    <x v="6"/>
    <x v="6"/>
    <x v="0"/>
    <x v="1"/>
    <x v="0"/>
    <n v="19"/>
    <x v="17"/>
    <x v="2"/>
    <n v="7"/>
    <n v="0.36842105263157893"/>
    <n v="2.7242690527906751E-3"/>
  </r>
  <r>
    <x v="6"/>
    <x v="6"/>
    <x v="0"/>
    <x v="1"/>
    <x v="0"/>
    <n v="19"/>
    <x v="20"/>
    <x v="1"/>
    <n v="1"/>
    <n v="5.2631578947368418E-2"/>
    <n v="1.0313074434954812E-3"/>
  </r>
  <r>
    <x v="6"/>
    <x v="6"/>
    <x v="0"/>
    <x v="1"/>
    <x v="0"/>
    <n v="19"/>
    <x v="20"/>
    <x v="1"/>
    <n v="1"/>
    <n v="5.2631578947368418E-2"/>
    <n v="1.0313074434954812E-3"/>
  </r>
  <r>
    <x v="6"/>
    <x v="6"/>
    <x v="0"/>
    <x v="1"/>
    <x v="0"/>
    <n v="19"/>
    <x v="20"/>
    <x v="2"/>
    <n v="2"/>
    <n v="0.10526315789473684"/>
    <n v="1.4581049079984815E-3"/>
  </r>
  <r>
    <x v="6"/>
    <x v="6"/>
    <x v="0"/>
    <x v="1"/>
    <x v="0"/>
    <n v="19"/>
    <x v="20"/>
    <x v="2"/>
    <n v="3"/>
    <n v="0.15789473684210525"/>
    <n v="1.7853360017543553E-3"/>
  </r>
  <r>
    <x v="6"/>
    <x v="6"/>
    <x v="0"/>
    <x v="1"/>
    <x v="0"/>
    <n v="19"/>
    <x v="20"/>
    <x v="3"/>
    <n v="5"/>
    <n v="0.26315789473684209"/>
    <n v="2.30364354494241E-3"/>
  </r>
  <r>
    <x v="6"/>
    <x v="6"/>
    <x v="0"/>
    <x v="1"/>
    <x v="0"/>
    <n v="19"/>
    <x v="20"/>
    <x v="3"/>
    <n v="7"/>
    <n v="0.36842105263157893"/>
    <n v="2.7242690527906751E-3"/>
  </r>
  <r>
    <x v="6"/>
    <x v="6"/>
    <x v="0"/>
    <x v="1"/>
    <x v="0"/>
    <n v="19"/>
    <x v="21"/>
    <x v="1"/>
    <n v="3"/>
    <n v="0.15789473684210525"/>
    <n v="1.7853360017543553E-3"/>
  </r>
  <r>
    <x v="6"/>
    <x v="6"/>
    <x v="0"/>
    <x v="1"/>
    <x v="0"/>
    <n v="19"/>
    <x v="21"/>
    <x v="1"/>
    <n v="4"/>
    <n v="0.21052631578947367"/>
    <n v="2.0609850053559548E-3"/>
  </r>
  <r>
    <x v="6"/>
    <x v="6"/>
    <x v="0"/>
    <x v="1"/>
    <x v="0"/>
    <n v="19"/>
    <x v="21"/>
    <x v="2"/>
    <n v="5"/>
    <n v="0.26315789473684209"/>
    <n v="2.30364354494241E-3"/>
  </r>
  <r>
    <x v="6"/>
    <x v="6"/>
    <x v="0"/>
    <x v="1"/>
    <x v="0"/>
    <n v="19"/>
    <x v="21"/>
    <x v="2"/>
    <n v="7"/>
    <n v="0.36842105263157893"/>
    <n v="2.7242690527906751E-3"/>
  </r>
  <r>
    <x v="6"/>
    <x v="6"/>
    <x v="0"/>
    <x v="1"/>
    <x v="0"/>
    <n v="19"/>
    <x v="26"/>
    <x v="1"/>
    <n v="3"/>
    <n v="0.15789473684210525"/>
    <n v="1.7853360017543553E-3"/>
  </r>
  <r>
    <x v="6"/>
    <x v="6"/>
    <x v="0"/>
    <x v="1"/>
    <x v="0"/>
    <n v="19"/>
    <x v="26"/>
    <x v="1"/>
    <n v="4"/>
    <n v="0.21052631578947367"/>
    <n v="2.0609850053559548E-3"/>
  </r>
  <r>
    <x v="6"/>
    <x v="6"/>
    <x v="0"/>
    <x v="1"/>
    <x v="0"/>
    <n v="19"/>
    <x v="26"/>
    <x v="2"/>
    <n v="5"/>
    <n v="0.26315789473684209"/>
    <n v="2.30364354494241E-3"/>
  </r>
  <r>
    <x v="6"/>
    <x v="6"/>
    <x v="0"/>
    <x v="1"/>
    <x v="0"/>
    <n v="19"/>
    <x v="26"/>
    <x v="2"/>
    <n v="7"/>
    <n v="0.36842105263157893"/>
    <n v="2.7242690527906751E-3"/>
  </r>
  <r>
    <x v="6"/>
    <x v="6"/>
    <x v="0"/>
    <x v="1"/>
    <x v="0"/>
    <n v="19"/>
    <x v="27"/>
    <x v="1"/>
    <n v="3"/>
    <n v="0.15789473684210525"/>
    <n v="1.7853360017543553E-3"/>
  </r>
  <r>
    <x v="6"/>
    <x v="6"/>
    <x v="0"/>
    <x v="1"/>
    <x v="0"/>
    <n v="19"/>
    <x v="27"/>
    <x v="1"/>
    <n v="4"/>
    <n v="0.21052631578947367"/>
    <n v="2.0609850053559548E-3"/>
  </r>
  <r>
    <x v="6"/>
    <x v="6"/>
    <x v="0"/>
    <x v="1"/>
    <x v="0"/>
    <n v="19"/>
    <x v="27"/>
    <x v="2"/>
    <n v="5"/>
    <n v="0.26315789473684209"/>
    <n v="2.30364354494241E-3"/>
  </r>
  <r>
    <x v="6"/>
    <x v="6"/>
    <x v="0"/>
    <x v="1"/>
    <x v="0"/>
    <n v="19"/>
    <x v="27"/>
    <x v="2"/>
    <n v="7"/>
    <n v="0.36842105263157893"/>
    <n v="2.7242690527906751E-3"/>
  </r>
  <r>
    <x v="6"/>
    <x v="6"/>
    <x v="0"/>
    <x v="1"/>
    <x v="0"/>
    <n v="19"/>
    <x v="28"/>
    <x v="1"/>
    <n v="3"/>
    <n v="0.15789473684210525"/>
    <n v="1.7853360017543553E-3"/>
  </r>
  <r>
    <x v="6"/>
    <x v="6"/>
    <x v="0"/>
    <x v="1"/>
    <x v="0"/>
    <n v="19"/>
    <x v="28"/>
    <x v="1"/>
    <n v="4"/>
    <n v="0.21052631578947367"/>
    <n v="2.0609850053559548E-3"/>
  </r>
  <r>
    <x v="6"/>
    <x v="6"/>
    <x v="0"/>
    <x v="1"/>
    <x v="0"/>
    <n v="19"/>
    <x v="28"/>
    <x v="2"/>
    <n v="5"/>
    <n v="0.26315789473684209"/>
    <n v="2.30364354494241E-3"/>
  </r>
  <r>
    <x v="6"/>
    <x v="6"/>
    <x v="0"/>
    <x v="1"/>
    <x v="0"/>
    <n v="19"/>
    <x v="28"/>
    <x v="2"/>
    <n v="7"/>
    <n v="0.36842105263157893"/>
    <n v="2.7242690527906751E-3"/>
  </r>
  <r>
    <x v="6"/>
    <x v="6"/>
    <x v="0"/>
    <x v="2"/>
    <x v="0"/>
    <n v="31"/>
    <x v="0"/>
    <x v="0"/>
    <n v="2"/>
    <n v="6.4516129032258063E-2"/>
    <n v="8.9385944840566437E-4"/>
  </r>
  <r>
    <x v="6"/>
    <x v="6"/>
    <x v="0"/>
    <x v="2"/>
    <x v="0"/>
    <n v="31"/>
    <x v="0"/>
    <x v="1"/>
    <n v="10"/>
    <n v="0.32258064516129031"/>
    <n v="1.9961481487541692E-3"/>
  </r>
  <r>
    <x v="6"/>
    <x v="6"/>
    <x v="0"/>
    <x v="2"/>
    <x v="0"/>
    <n v="31"/>
    <x v="0"/>
    <x v="1"/>
    <n v="19"/>
    <n v="0.61290322580645162"/>
    <n v="2.7474903785483034E-3"/>
  </r>
  <r>
    <x v="6"/>
    <x v="6"/>
    <x v="0"/>
    <x v="2"/>
    <x v="0"/>
    <n v="31"/>
    <x v="1"/>
    <x v="1"/>
    <n v="10"/>
    <n v="0.32258064516129031"/>
    <n v="1.9961481487541692E-3"/>
  </r>
  <r>
    <x v="6"/>
    <x v="6"/>
    <x v="0"/>
    <x v="2"/>
    <x v="0"/>
    <n v="31"/>
    <x v="1"/>
    <x v="1"/>
    <n v="19"/>
    <n v="0.61290322580645162"/>
    <n v="2.7474903785483034E-3"/>
  </r>
  <r>
    <x v="6"/>
    <x v="6"/>
    <x v="0"/>
    <x v="2"/>
    <x v="0"/>
    <n v="31"/>
    <x v="1"/>
    <x v="2"/>
    <n v="2"/>
    <n v="6.4516129032258063E-2"/>
    <n v="8.9385944840566437E-4"/>
  </r>
  <r>
    <x v="6"/>
    <x v="6"/>
    <x v="0"/>
    <x v="2"/>
    <x v="0"/>
    <n v="31"/>
    <x v="17"/>
    <x v="1"/>
    <n v="3"/>
    <n v="9.6774193548387094E-2"/>
    <n v="1.0945730743836402E-3"/>
  </r>
  <r>
    <x v="6"/>
    <x v="6"/>
    <x v="0"/>
    <x v="2"/>
    <x v="0"/>
    <n v="31"/>
    <x v="17"/>
    <x v="2"/>
    <n v="3"/>
    <n v="9.6774193548387094E-2"/>
    <n v="1.0945730743836402E-3"/>
  </r>
  <r>
    <x v="6"/>
    <x v="6"/>
    <x v="0"/>
    <x v="2"/>
    <x v="0"/>
    <n v="31"/>
    <x v="17"/>
    <x v="2"/>
    <n v="3"/>
    <n v="9.6774193548387094E-2"/>
    <n v="1.0945730743836402E-3"/>
  </r>
  <r>
    <x v="6"/>
    <x v="6"/>
    <x v="0"/>
    <x v="2"/>
    <x v="0"/>
    <n v="31"/>
    <x v="17"/>
    <x v="3"/>
    <n v="6"/>
    <n v="0.19354838709677419"/>
    <n v="1.5472101666511007E-3"/>
  </r>
  <r>
    <x v="6"/>
    <x v="6"/>
    <x v="0"/>
    <x v="2"/>
    <x v="0"/>
    <n v="31"/>
    <x v="17"/>
    <x v="3"/>
    <n v="16"/>
    <n v="0.5161290322580645"/>
    <n v="2.522497280066855E-3"/>
  </r>
  <r>
    <x v="6"/>
    <x v="6"/>
    <x v="0"/>
    <x v="2"/>
    <x v="0"/>
    <n v="31"/>
    <x v="20"/>
    <x v="1"/>
    <n v="2"/>
    <n v="6.4516129032258063E-2"/>
    <n v="8.9385944840566437E-4"/>
  </r>
  <r>
    <x v="6"/>
    <x v="6"/>
    <x v="0"/>
    <x v="2"/>
    <x v="0"/>
    <n v="31"/>
    <x v="20"/>
    <x v="1"/>
    <n v="1"/>
    <n v="3.2258064516129031E-2"/>
    <n v="6.3215607918366205E-4"/>
  </r>
  <r>
    <x v="6"/>
    <x v="6"/>
    <x v="0"/>
    <x v="2"/>
    <x v="0"/>
    <n v="31"/>
    <x v="20"/>
    <x v="2"/>
    <n v="1"/>
    <n v="3.2258064516129031E-2"/>
    <n v="6.3215607918366205E-4"/>
  </r>
  <r>
    <x v="6"/>
    <x v="6"/>
    <x v="0"/>
    <x v="2"/>
    <x v="0"/>
    <n v="31"/>
    <x v="20"/>
    <x v="2"/>
    <n v="1"/>
    <n v="3.2258064516129031E-2"/>
    <n v="6.3215607918366205E-4"/>
  </r>
  <r>
    <x v="6"/>
    <x v="6"/>
    <x v="0"/>
    <x v="2"/>
    <x v="0"/>
    <n v="31"/>
    <x v="20"/>
    <x v="3"/>
    <n v="8"/>
    <n v="0.25806451612903225"/>
    <n v="1.7859868903687107E-3"/>
  </r>
  <r>
    <x v="6"/>
    <x v="6"/>
    <x v="0"/>
    <x v="2"/>
    <x v="0"/>
    <n v="31"/>
    <x v="20"/>
    <x v="3"/>
    <n v="16"/>
    <n v="0.5161290322580645"/>
    <n v="2.522497280066855E-3"/>
  </r>
  <r>
    <x v="6"/>
    <x v="6"/>
    <x v="0"/>
    <x v="2"/>
    <x v="0"/>
    <n v="31"/>
    <x v="20"/>
    <x v="4"/>
    <n v="1"/>
    <n v="3.2258064516129031E-2"/>
    <n v="6.3215607918366205E-4"/>
  </r>
  <r>
    <x v="6"/>
    <x v="6"/>
    <x v="0"/>
    <x v="2"/>
    <x v="0"/>
    <n v="31"/>
    <x v="20"/>
    <x v="4"/>
    <n v="1"/>
    <n v="3.2258064516129031E-2"/>
    <n v="6.3215607918366205E-4"/>
  </r>
  <r>
    <x v="6"/>
    <x v="6"/>
    <x v="0"/>
    <x v="2"/>
    <x v="0"/>
    <n v="31"/>
    <x v="21"/>
    <x v="1"/>
    <n v="3"/>
    <n v="9.6774193548387094E-2"/>
    <n v="1.0945730743836402E-3"/>
  </r>
  <r>
    <x v="6"/>
    <x v="6"/>
    <x v="0"/>
    <x v="2"/>
    <x v="0"/>
    <n v="31"/>
    <x v="21"/>
    <x v="2"/>
    <n v="3"/>
    <n v="9.6774193548387094E-2"/>
    <n v="1.0945730743836402E-3"/>
  </r>
  <r>
    <x v="6"/>
    <x v="6"/>
    <x v="0"/>
    <x v="2"/>
    <x v="0"/>
    <n v="31"/>
    <x v="21"/>
    <x v="2"/>
    <n v="4"/>
    <n v="0.12903225806451613"/>
    <n v="1.2637000488381674E-3"/>
  </r>
  <r>
    <x v="6"/>
    <x v="6"/>
    <x v="0"/>
    <x v="2"/>
    <x v="0"/>
    <n v="31"/>
    <x v="21"/>
    <x v="3"/>
    <n v="6"/>
    <n v="0.19354838709677419"/>
    <n v="1.5472101666511007E-3"/>
  </r>
  <r>
    <x v="6"/>
    <x v="6"/>
    <x v="0"/>
    <x v="2"/>
    <x v="0"/>
    <n v="31"/>
    <x v="21"/>
    <x v="3"/>
    <n v="15"/>
    <n v="0.4838709677419355"/>
    <n v="2.4427934358845116E-3"/>
  </r>
  <r>
    <x v="6"/>
    <x v="6"/>
    <x v="0"/>
    <x v="2"/>
    <x v="0"/>
    <n v="31"/>
    <x v="26"/>
    <x v="1"/>
    <n v="3"/>
    <n v="9.6774193548387094E-2"/>
    <n v="1.0945730743836402E-3"/>
  </r>
  <r>
    <x v="6"/>
    <x v="6"/>
    <x v="0"/>
    <x v="2"/>
    <x v="0"/>
    <n v="31"/>
    <x v="26"/>
    <x v="2"/>
    <n v="3"/>
    <n v="9.6774193548387094E-2"/>
    <n v="1.0945730743836402E-3"/>
  </r>
  <r>
    <x v="6"/>
    <x v="6"/>
    <x v="0"/>
    <x v="2"/>
    <x v="0"/>
    <n v="31"/>
    <x v="26"/>
    <x v="2"/>
    <n v="5"/>
    <n v="0.16129032258064516"/>
    <n v="1.4126314127570142E-3"/>
  </r>
  <r>
    <x v="6"/>
    <x v="6"/>
    <x v="0"/>
    <x v="2"/>
    <x v="0"/>
    <n v="31"/>
    <x v="26"/>
    <x v="3"/>
    <n v="6"/>
    <n v="0.19354838709677419"/>
    <n v="1.5472101666511007E-3"/>
  </r>
  <r>
    <x v="6"/>
    <x v="6"/>
    <x v="0"/>
    <x v="2"/>
    <x v="0"/>
    <n v="31"/>
    <x v="26"/>
    <x v="3"/>
    <n v="14"/>
    <n v="0.45161290322580644"/>
    <n v="2.360345125074422E-3"/>
  </r>
  <r>
    <x v="6"/>
    <x v="6"/>
    <x v="0"/>
    <x v="2"/>
    <x v="0"/>
    <n v="31"/>
    <x v="27"/>
    <x v="1"/>
    <n v="3"/>
    <n v="9.6774193548387094E-2"/>
    <n v="1.0945730743836402E-3"/>
  </r>
  <r>
    <x v="6"/>
    <x v="6"/>
    <x v="0"/>
    <x v="2"/>
    <x v="0"/>
    <n v="31"/>
    <x v="27"/>
    <x v="1"/>
    <n v="1"/>
    <n v="3.2258064516129031E-2"/>
    <n v="6.3215607918366205E-4"/>
  </r>
  <r>
    <x v="6"/>
    <x v="6"/>
    <x v="0"/>
    <x v="2"/>
    <x v="0"/>
    <n v="31"/>
    <x v="27"/>
    <x v="2"/>
    <n v="3"/>
    <n v="9.6774193548387094E-2"/>
    <n v="1.0945730743836402E-3"/>
  </r>
  <r>
    <x v="6"/>
    <x v="6"/>
    <x v="0"/>
    <x v="2"/>
    <x v="0"/>
    <n v="31"/>
    <x v="27"/>
    <x v="2"/>
    <n v="3"/>
    <n v="9.6774193548387094E-2"/>
    <n v="1.0945730743836402E-3"/>
  </r>
  <r>
    <x v="6"/>
    <x v="6"/>
    <x v="0"/>
    <x v="2"/>
    <x v="0"/>
    <n v="31"/>
    <x v="27"/>
    <x v="3"/>
    <n v="6"/>
    <n v="0.19354838709677419"/>
    <n v="1.5472101666511007E-3"/>
  </r>
  <r>
    <x v="6"/>
    <x v="6"/>
    <x v="0"/>
    <x v="2"/>
    <x v="0"/>
    <n v="31"/>
    <x v="27"/>
    <x v="3"/>
    <n v="15"/>
    <n v="0.4838709677419355"/>
    <n v="2.4427934358845116E-3"/>
  </r>
  <r>
    <x v="6"/>
    <x v="6"/>
    <x v="0"/>
    <x v="2"/>
    <x v="0"/>
    <n v="31"/>
    <x v="28"/>
    <x v="1"/>
    <n v="4"/>
    <n v="0.12903225806451613"/>
    <n v="1.2637000488381674E-3"/>
  </r>
  <r>
    <x v="6"/>
    <x v="6"/>
    <x v="0"/>
    <x v="2"/>
    <x v="0"/>
    <n v="31"/>
    <x v="28"/>
    <x v="1"/>
    <n v="3"/>
    <n v="9.6774193548387094E-2"/>
    <n v="1.0945730743836402E-3"/>
  </r>
  <r>
    <x v="6"/>
    <x v="6"/>
    <x v="0"/>
    <x v="2"/>
    <x v="0"/>
    <n v="31"/>
    <x v="28"/>
    <x v="2"/>
    <n v="2"/>
    <n v="6.4516129032258063E-2"/>
    <n v="8.9385944840566437E-4"/>
  </r>
  <r>
    <x v="6"/>
    <x v="6"/>
    <x v="0"/>
    <x v="2"/>
    <x v="0"/>
    <n v="31"/>
    <x v="28"/>
    <x v="2"/>
    <n v="2"/>
    <n v="6.4516129032258063E-2"/>
    <n v="8.9385944840566437E-4"/>
  </r>
  <r>
    <x v="6"/>
    <x v="6"/>
    <x v="0"/>
    <x v="2"/>
    <x v="0"/>
    <n v="31"/>
    <x v="28"/>
    <x v="3"/>
    <n v="6"/>
    <n v="0.19354838709677419"/>
    <n v="1.5472101666511007E-3"/>
  </r>
  <r>
    <x v="6"/>
    <x v="6"/>
    <x v="0"/>
    <x v="2"/>
    <x v="0"/>
    <n v="31"/>
    <x v="28"/>
    <x v="3"/>
    <n v="14"/>
    <n v="0.45161290322580644"/>
    <n v="2.360345125074422E-3"/>
  </r>
  <r>
    <x v="6"/>
    <x v="6"/>
    <x v="0"/>
    <x v="3"/>
    <x v="0"/>
    <n v="40"/>
    <x v="0"/>
    <x v="0"/>
    <n v="3"/>
    <n v="7.4999999999999997E-2"/>
    <n v="8.4838657167590769E-4"/>
  </r>
  <r>
    <x v="6"/>
    <x v="6"/>
    <x v="0"/>
    <x v="3"/>
    <x v="0"/>
    <n v="40"/>
    <x v="0"/>
    <x v="0"/>
    <n v="2"/>
    <n v="0.05"/>
    <n v="6.9279138274086526E-4"/>
  </r>
  <r>
    <x v="6"/>
    <x v="6"/>
    <x v="0"/>
    <x v="3"/>
    <x v="0"/>
    <n v="40"/>
    <x v="0"/>
    <x v="1"/>
    <n v="18"/>
    <n v="0.45"/>
    <n v="2.0742111512572678E-3"/>
  </r>
  <r>
    <x v="6"/>
    <x v="6"/>
    <x v="0"/>
    <x v="3"/>
    <x v="0"/>
    <n v="40"/>
    <x v="0"/>
    <x v="1"/>
    <n v="17"/>
    <n v="0.42499999999999999"/>
    <n v="2.016024001593235E-3"/>
  </r>
  <r>
    <x v="6"/>
    <x v="6"/>
    <x v="0"/>
    <x v="3"/>
    <x v="0"/>
    <n v="40"/>
    <x v="1"/>
    <x v="1"/>
    <n v="18"/>
    <n v="0.45"/>
    <n v="2.0742111512572678E-3"/>
  </r>
  <r>
    <x v="6"/>
    <x v="6"/>
    <x v="0"/>
    <x v="3"/>
    <x v="0"/>
    <n v="40"/>
    <x v="1"/>
    <x v="1"/>
    <n v="17"/>
    <n v="0.42499999999999999"/>
    <n v="2.016024001593235E-3"/>
  </r>
  <r>
    <x v="6"/>
    <x v="6"/>
    <x v="0"/>
    <x v="3"/>
    <x v="0"/>
    <n v="40"/>
    <x v="1"/>
    <x v="2"/>
    <n v="3"/>
    <n v="7.4999999999999997E-2"/>
    <n v="8.4838657167590769E-4"/>
  </r>
  <r>
    <x v="6"/>
    <x v="6"/>
    <x v="0"/>
    <x v="3"/>
    <x v="0"/>
    <n v="40"/>
    <x v="1"/>
    <x v="2"/>
    <n v="2"/>
    <n v="0.05"/>
    <n v="6.9279138274086526E-4"/>
  </r>
  <r>
    <x v="6"/>
    <x v="6"/>
    <x v="0"/>
    <x v="3"/>
    <x v="0"/>
    <n v="40"/>
    <x v="17"/>
    <x v="1"/>
    <n v="3"/>
    <n v="7.4999999999999997E-2"/>
    <n v="8.4838657167590769E-4"/>
  </r>
  <r>
    <x v="6"/>
    <x v="6"/>
    <x v="0"/>
    <x v="3"/>
    <x v="0"/>
    <n v="40"/>
    <x v="17"/>
    <x v="1"/>
    <n v="2"/>
    <n v="0.05"/>
    <n v="6.9279138274086526E-4"/>
  </r>
  <r>
    <x v="6"/>
    <x v="6"/>
    <x v="0"/>
    <x v="3"/>
    <x v="0"/>
    <n v="40"/>
    <x v="17"/>
    <x v="2"/>
    <n v="2"/>
    <n v="0.05"/>
    <n v="6.9279138274086526E-4"/>
  </r>
  <r>
    <x v="6"/>
    <x v="6"/>
    <x v="0"/>
    <x v="3"/>
    <x v="0"/>
    <n v="40"/>
    <x v="17"/>
    <x v="3"/>
    <n v="3"/>
    <n v="7.4999999999999997E-2"/>
    <n v="8.4838657167590769E-4"/>
  </r>
  <r>
    <x v="6"/>
    <x v="6"/>
    <x v="0"/>
    <x v="3"/>
    <x v="0"/>
    <n v="40"/>
    <x v="17"/>
    <x v="3"/>
    <n v="4"/>
    <n v="0.1"/>
    <n v="9.7950987743871168E-4"/>
  </r>
  <r>
    <x v="6"/>
    <x v="6"/>
    <x v="0"/>
    <x v="3"/>
    <x v="0"/>
    <n v="40"/>
    <x v="17"/>
    <x v="4"/>
    <n v="15"/>
    <n v="0.375"/>
    <n v="1.8942001940132937E-3"/>
  </r>
  <r>
    <x v="6"/>
    <x v="6"/>
    <x v="0"/>
    <x v="3"/>
    <x v="0"/>
    <n v="40"/>
    <x v="17"/>
    <x v="4"/>
    <n v="11"/>
    <n v="0.27500000000000002"/>
    <n v="1.6229100329346665E-3"/>
  </r>
  <r>
    <x v="6"/>
    <x v="6"/>
    <x v="0"/>
    <x v="3"/>
    <x v="0"/>
    <n v="40"/>
    <x v="20"/>
    <x v="1"/>
    <n v="3"/>
    <n v="7.4999999999999997E-2"/>
    <n v="8.4838657167590769E-4"/>
  </r>
  <r>
    <x v="6"/>
    <x v="6"/>
    <x v="0"/>
    <x v="3"/>
    <x v="0"/>
    <n v="40"/>
    <x v="20"/>
    <x v="1"/>
    <n v="2"/>
    <n v="0.05"/>
    <n v="6.9279138274086526E-4"/>
  </r>
  <r>
    <x v="6"/>
    <x v="6"/>
    <x v="0"/>
    <x v="3"/>
    <x v="0"/>
    <n v="40"/>
    <x v="20"/>
    <x v="3"/>
    <n v="8"/>
    <n v="0.2"/>
    <n v="1.3845426681760298E-3"/>
  </r>
  <r>
    <x v="6"/>
    <x v="6"/>
    <x v="0"/>
    <x v="3"/>
    <x v="0"/>
    <n v="40"/>
    <x v="20"/>
    <x v="3"/>
    <n v="7"/>
    <n v="0.17499999999999999"/>
    <n v="1.2952832798272351E-3"/>
  </r>
  <r>
    <x v="6"/>
    <x v="6"/>
    <x v="0"/>
    <x v="3"/>
    <x v="0"/>
    <n v="40"/>
    <x v="20"/>
    <x v="4"/>
    <n v="9"/>
    <n v="0.22500000000000001"/>
    <n v="1.4683453187176376E-3"/>
  </r>
  <r>
    <x v="6"/>
    <x v="6"/>
    <x v="0"/>
    <x v="3"/>
    <x v="0"/>
    <n v="40"/>
    <x v="20"/>
    <x v="4"/>
    <n v="8"/>
    <n v="0.2"/>
    <n v="1.3845426681760298E-3"/>
  </r>
  <r>
    <x v="6"/>
    <x v="6"/>
    <x v="0"/>
    <x v="3"/>
    <x v="0"/>
    <n v="40"/>
    <x v="20"/>
    <x v="5"/>
    <n v="1"/>
    <n v="2.5000000000000001E-2"/>
    <n v="4.8993874617139636E-4"/>
  </r>
  <r>
    <x v="6"/>
    <x v="6"/>
    <x v="0"/>
    <x v="3"/>
    <x v="0"/>
    <n v="40"/>
    <x v="20"/>
    <x v="5"/>
    <n v="2"/>
    <n v="0.05"/>
    <n v="6.9279138274086526E-4"/>
  </r>
  <r>
    <x v="6"/>
    <x v="6"/>
    <x v="0"/>
    <x v="3"/>
    <x v="0"/>
    <n v="40"/>
    <x v="21"/>
    <x v="1"/>
    <n v="3"/>
    <n v="7.4999999999999997E-2"/>
    <n v="8.4838657167590769E-4"/>
  </r>
  <r>
    <x v="6"/>
    <x v="6"/>
    <x v="0"/>
    <x v="3"/>
    <x v="0"/>
    <n v="40"/>
    <x v="21"/>
    <x v="1"/>
    <n v="2"/>
    <n v="0.05"/>
    <n v="6.9279138274086526E-4"/>
  </r>
  <r>
    <x v="6"/>
    <x v="6"/>
    <x v="0"/>
    <x v="3"/>
    <x v="0"/>
    <n v="40"/>
    <x v="21"/>
    <x v="2"/>
    <n v="2"/>
    <n v="0.05"/>
    <n v="6.9279138274086526E-4"/>
  </r>
  <r>
    <x v="6"/>
    <x v="6"/>
    <x v="0"/>
    <x v="3"/>
    <x v="0"/>
    <n v="40"/>
    <x v="21"/>
    <x v="3"/>
    <n v="4"/>
    <n v="0.1"/>
    <n v="9.7950987743871168E-4"/>
  </r>
  <r>
    <x v="6"/>
    <x v="6"/>
    <x v="0"/>
    <x v="3"/>
    <x v="0"/>
    <n v="40"/>
    <x v="21"/>
    <x v="3"/>
    <n v="7"/>
    <n v="0.17499999999999999"/>
    <n v="1.2952832798272351E-3"/>
  </r>
  <r>
    <x v="6"/>
    <x v="6"/>
    <x v="0"/>
    <x v="3"/>
    <x v="0"/>
    <n v="40"/>
    <x v="21"/>
    <x v="4"/>
    <n v="14"/>
    <n v="0.35"/>
    <n v="1.8302008359740195E-3"/>
  </r>
  <r>
    <x v="6"/>
    <x v="6"/>
    <x v="0"/>
    <x v="3"/>
    <x v="0"/>
    <n v="40"/>
    <x v="21"/>
    <x v="4"/>
    <n v="8"/>
    <n v="0.2"/>
    <n v="1.3845426681760298E-3"/>
  </r>
  <r>
    <x v="6"/>
    <x v="6"/>
    <x v="0"/>
    <x v="3"/>
    <x v="0"/>
    <n v="40"/>
    <x v="26"/>
    <x v="1"/>
    <n v="3"/>
    <n v="7.4999999999999997E-2"/>
    <n v="8.4838657167590769E-4"/>
  </r>
  <r>
    <x v="6"/>
    <x v="6"/>
    <x v="0"/>
    <x v="3"/>
    <x v="0"/>
    <n v="40"/>
    <x v="26"/>
    <x v="1"/>
    <n v="2"/>
    <n v="0.05"/>
    <n v="6.9279138274086526E-4"/>
  </r>
  <r>
    <x v="6"/>
    <x v="6"/>
    <x v="0"/>
    <x v="3"/>
    <x v="0"/>
    <n v="40"/>
    <x v="26"/>
    <x v="2"/>
    <n v="3"/>
    <n v="7.4999999999999997E-2"/>
    <n v="8.4838657167590769E-4"/>
  </r>
  <r>
    <x v="6"/>
    <x v="6"/>
    <x v="0"/>
    <x v="3"/>
    <x v="0"/>
    <n v="40"/>
    <x v="26"/>
    <x v="3"/>
    <n v="2"/>
    <n v="0.05"/>
    <n v="6.9279138274086526E-4"/>
  </r>
  <r>
    <x v="6"/>
    <x v="6"/>
    <x v="0"/>
    <x v="3"/>
    <x v="0"/>
    <n v="40"/>
    <x v="26"/>
    <x v="3"/>
    <n v="5"/>
    <n v="0.125"/>
    <n v="1.0949882990242408E-3"/>
  </r>
  <r>
    <x v="6"/>
    <x v="6"/>
    <x v="0"/>
    <x v="3"/>
    <x v="0"/>
    <n v="40"/>
    <x v="26"/>
    <x v="4"/>
    <n v="16"/>
    <n v="0.4"/>
    <n v="1.9560760721403451E-3"/>
  </r>
  <r>
    <x v="6"/>
    <x v="6"/>
    <x v="0"/>
    <x v="3"/>
    <x v="0"/>
    <n v="40"/>
    <x v="26"/>
    <x v="4"/>
    <n v="9"/>
    <n v="0.22500000000000001"/>
    <n v="1.4683453187176376E-3"/>
  </r>
  <r>
    <x v="6"/>
    <x v="6"/>
    <x v="0"/>
    <x v="3"/>
    <x v="0"/>
    <n v="40"/>
    <x v="27"/>
    <x v="1"/>
    <n v="3"/>
    <n v="7.4999999999999997E-2"/>
    <n v="8.4838657167590769E-4"/>
  </r>
  <r>
    <x v="6"/>
    <x v="6"/>
    <x v="0"/>
    <x v="3"/>
    <x v="0"/>
    <n v="40"/>
    <x v="27"/>
    <x v="1"/>
    <n v="2"/>
    <n v="0.05"/>
    <n v="6.9279138274086526E-4"/>
  </r>
  <r>
    <x v="6"/>
    <x v="6"/>
    <x v="0"/>
    <x v="3"/>
    <x v="0"/>
    <n v="40"/>
    <x v="27"/>
    <x v="2"/>
    <n v="2"/>
    <n v="0.05"/>
    <n v="6.9279138274086526E-4"/>
  </r>
  <r>
    <x v="6"/>
    <x v="6"/>
    <x v="0"/>
    <x v="3"/>
    <x v="0"/>
    <n v="40"/>
    <x v="27"/>
    <x v="3"/>
    <n v="3"/>
    <n v="7.4999999999999997E-2"/>
    <n v="8.4838657167590769E-4"/>
  </r>
  <r>
    <x v="6"/>
    <x v="6"/>
    <x v="0"/>
    <x v="3"/>
    <x v="0"/>
    <n v="40"/>
    <x v="27"/>
    <x v="3"/>
    <n v="4"/>
    <n v="0.1"/>
    <n v="9.7950987743871168E-4"/>
  </r>
  <r>
    <x v="6"/>
    <x v="6"/>
    <x v="0"/>
    <x v="3"/>
    <x v="0"/>
    <n v="40"/>
    <x v="27"/>
    <x v="4"/>
    <n v="15"/>
    <n v="0.375"/>
    <n v="1.8942001940132937E-3"/>
  </r>
  <r>
    <x v="6"/>
    <x v="6"/>
    <x v="0"/>
    <x v="3"/>
    <x v="0"/>
    <n v="40"/>
    <x v="27"/>
    <x v="4"/>
    <n v="11"/>
    <n v="0.27500000000000002"/>
    <n v="1.6229100329346665E-3"/>
  </r>
  <r>
    <x v="6"/>
    <x v="6"/>
    <x v="0"/>
    <x v="3"/>
    <x v="0"/>
    <n v="40"/>
    <x v="28"/>
    <x v="1"/>
    <n v="4"/>
    <n v="0.1"/>
    <n v="9.7950987743871168E-4"/>
  </r>
  <r>
    <x v="6"/>
    <x v="6"/>
    <x v="0"/>
    <x v="3"/>
    <x v="0"/>
    <n v="40"/>
    <x v="28"/>
    <x v="1"/>
    <n v="6"/>
    <n v="0.15"/>
    <n v="1.1993494486595639E-3"/>
  </r>
  <r>
    <x v="6"/>
    <x v="6"/>
    <x v="0"/>
    <x v="3"/>
    <x v="0"/>
    <n v="40"/>
    <x v="28"/>
    <x v="3"/>
    <n v="5"/>
    <n v="0.125"/>
    <n v="1.0949882990242408E-3"/>
  </r>
  <r>
    <x v="6"/>
    <x v="6"/>
    <x v="0"/>
    <x v="3"/>
    <x v="0"/>
    <n v="40"/>
    <x v="28"/>
    <x v="3"/>
    <n v="6"/>
    <n v="0.15"/>
    <n v="1.1993494486595639E-3"/>
  </r>
  <r>
    <x v="6"/>
    <x v="6"/>
    <x v="0"/>
    <x v="3"/>
    <x v="0"/>
    <n v="40"/>
    <x v="28"/>
    <x v="4"/>
    <n v="12"/>
    <n v="0.3"/>
    <n v="1.6948617642745971E-3"/>
  </r>
  <r>
    <x v="6"/>
    <x v="6"/>
    <x v="0"/>
    <x v="3"/>
    <x v="0"/>
    <n v="40"/>
    <x v="28"/>
    <x v="4"/>
    <n v="7"/>
    <n v="0.17499999999999999"/>
    <n v="1.2952832798272351E-3"/>
  </r>
  <r>
    <x v="6"/>
    <x v="6"/>
    <x v="0"/>
    <x v="4"/>
    <x v="0"/>
    <n v="33"/>
    <x v="0"/>
    <x v="0"/>
    <n v="1"/>
    <n v="3.0303030303030304E-2"/>
    <n v="5.9384939630361116E-4"/>
  </r>
  <r>
    <x v="6"/>
    <x v="6"/>
    <x v="0"/>
    <x v="4"/>
    <x v="0"/>
    <n v="33"/>
    <x v="0"/>
    <x v="1"/>
    <n v="14"/>
    <n v="0.42424242424242425"/>
    <n v="2.2175987030048521E-3"/>
  </r>
  <r>
    <x v="6"/>
    <x v="6"/>
    <x v="0"/>
    <x v="4"/>
    <x v="0"/>
    <n v="33"/>
    <x v="0"/>
    <x v="1"/>
    <n v="18"/>
    <n v="0.54545454545454541"/>
    <n v="2.5129896646914366E-3"/>
  </r>
  <r>
    <x v="6"/>
    <x v="6"/>
    <x v="0"/>
    <x v="4"/>
    <x v="0"/>
    <n v="33"/>
    <x v="1"/>
    <x v="1"/>
    <n v="14"/>
    <n v="0.42424242424242425"/>
    <n v="2.2175987030048521E-3"/>
  </r>
  <r>
    <x v="6"/>
    <x v="6"/>
    <x v="0"/>
    <x v="4"/>
    <x v="0"/>
    <n v="33"/>
    <x v="1"/>
    <x v="1"/>
    <n v="18"/>
    <n v="0.54545454545454541"/>
    <n v="2.5129896646914366E-3"/>
  </r>
  <r>
    <x v="6"/>
    <x v="6"/>
    <x v="0"/>
    <x v="4"/>
    <x v="0"/>
    <n v="33"/>
    <x v="1"/>
    <x v="2"/>
    <n v="1"/>
    <n v="3.0303030303030304E-2"/>
    <n v="5.9384939630361116E-4"/>
  </r>
  <r>
    <x v="6"/>
    <x v="6"/>
    <x v="0"/>
    <x v="4"/>
    <x v="0"/>
    <n v="33"/>
    <x v="8"/>
    <x v="1"/>
    <n v="14"/>
    <n v="0.42424242424242425"/>
    <n v="2.2175987030048521E-3"/>
  </r>
  <r>
    <x v="6"/>
    <x v="6"/>
    <x v="0"/>
    <x v="4"/>
    <x v="0"/>
    <n v="33"/>
    <x v="8"/>
    <x v="1"/>
    <n v="19"/>
    <n v="0.5757575757575758"/>
    <n v="2.5814580813467844E-3"/>
  </r>
  <r>
    <x v="6"/>
    <x v="6"/>
    <x v="0"/>
    <x v="4"/>
    <x v="0"/>
    <n v="33"/>
    <x v="9"/>
    <x v="1"/>
    <n v="14"/>
    <n v="0.42424242424242425"/>
    <n v="2.2175987030048521E-3"/>
  </r>
  <r>
    <x v="6"/>
    <x v="6"/>
    <x v="0"/>
    <x v="4"/>
    <x v="0"/>
    <n v="33"/>
    <x v="9"/>
    <x v="1"/>
    <n v="19"/>
    <n v="0.5757575757575758"/>
    <n v="2.5814580813467844E-3"/>
  </r>
  <r>
    <x v="6"/>
    <x v="6"/>
    <x v="0"/>
    <x v="4"/>
    <x v="0"/>
    <n v="33"/>
    <x v="10"/>
    <x v="1"/>
    <n v="14"/>
    <n v="0.42424242424242425"/>
    <n v="2.2175987030048521E-3"/>
  </r>
  <r>
    <x v="6"/>
    <x v="6"/>
    <x v="0"/>
    <x v="4"/>
    <x v="0"/>
    <n v="33"/>
    <x v="10"/>
    <x v="1"/>
    <n v="19"/>
    <n v="0.5757575757575758"/>
    <n v="2.5814580813467844E-3"/>
  </r>
  <r>
    <x v="6"/>
    <x v="6"/>
    <x v="0"/>
    <x v="4"/>
    <x v="0"/>
    <n v="33"/>
    <x v="11"/>
    <x v="1"/>
    <n v="14"/>
    <n v="0.42424242424242425"/>
    <n v="2.2175987030048521E-3"/>
  </r>
  <r>
    <x v="6"/>
    <x v="6"/>
    <x v="0"/>
    <x v="4"/>
    <x v="0"/>
    <n v="33"/>
    <x v="11"/>
    <x v="1"/>
    <n v="19"/>
    <n v="0.5757575757575758"/>
    <n v="2.5814580813467844E-3"/>
  </r>
  <r>
    <x v="6"/>
    <x v="6"/>
    <x v="0"/>
    <x v="4"/>
    <x v="0"/>
    <n v="33"/>
    <x v="12"/>
    <x v="1"/>
    <n v="14"/>
    <n v="0.42424242424242425"/>
    <n v="2.2175987030048521E-3"/>
  </r>
  <r>
    <x v="6"/>
    <x v="6"/>
    <x v="0"/>
    <x v="4"/>
    <x v="0"/>
    <n v="33"/>
    <x v="12"/>
    <x v="1"/>
    <n v="19"/>
    <n v="0.5757575757575758"/>
    <n v="2.5814580813467844E-3"/>
  </r>
  <r>
    <x v="6"/>
    <x v="6"/>
    <x v="0"/>
    <x v="4"/>
    <x v="0"/>
    <n v="33"/>
    <x v="13"/>
    <x v="1"/>
    <n v="14"/>
    <n v="0.42424242424242425"/>
    <n v="2.2175987030048521E-3"/>
  </r>
  <r>
    <x v="6"/>
    <x v="6"/>
    <x v="0"/>
    <x v="4"/>
    <x v="0"/>
    <n v="33"/>
    <x v="13"/>
    <x v="1"/>
    <n v="19"/>
    <n v="0.5757575757575758"/>
    <n v="2.5814580813467844E-3"/>
  </r>
  <r>
    <x v="6"/>
    <x v="6"/>
    <x v="0"/>
    <x v="4"/>
    <x v="0"/>
    <n v="33"/>
    <x v="14"/>
    <x v="1"/>
    <n v="14"/>
    <n v="0.42424242424242425"/>
    <n v="2.2175987030048521E-3"/>
  </r>
  <r>
    <x v="6"/>
    <x v="6"/>
    <x v="0"/>
    <x v="4"/>
    <x v="0"/>
    <n v="33"/>
    <x v="14"/>
    <x v="1"/>
    <n v="19"/>
    <n v="0.5757575757575758"/>
    <n v="2.5814580813467844E-3"/>
  </r>
  <r>
    <x v="6"/>
    <x v="6"/>
    <x v="0"/>
    <x v="4"/>
    <x v="0"/>
    <n v="33"/>
    <x v="15"/>
    <x v="1"/>
    <n v="14"/>
    <n v="0.42424242424242425"/>
    <n v="2.2175987030048521E-3"/>
  </r>
  <r>
    <x v="6"/>
    <x v="6"/>
    <x v="0"/>
    <x v="4"/>
    <x v="0"/>
    <n v="33"/>
    <x v="15"/>
    <x v="1"/>
    <n v="19"/>
    <n v="0.5757575757575758"/>
    <n v="2.5814580813467844E-3"/>
  </r>
  <r>
    <x v="6"/>
    <x v="6"/>
    <x v="0"/>
    <x v="4"/>
    <x v="0"/>
    <n v="33"/>
    <x v="16"/>
    <x v="1"/>
    <n v="14"/>
    <n v="0.42424242424242425"/>
    <n v="2.2175987030048521E-3"/>
  </r>
  <r>
    <x v="6"/>
    <x v="6"/>
    <x v="0"/>
    <x v="4"/>
    <x v="0"/>
    <n v="33"/>
    <x v="16"/>
    <x v="1"/>
    <n v="19"/>
    <n v="0.5757575757575758"/>
    <n v="2.5814580813467844E-3"/>
  </r>
  <r>
    <x v="6"/>
    <x v="6"/>
    <x v="0"/>
    <x v="4"/>
    <x v="0"/>
    <n v="33"/>
    <x v="17"/>
    <x v="1"/>
    <n v="3"/>
    <n v="9.0909090909090912E-2"/>
    <n v="1.0282654945941261E-3"/>
  </r>
  <r>
    <x v="6"/>
    <x v="6"/>
    <x v="0"/>
    <x v="4"/>
    <x v="0"/>
    <n v="33"/>
    <x v="17"/>
    <x v="2"/>
    <n v="1"/>
    <n v="3.0303030303030304E-2"/>
    <n v="5.9384939630361116E-4"/>
  </r>
  <r>
    <x v="6"/>
    <x v="6"/>
    <x v="0"/>
    <x v="4"/>
    <x v="0"/>
    <n v="33"/>
    <x v="17"/>
    <x v="2"/>
    <n v="1"/>
    <n v="3.0303030303030304E-2"/>
    <n v="5.9384939630361116E-4"/>
  </r>
  <r>
    <x v="6"/>
    <x v="6"/>
    <x v="0"/>
    <x v="4"/>
    <x v="0"/>
    <n v="33"/>
    <x v="17"/>
    <x v="3"/>
    <n v="2"/>
    <n v="6.0606060606060608E-2"/>
    <n v="8.3970257509100455E-4"/>
  </r>
  <r>
    <x v="6"/>
    <x v="6"/>
    <x v="0"/>
    <x v="4"/>
    <x v="0"/>
    <n v="33"/>
    <x v="17"/>
    <x v="3"/>
    <n v="1"/>
    <n v="3.0303030303030304E-2"/>
    <n v="5.9384939630361116E-4"/>
  </r>
  <r>
    <x v="6"/>
    <x v="6"/>
    <x v="0"/>
    <x v="4"/>
    <x v="0"/>
    <n v="33"/>
    <x v="17"/>
    <x v="4"/>
    <n v="11"/>
    <n v="0.33333333333333331"/>
    <n v="1.9665882538725181E-3"/>
  </r>
  <r>
    <x v="6"/>
    <x v="6"/>
    <x v="0"/>
    <x v="4"/>
    <x v="0"/>
    <n v="33"/>
    <x v="17"/>
    <x v="4"/>
    <n v="14"/>
    <n v="0.42424242424242425"/>
    <n v="2.2175987030048521E-3"/>
  </r>
  <r>
    <x v="6"/>
    <x v="6"/>
    <x v="0"/>
    <x v="4"/>
    <x v="0"/>
    <n v="33"/>
    <x v="19"/>
    <x v="1"/>
    <n v="8"/>
    <n v="0.24242424242424243"/>
    <n v="1.6778767969303221E-3"/>
  </r>
  <r>
    <x v="6"/>
    <x v="6"/>
    <x v="0"/>
    <x v="4"/>
    <x v="0"/>
    <n v="33"/>
    <x v="19"/>
    <x v="1"/>
    <n v="14"/>
    <n v="0.42424242424242425"/>
    <n v="2.2175987030048521E-3"/>
  </r>
  <r>
    <x v="6"/>
    <x v="6"/>
    <x v="0"/>
    <x v="4"/>
    <x v="0"/>
    <n v="33"/>
    <x v="19"/>
    <x v="2"/>
    <n v="6"/>
    <n v="0.18181818181818182"/>
    <n v="1.4535252620622189E-3"/>
  </r>
  <r>
    <x v="6"/>
    <x v="6"/>
    <x v="0"/>
    <x v="4"/>
    <x v="0"/>
    <n v="33"/>
    <x v="19"/>
    <x v="2"/>
    <n v="4"/>
    <n v="0.12121212121212122"/>
    <n v="1.1871586430488043E-3"/>
  </r>
  <r>
    <x v="6"/>
    <x v="6"/>
    <x v="0"/>
    <x v="4"/>
    <x v="0"/>
    <n v="33"/>
    <x v="19"/>
    <x v="3"/>
    <n v="1"/>
    <n v="3.0303030303030304E-2"/>
    <n v="5.9384939630361116E-4"/>
  </r>
  <r>
    <x v="6"/>
    <x v="6"/>
    <x v="0"/>
    <x v="4"/>
    <x v="0"/>
    <n v="33"/>
    <x v="20"/>
    <x v="1"/>
    <n v="2"/>
    <n v="6.0606060606060608E-2"/>
    <n v="8.3970257509100455E-4"/>
  </r>
  <r>
    <x v="6"/>
    <x v="6"/>
    <x v="0"/>
    <x v="4"/>
    <x v="0"/>
    <n v="33"/>
    <x v="20"/>
    <x v="2"/>
    <n v="1"/>
    <n v="3.0303030303030304E-2"/>
    <n v="5.9384939630361116E-4"/>
  </r>
  <r>
    <x v="6"/>
    <x v="6"/>
    <x v="0"/>
    <x v="4"/>
    <x v="0"/>
    <n v="33"/>
    <x v="20"/>
    <x v="3"/>
    <n v="2"/>
    <n v="6.0606060606060608E-2"/>
    <n v="8.3970257509100455E-4"/>
  </r>
  <r>
    <x v="6"/>
    <x v="6"/>
    <x v="0"/>
    <x v="4"/>
    <x v="0"/>
    <n v="33"/>
    <x v="20"/>
    <x v="3"/>
    <n v="2"/>
    <n v="6.0606060606060608E-2"/>
    <n v="8.3970257509100455E-4"/>
  </r>
  <r>
    <x v="6"/>
    <x v="6"/>
    <x v="0"/>
    <x v="4"/>
    <x v="0"/>
    <n v="33"/>
    <x v="20"/>
    <x v="4"/>
    <n v="10"/>
    <n v="0.30303030303030304"/>
    <n v="1.8753533582868648E-3"/>
  </r>
  <r>
    <x v="6"/>
    <x v="6"/>
    <x v="0"/>
    <x v="4"/>
    <x v="0"/>
    <n v="33"/>
    <x v="20"/>
    <x v="4"/>
    <n v="12"/>
    <n v="0.36363636363636365"/>
    <n v="2.0537221588459906E-3"/>
  </r>
  <r>
    <x v="6"/>
    <x v="6"/>
    <x v="0"/>
    <x v="4"/>
    <x v="0"/>
    <n v="33"/>
    <x v="20"/>
    <x v="5"/>
    <n v="2"/>
    <n v="6.0606060606060608E-2"/>
    <n v="8.3970257509100455E-4"/>
  </r>
  <r>
    <x v="6"/>
    <x v="6"/>
    <x v="0"/>
    <x v="4"/>
    <x v="0"/>
    <n v="33"/>
    <x v="20"/>
    <x v="5"/>
    <n v="2"/>
    <n v="6.0606060606060608E-2"/>
    <n v="8.3970257509100455E-4"/>
  </r>
  <r>
    <x v="6"/>
    <x v="6"/>
    <x v="0"/>
    <x v="4"/>
    <x v="0"/>
    <n v="33"/>
    <x v="21"/>
    <x v="1"/>
    <n v="3"/>
    <n v="9.0909090909090912E-2"/>
    <n v="1.0282654945941261E-3"/>
  </r>
  <r>
    <x v="6"/>
    <x v="6"/>
    <x v="0"/>
    <x v="4"/>
    <x v="0"/>
    <n v="33"/>
    <x v="21"/>
    <x v="2"/>
    <n v="1"/>
    <n v="3.0303030303030304E-2"/>
    <n v="5.9384939630361116E-4"/>
  </r>
  <r>
    <x v="6"/>
    <x v="6"/>
    <x v="0"/>
    <x v="4"/>
    <x v="0"/>
    <n v="33"/>
    <x v="21"/>
    <x v="2"/>
    <n v="1"/>
    <n v="3.0303030303030304E-2"/>
    <n v="5.9384939630361116E-4"/>
  </r>
  <r>
    <x v="6"/>
    <x v="6"/>
    <x v="0"/>
    <x v="4"/>
    <x v="0"/>
    <n v="33"/>
    <x v="21"/>
    <x v="3"/>
    <n v="3"/>
    <n v="9.0909090909090912E-2"/>
    <n v="1.0282654945941261E-3"/>
  </r>
  <r>
    <x v="6"/>
    <x v="6"/>
    <x v="0"/>
    <x v="4"/>
    <x v="0"/>
    <n v="33"/>
    <x v="21"/>
    <x v="3"/>
    <n v="2"/>
    <n v="6.0606060606060608E-2"/>
    <n v="8.3970257509100455E-4"/>
  </r>
  <r>
    <x v="6"/>
    <x v="6"/>
    <x v="0"/>
    <x v="4"/>
    <x v="0"/>
    <n v="33"/>
    <x v="21"/>
    <x v="4"/>
    <n v="7"/>
    <n v="0.21212121212121213"/>
    <n v="1.5697483921788332E-3"/>
  </r>
  <r>
    <x v="6"/>
    <x v="6"/>
    <x v="0"/>
    <x v="4"/>
    <x v="0"/>
    <n v="33"/>
    <x v="21"/>
    <x v="4"/>
    <n v="9"/>
    <n v="0.27272727272727271"/>
    <n v="1.7793867708400051E-3"/>
  </r>
  <r>
    <x v="6"/>
    <x v="6"/>
    <x v="0"/>
    <x v="4"/>
    <x v="0"/>
    <n v="33"/>
    <x v="21"/>
    <x v="5"/>
    <n v="3"/>
    <n v="9.0909090909090912E-2"/>
    <n v="1.0282654945941261E-3"/>
  </r>
  <r>
    <x v="6"/>
    <x v="6"/>
    <x v="0"/>
    <x v="4"/>
    <x v="0"/>
    <n v="33"/>
    <x v="21"/>
    <x v="5"/>
    <n v="4"/>
    <n v="0.12121212121212122"/>
    <n v="1.1871586430488043E-3"/>
  </r>
  <r>
    <x v="6"/>
    <x v="6"/>
    <x v="0"/>
    <x v="4"/>
    <x v="0"/>
    <n v="33"/>
    <x v="23"/>
    <x v="1"/>
    <n v="8"/>
    <n v="0.24242424242424243"/>
    <n v="1.6778767969303221E-3"/>
  </r>
  <r>
    <x v="6"/>
    <x v="6"/>
    <x v="0"/>
    <x v="4"/>
    <x v="0"/>
    <n v="33"/>
    <x v="23"/>
    <x v="1"/>
    <n v="14"/>
    <n v="0.42424242424242425"/>
    <n v="2.2175987030048521E-3"/>
  </r>
  <r>
    <x v="6"/>
    <x v="6"/>
    <x v="0"/>
    <x v="4"/>
    <x v="0"/>
    <n v="33"/>
    <x v="23"/>
    <x v="2"/>
    <n v="6"/>
    <n v="0.18181818181818182"/>
    <n v="1.4535252620622189E-3"/>
  </r>
  <r>
    <x v="6"/>
    <x v="6"/>
    <x v="0"/>
    <x v="4"/>
    <x v="0"/>
    <n v="33"/>
    <x v="23"/>
    <x v="2"/>
    <n v="5"/>
    <n v="0.15151515151515152"/>
    <n v="1.3270823500416964E-3"/>
  </r>
  <r>
    <x v="6"/>
    <x v="6"/>
    <x v="0"/>
    <x v="4"/>
    <x v="0"/>
    <n v="33"/>
    <x v="26"/>
    <x v="1"/>
    <n v="3"/>
    <n v="9.0909090909090912E-2"/>
    <n v="1.0282654945941261E-3"/>
  </r>
  <r>
    <x v="6"/>
    <x v="6"/>
    <x v="0"/>
    <x v="4"/>
    <x v="0"/>
    <n v="33"/>
    <x v="26"/>
    <x v="2"/>
    <n v="1"/>
    <n v="3.0303030303030304E-2"/>
    <n v="5.9384939630361116E-4"/>
  </r>
  <r>
    <x v="6"/>
    <x v="6"/>
    <x v="0"/>
    <x v="4"/>
    <x v="0"/>
    <n v="33"/>
    <x v="26"/>
    <x v="2"/>
    <n v="1"/>
    <n v="3.0303030303030304E-2"/>
    <n v="5.9384939630361116E-4"/>
  </r>
  <r>
    <x v="6"/>
    <x v="6"/>
    <x v="0"/>
    <x v="4"/>
    <x v="0"/>
    <n v="33"/>
    <x v="26"/>
    <x v="3"/>
    <n v="1"/>
    <n v="3.0303030303030304E-2"/>
    <n v="5.9384939630361116E-4"/>
  </r>
  <r>
    <x v="6"/>
    <x v="6"/>
    <x v="0"/>
    <x v="4"/>
    <x v="0"/>
    <n v="33"/>
    <x v="26"/>
    <x v="3"/>
    <n v="1"/>
    <n v="3.0303030303030304E-2"/>
    <n v="5.9384939630361116E-4"/>
  </r>
  <r>
    <x v="6"/>
    <x v="6"/>
    <x v="0"/>
    <x v="4"/>
    <x v="0"/>
    <n v="33"/>
    <x v="26"/>
    <x v="4"/>
    <n v="5"/>
    <n v="0.15151515151515152"/>
    <n v="1.3270823500416964E-3"/>
  </r>
  <r>
    <x v="6"/>
    <x v="6"/>
    <x v="0"/>
    <x v="4"/>
    <x v="0"/>
    <n v="33"/>
    <x v="26"/>
    <x v="4"/>
    <n v="9"/>
    <n v="0.27272727272727271"/>
    <n v="1.7793867708400051E-3"/>
  </r>
  <r>
    <x v="6"/>
    <x v="6"/>
    <x v="0"/>
    <x v="4"/>
    <x v="0"/>
    <n v="33"/>
    <x v="26"/>
    <x v="5"/>
    <n v="7"/>
    <n v="0.21212121212121213"/>
    <n v="1.5697483921788332E-3"/>
  </r>
  <r>
    <x v="6"/>
    <x v="6"/>
    <x v="0"/>
    <x v="4"/>
    <x v="0"/>
    <n v="33"/>
    <x v="26"/>
    <x v="5"/>
    <n v="5"/>
    <n v="0.15151515151515152"/>
    <n v="1.3270823500416964E-3"/>
  </r>
  <r>
    <x v="6"/>
    <x v="6"/>
    <x v="0"/>
    <x v="4"/>
    <x v="0"/>
    <n v="33"/>
    <x v="27"/>
    <x v="1"/>
    <n v="3"/>
    <n v="9.0909090909090912E-2"/>
    <n v="1.0282654945941261E-3"/>
  </r>
  <r>
    <x v="6"/>
    <x v="6"/>
    <x v="0"/>
    <x v="4"/>
    <x v="0"/>
    <n v="33"/>
    <x v="27"/>
    <x v="2"/>
    <n v="1"/>
    <n v="3.0303030303030304E-2"/>
    <n v="5.9384939630361116E-4"/>
  </r>
  <r>
    <x v="6"/>
    <x v="6"/>
    <x v="0"/>
    <x v="4"/>
    <x v="0"/>
    <n v="33"/>
    <x v="27"/>
    <x v="2"/>
    <n v="1"/>
    <n v="3.0303030303030304E-2"/>
    <n v="5.9384939630361116E-4"/>
  </r>
  <r>
    <x v="6"/>
    <x v="6"/>
    <x v="0"/>
    <x v="4"/>
    <x v="0"/>
    <n v="33"/>
    <x v="27"/>
    <x v="3"/>
    <n v="2"/>
    <n v="6.0606060606060608E-2"/>
    <n v="8.3970257509100455E-4"/>
  </r>
  <r>
    <x v="6"/>
    <x v="6"/>
    <x v="0"/>
    <x v="4"/>
    <x v="0"/>
    <n v="33"/>
    <x v="27"/>
    <x v="3"/>
    <n v="1"/>
    <n v="3.0303030303030304E-2"/>
    <n v="5.9384939630361116E-4"/>
  </r>
  <r>
    <x v="6"/>
    <x v="6"/>
    <x v="0"/>
    <x v="4"/>
    <x v="0"/>
    <n v="33"/>
    <x v="27"/>
    <x v="4"/>
    <n v="11"/>
    <n v="0.33333333333333331"/>
    <n v="1.9665882538725181E-3"/>
  </r>
  <r>
    <x v="6"/>
    <x v="6"/>
    <x v="0"/>
    <x v="4"/>
    <x v="0"/>
    <n v="33"/>
    <x v="27"/>
    <x v="4"/>
    <n v="14"/>
    <n v="0.42424242424242425"/>
    <n v="2.2175987030048521E-3"/>
  </r>
  <r>
    <x v="6"/>
    <x v="6"/>
    <x v="0"/>
    <x v="4"/>
    <x v="0"/>
    <n v="33"/>
    <x v="28"/>
    <x v="1"/>
    <n v="3"/>
    <n v="9.0909090909090912E-2"/>
    <n v="1.0282654945941261E-3"/>
  </r>
  <r>
    <x v="6"/>
    <x v="6"/>
    <x v="0"/>
    <x v="4"/>
    <x v="0"/>
    <n v="33"/>
    <x v="28"/>
    <x v="1"/>
    <n v="5"/>
    <n v="0.15151515151515152"/>
    <n v="1.3270823500416964E-3"/>
  </r>
  <r>
    <x v="6"/>
    <x v="6"/>
    <x v="0"/>
    <x v="4"/>
    <x v="0"/>
    <n v="33"/>
    <x v="28"/>
    <x v="2"/>
    <n v="1"/>
    <n v="3.0303030303030304E-2"/>
    <n v="5.9384939630361116E-4"/>
  </r>
  <r>
    <x v="6"/>
    <x v="6"/>
    <x v="0"/>
    <x v="4"/>
    <x v="0"/>
    <n v="33"/>
    <x v="28"/>
    <x v="3"/>
    <n v="7"/>
    <n v="0.21212121212121213"/>
    <n v="1.5697483921788332E-3"/>
  </r>
  <r>
    <x v="6"/>
    <x v="6"/>
    <x v="0"/>
    <x v="4"/>
    <x v="0"/>
    <n v="33"/>
    <x v="28"/>
    <x v="3"/>
    <n v="7"/>
    <n v="0.21212121212121213"/>
    <n v="1.5697483921788332E-3"/>
  </r>
  <r>
    <x v="6"/>
    <x v="6"/>
    <x v="0"/>
    <x v="4"/>
    <x v="0"/>
    <n v="33"/>
    <x v="28"/>
    <x v="4"/>
    <n v="4"/>
    <n v="0.12121212121212122"/>
    <n v="1.1871586430488043E-3"/>
  </r>
  <r>
    <x v="6"/>
    <x v="6"/>
    <x v="0"/>
    <x v="4"/>
    <x v="0"/>
    <n v="33"/>
    <x v="28"/>
    <x v="4"/>
    <n v="6"/>
    <n v="0.18181818181818182"/>
    <n v="1.4535252620622189E-3"/>
  </r>
  <r>
    <x v="6"/>
    <x v="6"/>
    <x v="0"/>
    <x v="4"/>
    <x v="0"/>
    <n v="33"/>
    <x v="32"/>
    <x v="1"/>
    <n v="8"/>
    <n v="0.24242424242424243"/>
    <n v="1.6778767969303221E-3"/>
  </r>
  <r>
    <x v="6"/>
    <x v="6"/>
    <x v="0"/>
    <x v="4"/>
    <x v="0"/>
    <n v="33"/>
    <x v="32"/>
    <x v="1"/>
    <n v="14"/>
    <n v="0.42424242424242425"/>
    <n v="2.2175987030048521E-3"/>
  </r>
  <r>
    <x v="6"/>
    <x v="6"/>
    <x v="0"/>
    <x v="4"/>
    <x v="0"/>
    <n v="33"/>
    <x v="32"/>
    <x v="2"/>
    <n v="6"/>
    <n v="0.18181818181818182"/>
    <n v="1.4535252620622189E-3"/>
  </r>
  <r>
    <x v="6"/>
    <x v="6"/>
    <x v="0"/>
    <x v="4"/>
    <x v="0"/>
    <n v="33"/>
    <x v="32"/>
    <x v="2"/>
    <n v="5"/>
    <n v="0.15151515151515152"/>
    <n v="1.3270823500416964E-3"/>
  </r>
  <r>
    <x v="6"/>
    <x v="6"/>
    <x v="0"/>
    <x v="5"/>
    <x v="1"/>
    <n v="31"/>
    <x v="0"/>
    <x v="1"/>
    <n v="16"/>
    <n v="0.5161290322580645"/>
    <n v="2.522497280066855E-3"/>
  </r>
  <r>
    <x v="6"/>
    <x v="6"/>
    <x v="0"/>
    <x v="5"/>
    <x v="1"/>
    <n v="31"/>
    <x v="0"/>
    <x v="1"/>
    <n v="15"/>
    <n v="0.4838709677419355"/>
    <n v="2.4427934358845116E-3"/>
  </r>
  <r>
    <x v="6"/>
    <x v="6"/>
    <x v="0"/>
    <x v="5"/>
    <x v="1"/>
    <n v="31"/>
    <x v="1"/>
    <x v="1"/>
    <n v="16"/>
    <n v="0.5161290322580645"/>
    <n v="2.522497280066855E-3"/>
  </r>
  <r>
    <x v="6"/>
    <x v="6"/>
    <x v="0"/>
    <x v="5"/>
    <x v="1"/>
    <n v="31"/>
    <x v="1"/>
    <x v="1"/>
    <n v="15"/>
    <n v="0.4838709677419355"/>
    <n v="2.4427934358845116E-3"/>
  </r>
  <r>
    <x v="6"/>
    <x v="6"/>
    <x v="0"/>
    <x v="5"/>
    <x v="1"/>
    <n v="31"/>
    <x v="8"/>
    <x v="1"/>
    <n v="7"/>
    <n v="0.22580645161290322"/>
    <n v="1.6709078932949993E-3"/>
  </r>
  <r>
    <x v="6"/>
    <x v="6"/>
    <x v="0"/>
    <x v="5"/>
    <x v="1"/>
    <n v="31"/>
    <x v="8"/>
    <x v="1"/>
    <n v="6"/>
    <n v="0.19354838709677419"/>
    <n v="1.5472101666511007E-3"/>
  </r>
  <r>
    <x v="6"/>
    <x v="6"/>
    <x v="0"/>
    <x v="5"/>
    <x v="1"/>
    <n v="31"/>
    <x v="8"/>
    <x v="2"/>
    <n v="9"/>
    <n v="0.29032258064516131"/>
    <n v="1.8940188103259742E-3"/>
  </r>
  <r>
    <x v="6"/>
    <x v="6"/>
    <x v="0"/>
    <x v="5"/>
    <x v="1"/>
    <n v="31"/>
    <x v="8"/>
    <x v="2"/>
    <n v="9"/>
    <n v="0.29032258064516131"/>
    <n v="1.8940188103259742E-3"/>
  </r>
  <r>
    <x v="6"/>
    <x v="6"/>
    <x v="0"/>
    <x v="5"/>
    <x v="1"/>
    <n v="31"/>
    <x v="9"/>
    <x v="1"/>
    <n v="7"/>
    <n v="0.22580645161290322"/>
    <n v="1.6709078932949993E-3"/>
  </r>
  <r>
    <x v="6"/>
    <x v="6"/>
    <x v="0"/>
    <x v="5"/>
    <x v="1"/>
    <n v="31"/>
    <x v="9"/>
    <x v="1"/>
    <n v="6"/>
    <n v="0.19354838709677419"/>
    <n v="1.5472101666511007E-3"/>
  </r>
  <r>
    <x v="6"/>
    <x v="6"/>
    <x v="0"/>
    <x v="5"/>
    <x v="1"/>
    <n v="31"/>
    <x v="9"/>
    <x v="2"/>
    <n v="9"/>
    <n v="0.29032258064516131"/>
    <n v="1.8940188103259742E-3"/>
  </r>
  <r>
    <x v="6"/>
    <x v="6"/>
    <x v="0"/>
    <x v="5"/>
    <x v="1"/>
    <n v="31"/>
    <x v="9"/>
    <x v="2"/>
    <n v="9"/>
    <n v="0.29032258064516131"/>
    <n v="1.8940188103259742E-3"/>
  </r>
  <r>
    <x v="6"/>
    <x v="6"/>
    <x v="0"/>
    <x v="5"/>
    <x v="1"/>
    <n v="31"/>
    <x v="10"/>
    <x v="1"/>
    <n v="7"/>
    <n v="0.22580645161290322"/>
    <n v="1.6709078932949993E-3"/>
  </r>
  <r>
    <x v="6"/>
    <x v="6"/>
    <x v="0"/>
    <x v="5"/>
    <x v="1"/>
    <n v="31"/>
    <x v="10"/>
    <x v="1"/>
    <n v="6"/>
    <n v="0.19354838709677419"/>
    <n v="1.5472101666511007E-3"/>
  </r>
  <r>
    <x v="6"/>
    <x v="6"/>
    <x v="0"/>
    <x v="5"/>
    <x v="1"/>
    <n v="31"/>
    <x v="10"/>
    <x v="2"/>
    <n v="9"/>
    <n v="0.29032258064516131"/>
    <n v="1.8940188103259742E-3"/>
  </r>
  <r>
    <x v="6"/>
    <x v="6"/>
    <x v="0"/>
    <x v="5"/>
    <x v="1"/>
    <n v="31"/>
    <x v="10"/>
    <x v="2"/>
    <n v="9"/>
    <n v="0.29032258064516131"/>
    <n v="1.8940188103259742E-3"/>
  </r>
  <r>
    <x v="6"/>
    <x v="6"/>
    <x v="0"/>
    <x v="5"/>
    <x v="1"/>
    <n v="31"/>
    <x v="11"/>
    <x v="1"/>
    <n v="7"/>
    <n v="0.22580645161290322"/>
    <n v="1.6709078932949993E-3"/>
  </r>
  <r>
    <x v="6"/>
    <x v="6"/>
    <x v="0"/>
    <x v="5"/>
    <x v="1"/>
    <n v="31"/>
    <x v="11"/>
    <x v="1"/>
    <n v="6"/>
    <n v="0.19354838709677419"/>
    <n v="1.5472101666511007E-3"/>
  </r>
  <r>
    <x v="6"/>
    <x v="6"/>
    <x v="0"/>
    <x v="5"/>
    <x v="1"/>
    <n v="31"/>
    <x v="11"/>
    <x v="2"/>
    <n v="9"/>
    <n v="0.29032258064516131"/>
    <n v="1.8940188103259742E-3"/>
  </r>
  <r>
    <x v="6"/>
    <x v="6"/>
    <x v="0"/>
    <x v="5"/>
    <x v="1"/>
    <n v="31"/>
    <x v="11"/>
    <x v="2"/>
    <n v="9"/>
    <n v="0.29032258064516131"/>
    <n v="1.8940188103259742E-3"/>
  </r>
  <r>
    <x v="6"/>
    <x v="6"/>
    <x v="0"/>
    <x v="5"/>
    <x v="1"/>
    <n v="31"/>
    <x v="12"/>
    <x v="1"/>
    <n v="7"/>
    <n v="0.22580645161290322"/>
    <n v="1.6709078932949993E-3"/>
  </r>
  <r>
    <x v="6"/>
    <x v="6"/>
    <x v="0"/>
    <x v="5"/>
    <x v="1"/>
    <n v="31"/>
    <x v="12"/>
    <x v="1"/>
    <n v="8"/>
    <n v="0.25806451612903225"/>
    <n v="1.7859868903687107E-3"/>
  </r>
  <r>
    <x v="6"/>
    <x v="6"/>
    <x v="0"/>
    <x v="5"/>
    <x v="1"/>
    <n v="31"/>
    <x v="12"/>
    <x v="2"/>
    <n v="9"/>
    <n v="0.29032258064516131"/>
    <n v="1.8940188103259742E-3"/>
  </r>
  <r>
    <x v="6"/>
    <x v="6"/>
    <x v="0"/>
    <x v="5"/>
    <x v="1"/>
    <n v="31"/>
    <x v="12"/>
    <x v="2"/>
    <n v="7"/>
    <n v="0.22580645161290322"/>
    <n v="1.6709078932949993E-3"/>
  </r>
  <r>
    <x v="6"/>
    <x v="6"/>
    <x v="0"/>
    <x v="5"/>
    <x v="1"/>
    <n v="31"/>
    <x v="13"/>
    <x v="1"/>
    <n v="15"/>
    <n v="0.4838709677419355"/>
    <n v="2.4427934358845116E-3"/>
  </r>
  <r>
    <x v="6"/>
    <x v="6"/>
    <x v="0"/>
    <x v="5"/>
    <x v="1"/>
    <n v="31"/>
    <x v="13"/>
    <x v="1"/>
    <n v="12"/>
    <n v="0.38709677419354838"/>
    <n v="2.1859629634113035E-3"/>
  </r>
  <r>
    <x v="6"/>
    <x v="6"/>
    <x v="0"/>
    <x v="5"/>
    <x v="1"/>
    <n v="31"/>
    <x v="13"/>
    <x v="2"/>
    <n v="1"/>
    <n v="3.2258064516129031E-2"/>
    <n v="6.3215607918366205E-4"/>
  </r>
  <r>
    <x v="6"/>
    <x v="6"/>
    <x v="0"/>
    <x v="5"/>
    <x v="1"/>
    <n v="31"/>
    <x v="13"/>
    <x v="2"/>
    <n v="3"/>
    <n v="9.6774193548387094E-2"/>
    <n v="1.0945730743836402E-3"/>
  </r>
  <r>
    <x v="6"/>
    <x v="6"/>
    <x v="0"/>
    <x v="5"/>
    <x v="1"/>
    <n v="31"/>
    <x v="14"/>
    <x v="1"/>
    <n v="16"/>
    <n v="0.5161290322580645"/>
    <n v="2.522497280066855E-3"/>
  </r>
  <r>
    <x v="6"/>
    <x v="6"/>
    <x v="0"/>
    <x v="5"/>
    <x v="1"/>
    <n v="31"/>
    <x v="14"/>
    <x v="1"/>
    <n v="14"/>
    <n v="0.45161290322580644"/>
    <n v="2.360345125074422E-3"/>
  </r>
  <r>
    <x v="6"/>
    <x v="6"/>
    <x v="0"/>
    <x v="5"/>
    <x v="1"/>
    <n v="31"/>
    <x v="14"/>
    <x v="2"/>
    <n v="1"/>
    <n v="3.2258064516129031E-2"/>
    <n v="6.3215607918366205E-4"/>
  </r>
  <r>
    <x v="6"/>
    <x v="6"/>
    <x v="0"/>
    <x v="5"/>
    <x v="1"/>
    <n v="31"/>
    <x v="15"/>
    <x v="1"/>
    <n v="7"/>
    <n v="0.22580645161290322"/>
    <n v="1.6709078932949993E-3"/>
  </r>
  <r>
    <x v="6"/>
    <x v="6"/>
    <x v="0"/>
    <x v="5"/>
    <x v="1"/>
    <n v="31"/>
    <x v="15"/>
    <x v="1"/>
    <n v="6"/>
    <n v="0.19354838709677419"/>
    <n v="1.5472101666511007E-3"/>
  </r>
  <r>
    <x v="6"/>
    <x v="6"/>
    <x v="0"/>
    <x v="5"/>
    <x v="1"/>
    <n v="31"/>
    <x v="15"/>
    <x v="2"/>
    <n v="9"/>
    <n v="0.29032258064516131"/>
    <n v="1.8940188103259742E-3"/>
  </r>
  <r>
    <x v="6"/>
    <x v="6"/>
    <x v="0"/>
    <x v="5"/>
    <x v="1"/>
    <n v="31"/>
    <x v="15"/>
    <x v="2"/>
    <n v="9"/>
    <n v="0.29032258064516131"/>
    <n v="1.8940188103259742E-3"/>
  </r>
  <r>
    <x v="6"/>
    <x v="6"/>
    <x v="0"/>
    <x v="5"/>
    <x v="1"/>
    <n v="31"/>
    <x v="16"/>
    <x v="1"/>
    <n v="7"/>
    <n v="0.22580645161290322"/>
    <n v="1.6709078932949993E-3"/>
  </r>
  <r>
    <x v="6"/>
    <x v="6"/>
    <x v="0"/>
    <x v="5"/>
    <x v="1"/>
    <n v="31"/>
    <x v="16"/>
    <x v="1"/>
    <n v="8"/>
    <n v="0.25806451612903225"/>
    <n v="1.7859868903687107E-3"/>
  </r>
  <r>
    <x v="6"/>
    <x v="6"/>
    <x v="0"/>
    <x v="5"/>
    <x v="1"/>
    <n v="31"/>
    <x v="16"/>
    <x v="2"/>
    <n v="9"/>
    <n v="0.29032258064516131"/>
    <n v="1.8940188103259742E-3"/>
  </r>
  <r>
    <x v="6"/>
    <x v="6"/>
    <x v="0"/>
    <x v="5"/>
    <x v="1"/>
    <n v="31"/>
    <x v="16"/>
    <x v="2"/>
    <n v="7"/>
    <n v="0.22580645161290322"/>
    <n v="1.6709078932949993E-3"/>
  </r>
  <r>
    <x v="6"/>
    <x v="6"/>
    <x v="0"/>
    <x v="5"/>
    <x v="1"/>
    <n v="31"/>
    <x v="17"/>
    <x v="2"/>
    <n v="2"/>
    <n v="6.4516129032258063E-2"/>
    <n v="8.9385944840566437E-4"/>
  </r>
  <r>
    <x v="6"/>
    <x v="6"/>
    <x v="0"/>
    <x v="5"/>
    <x v="1"/>
    <n v="31"/>
    <x v="17"/>
    <x v="3"/>
    <n v="1"/>
    <n v="3.2258064516129031E-2"/>
    <n v="6.3215607918366205E-4"/>
  </r>
  <r>
    <x v="6"/>
    <x v="6"/>
    <x v="0"/>
    <x v="5"/>
    <x v="1"/>
    <n v="31"/>
    <x v="17"/>
    <x v="4"/>
    <n v="7"/>
    <n v="0.22580645161290322"/>
    <n v="1.6709078932949993E-3"/>
  </r>
  <r>
    <x v="6"/>
    <x v="6"/>
    <x v="0"/>
    <x v="5"/>
    <x v="1"/>
    <n v="31"/>
    <x v="17"/>
    <x v="4"/>
    <n v="3"/>
    <n v="9.6774193548387094E-2"/>
    <n v="1.0945730743836402E-3"/>
  </r>
  <r>
    <x v="6"/>
    <x v="6"/>
    <x v="0"/>
    <x v="5"/>
    <x v="1"/>
    <n v="31"/>
    <x v="17"/>
    <x v="5"/>
    <n v="9"/>
    <n v="0.29032258064516131"/>
    <n v="1.8940188103259742E-3"/>
  </r>
  <r>
    <x v="6"/>
    <x v="6"/>
    <x v="0"/>
    <x v="5"/>
    <x v="1"/>
    <n v="31"/>
    <x v="17"/>
    <x v="5"/>
    <n v="9"/>
    <n v="0.29032258064516131"/>
    <n v="1.8940188103259742E-3"/>
  </r>
  <r>
    <x v="6"/>
    <x v="6"/>
    <x v="0"/>
    <x v="5"/>
    <x v="1"/>
    <n v="31"/>
    <x v="19"/>
    <x v="1"/>
    <n v="3"/>
    <n v="9.6774193548387094E-2"/>
    <n v="1.0945730743836402E-3"/>
  </r>
  <r>
    <x v="6"/>
    <x v="6"/>
    <x v="0"/>
    <x v="5"/>
    <x v="1"/>
    <n v="31"/>
    <x v="19"/>
    <x v="1"/>
    <n v="4"/>
    <n v="0.12903225806451613"/>
    <n v="1.2637000488381674E-3"/>
  </r>
  <r>
    <x v="6"/>
    <x v="6"/>
    <x v="0"/>
    <x v="5"/>
    <x v="1"/>
    <n v="31"/>
    <x v="19"/>
    <x v="2"/>
    <n v="12"/>
    <n v="0.38709677419354838"/>
    <n v="2.1859629634113035E-3"/>
  </r>
  <r>
    <x v="6"/>
    <x v="6"/>
    <x v="0"/>
    <x v="5"/>
    <x v="1"/>
    <n v="31"/>
    <x v="19"/>
    <x v="2"/>
    <n v="6"/>
    <n v="0.19354838709677419"/>
    <n v="1.5472101666511007E-3"/>
  </r>
  <r>
    <x v="6"/>
    <x v="6"/>
    <x v="0"/>
    <x v="5"/>
    <x v="1"/>
    <n v="31"/>
    <x v="19"/>
    <x v="3"/>
    <n v="1"/>
    <n v="3.2258064516129031E-2"/>
    <n v="6.3215607918366205E-4"/>
  </r>
  <r>
    <x v="6"/>
    <x v="6"/>
    <x v="0"/>
    <x v="5"/>
    <x v="1"/>
    <n v="31"/>
    <x v="19"/>
    <x v="3"/>
    <n v="5"/>
    <n v="0.16129032258064516"/>
    <n v="1.4126314127570142E-3"/>
  </r>
  <r>
    <x v="6"/>
    <x v="6"/>
    <x v="0"/>
    <x v="5"/>
    <x v="1"/>
    <n v="31"/>
    <x v="20"/>
    <x v="2"/>
    <n v="1"/>
    <n v="3.2258064516129031E-2"/>
    <n v="6.3215607918366205E-4"/>
  </r>
  <r>
    <x v="6"/>
    <x v="6"/>
    <x v="0"/>
    <x v="5"/>
    <x v="1"/>
    <n v="31"/>
    <x v="20"/>
    <x v="3"/>
    <n v="1"/>
    <n v="3.2258064516129031E-2"/>
    <n v="6.3215607918366205E-4"/>
  </r>
  <r>
    <x v="6"/>
    <x v="6"/>
    <x v="0"/>
    <x v="5"/>
    <x v="1"/>
    <n v="31"/>
    <x v="20"/>
    <x v="4"/>
    <n v="15"/>
    <n v="0.4838709677419355"/>
    <n v="2.4427934358845116E-3"/>
  </r>
  <r>
    <x v="6"/>
    <x v="6"/>
    <x v="0"/>
    <x v="5"/>
    <x v="1"/>
    <n v="31"/>
    <x v="20"/>
    <x v="4"/>
    <n v="11"/>
    <n v="0.35483870967741937"/>
    <n v="2.0932390466182147E-3"/>
  </r>
  <r>
    <x v="6"/>
    <x v="6"/>
    <x v="0"/>
    <x v="5"/>
    <x v="1"/>
    <n v="31"/>
    <x v="20"/>
    <x v="5"/>
    <n v="1"/>
    <n v="3.2258064516129031E-2"/>
    <n v="6.3215607918366205E-4"/>
  </r>
  <r>
    <x v="6"/>
    <x v="6"/>
    <x v="0"/>
    <x v="5"/>
    <x v="1"/>
    <n v="31"/>
    <x v="20"/>
    <x v="5"/>
    <n v="2"/>
    <n v="6.4516129032258063E-2"/>
    <n v="8.9385944840566437E-4"/>
  </r>
  <r>
    <x v="6"/>
    <x v="6"/>
    <x v="0"/>
    <x v="5"/>
    <x v="1"/>
    <n v="31"/>
    <x v="21"/>
    <x v="1"/>
    <n v="1"/>
    <n v="3.2258064516129031E-2"/>
    <n v="6.3215607918366205E-4"/>
  </r>
  <r>
    <x v="6"/>
    <x v="6"/>
    <x v="0"/>
    <x v="5"/>
    <x v="1"/>
    <n v="31"/>
    <x v="21"/>
    <x v="2"/>
    <n v="1"/>
    <n v="3.2258064516129031E-2"/>
    <n v="6.3215607918366205E-4"/>
  </r>
  <r>
    <x v="6"/>
    <x v="6"/>
    <x v="0"/>
    <x v="5"/>
    <x v="1"/>
    <n v="31"/>
    <x v="21"/>
    <x v="3"/>
    <n v="1"/>
    <n v="3.2258064516129031E-2"/>
    <n v="6.3215607918366205E-4"/>
  </r>
  <r>
    <x v="6"/>
    <x v="6"/>
    <x v="0"/>
    <x v="5"/>
    <x v="1"/>
    <n v="31"/>
    <x v="21"/>
    <x v="4"/>
    <n v="5"/>
    <n v="0.16129032258064516"/>
    <n v="1.4126314127570142E-3"/>
  </r>
  <r>
    <x v="6"/>
    <x v="6"/>
    <x v="0"/>
    <x v="5"/>
    <x v="1"/>
    <n v="31"/>
    <x v="21"/>
    <x v="4"/>
    <n v="5"/>
    <n v="0.16129032258064516"/>
    <n v="1.4126314127570142E-3"/>
  </r>
  <r>
    <x v="6"/>
    <x v="6"/>
    <x v="0"/>
    <x v="5"/>
    <x v="1"/>
    <n v="31"/>
    <x v="21"/>
    <x v="5"/>
    <n v="11"/>
    <n v="0.35483870967741937"/>
    <n v="2.0932390466182147E-3"/>
  </r>
  <r>
    <x v="6"/>
    <x v="6"/>
    <x v="0"/>
    <x v="5"/>
    <x v="1"/>
    <n v="31"/>
    <x v="21"/>
    <x v="5"/>
    <n v="6"/>
    <n v="0.19354838709677419"/>
    <n v="1.5472101666511007E-3"/>
  </r>
  <r>
    <x v="6"/>
    <x v="6"/>
    <x v="0"/>
    <x v="5"/>
    <x v="1"/>
    <n v="31"/>
    <x v="21"/>
    <x v="6"/>
    <n v="1"/>
    <n v="3.2258064516129031E-2"/>
    <n v="6.3215607918366205E-4"/>
  </r>
  <r>
    <x v="6"/>
    <x v="6"/>
    <x v="0"/>
    <x v="5"/>
    <x v="1"/>
    <n v="31"/>
    <x v="23"/>
    <x v="1"/>
    <n v="1"/>
    <n v="3.2258064516129031E-2"/>
    <n v="6.3215607918366205E-4"/>
  </r>
  <r>
    <x v="6"/>
    <x v="6"/>
    <x v="0"/>
    <x v="5"/>
    <x v="1"/>
    <n v="31"/>
    <x v="23"/>
    <x v="1"/>
    <n v="3"/>
    <n v="9.6774193548387094E-2"/>
    <n v="1.0945730743836402E-3"/>
  </r>
  <r>
    <x v="6"/>
    <x v="6"/>
    <x v="0"/>
    <x v="5"/>
    <x v="1"/>
    <n v="31"/>
    <x v="23"/>
    <x v="2"/>
    <n v="14"/>
    <n v="0.45161290322580644"/>
    <n v="2.360345125074422E-3"/>
  </r>
  <r>
    <x v="6"/>
    <x v="6"/>
    <x v="0"/>
    <x v="5"/>
    <x v="1"/>
    <n v="31"/>
    <x v="23"/>
    <x v="2"/>
    <n v="12"/>
    <n v="0.38709677419354838"/>
    <n v="2.1859629634113035E-3"/>
  </r>
  <r>
    <x v="6"/>
    <x v="6"/>
    <x v="0"/>
    <x v="5"/>
    <x v="1"/>
    <n v="31"/>
    <x v="23"/>
    <x v="3"/>
    <n v="1"/>
    <n v="3.2258064516129031E-2"/>
    <n v="6.3215607918366205E-4"/>
  </r>
  <r>
    <x v="6"/>
    <x v="6"/>
    <x v="0"/>
    <x v="5"/>
    <x v="1"/>
    <n v="31"/>
    <x v="26"/>
    <x v="1"/>
    <n v="2"/>
    <n v="6.4516129032258063E-2"/>
    <n v="8.9385944840566437E-4"/>
  </r>
  <r>
    <x v="6"/>
    <x v="6"/>
    <x v="0"/>
    <x v="5"/>
    <x v="1"/>
    <n v="31"/>
    <x v="26"/>
    <x v="3"/>
    <n v="1"/>
    <n v="3.2258064516129031E-2"/>
    <n v="6.3215607918366205E-4"/>
  </r>
  <r>
    <x v="6"/>
    <x v="6"/>
    <x v="0"/>
    <x v="5"/>
    <x v="1"/>
    <n v="31"/>
    <x v="26"/>
    <x v="3"/>
    <n v="1"/>
    <n v="3.2258064516129031E-2"/>
    <n v="6.3215607918366205E-4"/>
  </r>
  <r>
    <x v="6"/>
    <x v="6"/>
    <x v="0"/>
    <x v="5"/>
    <x v="1"/>
    <n v="31"/>
    <x v="26"/>
    <x v="4"/>
    <n v="2"/>
    <n v="6.4516129032258063E-2"/>
    <n v="8.9385944840566437E-4"/>
  </r>
  <r>
    <x v="6"/>
    <x v="6"/>
    <x v="0"/>
    <x v="5"/>
    <x v="1"/>
    <n v="31"/>
    <x v="26"/>
    <x v="4"/>
    <n v="4"/>
    <n v="0.12903225806451613"/>
    <n v="1.2637000488381674E-3"/>
  </r>
  <r>
    <x v="6"/>
    <x v="6"/>
    <x v="0"/>
    <x v="5"/>
    <x v="1"/>
    <n v="31"/>
    <x v="26"/>
    <x v="5"/>
    <n v="13"/>
    <n v="0.41935483870967744"/>
    <n v="2.2748539612755538E-3"/>
  </r>
  <r>
    <x v="6"/>
    <x v="6"/>
    <x v="0"/>
    <x v="5"/>
    <x v="1"/>
    <n v="31"/>
    <x v="26"/>
    <x v="5"/>
    <n v="8"/>
    <n v="0.25806451612903225"/>
    <n v="1.7859868903687107E-3"/>
  </r>
  <r>
    <x v="6"/>
    <x v="6"/>
    <x v="0"/>
    <x v="5"/>
    <x v="1"/>
    <n v="31"/>
    <x v="27"/>
    <x v="2"/>
    <n v="2"/>
    <n v="6.4516129032258063E-2"/>
    <n v="8.9385944840566437E-4"/>
  </r>
  <r>
    <x v="6"/>
    <x v="6"/>
    <x v="0"/>
    <x v="5"/>
    <x v="1"/>
    <n v="31"/>
    <x v="27"/>
    <x v="3"/>
    <n v="1"/>
    <n v="3.2258064516129031E-2"/>
    <n v="6.3215607918366205E-4"/>
  </r>
  <r>
    <x v="6"/>
    <x v="6"/>
    <x v="0"/>
    <x v="5"/>
    <x v="1"/>
    <n v="31"/>
    <x v="27"/>
    <x v="3"/>
    <n v="1"/>
    <n v="3.2258064516129031E-2"/>
    <n v="6.3215607918366205E-4"/>
  </r>
  <r>
    <x v="6"/>
    <x v="6"/>
    <x v="0"/>
    <x v="5"/>
    <x v="1"/>
    <n v="31"/>
    <x v="27"/>
    <x v="4"/>
    <n v="13"/>
    <n v="0.41935483870967744"/>
    <n v="2.2748539612755538E-3"/>
  </r>
  <r>
    <x v="6"/>
    <x v="6"/>
    <x v="0"/>
    <x v="5"/>
    <x v="1"/>
    <n v="31"/>
    <x v="27"/>
    <x v="4"/>
    <n v="9"/>
    <n v="0.29032258064516131"/>
    <n v="1.8940188103259742E-3"/>
  </r>
  <r>
    <x v="6"/>
    <x v="6"/>
    <x v="0"/>
    <x v="5"/>
    <x v="1"/>
    <n v="31"/>
    <x v="27"/>
    <x v="5"/>
    <n v="2"/>
    <n v="6.4516129032258063E-2"/>
    <n v="8.9385944840566437E-4"/>
  </r>
  <r>
    <x v="6"/>
    <x v="6"/>
    <x v="0"/>
    <x v="5"/>
    <x v="1"/>
    <n v="31"/>
    <x v="27"/>
    <x v="5"/>
    <n v="3"/>
    <n v="9.6774193548387094E-2"/>
    <n v="1.0945730743836402E-3"/>
  </r>
  <r>
    <x v="6"/>
    <x v="6"/>
    <x v="0"/>
    <x v="5"/>
    <x v="1"/>
    <n v="31"/>
    <x v="28"/>
    <x v="1"/>
    <n v="1"/>
    <n v="3.2258064516129031E-2"/>
    <n v="6.3215607918366205E-4"/>
  </r>
  <r>
    <x v="6"/>
    <x v="6"/>
    <x v="0"/>
    <x v="5"/>
    <x v="1"/>
    <n v="31"/>
    <x v="28"/>
    <x v="1"/>
    <n v="3"/>
    <n v="9.6774193548387094E-2"/>
    <n v="1.0945730743836402E-3"/>
  </r>
  <r>
    <x v="6"/>
    <x v="6"/>
    <x v="0"/>
    <x v="5"/>
    <x v="1"/>
    <n v="31"/>
    <x v="28"/>
    <x v="2"/>
    <n v="1"/>
    <n v="3.2258064516129031E-2"/>
    <n v="6.3215607918366205E-4"/>
  </r>
  <r>
    <x v="6"/>
    <x v="6"/>
    <x v="0"/>
    <x v="5"/>
    <x v="1"/>
    <n v="31"/>
    <x v="28"/>
    <x v="2"/>
    <n v="2"/>
    <n v="6.4516129032258063E-2"/>
    <n v="8.9385944840566437E-4"/>
  </r>
  <r>
    <x v="6"/>
    <x v="6"/>
    <x v="0"/>
    <x v="5"/>
    <x v="1"/>
    <n v="31"/>
    <x v="28"/>
    <x v="3"/>
    <n v="8"/>
    <n v="0.25806451612903225"/>
    <n v="1.7859868903687107E-3"/>
  </r>
  <r>
    <x v="6"/>
    <x v="6"/>
    <x v="0"/>
    <x v="5"/>
    <x v="1"/>
    <n v="31"/>
    <x v="28"/>
    <x v="3"/>
    <n v="6"/>
    <n v="0.19354838709677419"/>
    <n v="1.5472101666511007E-3"/>
  </r>
  <r>
    <x v="6"/>
    <x v="6"/>
    <x v="0"/>
    <x v="5"/>
    <x v="1"/>
    <n v="31"/>
    <x v="28"/>
    <x v="4"/>
    <n v="6"/>
    <n v="0.19354838709677419"/>
    <n v="1.5472101666511007E-3"/>
  </r>
  <r>
    <x v="6"/>
    <x v="6"/>
    <x v="0"/>
    <x v="5"/>
    <x v="1"/>
    <n v="31"/>
    <x v="28"/>
    <x v="4"/>
    <n v="4"/>
    <n v="0.12903225806451613"/>
    <n v="1.2637000488381674E-3"/>
  </r>
  <r>
    <x v="6"/>
    <x v="6"/>
    <x v="0"/>
    <x v="5"/>
    <x v="1"/>
    <n v="31"/>
    <x v="32"/>
    <x v="1"/>
    <n v="1"/>
    <n v="3.2258064516129031E-2"/>
    <n v="6.3215607918366205E-4"/>
  </r>
  <r>
    <x v="6"/>
    <x v="6"/>
    <x v="0"/>
    <x v="5"/>
    <x v="1"/>
    <n v="31"/>
    <x v="32"/>
    <x v="1"/>
    <n v="4"/>
    <n v="0.12903225806451613"/>
    <n v="1.2637000488381674E-3"/>
  </r>
  <r>
    <x v="6"/>
    <x v="6"/>
    <x v="0"/>
    <x v="5"/>
    <x v="1"/>
    <n v="31"/>
    <x v="32"/>
    <x v="2"/>
    <n v="14"/>
    <n v="0.45161290322580644"/>
    <n v="2.360345125074422E-3"/>
  </r>
  <r>
    <x v="6"/>
    <x v="6"/>
    <x v="0"/>
    <x v="5"/>
    <x v="1"/>
    <n v="31"/>
    <x v="32"/>
    <x v="2"/>
    <n v="11"/>
    <n v="0.35483870967741937"/>
    <n v="2.0932390466182147E-3"/>
  </r>
  <r>
    <x v="6"/>
    <x v="6"/>
    <x v="0"/>
    <x v="5"/>
    <x v="1"/>
    <n v="31"/>
    <x v="32"/>
    <x v="3"/>
    <n v="1"/>
    <n v="3.2258064516129031E-2"/>
    <n v="6.3215607918366205E-4"/>
  </r>
  <r>
    <x v="6"/>
    <x v="6"/>
    <x v="0"/>
    <x v="6"/>
    <x v="1"/>
    <n v="40"/>
    <x v="0"/>
    <x v="0"/>
    <n v="2"/>
    <n v="0.05"/>
    <n v="6.9279138274086526E-4"/>
  </r>
  <r>
    <x v="6"/>
    <x v="6"/>
    <x v="0"/>
    <x v="6"/>
    <x v="1"/>
    <n v="40"/>
    <x v="0"/>
    <x v="1"/>
    <n v="19"/>
    <n v="0.47499999999999998"/>
    <n v="2.1307817755462427E-3"/>
  </r>
  <r>
    <x v="6"/>
    <x v="6"/>
    <x v="0"/>
    <x v="6"/>
    <x v="1"/>
    <n v="40"/>
    <x v="0"/>
    <x v="1"/>
    <n v="19"/>
    <n v="0.47499999999999998"/>
    <n v="2.1307817755462427E-3"/>
  </r>
  <r>
    <x v="6"/>
    <x v="6"/>
    <x v="0"/>
    <x v="6"/>
    <x v="1"/>
    <n v="40"/>
    <x v="1"/>
    <x v="1"/>
    <n v="19"/>
    <n v="0.47499999999999998"/>
    <n v="2.1307817755462427E-3"/>
  </r>
  <r>
    <x v="6"/>
    <x v="6"/>
    <x v="0"/>
    <x v="6"/>
    <x v="1"/>
    <n v="40"/>
    <x v="1"/>
    <x v="1"/>
    <n v="19"/>
    <n v="0.47499999999999998"/>
    <n v="2.1307817755462427E-3"/>
  </r>
  <r>
    <x v="6"/>
    <x v="6"/>
    <x v="0"/>
    <x v="6"/>
    <x v="1"/>
    <n v="40"/>
    <x v="1"/>
    <x v="2"/>
    <n v="2"/>
    <n v="0.05"/>
    <n v="6.9279138274086526E-4"/>
  </r>
  <r>
    <x v="6"/>
    <x v="6"/>
    <x v="0"/>
    <x v="6"/>
    <x v="1"/>
    <n v="40"/>
    <x v="8"/>
    <x v="1"/>
    <n v="4"/>
    <n v="0.1"/>
    <n v="9.7950987743871168E-4"/>
  </r>
  <r>
    <x v="6"/>
    <x v="6"/>
    <x v="0"/>
    <x v="6"/>
    <x v="1"/>
    <n v="40"/>
    <x v="8"/>
    <x v="1"/>
    <n v="7"/>
    <n v="0.17499999999999999"/>
    <n v="1.2952832798272351E-3"/>
  </r>
  <r>
    <x v="6"/>
    <x v="6"/>
    <x v="0"/>
    <x v="6"/>
    <x v="1"/>
    <n v="40"/>
    <x v="8"/>
    <x v="2"/>
    <n v="17"/>
    <n v="0.42499999999999999"/>
    <n v="2.016024001593235E-3"/>
  </r>
  <r>
    <x v="6"/>
    <x v="6"/>
    <x v="0"/>
    <x v="6"/>
    <x v="1"/>
    <n v="40"/>
    <x v="8"/>
    <x v="2"/>
    <n v="12"/>
    <n v="0.3"/>
    <n v="1.6948617642745971E-3"/>
  </r>
  <r>
    <x v="6"/>
    <x v="6"/>
    <x v="0"/>
    <x v="6"/>
    <x v="1"/>
    <n v="40"/>
    <x v="9"/>
    <x v="1"/>
    <n v="4"/>
    <n v="0.1"/>
    <n v="9.7950987743871168E-4"/>
  </r>
  <r>
    <x v="6"/>
    <x v="6"/>
    <x v="0"/>
    <x v="6"/>
    <x v="1"/>
    <n v="40"/>
    <x v="9"/>
    <x v="1"/>
    <n v="7"/>
    <n v="0.17499999999999999"/>
    <n v="1.2952832798272351E-3"/>
  </r>
  <r>
    <x v="6"/>
    <x v="6"/>
    <x v="0"/>
    <x v="6"/>
    <x v="1"/>
    <n v="40"/>
    <x v="9"/>
    <x v="2"/>
    <n v="17"/>
    <n v="0.42499999999999999"/>
    <n v="2.016024001593235E-3"/>
  </r>
  <r>
    <x v="6"/>
    <x v="6"/>
    <x v="0"/>
    <x v="6"/>
    <x v="1"/>
    <n v="40"/>
    <x v="9"/>
    <x v="2"/>
    <n v="12"/>
    <n v="0.3"/>
    <n v="1.6948617642745971E-3"/>
  </r>
  <r>
    <x v="6"/>
    <x v="6"/>
    <x v="0"/>
    <x v="6"/>
    <x v="1"/>
    <n v="40"/>
    <x v="10"/>
    <x v="1"/>
    <n v="4"/>
    <n v="0.1"/>
    <n v="9.7950987743871168E-4"/>
  </r>
  <r>
    <x v="6"/>
    <x v="6"/>
    <x v="0"/>
    <x v="6"/>
    <x v="1"/>
    <n v="40"/>
    <x v="10"/>
    <x v="1"/>
    <n v="7"/>
    <n v="0.17499999999999999"/>
    <n v="1.2952832798272351E-3"/>
  </r>
  <r>
    <x v="6"/>
    <x v="6"/>
    <x v="0"/>
    <x v="6"/>
    <x v="1"/>
    <n v="40"/>
    <x v="10"/>
    <x v="2"/>
    <n v="17"/>
    <n v="0.42499999999999999"/>
    <n v="2.016024001593235E-3"/>
  </r>
  <r>
    <x v="6"/>
    <x v="6"/>
    <x v="0"/>
    <x v="6"/>
    <x v="1"/>
    <n v="40"/>
    <x v="10"/>
    <x v="2"/>
    <n v="12"/>
    <n v="0.3"/>
    <n v="1.6948617642745971E-3"/>
  </r>
  <r>
    <x v="6"/>
    <x v="6"/>
    <x v="0"/>
    <x v="6"/>
    <x v="1"/>
    <n v="40"/>
    <x v="11"/>
    <x v="1"/>
    <n v="4"/>
    <n v="0.1"/>
    <n v="9.7950987743871168E-4"/>
  </r>
  <r>
    <x v="6"/>
    <x v="6"/>
    <x v="0"/>
    <x v="6"/>
    <x v="1"/>
    <n v="40"/>
    <x v="11"/>
    <x v="1"/>
    <n v="7"/>
    <n v="0.17499999999999999"/>
    <n v="1.2952832798272351E-3"/>
  </r>
  <r>
    <x v="6"/>
    <x v="6"/>
    <x v="0"/>
    <x v="6"/>
    <x v="1"/>
    <n v="40"/>
    <x v="11"/>
    <x v="2"/>
    <n v="17"/>
    <n v="0.42499999999999999"/>
    <n v="2.016024001593235E-3"/>
  </r>
  <r>
    <x v="6"/>
    <x v="6"/>
    <x v="0"/>
    <x v="6"/>
    <x v="1"/>
    <n v="40"/>
    <x v="11"/>
    <x v="2"/>
    <n v="12"/>
    <n v="0.3"/>
    <n v="1.6948617642745971E-3"/>
  </r>
  <r>
    <x v="6"/>
    <x v="6"/>
    <x v="0"/>
    <x v="6"/>
    <x v="1"/>
    <n v="40"/>
    <x v="12"/>
    <x v="1"/>
    <n v="4"/>
    <n v="0.1"/>
    <n v="9.7950987743871168E-4"/>
  </r>
  <r>
    <x v="6"/>
    <x v="6"/>
    <x v="0"/>
    <x v="6"/>
    <x v="1"/>
    <n v="40"/>
    <x v="12"/>
    <x v="1"/>
    <n v="8"/>
    <n v="0.2"/>
    <n v="1.3845426681760298E-3"/>
  </r>
  <r>
    <x v="6"/>
    <x v="6"/>
    <x v="0"/>
    <x v="6"/>
    <x v="1"/>
    <n v="40"/>
    <x v="12"/>
    <x v="2"/>
    <n v="17"/>
    <n v="0.42499999999999999"/>
    <n v="2.016024001593235E-3"/>
  </r>
  <r>
    <x v="6"/>
    <x v="6"/>
    <x v="0"/>
    <x v="6"/>
    <x v="1"/>
    <n v="40"/>
    <x v="12"/>
    <x v="2"/>
    <n v="11"/>
    <n v="0.27500000000000002"/>
    <n v="1.6229100329346665E-3"/>
  </r>
  <r>
    <x v="6"/>
    <x v="6"/>
    <x v="0"/>
    <x v="6"/>
    <x v="1"/>
    <n v="40"/>
    <x v="13"/>
    <x v="1"/>
    <n v="11"/>
    <n v="0.27500000000000002"/>
    <n v="1.6229100329346665E-3"/>
  </r>
  <r>
    <x v="6"/>
    <x v="6"/>
    <x v="0"/>
    <x v="6"/>
    <x v="1"/>
    <n v="40"/>
    <x v="13"/>
    <x v="1"/>
    <n v="11"/>
    <n v="0.27500000000000002"/>
    <n v="1.6229100329346665E-3"/>
  </r>
  <r>
    <x v="6"/>
    <x v="6"/>
    <x v="0"/>
    <x v="6"/>
    <x v="1"/>
    <n v="40"/>
    <x v="13"/>
    <x v="2"/>
    <n v="10"/>
    <n v="0.25"/>
    <n v="1.5475779463406682E-3"/>
  </r>
  <r>
    <x v="6"/>
    <x v="6"/>
    <x v="0"/>
    <x v="6"/>
    <x v="1"/>
    <n v="40"/>
    <x v="13"/>
    <x v="2"/>
    <n v="8"/>
    <n v="0.2"/>
    <n v="1.3845426681760298E-3"/>
  </r>
  <r>
    <x v="6"/>
    <x v="6"/>
    <x v="0"/>
    <x v="6"/>
    <x v="1"/>
    <n v="40"/>
    <x v="14"/>
    <x v="1"/>
    <n v="17"/>
    <n v="0.42499999999999999"/>
    <n v="2.016024001593235E-3"/>
  </r>
  <r>
    <x v="6"/>
    <x v="6"/>
    <x v="0"/>
    <x v="6"/>
    <x v="1"/>
    <n v="40"/>
    <x v="14"/>
    <x v="1"/>
    <n v="15"/>
    <n v="0.375"/>
    <n v="1.8942001940132937E-3"/>
  </r>
  <r>
    <x v="6"/>
    <x v="6"/>
    <x v="0"/>
    <x v="6"/>
    <x v="1"/>
    <n v="40"/>
    <x v="14"/>
    <x v="2"/>
    <n v="4"/>
    <n v="0.1"/>
    <n v="9.7950987743871168E-4"/>
  </r>
  <r>
    <x v="6"/>
    <x v="6"/>
    <x v="0"/>
    <x v="6"/>
    <x v="1"/>
    <n v="40"/>
    <x v="14"/>
    <x v="2"/>
    <n v="4"/>
    <n v="0.1"/>
    <n v="9.7950987743871168E-4"/>
  </r>
  <r>
    <x v="6"/>
    <x v="6"/>
    <x v="0"/>
    <x v="6"/>
    <x v="1"/>
    <n v="40"/>
    <x v="15"/>
    <x v="1"/>
    <n v="4"/>
    <n v="0.1"/>
    <n v="9.7950987743871168E-4"/>
  </r>
  <r>
    <x v="6"/>
    <x v="6"/>
    <x v="0"/>
    <x v="6"/>
    <x v="1"/>
    <n v="40"/>
    <x v="15"/>
    <x v="1"/>
    <n v="7"/>
    <n v="0.17499999999999999"/>
    <n v="1.2952832798272351E-3"/>
  </r>
  <r>
    <x v="6"/>
    <x v="6"/>
    <x v="0"/>
    <x v="6"/>
    <x v="1"/>
    <n v="40"/>
    <x v="15"/>
    <x v="2"/>
    <n v="17"/>
    <n v="0.42499999999999999"/>
    <n v="2.016024001593235E-3"/>
  </r>
  <r>
    <x v="6"/>
    <x v="6"/>
    <x v="0"/>
    <x v="6"/>
    <x v="1"/>
    <n v="40"/>
    <x v="15"/>
    <x v="2"/>
    <n v="12"/>
    <n v="0.3"/>
    <n v="1.6948617642745971E-3"/>
  </r>
  <r>
    <x v="6"/>
    <x v="6"/>
    <x v="0"/>
    <x v="6"/>
    <x v="1"/>
    <n v="40"/>
    <x v="16"/>
    <x v="1"/>
    <n v="4"/>
    <n v="0.1"/>
    <n v="9.7950987743871168E-4"/>
  </r>
  <r>
    <x v="6"/>
    <x v="6"/>
    <x v="0"/>
    <x v="6"/>
    <x v="1"/>
    <n v="40"/>
    <x v="16"/>
    <x v="1"/>
    <n v="8"/>
    <n v="0.2"/>
    <n v="1.3845426681760298E-3"/>
  </r>
  <r>
    <x v="6"/>
    <x v="6"/>
    <x v="0"/>
    <x v="6"/>
    <x v="1"/>
    <n v="40"/>
    <x v="16"/>
    <x v="2"/>
    <n v="17"/>
    <n v="0.42499999999999999"/>
    <n v="2.016024001593235E-3"/>
  </r>
  <r>
    <x v="6"/>
    <x v="6"/>
    <x v="0"/>
    <x v="6"/>
    <x v="1"/>
    <n v="40"/>
    <x v="16"/>
    <x v="2"/>
    <n v="11"/>
    <n v="0.27500000000000002"/>
    <n v="1.6229100329346665E-3"/>
  </r>
  <r>
    <x v="6"/>
    <x v="6"/>
    <x v="0"/>
    <x v="6"/>
    <x v="1"/>
    <n v="40"/>
    <x v="17"/>
    <x v="1"/>
    <n v="2"/>
    <n v="0.05"/>
    <n v="6.9279138274086526E-4"/>
  </r>
  <r>
    <x v="6"/>
    <x v="6"/>
    <x v="0"/>
    <x v="6"/>
    <x v="1"/>
    <n v="40"/>
    <x v="17"/>
    <x v="2"/>
    <n v="2"/>
    <n v="0.05"/>
    <n v="6.9279138274086526E-4"/>
  </r>
  <r>
    <x v="6"/>
    <x v="6"/>
    <x v="0"/>
    <x v="6"/>
    <x v="1"/>
    <n v="40"/>
    <x v="17"/>
    <x v="3"/>
    <n v="2"/>
    <n v="0.05"/>
    <n v="6.9279138274086526E-4"/>
  </r>
  <r>
    <x v="6"/>
    <x v="6"/>
    <x v="0"/>
    <x v="6"/>
    <x v="1"/>
    <n v="40"/>
    <x v="17"/>
    <x v="3"/>
    <n v="1"/>
    <n v="2.5000000000000001E-2"/>
    <n v="4.8993874617139636E-4"/>
  </r>
  <r>
    <x v="6"/>
    <x v="6"/>
    <x v="0"/>
    <x v="6"/>
    <x v="1"/>
    <n v="40"/>
    <x v="17"/>
    <x v="4"/>
    <n v="3"/>
    <n v="7.4999999999999997E-2"/>
    <n v="8.4838657167590769E-4"/>
  </r>
  <r>
    <x v="6"/>
    <x v="6"/>
    <x v="0"/>
    <x v="6"/>
    <x v="1"/>
    <n v="40"/>
    <x v="17"/>
    <x v="5"/>
    <n v="16"/>
    <n v="0.4"/>
    <n v="1.9560760721403451E-3"/>
  </r>
  <r>
    <x v="6"/>
    <x v="6"/>
    <x v="0"/>
    <x v="6"/>
    <x v="1"/>
    <n v="40"/>
    <x v="17"/>
    <x v="5"/>
    <n v="13"/>
    <n v="0.32500000000000001"/>
    <n v="1.7638468683533728E-3"/>
  </r>
  <r>
    <x v="6"/>
    <x v="6"/>
    <x v="0"/>
    <x v="6"/>
    <x v="1"/>
    <n v="40"/>
    <x v="17"/>
    <x v="6"/>
    <n v="1"/>
    <n v="2.5000000000000001E-2"/>
    <n v="4.8993874617139636E-4"/>
  </r>
  <r>
    <x v="6"/>
    <x v="6"/>
    <x v="0"/>
    <x v="6"/>
    <x v="1"/>
    <n v="40"/>
    <x v="19"/>
    <x v="1"/>
    <n v="5"/>
    <n v="0.125"/>
    <n v="1.0949882990242408E-3"/>
  </r>
  <r>
    <x v="6"/>
    <x v="6"/>
    <x v="0"/>
    <x v="6"/>
    <x v="1"/>
    <n v="40"/>
    <x v="19"/>
    <x v="1"/>
    <n v="6"/>
    <n v="0.15"/>
    <n v="1.1993494486595639E-3"/>
  </r>
  <r>
    <x v="6"/>
    <x v="6"/>
    <x v="0"/>
    <x v="6"/>
    <x v="1"/>
    <n v="40"/>
    <x v="19"/>
    <x v="2"/>
    <n v="6"/>
    <n v="0.15"/>
    <n v="1.1993494486595639E-3"/>
  </r>
  <r>
    <x v="6"/>
    <x v="6"/>
    <x v="0"/>
    <x v="6"/>
    <x v="1"/>
    <n v="40"/>
    <x v="19"/>
    <x v="2"/>
    <n v="4"/>
    <n v="0.1"/>
    <n v="9.7950987743871168E-4"/>
  </r>
  <r>
    <x v="6"/>
    <x v="6"/>
    <x v="0"/>
    <x v="6"/>
    <x v="1"/>
    <n v="40"/>
    <x v="19"/>
    <x v="3"/>
    <n v="10"/>
    <n v="0.25"/>
    <n v="1.5475779463406682E-3"/>
  </r>
  <r>
    <x v="6"/>
    <x v="6"/>
    <x v="0"/>
    <x v="6"/>
    <x v="1"/>
    <n v="40"/>
    <x v="19"/>
    <x v="3"/>
    <n v="9"/>
    <n v="0.22500000000000001"/>
    <n v="1.4683453187176376E-3"/>
  </r>
  <r>
    <x v="6"/>
    <x v="6"/>
    <x v="0"/>
    <x v="6"/>
    <x v="1"/>
    <n v="40"/>
    <x v="20"/>
    <x v="1"/>
    <n v="2"/>
    <n v="0.05"/>
    <n v="6.9279138274086526E-4"/>
  </r>
  <r>
    <x v="6"/>
    <x v="6"/>
    <x v="0"/>
    <x v="6"/>
    <x v="1"/>
    <n v="40"/>
    <x v="20"/>
    <x v="1"/>
    <n v="2"/>
    <n v="0.05"/>
    <n v="6.9279138274086526E-4"/>
  </r>
  <r>
    <x v="6"/>
    <x v="6"/>
    <x v="0"/>
    <x v="6"/>
    <x v="1"/>
    <n v="40"/>
    <x v="20"/>
    <x v="2"/>
    <n v="1"/>
    <n v="2.5000000000000001E-2"/>
    <n v="4.8993874617139636E-4"/>
  </r>
  <r>
    <x v="6"/>
    <x v="6"/>
    <x v="0"/>
    <x v="6"/>
    <x v="1"/>
    <n v="40"/>
    <x v="20"/>
    <x v="2"/>
    <n v="2"/>
    <n v="0.05"/>
    <n v="6.9279138274086526E-4"/>
  </r>
  <r>
    <x v="6"/>
    <x v="6"/>
    <x v="0"/>
    <x v="6"/>
    <x v="1"/>
    <n v="40"/>
    <x v="20"/>
    <x v="3"/>
    <n v="1"/>
    <n v="2.5000000000000001E-2"/>
    <n v="4.8993874617139636E-4"/>
  </r>
  <r>
    <x v="6"/>
    <x v="6"/>
    <x v="0"/>
    <x v="6"/>
    <x v="1"/>
    <n v="40"/>
    <x v="20"/>
    <x v="4"/>
    <n v="15"/>
    <n v="0.375"/>
    <n v="1.8942001940132937E-3"/>
  </r>
  <r>
    <x v="6"/>
    <x v="6"/>
    <x v="0"/>
    <x v="6"/>
    <x v="1"/>
    <n v="40"/>
    <x v="20"/>
    <x v="4"/>
    <n v="12"/>
    <n v="0.3"/>
    <n v="1.6948617642745971E-3"/>
  </r>
  <r>
    <x v="6"/>
    <x v="6"/>
    <x v="0"/>
    <x v="6"/>
    <x v="1"/>
    <n v="40"/>
    <x v="20"/>
    <x v="5"/>
    <n v="2"/>
    <n v="0.05"/>
    <n v="6.9279138274086526E-4"/>
  </r>
  <r>
    <x v="6"/>
    <x v="6"/>
    <x v="0"/>
    <x v="6"/>
    <x v="1"/>
    <n v="40"/>
    <x v="20"/>
    <x v="5"/>
    <n v="3"/>
    <n v="7.4999999999999997E-2"/>
    <n v="8.4838657167590769E-4"/>
  </r>
  <r>
    <x v="6"/>
    <x v="6"/>
    <x v="0"/>
    <x v="6"/>
    <x v="1"/>
    <n v="40"/>
    <x v="21"/>
    <x v="1"/>
    <n v="2"/>
    <n v="0.05"/>
    <n v="6.9279138274086526E-4"/>
  </r>
  <r>
    <x v="6"/>
    <x v="6"/>
    <x v="0"/>
    <x v="6"/>
    <x v="1"/>
    <n v="40"/>
    <x v="21"/>
    <x v="1"/>
    <n v="1"/>
    <n v="2.5000000000000001E-2"/>
    <n v="4.8993874617139636E-4"/>
  </r>
  <r>
    <x v="6"/>
    <x v="6"/>
    <x v="0"/>
    <x v="6"/>
    <x v="1"/>
    <n v="40"/>
    <x v="21"/>
    <x v="2"/>
    <n v="1"/>
    <n v="2.5000000000000001E-2"/>
    <n v="4.8993874617139636E-4"/>
  </r>
  <r>
    <x v="6"/>
    <x v="6"/>
    <x v="0"/>
    <x v="6"/>
    <x v="1"/>
    <n v="40"/>
    <x v="21"/>
    <x v="3"/>
    <n v="2"/>
    <n v="0.05"/>
    <n v="6.9279138274086526E-4"/>
  </r>
  <r>
    <x v="6"/>
    <x v="6"/>
    <x v="0"/>
    <x v="6"/>
    <x v="1"/>
    <n v="40"/>
    <x v="21"/>
    <x v="3"/>
    <n v="2"/>
    <n v="0.05"/>
    <n v="6.9279138274086526E-4"/>
  </r>
  <r>
    <x v="6"/>
    <x v="6"/>
    <x v="0"/>
    <x v="6"/>
    <x v="1"/>
    <n v="40"/>
    <x v="21"/>
    <x v="4"/>
    <n v="2"/>
    <n v="0.05"/>
    <n v="6.9279138274086526E-4"/>
  </r>
  <r>
    <x v="6"/>
    <x v="6"/>
    <x v="0"/>
    <x v="6"/>
    <x v="1"/>
    <n v="40"/>
    <x v="21"/>
    <x v="4"/>
    <n v="6"/>
    <n v="0.15"/>
    <n v="1.1993494486595639E-3"/>
  </r>
  <r>
    <x v="6"/>
    <x v="6"/>
    <x v="0"/>
    <x v="6"/>
    <x v="1"/>
    <n v="40"/>
    <x v="21"/>
    <x v="5"/>
    <n v="14"/>
    <n v="0.35"/>
    <n v="1.8302008359740195E-3"/>
  </r>
  <r>
    <x v="6"/>
    <x v="6"/>
    <x v="0"/>
    <x v="6"/>
    <x v="1"/>
    <n v="40"/>
    <x v="21"/>
    <x v="5"/>
    <n v="9"/>
    <n v="0.22500000000000001"/>
    <n v="1.4683453187176376E-3"/>
  </r>
  <r>
    <x v="6"/>
    <x v="6"/>
    <x v="0"/>
    <x v="6"/>
    <x v="1"/>
    <n v="40"/>
    <x v="21"/>
    <x v="6"/>
    <n v="1"/>
    <n v="2.5000000000000001E-2"/>
    <n v="4.8993874617139636E-4"/>
  </r>
  <r>
    <x v="6"/>
    <x v="6"/>
    <x v="0"/>
    <x v="6"/>
    <x v="1"/>
    <n v="40"/>
    <x v="23"/>
    <x v="1"/>
    <n v="4"/>
    <n v="0.1"/>
    <n v="9.7950987743871168E-4"/>
  </r>
  <r>
    <x v="6"/>
    <x v="6"/>
    <x v="0"/>
    <x v="6"/>
    <x v="1"/>
    <n v="40"/>
    <x v="23"/>
    <x v="1"/>
    <n v="4"/>
    <n v="0.1"/>
    <n v="9.7950987743871168E-4"/>
  </r>
  <r>
    <x v="6"/>
    <x v="6"/>
    <x v="0"/>
    <x v="6"/>
    <x v="1"/>
    <n v="40"/>
    <x v="23"/>
    <x v="2"/>
    <n v="17"/>
    <n v="0.42499999999999999"/>
    <n v="2.016024001593235E-3"/>
  </r>
  <r>
    <x v="6"/>
    <x v="6"/>
    <x v="0"/>
    <x v="6"/>
    <x v="1"/>
    <n v="40"/>
    <x v="23"/>
    <x v="2"/>
    <n v="15"/>
    <n v="0.375"/>
    <n v="1.8942001940132937E-3"/>
  </r>
  <r>
    <x v="6"/>
    <x v="6"/>
    <x v="0"/>
    <x v="6"/>
    <x v="1"/>
    <n v="40"/>
    <x v="26"/>
    <x v="1"/>
    <n v="3"/>
    <n v="7.4999999999999997E-2"/>
    <n v="8.4838657167590769E-4"/>
  </r>
  <r>
    <x v="6"/>
    <x v="6"/>
    <x v="0"/>
    <x v="6"/>
    <x v="1"/>
    <n v="40"/>
    <x v="26"/>
    <x v="1"/>
    <n v="3"/>
    <n v="7.4999999999999997E-2"/>
    <n v="8.4838657167590769E-4"/>
  </r>
  <r>
    <x v="6"/>
    <x v="6"/>
    <x v="0"/>
    <x v="6"/>
    <x v="1"/>
    <n v="40"/>
    <x v="26"/>
    <x v="3"/>
    <n v="1"/>
    <n v="2.5000000000000001E-2"/>
    <n v="4.8993874617139636E-4"/>
  </r>
  <r>
    <x v="6"/>
    <x v="6"/>
    <x v="0"/>
    <x v="6"/>
    <x v="1"/>
    <n v="40"/>
    <x v="26"/>
    <x v="4"/>
    <n v="2"/>
    <n v="0.05"/>
    <n v="6.9279138274086526E-4"/>
  </r>
  <r>
    <x v="6"/>
    <x v="6"/>
    <x v="0"/>
    <x v="6"/>
    <x v="1"/>
    <n v="40"/>
    <x v="26"/>
    <x v="5"/>
    <n v="16"/>
    <n v="0.4"/>
    <n v="1.9560760721403451E-3"/>
  </r>
  <r>
    <x v="6"/>
    <x v="6"/>
    <x v="0"/>
    <x v="6"/>
    <x v="1"/>
    <n v="40"/>
    <x v="26"/>
    <x v="5"/>
    <n v="14"/>
    <n v="0.35"/>
    <n v="1.8302008359740195E-3"/>
  </r>
  <r>
    <x v="6"/>
    <x v="6"/>
    <x v="0"/>
    <x v="6"/>
    <x v="1"/>
    <n v="40"/>
    <x v="26"/>
    <x v="6"/>
    <n v="1"/>
    <n v="2.5000000000000001E-2"/>
    <n v="4.8993874617139636E-4"/>
  </r>
  <r>
    <x v="6"/>
    <x v="6"/>
    <x v="0"/>
    <x v="6"/>
    <x v="1"/>
    <n v="40"/>
    <x v="27"/>
    <x v="1"/>
    <n v="2"/>
    <n v="0.05"/>
    <n v="6.9279138274086526E-4"/>
  </r>
  <r>
    <x v="6"/>
    <x v="6"/>
    <x v="0"/>
    <x v="6"/>
    <x v="1"/>
    <n v="40"/>
    <x v="27"/>
    <x v="1"/>
    <n v="1"/>
    <n v="2.5000000000000001E-2"/>
    <n v="4.8993874617139636E-4"/>
  </r>
  <r>
    <x v="6"/>
    <x v="6"/>
    <x v="0"/>
    <x v="6"/>
    <x v="1"/>
    <n v="40"/>
    <x v="27"/>
    <x v="2"/>
    <n v="1"/>
    <n v="2.5000000000000001E-2"/>
    <n v="4.8993874617139636E-4"/>
  </r>
  <r>
    <x v="6"/>
    <x v="6"/>
    <x v="0"/>
    <x v="6"/>
    <x v="1"/>
    <n v="40"/>
    <x v="27"/>
    <x v="3"/>
    <n v="2"/>
    <n v="0.05"/>
    <n v="6.9279138274086526E-4"/>
  </r>
  <r>
    <x v="6"/>
    <x v="6"/>
    <x v="0"/>
    <x v="6"/>
    <x v="1"/>
    <n v="40"/>
    <x v="27"/>
    <x v="3"/>
    <n v="2"/>
    <n v="0.05"/>
    <n v="6.9279138274086526E-4"/>
  </r>
  <r>
    <x v="6"/>
    <x v="6"/>
    <x v="0"/>
    <x v="6"/>
    <x v="1"/>
    <n v="40"/>
    <x v="27"/>
    <x v="4"/>
    <n v="12"/>
    <n v="0.3"/>
    <n v="1.6948617642745971E-3"/>
  </r>
  <r>
    <x v="6"/>
    <x v="6"/>
    <x v="0"/>
    <x v="6"/>
    <x v="1"/>
    <n v="40"/>
    <x v="27"/>
    <x v="4"/>
    <n v="13"/>
    <n v="0.32500000000000001"/>
    <n v="1.7638468683533728E-3"/>
  </r>
  <r>
    <x v="6"/>
    <x v="6"/>
    <x v="0"/>
    <x v="6"/>
    <x v="1"/>
    <n v="40"/>
    <x v="27"/>
    <x v="5"/>
    <n v="5"/>
    <n v="0.125"/>
    <n v="1.0949882990242408E-3"/>
  </r>
  <r>
    <x v="6"/>
    <x v="6"/>
    <x v="0"/>
    <x v="6"/>
    <x v="1"/>
    <n v="40"/>
    <x v="27"/>
    <x v="5"/>
    <n v="2"/>
    <n v="0.05"/>
    <n v="6.9279138274086526E-4"/>
  </r>
  <r>
    <x v="6"/>
    <x v="6"/>
    <x v="0"/>
    <x v="6"/>
    <x v="1"/>
    <n v="40"/>
    <x v="28"/>
    <x v="1"/>
    <n v="5"/>
    <n v="0.125"/>
    <n v="1.0949882990242408E-3"/>
  </r>
  <r>
    <x v="6"/>
    <x v="6"/>
    <x v="0"/>
    <x v="6"/>
    <x v="1"/>
    <n v="40"/>
    <x v="28"/>
    <x v="1"/>
    <n v="5"/>
    <n v="0.125"/>
    <n v="1.0949882990242408E-3"/>
  </r>
  <r>
    <x v="6"/>
    <x v="6"/>
    <x v="0"/>
    <x v="6"/>
    <x v="1"/>
    <n v="40"/>
    <x v="28"/>
    <x v="3"/>
    <n v="10"/>
    <n v="0.25"/>
    <n v="1.5475779463406682E-3"/>
  </r>
  <r>
    <x v="6"/>
    <x v="6"/>
    <x v="0"/>
    <x v="6"/>
    <x v="1"/>
    <n v="40"/>
    <x v="28"/>
    <x v="3"/>
    <n v="7"/>
    <n v="0.17499999999999999"/>
    <n v="1.2952832798272351E-3"/>
  </r>
  <r>
    <x v="6"/>
    <x v="6"/>
    <x v="0"/>
    <x v="6"/>
    <x v="1"/>
    <n v="40"/>
    <x v="28"/>
    <x v="4"/>
    <n v="6"/>
    <n v="0.15"/>
    <n v="1.1993494486595639E-3"/>
  </r>
  <r>
    <x v="6"/>
    <x v="6"/>
    <x v="0"/>
    <x v="6"/>
    <x v="1"/>
    <n v="40"/>
    <x v="28"/>
    <x v="4"/>
    <n v="7"/>
    <n v="0.17499999999999999"/>
    <n v="1.2952832798272351E-3"/>
  </r>
  <r>
    <x v="6"/>
    <x v="6"/>
    <x v="0"/>
    <x v="6"/>
    <x v="1"/>
    <n v="40"/>
    <x v="32"/>
    <x v="1"/>
    <n v="4"/>
    <n v="0.1"/>
    <n v="9.7950987743871168E-4"/>
  </r>
  <r>
    <x v="6"/>
    <x v="6"/>
    <x v="0"/>
    <x v="6"/>
    <x v="1"/>
    <n v="40"/>
    <x v="32"/>
    <x v="1"/>
    <n v="5"/>
    <n v="0.125"/>
    <n v="1.0949882990242408E-3"/>
  </r>
  <r>
    <x v="6"/>
    <x v="6"/>
    <x v="0"/>
    <x v="6"/>
    <x v="1"/>
    <n v="40"/>
    <x v="32"/>
    <x v="2"/>
    <n v="17"/>
    <n v="0.42499999999999999"/>
    <n v="2.016024001593235E-3"/>
  </r>
  <r>
    <x v="6"/>
    <x v="6"/>
    <x v="0"/>
    <x v="6"/>
    <x v="1"/>
    <n v="40"/>
    <x v="32"/>
    <x v="2"/>
    <n v="14"/>
    <n v="0.35"/>
    <n v="1.8302008359740195E-3"/>
  </r>
  <r>
    <x v="6"/>
    <x v="6"/>
    <x v="0"/>
    <x v="7"/>
    <x v="0"/>
    <n v="1228"/>
    <x v="0"/>
    <x v="0"/>
    <n v="22"/>
    <n v="1.7915309446254073E-2"/>
    <n v="7.4856607132898199E-5"/>
  </r>
  <r>
    <x v="6"/>
    <x v="6"/>
    <x v="0"/>
    <x v="7"/>
    <x v="0"/>
    <n v="1228"/>
    <x v="0"/>
    <x v="0"/>
    <n v="24"/>
    <n v="1.9543973941368076E-2"/>
    <n v="7.818453941116795E-5"/>
  </r>
  <r>
    <x v="6"/>
    <x v="6"/>
    <x v="0"/>
    <x v="7"/>
    <x v="0"/>
    <n v="1228"/>
    <x v="0"/>
    <x v="1"/>
    <n v="576"/>
    <n v="0.46905537459283386"/>
    <n v="3.821624471008891E-4"/>
  </r>
  <r>
    <x v="6"/>
    <x v="6"/>
    <x v="0"/>
    <x v="7"/>
    <x v="0"/>
    <n v="1228"/>
    <x v="0"/>
    <x v="1"/>
    <n v="606"/>
    <n v="0.49348534201954397"/>
    <n v="3.9194016762752619E-4"/>
  </r>
  <r>
    <x v="6"/>
    <x v="6"/>
    <x v="0"/>
    <x v="7"/>
    <x v="0"/>
    <n v="1228"/>
    <x v="1"/>
    <x v="1"/>
    <n v="575"/>
    <n v="0.46824104234527686"/>
    <n v="3.8183212676504125E-4"/>
  </r>
  <r>
    <x v="6"/>
    <x v="6"/>
    <x v="0"/>
    <x v="7"/>
    <x v="0"/>
    <n v="1228"/>
    <x v="1"/>
    <x v="1"/>
    <n v="604"/>
    <n v="0.49185667752442996"/>
    <n v="3.9129606937007887E-4"/>
  </r>
  <r>
    <x v="6"/>
    <x v="6"/>
    <x v="0"/>
    <x v="7"/>
    <x v="0"/>
    <n v="1228"/>
    <x v="1"/>
    <x v="2"/>
    <n v="23"/>
    <n v="1.8729641693811076E-2"/>
    <n v="7.6538676443416409E-5"/>
  </r>
  <r>
    <x v="6"/>
    <x v="6"/>
    <x v="0"/>
    <x v="7"/>
    <x v="0"/>
    <n v="1228"/>
    <x v="1"/>
    <x v="2"/>
    <n v="26"/>
    <n v="2.1172638436482084E-2"/>
    <n v="8.1376385876286017E-5"/>
  </r>
  <r>
    <x v="6"/>
    <x v="6"/>
    <x v="0"/>
    <x v="7"/>
    <x v="0"/>
    <n v="1228"/>
    <x v="8"/>
    <x v="1"/>
    <n v="78"/>
    <n v="6.3517915309446255E-2"/>
    <n v="1.4091818297526398E-4"/>
  </r>
  <r>
    <x v="6"/>
    <x v="6"/>
    <x v="0"/>
    <x v="7"/>
    <x v="0"/>
    <n v="1228"/>
    <x v="8"/>
    <x v="1"/>
    <n v="74"/>
    <n v="6.026058631921824E-2"/>
    <n v="1.3725958161590285E-4"/>
  </r>
  <r>
    <x v="6"/>
    <x v="6"/>
    <x v="0"/>
    <x v="7"/>
    <x v="0"/>
    <n v="1228"/>
    <x v="8"/>
    <x v="2"/>
    <n v="520"/>
    <n v="0.42345276872964172"/>
    <n v="3.6319336665819056E-4"/>
  </r>
  <r>
    <x v="6"/>
    <x v="6"/>
    <x v="0"/>
    <x v="7"/>
    <x v="0"/>
    <n v="1228"/>
    <x v="8"/>
    <x v="2"/>
    <n v="556"/>
    <n v="0.45276872964169379"/>
    <n v="3.7549978531697324E-4"/>
  </r>
  <r>
    <x v="6"/>
    <x v="6"/>
    <x v="0"/>
    <x v="7"/>
    <x v="0"/>
    <n v="1228"/>
    <x v="9"/>
    <x v="1"/>
    <n v="100"/>
    <n v="8.143322475570032E-2"/>
    <n v="1.5954411985852126E-4"/>
  </r>
  <r>
    <x v="6"/>
    <x v="6"/>
    <x v="0"/>
    <x v="7"/>
    <x v="0"/>
    <n v="1228"/>
    <x v="9"/>
    <x v="1"/>
    <n v="102"/>
    <n v="8.3061889250814328E-2"/>
    <n v="1.6113034941794089E-4"/>
  </r>
  <r>
    <x v="6"/>
    <x v="6"/>
    <x v="0"/>
    <x v="7"/>
    <x v="0"/>
    <n v="1228"/>
    <x v="9"/>
    <x v="2"/>
    <n v="498"/>
    <n v="0.40553745928338764"/>
    <n v="3.55459374295001E-4"/>
  </r>
  <r>
    <x v="6"/>
    <x v="6"/>
    <x v="0"/>
    <x v="7"/>
    <x v="0"/>
    <n v="1228"/>
    <x v="9"/>
    <x v="2"/>
    <n v="528"/>
    <n v="0.42996742671009774"/>
    <n v="3.6596452634168734E-4"/>
  </r>
  <r>
    <x v="6"/>
    <x v="6"/>
    <x v="0"/>
    <x v="7"/>
    <x v="0"/>
    <n v="1228"/>
    <x v="10"/>
    <x v="1"/>
    <n v="103"/>
    <n v="8.3876221498371331E-2"/>
    <n v="1.6191761775994251E-4"/>
  </r>
  <r>
    <x v="6"/>
    <x v="6"/>
    <x v="0"/>
    <x v="7"/>
    <x v="0"/>
    <n v="1228"/>
    <x v="10"/>
    <x v="1"/>
    <n v="105"/>
    <n v="8.5504885993485338E-2"/>
    <n v="1.6348074311357236E-4"/>
  </r>
  <r>
    <x v="6"/>
    <x v="6"/>
    <x v="0"/>
    <x v="7"/>
    <x v="0"/>
    <n v="1228"/>
    <x v="10"/>
    <x v="2"/>
    <n v="495"/>
    <n v="0.40309446254071662"/>
    <n v="3.5439144264550116E-4"/>
  </r>
  <r>
    <x v="6"/>
    <x v="6"/>
    <x v="0"/>
    <x v="7"/>
    <x v="0"/>
    <n v="1228"/>
    <x v="10"/>
    <x v="2"/>
    <n v="525"/>
    <n v="0.42752442996742673"/>
    <n v="3.6492785012898031E-4"/>
  </r>
  <r>
    <x v="6"/>
    <x v="6"/>
    <x v="0"/>
    <x v="7"/>
    <x v="0"/>
    <n v="1228"/>
    <x v="11"/>
    <x v="1"/>
    <n v="106"/>
    <n v="8.6319218241042342E-2"/>
    <n v="1.6425670871952138E-4"/>
  </r>
  <r>
    <x v="6"/>
    <x v="6"/>
    <x v="0"/>
    <x v="7"/>
    <x v="0"/>
    <n v="1228"/>
    <x v="11"/>
    <x v="1"/>
    <n v="116"/>
    <n v="9.4462540716612378E-2"/>
    <n v="1.7182307198544396E-4"/>
  </r>
  <r>
    <x v="6"/>
    <x v="6"/>
    <x v="0"/>
    <x v="7"/>
    <x v="0"/>
    <n v="1228"/>
    <x v="11"/>
    <x v="2"/>
    <n v="492"/>
    <n v="0.40065146579804561"/>
    <n v="3.5332023028014631E-4"/>
  </r>
  <r>
    <x v="6"/>
    <x v="6"/>
    <x v="0"/>
    <x v="7"/>
    <x v="0"/>
    <n v="1228"/>
    <x v="11"/>
    <x v="2"/>
    <n v="514"/>
    <n v="0.41856677524429969"/>
    <n v="3.6110079978875242E-4"/>
  </r>
  <r>
    <x v="6"/>
    <x v="6"/>
    <x v="0"/>
    <x v="7"/>
    <x v="0"/>
    <n v="1228"/>
    <x v="12"/>
    <x v="1"/>
    <n v="155"/>
    <n v="0.12622149837133551"/>
    <n v="1.9858630446733063E-4"/>
  </r>
  <r>
    <x v="6"/>
    <x v="6"/>
    <x v="0"/>
    <x v="7"/>
    <x v="0"/>
    <n v="1228"/>
    <x v="12"/>
    <x v="1"/>
    <n v="157"/>
    <n v="0.12785016286644951"/>
    <n v="1.998617703572206E-4"/>
  </r>
  <r>
    <x v="6"/>
    <x v="6"/>
    <x v="0"/>
    <x v="7"/>
    <x v="0"/>
    <n v="1228"/>
    <x v="12"/>
    <x v="2"/>
    <n v="443"/>
    <n v="0.36074918566775244"/>
    <n v="3.3533184186416163E-4"/>
  </r>
  <r>
    <x v="6"/>
    <x v="6"/>
    <x v="0"/>
    <x v="7"/>
    <x v="0"/>
    <n v="1228"/>
    <x v="12"/>
    <x v="2"/>
    <n v="473"/>
    <n v="0.38517915309446255"/>
    <n v="3.4645772879401894E-4"/>
  </r>
  <r>
    <x v="6"/>
    <x v="6"/>
    <x v="0"/>
    <x v="7"/>
    <x v="0"/>
    <n v="1228"/>
    <x v="13"/>
    <x v="1"/>
    <n v="202"/>
    <n v="0.16449511400651465"/>
    <n v="2.2666052928083761E-4"/>
  </r>
  <r>
    <x v="6"/>
    <x v="6"/>
    <x v="0"/>
    <x v="7"/>
    <x v="0"/>
    <n v="1228"/>
    <x v="13"/>
    <x v="1"/>
    <n v="196"/>
    <n v="0.15960912052117263"/>
    <n v="2.2327437201738416E-4"/>
  </r>
  <r>
    <x v="6"/>
    <x v="6"/>
    <x v="0"/>
    <x v="7"/>
    <x v="0"/>
    <n v="1228"/>
    <x v="13"/>
    <x v="2"/>
    <n v="396"/>
    <n v="0.32247557003257327"/>
    <n v="3.1710560554653634E-4"/>
  </r>
  <r>
    <x v="6"/>
    <x v="6"/>
    <x v="0"/>
    <x v="7"/>
    <x v="0"/>
    <n v="1228"/>
    <x v="13"/>
    <x v="2"/>
    <n v="434"/>
    <n v="0.3534201954397394"/>
    <n v="3.3192026438670522E-4"/>
  </r>
  <r>
    <x v="6"/>
    <x v="6"/>
    <x v="0"/>
    <x v="7"/>
    <x v="0"/>
    <n v="1228"/>
    <x v="14"/>
    <x v="1"/>
    <n v="354"/>
    <n v="0.28827361563517917"/>
    <n v="2.9986960898480629E-4"/>
  </r>
  <r>
    <x v="6"/>
    <x v="6"/>
    <x v="0"/>
    <x v="7"/>
    <x v="0"/>
    <n v="1228"/>
    <x v="14"/>
    <x v="1"/>
    <n v="373"/>
    <n v="0.30374592833876224"/>
    <n v="3.0778789879336603E-4"/>
  </r>
  <r>
    <x v="6"/>
    <x v="6"/>
    <x v="0"/>
    <x v="7"/>
    <x v="0"/>
    <n v="1228"/>
    <x v="14"/>
    <x v="2"/>
    <n v="244"/>
    <n v="0.1986970684039088"/>
    <n v="2.4906960000360738E-4"/>
  </r>
  <r>
    <x v="6"/>
    <x v="6"/>
    <x v="0"/>
    <x v="7"/>
    <x v="0"/>
    <n v="1228"/>
    <x v="14"/>
    <x v="2"/>
    <n v="257"/>
    <n v="0.20928338762214985"/>
    <n v="2.5560499523937495E-4"/>
  </r>
  <r>
    <x v="6"/>
    <x v="6"/>
    <x v="0"/>
    <x v="7"/>
    <x v="0"/>
    <n v="1228"/>
    <x v="15"/>
    <x v="1"/>
    <n v="86"/>
    <n v="7.0032573289902283E-2"/>
    <n v="1.4796357063396473E-4"/>
  </r>
  <r>
    <x v="6"/>
    <x v="6"/>
    <x v="0"/>
    <x v="7"/>
    <x v="0"/>
    <n v="1228"/>
    <x v="15"/>
    <x v="1"/>
    <n v="91"/>
    <n v="7.4104234527687302E-2"/>
    <n v="1.5220097192428654E-4"/>
  </r>
  <r>
    <x v="6"/>
    <x v="6"/>
    <x v="0"/>
    <x v="7"/>
    <x v="0"/>
    <n v="1228"/>
    <x v="15"/>
    <x v="2"/>
    <n v="512"/>
    <n v="0.41693811074918569"/>
    <n v="3.6040053147896883E-4"/>
  </r>
  <r>
    <x v="6"/>
    <x v="6"/>
    <x v="0"/>
    <x v="7"/>
    <x v="0"/>
    <n v="1228"/>
    <x v="15"/>
    <x v="2"/>
    <n v="539"/>
    <n v="0.43892508143322473"/>
    <n v="3.6974037347965846E-4"/>
  </r>
  <r>
    <x v="6"/>
    <x v="6"/>
    <x v="0"/>
    <x v="7"/>
    <x v="0"/>
    <n v="1228"/>
    <x v="16"/>
    <x v="1"/>
    <n v="155"/>
    <n v="0.12622149837133551"/>
    <n v="1.9858630446733063E-4"/>
  </r>
  <r>
    <x v="6"/>
    <x v="6"/>
    <x v="0"/>
    <x v="7"/>
    <x v="0"/>
    <n v="1228"/>
    <x v="16"/>
    <x v="1"/>
    <n v="156"/>
    <n v="0.12703583061889251"/>
    <n v="1.9922506333459671E-4"/>
  </r>
  <r>
    <x v="6"/>
    <x v="6"/>
    <x v="0"/>
    <x v="7"/>
    <x v="0"/>
    <n v="1228"/>
    <x v="16"/>
    <x v="2"/>
    <n v="443"/>
    <n v="0.36074918566775244"/>
    <n v="3.3533184186416163E-4"/>
  </r>
  <r>
    <x v="6"/>
    <x v="6"/>
    <x v="0"/>
    <x v="7"/>
    <x v="0"/>
    <n v="1228"/>
    <x v="16"/>
    <x v="2"/>
    <n v="474"/>
    <n v="0.38599348534201955"/>
    <n v="3.4682235220188213E-4"/>
  </r>
  <r>
    <x v="6"/>
    <x v="6"/>
    <x v="0"/>
    <x v="7"/>
    <x v="0"/>
    <n v="1228"/>
    <x v="17"/>
    <x v="1"/>
    <n v="30"/>
    <n v="2.4429967426710098E-2"/>
    <n v="8.7410836516833455E-5"/>
  </r>
  <r>
    <x v="6"/>
    <x v="6"/>
    <x v="0"/>
    <x v="7"/>
    <x v="0"/>
    <n v="1228"/>
    <x v="17"/>
    <x v="1"/>
    <n v="35"/>
    <n v="2.8501628664495113E-2"/>
    <n v="9.4412571674306448E-5"/>
  </r>
  <r>
    <x v="6"/>
    <x v="6"/>
    <x v="0"/>
    <x v="7"/>
    <x v="0"/>
    <n v="1228"/>
    <x v="17"/>
    <x v="2"/>
    <n v="8"/>
    <n v="6.5146579804560263E-3"/>
    <n v="4.5142806062337993E-5"/>
  </r>
  <r>
    <x v="6"/>
    <x v="6"/>
    <x v="0"/>
    <x v="7"/>
    <x v="0"/>
    <n v="1228"/>
    <x v="17"/>
    <x v="2"/>
    <n v="10"/>
    <n v="8.1433224755700327E-3"/>
    <n v="5.0470780493599475E-5"/>
  </r>
  <r>
    <x v="6"/>
    <x v="6"/>
    <x v="0"/>
    <x v="7"/>
    <x v="0"/>
    <n v="1228"/>
    <x v="17"/>
    <x v="3"/>
    <n v="13"/>
    <n v="1.0586319218241042E-2"/>
    <n v="5.754484062495781E-5"/>
  </r>
  <r>
    <x v="6"/>
    <x v="6"/>
    <x v="0"/>
    <x v="7"/>
    <x v="0"/>
    <n v="1228"/>
    <x v="17"/>
    <x v="3"/>
    <n v="11"/>
    <n v="8.9576547231270363E-3"/>
    <n v="5.293398560761402E-5"/>
  </r>
  <r>
    <x v="6"/>
    <x v="6"/>
    <x v="0"/>
    <x v="7"/>
    <x v="0"/>
    <n v="1228"/>
    <x v="17"/>
    <x v="4"/>
    <n v="20"/>
    <n v="1.6286644951140065E-2"/>
    <n v="7.1373555773997715E-5"/>
  </r>
  <r>
    <x v="6"/>
    <x v="6"/>
    <x v="0"/>
    <x v="7"/>
    <x v="0"/>
    <n v="1228"/>
    <x v="17"/>
    <x v="4"/>
    <n v="16"/>
    <n v="1.3029315960912053E-2"/>
    <n v="6.383948887765854E-5"/>
  </r>
  <r>
    <x v="6"/>
    <x v="6"/>
    <x v="0"/>
    <x v="7"/>
    <x v="0"/>
    <n v="1228"/>
    <x v="17"/>
    <x v="5"/>
    <n v="91"/>
    <n v="7.4104234527687302E-2"/>
    <n v="1.5220097192428654E-4"/>
  </r>
  <r>
    <x v="6"/>
    <x v="6"/>
    <x v="0"/>
    <x v="7"/>
    <x v="0"/>
    <n v="1228"/>
    <x v="17"/>
    <x v="5"/>
    <n v="95"/>
    <n v="7.7361563517915316E-2"/>
    <n v="1.555075408719269E-4"/>
  </r>
  <r>
    <x v="6"/>
    <x v="6"/>
    <x v="0"/>
    <x v="7"/>
    <x v="0"/>
    <n v="1228"/>
    <x v="17"/>
    <x v="6"/>
    <n v="426"/>
    <n v="0.34690553745928338"/>
    <n v="3.2885761186366049E-4"/>
  </r>
  <r>
    <x v="6"/>
    <x v="6"/>
    <x v="0"/>
    <x v="7"/>
    <x v="0"/>
    <n v="1228"/>
    <x v="17"/>
    <x v="6"/>
    <n v="456"/>
    <n v="0.37133550488599348"/>
    <n v="3.4019841058024412E-4"/>
  </r>
  <r>
    <x v="6"/>
    <x v="6"/>
    <x v="0"/>
    <x v="7"/>
    <x v="0"/>
    <n v="1228"/>
    <x v="17"/>
    <x v="7"/>
    <n v="10"/>
    <n v="8.1433224755700327E-3"/>
    <n v="5.0470780493599475E-5"/>
  </r>
  <r>
    <x v="6"/>
    <x v="6"/>
    <x v="0"/>
    <x v="7"/>
    <x v="0"/>
    <n v="1228"/>
    <x v="17"/>
    <x v="7"/>
    <n v="7"/>
    <n v="5.7003257328990227E-3"/>
    <n v="4.2227400386533451E-5"/>
  </r>
  <r>
    <x v="6"/>
    <x v="6"/>
    <x v="0"/>
    <x v="7"/>
    <x v="0"/>
    <n v="1228"/>
    <x v="19"/>
    <x v="1"/>
    <n v="93"/>
    <n v="7.5732899022801309E-2"/>
    <n v="1.5386316602564301E-4"/>
  </r>
  <r>
    <x v="6"/>
    <x v="6"/>
    <x v="0"/>
    <x v="7"/>
    <x v="0"/>
    <n v="1228"/>
    <x v="19"/>
    <x v="1"/>
    <n v="84"/>
    <n v="6.8403908794788276E-2"/>
    <n v="1.4623413467290469E-4"/>
  </r>
  <r>
    <x v="6"/>
    <x v="6"/>
    <x v="0"/>
    <x v="7"/>
    <x v="0"/>
    <n v="1228"/>
    <x v="19"/>
    <x v="2"/>
    <n v="48"/>
    <n v="3.9087947882736153E-2"/>
    <n v="1.1055882851245147E-4"/>
  </r>
  <r>
    <x v="6"/>
    <x v="6"/>
    <x v="0"/>
    <x v="7"/>
    <x v="0"/>
    <n v="1228"/>
    <x v="19"/>
    <x v="2"/>
    <n v="45"/>
    <n v="3.6644951140065149E-2"/>
    <n v="1.0704943349565806E-4"/>
  </r>
  <r>
    <x v="6"/>
    <x v="6"/>
    <x v="0"/>
    <x v="7"/>
    <x v="0"/>
    <n v="1228"/>
    <x v="19"/>
    <x v="3"/>
    <n v="442"/>
    <n v="0.35993485342019543"/>
    <n v="3.3495451840840658E-4"/>
  </r>
  <r>
    <x v="6"/>
    <x v="6"/>
    <x v="0"/>
    <x v="7"/>
    <x v="0"/>
    <n v="1228"/>
    <x v="19"/>
    <x v="3"/>
    <n v="492"/>
    <n v="0.40065146579804561"/>
    <n v="3.5332023028014631E-4"/>
  </r>
  <r>
    <x v="6"/>
    <x v="6"/>
    <x v="0"/>
    <x v="7"/>
    <x v="0"/>
    <n v="1228"/>
    <x v="19"/>
    <x v="4"/>
    <n v="15"/>
    <n v="1.2214983713355049E-2"/>
    <n v="6.1812571024499641E-5"/>
  </r>
  <r>
    <x v="6"/>
    <x v="6"/>
    <x v="0"/>
    <x v="7"/>
    <x v="0"/>
    <n v="1228"/>
    <x v="19"/>
    <x v="4"/>
    <n v="9"/>
    <n v="7.3289902280130291E-3"/>
    <n v="4.7880981463673986E-5"/>
  </r>
  <r>
    <x v="6"/>
    <x v="6"/>
    <x v="0"/>
    <x v="7"/>
    <x v="0"/>
    <n v="1228"/>
    <x v="20"/>
    <x v="1"/>
    <n v="34"/>
    <n v="2.7687296416938109E-2"/>
    <n v="9.3054425570782004E-5"/>
  </r>
  <r>
    <x v="6"/>
    <x v="6"/>
    <x v="0"/>
    <x v="7"/>
    <x v="0"/>
    <n v="1228"/>
    <x v="20"/>
    <x v="1"/>
    <n v="36"/>
    <n v="2.9315960912052116E-2"/>
    <n v="9.5751433999546342E-5"/>
  </r>
  <r>
    <x v="6"/>
    <x v="6"/>
    <x v="0"/>
    <x v="7"/>
    <x v="0"/>
    <n v="1228"/>
    <x v="20"/>
    <x v="2"/>
    <n v="11"/>
    <n v="8.9576547231270363E-3"/>
    <n v="5.293398560761402E-5"/>
  </r>
  <r>
    <x v="6"/>
    <x v="6"/>
    <x v="0"/>
    <x v="7"/>
    <x v="0"/>
    <n v="1228"/>
    <x v="20"/>
    <x v="2"/>
    <n v="10"/>
    <n v="8.1433224755700327E-3"/>
    <n v="5.0470780493599475E-5"/>
  </r>
  <r>
    <x v="6"/>
    <x v="6"/>
    <x v="0"/>
    <x v="7"/>
    <x v="0"/>
    <n v="1228"/>
    <x v="20"/>
    <x v="3"/>
    <n v="16"/>
    <n v="1.3029315960912053E-2"/>
    <n v="6.383948887765854E-5"/>
  </r>
  <r>
    <x v="6"/>
    <x v="6"/>
    <x v="0"/>
    <x v="7"/>
    <x v="0"/>
    <n v="1228"/>
    <x v="20"/>
    <x v="3"/>
    <n v="14"/>
    <n v="1.1400651465798045E-2"/>
    <n v="5.9716860132817708E-5"/>
  </r>
  <r>
    <x v="6"/>
    <x v="6"/>
    <x v="0"/>
    <x v="7"/>
    <x v="0"/>
    <n v="1228"/>
    <x v="20"/>
    <x v="4"/>
    <n v="442"/>
    <n v="0.35993485342019543"/>
    <n v="3.3495451840840658E-4"/>
  </r>
  <r>
    <x v="6"/>
    <x v="6"/>
    <x v="0"/>
    <x v="7"/>
    <x v="0"/>
    <n v="1228"/>
    <x v="20"/>
    <x v="4"/>
    <n v="481"/>
    <n v="0.39169381107491857"/>
    <n v="3.4936389457704053E-4"/>
  </r>
  <r>
    <x v="6"/>
    <x v="6"/>
    <x v="0"/>
    <x v="7"/>
    <x v="0"/>
    <n v="1228"/>
    <x v="20"/>
    <x v="5"/>
    <n v="95"/>
    <n v="7.7361563517915316E-2"/>
    <n v="1.555075408719269E-4"/>
  </r>
  <r>
    <x v="6"/>
    <x v="6"/>
    <x v="0"/>
    <x v="7"/>
    <x v="0"/>
    <n v="1228"/>
    <x v="20"/>
    <x v="5"/>
    <n v="87"/>
    <n v="7.0846905537459287E-2"/>
    <n v="1.4882073127360363E-4"/>
  </r>
  <r>
    <x v="6"/>
    <x v="6"/>
    <x v="0"/>
    <x v="7"/>
    <x v="0"/>
    <n v="1228"/>
    <x v="20"/>
    <x v="6"/>
    <n v="2"/>
    <n v="1.6286644951140066E-3"/>
    <n v="2.2571954478998922E-5"/>
  </r>
  <r>
    <x v="6"/>
    <x v="6"/>
    <x v="0"/>
    <x v="7"/>
    <x v="0"/>
    <n v="1228"/>
    <x v="21"/>
    <x v="1"/>
    <n v="37"/>
    <n v="3.013029315960912E-2"/>
    <n v="9.7071810463947167E-5"/>
  </r>
  <r>
    <x v="6"/>
    <x v="6"/>
    <x v="0"/>
    <x v="7"/>
    <x v="0"/>
    <n v="1228"/>
    <x v="21"/>
    <x v="1"/>
    <n v="40"/>
    <n v="3.2573289902280131E-2"/>
    <n v="1.0092922923454318E-4"/>
  </r>
  <r>
    <x v="6"/>
    <x v="6"/>
    <x v="0"/>
    <x v="7"/>
    <x v="0"/>
    <n v="1228"/>
    <x v="21"/>
    <x v="2"/>
    <n v="23"/>
    <n v="1.8729641693811076E-2"/>
    <n v="7.6538676443416409E-5"/>
  </r>
  <r>
    <x v="6"/>
    <x v="6"/>
    <x v="0"/>
    <x v="7"/>
    <x v="0"/>
    <n v="1228"/>
    <x v="21"/>
    <x v="2"/>
    <n v="23"/>
    <n v="1.8729641693811076E-2"/>
    <n v="7.6538676443416409E-5"/>
  </r>
  <r>
    <x v="6"/>
    <x v="6"/>
    <x v="0"/>
    <x v="7"/>
    <x v="0"/>
    <n v="1228"/>
    <x v="21"/>
    <x v="3"/>
    <n v="28"/>
    <n v="2.2801302931596091E-2"/>
    <n v="8.4447578754504485E-5"/>
  </r>
  <r>
    <x v="6"/>
    <x v="6"/>
    <x v="0"/>
    <x v="7"/>
    <x v="0"/>
    <n v="1228"/>
    <x v="21"/>
    <x v="3"/>
    <n v="25"/>
    <n v="2.035830618892508E-2"/>
    <n v="7.9796436418730818E-5"/>
  </r>
  <r>
    <x v="6"/>
    <x v="6"/>
    <x v="0"/>
    <x v="7"/>
    <x v="0"/>
    <n v="1228"/>
    <x v="21"/>
    <x v="4"/>
    <n v="134"/>
    <n v="0.10912052117263844"/>
    <n v="1.8466008118351473E-4"/>
  </r>
  <r>
    <x v="6"/>
    <x v="6"/>
    <x v="0"/>
    <x v="7"/>
    <x v="0"/>
    <n v="1228"/>
    <x v="21"/>
    <x v="4"/>
    <n v="132"/>
    <n v="0.10749185667752444"/>
    <n v="1.8327833423181195E-4"/>
  </r>
  <r>
    <x v="6"/>
    <x v="6"/>
    <x v="0"/>
    <x v="7"/>
    <x v="0"/>
    <n v="1228"/>
    <x v="21"/>
    <x v="5"/>
    <n v="373"/>
    <n v="0.30374592833876224"/>
    <n v="3.0778789879336603E-4"/>
  </r>
  <r>
    <x v="6"/>
    <x v="6"/>
    <x v="0"/>
    <x v="7"/>
    <x v="0"/>
    <n v="1228"/>
    <x v="21"/>
    <x v="5"/>
    <n v="404"/>
    <n v="0.3289902280130293"/>
    <n v="3.2028220972630877E-4"/>
  </r>
  <r>
    <x v="6"/>
    <x v="6"/>
    <x v="0"/>
    <x v="7"/>
    <x v="0"/>
    <n v="1228"/>
    <x v="21"/>
    <x v="6"/>
    <n v="3"/>
    <n v="2.4429967426710096E-3"/>
    <n v="2.7644772922767247E-5"/>
  </r>
  <r>
    <x v="6"/>
    <x v="6"/>
    <x v="0"/>
    <x v="7"/>
    <x v="0"/>
    <n v="1228"/>
    <x v="21"/>
    <x v="6"/>
    <n v="6"/>
    <n v="4.8859934853420191E-3"/>
    <n v="3.9095135229244683E-5"/>
  </r>
  <r>
    <x v="6"/>
    <x v="6"/>
    <x v="0"/>
    <x v="7"/>
    <x v="0"/>
    <n v="1228"/>
    <x v="23"/>
    <x v="1"/>
    <n v="54"/>
    <n v="4.3973941368078175E-2"/>
    <n v="1.1726248009796201E-4"/>
  </r>
  <r>
    <x v="6"/>
    <x v="6"/>
    <x v="0"/>
    <x v="7"/>
    <x v="0"/>
    <n v="1228"/>
    <x v="23"/>
    <x v="1"/>
    <n v="52"/>
    <n v="4.2345276872964167E-2"/>
    <n v="1.1507140222185033E-4"/>
  </r>
  <r>
    <x v="6"/>
    <x v="6"/>
    <x v="0"/>
    <x v="7"/>
    <x v="0"/>
    <n v="1228"/>
    <x v="23"/>
    <x v="2"/>
    <n v="81"/>
    <n v="6.5960912052117265E-2"/>
    <n v="1.4360082481986832E-4"/>
  </r>
  <r>
    <x v="6"/>
    <x v="6"/>
    <x v="0"/>
    <x v="7"/>
    <x v="0"/>
    <n v="1228"/>
    <x v="23"/>
    <x v="2"/>
    <n v="93"/>
    <n v="7.5732899022801309E-2"/>
    <n v="1.5386316602564301E-4"/>
  </r>
  <r>
    <x v="6"/>
    <x v="6"/>
    <x v="0"/>
    <x v="7"/>
    <x v="0"/>
    <n v="1228"/>
    <x v="23"/>
    <x v="3"/>
    <n v="460"/>
    <n v="0.3745928338762215"/>
    <n v="3.4168166527398595E-4"/>
  </r>
  <r>
    <x v="6"/>
    <x v="6"/>
    <x v="0"/>
    <x v="7"/>
    <x v="0"/>
    <n v="1228"/>
    <x v="23"/>
    <x v="3"/>
    <n v="481"/>
    <n v="0.39169381107491857"/>
    <n v="3.4936389457704053E-4"/>
  </r>
  <r>
    <x v="6"/>
    <x v="6"/>
    <x v="0"/>
    <x v="7"/>
    <x v="0"/>
    <n v="1228"/>
    <x v="23"/>
    <x v="4"/>
    <n v="3"/>
    <n v="2.4429967426710096E-3"/>
    <n v="2.7644772922767247E-5"/>
  </r>
  <r>
    <x v="6"/>
    <x v="6"/>
    <x v="0"/>
    <x v="7"/>
    <x v="0"/>
    <n v="1228"/>
    <x v="23"/>
    <x v="4"/>
    <n v="4"/>
    <n v="3.2573289902280132E-3"/>
    <n v="3.1921304200585377E-5"/>
  </r>
  <r>
    <x v="6"/>
    <x v="6"/>
    <x v="0"/>
    <x v="7"/>
    <x v="0"/>
    <n v="1228"/>
    <x v="26"/>
    <x v="1"/>
    <n v="42"/>
    <n v="3.4201954397394138E-2"/>
    <n v="1.0342084180728357E-4"/>
  </r>
  <r>
    <x v="6"/>
    <x v="6"/>
    <x v="0"/>
    <x v="7"/>
    <x v="0"/>
    <n v="1228"/>
    <x v="26"/>
    <x v="1"/>
    <n v="45"/>
    <n v="3.6644951140065149E-2"/>
    <n v="1.0704943349565806E-4"/>
  </r>
  <r>
    <x v="6"/>
    <x v="6"/>
    <x v="0"/>
    <x v="7"/>
    <x v="0"/>
    <n v="1228"/>
    <x v="26"/>
    <x v="2"/>
    <n v="15"/>
    <n v="1.2214983713355049E-2"/>
    <n v="6.1812571024499641E-5"/>
  </r>
  <r>
    <x v="6"/>
    <x v="6"/>
    <x v="0"/>
    <x v="7"/>
    <x v="0"/>
    <n v="1228"/>
    <x v="26"/>
    <x v="2"/>
    <n v="18"/>
    <n v="1.4657980456026058E-2"/>
    <n v="6.7711451764536617E-5"/>
  </r>
  <r>
    <x v="6"/>
    <x v="6"/>
    <x v="0"/>
    <x v="7"/>
    <x v="0"/>
    <n v="1228"/>
    <x v="26"/>
    <x v="3"/>
    <n v="28"/>
    <n v="2.2801302931596091E-2"/>
    <n v="8.4447578754504485E-5"/>
  </r>
  <r>
    <x v="6"/>
    <x v="6"/>
    <x v="0"/>
    <x v="7"/>
    <x v="0"/>
    <n v="1228"/>
    <x v="26"/>
    <x v="3"/>
    <n v="30"/>
    <n v="2.4429967426710098E-2"/>
    <n v="8.7410836516833455E-5"/>
  </r>
  <r>
    <x v="6"/>
    <x v="6"/>
    <x v="0"/>
    <x v="7"/>
    <x v="0"/>
    <n v="1228"/>
    <x v="26"/>
    <x v="4"/>
    <n v="63"/>
    <n v="5.1302931596091207E-2"/>
    <n v="1.2665331102628284E-4"/>
  </r>
  <r>
    <x v="6"/>
    <x v="6"/>
    <x v="0"/>
    <x v="7"/>
    <x v="0"/>
    <n v="1228"/>
    <x v="26"/>
    <x v="4"/>
    <n v="51"/>
    <n v="4.1530944625407164E-2"/>
    <n v="1.1396003936047141E-4"/>
  </r>
  <r>
    <x v="6"/>
    <x v="6"/>
    <x v="0"/>
    <x v="7"/>
    <x v="0"/>
    <n v="1228"/>
    <x v="26"/>
    <x v="5"/>
    <n v="444"/>
    <n v="0.36156351791530944"/>
    <n v="3.3570873504390708E-4"/>
  </r>
  <r>
    <x v="6"/>
    <x v="6"/>
    <x v="0"/>
    <x v="7"/>
    <x v="0"/>
    <n v="1228"/>
    <x v="26"/>
    <x v="5"/>
    <n v="475"/>
    <n v="0.38680781758957655"/>
    <n v="3.4718658669877841E-4"/>
  </r>
  <r>
    <x v="6"/>
    <x v="6"/>
    <x v="0"/>
    <x v="7"/>
    <x v="0"/>
    <n v="1228"/>
    <x v="26"/>
    <x v="6"/>
    <n v="6"/>
    <n v="4.8859934853420191E-3"/>
    <n v="3.9095135229244683E-5"/>
  </r>
  <r>
    <x v="6"/>
    <x v="6"/>
    <x v="0"/>
    <x v="7"/>
    <x v="0"/>
    <n v="1228"/>
    <x v="26"/>
    <x v="6"/>
    <n v="9"/>
    <n v="7.3289902280130291E-3"/>
    <n v="4.7880981463673986E-5"/>
  </r>
  <r>
    <x v="6"/>
    <x v="6"/>
    <x v="0"/>
    <x v="7"/>
    <x v="0"/>
    <n v="1228"/>
    <x v="26"/>
    <x v="7"/>
    <n v="2"/>
    <n v="1.6286644951140066E-3"/>
    <n v="2.2571954478998922E-5"/>
  </r>
  <r>
    <x v="6"/>
    <x v="6"/>
    <x v="0"/>
    <x v="7"/>
    <x v="0"/>
    <n v="1228"/>
    <x v="27"/>
    <x v="1"/>
    <n v="32"/>
    <n v="2.6058631921824105E-2"/>
    <n v="9.0276788420441957E-5"/>
  </r>
  <r>
    <x v="6"/>
    <x v="6"/>
    <x v="0"/>
    <x v="7"/>
    <x v="0"/>
    <n v="1228"/>
    <x v="27"/>
    <x v="1"/>
    <n v="37"/>
    <n v="3.013029315960912E-2"/>
    <n v="9.7071810463947167E-5"/>
  </r>
  <r>
    <x v="6"/>
    <x v="6"/>
    <x v="0"/>
    <x v="7"/>
    <x v="0"/>
    <n v="1228"/>
    <x v="27"/>
    <x v="2"/>
    <n v="11"/>
    <n v="8.9576547231270363E-3"/>
    <n v="5.293398560761402E-5"/>
  </r>
  <r>
    <x v="6"/>
    <x v="6"/>
    <x v="0"/>
    <x v="7"/>
    <x v="0"/>
    <n v="1228"/>
    <x v="27"/>
    <x v="2"/>
    <n v="9"/>
    <n v="7.3289902280130291E-3"/>
    <n v="4.7880981463673986E-5"/>
  </r>
  <r>
    <x v="6"/>
    <x v="6"/>
    <x v="0"/>
    <x v="7"/>
    <x v="0"/>
    <n v="1228"/>
    <x v="27"/>
    <x v="3"/>
    <n v="12"/>
    <n v="9.7719869706840382E-3"/>
    <n v="5.5287519676204062E-5"/>
  </r>
  <r>
    <x v="6"/>
    <x v="6"/>
    <x v="0"/>
    <x v="7"/>
    <x v="0"/>
    <n v="1228"/>
    <x v="27"/>
    <x v="3"/>
    <n v="13"/>
    <n v="1.0586319218241042E-2"/>
    <n v="5.754484062495781E-5"/>
  </r>
  <r>
    <x v="6"/>
    <x v="6"/>
    <x v="0"/>
    <x v="7"/>
    <x v="0"/>
    <n v="1228"/>
    <x v="27"/>
    <x v="4"/>
    <n v="79"/>
    <n v="6.4332247557003258E-2"/>
    <n v="1.4181805000557316E-4"/>
  </r>
  <r>
    <x v="6"/>
    <x v="6"/>
    <x v="0"/>
    <x v="7"/>
    <x v="0"/>
    <n v="1228"/>
    <x v="27"/>
    <x v="4"/>
    <n v="79"/>
    <n v="6.4332247557003258E-2"/>
    <n v="1.4181805000557316E-4"/>
  </r>
  <r>
    <x v="6"/>
    <x v="6"/>
    <x v="0"/>
    <x v="7"/>
    <x v="0"/>
    <n v="1228"/>
    <x v="27"/>
    <x v="5"/>
    <n v="383"/>
    <n v="0.31188925081433228"/>
    <n v="3.11873715514586E-4"/>
  </r>
  <r>
    <x v="6"/>
    <x v="6"/>
    <x v="0"/>
    <x v="7"/>
    <x v="0"/>
    <n v="1228"/>
    <x v="27"/>
    <x v="5"/>
    <n v="398"/>
    <n v="0.32410423452768727"/>
    <n v="3.1790277155566756E-4"/>
  </r>
  <r>
    <x v="6"/>
    <x v="6"/>
    <x v="0"/>
    <x v="7"/>
    <x v="0"/>
    <n v="1228"/>
    <x v="27"/>
    <x v="6"/>
    <n v="81"/>
    <n v="6.5960912052117265E-2"/>
    <n v="1.4360082481986832E-4"/>
  </r>
  <r>
    <x v="6"/>
    <x v="6"/>
    <x v="0"/>
    <x v="7"/>
    <x v="0"/>
    <n v="1228"/>
    <x v="27"/>
    <x v="6"/>
    <n v="94"/>
    <n v="7.6547231270358312E-2"/>
    <n v="1.5468754519434172E-4"/>
  </r>
  <r>
    <x v="6"/>
    <x v="6"/>
    <x v="0"/>
    <x v="7"/>
    <x v="0"/>
    <n v="1228"/>
    <x v="28"/>
    <x v="1"/>
    <n v="142"/>
    <n v="0.11563517915309446"/>
    <n v="1.9008621927163287E-4"/>
  </r>
  <r>
    <x v="6"/>
    <x v="6"/>
    <x v="0"/>
    <x v="7"/>
    <x v="0"/>
    <n v="1228"/>
    <x v="28"/>
    <x v="1"/>
    <n v="148"/>
    <n v="0.12052117263843648"/>
    <n v="1.9405583057009222E-4"/>
  </r>
  <r>
    <x v="6"/>
    <x v="6"/>
    <x v="0"/>
    <x v="7"/>
    <x v="0"/>
    <n v="1228"/>
    <x v="28"/>
    <x v="2"/>
    <n v="22"/>
    <n v="1.7915309446254073E-2"/>
    <n v="7.4856607132898199E-5"/>
  </r>
  <r>
    <x v="6"/>
    <x v="6"/>
    <x v="0"/>
    <x v="7"/>
    <x v="0"/>
    <n v="1228"/>
    <x v="28"/>
    <x v="2"/>
    <n v="29"/>
    <n v="2.3615635179153095E-2"/>
    <n v="8.5941992201441446E-5"/>
  </r>
  <r>
    <x v="6"/>
    <x v="6"/>
    <x v="0"/>
    <x v="7"/>
    <x v="0"/>
    <n v="1228"/>
    <x v="28"/>
    <x v="3"/>
    <n v="155"/>
    <n v="0.12622149837133551"/>
    <n v="1.9858630446733063E-4"/>
  </r>
  <r>
    <x v="6"/>
    <x v="6"/>
    <x v="0"/>
    <x v="7"/>
    <x v="0"/>
    <n v="1228"/>
    <x v="28"/>
    <x v="3"/>
    <n v="164"/>
    <n v="0.13355048859934854"/>
    <n v="2.0426287182181882E-4"/>
  </r>
  <r>
    <x v="6"/>
    <x v="6"/>
    <x v="0"/>
    <x v="7"/>
    <x v="0"/>
    <n v="1228"/>
    <x v="28"/>
    <x v="4"/>
    <n v="278"/>
    <n v="0.2263843648208469"/>
    <n v="2.6582018616857697E-4"/>
  </r>
  <r>
    <x v="6"/>
    <x v="6"/>
    <x v="0"/>
    <x v="7"/>
    <x v="0"/>
    <n v="1228"/>
    <x v="28"/>
    <x v="4"/>
    <n v="285"/>
    <n v="0.23208469055374592"/>
    <n v="2.6913834861854146E-4"/>
  </r>
  <r>
    <x v="6"/>
    <x v="6"/>
    <x v="0"/>
    <x v="7"/>
    <x v="0"/>
    <n v="1228"/>
    <x v="28"/>
    <x v="5"/>
    <n v="1"/>
    <n v="8.1433224755700329E-4"/>
    <n v="1.5960847064558042E-5"/>
  </r>
  <r>
    <x v="6"/>
    <x v="6"/>
    <x v="0"/>
    <x v="7"/>
    <x v="0"/>
    <n v="1228"/>
    <x v="28"/>
    <x v="5"/>
    <n v="4"/>
    <n v="3.2573289902280132E-3"/>
    <n v="3.1921304200585377E-5"/>
  </r>
  <r>
    <x v="6"/>
    <x v="6"/>
    <x v="0"/>
    <x v="7"/>
    <x v="0"/>
    <n v="1228"/>
    <x v="32"/>
    <x v="1"/>
    <n v="65"/>
    <n v="5.2931596091205214E-2"/>
    <n v="1.2864692590413933E-4"/>
  </r>
  <r>
    <x v="6"/>
    <x v="6"/>
    <x v="0"/>
    <x v="7"/>
    <x v="0"/>
    <n v="1228"/>
    <x v="32"/>
    <x v="1"/>
    <n v="74"/>
    <n v="6.026058631921824E-2"/>
    <n v="1.3725958161590285E-4"/>
  </r>
  <r>
    <x v="6"/>
    <x v="6"/>
    <x v="0"/>
    <x v="7"/>
    <x v="0"/>
    <n v="1228"/>
    <x v="32"/>
    <x v="2"/>
    <n v="82"/>
    <n v="6.6775244299674269E-2"/>
    <n v="1.4448394186267381E-4"/>
  </r>
  <r>
    <x v="6"/>
    <x v="6"/>
    <x v="0"/>
    <x v="7"/>
    <x v="0"/>
    <n v="1228"/>
    <x v="32"/>
    <x v="2"/>
    <n v="86"/>
    <n v="7.0032573289902283E-2"/>
    <n v="1.4796357063396473E-4"/>
  </r>
  <r>
    <x v="6"/>
    <x v="6"/>
    <x v="0"/>
    <x v="7"/>
    <x v="0"/>
    <n v="1228"/>
    <x v="32"/>
    <x v="3"/>
    <n v="450"/>
    <n v="0.36644951140065146"/>
    <n v="3.3796113882467583E-4"/>
  </r>
  <r>
    <x v="6"/>
    <x v="6"/>
    <x v="0"/>
    <x v="7"/>
    <x v="0"/>
    <n v="1228"/>
    <x v="32"/>
    <x v="3"/>
    <n v="468"/>
    <n v="0.38110749185667753"/>
    <n v="3.4462873483926375E-4"/>
  </r>
  <r>
    <x v="6"/>
    <x v="6"/>
    <x v="0"/>
    <x v="7"/>
    <x v="0"/>
    <n v="1228"/>
    <x v="32"/>
    <x v="4"/>
    <n v="1"/>
    <n v="8.1433224755700329E-4"/>
    <n v="1.5960847064558042E-5"/>
  </r>
  <r>
    <x v="6"/>
    <x v="6"/>
    <x v="0"/>
    <x v="7"/>
    <x v="0"/>
    <n v="1228"/>
    <x v="32"/>
    <x v="4"/>
    <n v="2"/>
    <n v="1.6286644951140066E-3"/>
    <n v="2.2571954478998922E-5"/>
  </r>
  <r>
    <x v="6"/>
    <x v="6"/>
    <x v="1"/>
    <x v="8"/>
    <x v="0"/>
    <n v="827"/>
    <x v="0"/>
    <x v="0"/>
    <n v="21"/>
    <n v="2.539298669891173E-2"/>
    <n v="1.085938078588897E-4"/>
  </r>
  <r>
    <x v="6"/>
    <x v="6"/>
    <x v="1"/>
    <x v="8"/>
    <x v="0"/>
    <n v="827"/>
    <x v="0"/>
    <x v="1"/>
    <n v="806"/>
    <n v="0.97460701330108823"/>
    <n v="6.6956288195986317E-4"/>
  </r>
  <r>
    <x v="6"/>
    <x v="6"/>
    <x v="1"/>
    <x v="8"/>
    <x v="0"/>
    <n v="827"/>
    <x v="1"/>
    <x v="1"/>
    <n v="806"/>
    <n v="0.97460701330108823"/>
    <n v="6.6956288195986317E-4"/>
  </r>
  <r>
    <x v="6"/>
    <x v="6"/>
    <x v="1"/>
    <x v="8"/>
    <x v="0"/>
    <n v="827"/>
    <x v="1"/>
    <x v="2"/>
    <n v="21"/>
    <n v="2.539298669891173E-2"/>
    <n v="1.085938078588897E-4"/>
  </r>
  <r>
    <x v="6"/>
    <x v="6"/>
    <x v="1"/>
    <x v="8"/>
    <x v="0"/>
    <n v="827"/>
    <x v="8"/>
    <x v="1"/>
    <n v="50"/>
    <n v="6.0459492140266025E-2"/>
    <n v="1.6753449393897858E-4"/>
  </r>
  <r>
    <x v="6"/>
    <x v="6"/>
    <x v="1"/>
    <x v="8"/>
    <x v="0"/>
    <n v="827"/>
    <x v="8"/>
    <x v="2"/>
    <n v="777"/>
    <n v="0.93954050785973398"/>
    <n v="6.5752344106160003E-4"/>
  </r>
  <r>
    <x v="6"/>
    <x v="6"/>
    <x v="1"/>
    <x v="8"/>
    <x v="0"/>
    <n v="827"/>
    <x v="9"/>
    <x v="1"/>
    <n v="76"/>
    <n v="9.1898428053204348E-2"/>
    <n v="2.0651790526254743E-4"/>
  </r>
  <r>
    <x v="6"/>
    <x v="6"/>
    <x v="1"/>
    <x v="8"/>
    <x v="0"/>
    <n v="827"/>
    <x v="9"/>
    <x v="2"/>
    <n v="751"/>
    <n v="0.90810157194679564"/>
    <n v="6.4653137419515402E-4"/>
  </r>
  <r>
    <x v="6"/>
    <x v="6"/>
    <x v="1"/>
    <x v="8"/>
    <x v="0"/>
    <n v="827"/>
    <x v="10"/>
    <x v="1"/>
    <n v="81"/>
    <n v="9.7944377267230959E-2"/>
    <n v="2.1319660446928316E-4"/>
  </r>
  <r>
    <x v="6"/>
    <x v="6"/>
    <x v="1"/>
    <x v="8"/>
    <x v="0"/>
    <n v="827"/>
    <x v="10"/>
    <x v="2"/>
    <n v="746"/>
    <n v="0.90205562273276907"/>
    <n v="6.4439520252659269E-4"/>
  </r>
  <r>
    <x v="6"/>
    <x v="6"/>
    <x v="1"/>
    <x v="8"/>
    <x v="0"/>
    <n v="827"/>
    <x v="11"/>
    <x v="1"/>
    <n v="89"/>
    <n v="0.10761789600967352"/>
    <n v="2.2346615165100506E-4"/>
  </r>
  <r>
    <x v="6"/>
    <x v="6"/>
    <x v="1"/>
    <x v="8"/>
    <x v="0"/>
    <n v="827"/>
    <x v="11"/>
    <x v="2"/>
    <n v="738"/>
    <n v="0.89238210399032647"/>
    <n v="6.4096196878412899E-4"/>
  </r>
  <r>
    <x v="6"/>
    <x v="6"/>
    <x v="1"/>
    <x v="8"/>
    <x v="0"/>
    <n v="827"/>
    <x v="12"/>
    <x v="1"/>
    <n v="159"/>
    <n v="0.19226118500604594"/>
    <n v="2.9855973202035601E-4"/>
  </r>
  <r>
    <x v="6"/>
    <x v="6"/>
    <x v="1"/>
    <x v="8"/>
    <x v="0"/>
    <n v="827"/>
    <x v="12"/>
    <x v="2"/>
    <n v="668"/>
    <n v="0.80773881499395406"/>
    <n v="6.1006721734720452E-4"/>
  </r>
  <r>
    <x v="6"/>
    <x v="6"/>
    <x v="1"/>
    <x v="8"/>
    <x v="0"/>
    <n v="827"/>
    <x v="13"/>
    <x v="1"/>
    <n v="236"/>
    <n v="0.28536880290205563"/>
    <n v="3.635682978708154E-4"/>
  </r>
  <r>
    <x v="6"/>
    <x v="6"/>
    <x v="1"/>
    <x v="8"/>
    <x v="0"/>
    <n v="827"/>
    <x v="13"/>
    <x v="2"/>
    <n v="591"/>
    <n v="0.71463119709794443"/>
    <n v="5.7409918313696599E-4"/>
  </r>
  <r>
    <x v="6"/>
    <x v="6"/>
    <x v="1"/>
    <x v="8"/>
    <x v="0"/>
    <n v="827"/>
    <x v="14"/>
    <x v="1"/>
    <n v="457"/>
    <n v="0.55259975816203144"/>
    <n v="5.052489026809722E-4"/>
  </r>
  <r>
    <x v="6"/>
    <x v="6"/>
    <x v="1"/>
    <x v="8"/>
    <x v="0"/>
    <n v="827"/>
    <x v="14"/>
    <x v="2"/>
    <n v="370"/>
    <n v="0.44740024183796856"/>
    <n v="4.5485997878447914E-4"/>
  </r>
  <r>
    <x v="6"/>
    <x v="6"/>
    <x v="1"/>
    <x v="8"/>
    <x v="0"/>
    <n v="827"/>
    <x v="15"/>
    <x v="1"/>
    <n v="67"/>
    <n v="8.1015719467956465E-2"/>
    <n v="1.9391525177853716E-4"/>
  </r>
  <r>
    <x v="6"/>
    <x v="6"/>
    <x v="1"/>
    <x v="8"/>
    <x v="0"/>
    <n v="827"/>
    <x v="15"/>
    <x v="2"/>
    <n v="760"/>
    <n v="0.91898428053204351"/>
    <n v="6.5035814397425241E-4"/>
  </r>
  <r>
    <x v="6"/>
    <x v="6"/>
    <x v="1"/>
    <x v="8"/>
    <x v="0"/>
    <n v="827"/>
    <x v="16"/>
    <x v="1"/>
    <n v="157"/>
    <n v="0.18984280532043532"/>
    <n v="2.9667964986585373E-4"/>
  </r>
  <r>
    <x v="6"/>
    <x v="6"/>
    <x v="1"/>
    <x v="8"/>
    <x v="0"/>
    <n v="827"/>
    <x v="16"/>
    <x v="2"/>
    <n v="670"/>
    <n v="0.81015719467956471"/>
    <n v="6.10972360945448E-4"/>
  </r>
  <r>
    <x v="6"/>
    <x v="6"/>
    <x v="1"/>
    <x v="8"/>
    <x v="0"/>
    <n v="827"/>
    <x v="17"/>
    <x v="1"/>
    <n v="23"/>
    <n v="2.7811366384522369E-2"/>
    <n v="1.1364598046249522E-4"/>
  </r>
  <r>
    <x v="6"/>
    <x v="6"/>
    <x v="1"/>
    <x v="8"/>
    <x v="0"/>
    <n v="827"/>
    <x v="17"/>
    <x v="2"/>
    <n v="6"/>
    <n v="7.2551390568319227E-3"/>
    <n v="5.8051097135269077E-5"/>
  </r>
  <r>
    <x v="6"/>
    <x v="6"/>
    <x v="1"/>
    <x v="8"/>
    <x v="0"/>
    <n v="827"/>
    <x v="17"/>
    <x v="3"/>
    <n v="7"/>
    <n v="8.4643288996372433E-3"/>
    <n v="6.2701972174744104E-5"/>
  </r>
  <r>
    <x v="6"/>
    <x v="6"/>
    <x v="1"/>
    <x v="8"/>
    <x v="0"/>
    <n v="827"/>
    <x v="17"/>
    <x v="4"/>
    <n v="10"/>
    <n v="1.2091898428053204E-2"/>
    <n v="7.4941831569367158E-5"/>
  </r>
  <r>
    <x v="6"/>
    <x v="6"/>
    <x v="1"/>
    <x v="8"/>
    <x v="0"/>
    <n v="827"/>
    <x v="17"/>
    <x v="5"/>
    <n v="65"/>
    <n v="7.8597339782345829E-2"/>
    <n v="1.9100137823760909E-4"/>
  </r>
  <r>
    <x v="6"/>
    <x v="6"/>
    <x v="1"/>
    <x v="8"/>
    <x v="0"/>
    <n v="827"/>
    <x v="17"/>
    <x v="6"/>
    <n v="704"/>
    <n v="0.85126964933494553"/>
    <n v="6.261530061799119E-4"/>
  </r>
  <r>
    <x v="6"/>
    <x v="6"/>
    <x v="1"/>
    <x v="8"/>
    <x v="0"/>
    <n v="827"/>
    <x v="17"/>
    <x v="7"/>
    <n v="12"/>
    <n v="1.4510278113663845E-2"/>
    <n v="8.2093670496208578E-5"/>
  </r>
  <r>
    <x v="6"/>
    <x v="6"/>
    <x v="1"/>
    <x v="8"/>
    <x v="0"/>
    <n v="827"/>
    <x v="19"/>
    <x v="1"/>
    <n v="88"/>
    <n v="0.10640870616686819"/>
    <n v="2.222085222947679E-4"/>
  </r>
  <r>
    <x v="6"/>
    <x v="6"/>
    <x v="1"/>
    <x v="8"/>
    <x v="0"/>
    <n v="827"/>
    <x v="19"/>
    <x v="2"/>
    <n v="50"/>
    <n v="6.0459492140266025E-2"/>
    <n v="1.6753449393897858E-4"/>
  </r>
  <r>
    <x v="6"/>
    <x v="6"/>
    <x v="1"/>
    <x v="8"/>
    <x v="0"/>
    <n v="827"/>
    <x v="19"/>
    <x v="3"/>
    <n v="674"/>
    <n v="0.81499395405078601"/>
    <n v="6.1277850414894342E-4"/>
  </r>
  <r>
    <x v="6"/>
    <x v="6"/>
    <x v="1"/>
    <x v="8"/>
    <x v="0"/>
    <n v="827"/>
    <x v="19"/>
    <x v="4"/>
    <n v="15"/>
    <n v="1.8137847642079808E-2"/>
    <n v="9.1781848863907017E-5"/>
  </r>
  <r>
    <x v="6"/>
    <x v="6"/>
    <x v="1"/>
    <x v="8"/>
    <x v="0"/>
    <n v="827"/>
    <x v="20"/>
    <x v="1"/>
    <n v="32"/>
    <n v="3.8694074969770252E-2"/>
    <n v="1.3404218901310127E-4"/>
  </r>
  <r>
    <x v="6"/>
    <x v="6"/>
    <x v="1"/>
    <x v="8"/>
    <x v="0"/>
    <n v="827"/>
    <x v="20"/>
    <x v="2"/>
    <n v="4"/>
    <n v="4.8367593712212815E-3"/>
    <n v="4.7399095506287521E-5"/>
  </r>
  <r>
    <x v="6"/>
    <x v="6"/>
    <x v="1"/>
    <x v="8"/>
    <x v="0"/>
    <n v="827"/>
    <x v="20"/>
    <x v="3"/>
    <n v="6"/>
    <n v="7.2551390568319227E-3"/>
    <n v="5.8051097135269077E-5"/>
  </r>
  <r>
    <x v="6"/>
    <x v="6"/>
    <x v="1"/>
    <x v="8"/>
    <x v="0"/>
    <n v="827"/>
    <x v="20"/>
    <x v="4"/>
    <n v="704"/>
    <n v="0.85126964933494553"/>
    <n v="6.261530061799119E-4"/>
  </r>
  <r>
    <x v="6"/>
    <x v="6"/>
    <x v="1"/>
    <x v="8"/>
    <x v="0"/>
    <n v="827"/>
    <x v="20"/>
    <x v="5"/>
    <n v="77"/>
    <n v="9.3107617896009673E-2"/>
    <n v="2.0787087760083602E-4"/>
  </r>
  <r>
    <x v="6"/>
    <x v="6"/>
    <x v="1"/>
    <x v="8"/>
    <x v="0"/>
    <n v="827"/>
    <x v="20"/>
    <x v="6"/>
    <n v="4"/>
    <n v="4.8367593712212815E-3"/>
    <n v="4.7399095506287521E-5"/>
  </r>
  <r>
    <x v="6"/>
    <x v="6"/>
    <x v="1"/>
    <x v="8"/>
    <x v="0"/>
    <n v="827"/>
    <x v="23"/>
    <x v="1"/>
    <n v="31"/>
    <n v="3.7484885126964934E-2"/>
    <n v="1.3193195442278837E-4"/>
  </r>
  <r>
    <x v="6"/>
    <x v="6"/>
    <x v="1"/>
    <x v="8"/>
    <x v="0"/>
    <n v="827"/>
    <x v="23"/>
    <x v="2"/>
    <n v="33"/>
    <n v="3.9903264812575577E-2"/>
    <n v="1.3611966312438388E-4"/>
  </r>
  <r>
    <x v="6"/>
    <x v="6"/>
    <x v="1"/>
    <x v="8"/>
    <x v="0"/>
    <n v="827"/>
    <x v="23"/>
    <x v="3"/>
    <n v="759"/>
    <n v="0.91777509068923824"/>
    <n v="6.4993410181421278E-4"/>
  </r>
  <r>
    <x v="6"/>
    <x v="6"/>
    <x v="1"/>
    <x v="8"/>
    <x v="0"/>
    <n v="827"/>
    <x v="23"/>
    <x v="4"/>
    <n v="4"/>
    <n v="4.8367593712212815E-3"/>
    <n v="4.7399095506287521E-5"/>
  </r>
  <r>
    <x v="6"/>
    <x v="6"/>
    <x v="1"/>
    <x v="8"/>
    <x v="0"/>
    <n v="827"/>
    <x v="26"/>
    <x v="1"/>
    <n v="39"/>
    <n v="4.7158403869407499E-2"/>
    <n v="1.4797230466706148E-4"/>
  </r>
  <r>
    <x v="6"/>
    <x v="6"/>
    <x v="1"/>
    <x v="8"/>
    <x v="0"/>
    <n v="827"/>
    <x v="26"/>
    <x v="2"/>
    <n v="10"/>
    <n v="1.2091898428053204E-2"/>
    <n v="7.4941831569367158E-5"/>
  </r>
  <r>
    <x v="6"/>
    <x v="6"/>
    <x v="1"/>
    <x v="8"/>
    <x v="0"/>
    <n v="827"/>
    <x v="26"/>
    <x v="3"/>
    <n v="21"/>
    <n v="2.539298669891173E-2"/>
    <n v="1.085938078588897E-4"/>
  </r>
  <r>
    <x v="6"/>
    <x v="6"/>
    <x v="1"/>
    <x v="8"/>
    <x v="0"/>
    <n v="827"/>
    <x v="26"/>
    <x v="4"/>
    <n v="79"/>
    <n v="9.5525997581620309E-2"/>
    <n v="2.105506450328704E-4"/>
  </r>
  <r>
    <x v="6"/>
    <x v="6"/>
    <x v="1"/>
    <x v="8"/>
    <x v="0"/>
    <n v="827"/>
    <x v="26"/>
    <x v="5"/>
    <n v="515"/>
    <n v="0.62273276904474006"/>
    <n v="5.3616406268855129E-4"/>
  </r>
  <r>
    <x v="6"/>
    <x v="6"/>
    <x v="1"/>
    <x v="8"/>
    <x v="0"/>
    <n v="827"/>
    <x v="26"/>
    <x v="6"/>
    <n v="159"/>
    <n v="0.19226118500604594"/>
    <n v="2.9855973202035601E-4"/>
  </r>
  <r>
    <x v="6"/>
    <x v="6"/>
    <x v="1"/>
    <x v="8"/>
    <x v="0"/>
    <n v="827"/>
    <x v="26"/>
    <x v="7"/>
    <n v="4"/>
    <n v="4.8367593712212815E-3"/>
    <n v="4.7399095506287521E-5"/>
  </r>
  <r>
    <x v="6"/>
    <x v="6"/>
    <x v="1"/>
    <x v="8"/>
    <x v="0"/>
    <n v="827"/>
    <x v="27"/>
    <x v="1"/>
    <n v="28"/>
    <n v="3.3857315598548973E-2"/>
    <n v="1.2538802008717635E-4"/>
  </r>
  <r>
    <x v="6"/>
    <x v="6"/>
    <x v="1"/>
    <x v="8"/>
    <x v="0"/>
    <n v="827"/>
    <x v="27"/>
    <x v="2"/>
    <n v="4"/>
    <n v="4.8367593712212815E-3"/>
    <n v="4.7399095506287521E-5"/>
  </r>
  <r>
    <x v="6"/>
    <x v="6"/>
    <x v="1"/>
    <x v="8"/>
    <x v="0"/>
    <n v="827"/>
    <x v="27"/>
    <x v="3"/>
    <n v="5"/>
    <n v="6.0459492140266021E-3"/>
    <n v="5.2993479397743263E-5"/>
  </r>
  <r>
    <x v="6"/>
    <x v="6"/>
    <x v="1"/>
    <x v="8"/>
    <x v="0"/>
    <n v="827"/>
    <x v="27"/>
    <x v="4"/>
    <n v="37"/>
    <n v="4.4740024183796856E-2"/>
    <n v="1.4412995477841597E-4"/>
  </r>
  <r>
    <x v="6"/>
    <x v="6"/>
    <x v="1"/>
    <x v="8"/>
    <x v="0"/>
    <n v="827"/>
    <x v="27"/>
    <x v="5"/>
    <n v="591"/>
    <n v="0.71463119709794443"/>
    <n v="5.7409918313696599E-4"/>
  </r>
  <r>
    <x v="6"/>
    <x v="6"/>
    <x v="1"/>
    <x v="8"/>
    <x v="0"/>
    <n v="827"/>
    <x v="27"/>
    <x v="6"/>
    <n v="162"/>
    <n v="0.19588875453446192"/>
    <n v="3.0135769463191534E-4"/>
  </r>
  <r>
    <x v="6"/>
    <x v="6"/>
    <x v="1"/>
    <x v="8"/>
    <x v="0"/>
    <n v="827"/>
    <x v="32"/>
    <x v="1"/>
    <n v="49"/>
    <n v="5.92503022974607E-2"/>
    <n v="1.6585169077407922E-4"/>
  </r>
  <r>
    <x v="6"/>
    <x v="6"/>
    <x v="1"/>
    <x v="8"/>
    <x v="0"/>
    <n v="827"/>
    <x v="32"/>
    <x v="2"/>
    <n v="38"/>
    <n v="4.5949214026602174E-2"/>
    <n v="1.4606378811472294E-4"/>
  </r>
  <r>
    <x v="6"/>
    <x v="6"/>
    <x v="1"/>
    <x v="8"/>
    <x v="0"/>
    <n v="827"/>
    <x v="32"/>
    <x v="3"/>
    <n v="737"/>
    <n v="0.8911729141475212"/>
    <n v="6.4053147295699644E-4"/>
  </r>
  <r>
    <x v="6"/>
    <x v="6"/>
    <x v="1"/>
    <x v="8"/>
    <x v="0"/>
    <n v="827"/>
    <x v="32"/>
    <x v="4"/>
    <n v="3"/>
    <n v="3.6275695284159614E-3"/>
    <n v="4.1049069015189925E-5"/>
  </r>
  <r>
    <x v="6"/>
    <x v="6"/>
    <x v="1"/>
    <x v="9"/>
    <x v="0"/>
    <n v="459"/>
    <x v="0"/>
    <x v="0"/>
    <n v="30"/>
    <n v="6.535947712418301E-2"/>
    <n v="2.3380943933305656E-4"/>
  </r>
  <r>
    <x v="6"/>
    <x v="6"/>
    <x v="1"/>
    <x v="9"/>
    <x v="0"/>
    <n v="459"/>
    <x v="0"/>
    <x v="1"/>
    <n v="396"/>
    <n v="0.86274509803921573"/>
    <n v="8.4607609243865663E-4"/>
  </r>
  <r>
    <x v="6"/>
    <x v="6"/>
    <x v="1"/>
    <x v="9"/>
    <x v="0"/>
    <n v="459"/>
    <x v="0"/>
    <x v="2"/>
    <n v="33"/>
    <n v="7.1895424836601302E-2"/>
    <n v="2.4521338961437948E-4"/>
  </r>
  <r>
    <x v="6"/>
    <x v="6"/>
    <x v="1"/>
    <x v="9"/>
    <x v="0"/>
    <n v="459"/>
    <x v="1"/>
    <x v="1"/>
    <n v="425"/>
    <n v="0.92592592592592593"/>
    <n v="8.7622948279415791E-4"/>
  </r>
  <r>
    <x v="6"/>
    <x v="6"/>
    <x v="1"/>
    <x v="9"/>
    <x v="0"/>
    <n v="459"/>
    <x v="1"/>
    <x v="2"/>
    <n v="34"/>
    <n v="7.407407407407407E-2"/>
    <n v="2.4889830262731888E-4"/>
  </r>
  <r>
    <x v="6"/>
    <x v="6"/>
    <x v="1"/>
    <x v="9"/>
    <x v="0"/>
    <n v="459"/>
    <x v="2"/>
    <x v="1"/>
    <n v="213"/>
    <n v="0.46405228758169936"/>
    <n v="6.2176055340350603E-4"/>
  </r>
  <r>
    <x v="6"/>
    <x v="6"/>
    <x v="1"/>
    <x v="9"/>
    <x v="0"/>
    <n v="459"/>
    <x v="2"/>
    <x v="2"/>
    <n v="246"/>
    <n v="0.53594771241830064"/>
    <n v="6.6795009175388948E-4"/>
  </r>
  <r>
    <x v="6"/>
    <x v="6"/>
    <x v="1"/>
    <x v="9"/>
    <x v="0"/>
    <n v="459"/>
    <x v="3"/>
    <x v="1"/>
    <n v="427"/>
    <n v="0.93028322440087141"/>
    <n v="8.7826946549160575E-4"/>
  </r>
  <r>
    <x v="6"/>
    <x v="6"/>
    <x v="1"/>
    <x v="9"/>
    <x v="0"/>
    <n v="459"/>
    <x v="3"/>
    <x v="2"/>
    <n v="32"/>
    <n v="6.9716775599128547E-2"/>
    <n v="2.4147208615018869E-4"/>
  </r>
  <r>
    <x v="6"/>
    <x v="6"/>
    <x v="1"/>
    <x v="9"/>
    <x v="0"/>
    <n v="459"/>
    <x v="4"/>
    <x v="1"/>
    <n v="207"/>
    <n v="0.45098039215686275"/>
    <n v="6.1298105489761181E-4"/>
  </r>
  <r>
    <x v="6"/>
    <x v="6"/>
    <x v="1"/>
    <x v="9"/>
    <x v="0"/>
    <n v="459"/>
    <x v="4"/>
    <x v="2"/>
    <n v="252"/>
    <n v="0.5490196078431373"/>
    <n v="6.7600232650744162E-4"/>
  </r>
  <r>
    <x v="6"/>
    <x v="6"/>
    <x v="1"/>
    <x v="9"/>
    <x v="0"/>
    <n v="459"/>
    <x v="5"/>
    <x v="1"/>
    <n v="219"/>
    <n v="0.47712418300653597"/>
    <n v="6.3041552773296491E-4"/>
  </r>
  <r>
    <x v="6"/>
    <x v="6"/>
    <x v="1"/>
    <x v="9"/>
    <x v="0"/>
    <n v="459"/>
    <x v="5"/>
    <x v="2"/>
    <n v="240"/>
    <n v="0.52287581699346408"/>
    <n v="6.5979742681942827E-4"/>
  </r>
  <r>
    <x v="6"/>
    <x v="6"/>
    <x v="1"/>
    <x v="9"/>
    <x v="0"/>
    <n v="459"/>
    <x v="6"/>
    <x v="1"/>
    <n v="429"/>
    <n v="0.934640522875817"/>
    <n v="8.8030454031809641E-4"/>
  </r>
  <r>
    <x v="6"/>
    <x v="6"/>
    <x v="1"/>
    <x v="9"/>
    <x v="0"/>
    <n v="459"/>
    <x v="6"/>
    <x v="2"/>
    <n v="30"/>
    <n v="6.535947712418301E-2"/>
    <n v="2.3380943933305656E-4"/>
  </r>
  <r>
    <x v="6"/>
    <x v="6"/>
    <x v="1"/>
    <x v="9"/>
    <x v="0"/>
    <n v="459"/>
    <x v="7"/>
    <x v="0"/>
    <n v="30"/>
    <n v="6.535947712418301E-2"/>
    <n v="2.3380943933305656E-4"/>
  </r>
  <r>
    <x v="6"/>
    <x v="6"/>
    <x v="1"/>
    <x v="9"/>
    <x v="0"/>
    <n v="459"/>
    <x v="7"/>
    <x v="1"/>
    <n v="399"/>
    <n v="0.86928104575163401"/>
    <n v="8.4924688317137263E-4"/>
  </r>
  <r>
    <x v="6"/>
    <x v="6"/>
    <x v="1"/>
    <x v="9"/>
    <x v="0"/>
    <n v="459"/>
    <x v="7"/>
    <x v="2"/>
    <n v="30"/>
    <n v="6.535947712418301E-2"/>
    <n v="2.3380943933305656E-4"/>
  </r>
  <r>
    <x v="6"/>
    <x v="6"/>
    <x v="1"/>
    <x v="9"/>
    <x v="0"/>
    <n v="459"/>
    <x v="8"/>
    <x v="1"/>
    <n v="48"/>
    <n v="0.10457516339869281"/>
    <n v="2.9569011324260798E-4"/>
  </r>
  <r>
    <x v="6"/>
    <x v="6"/>
    <x v="1"/>
    <x v="9"/>
    <x v="0"/>
    <n v="459"/>
    <x v="8"/>
    <x v="2"/>
    <n v="411"/>
    <n v="0.89542483660130723"/>
    <n v="8.6180924538367264E-4"/>
  </r>
  <r>
    <x v="6"/>
    <x v="6"/>
    <x v="1"/>
    <x v="9"/>
    <x v="0"/>
    <n v="459"/>
    <x v="9"/>
    <x v="1"/>
    <n v="70"/>
    <n v="0.15250544662309368"/>
    <n v="3.5699406140093622E-4"/>
  </r>
  <r>
    <x v="6"/>
    <x v="6"/>
    <x v="1"/>
    <x v="9"/>
    <x v="0"/>
    <n v="459"/>
    <x v="9"/>
    <x v="2"/>
    <n v="389"/>
    <n v="0.84749455337690627"/>
    <n v="8.3862930219159252E-4"/>
  </r>
  <r>
    <x v="6"/>
    <x v="6"/>
    <x v="1"/>
    <x v="9"/>
    <x v="0"/>
    <n v="459"/>
    <x v="10"/>
    <x v="1"/>
    <n v="70"/>
    <n v="0.15250544662309368"/>
    <n v="3.5699406140093622E-4"/>
  </r>
  <r>
    <x v="6"/>
    <x v="6"/>
    <x v="1"/>
    <x v="9"/>
    <x v="0"/>
    <n v="459"/>
    <x v="10"/>
    <x v="2"/>
    <n v="389"/>
    <n v="0.84749455337690627"/>
    <n v="8.3862930219159252E-4"/>
  </r>
  <r>
    <x v="6"/>
    <x v="6"/>
    <x v="1"/>
    <x v="9"/>
    <x v="0"/>
    <n v="459"/>
    <x v="11"/>
    <x v="1"/>
    <n v="75"/>
    <n v="0.16339869281045752"/>
    <n v="3.6950380212563867E-4"/>
  </r>
  <r>
    <x v="6"/>
    <x v="6"/>
    <x v="1"/>
    <x v="9"/>
    <x v="0"/>
    <n v="459"/>
    <x v="11"/>
    <x v="2"/>
    <n v="384"/>
    <n v="0.83660130718954251"/>
    <n v="8.3326799171008043E-4"/>
  </r>
  <r>
    <x v="6"/>
    <x v="6"/>
    <x v="1"/>
    <x v="9"/>
    <x v="0"/>
    <n v="459"/>
    <x v="12"/>
    <x v="1"/>
    <n v="90"/>
    <n v="0.19607843137254902"/>
    <n v="4.0470488227256017E-4"/>
  </r>
  <r>
    <x v="6"/>
    <x v="6"/>
    <x v="1"/>
    <x v="9"/>
    <x v="0"/>
    <n v="459"/>
    <x v="12"/>
    <x v="2"/>
    <n v="369"/>
    <n v="0.80392156862745101"/>
    <n v="8.1696569497854141E-4"/>
  </r>
  <r>
    <x v="6"/>
    <x v="6"/>
    <x v="1"/>
    <x v="9"/>
    <x v="0"/>
    <n v="459"/>
    <x v="13"/>
    <x v="1"/>
    <n v="134"/>
    <n v="0.29193899782135074"/>
    <n v="4.9358382631966256E-4"/>
  </r>
  <r>
    <x v="6"/>
    <x v="6"/>
    <x v="1"/>
    <x v="9"/>
    <x v="0"/>
    <n v="459"/>
    <x v="13"/>
    <x v="2"/>
    <n v="325"/>
    <n v="0.7080610021786492"/>
    <n v="7.670824774167565E-4"/>
  </r>
  <r>
    <x v="6"/>
    <x v="6"/>
    <x v="1"/>
    <x v="9"/>
    <x v="0"/>
    <n v="459"/>
    <x v="14"/>
    <x v="1"/>
    <n v="328"/>
    <n v="0.71459694989106759"/>
    <n v="7.7058936197338206E-4"/>
  </r>
  <r>
    <x v="6"/>
    <x v="6"/>
    <x v="1"/>
    <x v="9"/>
    <x v="0"/>
    <n v="459"/>
    <x v="14"/>
    <x v="2"/>
    <n v="131"/>
    <n v="0.28540305010893247"/>
    <n v="4.8804335360060926E-4"/>
  </r>
  <r>
    <x v="6"/>
    <x v="6"/>
    <x v="1"/>
    <x v="9"/>
    <x v="0"/>
    <n v="459"/>
    <x v="15"/>
    <x v="1"/>
    <n v="55"/>
    <n v="0.11982570806100218"/>
    <n v="3.1649319481921436E-4"/>
  </r>
  <r>
    <x v="6"/>
    <x v="6"/>
    <x v="1"/>
    <x v="9"/>
    <x v="0"/>
    <n v="459"/>
    <x v="15"/>
    <x v="2"/>
    <n v="404"/>
    <n v="0.88017429193899777"/>
    <n v="8.5450445883706065E-4"/>
  </r>
  <r>
    <x v="6"/>
    <x v="6"/>
    <x v="1"/>
    <x v="9"/>
    <x v="0"/>
    <n v="459"/>
    <x v="16"/>
    <x v="1"/>
    <n v="86"/>
    <n v="0.18736383442265794"/>
    <n v="3.956265004052448E-4"/>
  </r>
  <r>
    <x v="6"/>
    <x v="6"/>
    <x v="1"/>
    <x v="9"/>
    <x v="0"/>
    <n v="459"/>
    <x v="16"/>
    <x v="2"/>
    <n v="373"/>
    <n v="0.81263616557734208"/>
    <n v="8.2134567703000987E-4"/>
  </r>
  <r>
    <x v="6"/>
    <x v="6"/>
    <x v="1"/>
    <x v="9"/>
    <x v="0"/>
    <n v="459"/>
    <x v="17"/>
    <x v="1"/>
    <n v="37"/>
    <n v="8.0610021786492375E-2"/>
    <n v="2.5963852594202373E-4"/>
  </r>
  <r>
    <x v="6"/>
    <x v="6"/>
    <x v="1"/>
    <x v="9"/>
    <x v="0"/>
    <n v="459"/>
    <x v="17"/>
    <x v="2"/>
    <n v="4"/>
    <n v="8.7145969498910684E-3"/>
    <n v="8.5399328762055665E-5"/>
  </r>
  <r>
    <x v="6"/>
    <x v="6"/>
    <x v="1"/>
    <x v="9"/>
    <x v="0"/>
    <n v="459"/>
    <x v="17"/>
    <x v="3"/>
    <n v="2"/>
    <n v="4.3572984749455342E-3"/>
    <n v="6.0387760185567607E-5"/>
  </r>
  <r>
    <x v="6"/>
    <x v="6"/>
    <x v="1"/>
    <x v="9"/>
    <x v="0"/>
    <n v="459"/>
    <x v="17"/>
    <x v="4"/>
    <n v="4"/>
    <n v="8.7145969498910684E-3"/>
    <n v="8.5399328762055665E-5"/>
  </r>
  <r>
    <x v="6"/>
    <x v="6"/>
    <x v="1"/>
    <x v="9"/>
    <x v="0"/>
    <n v="459"/>
    <x v="17"/>
    <x v="5"/>
    <n v="15"/>
    <n v="3.2679738562091505E-2"/>
    <n v="1.6535526993458242E-4"/>
  </r>
  <r>
    <x v="6"/>
    <x v="6"/>
    <x v="1"/>
    <x v="9"/>
    <x v="0"/>
    <n v="459"/>
    <x v="17"/>
    <x v="6"/>
    <n v="161"/>
    <n v="0.35076252723311546"/>
    <n v="5.4087052341179876E-4"/>
  </r>
  <r>
    <x v="6"/>
    <x v="6"/>
    <x v="1"/>
    <x v="9"/>
    <x v="0"/>
    <n v="459"/>
    <x v="17"/>
    <x v="7"/>
    <n v="236"/>
    <n v="0.51416122004357301"/>
    <n v="6.5430467035061766E-4"/>
  </r>
  <r>
    <x v="6"/>
    <x v="6"/>
    <x v="1"/>
    <x v="9"/>
    <x v="0"/>
    <n v="459"/>
    <x v="18"/>
    <x v="1"/>
    <n v="301"/>
    <n v="0.65577342047930287"/>
    <n v="7.3841064709461704E-4"/>
  </r>
  <r>
    <x v="6"/>
    <x v="6"/>
    <x v="1"/>
    <x v="9"/>
    <x v="0"/>
    <n v="459"/>
    <x v="18"/>
    <x v="2"/>
    <n v="124"/>
    <n v="0.27015250544662311"/>
    <n v="4.7486133142958379E-4"/>
  </r>
  <r>
    <x v="6"/>
    <x v="6"/>
    <x v="1"/>
    <x v="9"/>
    <x v="0"/>
    <n v="459"/>
    <x v="18"/>
    <x v="3"/>
    <n v="31"/>
    <n v="6.7538126361655779E-2"/>
    <n v="2.3767172924311463E-4"/>
  </r>
  <r>
    <x v="6"/>
    <x v="6"/>
    <x v="1"/>
    <x v="9"/>
    <x v="0"/>
    <n v="459"/>
    <x v="18"/>
    <x v="4"/>
    <n v="3"/>
    <n v="6.5359477124183009E-3"/>
    <n v="7.3958793882477849E-5"/>
  </r>
  <r>
    <x v="6"/>
    <x v="6"/>
    <x v="1"/>
    <x v="9"/>
    <x v="0"/>
    <n v="459"/>
    <x v="19"/>
    <x v="1"/>
    <n v="67"/>
    <n v="0.14596949891067537"/>
    <n v="3.4927185186803435E-4"/>
  </r>
  <r>
    <x v="6"/>
    <x v="6"/>
    <x v="1"/>
    <x v="9"/>
    <x v="0"/>
    <n v="459"/>
    <x v="19"/>
    <x v="2"/>
    <n v="31"/>
    <n v="6.7538126361655779E-2"/>
    <n v="2.3767172924311463E-4"/>
  </r>
  <r>
    <x v="6"/>
    <x v="6"/>
    <x v="1"/>
    <x v="9"/>
    <x v="0"/>
    <n v="459"/>
    <x v="19"/>
    <x v="3"/>
    <n v="351"/>
    <n v="0.76470588235294112"/>
    <n v="7.9694807263993325E-4"/>
  </r>
  <r>
    <x v="6"/>
    <x v="6"/>
    <x v="1"/>
    <x v="9"/>
    <x v="0"/>
    <n v="459"/>
    <x v="19"/>
    <x v="4"/>
    <n v="10"/>
    <n v="2.178649237472767E-2"/>
    <n v="1.3501936833896201E-4"/>
  </r>
  <r>
    <x v="6"/>
    <x v="6"/>
    <x v="1"/>
    <x v="9"/>
    <x v="0"/>
    <n v="459"/>
    <x v="20"/>
    <x v="1"/>
    <n v="38"/>
    <n v="8.2788671023965144E-2"/>
    <n v="2.6312089417316199E-4"/>
  </r>
  <r>
    <x v="6"/>
    <x v="6"/>
    <x v="1"/>
    <x v="9"/>
    <x v="0"/>
    <n v="459"/>
    <x v="20"/>
    <x v="2"/>
    <n v="3"/>
    <n v="6.5359477124183009E-3"/>
    <n v="7.3958793882477849E-5"/>
  </r>
  <r>
    <x v="6"/>
    <x v="6"/>
    <x v="1"/>
    <x v="9"/>
    <x v="0"/>
    <n v="459"/>
    <x v="20"/>
    <x v="3"/>
    <n v="1"/>
    <n v="2.1786492374727671E-3"/>
    <n v="4.2701059893707673E-5"/>
  </r>
  <r>
    <x v="6"/>
    <x v="6"/>
    <x v="1"/>
    <x v="9"/>
    <x v="0"/>
    <n v="459"/>
    <x v="20"/>
    <x v="4"/>
    <n v="299"/>
    <n v="0.65141612200435728"/>
    <n v="7.359695064173338E-4"/>
  </r>
  <r>
    <x v="6"/>
    <x v="6"/>
    <x v="1"/>
    <x v="9"/>
    <x v="0"/>
    <n v="459"/>
    <x v="20"/>
    <x v="5"/>
    <n v="115"/>
    <n v="0.25054466230936817"/>
    <n v="4.5734883009283887E-4"/>
  </r>
  <r>
    <x v="6"/>
    <x v="6"/>
    <x v="1"/>
    <x v="9"/>
    <x v="0"/>
    <n v="459"/>
    <x v="20"/>
    <x v="6"/>
    <n v="3"/>
    <n v="6.5359477124183009E-3"/>
    <n v="7.3958793882477849E-5"/>
  </r>
  <r>
    <x v="6"/>
    <x v="6"/>
    <x v="1"/>
    <x v="9"/>
    <x v="0"/>
    <n v="459"/>
    <x v="22"/>
    <x v="1"/>
    <n v="212"/>
    <n v="0.46187363834422657"/>
    <n v="6.2030609302780176E-4"/>
  </r>
  <r>
    <x v="6"/>
    <x v="6"/>
    <x v="1"/>
    <x v="9"/>
    <x v="0"/>
    <n v="459"/>
    <x v="22"/>
    <x v="2"/>
    <n v="246"/>
    <n v="0.53594771241830064"/>
    <n v="6.6795009175388948E-4"/>
  </r>
  <r>
    <x v="6"/>
    <x v="6"/>
    <x v="1"/>
    <x v="9"/>
    <x v="0"/>
    <n v="459"/>
    <x v="22"/>
    <x v="3"/>
    <n v="1"/>
    <n v="2.1786492374727671E-3"/>
    <n v="4.2701059893707673E-5"/>
  </r>
  <r>
    <x v="6"/>
    <x v="6"/>
    <x v="1"/>
    <x v="9"/>
    <x v="0"/>
    <n v="459"/>
    <x v="23"/>
    <x v="1"/>
    <n v="41"/>
    <n v="8.9324618736383449E-2"/>
    <n v="2.7330102566716077E-4"/>
  </r>
  <r>
    <x v="6"/>
    <x v="6"/>
    <x v="1"/>
    <x v="9"/>
    <x v="0"/>
    <n v="459"/>
    <x v="23"/>
    <x v="2"/>
    <n v="10"/>
    <n v="2.178649237472767E-2"/>
    <n v="1.3501936833896201E-4"/>
  </r>
  <r>
    <x v="6"/>
    <x v="6"/>
    <x v="1"/>
    <x v="9"/>
    <x v="0"/>
    <n v="459"/>
    <x v="23"/>
    <x v="3"/>
    <n v="406"/>
    <n v="0.88453159041394336"/>
    <n v="8.5659812902424211E-4"/>
  </r>
  <r>
    <x v="6"/>
    <x v="6"/>
    <x v="1"/>
    <x v="9"/>
    <x v="0"/>
    <n v="459"/>
    <x v="23"/>
    <x v="4"/>
    <n v="2"/>
    <n v="4.3572984749455342E-3"/>
    <n v="6.0387760185567607E-5"/>
  </r>
  <r>
    <x v="6"/>
    <x v="6"/>
    <x v="1"/>
    <x v="9"/>
    <x v="0"/>
    <n v="459"/>
    <x v="24"/>
    <x v="1"/>
    <n v="459"/>
    <n v="1"/>
    <n v="9.1026391346513504E-4"/>
  </r>
  <r>
    <x v="6"/>
    <x v="6"/>
    <x v="1"/>
    <x v="9"/>
    <x v="0"/>
    <n v="459"/>
    <x v="25"/>
    <x v="1"/>
    <n v="459"/>
    <n v="1"/>
    <n v="9.1026391346513504E-4"/>
  </r>
  <r>
    <x v="6"/>
    <x v="6"/>
    <x v="1"/>
    <x v="9"/>
    <x v="0"/>
    <n v="459"/>
    <x v="26"/>
    <x v="1"/>
    <n v="47"/>
    <n v="0.10239651416122005"/>
    <n v="2.9259698698194566E-4"/>
  </r>
  <r>
    <x v="6"/>
    <x v="6"/>
    <x v="1"/>
    <x v="9"/>
    <x v="0"/>
    <n v="459"/>
    <x v="26"/>
    <x v="2"/>
    <n v="7"/>
    <n v="1.5250544662309368E-2"/>
    <n v="1.1296900071794812E-4"/>
  </r>
  <r>
    <x v="6"/>
    <x v="6"/>
    <x v="1"/>
    <x v="9"/>
    <x v="0"/>
    <n v="459"/>
    <x v="26"/>
    <x v="3"/>
    <n v="8"/>
    <n v="1.7429193899782137E-2"/>
    <n v="1.2076762594429438E-4"/>
  </r>
  <r>
    <x v="6"/>
    <x v="6"/>
    <x v="1"/>
    <x v="9"/>
    <x v="0"/>
    <n v="459"/>
    <x v="26"/>
    <x v="4"/>
    <n v="21"/>
    <n v="4.5751633986928102E-2"/>
    <n v="1.9563820165259936E-4"/>
  </r>
  <r>
    <x v="6"/>
    <x v="6"/>
    <x v="1"/>
    <x v="9"/>
    <x v="0"/>
    <n v="459"/>
    <x v="26"/>
    <x v="5"/>
    <n v="94"/>
    <n v="0.20479302832244009"/>
    <n v="4.1358250013485108E-4"/>
  </r>
  <r>
    <x v="6"/>
    <x v="6"/>
    <x v="1"/>
    <x v="9"/>
    <x v="0"/>
    <n v="459"/>
    <x v="26"/>
    <x v="6"/>
    <n v="276"/>
    <n v="0.60130718954248363"/>
    <n v="7.0727492833465311E-4"/>
  </r>
  <r>
    <x v="6"/>
    <x v="6"/>
    <x v="1"/>
    <x v="9"/>
    <x v="0"/>
    <n v="459"/>
    <x v="26"/>
    <x v="7"/>
    <n v="6"/>
    <n v="1.3071895424836602E-2"/>
    <n v="1.0459011099688214E-4"/>
  </r>
  <r>
    <x v="6"/>
    <x v="6"/>
    <x v="1"/>
    <x v="9"/>
    <x v="0"/>
    <n v="459"/>
    <x v="27"/>
    <x v="1"/>
    <n v="40"/>
    <n v="8.714596949891068E-2"/>
    <n v="2.6995045506383549E-4"/>
  </r>
  <r>
    <x v="6"/>
    <x v="6"/>
    <x v="1"/>
    <x v="9"/>
    <x v="0"/>
    <n v="459"/>
    <x v="27"/>
    <x v="2"/>
    <n v="2"/>
    <n v="4.3572984749455342E-3"/>
    <n v="6.0387760185567607E-5"/>
  </r>
  <r>
    <x v="6"/>
    <x v="6"/>
    <x v="1"/>
    <x v="9"/>
    <x v="0"/>
    <n v="459"/>
    <x v="27"/>
    <x v="4"/>
    <n v="22"/>
    <n v="4.793028322440087E-2"/>
    <n v="2.002399010507118E-4"/>
  </r>
  <r>
    <x v="6"/>
    <x v="6"/>
    <x v="1"/>
    <x v="9"/>
    <x v="0"/>
    <n v="459"/>
    <x v="27"/>
    <x v="5"/>
    <n v="379"/>
    <n v="0.82570806100217864"/>
    <n v="8.2787076239361414E-4"/>
  </r>
  <r>
    <x v="6"/>
    <x v="6"/>
    <x v="1"/>
    <x v="9"/>
    <x v="0"/>
    <n v="459"/>
    <x v="27"/>
    <x v="6"/>
    <n v="16"/>
    <n v="3.4858387799564274E-2"/>
    <n v="1.7077632749666651E-4"/>
  </r>
  <r>
    <x v="6"/>
    <x v="6"/>
    <x v="1"/>
    <x v="9"/>
    <x v="0"/>
    <n v="459"/>
    <x v="29"/>
    <x v="1"/>
    <n v="456"/>
    <n v="0.99346405228758172"/>
    <n v="9.0731426700568806E-4"/>
  </r>
  <r>
    <x v="6"/>
    <x v="6"/>
    <x v="1"/>
    <x v="9"/>
    <x v="0"/>
    <n v="459"/>
    <x v="29"/>
    <x v="2"/>
    <n v="3"/>
    <n v="6.5359477124183009E-3"/>
    <n v="7.3958793882477849E-5"/>
  </r>
  <r>
    <x v="6"/>
    <x v="6"/>
    <x v="1"/>
    <x v="9"/>
    <x v="0"/>
    <n v="459"/>
    <x v="30"/>
    <x v="1"/>
    <n v="200"/>
    <n v="0.4357298474945534"/>
    <n v="6.0257365620107483E-4"/>
  </r>
  <r>
    <x v="6"/>
    <x v="6"/>
    <x v="1"/>
    <x v="9"/>
    <x v="0"/>
    <n v="459"/>
    <x v="30"/>
    <x v="2"/>
    <n v="255"/>
    <n v="0.55555555555555558"/>
    <n v="6.7999189923708173E-4"/>
  </r>
  <r>
    <x v="6"/>
    <x v="6"/>
    <x v="1"/>
    <x v="9"/>
    <x v="0"/>
    <n v="459"/>
    <x v="30"/>
    <x v="3"/>
    <n v="4"/>
    <n v="8.7145969498910684E-3"/>
    <n v="8.5399328762055665E-5"/>
  </r>
  <r>
    <x v="6"/>
    <x v="6"/>
    <x v="1"/>
    <x v="9"/>
    <x v="0"/>
    <n v="459"/>
    <x v="31"/>
    <x v="1"/>
    <n v="201"/>
    <n v="0.43790849673202614"/>
    <n v="6.0407160278488339E-4"/>
  </r>
  <r>
    <x v="6"/>
    <x v="6"/>
    <x v="1"/>
    <x v="9"/>
    <x v="0"/>
    <n v="459"/>
    <x v="31"/>
    <x v="2"/>
    <n v="256"/>
    <n v="0.55773420479302838"/>
    <n v="6.8131644873670031E-4"/>
  </r>
  <r>
    <x v="6"/>
    <x v="6"/>
    <x v="1"/>
    <x v="9"/>
    <x v="0"/>
    <n v="459"/>
    <x v="31"/>
    <x v="3"/>
    <n v="2"/>
    <n v="4.3572984749455342E-3"/>
    <n v="6.0387760185567607E-5"/>
  </r>
  <r>
    <x v="6"/>
    <x v="6"/>
    <x v="1"/>
    <x v="9"/>
    <x v="0"/>
    <n v="459"/>
    <x v="32"/>
    <x v="1"/>
    <n v="48"/>
    <n v="0.10457516339869281"/>
    <n v="2.9569011324260798E-4"/>
  </r>
  <r>
    <x v="6"/>
    <x v="6"/>
    <x v="1"/>
    <x v="9"/>
    <x v="0"/>
    <n v="459"/>
    <x v="32"/>
    <x v="2"/>
    <n v="14"/>
    <n v="3.0501089324618737E-2"/>
    <n v="1.5975010831034245E-4"/>
  </r>
  <r>
    <x v="6"/>
    <x v="6"/>
    <x v="1"/>
    <x v="9"/>
    <x v="0"/>
    <n v="459"/>
    <x v="32"/>
    <x v="3"/>
    <n v="394"/>
    <n v="0.85838779956427014"/>
    <n v="8.4395537837234265E-4"/>
  </r>
  <r>
    <x v="6"/>
    <x v="6"/>
    <x v="1"/>
    <x v="9"/>
    <x v="0"/>
    <n v="459"/>
    <x v="32"/>
    <x v="4"/>
    <n v="3"/>
    <n v="6.5359477124183009E-3"/>
    <n v="7.3958793882477849E-5"/>
  </r>
  <r>
    <x v="6"/>
    <x v="6"/>
    <x v="1"/>
    <x v="10"/>
    <x v="2"/>
    <n v="779"/>
    <x v="0"/>
    <x v="0"/>
    <n v="58"/>
    <n v="7.4454428754813867E-2"/>
    <n v="1.9154502410807678E-4"/>
  </r>
  <r>
    <x v="6"/>
    <x v="6"/>
    <x v="1"/>
    <x v="10"/>
    <x v="2"/>
    <n v="779"/>
    <x v="0"/>
    <x v="1"/>
    <n v="480"/>
    <n v="0.6161745827984596"/>
    <n v="5.4953718789686311E-4"/>
  </r>
  <r>
    <x v="6"/>
    <x v="6"/>
    <x v="1"/>
    <x v="10"/>
    <x v="2"/>
    <n v="779"/>
    <x v="0"/>
    <x v="2"/>
    <n v="241"/>
    <n v="0.30937098844672656"/>
    <n v="3.8999074709478713E-4"/>
  </r>
  <r>
    <x v="6"/>
    <x v="6"/>
    <x v="1"/>
    <x v="10"/>
    <x v="2"/>
    <n v="779"/>
    <x v="1"/>
    <x v="1"/>
    <n v="719"/>
    <n v="0.92297817715019259"/>
    <n v="6.7153635745929093E-4"/>
  </r>
  <r>
    <x v="6"/>
    <x v="6"/>
    <x v="1"/>
    <x v="10"/>
    <x v="2"/>
    <n v="779"/>
    <x v="1"/>
    <x v="2"/>
    <n v="60"/>
    <n v="7.702182284980745E-2"/>
    <n v="1.948170324496723E-4"/>
  </r>
  <r>
    <x v="6"/>
    <x v="6"/>
    <x v="1"/>
    <x v="10"/>
    <x v="2"/>
    <n v="779"/>
    <x v="2"/>
    <x v="1"/>
    <n v="165"/>
    <n v="0.21181001283697048"/>
    <n v="3.2284952992692471E-4"/>
  </r>
  <r>
    <x v="6"/>
    <x v="6"/>
    <x v="1"/>
    <x v="10"/>
    <x v="2"/>
    <n v="779"/>
    <x v="2"/>
    <x v="2"/>
    <n v="614"/>
    <n v="0.78818998716302957"/>
    <n v="6.2098982709146992E-4"/>
  </r>
  <r>
    <x v="6"/>
    <x v="6"/>
    <x v="1"/>
    <x v="10"/>
    <x v="2"/>
    <n v="779"/>
    <x v="3"/>
    <x v="1"/>
    <n v="539"/>
    <n v="0.69191270860077025"/>
    <n v="5.8211032823696706E-4"/>
  </r>
  <r>
    <x v="6"/>
    <x v="6"/>
    <x v="1"/>
    <x v="10"/>
    <x v="2"/>
    <n v="779"/>
    <x v="3"/>
    <x v="2"/>
    <n v="240"/>
    <n v="0.3080872913992298"/>
    <n v="3.8918330228502408E-4"/>
  </r>
  <r>
    <x v="6"/>
    <x v="6"/>
    <x v="1"/>
    <x v="10"/>
    <x v="2"/>
    <n v="779"/>
    <x v="4"/>
    <x v="1"/>
    <n v="180"/>
    <n v="0.23106546854942234"/>
    <n v="3.3717280068421132E-4"/>
  </r>
  <r>
    <x v="6"/>
    <x v="6"/>
    <x v="1"/>
    <x v="10"/>
    <x v="2"/>
    <n v="779"/>
    <x v="4"/>
    <x v="2"/>
    <n v="599"/>
    <n v="0.76893453145057766"/>
    <n v="6.1341706278470571E-4"/>
  </r>
  <r>
    <x v="6"/>
    <x v="6"/>
    <x v="1"/>
    <x v="10"/>
    <x v="2"/>
    <n v="779"/>
    <x v="5"/>
    <x v="1"/>
    <n v="203"/>
    <n v="0.26059050064184852"/>
    <n v="3.5801401573252415E-4"/>
  </r>
  <r>
    <x v="6"/>
    <x v="6"/>
    <x v="1"/>
    <x v="10"/>
    <x v="2"/>
    <n v="779"/>
    <x v="5"/>
    <x v="2"/>
    <n v="576"/>
    <n v="0.73940949935815148"/>
    <n v="6.0161448288309808E-4"/>
  </r>
  <r>
    <x v="6"/>
    <x v="6"/>
    <x v="1"/>
    <x v="10"/>
    <x v="2"/>
    <n v="779"/>
    <x v="6"/>
    <x v="1"/>
    <n v="546"/>
    <n v="0.70089858793324777"/>
    <n v="5.8585156481051203E-4"/>
  </r>
  <r>
    <x v="6"/>
    <x v="6"/>
    <x v="1"/>
    <x v="10"/>
    <x v="2"/>
    <n v="779"/>
    <x v="6"/>
    <x v="2"/>
    <n v="233"/>
    <n v="0.29910141206675223"/>
    <n v="3.8348299493316503E-4"/>
  </r>
  <r>
    <x v="6"/>
    <x v="6"/>
    <x v="1"/>
    <x v="10"/>
    <x v="2"/>
    <n v="779"/>
    <x v="7"/>
    <x v="0"/>
    <n v="58"/>
    <n v="7.4454428754813867E-2"/>
    <n v="1.9154502410807678E-4"/>
  </r>
  <r>
    <x v="6"/>
    <x v="6"/>
    <x v="1"/>
    <x v="10"/>
    <x v="2"/>
    <n v="779"/>
    <x v="7"/>
    <x v="1"/>
    <n v="488"/>
    <n v="0.62644415917843388"/>
    <n v="5.5406911179835814E-4"/>
  </r>
  <r>
    <x v="6"/>
    <x v="6"/>
    <x v="1"/>
    <x v="10"/>
    <x v="2"/>
    <n v="779"/>
    <x v="7"/>
    <x v="2"/>
    <n v="233"/>
    <n v="0.29910141206675223"/>
    <n v="3.8348299493316503E-4"/>
  </r>
  <r>
    <x v="6"/>
    <x v="6"/>
    <x v="1"/>
    <x v="10"/>
    <x v="2"/>
    <n v="779"/>
    <x v="8"/>
    <x v="1"/>
    <n v="102"/>
    <n v="0.13093709884467267"/>
    <n v="2.5394179609007601E-4"/>
  </r>
  <r>
    <x v="6"/>
    <x v="6"/>
    <x v="1"/>
    <x v="10"/>
    <x v="2"/>
    <n v="779"/>
    <x v="8"/>
    <x v="2"/>
    <n v="677"/>
    <n v="0.86906290115532736"/>
    <n v="6.5180479923562568E-4"/>
  </r>
  <r>
    <x v="6"/>
    <x v="6"/>
    <x v="1"/>
    <x v="10"/>
    <x v="2"/>
    <n v="779"/>
    <x v="9"/>
    <x v="1"/>
    <n v="130"/>
    <n v="0.1668806161745828"/>
    <n v="2.8663393805634886E-4"/>
  </r>
  <r>
    <x v="6"/>
    <x v="6"/>
    <x v="1"/>
    <x v="10"/>
    <x v="2"/>
    <n v="779"/>
    <x v="9"/>
    <x v="2"/>
    <n v="649"/>
    <n v="0.83311938382541717"/>
    <n v="6.3829918255427914E-4"/>
  </r>
  <r>
    <x v="6"/>
    <x v="6"/>
    <x v="1"/>
    <x v="10"/>
    <x v="2"/>
    <n v="779"/>
    <x v="10"/>
    <x v="1"/>
    <n v="132"/>
    <n v="0.16944801026957637"/>
    <n v="2.8882668489241156E-4"/>
  </r>
  <r>
    <x v="6"/>
    <x v="6"/>
    <x v="1"/>
    <x v="10"/>
    <x v="2"/>
    <n v="779"/>
    <x v="10"/>
    <x v="2"/>
    <n v="647"/>
    <n v="0.83055198973042366"/>
    <n v="6.3732316170474071E-4"/>
  </r>
  <r>
    <x v="6"/>
    <x v="6"/>
    <x v="1"/>
    <x v="10"/>
    <x v="2"/>
    <n v="779"/>
    <x v="11"/>
    <x v="1"/>
    <n v="150"/>
    <n v="0.1925545571245186"/>
    <n v="3.0785464676301742E-4"/>
  </r>
  <r>
    <x v="6"/>
    <x v="6"/>
    <x v="1"/>
    <x v="10"/>
    <x v="2"/>
    <n v="779"/>
    <x v="11"/>
    <x v="2"/>
    <n v="629"/>
    <n v="0.80744544287548137"/>
    <n v="6.2846844065037716E-4"/>
  </r>
  <r>
    <x v="6"/>
    <x v="6"/>
    <x v="1"/>
    <x v="10"/>
    <x v="2"/>
    <n v="779"/>
    <x v="12"/>
    <x v="1"/>
    <n v="308"/>
    <n v="0.39537869062901154"/>
    <n v="4.4069052817810399E-4"/>
  </r>
  <r>
    <x v="6"/>
    <x v="6"/>
    <x v="1"/>
    <x v="10"/>
    <x v="2"/>
    <n v="779"/>
    <x v="12"/>
    <x v="2"/>
    <n v="471"/>
    <n v="0.60462130937098846"/>
    <n v="5.4439253788009202E-4"/>
  </r>
  <r>
    <x v="6"/>
    <x v="6"/>
    <x v="1"/>
    <x v="10"/>
    <x v="2"/>
    <n v="779"/>
    <x v="13"/>
    <x v="1"/>
    <n v="399"/>
    <n v="0.51219512195121952"/>
    <n v="5.0129109039201978E-4"/>
  </r>
  <r>
    <x v="6"/>
    <x v="6"/>
    <x v="1"/>
    <x v="10"/>
    <x v="2"/>
    <n v="779"/>
    <x v="13"/>
    <x v="2"/>
    <n v="380"/>
    <n v="0.48780487804878048"/>
    <n v="4.8926997491221364E-4"/>
  </r>
  <r>
    <x v="6"/>
    <x v="6"/>
    <x v="1"/>
    <x v="10"/>
    <x v="2"/>
    <n v="779"/>
    <x v="14"/>
    <x v="1"/>
    <n v="779"/>
    <n v="1"/>
    <n v="6.9872284003652226E-4"/>
  </r>
  <r>
    <x v="6"/>
    <x v="6"/>
    <x v="1"/>
    <x v="10"/>
    <x v="2"/>
    <n v="779"/>
    <x v="15"/>
    <x v="1"/>
    <n v="124"/>
    <n v="0.15917843388960207"/>
    <n v="2.7995197087416315E-4"/>
  </r>
  <r>
    <x v="6"/>
    <x v="6"/>
    <x v="1"/>
    <x v="10"/>
    <x v="2"/>
    <n v="779"/>
    <x v="15"/>
    <x v="2"/>
    <n v="655"/>
    <n v="0.84082156611039793"/>
    <n v="6.412180271898549E-4"/>
  </r>
  <r>
    <x v="6"/>
    <x v="6"/>
    <x v="1"/>
    <x v="10"/>
    <x v="2"/>
    <n v="779"/>
    <x v="16"/>
    <x v="1"/>
    <n v="301"/>
    <n v="0.38639281129653402"/>
    <n v="4.3567355050791413E-4"/>
  </r>
  <r>
    <x v="6"/>
    <x v="6"/>
    <x v="1"/>
    <x v="10"/>
    <x v="2"/>
    <n v="779"/>
    <x v="16"/>
    <x v="2"/>
    <n v="478"/>
    <n v="0.61360718870346598"/>
    <n v="5.4839820697294927E-4"/>
  </r>
  <r>
    <x v="6"/>
    <x v="6"/>
    <x v="1"/>
    <x v="10"/>
    <x v="2"/>
    <n v="779"/>
    <x v="17"/>
    <x v="1"/>
    <n v="68"/>
    <n v="8.7291399229781769E-2"/>
    <n v="2.0738791070328092E-4"/>
  </r>
  <r>
    <x v="6"/>
    <x v="6"/>
    <x v="1"/>
    <x v="10"/>
    <x v="2"/>
    <n v="779"/>
    <x v="17"/>
    <x v="2"/>
    <n v="9"/>
    <n v="1.1553273427471117E-2"/>
    <n v="7.5477025981386702E-5"/>
  </r>
  <r>
    <x v="6"/>
    <x v="6"/>
    <x v="1"/>
    <x v="10"/>
    <x v="2"/>
    <n v="779"/>
    <x v="17"/>
    <x v="3"/>
    <n v="11"/>
    <n v="1.4120667522464698E-2"/>
    <n v="8.3441920538188173E-5"/>
  </r>
  <r>
    <x v="6"/>
    <x v="6"/>
    <x v="1"/>
    <x v="10"/>
    <x v="2"/>
    <n v="779"/>
    <x v="17"/>
    <x v="4"/>
    <n v="11"/>
    <n v="1.4120667522464698E-2"/>
    <n v="8.3441920538188173E-5"/>
  </r>
  <r>
    <x v="6"/>
    <x v="6"/>
    <x v="1"/>
    <x v="10"/>
    <x v="2"/>
    <n v="779"/>
    <x v="17"/>
    <x v="5"/>
    <n v="32"/>
    <n v="4.1078305519897301E-2"/>
    <n v="1.4229983093732413E-4"/>
  </r>
  <r>
    <x v="6"/>
    <x v="6"/>
    <x v="1"/>
    <x v="10"/>
    <x v="2"/>
    <n v="779"/>
    <x v="17"/>
    <x v="6"/>
    <n v="82"/>
    <n v="0.10526315789473684"/>
    <n v="2.2771772871036272E-4"/>
  </r>
  <r>
    <x v="6"/>
    <x v="6"/>
    <x v="1"/>
    <x v="10"/>
    <x v="2"/>
    <n v="779"/>
    <x v="17"/>
    <x v="7"/>
    <n v="566"/>
    <n v="0.72657252888318358"/>
    <n v="5.9640783134753083E-4"/>
  </r>
  <r>
    <x v="6"/>
    <x v="6"/>
    <x v="1"/>
    <x v="10"/>
    <x v="2"/>
    <n v="779"/>
    <x v="18"/>
    <x v="1"/>
    <n v="425"/>
    <n v="0.54557124518613609"/>
    <n v="5.1727935093375769E-4"/>
  </r>
  <r>
    <x v="6"/>
    <x v="6"/>
    <x v="1"/>
    <x v="10"/>
    <x v="2"/>
    <n v="779"/>
    <x v="18"/>
    <x v="2"/>
    <n v="105"/>
    <n v="0.13478818998716302"/>
    <n v="2.5764420399591436E-4"/>
  </r>
  <r>
    <x v="6"/>
    <x v="6"/>
    <x v="1"/>
    <x v="10"/>
    <x v="2"/>
    <n v="779"/>
    <x v="18"/>
    <x v="3"/>
    <n v="150"/>
    <n v="0.1925545571245186"/>
    <n v="3.0785464676301742E-4"/>
  </r>
  <r>
    <x v="6"/>
    <x v="6"/>
    <x v="1"/>
    <x v="10"/>
    <x v="2"/>
    <n v="779"/>
    <x v="18"/>
    <x v="4"/>
    <n v="96"/>
    <n v="0.12323491655969192"/>
    <n v="2.4636922874375741E-4"/>
  </r>
  <r>
    <x v="6"/>
    <x v="6"/>
    <x v="1"/>
    <x v="10"/>
    <x v="2"/>
    <n v="779"/>
    <x v="18"/>
    <x v="5"/>
    <n v="3"/>
    <n v="3.8510911424903724E-3"/>
    <n v="4.3578359607285046E-5"/>
  </r>
  <r>
    <x v="6"/>
    <x v="6"/>
    <x v="1"/>
    <x v="10"/>
    <x v="2"/>
    <n v="779"/>
    <x v="19"/>
    <x v="1"/>
    <n v="180"/>
    <n v="0.23106546854942234"/>
    <n v="3.3717280068421132E-4"/>
  </r>
  <r>
    <x v="6"/>
    <x v="6"/>
    <x v="1"/>
    <x v="10"/>
    <x v="2"/>
    <n v="779"/>
    <x v="19"/>
    <x v="2"/>
    <n v="75"/>
    <n v="9.6277278562259302E-2"/>
    <n v="2.1779107633804133E-4"/>
  </r>
  <r>
    <x v="6"/>
    <x v="6"/>
    <x v="1"/>
    <x v="10"/>
    <x v="2"/>
    <n v="779"/>
    <x v="19"/>
    <x v="3"/>
    <n v="514"/>
    <n v="0.65982028241335045"/>
    <n v="5.6854211904618589E-4"/>
  </r>
  <r>
    <x v="6"/>
    <x v="6"/>
    <x v="1"/>
    <x v="10"/>
    <x v="2"/>
    <n v="779"/>
    <x v="19"/>
    <x v="4"/>
    <n v="10"/>
    <n v="1.2836970474967908E-2"/>
    <n v="7.9559260325103395E-5"/>
  </r>
  <r>
    <x v="6"/>
    <x v="6"/>
    <x v="1"/>
    <x v="10"/>
    <x v="2"/>
    <n v="779"/>
    <x v="20"/>
    <x v="1"/>
    <n v="71"/>
    <n v="9.114249037227215E-2"/>
    <n v="2.1190918656045974E-4"/>
  </r>
  <r>
    <x v="6"/>
    <x v="6"/>
    <x v="1"/>
    <x v="10"/>
    <x v="2"/>
    <n v="779"/>
    <x v="20"/>
    <x v="2"/>
    <n v="9"/>
    <n v="1.1553273427471117E-2"/>
    <n v="7.5477025981386702E-5"/>
  </r>
  <r>
    <x v="6"/>
    <x v="6"/>
    <x v="1"/>
    <x v="10"/>
    <x v="2"/>
    <n v="779"/>
    <x v="20"/>
    <x v="3"/>
    <n v="5"/>
    <n v="6.4184852374839542E-3"/>
    <n v="5.6258698105050326E-5"/>
  </r>
  <r>
    <x v="6"/>
    <x v="6"/>
    <x v="1"/>
    <x v="10"/>
    <x v="2"/>
    <n v="779"/>
    <x v="20"/>
    <x v="4"/>
    <n v="535"/>
    <n v="0.686777920410783"/>
    <n v="5.7996133488580446E-4"/>
  </r>
  <r>
    <x v="6"/>
    <x v="6"/>
    <x v="1"/>
    <x v="10"/>
    <x v="2"/>
    <n v="779"/>
    <x v="20"/>
    <x v="5"/>
    <n v="153"/>
    <n v="0.19640564826700899"/>
    <n v="3.1091195405312646E-4"/>
  </r>
  <r>
    <x v="6"/>
    <x v="6"/>
    <x v="1"/>
    <x v="10"/>
    <x v="2"/>
    <n v="779"/>
    <x v="20"/>
    <x v="6"/>
    <n v="6"/>
    <n v="7.7021822849807449E-3"/>
    <n v="6.1627920428921609E-5"/>
  </r>
  <r>
    <x v="6"/>
    <x v="6"/>
    <x v="1"/>
    <x v="10"/>
    <x v="2"/>
    <n v="779"/>
    <x v="21"/>
    <x v="1"/>
    <n v="81"/>
    <n v="0.10397946084724005"/>
    <n v="2.2632640085143711E-4"/>
  </r>
  <r>
    <x v="6"/>
    <x v="6"/>
    <x v="1"/>
    <x v="10"/>
    <x v="2"/>
    <n v="779"/>
    <x v="21"/>
    <x v="2"/>
    <n v="16"/>
    <n v="2.0539152759948651E-2"/>
    <n v="1.0063151250148393E-4"/>
  </r>
  <r>
    <x v="6"/>
    <x v="6"/>
    <x v="1"/>
    <x v="10"/>
    <x v="2"/>
    <n v="779"/>
    <x v="21"/>
    <x v="3"/>
    <n v="25"/>
    <n v="3.2092426187419767E-2"/>
    <n v="1.2578212252799614E-4"/>
  </r>
  <r>
    <x v="6"/>
    <x v="6"/>
    <x v="1"/>
    <x v="10"/>
    <x v="2"/>
    <n v="779"/>
    <x v="21"/>
    <x v="4"/>
    <n v="384"/>
    <n v="0.49293966623876767"/>
    <n v="4.9182564939290142E-4"/>
  </r>
  <r>
    <x v="6"/>
    <x v="6"/>
    <x v="1"/>
    <x v="10"/>
    <x v="2"/>
    <n v="779"/>
    <x v="21"/>
    <x v="5"/>
    <n v="258"/>
    <n v="0.33119383825417203"/>
    <n v="4.0346707033832676E-4"/>
  </r>
  <r>
    <x v="6"/>
    <x v="6"/>
    <x v="1"/>
    <x v="10"/>
    <x v="2"/>
    <n v="779"/>
    <x v="21"/>
    <x v="6"/>
    <n v="15"/>
    <n v="1.9255455712451863E-2"/>
    <n v="9.7436668523750037E-5"/>
  </r>
  <r>
    <x v="6"/>
    <x v="6"/>
    <x v="1"/>
    <x v="10"/>
    <x v="2"/>
    <n v="779"/>
    <x v="22"/>
    <x v="1"/>
    <n v="161"/>
    <n v="0.20667522464698332"/>
    <n v="3.1892039824927773E-4"/>
  </r>
  <r>
    <x v="6"/>
    <x v="6"/>
    <x v="1"/>
    <x v="10"/>
    <x v="2"/>
    <n v="779"/>
    <x v="22"/>
    <x v="2"/>
    <n v="608"/>
    <n v="0.78048780487804881"/>
    <n v="6.1797221232350985E-4"/>
  </r>
  <r>
    <x v="6"/>
    <x v="6"/>
    <x v="1"/>
    <x v="10"/>
    <x v="2"/>
    <n v="779"/>
    <x v="22"/>
    <x v="3"/>
    <n v="9"/>
    <n v="1.1553273427471117E-2"/>
    <n v="7.5477025981386702E-5"/>
  </r>
  <r>
    <x v="6"/>
    <x v="6"/>
    <x v="1"/>
    <x v="10"/>
    <x v="2"/>
    <n v="779"/>
    <x v="22"/>
    <x v="4"/>
    <n v="1"/>
    <n v="1.2836970474967907E-3"/>
    <n v="2.5160300638364074E-5"/>
  </r>
  <r>
    <x v="6"/>
    <x v="6"/>
    <x v="1"/>
    <x v="10"/>
    <x v="2"/>
    <n v="779"/>
    <x v="23"/>
    <x v="1"/>
    <n v="82"/>
    <n v="0.10526315789473684"/>
    <n v="2.2771772871036272E-4"/>
  </r>
  <r>
    <x v="6"/>
    <x v="6"/>
    <x v="1"/>
    <x v="10"/>
    <x v="2"/>
    <n v="779"/>
    <x v="23"/>
    <x v="2"/>
    <n v="26"/>
    <n v="3.3376123234916559E-2"/>
    <n v="1.2827227586032722E-4"/>
  </r>
  <r>
    <x v="6"/>
    <x v="6"/>
    <x v="1"/>
    <x v="10"/>
    <x v="2"/>
    <n v="779"/>
    <x v="23"/>
    <x v="3"/>
    <n v="661"/>
    <n v="0.8485237483953787"/>
    <n v="6.4412319103888558E-4"/>
  </r>
  <r>
    <x v="6"/>
    <x v="6"/>
    <x v="1"/>
    <x v="10"/>
    <x v="2"/>
    <n v="779"/>
    <x v="23"/>
    <x v="4"/>
    <n v="10"/>
    <n v="1.2836970474967908E-2"/>
    <n v="7.9559260325103395E-5"/>
  </r>
  <r>
    <x v="6"/>
    <x v="6"/>
    <x v="1"/>
    <x v="10"/>
    <x v="2"/>
    <n v="779"/>
    <x v="24"/>
    <x v="1"/>
    <n v="767"/>
    <n v="0.98459563543003847"/>
    <n v="6.9337420088453543E-4"/>
  </r>
  <r>
    <x v="6"/>
    <x v="6"/>
    <x v="1"/>
    <x v="10"/>
    <x v="2"/>
    <n v="779"/>
    <x v="24"/>
    <x v="2"/>
    <n v="12"/>
    <n v="1.540436456996149E-2"/>
    <n v="8.7151684148191528E-5"/>
  </r>
  <r>
    <x v="6"/>
    <x v="6"/>
    <x v="1"/>
    <x v="10"/>
    <x v="2"/>
    <n v="779"/>
    <x v="25"/>
    <x v="1"/>
    <n v="775"/>
    <n v="0.99486521181001286"/>
    <n v="6.9694470774634223E-4"/>
  </r>
  <r>
    <x v="6"/>
    <x v="6"/>
    <x v="1"/>
    <x v="10"/>
    <x v="2"/>
    <n v="779"/>
    <x v="25"/>
    <x v="2"/>
    <n v="3"/>
    <n v="3.8510911424903724E-3"/>
    <n v="4.3578359607285046E-5"/>
  </r>
  <r>
    <x v="6"/>
    <x v="6"/>
    <x v="1"/>
    <x v="10"/>
    <x v="2"/>
    <n v="779"/>
    <x v="25"/>
    <x v="3"/>
    <n v="1"/>
    <n v="1.2836970474967907E-3"/>
    <n v="2.5160300638364074E-5"/>
  </r>
  <r>
    <x v="6"/>
    <x v="6"/>
    <x v="1"/>
    <x v="10"/>
    <x v="2"/>
    <n v="779"/>
    <x v="26"/>
    <x v="1"/>
    <n v="97"/>
    <n v="0.1245186136071887"/>
    <n v="2.4764748600692701E-4"/>
  </r>
  <r>
    <x v="6"/>
    <x v="6"/>
    <x v="1"/>
    <x v="10"/>
    <x v="2"/>
    <n v="779"/>
    <x v="26"/>
    <x v="2"/>
    <n v="34"/>
    <n v="4.3645699614890884E-2"/>
    <n v="1.4667742466169579E-4"/>
  </r>
  <r>
    <x v="6"/>
    <x v="6"/>
    <x v="1"/>
    <x v="10"/>
    <x v="2"/>
    <n v="779"/>
    <x v="26"/>
    <x v="3"/>
    <n v="41"/>
    <n v="5.2631578947368418E-2"/>
    <n v="1.6106316311441032E-4"/>
  </r>
  <r>
    <x v="6"/>
    <x v="6"/>
    <x v="1"/>
    <x v="10"/>
    <x v="2"/>
    <n v="779"/>
    <x v="26"/>
    <x v="4"/>
    <n v="119"/>
    <n v="0.15275994865211809"/>
    <n v="2.7425851916559679E-4"/>
  </r>
  <r>
    <x v="6"/>
    <x v="6"/>
    <x v="1"/>
    <x v="10"/>
    <x v="2"/>
    <n v="779"/>
    <x v="26"/>
    <x v="5"/>
    <n v="453"/>
    <n v="0.58151476251604617"/>
    <n v="5.3395085419042276E-4"/>
  </r>
  <r>
    <x v="6"/>
    <x v="6"/>
    <x v="1"/>
    <x v="10"/>
    <x v="2"/>
    <n v="779"/>
    <x v="26"/>
    <x v="6"/>
    <n v="32"/>
    <n v="4.1078305519897301E-2"/>
    <n v="1.4229983093732413E-4"/>
  </r>
  <r>
    <x v="6"/>
    <x v="6"/>
    <x v="1"/>
    <x v="10"/>
    <x v="2"/>
    <n v="779"/>
    <x v="26"/>
    <x v="7"/>
    <n v="3"/>
    <n v="3.8510911424903724E-3"/>
    <n v="4.3578359607285046E-5"/>
  </r>
  <r>
    <x v="6"/>
    <x v="6"/>
    <x v="1"/>
    <x v="10"/>
    <x v="2"/>
    <n v="779"/>
    <x v="27"/>
    <x v="1"/>
    <n v="73"/>
    <n v="9.3709884467265719E-2"/>
    <n v="2.1487033449575342E-4"/>
  </r>
  <r>
    <x v="6"/>
    <x v="6"/>
    <x v="1"/>
    <x v="10"/>
    <x v="2"/>
    <n v="779"/>
    <x v="27"/>
    <x v="2"/>
    <n v="5"/>
    <n v="6.4184852374839542E-3"/>
    <n v="5.6258698105050326E-5"/>
  </r>
  <r>
    <x v="6"/>
    <x v="6"/>
    <x v="1"/>
    <x v="10"/>
    <x v="2"/>
    <n v="779"/>
    <x v="27"/>
    <x v="3"/>
    <n v="7"/>
    <n v="8.9858793324775355E-3"/>
    <n v="6.6565334728016515E-5"/>
  </r>
  <r>
    <x v="6"/>
    <x v="6"/>
    <x v="1"/>
    <x v="10"/>
    <x v="2"/>
    <n v="779"/>
    <x v="27"/>
    <x v="4"/>
    <n v="44"/>
    <n v="5.6482670089858793E-2"/>
    <n v="1.6684848467047808E-4"/>
  </r>
  <r>
    <x v="6"/>
    <x v="6"/>
    <x v="1"/>
    <x v="10"/>
    <x v="2"/>
    <n v="779"/>
    <x v="27"/>
    <x v="5"/>
    <n v="633"/>
    <n v="0.81258023106546851"/>
    <n v="6.3044726511913012E-4"/>
  </r>
  <r>
    <x v="6"/>
    <x v="6"/>
    <x v="1"/>
    <x v="10"/>
    <x v="2"/>
    <n v="779"/>
    <x v="27"/>
    <x v="6"/>
    <n v="17"/>
    <n v="2.1822849807445442E-2"/>
    <n v="1.037279229079932E-4"/>
  </r>
  <r>
    <x v="6"/>
    <x v="6"/>
    <x v="1"/>
    <x v="10"/>
    <x v="2"/>
    <n v="779"/>
    <x v="28"/>
    <x v="1"/>
    <n v="777"/>
    <n v="0.99743260590500638"/>
    <n v="6.9783436353327189E-4"/>
  </r>
  <r>
    <x v="6"/>
    <x v="6"/>
    <x v="1"/>
    <x v="10"/>
    <x v="2"/>
    <n v="779"/>
    <x v="28"/>
    <x v="2"/>
    <n v="2"/>
    <n v="2.5673940949935813E-3"/>
    <n v="3.5581810009706001E-5"/>
  </r>
  <r>
    <x v="6"/>
    <x v="6"/>
    <x v="1"/>
    <x v="10"/>
    <x v="2"/>
    <n v="779"/>
    <x v="29"/>
    <x v="1"/>
    <n v="769"/>
    <n v="0.9871630295250321"/>
    <n v="6.942686193183897E-4"/>
  </r>
  <r>
    <x v="6"/>
    <x v="6"/>
    <x v="1"/>
    <x v="10"/>
    <x v="2"/>
    <n v="779"/>
    <x v="29"/>
    <x v="2"/>
    <n v="10"/>
    <n v="1.2836970474967908E-2"/>
    <n v="7.9559260325103395E-5"/>
  </r>
  <r>
    <x v="6"/>
    <x v="6"/>
    <x v="1"/>
    <x v="10"/>
    <x v="2"/>
    <n v="779"/>
    <x v="30"/>
    <x v="1"/>
    <n v="149"/>
    <n v="0.19127086007702182"/>
    <n v="3.068287217346957E-4"/>
  </r>
  <r>
    <x v="6"/>
    <x v="6"/>
    <x v="1"/>
    <x v="10"/>
    <x v="2"/>
    <n v="779"/>
    <x v="30"/>
    <x v="2"/>
    <n v="613"/>
    <n v="0.7869062901155327"/>
    <n v="6.2048794317488094E-4"/>
  </r>
  <r>
    <x v="6"/>
    <x v="6"/>
    <x v="1"/>
    <x v="10"/>
    <x v="2"/>
    <n v="779"/>
    <x v="30"/>
    <x v="3"/>
    <n v="16"/>
    <n v="2.0539152759948651E-2"/>
    <n v="1.0063151250148393E-4"/>
  </r>
  <r>
    <x v="6"/>
    <x v="6"/>
    <x v="1"/>
    <x v="10"/>
    <x v="2"/>
    <n v="779"/>
    <x v="30"/>
    <x v="4"/>
    <n v="1"/>
    <n v="1.2836970474967907E-3"/>
    <n v="2.5160300638364074E-5"/>
  </r>
  <r>
    <x v="6"/>
    <x v="6"/>
    <x v="1"/>
    <x v="10"/>
    <x v="2"/>
    <n v="779"/>
    <x v="31"/>
    <x v="1"/>
    <n v="151"/>
    <n v="0.19383825417201542"/>
    <n v="3.0887713792535407E-4"/>
  </r>
  <r>
    <x v="6"/>
    <x v="6"/>
    <x v="1"/>
    <x v="10"/>
    <x v="2"/>
    <n v="779"/>
    <x v="31"/>
    <x v="2"/>
    <n v="618"/>
    <n v="0.79332477535301671"/>
    <n v="6.2299318914840675E-4"/>
  </r>
  <r>
    <x v="6"/>
    <x v="6"/>
    <x v="1"/>
    <x v="10"/>
    <x v="2"/>
    <n v="779"/>
    <x v="31"/>
    <x v="3"/>
    <n v="10"/>
    <n v="1.2836970474967908E-2"/>
    <n v="7.9559260325103395E-5"/>
  </r>
  <r>
    <x v="6"/>
    <x v="6"/>
    <x v="1"/>
    <x v="10"/>
    <x v="2"/>
    <n v="779"/>
    <x v="32"/>
    <x v="1"/>
    <n v="104"/>
    <n v="0.13350449293966624"/>
    <n v="2.5641603971242202E-4"/>
  </r>
  <r>
    <x v="6"/>
    <x v="6"/>
    <x v="1"/>
    <x v="10"/>
    <x v="2"/>
    <n v="779"/>
    <x v="32"/>
    <x v="2"/>
    <n v="43"/>
    <n v="5.5198973042362001E-2"/>
    <n v="1.649426414895649E-4"/>
  </r>
  <r>
    <x v="6"/>
    <x v="6"/>
    <x v="1"/>
    <x v="10"/>
    <x v="2"/>
    <n v="779"/>
    <x v="32"/>
    <x v="3"/>
    <n v="621"/>
    <n v="0.79717586649550709"/>
    <n v="6.244913565061895E-4"/>
  </r>
  <r>
    <x v="6"/>
    <x v="6"/>
    <x v="1"/>
    <x v="10"/>
    <x v="2"/>
    <n v="779"/>
    <x v="32"/>
    <x v="4"/>
    <n v="11"/>
    <n v="1.4120667522464698E-2"/>
    <n v="8.3441920538188173E-5"/>
  </r>
  <r>
    <x v="6"/>
    <x v="6"/>
    <x v="1"/>
    <x v="11"/>
    <x v="0"/>
    <n v="238"/>
    <x v="0"/>
    <x v="0"/>
    <n v="9"/>
    <n v="3.7815126050420166E-2"/>
    <n v="2.470121063096821E-4"/>
  </r>
  <r>
    <x v="6"/>
    <x v="6"/>
    <x v="1"/>
    <x v="11"/>
    <x v="0"/>
    <n v="238"/>
    <x v="0"/>
    <x v="1"/>
    <n v="116"/>
    <n v="0.48739495798319327"/>
    <n v="8.8480416151466297E-4"/>
  </r>
  <r>
    <x v="6"/>
    <x v="6"/>
    <x v="1"/>
    <x v="11"/>
    <x v="0"/>
    <n v="238"/>
    <x v="0"/>
    <x v="2"/>
    <n v="113"/>
    <n v="0.47478991596638653"/>
    <n v="8.7334308825720683E-4"/>
  </r>
  <r>
    <x v="6"/>
    <x v="6"/>
    <x v="1"/>
    <x v="11"/>
    <x v="0"/>
    <n v="238"/>
    <x v="1"/>
    <x v="1"/>
    <n v="229"/>
    <n v="0.96218487394957986"/>
    <n v="1.240216145649613E-3"/>
  </r>
  <r>
    <x v="6"/>
    <x v="6"/>
    <x v="1"/>
    <x v="11"/>
    <x v="0"/>
    <n v="238"/>
    <x v="1"/>
    <x v="2"/>
    <n v="9"/>
    <n v="3.7815126050420166E-2"/>
    <n v="2.470121063096821E-4"/>
  </r>
  <r>
    <x v="6"/>
    <x v="6"/>
    <x v="1"/>
    <x v="11"/>
    <x v="0"/>
    <n v="238"/>
    <x v="2"/>
    <x v="1"/>
    <n v="29"/>
    <n v="0.12184873949579832"/>
    <n v="4.4321388830183929E-4"/>
  </r>
  <r>
    <x v="6"/>
    <x v="6"/>
    <x v="1"/>
    <x v="11"/>
    <x v="0"/>
    <n v="238"/>
    <x v="2"/>
    <x v="2"/>
    <n v="209"/>
    <n v="0.87815126050420167"/>
    <n v="1.1853236621284617E-3"/>
  </r>
  <r>
    <x v="6"/>
    <x v="6"/>
    <x v="1"/>
    <x v="11"/>
    <x v="0"/>
    <n v="238"/>
    <x v="3"/>
    <x v="1"/>
    <n v="126"/>
    <n v="0.52941176470588236"/>
    <n v="9.2195925854389991E-4"/>
  </r>
  <r>
    <x v="6"/>
    <x v="6"/>
    <x v="1"/>
    <x v="11"/>
    <x v="0"/>
    <n v="238"/>
    <x v="3"/>
    <x v="2"/>
    <n v="112"/>
    <n v="0.47058823529411764"/>
    <n v="8.6948850394807551E-4"/>
  </r>
  <r>
    <x v="6"/>
    <x v="6"/>
    <x v="1"/>
    <x v="11"/>
    <x v="0"/>
    <n v="238"/>
    <x v="4"/>
    <x v="1"/>
    <n v="44"/>
    <n v="0.18487394957983194"/>
    <n v="5.4576242567610839E-4"/>
  </r>
  <r>
    <x v="6"/>
    <x v="6"/>
    <x v="1"/>
    <x v="11"/>
    <x v="0"/>
    <n v="238"/>
    <x v="4"/>
    <x v="2"/>
    <n v="194"/>
    <n v="0.81512605042016806"/>
    <n v="1.1423592486435826E-3"/>
  </r>
  <r>
    <x v="6"/>
    <x v="6"/>
    <x v="1"/>
    <x v="11"/>
    <x v="0"/>
    <n v="238"/>
    <x v="5"/>
    <x v="1"/>
    <n v="58"/>
    <n v="0.24369747899159663"/>
    <n v="6.2641663591451492E-4"/>
  </r>
  <r>
    <x v="6"/>
    <x v="6"/>
    <x v="1"/>
    <x v="11"/>
    <x v="0"/>
    <n v="238"/>
    <x v="5"/>
    <x v="2"/>
    <n v="180"/>
    <n v="0.75630252100840334"/>
    <n v="1.1006945977873285E-3"/>
  </r>
  <r>
    <x v="6"/>
    <x v="6"/>
    <x v="1"/>
    <x v="11"/>
    <x v="0"/>
    <n v="238"/>
    <x v="6"/>
    <x v="1"/>
    <n v="138"/>
    <n v="0.57983193277310929"/>
    <n v="9.6461920447805363E-4"/>
  </r>
  <r>
    <x v="6"/>
    <x v="6"/>
    <x v="1"/>
    <x v="11"/>
    <x v="0"/>
    <n v="238"/>
    <x v="6"/>
    <x v="2"/>
    <n v="100"/>
    <n v="0.42016806722689076"/>
    <n v="8.217974867945582E-4"/>
  </r>
  <r>
    <x v="6"/>
    <x v="6"/>
    <x v="1"/>
    <x v="11"/>
    <x v="0"/>
    <n v="238"/>
    <x v="7"/>
    <x v="0"/>
    <n v="9"/>
    <n v="3.7815126050420166E-2"/>
    <n v="2.470121063096821E-4"/>
  </r>
  <r>
    <x v="6"/>
    <x v="6"/>
    <x v="1"/>
    <x v="11"/>
    <x v="0"/>
    <n v="238"/>
    <x v="7"/>
    <x v="1"/>
    <n v="129"/>
    <n v="0.54201680672268904"/>
    <n v="9.3281128964891843E-4"/>
  </r>
  <r>
    <x v="6"/>
    <x v="6"/>
    <x v="1"/>
    <x v="11"/>
    <x v="0"/>
    <n v="238"/>
    <x v="7"/>
    <x v="2"/>
    <n v="100"/>
    <n v="0.42016806722689076"/>
    <n v="8.217974867945582E-4"/>
  </r>
  <r>
    <x v="6"/>
    <x v="6"/>
    <x v="1"/>
    <x v="11"/>
    <x v="0"/>
    <n v="238"/>
    <x v="8"/>
    <x v="1"/>
    <n v="13"/>
    <n v="5.4621848739495799E-2"/>
    <n v="2.9684664730647955E-4"/>
  </r>
  <r>
    <x v="6"/>
    <x v="6"/>
    <x v="1"/>
    <x v="11"/>
    <x v="0"/>
    <n v="238"/>
    <x v="8"/>
    <x v="2"/>
    <n v="225"/>
    <n v="0.94537815126050417"/>
    <n v="1.2294411512853492E-3"/>
  </r>
  <r>
    <x v="6"/>
    <x v="6"/>
    <x v="1"/>
    <x v="11"/>
    <x v="0"/>
    <n v="238"/>
    <x v="9"/>
    <x v="1"/>
    <n v="24"/>
    <n v="0.10084033613445378"/>
    <n v="4.0324190025859221E-4"/>
  </r>
  <r>
    <x v="6"/>
    <x v="6"/>
    <x v="1"/>
    <x v="11"/>
    <x v="0"/>
    <n v="238"/>
    <x v="9"/>
    <x v="2"/>
    <n v="214"/>
    <n v="0.89915966386554624"/>
    <n v="1.1992912623104801E-3"/>
  </r>
  <r>
    <x v="6"/>
    <x v="6"/>
    <x v="1"/>
    <x v="11"/>
    <x v="0"/>
    <n v="238"/>
    <x v="10"/>
    <x v="1"/>
    <n v="25"/>
    <n v="0.10504201680672269"/>
    <n v="4.1154838608497933E-4"/>
  </r>
  <r>
    <x v="6"/>
    <x v="6"/>
    <x v="1"/>
    <x v="11"/>
    <x v="0"/>
    <n v="238"/>
    <x v="10"/>
    <x v="2"/>
    <n v="213"/>
    <n v="0.89495798319327735"/>
    <n v="1.1965112628457926E-3"/>
  </r>
  <r>
    <x v="6"/>
    <x v="6"/>
    <x v="1"/>
    <x v="11"/>
    <x v="0"/>
    <n v="238"/>
    <x v="11"/>
    <x v="1"/>
    <n v="40"/>
    <n v="0.16806722689075632"/>
    <n v="5.2040786271756283E-4"/>
  </r>
  <r>
    <x v="6"/>
    <x v="6"/>
    <x v="1"/>
    <x v="11"/>
    <x v="0"/>
    <n v="238"/>
    <x v="11"/>
    <x v="2"/>
    <n v="198"/>
    <n v="0.83193277310924374"/>
    <n v="1.1539782779886334E-3"/>
  </r>
  <r>
    <x v="6"/>
    <x v="6"/>
    <x v="1"/>
    <x v="11"/>
    <x v="0"/>
    <n v="238"/>
    <x v="12"/>
    <x v="1"/>
    <n v="216"/>
    <n v="0.90756302521008403"/>
    <n v="1.2048313083496307E-3"/>
  </r>
  <r>
    <x v="6"/>
    <x v="6"/>
    <x v="1"/>
    <x v="11"/>
    <x v="0"/>
    <n v="238"/>
    <x v="12"/>
    <x v="2"/>
    <n v="22"/>
    <n v="9.2436974789915971E-2"/>
    <n v="3.8609096395089964E-4"/>
  </r>
  <r>
    <x v="6"/>
    <x v="6"/>
    <x v="1"/>
    <x v="11"/>
    <x v="0"/>
    <n v="238"/>
    <x v="13"/>
    <x v="1"/>
    <n v="226"/>
    <n v="0.94957983193277307"/>
    <n v="1.2321440805411925E-3"/>
  </r>
  <r>
    <x v="6"/>
    <x v="6"/>
    <x v="1"/>
    <x v="11"/>
    <x v="0"/>
    <n v="238"/>
    <x v="13"/>
    <x v="2"/>
    <n v="12"/>
    <n v="5.0420168067226892E-2"/>
    <n v="2.8520702840836767E-4"/>
  </r>
  <r>
    <x v="6"/>
    <x v="6"/>
    <x v="1"/>
    <x v="11"/>
    <x v="0"/>
    <n v="238"/>
    <x v="14"/>
    <x v="1"/>
    <n v="238"/>
    <n v="1"/>
    <n v="1.2641109407754666E-3"/>
  </r>
  <r>
    <x v="6"/>
    <x v="6"/>
    <x v="1"/>
    <x v="11"/>
    <x v="0"/>
    <n v="238"/>
    <x v="15"/>
    <x v="1"/>
    <n v="32"/>
    <n v="0.13445378151260504"/>
    <n v="4.6554529766795516E-4"/>
  </r>
  <r>
    <x v="6"/>
    <x v="6"/>
    <x v="1"/>
    <x v="11"/>
    <x v="0"/>
    <n v="238"/>
    <x v="15"/>
    <x v="2"/>
    <n v="206"/>
    <n v="0.86554621848739499"/>
    <n v="1.1768606273860433E-3"/>
  </r>
  <r>
    <x v="6"/>
    <x v="6"/>
    <x v="1"/>
    <x v="11"/>
    <x v="0"/>
    <n v="238"/>
    <x v="16"/>
    <x v="1"/>
    <n v="216"/>
    <n v="0.90756302521008403"/>
    <n v="1.2048313083496307E-3"/>
  </r>
  <r>
    <x v="6"/>
    <x v="6"/>
    <x v="1"/>
    <x v="11"/>
    <x v="0"/>
    <n v="238"/>
    <x v="16"/>
    <x v="2"/>
    <n v="22"/>
    <n v="9.2436974789915971E-2"/>
    <n v="3.8609096395089964E-4"/>
  </r>
  <r>
    <x v="6"/>
    <x v="6"/>
    <x v="1"/>
    <x v="11"/>
    <x v="0"/>
    <n v="238"/>
    <x v="17"/>
    <x v="1"/>
    <n v="9"/>
    <n v="3.7815126050420166E-2"/>
    <n v="2.470121063096821E-4"/>
  </r>
  <r>
    <x v="6"/>
    <x v="6"/>
    <x v="1"/>
    <x v="11"/>
    <x v="0"/>
    <n v="238"/>
    <x v="17"/>
    <x v="2"/>
    <n v="2"/>
    <n v="8.4033613445378148E-3"/>
    <n v="1.1645975273773589E-4"/>
  </r>
  <r>
    <x v="6"/>
    <x v="6"/>
    <x v="1"/>
    <x v="11"/>
    <x v="0"/>
    <n v="238"/>
    <x v="17"/>
    <x v="3"/>
    <n v="2"/>
    <n v="8.4033613445378148E-3"/>
    <n v="1.1645975273773589E-4"/>
  </r>
  <r>
    <x v="6"/>
    <x v="6"/>
    <x v="1"/>
    <x v="11"/>
    <x v="0"/>
    <n v="238"/>
    <x v="17"/>
    <x v="5"/>
    <n v="10"/>
    <n v="4.2016806722689079E-2"/>
    <n v="2.6036814969722307E-4"/>
  </r>
  <r>
    <x v="6"/>
    <x v="6"/>
    <x v="1"/>
    <x v="11"/>
    <x v="0"/>
    <n v="238"/>
    <x v="17"/>
    <x v="6"/>
    <n v="24"/>
    <n v="0.10084033613445378"/>
    <n v="4.0324190025859221E-4"/>
  </r>
  <r>
    <x v="6"/>
    <x v="6"/>
    <x v="1"/>
    <x v="11"/>
    <x v="0"/>
    <n v="238"/>
    <x v="17"/>
    <x v="7"/>
    <n v="191"/>
    <n v="0.80252100840336138"/>
    <n v="1.133564183893756E-3"/>
  </r>
  <r>
    <x v="6"/>
    <x v="6"/>
    <x v="1"/>
    <x v="11"/>
    <x v="0"/>
    <n v="238"/>
    <x v="18"/>
    <x v="1"/>
    <n v="96"/>
    <n v="0.40336134453781514"/>
    <n v="8.0526175179688097E-4"/>
  </r>
  <r>
    <x v="6"/>
    <x v="6"/>
    <x v="1"/>
    <x v="11"/>
    <x v="0"/>
    <n v="238"/>
    <x v="18"/>
    <x v="2"/>
    <n v="20"/>
    <n v="8.4033613445378158E-2"/>
    <n v="3.6813877152334516E-4"/>
  </r>
  <r>
    <x v="6"/>
    <x v="6"/>
    <x v="1"/>
    <x v="11"/>
    <x v="0"/>
    <n v="238"/>
    <x v="18"/>
    <x v="3"/>
    <n v="28"/>
    <n v="0.11764705882352941"/>
    <n v="4.3551439297092822E-4"/>
  </r>
  <r>
    <x v="6"/>
    <x v="6"/>
    <x v="1"/>
    <x v="11"/>
    <x v="0"/>
    <n v="238"/>
    <x v="18"/>
    <x v="4"/>
    <n v="92"/>
    <n v="0.38655462184873951"/>
    <n v="7.8837348372921812E-4"/>
  </r>
  <r>
    <x v="6"/>
    <x v="6"/>
    <x v="1"/>
    <x v="11"/>
    <x v="0"/>
    <n v="238"/>
    <x v="18"/>
    <x v="5"/>
    <n v="2"/>
    <n v="8.4033613445378148E-3"/>
    <n v="1.1645975273773589E-4"/>
  </r>
  <r>
    <x v="6"/>
    <x v="6"/>
    <x v="1"/>
    <x v="11"/>
    <x v="0"/>
    <n v="238"/>
    <x v="19"/>
    <x v="1"/>
    <n v="65"/>
    <n v="0.27310924369747897"/>
    <n v="6.6304336292544164E-4"/>
  </r>
  <r>
    <x v="6"/>
    <x v="6"/>
    <x v="1"/>
    <x v="11"/>
    <x v="0"/>
    <n v="238"/>
    <x v="19"/>
    <x v="2"/>
    <n v="33"/>
    <n v="0.13865546218487396"/>
    <n v="4.7275353918649018E-4"/>
  </r>
  <r>
    <x v="6"/>
    <x v="6"/>
    <x v="1"/>
    <x v="11"/>
    <x v="0"/>
    <n v="238"/>
    <x v="19"/>
    <x v="3"/>
    <n v="136"/>
    <n v="0.5714285714285714"/>
    <n v="9.5764416822804099E-4"/>
  </r>
  <r>
    <x v="6"/>
    <x v="6"/>
    <x v="1"/>
    <x v="11"/>
    <x v="0"/>
    <n v="238"/>
    <x v="19"/>
    <x v="4"/>
    <n v="4"/>
    <n v="1.680672268907563E-2"/>
    <n v="1.6469204094089499E-4"/>
  </r>
  <r>
    <x v="6"/>
    <x v="6"/>
    <x v="1"/>
    <x v="11"/>
    <x v="0"/>
    <n v="238"/>
    <x v="20"/>
    <x v="1"/>
    <n v="13"/>
    <n v="5.4621848739495799E-2"/>
    <n v="2.9684664730647955E-4"/>
  </r>
  <r>
    <x v="6"/>
    <x v="6"/>
    <x v="1"/>
    <x v="11"/>
    <x v="0"/>
    <n v="238"/>
    <x v="20"/>
    <x v="2"/>
    <n v="1"/>
    <n v="4.2016806722689074E-3"/>
    <n v="8.2351211054490628E-5"/>
  </r>
  <r>
    <x v="6"/>
    <x v="6"/>
    <x v="1"/>
    <x v="11"/>
    <x v="0"/>
    <n v="238"/>
    <x v="20"/>
    <x v="3"/>
    <n v="1"/>
    <n v="4.2016806722689074E-3"/>
    <n v="8.2351211054490628E-5"/>
  </r>
  <r>
    <x v="6"/>
    <x v="6"/>
    <x v="1"/>
    <x v="11"/>
    <x v="0"/>
    <n v="238"/>
    <x v="20"/>
    <x v="4"/>
    <n v="198"/>
    <n v="0.83193277310924374"/>
    <n v="1.1539782779886334E-3"/>
  </r>
  <r>
    <x v="6"/>
    <x v="6"/>
    <x v="1"/>
    <x v="11"/>
    <x v="0"/>
    <n v="238"/>
    <x v="20"/>
    <x v="5"/>
    <n v="22"/>
    <n v="9.2436974789915971E-2"/>
    <n v="3.8609096395089964E-4"/>
  </r>
  <r>
    <x v="6"/>
    <x v="6"/>
    <x v="1"/>
    <x v="11"/>
    <x v="0"/>
    <n v="238"/>
    <x v="20"/>
    <x v="6"/>
    <n v="3"/>
    <n v="1.2605042016806723E-2"/>
    <n v="1.4263048810398137E-4"/>
  </r>
  <r>
    <x v="6"/>
    <x v="6"/>
    <x v="1"/>
    <x v="11"/>
    <x v="0"/>
    <n v="238"/>
    <x v="21"/>
    <x v="1"/>
    <n v="16"/>
    <n v="6.7226890756302518E-2"/>
    <n v="3.2930101944650587E-4"/>
  </r>
  <r>
    <x v="6"/>
    <x v="6"/>
    <x v="1"/>
    <x v="11"/>
    <x v="0"/>
    <n v="238"/>
    <x v="21"/>
    <x v="3"/>
    <n v="8"/>
    <n v="3.3613445378151259E-2"/>
    <n v="2.3289014155560106E-4"/>
  </r>
  <r>
    <x v="6"/>
    <x v="6"/>
    <x v="1"/>
    <x v="11"/>
    <x v="0"/>
    <n v="238"/>
    <x v="21"/>
    <x v="4"/>
    <n v="105"/>
    <n v="0.44117647058823528"/>
    <n v="8.4200300573876344E-4"/>
  </r>
  <r>
    <x v="6"/>
    <x v="6"/>
    <x v="1"/>
    <x v="11"/>
    <x v="0"/>
    <n v="238"/>
    <x v="21"/>
    <x v="5"/>
    <n v="105"/>
    <n v="0.44117647058823528"/>
    <n v="8.4200300573876344E-4"/>
  </r>
  <r>
    <x v="6"/>
    <x v="6"/>
    <x v="1"/>
    <x v="11"/>
    <x v="0"/>
    <n v="238"/>
    <x v="21"/>
    <x v="6"/>
    <n v="4"/>
    <n v="1.680672268907563E-2"/>
    <n v="1.6469204094089499E-4"/>
  </r>
  <r>
    <x v="6"/>
    <x v="6"/>
    <x v="1"/>
    <x v="11"/>
    <x v="0"/>
    <n v="238"/>
    <x v="22"/>
    <x v="1"/>
    <n v="23"/>
    <n v="9.6638655462184878E-2"/>
    <n v="3.9475994761705699E-4"/>
  </r>
  <r>
    <x v="6"/>
    <x v="6"/>
    <x v="1"/>
    <x v="11"/>
    <x v="0"/>
    <n v="238"/>
    <x v="22"/>
    <x v="2"/>
    <n v="70"/>
    <n v="0.29411764705882354"/>
    <n v="6.880001372722446E-4"/>
  </r>
  <r>
    <x v="6"/>
    <x v="6"/>
    <x v="1"/>
    <x v="11"/>
    <x v="0"/>
    <n v="238"/>
    <x v="22"/>
    <x v="3"/>
    <n v="134"/>
    <n v="0.56302521008403361"/>
    <n v="9.5061675588445631E-4"/>
  </r>
  <r>
    <x v="6"/>
    <x v="6"/>
    <x v="1"/>
    <x v="11"/>
    <x v="0"/>
    <n v="238"/>
    <x v="22"/>
    <x v="4"/>
    <n v="11"/>
    <n v="4.6218487394957986E-2"/>
    <n v="2.7307067981278667E-4"/>
  </r>
  <r>
    <x v="6"/>
    <x v="6"/>
    <x v="1"/>
    <x v="11"/>
    <x v="0"/>
    <n v="238"/>
    <x v="23"/>
    <x v="1"/>
    <n v="10"/>
    <n v="4.2016806722689079E-2"/>
    <n v="2.6036814969722307E-4"/>
  </r>
  <r>
    <x v="6"/>
    <x v="6"/>
    <x v="1"/>
    <x v="11"/>
    <x v="0"/>
    <n v="238"/>
    <x v="23"/>
    <x v="2"/>
    <n v="8"/>
    <n v="3.3613445378151259E-2"/>
    <n v="2.3289014155560106E-4"/>
  </r>
  <r>
    <x v="6"/>
    <x v="6"/>
    <x v="1"/>
    <x v="11"/>
    <x v="0"/>
    <n v="238"/>
    <x v="23"/>
    <x v="3"/>
    <n v="211"/>
    <n v="0.88655462184873945"/>
    <n v="1.1909310781453E-3"/>
  </r>
  <r>
    <x v="6"/>
    <x v="6"/>
    <x v="1"/>
    <x v="11"/>
    <x v="0"/>
    <n v="238"/>
    <x v="23"/>
    <x v="4"/>
    <n v="9"/>
    <n v="3.7815126050420166E-2"/>
    <n v="2.470121063096821E-4"/>
  </r>
  <r>
    <x v="6"/>
    <x v="6"/>
    <x v="1"/>
    <x v="11"/>
    <x v="0"/>
    <n v="238"/>
    <x v="24"/>
    <x v="1"/>
    <n v="228"/>
    <n v="0.95798319327731096"/>
    <n v="1.237531537756016E-3"/>
  </r>
  <r>
    <x v="6"/>
    <x v="6"/>
    <x v="1"/>
    <x v="11"/>
    <x v="0"/>
    <n v="238"/>
    <x v="24"/>
    <x v="2"/>
    <n v="8"/>
    <n v="3.3613445378151259E-2"/>
    <n v="2.3289014155560106E-4"/>
  </r>
  <r>
    <x v="6"/>
    <x v="6"/>
    <x v="1"/>
    <x v="11"/>
    <x v="0"/>
    <n v="238"/>
    <x v="24"/>
    <x v="3"/>
    <n v="2"/>
    <n v="8.4033613445378148E-3"/>
    <n v="1.1645975273773589E-4"/>
  </r>
  <r>
    <x v="6"/>
    <x v="6"/>
    <x v="1"/>
    <x v="11"/>
    <x v="0"/>
    <n v="238"/>
    <x v="25"/>
    <x v="1"/>
    <n v="204"/>
    <n v="0.8571428571428571"/>
    <n v="1.1711834135758983E-3"/>
  </r>
  <r>
    <x v="6"/>
    <x v="6"/>
    <x v="1"/>
    <x v="11"/>
    <x v="0"/>
    <n v="238"/>
    <x v="25"/>
    <x v="2"/>
    <n v="28"/>
    <n v="0.11764705882352941"/>
    <n v="4.3551439297092822E-4"/>
  </r>
  <r>
    <x v="6"/>
    <x v="6"/>
    <x v="1"/>
    <x v="11"/>
    <x v="0"/>
    <n v="238"/>
    <x v="25"/>
    <x v="3"/>
    <n v="6"/>
    <n v="2.5210084033613446E-2"/>
    <n v="2.0169725586786881E-4"/>
  </r>
  <r>
    <x v="6"/>
    <x v="6"/>
    <x v="1"/>
    <x v="11"/>
    <x v="0"/>
    <n v="238"/>
    <x v="26"/>
    <x v="1"/>
    <n v="95"/>
    <n v="0.39915966386554624"/>
    <n v="8.0107359775297442E-4"/>
  </r>
  <r>
    <x v="6"/>
    <x v="6"/>
    <x v="1"/>
    <x v="11"/>
    <x v="0"/>
    <n v="238"/>
    <x v="26"/>
    <x v="2"/>
    <n v="30"/>
    <n v="0.12605042016806722"/>
    <n v="4.5078126088590503E-4"/>
  </r>
  <r>
    <x v="6"/>
    <x v="6"/>
    <x v="1"/>
    <x v="11"/>
    <x v="0"/>
    <n v="238"/>
    <x v="26"/>
    <x v="3"/>
    <n v="35"/>
    <n v="0.14705882352941177"/>
    <n v="4.8684819844477522E-4"/>
  </r>
  <r>
    <x v="6"/>
    <x v="6"/>
    <x v="1"/>
    <x v="11"/>
    <x v="0"/>
    <n v="238"/>
    <x v="26"/>
    <x v="4"/>
    <n v="55"/>
    <n v="0.23109243697478993"/>
    <n v="6.100396559602393E-4"/>
  </r>
  <r>
    <x v="6"/>
    <x v="6"/>
    <x v="1"/>
    <x v="11"/>
    <x v="0"/>
    <n v="238"/>
    <x v="26"/>
    <x v="5"/>
    <n v="21"/>
    <n v="8.8235294117647065E-2"/>
    <n v="3.7722205493568412E-4"/>
  </r>
  <r>
    <x v="6"/>
    <x v="6"/>
    <x v="1"/>
    <x v="11"/>
    <x v="0"/>
    <n v="238"/>
    <x v="26"/>
    <x v="6"/>
    <n v="1"/>
    <n v="4.2016806722689074E-3"/>
    <n v="8.2351211054490628E-5"/>
  </r>
  <r>
    <x v="6"/>
    <x v="6"/>
    <x v="1"/>
    <x v="11"/>
    <x v="0"/>
    <n v="238"/>
    <x v="26"/>
    <x v="7"/>
    <n v="1"/>
    <n v="4.2016806722689074E-3"/>
    <n v="8.2351211054490628E-5"/>
  </r>
  <r>
    <x v="6"/>
    <x v="6"/>
    <x v="1"/>
    <x v="11"/>
    <x v="0"/>
    <n v="238"/>
    <x v="27"/>
    <x v="1"/>
    <n v="10"/>
    <n v="4.2016806722689079E-2"/>
    <n v="2.6036814969722307E-4"/>
  </r>
  <r>
    <x v="6"/>
    <x v="6"/>
    <x v="1"/>
    <x v="11"/>
    <x v="0"/>
    <n v="238"/>
    <x v="27"/>
    <x v="3"/>
    <n v="2"/>
    <n v="8.4033613445378148E-3"/>
    <n v="1.1645975273773589E-4"/>
  </r>
  <r>
    <x v="6"/>
    <x v="6"/>
    <x v="1"/>
    <x v="11"/>
    <x v="0"/>
    <n v="238"/>
    <x v="27"/>
    <x v="4"/>
    <n v="10"/>
    <n v="4.2016806722689079E-2"/>
    <n v="2.6036814969722307E-4"/>
  </r>
  <r>
    <x v="6"/>
    <x v="6"/>
    <x v="1"/>
    <x v="11"/>
    <x v="0"/>
    <n v="238"/>
    <x v="27"/>
    <x v="5"/>
    <n v="198"/>
    <n v="0.83193277310924374"/>
    <n v="1.1539782779886334E-3"/>
  </r>
  <r>
    <x v="6"/>
    <x v="6"/>
    <x v="1"/>
    <x v="11"/>
    <x v="0"/>
    <n v="238"/>
    <x v="27"/>
    <x v="6"/>
    <n v="18"/>
    <n v="7.5630252100840331E-2"/>
    <n v="3.4926179018997873E-4"/>
  </r>
  <r>
    <x v="6"/>
    <x v="6"/>
    <x v="1"/>
    <x v="11"/>
    <x v="0"/>
    <n v="238"/>
    <x v="28"/>
    <x v="1"/>
    <n v="238"/>
    <n v="1"/>
    <n v="1.2641109407754666E-3"/>
  </r>
  <r>
    <x v="6"/>
    <x v="6"/>
    <x v="1"/>
    <x v="11"/>
    <x v="0"/>
    <n v="238"/>
    <x v="29"/>
    <x v="1"/>
    <n v="234"/>
    <n v="0.98319327731092432"/>
    <n v="1.2535495379632285E-3"/>
  </r>
  <r>
    <x v="6"/>
    <x v="6"/>
    <x v="1"/>
    <x v="11"/>
    <x v="0"/>
    <n v="238"/>
    <x v="29"/>
    <x v="2"/>
    <n v="3"/>
    <n v="1.2605042016806723E-2"/>
    <n v="1.4263048810398137E-4"/>
  </r>
  <r>
    <x v="6"/>
    <x v="6"/>
    <x v="1"/>
    <x v="11"/>
    <x v="0"/>
    <n v="238"/>
    <x v="29"/>
    <x v="4"/>
    <n v="1"/>
    <n v="4.2016806722689074E-3"/>
    <n v="8.2351211054490628E-5"/>
  </r>
  <r>
    <x v="6"/>
    <x v="6"/>
    <x v="1"/>
    <x v="11"/>
    <x v="0"/>
    <n v="238"/>
    <x v="30"/>
    <x v="1"/>
    <n v="27"/>
    <n v="0.1134453781512605"/>
    <n v="4.2767563908818686E-4"/>
  </r>
  <r>
    <x v="6"/>
    <x v="6"/>
    <x v="1"/>
    <x v="11"/>
    <x v="0"/>
    <n v="238"/>
    <x v="30"/>
    <x v="2"/>
    <n v="196"/>
    <n v="0.82352941176470584"/>
    <n v="1.1481839571029838E-3"/>
  </r>
  <r>
    <x v="6"/>
    <x v="6"/>
    <x v="1"/>
    <x v="11"/>
    <x v="0"/>
    <n v="238"/>
    <x v="30"/>
    <x v="3"/>
    <n v="14"/>
    <n v="5.8823529411764705E-2"/>
    <n v="3.080458489642663E-4"/>
  </r>
  <r>
    <x v="6"/>
    <x v="6"/>
    <x v="1"/>
    <x v="11"/>
    <x v="0"/>
    <n v="238"/>
    <x v="30"/>
    <x v="5"/>
    <n v="1"/>
    <n v="4.2016806722689074E-3"/>
    <n v="8.2351211054490628E-5"/>
  </r>
  <r>
    <x v="6"/>
    <x v="6"/>
    <x v="1"/>
    <x v="11"/>
    <x v="0"/>
    <n v="238"/>
    <x v="31"/>
    <x v="1"/>
    <n v="27"/>
    <n v="0.1134453781512605"/>
    <n v="4.2767563908818686E-4"/>
  </r>
  <r>
    <x v="6"/>
    <x v="6"/>
    <x v="1"/>
    <x v="11"/>
    <x v="0"/>
    <n v="238"/>
    <x v="31"/>
    <x v="2"/>
    <n v="200"/>
    <n v="0.84033613445378152"/>
    <n v="1.1597426667689535E-3"/>
  </r>
  <r>
    <x v="6"/>
    <x v="6"/>
    <x v="1"/>
    <x v="11"/>
    <x v="0"/>
    <n v="238"/>
    <x v="31"/>
    <x v="3"/>
    <n v="11"/>
    <n v="4.6218487394957986E-2"/>
    <n v="2.7307067981278667E-4"/>
  </r>
  <r>
    <x v="6"/>
    <x v="6"/>
    <x v="1"/>
    <x v="11"/>
    <x v="0"/>
    <n v="238"/>
    <x v="32"/>
    <x v="1"/>
    <n v="30"/>
    <n v="0.12605042016806722"/>
    <n v="4.5078126088590503E-4"/>
  </r>
  <r>
    <x v="6"/>
    <x v="6"/>
    <x v="1"/>
    <x v="11"/>
    <x v="0"/>
    <n v="238"/>
    <x v="32"/>
    <x v="2"/>
    <n v="24"/>
    <n v="0.10084033613445378"/>
    <n v="4.0324190025859221E-4"/>
  </r>
  <r>
    <x v="6"/>
    <x v="6"/>
    <x v="1"/>
    <x v="11"/>
    <x v="0"/>
    <n v="238"/>
    <x v="32"/>
    <x v="3"/>
    <n v="178"/>
    <n v="0.74789915966386555"/>
    <n v="1.0946088862609966E-3"/>
  </r>
  <r>
    <x v="6"/>
    <x v="6"/>
    <x v="1"/>
    <x v="11"/>
    <x v="0"/>
    <n v="238"/>
    <x v="32"/>
    <x v="4"/>
    <n v="6"/>
    <n v="2.5210084033613446E-2"/>
    <n v="2.0169725586786881E-4"/>
  </r>
  <r>
    <x v="6"/>
    <x v="6"/>
    <x v="1"/>
    <x v="11"/>
    <x v="2"/>
    <n v="498"/>
    <x v="0"/>
    <x v="0"/>
    <n v="33"/>
    <n v="6.6265060240963861E-2"/>
    <n v="2.2601629847116429E-4"/>
  </r>
  <r>
    <x v="6"/>
    <x v="6"/>
    <x v="1"/>
    <x v="11"/>
    <x v="2"/>
    <n v="498"/>
    <x v="0"/>
    <x v="1"/>
    <n v="259"/>
    <n v="0.52008032128514059"/>
    <n v="6.3174865155830439E-4"/>
  </r>
  <r>
    <x v="6"/>
    <x v="6"/>
    <x v="1"/>
    <x v="11"/>
    <x v="2"/>
    <n v="498"/>
    <x v="0"/>
    <x v="2"/>
    <n v="206"/>
    <n v="0.41365461847389556"/>
    <n v="5.6371583727351615E-4"/>
  </r>
  <r>
    <x v="6"/>
    <x v="6"/>
    <x v="1"/>
    <x v="11"/>
    <x v="2"/>
    <n v="498"/>
    <x v="1"/>
    <x v="1"/>
    <n v="462"/>
    <n v="0.92771084337349397"/>
    <n v="8.4202273016887642E-4"/>
  </r>
  <r>
    <x v="6"/>
    <x v="6"/>
    <x v="1"/>
    <x v="11"/>
    <x v="2"/>
    <n v="498"/>
    <x v="1"/>
    <x v="2"/>
    <n v="36"/>
    <n v="7.2289156626506021E-2"/>
    <n v="2.3605920942030968E-4"/>
  </r>
  <r>
    <x v="6"/>
    <x v="6"/>
    <x v="1"/>
    <x v="11"/>
    <x v="2"/>
    <n v="498"/>
    <x v="2"/>
    <x v="1"/>
    <n v="82"/>
    <n v="0.1646586345381526"/>
    <n v="3.5610314431030565E-4"/>
  </r>
  <r>
    <x v="6"/>
    <x v="6"/>
    <x v="1"/>
    <x v="11"/>
    <x v="2"/>
    <n v="498"/>
    <x v="2"/>
    <x v="2"/>
    <n v="416"/>
    <n v="0.83534136546184734"/>
    <n v="7.9937737936079385E-4"/>
  </r>
  <r>
    <x v="6"/>
    <x v="6"/>
    <x v="1"/>
    <x v="11"/>
    <x v="2"/>
    <n v="498"/>
    <x v="3"/>
    <x v="1"/>
    <n v="296"/>
    <n v="0.59437751004016059"/>
    <n v="6.7511546839798284E-4"/>
  </r>
  <r>
    <x v="6"/>
    <x v="6"/>
    <x v="1"/>
    <x v="11"/>
    <x v="2"/>
    <n v="498"/>
    <x v="3"/>
    <x v="2"/>
    <n v="202"/>
    <n v="0.40562248995983935"/>
    <n v="5.5823855003456582E-4"/>
  </r>
  <r>
    <x v="6"/>
    <x v="6"/>
    <x v="1"/>
    <x v="11"/>
    <x v="2"/>
    <n v="498"/>
    <x v="4"/>
    <x v="1"/>
    <n v="96"/>
    <n v="0.19277108433734941"/>
    <n v="3.8525061797733989E-4"/>
  </r>
  <r>
    <x v="6"/>
    <x v="6"/>
    <x v="1"/>
    <x v="11"/>
    <x v="2"/>
    <n v="498"/>
    <x v="4"/>
    <x v="2"/>
    <n v="402"/>
    <n v="0.80722891566265065"/>
    <n v="7.859225803223712E-4"/>
  </r>
  <r>
    <x v="6"/>
    <x v="6"/>
    <x v="1"/>
    <x v="11"/>
    <x v="2"/>
    <n v="498"/>
    <x v="5"/>
    <x v="1"/>
    <n v="113"/>
    <n v="0.22690763052208834"/>
    <n v="4.1790028451325841E-4"/>
  </r>
  <r>
    <x v="6"/>
    <x v="6"/>
    <x v="1"/>
    <x v="11"/>
    <x v="2"/>
    <n v="498"/>
    <x v="5"/>
    <x v="2"/>
    <n v="385"/>
    <n v="0.7730923694779116"/>
    <n v="7.6925764640951605E-4"/>
  </r>
  <r>
    <x v="6"/>
    <x v="6"/>
    <x v="1"/>
    <x v="11"/>
    <x v="2"/>
    <n v="498"/>
    <x v="6"/>
    <x v="1"/>
    <n v="307"/>
    <n v="0.61646586345381527"/>
    <n v="6.8746902411221571E-4"/>
  </r>
  <r>
    <x v="6"/>
    <x v="6"/>
    <x v="1"/>
    <x v="11"/>
    <x v="2"/>
    <n v="498"/>
    <x v="6"/>
    <x v="2"/>
    <n v="191"/>
    <n v="0.38353413654618473"/>
    <n v="5.4288641883812924E-4"/>
  </r>
  <r>
    <x v="6"/>
    <x v="6"/>
    <x v="1"/>
    <x v="11"/>
    <x v="2"/>
    <n v="498"/>
    <x v="7"/>
    <x v="0"/>
    <n v="33"/>
    <n v="6.6265060240963861E-2"/>
    <n v="2.2601629847116429E-4"/>
  </r>
  <r>
    <x v="6"/>
    <x v="6"/>
    <x v="1"/>
    <x v="11"/>
    <x v="2"/>
    <n v="498"/>
    <x v="7"/>
    <x v="1"/>
    <n v="274"/>
    <n v="0.55020080321285136"/>
    <n v="6.4968668361742353E-4"/>
  </r>
  <r>
    <x v="6"/>
    <x v="6"/>
    <x v="1"/>
    <x v="11"/>
    <x v="2"/>
    <n v="498"/>
    <x v="7"/>
    <x v="2"/>
    <n v="191"/>
    <n v="0.38353413654618473"/>
    <n v="5.4288641883812924E-4"/>
  </r>
  <r>
    <x v="6"/>
    <x v="6"/>
    <x v="1"/>
    <x v="11"/>
    <x v="2"/>
    <n v="498"/>
    <x v="8"/>
    <x v="1"/>
    <n v="57"/>
    <n v="0.1144578313253012"/>
    <n v="2.9697197829890444E-4"/>
  </r>
  <r>
    <x v="6"/>
    <x v="6"/>
    <x v="1"/>
    <x v="11"/>
    <x v="2"/>
    <n v="498"/>
    <x v="8"/>
    <x v="2"/>
    <n v="441"/>
    <n v="0.88554216867469882"/>
    <n v="8.2283835667011933E-4"/>
  </r>
  <r>
    <x v="6"/>
    <x v="6"/>
    <x v="1"/>
    <x v="11"/>
    <x v="2"/>
    <n v="498"/>
    <x v="9"/>
    <x v="1"/>
    <n v="88"/>
    <n v="0.17670682730923695"/>
    <n v="3.6887906741523368E-4"/>
  </r>
  <r>
    <x v="6"/>
    <x v="6"/>
    <x v="1"/>
    <x v="11"/>
    <x v="2"/>
    <n v="498"/>
    <x v="9"/>
    <x v="2"/>
    <n v="410"/>
    <n v="0.82329317269076308"/>
    <n v="7.9363990903126298E-4"/>
  </r>
  <r>
    <x v="6"/>
    <x v="6"/>
    <x v="1"/>
    <x v="11"/>
    <x v="2"/>
    <n v="498"/>
    <x v="10"/>
    <x v="1"/>
    <n v="88"/>
    <n v="0.17670682730923695"/>
    <n v="3.6887906741523368E-4"/>
  </r>
  <r>
    <x v="6"/>
    <x v="6"/>
    <x v="1"/>
    <x v="11"/>
    <x v="2"/>
    <n v="498"/>
    <x v="10"/>
    <x v="2"/>
    <n v="410"/>
    <n v="0.82329317269076308"/>
    <n v="7.9363990903126298E-4"/>
  </r>
  <r>
    <x v="6"/>
    <x v="6"/>
    <x v="1"/>
    <x v="11"/>
    <x v="2"/>
    <n v="498"/>
    <x v="11"/>
    <x v="1"/>
    <n v="99"/>
    <n v="0.19879518072289157"/>
    <n v="3.9121204519335171E-4"/>
  </r>
  <r>
    <x v="6"/>
    <x v="6"/>
    <x v="1"/>
    <x v="11"/>
    <x v="2"/>
    <n v="498"/>
    <x v="11"/>
    <x v="2"/>
    <n v="399"/>
    <n v="0.8012048192771084"/>
    <n v="7.8300831713654464E-4"/>
  </r>
  <r>
    <x v="6"/>
    <x v="6"/>
    <x v="1"/>
    <x v="11"/>
    <x v="2"/>
    <n v="498"/>
    <x v="12"/>
    <x v="1"/>
    <n v="423"/>
    <n v="0.8493975903614458"/>
    <n v="8.0601772216834055E-4"/>
  </r>
  <r>
    <x v="6"/>
    <x v="6"/>
    <x v="1"/>
    <x v="11"/>
    <x v="2"/>
    <n v="498"/>
    <x v="12"/>
    <x v="2"/>
    <n v="75"/>
    <n v="0.15060240963855423"/>
    <n v="3.4058858228763219E-4"/>
  </r>
  <r>
    <x v="6"/>
    <x v="6"/>
    <x v="1"/>
    <x v="11"/>
    <x v="2"/>
    <n v="498"/>
    <x v="13"/>
    <x v="1"/>
    <n v="451"/>
    <n v="0.90562248995983941"/>
    <n v="8.3203099776379453E-4"/>
  </r>
  <r>
    <x v="6"/>
    <x v="6"/>
    <x v="1"/>
    <x v="11"/>
    <x v="2"/>
    <n v="498"/>
    <x v="13"/>
    <x v="2"/>
    <n v="47"/>
    <n v="9.4377510040160636E-2"/>
    <n v="2.696935889120998E-4"/>
  </r>
  <r>
    <x v="6"/>
    <x v="6"/>
    <x v="1"/>
    <x v="11"/>
    <x v="2"/>
    <n v="498"/>
    <x v="14"/>
    <x v="1"/>
    <n v="498"/>
    <n v="1"/>
    <n v="8.7389448234043697E-4"/>
  </r>
  <r>
    <x v="6"/>
    <x v="6"/>
    <x v="1"/>
    <x v="11"/>
    <x v="2"/>
    <n v="498"/>
    <x v="15"/>
    <x v="1"/>
    <n v="73"/>
    <n v="0.1465863453815261"/>
    <n v="3.3602347356607797E-4"/>
  </r>
  <r>
    <x v="6"/>
    <x v="6"/>
    <x v="1"/>
    <x v="11"/>
    <x v="2"/>
    <n v="498"/>
    <x v="15"/>
    <x v="2"/>
    <n v="425"/>
    <n v="0.85341365461847385"/>
    <n v="8.0790459192747234E-4"/>
  </r>
  <r>
    <x v="6"/>
    <x v="6"/>
    <x v="1"/>
    <x v="11"/>
    <x v="2"/>
    <n v="498"/>
    <x v="16"/>
    <x v="1"/>
    <n v="422"/>
    <n v="0.84738955823293172"/>
    <n v="8.0507257097215854E-4"/>
  </r>
  <r>
    <x v="6"/>
    <x v="6"/>
    <x v="1"/>
    <x v="11"/>
    <x v="2"/>
    <n v="498"/>
    <x v="16"/>
    <x v="2"/>
    <n v="76"/>
    <n v="0.15261044176706828"/>
    <n v="3.4284820674702568E-4"/>
  </r>
  <r>
    <x v="6"/>
    <x v="6"/>
    <x v="1"/>
    <x v="11"/>
    <x v="2"/>
    <n v="498"/>
    <x v="17"/>
    <x v="1"/>
    <n v="41"/>
    <n v="8.2329317269076302E-2"/>
    <n v="2.5190675152818792E-4"/>
  </r>
  <r>
    <x v="6"/>
    <x v="6"/>
    <x v="1"/>
    <x v="11"/>
    <x v="2"/>
    <n v="498"/>
    <x v="17"/>
    <x v="2"/>
    <n v="5"/>
    <n v="1.0040160642570281E-2"/>
    <n v="8.8001470193899102E-5"/>
  </r>
  <r>
    <x v="6"/>
    <x v="6"/>
    <x v="1"/>
    <x v="11"/>
    <x v="2"/>
    <n v="498"/>
    <x v="17"/>
    <x v="3"/>
    <n v="4"/>
    <n v="8.0321285140562242E-3"/>
    <n v="7.8711698134934898E-5"/>
  </r>
  <r>
    <x v="6"/>
    <x v="6"/>
    <x v="1"/>
    <x v="11"/>
    <x v="2"/>
    <n v="498"/>
    <x v="17"/>
    <x v="4"/>
    <n v="7"/>
    <n v="1.4056224899598393E-2"/>
    <n v="1.0412265265018215E-4"/>
  </r>
  <r>
    <x v="6"/>
    <x v="6"/>
    <x v="1"/>
    <x v="11"/>
    <x v="2"/>
    <n v="498"/>
    <x v="17"/>
    <x v="5"/>
    <n v="17"/>
    <n v="3.4136546184738957E-2"/>
    <n v="1.6224714000676862E-4"/>
  </r>
  <r>
    <x v="6"/>
    <x v="6"/>
    <x v="1"/>
    <x v="11"/>
    <x v="2"/>
    <n v="498"/>
    <x v="17"/>
    <x v="6"/>
    <n v="41"/>
    <n v="8.2329317269076302E-2"/>
    <n v="2.5190675152818792E-4"/>
  </r>
  <r>
    <x v="6"/>
    <x v="6"/>
    <x v="1"/>
    <x v="11"/>
    <x v="2"/>
    <n v="498"/>
    <x v="17"/>
    <x v="7"/>
    <n v="383"/>
    <n v="0.76907630522088355"/>
    <n v="7.6727249958619982E-4"/>
  </r>
  <r>
    <x v="6"/>
    <x v="6"/>
    <x v="1"/>
    <x v="11"/>
    <x v="2"/>
    <n v="498"/>
    <x v="18"/>
    <x v="1"/>
    <n v="239"/>
    <n v="0.47991967871485941"/>
    <n v="6.069893036281832E-4"/>
  </r>
  <r>
    <x v="6"/>
    <x v="6"/>
    <x v="1"/>
    <x v="11"/>
    <x v="2"/>
    <n v="498"/>
    <x v="18"/>
    <x v="2"/>
    <n v="36"/>
    <n v="7.2289156626506021E-2"/>
    <n v="2.3605920942030968E-4"/>
  </r>
  <r>
    <x v="6"/>
    <x v="6"/>
    <x v="1"/>
    <x v="11"/>
    <x v="2"/>
    <n v="498"/>
    <x v="18"/>
    <x v="3"/>
    <n v="57"/>
    <n v="0.1144578313253012"/>
    <n v="2.9697197829890444E-4"/>
  </r>
  <r>
    <x v="6"/>
    <x v="6"/>
    <x v="1"/>
    <x v="11"/>
    <x v="2"/>
    <n v="498"/>
    <x v="18"/>
    <x v="4"/>
    <n v="164"/>
    <n v="0.32931726907630521"/>
    <n v="5.0319042578555171E-4"/>
  </r>
  <r>
    <x v="6"/>
    <x v="6"/>
    <x v="1"/>
    <x v="11"/>
    <x v="2"/>
    <n v="498"/>
    <x v="18"/>
    <x v="5"/>
    <n v="2"/>
    <n v="4.0160642570281121E-3"/>
    <n v="5.5658693210472539E-5"/>
  </r>
  <r>
    <x v="6"/>
    <x v="6"/>
    <x v="1"/>
    <x v="11"/>
    <x v="2"/>
    <n v="498"/>
    <x v="19"/>
    <x v="1"/>
    <n v="149"/>
    <n v="0.29919678714859438"/>
    <n v="4.7969941777934653E-4"/>
  </r>
  <r>
    <x v="6"/>
    <x v="6"/>
    <x v="1"/>
    <x v="11"/>
    <x v="2"/>
    <n v="498"/>
    <x v="19"/>
    <x v="2"/>
    <n v="46"/>
    <n v="9.2369477911646583E-2"/>
    <n v="2.6681176389102475E-4"/>
  </r>
  <r>
    <x v="6"/>
    <x v="6"/>
    <x v="1"/>
    <x v="11"/>
    <x v="2"/>
    <n v="498"/>
    <x v="19"/>
    <x v="3"/>
    <n v="299"/>
    <n v="0.60040160642570284"/>
    <n v="6.7850747663248843E-4"/>
  </r>
  <r>
    <x v="6"/>
    <x v="6"/>
    <x v="1"/>
    <x v="11"/>
    <x v="2"/>
    <n v="498"/>
    <x v="19"/>
    <x v="4"/>
    <n v="4"/>
    <n v="8.0321285140562242E-3"/>
    <n v="7.8711698134934898E-5"/>
  </r>
  <r>
    <x v="6"/>
    <x v="6"/>
    <x v="1"/>
    <x v="11"/>
    <x v="2"/>
    <n v="498"/>
    <x v="20"/>
    <x v="1"/>
    <n v="43"/>
    <n v="8.6345381526104423E-2"/>
    <n v="2.5797248001856502E-4"/>
  </r>
  <r>
    <x v="6"/>
    <x v="6"/>
    <x v="1"/>
    <x v="11"/>
    <x v="2"/>
    <n v="498"/>
    <x v="20"/>
    <x v="2"/>
    <n v="3"/>
    <n v="6.024096385542169E-3"/>
    <n v="6.8167014612311184E-5"/>
  </r>
  <r>
    <x v="6"/>
    <x v="6"/>
    <x v="1"/>
    <x v="11"/>
    <x v="2"/>
    <n v="498"/>
    <x v="20"/>
    <x v="3"/>
    <n v="3"/>
    <n v="6.024096385542169E-3"/>
    <n v="6.8167014612311184E-5"/>
  </r>
  <r>
    <x v="6"/>
    <x v="6"/>
    <x v="1"/>
    <x v="11"/>
    <x v="2"/>
    <n v="498"/>
    <x v="20"/>
    <x v="4"/>
    <n v="405"/>
    <n v="0.81325301204819278"/>
    <n v="7.8882572215540497E-4"/>
  </r>
  <r>
    <x v="6"/>
    <x v="6"/>
    <x v="1"/>
    <x v="11"/>
    <x v="2"/>
    <n v="498"/>
    <x v="20"/>
    <x v="5"/>
    <n v="43"/>
    <n v="8.6345381526104423E-2"/>
    <n v="2.5797248001856502E-4"/>
  </r>
  <r>
    <x v="6"/>
    <x v="6"/>
    <x v="1"/>
    <x v="11"/>
    <x v="2"/>
    <n v="498"/>
    <x v="20"/>
    <x v="6"/>
    <n v="1"/>
    <n v="2.008032128514056E-3"/>
    <n v="3.9357034561974908E-5"/>
  </r>
  <r>
    <x v="6"/>
    <x v="6"/>
    <x v="1"/>
    <x v="11"/>
    <x v="2"/>
    <n v="498"/>
    <x v="21"/>
    <x v="1"/>
    <n v="50"/>
    <n v="0.10040160642570281"/>
    <n v="2.7815931099725929E-4"/>
  </r>
  <r>
    <x v="6"/>
    <x v="6"/>
    <x v="1"/>
    <x v="11"/>
    <x v="2"/>
    <n v="498"/>
    <x v="21"/>
    <x v="2"/>
    <n v="13"/>
    <n v="2.6104417670682729E-2"/>
    <n v="1.4188670794588001E-4"/>
  </r>
  <r>
    <x v="6"/>
    <x v="6"/>
    <x v="1"/>
    <x v="11"/>
    <x v="2"/>
    <n v="498"/>
    <x v="21"/>
    <x v="3"/>
    <n v="20"/>
    <n v="4.0160642570281124E-2"/>
    <n v="1.7597642926264274E-4"/>
  </r>
  <r>
    <x v="6"/>
    <x v="6"/>
    <x v="1"/>
    <x v="11"/>
    <x v="2"/>
    <n v="498"/>
    <x v="21"/>
    <x v="4"/>
    <n v="225"/>
    <n v="0.45180722891566266"/>
    <n v="5.8902628814679547E-4"/>
  </r>
  <r>
    <x v="6"/>
    <x v="6"/>
    <x v="1"/>
    <x v="11"/>
    <x v="2"/>
    <n v="498"/>
    <x v="21"/>
    <x v="5"/>
    <n v="180"/>
    <n v="0.36144578313253012"/>
    <n v="5.2708018504650576E-4"/>
  </r>
  <r>
    <x v="6"/>
    <x v="6"/>
    <x v="1"/>
    <x v="11"/>
    <x v="2"/>
    <n v="498"/>
    <x v="21"/>
    <x v="6"/>
    <n v="10"/>
    <n v="2.0080321285140562E-2"/>
    <n v="1.2444662423862128E-4"/>
  </r>
  <r>
    <x v="6"/>
    <x v="6"/>
    <x v="1"/>
    <x v="11"/>
    <x v="2"/>
    <n v="498"/>
    <x v="22"/>
    <x v="1"/>
    <n v="73"/>
    <n v="0.1465863453815261"/>
    <n v="3.3602347356607797E-4"/>
  </r>
  <r>
    <x v="6"/>
    <x v="6"/>
    <x v="1"/>
    <x v="11"/>
    <x v="2"/>
    <n v="498"/>
    <x v="22"/>
    <x v="2"/>
    <n v="227"/>
    <n v="0.45582329317269077"/>
    <n v="5.9162645660122953E-4"/>
  </r>
  <r>
    <x v="6"/>
    <x v="6"/>
    <x v="1"/>
    <x v="11"/>
    <x v="2"/>
    <n v="498"/>
    <x v="22"/>
    <x v="3"/>
    <n v="185"/>
    <n v="0.37148594377510041"/>
    <n v="5.3432367719409633E-4"/>
  </r>
  <r>
    <x v="6"/>
    <x v="6"/>
    <x v="1"/>
    <x v="11"/>
    <x v="2"/>
    <n v="498"/>
    <x v="22"/>
    <x v="4"/>
    <n v="13"/>
    <n v="2.6104417670682729E-2"/>
    <n v="1.4188670794588001E-4"/>
  </r>
  <r>
    <x v="6"/>
    <x v="6"/>
    <x v="1"/>
    <x v="11"/>
    <x v="2"/>
    <n v="498"/>
    <x v="23"/>
    <x v="1"/>
    <n v="44"/>
    <n v="8.8353413654618476E-2"/>
    <n v="2.6095229760237802E-4"/>
  </r>
  <r>
    <x v="6"/>
    <x v="6"/>
    <x v="1"/>
    <x v="11"/>
    <x v="2"/>
    <n v="498"/>
    <x v="23"/>
    <x v="2"/>
    <n v="13"/>
    <n v="2.6104417670682729E-2"/>
    <n v="1.4188670794588001E-4"/>
  </r>
  <r>
    <x v="6"/>
    <x v="6"/>
    <x v="1"/>
    <x v="11"/>
    <x v="2"/>
    <n v="498"/>
    <x v="23"/>
    <x v="3"/>
    <n v="429"/>
    <n v="0.86144578313253017"/>
    <n v="8.1166471252856396E-4"/>
  </r>
  <r>
    <x v="6"/>
    <x v="6"/>
    <x v="1"/>
    <x v="11"/>
    <x v="2"/>
    <n v="498"/>
    <x v="23"/>
    <x v="4"/>
    <n v="12"/>
    <n v="2.4096385542168676E-2"/>
    <n v="1.3632170858574448E-4"/>
  </r>
  <r>
    <x v="6"/>
    <x v="6"/>
    <x v="1"/>
    <x v="11"/>
    <x v="2"/>
    <n v="498"/>
    <x v="24"/>
    <x v="1"/>
    <n v="494"/>
    <n v="0.99196787148594379"/>
    <n v="8.7041309737254167E-4"/>
  </r>
  <r>
    <x v="6"/>
    <x v="6"/>
    <x v="1"/>
    <x v="11"/>
    <x v="2"/>
    <n v="498"/>
    <x v="24"/>
    <x v="2"/>
    <n v="4"/>
    <n v="8.0321285140562242E-3"/>
    <n v="7.8711698134934898E-5"/>
  </r>
  <r>
    <x v="6"/>
    <x v="6"/>
    <x v="1"/>
    <x v="11"/>
    <x v="2"/>
    <n v="498"/>
    <x v="25"/>
    <x v="1"/>
    <n v="440"/>
    <n v="0.88353413654618473"/>
    <n v="8.2191322963811578E-4"/>
  </r>
  <r>
    <x v="6"/>
    <x v="6"/>
    <x v="1"/>
    <x v="11"/>
    <x v="2"/>
    <n v="498"/>
    <x v="25"/>
    <x v="2"/>
    <n v="51"/>
    <n v="0.10240963855421686"/>
    <n v="2.8092431010435696E-4"/>
  </r>
  <r>
    <x v="6"/>
    <x v="6"/>
    <x v="1"/>
    <x v="11"/>
    <x v="2"/>
    <n v="498"/>
    <x v="25"/>
    <x v="3"/>
    <n v="7"/>
    <n v="1.4056224899598393E-2"/>
    <n v="1.0412265265018215E-4"/>
  </r>
  <r>
    <x v="6"/>
    <x v="6"/>
    <x v="1"/>
    <x v="11"/>
    <x v="2"/>
    <n v="498"/>
    <x v="26"/>
    <x v="1"/>
    <n v="114"/>
    <n v="0.2289156626506024"/>
    <n v="4.1974110393714167E-4"/>
  </r>
  <r>
    <x v="6"/>
    <x v="6"/>
    <x v="1"/>
    <x v="11"/>
    <x v="2"/>
    <n v="498"/>
    <x v="26"/>
    <x v="2"/>
    <n v="40"/>
    <n v="8.0321285140562249E-2"/>
    <n v="2.4881825427622994E-4"/>
  </r>
  <r>
    <x v="6"/>
    <x v="6"/>
    <x v="1"/>
    <x v="11"/>
    <x v="2"/>
    <n v="498"/>
    <x v="26"/>
    <x v="3"/>
    <n v="112"/>
    <n v="0.22489959839357429"/>
    <n v="4.1605124570060696E-4"/>
  </r>
  <r>
    <x v="6"/>
    <x v="6"/>
    <x v="1"/>
    <x v="11"/>
    <x v="2"/>
    <n v="498"/>
    <x v="26"/>
    <x v="4"/>
    <n v="155"/>
    <n v="0.3112449799196787"/>
    <n v="4.8923291011342043E-4"/>
  </r>
  <r>
    <x v="6"/>
    <x v="6"/>
    <x v="1"/>
    <x v="11"/>
    <x v="2"/>
    <n v="498"/>
    <x v="26"/>
    <x v="5"/>
    <n v="74"/>
    <n v="0.14859437751004015"/>
    <n v="3.3831377401846897E-4"/>
  </r>
  <r>
    <x v="6"/>
    <x v="6"/>
    <x v="1"/>
    <x v="11"/>
    <x v="2"/>
    <n v="498"/>
    <x v="26"/>
    <x v="6"/>
    <n v="3"/>
    <n v="6.024096385542169E-3"/>
    <n v="6.8167014612311184E-5"/>
  </r>
  <r>
    <x v="6"/>
    <x v="6"/>
    <x v="1"/>
    <x v="11"/>
    <x v="2"/>
    <n v="498"/>
    <x v="27"/>
    <x v="1"/>
    <n v="45"/>
    <n v="9.036144578313253E-2"/>
    <n v="2.6389835276458955E-4"/>
  </r>
  <r>
    <x v="6"/>
    <x v="6"/>
    <x v="1"/>
    <x v="11"/>
    <x v="2"/>
    <n v="498"/>
    <x v="27"/>
    <x v="2"/>
    <n v="2"/>
    <n v="4.0160642570281121E-3"/>
    <n v="5.5658693210472539E-5"/>
  </r>
  <r>
    <x v="6"/>
    <x v="6"/>
    <x v="1"/>
    <x v="11"/>
    <x v="2"/>
    <n v="498"/>
    <x v="27"/>
    <x v="3"/>
    <n v="1"/>
    <n v="2.008032128514056E-3"/>
    <n v="3.9357034561974908E-5"/>
  </r>
  <r>
    <x v="6"/>
    <x v="6"/>
    <x v="1"/>
    <x v="11"/>
    <x v="2"/>
    <n v="498"/>
    <x v="27"/>
    <x v="4"/>
    <n v="24"/>
    <n v="4.8192771084337352E-2"/>
    <n v="1.9276477465843492E-4"/>
  </r>
  <r>
    <x v="6"/>
    <x v="6"/>
    <x v="1"/>
    <x v="11"/>
    <x v="2"/>
    <n v="498"/>
    <x v="27"/>
    <x v="5"/>
    <n v="404"/>
    <n v="0.8112449799196787"/>
    <n v="7.8785923631825448E-4"/>
  </r>
  <r>
    <x v="6"/>
    <x v="6"/>
    <x v="1"/>
    <x v="11"/>
    <x v="2"/>
    <n v="498"/>
    <x v="27"/>
    <x v="6"/>
    <n v="22"/>
    <n v="4.4176706827309238E-2"/>
    <n v="1.8456192841653039E-4"/>
  </r>
  <r>
    <x v="6"/>
    <x v="6"/>
    <x v="1"/>
    <x v="11"/>
    <x v="2"/>
    <n v="498"/>
    <x v="28"/>
    <x v="1"/>
    <n v="498"/>
    <n v="1"/>
    <n v="8.7389448234043697E-4"/>
  </r>
  <r>
    <x v="6"/>
    <x v="6"/>
    <x v="1"/>
    <x v="11"/>
    <x v="2"/>
    <n v="498"/>
    <x v="29"/>
    <x v="1"/>
    <n v="488"/>
    <n v="0.97991967871485941"/>
    <n v="8.6516367499031045E-4"/>
  </r>
  <r>
    <x v="6"/>
    <x v="6"/>
    <x v="1"/>
    <x v="11"/>
    <x v="2"/>
    <n v="498"/>
    <x v="29"/>
    <x v="2"/>
    <n v="10"/>
    <n v="2.0080321285140562E-2"/>
    <n v="1.2444662423862128E-4"/>
  </r>
  <r>
    <x v="6"/>
    <x v="6"/>
    <x v="1"/>
    <x v="11"/>
    <x v="2"/>
    <n v="498"/>
    <x v="30"/>
    <x v="1"/>
    <n v="74"/>
    <n v="0.14859437751004015"/>
    <n v="3.3831377401846897E-4"/>
  </r>
  <r>
    <x v="6"/>
    <x v="6"/>
    <x v="1"/>
    <x v="11"/>
    <x v="2"/>
    <n v="498"/>
    <x v="30"/>
    <x v="2"/>
    <n v="409"/>
    <n v="0.82128514056224899"/>
    <n v="7.9267948918259235E-4"/>
  </r>
  <r>
    <x v="6"/>
    <x v="6"/>
    <x v="1"/>
    <x v="11"/>
    <x v="2"/>
    <n v="498"/>
    <x v="30"/>
    <x v="3"/>
    <n v="13"/>
    <n v="2.6104417670682729E-2"/>
    <n v="1.4188670794588001E-4"/>
  </r>
  <r>
    <x v="6"/>
    <x v="6"/>
    <x v="1"/>
    <x v="11"/>
    <x v="2"/>
    <n v="498"/>
    <x v="30"/>
    <x v="4"/>
    <n v="2"/>
    <n v="4.0160642570281121E-3"/>
    <n v="5.5658693210472539E-5"/>
  </r>
  <r>
    <x v="6"/>
    <x v="6"/>
    <x v="1"/>
    <x v="11"/>
    <x v="2"/>
    <n v="498"/>
    <x v="31"/>
    <x v="1"/>
    <n v="77"/>
    <n v="0.15461847389558234"/>
    <n v="3.4509294566170977E-4"/>
  </r>
  <r>
    <x v="6"/>
    <x v="6"/>
    <x v="1"/>
    <x v="11"/>
    <x v="2"/>
    <n v="498"/>
    <x v="31"/>
    <x v="2"/>
    <n v="412"/>
    <n v="0.82730923694779113"/>
    <n v="7.9555715310247884E-4"/>
  </r>
  <r>
    <x v="6"/>
    <x v="6"/>
    <x v="1"/>
    <x v="11"/>
    <x v="2"/>
    <n v="498"/>
    <x v="31"/>
    <x v="3"/>
    <n v="9"/>
    <n v="1.8072289156626505E-2"/>
    <n v="1.1806161949178643E-4"/>
  </r>
  <r>
    <x v="6"/>
    <x v="6"/>
    <x v="1"/>
    <x v="11"/>
    <x v="2"/>
    <n v="498"/>
    <x v="32"/>
    <x v="1"/>
    <n v="64"/>
    <n v="0.12851405622489959"/>
    <n v="3.146570533895812E-4"/>
  </r>
  <r>
    <x v="6"/>
    <x v="6"/>
    <x v="1"/>
    <x v="11"/>
    <x v="2"/>
    <n v="498"/>
    <x v="32"/>
    <x v="2"/>
    <n v="36"/>
    <n v="7.2289156626506021E-2"/>
    <n v="2.3605920942030968E-4"/>
  </r>
  <r>
    <x v="6"/>
    <x v="6"/>
    <x v="1"/>
    <x v="11"/>
    <x v="2"/>
    <n v="498"/>
    <x v="32"/>
    <x v="3"/>
    <n v="394"/>
    <n v="0.79116465863453811"/>
    <n v="7.7812615810666445E-4"/>
  </r>
  <r>
    <x v="6"/>
    <x v="6"/>
    <x v="1"/>
    <x v="11"/>
    <x v="2"/>
    <n v="498"/>
    <x v="32"/>
    <x v="4"/>
    <n v="4"/>
    <n v="8.0321285140562242E-3"/>
    <n v="7.8711698134934898E-5"/>
  </r>
  <r>
    <x v="6"/>
    <x v="6"/>
    <x v="2"/>
    <x v="8"/>
    <x v="0"/>
    <n v="850"/>
    <x v="0"/>
    <x v="0"/>
    <n v="25"/>
    <n v="2.9411764705882353E-2"/>
    <n v="1.1527716138288195E-4"/>
  </r>
  <r>
    <x v="6"/>
    <x v="6"/>
    <x v="2"/>
    <x v="8"/>
    <x v="0"/>
    <n v="850"/>
    <x v="0"/>
    <x v="1"/>
    <n v="825"/>
    <n v="0.97058823529411764"/>
    <n v="6.5909227217776829E-4"/>
  </r>
  <r>
    <x v="6"/>
    <x v="6"/>
    <x v="2"/>
    <x v="8"/>
    <x v="0"/>
    <n v="850"/>
    <x v="1"/>
    <x v="1"/>
    <n v="824"/>
    <n v="0.96941176470588231"/>
    <n v="6.586966138239505E-4"/>
  </r>
  <r>
    <x v="6"/>
    <x v="6"/>
    <x v="2"/>
    <x v="8"/>
    <x v="0"/>
    <n v="850"/>
    <x v="1"/>
    <x v="2"/>
    <n v="26"/>
    <n v="3.0588235294117649E-2"/>
    <n v="1.1755940733709928E-4"/>
  </r>
  <r>
    <x v="6"/>
    <x v="6"/>
    <x v="2"/>
    <x v="8"/>
    <x v="0"/>
    <n v="850"/>
    <x v="8"/>
    <x v="1"/>
    <n v="79"/>
    <n v="9.2941176470588235E-2"/>
    <n v="2.0485604234616009E-4"/>
  </r>
  <r>
    <x v="6"/>
    <x v="6"/>
    <x v="2"/>
    <x v="8"/>
    <x v="0"/>
    <n v="850"/>
    <x v="8"/>
    <x v="2"/>
    <n v="771"/>
    <n v="0.90705882352941181"/>
    <n v="6.3736130607930364E-4"/>
  </r>
  <r>
    <x v="6"/>
    <x v="6"/>
    <x v="2"/>
    <x v="8"/>
    <x v="0"/>
    <n v="850"/>
    <x v="9"/>
    <x v="1"/>
    <n v="116"/>
    <n v="0.13647058823529412"/>
    <n v="2.4818160894875924E-4"/>
  </r>
  <r>
    <x v="6"/>
    <x v="6"/>
    <x v="2"/>
    <x v="8"/>
    <x v="0"/>
    <n v="850"/>
    <x v="9"/>
    <x v="2"/>
    <n v="734"/>
    <n v="0.86352941176470588"/>
    <n v="6.2201649575054899E-4"/>
  </r>
  <r>
    <x v="6"/>
    <x v="6"/>
    <x v="2"/>
    <x v="8"/>
    <x v="0"/>
    <n v="850"/>
    <x v="10"/>
    <x v="1"/>
    <n v="125"/>
    <n v="0.14705882352941177"/>
    <n v="2.5761585186493964E-4"/>
  </r>
  <r>
    <x v="6"/>
    <x v="6"/>
    <x v="2"/>
    <x v="8"/>
    <x v="0"/>
    <n v="850"/>
    <x v="10"/>
    <x v="2"/>
    <n v="725"/>
    <n v="0.8529411764705882"/>
    <n v="6.1822429312755685E-4"/>
  </r>
  <r>
    <x v="6"/>
    <x v="6"/>
    <x v="2"/>
    <x v="8"/>
    <x v="0"/>
    <n v="850"/>
    <x v="11"/>
    <x v="1"/>
    <n v="139"/>
    <n v="0.1635294117647059"/>
    <n v="2.7163714391564885E-4"/>
  </r>
  <r>
    <x v="6"/>
    <x v="6"/>
    <x v="2"/>
    <x v="8"/>
    <x v="0"/>
    <n v="850"/>
    <x v="11"/>
    <x v="2"/>
    <n v="711"/>
    <n v="0.83647058823529408"/>
    <n v="6.1227698344772129E-4"/>
  </r>
  <r>
    <x v="6"/>
    <x v="6"/>
    <x v="2"/>
    <x v="8"/>
    <x v="0"/>
    <n v="850"/>
    <x v="12"/>
    <x v="1"/>
    <n v="192"/>
    <n v="0.22588235294117648"/>
    <n v="3.1915136621587538E-4"/>
  </r>
  <r>
    <x v="6"/>
    <x v="6"/>
    <x v="2"/>
    <x v="8"/>
    <x v="0"/>
    <n v="850"/>
    <x v="12"/>
    <x v="2"/>
    <n v="658"/>
    <n v="0.77411764705882358"/>
    <n v="5.8919978161430582E-4"/>
  </r>
  <r>
    <x v="6"/>
    <x v="6"/>
    <x v="2"/>
    <x v="8"/>
    <x v="0"/>
    <n v="850"/>
    <x v="13"/>
    <x v="1"/>
    <n v="256"/>
    <n v="0.30117647058823527"/>
    <n v="3.6838517551196801E-4"/>
  </r>
  <r>
    <x v="6"/>
    <x v="6"/>
    <x v="2"/>
    <x v="8"/>
    <x v="0"/>
    <n v="850"/>
    <x v="13"/>
    <x v="2"/>
    <n v="594"/>
    <n v="0.69882352941176473"/>
    <n v="5.6002519384809471E-4"/>
  </r>
  <r>
    <x v="6"/>
    <x v="6"/>
    <x v="2"/>
    <x v="8"/>
    <x v="0"/>
    <n v="850"/>
    <x v="14"/>
    <x v="1"/>
    <n v="475"/>
    <n v="0.55882352941176472"/>
    <n v="5.0114924142611076E-4"/>
  </r>
  <r>
    <x v="6"/>
    <x v="6"/>
    <x v="2"/>
    <x v="8"/>
    <x v="0"/>
    <n v="850"/>
    <x v="14"/>
    <x v="2"/>
    <n v="375"/>
    <n v="0.44117647058823528"/>
    <n v="4.4554611127073184E-4"/>
  </r>
  <r>
    <x v="6"/>
    <x v="6"/>
    <x v="2"/>
    <x v="8"/>
    <x v="0"/>
    <n v="850"/>
    <x v="15"/>
    <x v="1"/>
    <n v="104"/>
    <n v="0.12235294117647059"/>
    <n v="2.3501087884672013E-4"/>
  </r>
  <r>
    <x v="6"/>
    <x v="6"/>
    <x v="2"/>
    <x v="8"/>
    <x v="0"/>
    <n v="850"/>
    <x v="15"/>
    <x v="2"/>
    <n v="746"/>
    <n v="0.87764705882352945"/>
    <n v="6.270358340006929E-4"/>
  </r>
  <r>
    <x v="6"/>
    <x v="6"/>
    <x v="2"/>
    <x v="8"/>
    <x v="0"/>
    <n v="850"/>
    <x v="16"/>
    <x v="1"/>
    <n v="186"/>
    <n v="0.21882352941176469"/>
    <n v="3.1413615799273539E-4"/>
  </r>
  <r>
    <x v="6"/>
    <x v="6"/>
    <x v="2"/>
    <x v="8"/>
    <x v="0"/>
    <n v="850"/>
    <x v="16"/>
    <x v="2"/>
    <n v="664"/>
    <n v="0.78117647058823525"/>
    <n v="5.918589535057673E-4"/>
  </r>
  <r>
    <x v="6"/>
    <x v="6"/>
    <x v="2"/>
    <x v="8"/>
    <x v="0"/>
    <n v="850"/>
    <x v="17"/>
    <x v="1"/>
    <n v="35"/>
    <n v="4.1176470588235294E-2"/>
    <n v="1.3638975078678924E-4"/>
  </r>
  <r>
    <x v="6"/>
    <x v="6"/>
    <x v="2"/>
    <x v="8"/>
    <x v="0"/>
    <n v="850"/>
    <x v="17"/>
    <x v="2"/>
    <n v="15"/>
    <n v="1.7647058823529412E-2"/>
    <n v="8.9298559184913649E-5"/>
  </r>
  <r>
    <x v="6"/>
    <x v="6"/>
    <x v="2"/>
    <x v="8"/>
    <x v="0"/>
    <n v="850"/>
    <x v="17"/>
    <x v="3"/>
    <n v="10"/>
    <n v="1.1764705882352941E-2"/>
    <n v="7.2914113072864874E-5"/>
  </r>
  <r>
    <x v="6"/>
    <x v="6"/>
    <x v="2"/>
    <x v="8"/>
    <x v="0"/>
    <n v="850"/>
    <x v="17"/>
    <x v="4"/>
    <n v="14"/>
    <n v="1.6470588235294119E-2"/>
    <n v="8.6271111831585009E-5"/>
  </r>
  <r>
    <x v="6"/>
    <x v="6"/>
    <x v="2"/>
    <x v="8"/>
    <x v="0"/>
    <n v="850"/>
    <x v="17"/>
    <x v="5"/>
    <n v="69"/>
    <n v="8.1176470588235294E-2"/>
    <n v="1.9146321489542262E-4"/>
  </r>
  <r>
    <x v="6"/>
    <x v="6"/>
    <x v="2"/>
    <x v="8"/>
    <x v="0"/>
    <n v="850"/>
    <x v="17"/>
    <x v="6"/>
    <n v="693"/>
    <n v="0.81529411764705884"/>
    <n v="6.0454149804988627E-4"/>
  </r>
  <r>
    <x v="6"/>
    <x v="6"/>
    <x v="2"/>
    <x v="8"/>
    <x v="0"/>
    <n v="850"/>
    <x v="17"/>
    <x v="7"/>
    <n v="14"/>
    <n v="1.6470588235294119E-2"/>
    <n v="8.6271111831585009E-5"/>
  </r>
  <r>
    <x v="6"/>
    <x v="6"/>
    <x v="2"/>
    <x v="8"/>
    <x v="0"/>
    <n v="850"/>
    <x v="19"/>
    <x v="1"/>
    <n v="119"/>
    <n v="0.14000000000000001"/>
    <n v="2.513659264662482E-4"/>
  </r>
  <r>
    <x v="6"/>
    <x v="6"/>
    <x v="2"/>
    <x v="8"/>
    <x v="0"/>
    <n v="850"/>
    <x v="19"/>
    <x v="2"/>
    <n v="55"/>
    <n v="6.4705882352941183E-2"/>
    <n v="1.7095347683986813E-4"/>
  </r>
  <r>
    <x v="6"/>
    <x v="6"/>
    <x v="2"/>
    <x v="8"/>
    <x v="0"/>
    <n v="850"/>
    <x v="19"/>
    <x v="3"/>
    <n v="659"/>
    <n v="0.7752941176470588"/>
    <n v="5.8964383625184993E-4"/>
  </r>
  <r>
    <x v="6"/>
    <x v="6"/>
    <x v="2"/>
    <x v="8"/>
    <x v="0"/>
    <n v="850"/>
    <x v="19"/>
    <x v="4"/>
    <n v="17"/>
    <n v="0.02"/>
    <n v="9.5064457142323734E-5"/>
  </r>
  <r>
    <x v="6"/>
    <x v="6"/>
    <x v="2"/>
    <x v="8"/>
    <x v="0"/>
    <n v="850"/>
    <x v="20"/>
    <x v="1"/>
    <n v="51"/>
    <n v="0.06"/>
    <n v="1.646235285878233E-4"/>
  </r>
  <r>
    <x v="6"/>
    <x v="6"/>
    <x v="2"/>
    <x v="8"/>
    <x v="0"/>
    <n v="850"/>
    <x v="20"/>
    <x v="2"/>
    <n v="6"/>
    <n v="7.058823529411765E-3"/>
    <n v="5.6480358185994517E-5"/>
  </r>
  <r>
    <x v="6"/>
    <x v="6"/>
    <x v="2"/>
    <x v="8"/>
    <x v="0"/>
    <n v="850"/>
    <x v="20"/>
    <x v="3"/>
    <n v="14"/>
    <n v="1.6470588235294119E-2"/>
    <n v="8.6271111831585009E-5"/>
  </r>
  <r>
    <x v="6"/>
    <x v="6"/>
    <x v="2"/>
    <x v="8"/>
    <x v="0"/>
    <n v="850"/>
    <x v="20"/>
    <x v="4"/>
    <n v="704"/>
    <n v="0.82823529411764707"/>
    <n v="6.0928080458753637E-4"/>
  </r>
  <r>
    <x v="6"/>
    <x v="6"/>
    <x v="2"/>
    <x v="8"/>
    <x v="0"/>
    <n v="850"/>
    <x v="20"/>
    <x v="5"/>
    <n v="72"/>
    <n v="8.4705882352941173E-2"/>
    <n v="1.9557772022873077E-4"/>
  </r>
  <r>
    <x v="6"/>
    <x v="6"/>
    <x v="2"/>
    <x v="8"/>
    <x v="0"/>
    <n v="850"/>
    <x v="20"/>
    <x v="6"/>
    <n v="3"/>
    <n v="3.5294117647058825E-3"/>
    <n v="3.9938349102653079E-5"/>
  </r>
  <r>
    <x v="6"/>
    <x v="6"/>
    <x v="2"/>
    <x v="8"/>
    <x v="0"/>
    <n v="850"/>
    <x v="23"/>
    <x v="1"/>
    <n v="52"/>
    <n v="6.1176470588235297E-2"/>
    <n v="1.6622867141576794E-4"/>
  </r>
  <r>
    <x v="6"/>
    <x v="6"/>
    <x v="2"/>
    <x v="8"/>
    <x v="0"/>
    <n v="850"/>
    <x v="23"/>
    <x v="2"/>
    <n v="35"/>
    <n v="4.1176470588235294E-2"/>
    <n v="1.3638975078678924E-4"/>
  </r>
  <r>
    <x v="6"/>
    <x v="6"/>
    <x v="2"/>
    <x v="8"/>
    <x v="0"/>
    <n v="850"/>
    <x v="23"/>
    <x v="3"/>
    <n v="755"/>
    <n v="0.88823529411764701"/>
    <n v="6.3077318978452658E-4"/>
  </r>
  <r>
    <x v="6"/>
    <x v="6"/>
    <x v="2"/>
    <x v="8"/>
    <x v="0"/>
    <n v="850"/>
    <x v="23"/>
    <x v="4"/>
    <n v="8"/>
    <n v="9.4117647058823521E-3"/>
    <n v="6.5217132677130942E-5"/>
  </r>
  <r>
    <x v="6"/>
    <x v="6"/>
    <x v="2"/>
    <x v="8"/>
    <x v="0"/>
    <n v="850"/>
    <x v="26"/>
    <x v="1"/>
    <n v="61"/>
    <n v="7.1764705882352939E-2"/>
    <n v="1.8003053501502924E-4"/>
  </r>
  <r>
    <x v="6"/>
    <x v="6"/>
    <x v="2"/>
    <x v="8"/>
    <x v="0"/>
    <n v="850"/>
    <x v="26"/>
    <x v="2"/>
    <n v="14"/>
    <n v="1.6470588235294119E-2"/>
    <n v="8.6271111831585009E-5"/>
  </r>
  <r>
    <x v="6"/>
    <x v="6"/>
    <x v="2"/>
    <x v="8"/>
    <x v="0"/>
    <n v="850"/>
    <x v="26"/>
    <x v="3"/>
    <n v="25"/>
    <n v="2.9411764705882353E-2"/>
    <n v="1.1527716138288195E-4"/>
  </r>
  <r>
    <x v="6"/>
    <x v="6"/>
    <x v="2"/>
    <x v="8"/>
    <x v="0"/>
    <n v="850"/>
    <x v="26"/>
    <x v="4"/>
    <n v="67"/>
    <n v="7.8823529411764709E-2"/>
    <n v="1.8867020284842512E-4"/>
  </r>
  <r>
    <x v="6"/>
    <x v="6"/>
    <x v="2"/>
    <x v="8"/>
    <x v="0"/>
    <n v="850"/>
    <x v="26"/>
    <x v="5"/>
    <n v="516"/>
    <n v="0.60705882352941176"/>
    <n v="5.222034870678297E-4"/>
  </r>
  <r>
    <x v="6"/>
    <x v="6"/>
    <x v="2"/>
    <x v="8"/>
    <x v="0"/>
    <n v="850"/>
    <x v="26"/>
    <x v="6"/>
    <n v="164"/>
    <n v="0.19294117647058823"/>
    <n v="2.9501201133705823E-4"/>
  </r>
  <r>
    <x v="6"/>
    <x v="6"/>
    <x v="2"/>
    <x v="8"/>
    <x v="0"/>
    <n v="850"/>
    <x v="26"/>
    <x v="7"/>
    <n v="3"/>
    <n v="3.5294117647058825E-3"/>
    <n v="3.9938349102653079E-5"/>
  </r>
  <r>
    <x v="6"/>
    <x v="6"/>
    <x v="2"/>
    <x v="8"/>
    <x v="0"/>
    <n v="850"/>
    <x v="27"/>
    <x v="1"/>
    <n v="45"/>
    <n v="5.2941176470588235E-2"/>
    <n v="1.5464233968116202E-4"/>
  </r>
  <r>
    <x v="6"/>
    <x v="6"/>
    <x v="2"/>
    <x v="8"/>
    <x v="0"/>
    <n v="850"/>
    <x v="27"/>
    <x v="2"/>
    <n v="9"/>
    <n v="1.0588235294117647E-2"/>
    <n v="6.9172808207550331E-5"/>
  </r>
  <r>
    <x v="6"/>
    <x v="6"/>
    <x v="2"/>
    <x v="8"/>
    <x v="0"/>
    <n v="850"/>
    <x v="27"/>
    <x v="3"/>
    <n v="10"/>
    <n v="1.1764705882352941E-2"/>
    <n v="7.2914113072864874E-5"/>
  </r>
  <r>
    <x v="6"/>
    <x v="6"/>
    <x v="2"/>
    <x v="8"/>
    <x v="0"/>
    <n v="850"/>
    <x v="27"/>
    <x v="4"/>
    <n v="43"/>
    <n v="5.0588235294117649E-2"/>
    <n v="1.51168566468205E-4"/>
  </r>
  <r>
    <x v="6"/>
    <x v="6"/>
    <x v="2"/>
    <x v="8"/>
    <x v="0"/>
    <n v="850"/>
    <x v="27"/>
    <x v="5"/>
    <n v="570"/>
    <n v="0.6705882352941176"/>
    <n v="5.486728938904566E-4"/>
  </r>
  <r>
    <x v="6"/>
    <x v="6"/>
    <x v="2"/>
    <x v="8"/>
    <x v="0"/>
    <n v="850"/>
    <x v="27"/>
    <x v="6"/>
    <n v="173"/>
    <n v="0.20352941176470588"/>
    <n v="3.0298266992644676E-4"/>
  </r>
  <r>
    <x v="6"/>
    <x v="6"/>
    <x v="2"/>
    <x v="8"/>
    <x v="0"/>
    <n v="850"/>
    <x v="32"/>
    <x v="1"/>
    <n v="83"/>
    <n v="9.7647058823529406E-2"/>
    <n v="2.099732886682552E-4"/>
  </r>
  <r>
    <x v="6"/>
    <x v="6"/>
    <x v="2"/>
    <x v="8"/>
    <x v="0"/>
    <n v="850"/>
    <x v="32"/>
    <x v="2"/>
    <n v="37"/>
    <n v="4.3529411764705879E-2"/>
    <n v="1.4023081696482853E-4"/>
  </r>
  <r>
    <x v="6"/>
    <x v="6"/>
    <x v="2"/>
    <x v="8"/>
    <x v="0"/>
    <n v="850"/>
    <x v="32"/>
    <x v="3"/>
    <n v="729"/>
    <n v="0.85764705882352943"/>
    <n v="6.1991268139429962E-4"/>
  </r>
  <r>
    <x v="6"/>
    <x v="6"/>
    <x v="2"/>
    <x v="8"/>
    <x v="0"/>
    <n v="850"/>
    <x v="32"/>
    <x v="4"/>
    <n v="1"/>
    <n v="1.176470588235294E-3"/>
    <n v="2.3058687888874407E-5"/>
  </r>
  <r>
    <x v="6"/>
    <x v="6"/>
    <x v="2"/>
    <x v="9"/>
    <x v="0"/>
    <n v="467"/>
    <x v="0"/>
    <x v="0"/>
    <n v="31"/>
    <n v="6.638115631691649E-2"/>
    <n v="2.3360161718251788E-4"/>
  </r>
  <r>
    <x v="6"/>
    <x v="6"/>
    <x v="2"/>
    <x v="9"/>
    <x v="0"/>
    <n v="467"/>
    <x v="0"/>
    <x v="1"/>
    <n v="400"/>
    <n v="0.85653104925053536"/>
    <n v="8.3579783469453766E-4"/>
  </r>
  <r>
    <x v="6"/>
    <x v="6"/>
    <x v="2"/>
    <x v="9"/>
    <x v="0"/>
    <n v="467"/>
    <x v="0"/>
    <x v="2"/>
    <n v="36"/>
    <n v="7.7087794432548179E-2"/>
    <n v="2.5172304847535072E-4"/>
  </r>
  <r>
    <x v="6"/>
    <x v="6"/>
    <x v="2"/>
    <x v="9"/>
    <x v="0"/>
    <n v="467"/>
    <x v="1"/>
    <x v="1"/>
    <n v="434"/>
    <n v="0.92933618843683086"/>
    <n v="8.7027516852512484E-4"/>
  </r>
  <r>
    <x v="6"/>
    <x v="6"/>
    <x v="2"/>
    <x v="9"/>
    <x v="0"/>
    <n v="467"/>
    <x v="1"/>
    <x v="2"/>
    <n v="33"/>
    <n v="7.0663811563169171E-2"/>
    <n v="2.4101421721208809E-4"/>
  </r>
  <r>
    <x v="6"/>
    <x v="6"/>
    <x v="2"/>
    <x v="9"/>
    <x v="0"/>
    <n v="467"/>
    <x v="2"/>
    <x v="1"/>
    <n v="237"/>
    <n v="0.50749464668094213"/>
    <n v="6.4447866860609798E-4"/>
  </r>
  <r>
    <x v="6"/>
    <x v="6"/>
    <x v="2"/>
    <x v="9"/>
    <x v="0"/>
    <n v="467"/>
    <x v="2"/>
    <x v="2"/>
    <n v="230"/>
    <n v="0.49250535331905781"/>
    <n v="6.3493753960141045E-4"/>
  </r>
  <r>
    <x v="6"/>
    <x v="6"/>
    <x v="2"/>
    <x v="9"/>
    <x v="0"/>
    <n v="467"/>
    <x v="3"/>
    <x v="1"/>
    <n v="433"/>
    <n v="0.9271948608137045"/>
    <n v="8.6928136338426621E-4"/>
  </r>
  <r>
    <x v="6"/>
    <x v="6"/>
    <x v="2"/>
    <x v="9"/>
    <x v="0"/>
    <n v="467"/>
    <x v="3"/>
    <x v="2"/>
    <n v="34"/>
    <n v="7.2805139186295498E-2"/>
    <n v="2.4463607341322901E-4"/>
  </r>
  <r>
    <x v="6"/>
    <x v="6"/>
    <x v="2"/>
    <x v="9"/>
    <x v="0"/>
    <n v="467"/>
    <x v="4"/>
    <x v="1"/>
    <n v="229"/>
    <n v="0.49036402569593146"/>
    <n v="6.335625537953704E-4"/>
  </r>
  <r>
    <x v="6"/>
    <x v="6"/>
    <x v="2"/>
    <x v="9"/>
    <x v="0"/>
    <n v="467"/>
    <x v="4"/>
    <x v="2"/>
    <n v="238"/>
    <n v="0.50963597430406848"/>
    <n v="6.4582994697197219E-4"/>
  </r>
  <r>
    <x v="6"/>
    <x v="6"/>
    <x v="2"/>
    <x v="9"/>
    <x v="0"/>
    <n v="467"/>
    <x v="5"/>
    <x v="1"/>
    <n v="243"/>
    <n v="0.52034261241970026"/>
    <n v="6.5254350002127298E-4"/>
  </r>
  <r>
    <x v="6"/>
    <x v="6"/>
    <x v="2"/>
    <x v="9"/>
    <x v="0"/>
    <n v="467"/>
    <x v="5"/>
    <x v="2"/>
    <n v="224"/>
    <n v="0.4796573875802998"/>
    <n v="6.2664146837034212E-4"/>
  </r>
  <r>
    <x v="6"/>
    <x v="6"/>
    <x v="2"/>
    <x v="9"/>
    <x v="0"/>
    <n v="467"/>
    <x v="6"/>
    <x v="1"/>
    <n v="433"/>
    <n v="0.9271948608137045"/>
    <n v="8.6928136338426621E-4"/>
  </r>
  <r>
    <x v="6"/>
    <x v="6"/>
    <x v="2"/>
    <x v="9"/>
    <x v="0"/>
    <n v="467"/>
    <x v="6"/>
    <x v="2"/>
    <n v="34"/>
    <n v="7.2805139186295498E-2"/>
    <n v="2.4463607341322901E-4"/>
  </r>
  <r>
    <x v="6"/>
    <x v="6"/>
    <x v="2"/>
    <x v="9"/>
    <x v="0"/>
    <n v="467"/>
    <x v="7"/>
    <x v="0"/>
    <n v="31"/>
    <n v="6.638115631691649E-2"/>
    <n v="2.3360161718251788E-4"/>
  </r>
  <r>
    <x v="6"/>
    <x v="6"/>
    <x v="2"/>
    <x v="9"/>
    <x v="0"/>
    <n v="467"/>
    <x v="7"/>
    <x v="1"/>
    <n v="402"/>
    <n v="0.86081370449678796"/>
    <n v="8.3786662686465452E-4"/>
  </r>
  <r>
    <x v="6"/>
    <x v="6"/>
    <x v="2"/>
    <x v="9"/>
    <x v="0"/>
    <n v="467"/>
    <x v="7"/>
    <x v="2"/>
    <n v="34"/>
    <n v="7.2805139186295498E-2"/>
    <n v="2.4463607341322901E-4"/>
  </r>
  <r>
    <x v="6"/>
    <x v="6"/>
    <x v="2"/>
    <x v="9"/>
    <x v="0"/>
    <n v="467"/>
    <x v="8"/>
    <x v="1"/>
    <n v="52"/>
    <n v="0.11134903640256959"/>
    <n v="3.0248158254327751E-4"/>
  </r>
  <r>
    <x v="6"/>
    <x v="6"/>
    <x v="2"/>
    <x v="9"/>
    <x v="0"/>
    <n v="467"/>
    <x v="8"/>
    <x v="2"/>
    <n v="415"/>
    <n v="0.88865096359743045"/>
    <n v="8.5118690353741696E-4"/>
  </r>
  <r>
    <x v="6"/>
    <x v="6"/>
    <x v="2"/>
    <x v="9"/>
    <x v="0"/>
    <n v="467"/>
    <x v="9"/>
    <x v="1"/>
    <n v="79"/>
    <n v="0.16916488222698073"/>
    <n v="3.7272205206658263E-4"/>
  </r>
  <r>
    <x v="6"/>
    <x v="6"/>
    <x v="2"/>
    <x v="9"/>
    <x v="0"/>
    <n v="467"/>
    <x v="9"/>
    <x v="2"/>
    <n v="388"/>
    <n v="0.83083511777301933"/>
    <n v="8.232720692868188E-4"/>
  </r>
  <r>
    <x v="6"/>
    <x v="6"/>
    <x v="2"/>
    <x v="9"/>
    <x v="0"/>
    <n v="467"/>
    <x v="10"/>
    <x v="1"/>
    <n v="80"/>
    <n v="0.17130620985010706"/>
    <n v="3.7506961147869402E-4"/>
  </r>
  <r>
    <x v="6"/>
    <x v="6"/>
    <x v="2"/>
    <x v="9"/>
    <x v="0"/>
    <n v="467"/>
    <x v="10"/>
    <x v="2"/>
    <n v="387"/>
    <n v="0.82869379014989297"/>
    <n v="8.2221934402259211E-4"/>
  </r>
  <r>
    <x v="6"/>
    <x v="6"/>
    <x v="2"/>
    <x v="9"/>
    <x v="0"/>
    <n v="467"/>
    <x v="11"/>
    <x v="1"/>
    <n v="85"/>
    <n v="0.18201284796573874"/>
    <n v="3.8659217357776658E-4"/>
  </r>
  <r>
    <x v="6"/>
    <x v="6"/>
    <x v="2"/>
    <x v="9"/>
    <x v="0"/>
    <n v="467"/>
    <x v="11"/>
    <x v="2"/>
    <n v="382"/>
    <n v="0.8179871520342612"/>
    <n v="8.169346768237835E-4"/>
  </r>
  <r>
    <x v="6"/>
    <x v="6"/>
    <x v="2"/>
    <x v="9"/>
    <x v="0"/>
    <n v="467"/>
    <x v="12"/>
    <x v="1"/>
    <n v="108"/>
    <n v="0.23126338329764454"/>
    <n v="4.3566061970121546E-4"/>
  </r>
  <r>
    <x v="6"/>
    <x v="6"/>
    <x v="2"/>
    <x v="9"/>
    <x v="0"/>
    <n v="467"/>
    <x v="12"/>
    <x v="2"/>
    <n v="359"/>
    <n v="0.76873661670235549"/>
    <n v="7.9215592596599497E-4"/>
  </r>
  <r>
    <x v="6"/>
    <x v="6"/>
    <x v="2"/>
    <x v="9"/>
    <x v="0"/>
    <n v="467"/>
    <x v="13"/>
    <x v="1"/>
    <n v="156"/>
    <n v="0.3340471092077088"/>
    <n v="5.2332912053748831E-4"/>
  </r>
  <r>
    <x v="6"/>
    <x v="6"/>
    <x v="2"/>
    <x v="9"/>
    <x v="0"/>
    <n v="467"/>
    <x v="13"/>
    <x v="2"/>
    <n v="311"/>
    <n v="0.66595289079229125"/>
    <n v="7.3768074959518041E-4"/>
  </r>
  <r>
    <x v="6"/>
    <x v="6"/>
    <x v="2"/>
    <x v="9"/>
    <x v="0"/>
    <n v="467"/>
    <x v="14"/>
    <x v="1"/>
    <n v="348"/>
    <n v="0.7451820128479657"/>
    <n v="7.8001797603205469E-4"/>
  </r>
  <r>
    <x v="6"/>
    <x v="6"/>
    <x v="2"/>
    <x v="9"/>
    <x v="0"/>
    <n v="467"/>
    <x v="14"/>
    <x v="2"/>
    <n v="119"/>
    <n v="0.25481798715203424"/>
    <n v="4.5725518105166568E-4"/>
  </r>
  <r>
    <x v="6"/>
    <x v="6"/>
    <x v="2"/>
    <x v="9"/>
    <x v="0"/>
    <n v="467"/>
    <x v="15"/>
    <x v="1"/>
    <n v="58"/>
    <n v="0.12419700214132762"/>
    <n v="3.1943561064194182E-4"/>
  </r>
  <r>
    <x v="6"/>
    <x v="6"/>
    <x v="2"/>
    <x v="9"/>
    <x v="0"/>
    <n v="467"/>
    <x v="15"/>
    <x v="2"/>
    <n v="409"/>
    <n v="0.87580299785867233"/>
    <n v="8.4506611095016789E-4"/>
  </r>
  <r>
    <x v="6"/>
    <x v="6"/>
    <x v="2"/>
    <x v="9"/>
    <x v="0"/>
    <n v="467"/>
    <x v="16"/>
    <x v="1"/>
    <n v="99"/>
    <n v="0.21199143468950749"/>
    <n v="4.1715357123472957E-4"/>
  </r>
  <r>
    <x v="6"/>
    <x v="6"/>
    <x v="2"/>
    <x v="9"/>
    <x v="0"/>
    <n v="467"/>
    <x v="16"/>
    <x v="2"/>
    <n v="368"/>
    <n v="0.78800856531049246"/>
    <n v="8.0194610738297263E-4"/>
  </r>
  <r>
    <x v="6"/>
    <x v="6"/>
    <x v="2"/>
    <x v="9"/>
    <x v="0"/>
    <n v="467"/>
    <x v="17"/>
    <x v="1"/>
    <n v="35"/>
    <n v="7.4946466809421838E-2"/>
    <n v="2.482049324519939E-4"/>
  </r>
  <r>
    <x v="6"/>
    <x v="6"/>
    <x v="2"/>
    <x v="9"/>
    <x v="0"/>
    <n v="467"/>
    <x v="17"/>
    <x v="2"/>
    <n v="6"/>
    <n v="1.284796573875803E-2"/>
    <n v="1.027985325596841E-4"/>
  </r>
  <r>
    <x v="6"/>
    <x v="6"/>
    <x v="2"/>
    <x v="9"/>
    <x v="0"/>
    <n v="467"/>
    <x v="17"/>
    <x v="3"/>
    <n v="3"/>
    <n v="6.4239828693790149E-3"/>
    <n v="7.269187451326596E-5"/>
  </r>
  <r>
    <x v="6"/>
    <x v="6"/>
    <x v="2"/>
    <x v="9"/>
    <x v="0"/>
    <n v="467"/>
    <x v="17"/>
    <x v="4"/>
    <n v="7"/>
    <n v="1.4989293361884369E-2"/>
    <n v="1.1103391664420742E-4"/>
  </r>
  <r>
    <x v="6"/>
    <x v="6"/>
    <x v="2"/>
    <x v="9"/>
    <x v="0"/>
    <n v="467"/>
    <x v="17"/>
    <x v="5"/>
    <n v="27"/>
    <n v="5.7815845824411134E-2"/>
    <n v="2.1801957617465905E-4"/>
  </r>
  <r>
    <x v="6"/>
    <x v="6"/>
    <x v="2"/>
    <x v="9"/>
    <x v="0"/>
    <n v="467"/>
    <x v="17"/>
    <x v="6"/>
    <n v="163"/>
    <n v="0.34903640256959317"/>
    <n v="5.3490141194380335E-4"/>
  </r>
  <r>
    <x v="6"/>
    <x v="6"/>
    <x v="2"/>
    <x v="9"/>
    <x v="0"/>
    <n v="467"/>
    <x v="17"/>
    <x v="7"/>
    <n v="226"/>
    <n v="0.48394004282655245"/>
    <n v="6.2941921488955286E-4"/>
  </r>
  <r>
    <x v="6"/>
    <x v="6"/>
    <x v="2"/>
    <x v="9"/>
    <x v="0"/>
    <n v="467"/>
    <x v="18"/>
    <x v="1"/>
    <n v="336"/>
    <n v="0.71948608137044967"/>
    <n v="7.6655061741846256E-4"/>
  </r>
  <r>
    <x v="6"/>
    <x v="6"/>
    <x v="2"/>
    <x v="9"/>
    <x v="0"/>
    <n v="467"/>
    <x v="18"/>
    <x v="2"/>
    <n v="95"/>
    <n v="0.20342612419700215"/>
    <n v="4.0865687469789704E-4"/>
  </r>
  <r>
    <x v="6"/>
    <x v="6"/>
    <x v="2"/>
    <x v="9"/>
    <x v="0"/>
    <n v="467"/>
    <x v="18"/>
    <x v="3"/>
    <n v="35"/>
    <n v="7.4946466809421838E-2"/>
    <n v="2.482049324519939E-4"/>
  </r>
  <r>
    <x v="6"/>
    <x v="6"/>
    <x v="2"/>
    <x v="9"/>
    <x v="0"/>
    <n v="467"/>
    <x v="18"/>
    <x v="4"/>
    <n v="1"/>
    <n v="2.1413276231263384E-3"/>
    <n v="4.1969572053039674E-5"/>
  </r>
  <r>
    <x v="6"/>
    <x v="6"/>
    <x v="2"/>
    <x v="9"/>
    <x v="0"/>
    <n v="467"/>
    <x v="19"/>
    <x v="1"/>
    <n v="82"/>
    <n v="0.17558886509635974"/>
    <n v="3.7972089467949136E-4"/>
  </r>
  <r>
    <x v="6"/>
    <x v="6"/>
    <x v="2"/>
    <x v="9"/>
    <x v="0"/>
    <n v="467"/>
    <x v="19"/>
    <x v="2"/>
    <n v="27"/>
    <n v="5.7815845824411134E-2"/>
    <n v="2.1801957617465905E-4"/>
  </r>
  <r>
    <x v="6"/>
    <x v="6"/>
    <x v="2"/>
    <x v="9"/>
    <x v="0"/>
    <n v="467"/>
    <x v="19"/>
    <x v="3"/>
    <n v="347"/>
    <n v="0.74304068522483935"/>
    <n v="7.7890485620583851E-4"/>
  </r>
  <r>
    <x v="6"/>
    <x v="6"/>
    <x v="2"/>
    <x v="9"/>
    <x v="0"/>
    <n v="467"/>
    <x v="19"/>
    <x v="4"/>
    <n v="11"/>
    <n v="2.3554603854389723E-2"/>
    <n v="1.391824186409862E-4"/>
  </r>
  <r>
    <x v="6"/>
    <x v="6"/>
    <x v="2"/>
    <x v="9"/>
    <x v="0"/>
    <n v="467"/>
    <x v="20"/>
    <x v="1"/>
    <n v="39"/>
    <n v="8.3511777301927201E-2"/>
    <n v="2.6199323354814265E-4"/>
  </r>
  <r>
    <x v="6"/>
    <x v="6"/>
    <x v="2"/>
    <x v="9"/>
    <x v="0"/>
    <n v="467"/>
    <x v="20"/>
    <x v="2"/>
    <n v="3"/>
    <n v="6.4239828693790149E-3"/>
    <n v="7.269187451326596E-5"/>
  </r>
  <r>
    <x v="6"/>
    <x v="6"/>
    <x v="2"/>
    <x v="9"/>
    <x v="0"/>
    <n v="467"/>
    <x v="20"/>
    <x v="3"/>
    <n v="3"/>
    <n v="6.4239828693790149E-3"/>
    <n v="7.269187451326596E-5"/>
  </r>
  <r>
    <x v="6"/>
    <x v="6"/>
    <x v="2"/>
    <x v="9"/>
    <x v="0"/>
    <n v="467"/>
    <x v="20"/>
    <x v="4"/>
    <n v="321"/>
    <n v="0.68736616702355458"/>
    <n v="7.4936595231380192E-4"/>
  </r>
  <r>
    <x v="6"/>
    <x v="6"/>
    <x v="2"/>
    <x v="9"/>
    <x v="0"/>
    <n v="467"/>
    <x v="20"/>
    <x v="5"/>
    <n v="95"/>
    <n v="0.20342612419700215"/>
    <n v="4.0865687469789704E-4"/>
  </r>
  <r>
    <x v="6"/>
    <x v="6"/>
    <x v="2"/>
    <x v="9"/>
    <x v="0"/>
    <n v="467"/>
    <x v="20"/>
    <x v="6"/>
    <n v="6"/>
    <n v="1.284796573875803E-2"/>
    <n v="1.027985325596841E-4"/>
  </r>
  <r>
    <x v="6"/>
    <x v="6"/>
    <x v="2"/>
    <x v="9"/>
    <x v="0"/>
    <n v="467"/>
    <x v="22"/>
    <x v="1"/>
    <n v="234"/>
    <n v="0.50107066381156318"/>
    <n v="6.4040737293249983E-4"/>
  </r>
  <r>
    <x v="6"/>
    <x v="6"/>
    <x v="2"/>
    <x v="9"/>
    <x v="0"/>
    <n v="467"/>
    <x v="22"/>
    <x v="2"/>
    <n v="232"/>
    <n v="0.49678800856531047"/>
    <n v="6.3767843944041388E-4"/>
  </r>
  <r>
    <x v="6"/>
    <x v="6"/>
    <x v="2"/>
    <x v="9"/>
    <x v="0"/>
    <n v="467"/>
    <x v="22"/>
    <x v="3"/>
    <n v="1"/>
    <n v="2.1413276231263384E-3"/>
    <n v="4.1969572053039674E-5"/>
  </r>
  <r>
    <x v="6"/>
    <x v="6"/>
    <x v="2"/>
    <x v="9"/>
    <x v="0"/>
    <n v="467"/>
    <x v="23"/>
    <x v="1"/>
    <n v="41"/>
    <n v="8.7794432548179868E-2"/>
    <n v="2.6862126639821553E-4"/>
  </r>
  <r>
    <x v="6"/>
    <x v="6"/>
    <x v="2"/>
    <x v="9"/>
    <x v="0"/>
    <n v="467"/>
    <x v="23"/>
    <x v="2"/>
    <n v="20"/>
    <n v="4.2826552462526764E-2"/>
    <n v="1.8765544570405261E-4"/>
  </r>
  <r>
    <x v="6"/>
    <x v="6"/>
    <x v="2"/>
    <x v="9"/>
    <x v="0"/>
    <n v="467"/>
    <x v="23"/>
    <x v="3"/>
    <n v="402"/>
    <n v="0.86081370449678796"/>
    <n v="8.3786662686465452E-4"/>
  </r>
  <r>
    <x v="6"/>
    <x v="6"/>
    <x v="2"/>
    <x v="9"/>
    <x v="0"/>
    <n v="467"/>
    <x v="23"/>
    <x v="4"/>
    <n v="4"/>
    <n v="8.5653104925053538E-3"/>
    <n v="8.3936447886923557E-5"/>
  </r>
  <r>
    <x v="6"/>
    <x v="6"/>
    <x v="2"/>
    <x v="9"/>
    <x v="0"/>
    <n v="467"/>
    <x v="24"/>
    <x v="1"/>
    <n v="466"/>
    <n v="0.99785867237687365"/>
    <n v="9.0147656915785346E-4"/>
  </r>
  <r>
    <x v="6"/>
    <x v="6"/>
    <x v="2"/>
    <x v="9"/>
    <x v="0"/>
    <n v="467"/>
    <x v="24"/>
    <x v="2"/>
    <n v="1"/>
    <n v="2.1413276231263384E-3"/>
    <n v="4.1969572053039674E-5"/>
  </r>
  <r>
    <x v="6"/>
    <x v="6"/>
    <x v="2"/>
    <x v="9"/>
    <x v="0"/>
    <n v="467"/>
    <x v="25"/>
    <x v="1"/>
    <n v="467"/>
    <n v="1"/>
    <n v="9.0243354076807898E-4"/>
  </r>
  <r>
    <x v="6"/>
    <x v="6"/>
    <x v="2"/>
    <x v="9"/>
    <x v="0"/>
    <n v="467"/>
    <x v="26"/>
    <x v="1"/>
    <n v="44"/>
    <n v="9.421841541755889E-2"/>
    <n v="2.7826644511906503E-4"/>
  </r>
  <r>
    <x v="6"/>
    <x v="6"/>
    <x v="2"/>
    <x v="9"/>
    <x v="0"/>
    <n v="467"/>
    <x v="26"/>
    <x v="2"/>
    <n v="9"/>
    <n v="1.9271948608137045E-2"/>
    <n v="1.2589793099378589E-4"/>
  </r>
  <r>
    <x v="6"/>
    <x v="6"/>
    <x v="2"/>
    <x v="9"/>
    <x v="0"/>
    <n v="467"/>
    <x v="26"/>
    <x v="3"/>
    <n v="9"/>
    <n v="1.9271948608137045E-2"/>
    <n v="1.2589793099378589E-4"/>
  </r>
  <r>
    <x v="6"/>
    <x v="6"/>
    <x v="2"/>
    <x v="9"/>
    <x v="0"/>
    <n v="467"/>
    <x v="26"/>
    <x v="4"/>
    <n v="30"/>
    <n v="6.4239828693790149E-2"/>
    <n v="2.2980542578213194E-4"/>
  </r>
  <r>
    <x v="6"/>
    <x v="6"/>
    <x v="2"/>
    <x v="9"/>
    <x v="0"/>
    <n v="467"/>
    <x v="26"/>
    <x v="5"/>
    <n v="117"/>
    <n v="0.25053533190578159"/>
    <n v="4.5340615195019364E-4"/>
  </r>
  <r>
    <x v="6"/>
    <x v="6"/>
    <x v="2"/>
    <x v="9"/>
    <x v="0"/>
    <n v="467"/>
    <x v="26"/>
    <x v="6"/>
    <n v="254"/>
    <n v="0.54389721627408993"/>
    <n v="6.6707055000718983E-4"/>
  </r>
  <r>
    <x v="6"/>
    <x v="6"/>
    <x v="2"/>
    <x v="9"/>
    <x v="0"/>
    <n v="467"/>
    <x v="26"/>
    <x v="7"/>
    <n v="4"/>
    <n v="8.5653104925053538E-3"/>
    <n v="8.3936447886923557E-5"/>
  </r>
  <r>
    <x v="6"/>
    <x v="6"/>
    <x v="2"/>
    <x v="9"/>
    <x v="0"/>
    <n v="467"/>
    <x v="27"/>
    <x v="1"/>
    <n v="37"/>
    <n v="7.922912205567452E-2"/>
    <n v="2.5519252014061369E-4"/>
  </r>
  <r>
    <x v="6"/>
    <x v="6"/>
    <x v="2"/>
    <x v="9"/>
    <x v="0"/>
    <n v="467"/>
    <x v="27"/>
    <x v="2"/>
    <n v="2"/>
    <n v="4.2826552462526769E-3"/>
    <n v="5.9353302506258432E-5"/>
  </r>
  <r>
    <x v="6"/>
    <x v="6"/>
    <x v="2"/>
    <x v="9"/>
    <x v="0"/>
    <n v="467"/>
    <x v="27"/>
    <x v="3"/>
    <n v="5"/>
    <n v="1.0706638115631691E-2"/>
    <n v="9.3842796789444144E-5"/>
  </r>
  <r>
    <x v="6"/>
    <x v="6"/>
    <x v="2"/>
    <x v="9"/>
    <x v="0"/>
    <n v="467"/>
    <x v="27"/>
    <x v="4"/>
    <n v="31"/>
    <n v="6.638115631691649E-2"/>
    <n v="2.3360161718251788E-4"/>
  </r>
  <r>
    <x v="6"/>
    <x v="6"/>
    <x v="2"/>
    <x v="9"/>
    <x v="0"/>
    <n v="467"/>
    <x v="27"/>
    <x v="5"/>
    <n v="378"/>
    <n v="0.80942184154175589"/>
    <n v="8.1268136530795933E-4"/>
  </r>
  <r>
    <x v="6"/>
    <x v="6"/>
    <x v="2"/>
    <x v="9"/>
    <x v="0"/>
    <n v="467"/>
    <x v="27"/>
    <x v="6"/>
    <n v="14"/>
    <n v="2.9978586723768737E-2"/>
    <n v="1.5701390007696479E-4"/>
  </r>
  <r>
    <x v="6"/>
    <x v="6"/>
    <x v="2"/>
    <x v="9"/>
    <x v="0"/>
    <n v="467"/>
    <x v="29"/>
    <x v="1"/>
    <n v="463"/>
    <n v="0.99143468950749469"/>
    <n v="8.9859928768246523E-4"/>
  </r>
  <r>
    <x v="6"/>
    <x v="6"/>
    <x v="2"/>
    <x v="9"/>
    <x v="0"/>
    <n v="467"/>
    <x v="29"/>
    <x v="2"/>
    <n v="4"/>
    <n v="8.5653104925053538E-3"/>
    <n v="8.3936447886923557E-5"/>
  </r>
  <r>
    <x v="6"/>
    <x v="6"/>
    <x v="2"/>
    <x v="9"/>
    <x v="0"/>
    <n v="467"/>
    <x v="30"/>
    <x v="1"/>
    <n v="216"/>
    <n v="0.46252676659528907"/>
    <n v="6.1540266459345256E-4"/>
  </r>
  <r>
    <x v="6"/>
    <x v="6"/>
    <x v="2"/>
    <x v="9"/>
    <x v="0"/>
    <n v="467"/>
    <x v="30"/>
    <x v="2"/>
    <n v="247"/>
    <n v="0.52890792291220556"/>
    <n v="6.5786398346710415E-4"/>
  </r>
  <r>
    <x v="6"/>
    <x v="6"/>
    <x v="2"/>
    <x v="9"/>
    <x v="0"/>
    <n v="467"/>
    <x v="30"/>
    <x v="3"/>
    <n v="4"/>
    <n v="8.5653104925053538E-3"/>
    <n v="8.3936447886923557E-5"/>
  </r>
  <r>
    <x v="6"/>
    <x v="6"/>
    <x v="2"/>
    <x v="9"/>
    <x v="0"/>
    <n v="467"/>
    <x v="31"/>
    <x v="1"/>
    <n v="217"/>
    <n v="0.46466809421841543"/>
    <n v="6.1681892797571275E-4"/>
  </r>
  <r>
    <x v="6"/>
    <x v="6"/>
    <x v="2"/>
    <x v="9"/>
    <x v="0"/>
    <n v="467"/>
    <x v="31"/>
    <x v="2"/>
    <n v="249"/>
    <n v="0.53319057815845827"/>
    <n v="6.6050781129023449E-4"/>
  </r>
  <r>
    <x v="6"/>
    <x v="6"/>
    <x v="2"/>
    <x v="9"/>
    <x v="0"/>
    <n v="467"/>
    <x v="31"/>
    <x v="3"/>
    <n v="1"/>
    <n v="2.1413276231263384E-3"/>
    <n v="4.1969572053039674E-5"/>
  </r>
  <r>
    <x v="6"/>
    <x v="6"/>
    <x v="2"/>
    <x v="9"/>
    <x v="0"/>
    <n v="467"/>
    <x v="32"/>
    <x v="1"/>
    <n v="49"/>
    <n v="0.10492505353319058"/>
    <n v="2.9363597970550681E-4"/>
  </r>
  <r>
    <x v="6"/>
    <x v="6"/>
    <x v="2"/>
    <x v="9"/>
    <x v="0"/>
    <n v="467"/>
    <x v="32"/>
    <x v="2"/>
    <n v="27"/>
    <n v="5.7815845824411134E-2"/>
    <n v="2.1801957617465905E-4"/>
  </r>
  <r>
    <x v="6"/>
    <x v="6"/>
    <x v="2"/>
    <x v="9"/>
    <x v="0"/>
    <n v="467"/>
    <x v="32"/>
    <x v="3"/>
    <n v="388"/>
    <n v="0.83083511777301933"/>
    <n v="8.232720692868188E-4"/>
  </r>
  <r>
    <x v="6"/>
    <x v="6"/>
    <x v="2"/>
    <x v="9"/>
    <x v="0"/>
    <n v="467"/>
    <x v="32"/>
    <x v="4"/>
    <n v="3"/>
    <n v="6.4239828693790149E-3"/>
    <n v="7.269187451326596E-5"/>
  </r>
  <r>
    <x v="6"/>
    <x v="6"/>
    <x v="2"/>
    <x v="10"/>
    <x v="2"/>
    <n v="796"/>
    <x v="0"/>
    <x v="0"/>
    <n v="55"/>
    <n v="6.9095477386934667E-2"/>
    <n v="1.8254681399949239E-4"/>
  </r>
  <r>
    <x v="6"/>
    <x v="6"/>
    <x v="2"/>
    <x v="10"/>
    <x v="2"/>
    <n v="796"/>
    <x v="0"/>
    <x v="1"/>
    <n v="486"/>
    <n v="0.61055276381909551"/>
    <n v="5.4116696276933381E-4"/>
  </r>
  <r>
    <x v="6"/>
    <x v="6"/>
    <x v="2"/>
    <x v="10"/>
    <x v="2"/>
    <n v="796"/>
    <x v="0"/>
    <x v="2"/>
    <n v="255"/>
    <n v="0.32035175879396988"/>
    <n v="3.9256930780766483E-4"/>
  </r>
  <r>
    <x v="6"/>
    <x v="6"/>
    <x v="2"/>
    <x v="10"/>
    <x v="2"/>
    <n v="796"/>
    <x v="1"/>
    <x v="1"/>
    <n v="739"/>
    <n v="0.92839195979899503"/>
    <n v="6.6625399916272468E-4"/>
  </r>
  <r>
    <x v="6"/>
    <x v="6"/>
    <x v="2"/>
    <x v="10"/>
    <x v="2"/>
    <n v="796"/>
    <x v="1"/>
    <x v="2"/>
    <n v="57"/>
    <n v="7.160804020100503E-2"/>
    <n v="1.8583387414077053E-4"/>
  </r>
  <r>
    <x v="6"/>
    <x v="6"/>
    <x v="2"/>
    <x v="10"/>
    <x v="2"/>
    <n v="796"/>
    <x v="2"/>
    <x v="1"/>
    <n v="139"/>
    <n v="0.17462311557788945"/>
    <n v="2.9004867309104357E-4"/>
  </r>
  <r>
    <x v="6"/>
    <x v="6"/>
    <x v="2"/>
    <x v="10"/>
    <x v="2"/>
    <n v="796"/>
    <x v="2"/>
    <x v="2"/>
    <n v="657"/>
    <n v="0.82537688442211055"/>
    <n v="6.2852993660214476E-4"/>
  </r>
  <r>
    <x v="6"/>
    <x v="6"/>
    <x v="2"/>
    <x v="10"/>
    <x v="2"/>
    <n v="796"/>
    <x v="3"/>
    <x v="1"/>
    <n v="543"/>
    <n v="0.68216080402010049"/>
    <n v="5.7181632436261072E-4"/>
  </r>
  <r>
    <x v="6"/>
    <x v="6"/>
    <x v="2"/>
    <x v="10"/>
    <x v="2"/>
    <n v="796"/>
    <x v="3"/>
    <x v="2"/>
    <n v="253"/>
    <n v="0.31783919597989951"/>
    <n v="3.9103171798048183E-4"/>
  </r>
  <r>
    <x v="6"/>
    <x v="6"/>
    <x v="2"/>
    <x v="10"/>
    <x v="2"/>
    <n v="796"/>
    <x v="4"/>
    <x v="1"/>
    <n v="154"/>
    <n v="0.19346733668341709"/>
    <n v="3.0526910129826312E-4"/>
  </r>
  <r>
    <x v="6"/>
    <x v="6"/>
    <x v="2"/>
    <x v="10"/>
    <x v="2"/>
    <n v="796"/>
    <x v="4"/>
    <x v="2"/>
    <n v="642"/>
    <n v="0.80653266331658291"/>
    <n v="6.2137253509793626E-4"/>
  </r>
  <r>
    <x v="6"/>
    <x v="6"/>
    <x v="2"/>
    <x v="10"/>
    <x v="2"/>
    <n v="796"/>
    <x v="5"/>
    <x v="1"/>
    <n v="166"/>
    <n v="0.20854271356783918"/>
    <n v="3.1691568203310385E-4"/>
  </r>
  <r>
    <x v="6"/>
    <x v="6"/>
    <x v="2"/>
    <x v="10"/>
    <x v="2"/>
    <n v="796"/>
    <x v="5"/>
    <x v="2"/>
    <n v="630"/>
    <n v="0.79145728643216084"/>
    <n v="6.1558469479332137E-4"/>
  </r>
  <r>
    <x v="6"/>
    <x v="6"/>
    <x v="2"/>
    <x v="10"/>
    <x v="2"/>
    <n v="796"/>
    <x v="6"/>
    <x v="1"/>
    <n v="550"/>
    <n v="0.69095477386934678"/>
    <n v="5.7546478377405882E-4"/>
  </r>
  <r>
    <x v="6"/>
    <x v="6"/>
    <x v="2"/>
    <x v="10"/>
    <x v="2"/>
    <n v="796"/>
    <x v="6"/>
    <x v="2"/>
    <n v="246"/>
    <n v="0.30904522613065327"/>
    <n v="3.8560125158972454E-4"/>
  </r>
  <r>
    <x v="6"/>
    <x v="6"/>
    <x v="2"/>
    <x v="10"/>
    <x v="2"/>
    <n v="796"/>
    <x v="7"/>
    <x v="0"/>
    <n v="55"/>
    <n v="6.9095477386934667E-2"/>
    <n v="1.8254681399949239E-4"/>
  </r>
  <r>
    <x v="6"/>
    <x v="6"/>
    <x v="2"/>
    <x v="10"/>
    <x v="2"/>
    <n v="796"/>
    <x v="7"/>
    <x v="1"/>
    <n v="495"/>
    <n v="0.62185929648241201"/>
    <n v="5.4612371601374778E-4"/>
  </r>
  <r>
    <x v="6"/>
    <x v="6"/>
    <x v="2"/>
    <x v="10"/>
    <x v="2"/>
    <n v="796"/>
    <x v="7"/>
    <x v="2"/>
    <n v="246"/>
    <n v="0.30904522613065327"/>
    <n v="3.8560125158972454E-4"/>
  </r>
  <r>
    <x v="6"/>
    <x v="6"/>
    <x v="2"/>
    <x v="10"/>
    <x v="2"/>
    <n v="796"/>
    <x v="8"/>
    <x v="1"/>
    <n v="84"/>
    <n v="0.10552763819095477"/>
    <n v="2.255554760037576E-4"/>
  </r>
  <r>
    <x v="6"/>
    <x v="6"/>
    <x v="2"/>
    <x v="10"/>
    <x v="2"/>
    <n v="796"/>
    <x v="8"/>
    <x v="2"/>
    <n v="712"/>
    <n v="0.89447236180904521"/>
    <n v="6.5408161102380462E-4"/>
  </r>
  <r>
    <x v="6"/>
    <x v="6"/>
    <x v="2"/>
    <x v="10"/>
    <x v="2"/>
    <n v="796"/>
    <x v="9"/>
    <x v="1"/>
    <n v="123"/>
    <n v="0.15452261306532664"/>
    <n v="2.728724927209772E-4"/>
  </r>
  <r>
    <x v="6"/>
    <x v="6"/>
    <x v="2"/>
    <x v="10"/>
    <x v="2"/>
    <n v="796"/>
    <x v="9"/>
    <x v="2"/>
    <n v="673"/>
    <n v="0.84547738693467334"/>
    <n v="6.3607276367466344E-4"/>
  </r>
  <r>
    <x v="6"/>
    <x v="6"/>
    <x v="2"/>
    <x v="10"/>
    <x v="2"/>
    <n v="796"/>
    <x v="10"/>
    <x v="1"/>
    <n v="123"/>
    <n v="0.15452261306532664"/>
    <n v="2.728724927209772E-4"/>
  </r>
  <r>
    <x v="6"/>
    <x v="6"/>
    <x v="2"/>
    <x v="10"/>
    <x v="2"/>
    <n v="796"/>
    <x v="10"/>
    <x v="2"/>
    <n v="673"/>
    <n v="0.84547738693467334"/>
    <n v="6.3607276367466344E-4"/>
  </r>
  <r>
    <x v="6"/>
    <x v="6"/>
    <x v="2"/>
    <x v="10"/>
    <x v="2"/>
    <n v="796"/>
    <x v="11"/>
    <x v="1"/>
    <n v="141"/>
    <n v="0.17713567839195979"/>
    <n v="2.9212422527341841E-4"/>
  </r>
  <r>
    <x v="6"/>
    <x v="6"/>
    <x v="2"/>
    <x v="10"/>
    <x v="2"/>
    <n v="796"/>
    <x v="11"/>
    <x v="2"/>
    <n v="655"/>
    <n v="0.82286432160804024"/>
    <n v="6.2758049050667454E-4"/>
  </r>
  <r>
    <x v="6"/>
    <x v="6"/>
    <x v="2"/>
    <x v="10"/>
    <x v="2"/>
    <n v="796"/>
    <x v="12"/>
    <x v="1"/>
    <n v="288"/>
    <n v="0.36180904522613067"/>
    <n v="4.1711150062879565E-4"/>
  </r>
  <r>
    <x v="6"/>
    <x v="6"/>
    <x v="2"/>
    <x v="10"/>
    <x v="2"/>
    <n v="796"/>
    <x v="12"/>
    <x v="2"/>
    <n v="508"/>
    <n v="0.63819095477386933"/>
    <n v="5.5320309952023206E-4"/>
  </r>
  <r>
    <x v="6"/>
    <x v="6"/>
    <x v="2"/>
    <x v="10"/>
    <x v="2"/>
    <n v="796"/>
    <x v="13"/>
    <x v="1"/>
    <n v="388"/>
    <n v="0.48743718592964824"/>
    <n v="4.8383560213545251E-4"/>
  </r>
  <r>
    <x v="6"/>
    <x v="6"/>
    <x v="2"/>
    <x v="10"/>
    <x v="2"/>
    <n v="796"/>
    <x v="13"/>
    <x v="2"/>
    <n v="408"/>
    <n v="0.51256281407035176"/>
    <n v="4.9608626945811096E-4"/>
  </r>
  <r>
    <x v="6"/>
    <x v="6"/>
    <x v="2"/>
    <x v="10"/>
    <x v="2"/>
    <n v="796"/>
    <x v="14"/>
    <x v="1"/>
    <n v="796"/>
    <n v="1"/>
    <n v="6.912213355166107E-4"/>
  </r>
  <r>
    <x v="6"/>
    <x v="6"/>
    <x v="2"/>
    <x v="10"/>
    <x v="2"/>
    <n v="796"/>
    <x v="15"/>
    <x v="1"/>
    <n v="110"/>
    <n v="0.13819095477386933"/>
    <n v="2.5807091452085396E-4"/>
  </r>
  <r>
    <x v="6"/>
    <x v="6"/>
    <x v="2"/>
    <x v="10"/>
    <x v="2"/>
    <n v="796"/>
    <x v="15"/>
    <x v="2"/>
    <n v="686"/>
    <n v="0.86180904522613067"/>
    <n v="6.4213383825571053E-4"/>
  </r>
  <r>
    <x v="6"/>
    <x v="6"/>
    <x v="2"/>
    <x v="10"/>
    <x v="2"/>
    <n v="796"/>
    <x v="16"/>
    <x v="1"/>
    <n v="286"/>
    <n v="0.3592964824120603"/>
    <n v="4.1566591441863571E-4"/>
  </r>
  <r>
    <x v="6"/>
    <x v="6"/>
    <x v="2"/>
    <x v="10"/>
    <x v="2"/>
    <n v="796"/>
    <x v="16"/>
    <x v="2"/>
    <n v="510"/>
    <n v="0.64070351758793975"/>
    <n v="5.5428400404637721E-4"/>
  </r>
  <r>
    <x v="6"/>
    <x v="6"/>
    <x v="2"/>
    <x v="10"/>
    <x v="2"/>
    <n v="796"/>
    <x v="17"/>
    <x v="1"/>
    <n v="60"/>
    <n v="7.5376884422110546E-2"/>
    <n v="1.9065793647595565E-4"/>
  </r>
  <r>
    <x v="6"/>
    <x v="6"/>
    <x v="2"/>
    <x v="10"/>
    <x v="2"/>
    <n v="796"/>
    <x v="17"/>
    <x v="2"/>
    <n v="12"/>
    <n v="1.507537688442211E-2"/>
    <n v="8.5290544780573183E-5"/>
  </r>
  <r>
    <x v="6"/>
    <x v="6"/>
    <x v="2"/>
    <x v="10"/>
    <x v="2"/>
    <n v="796"/>
    <x v="17"/>
    <x v="3"/>
    <n v="6"/>
    <n v="7.537688442211055E-3"/>
    <n v="6.0311795857261995E-5"/>
  </r>
  <r>
    <x v="6"/>
    <x v="6"/>
    <x v="2"/>
    <x v="10"/>
    <x v="2"/>
    <n v="796"/>
    <x v="17"/>
    <x v="4"/>
    <n v="6"/>
    <n v="7.537688442211055E-3"/>
    <n v="6.0311795857261995E-5"/>
  </r>
  <r>
    <x v="6"/>
    <x v="6"/>
    <x v="2"/>
    <x v="10"/>
    <x v="2"/>
    <n v="796"/>
    <x v="17"/>
    <x v="5"/>
    <n v="23"/>
    <n v="2.8894472361809045E-2"/>
    <n v="1.180712521604416E-4"/>
  </r>
  <r>
    <x v="6"/>
    <x v="6"/>
    <x v="2"/>
    <x v="10"/>
    <x v="2"/>
    <n v="796"/>
    <x v="17"/>
    <x v="6"/>
    <n v="77"/>
    <n v="9.6733668341708545E-2"/>
    <n v="2.1596243226821476E-4"/>
  </r>
  <r>
    <x v="6"/>
    <x v="6"/>
    <x v="2"/>
    <x v="10"/>
    <x v="2"/>
    <n v="796"/>
    <x v="17"/>
    <x v="7"/>
    <n v="612"/>
    <n v="0.76884422110552764"/>
    <n v="6.0679604235916375E-4"/>
  </r>
  <r>
    <x v="6"/>
    <x v="6"/>
    <x v="2"/>
    <x v="10"/>
    <x v="2"/>
    <n v="796"/>
    <x v="18"/>
    <x v="1"/>
    <n v="407"/>
    <n v="0.5113065326633166"/>
    <n v="4.9548107594704367E-4"/>
  </r>
  <r>
    <x v="6"/>
    <x v="6"/>
    <x v="2"/>
    <x v="10"/>
    <x v="2"/>
    <n v="796"/>
    <x v="18"/>
    <x v="2"/>
    <n v="126"/>
    <n v="0.15829145728643215"/>
    <n v="2.7617494634990216E-4"/>
  </r>
  <r>
    <x v="6"/>
    <x v="6"/>
    <x v="2"/>
    <x v="10"/>
    <x v="2"/>
    <n v="796"/>
    <x v="18"/>
    <x v="3"/>
    <n v="175"/>
    <n v="0.21984924623115579"/>
    <n v="3.2537494360401677E-4"/>
  </r>
  <r>
    <x v="6"/>
    <x v="6"/>
    <x v="2"/>
    <x v="10"/>
    <x v="2"/>
    <n v="796"/>
    <x v="18"/>
    <x v="4"/>
    <n v="87"/>
    <n v="0.1092964824120603"/>
    <n v="2.2954358800821015E-4"/>
  </r>
  <r>
    <x v="6"/>
    <x v="6"/>
    <x v="2"/>
    <x v="10"/>
    <x v="2"/>
    <n v="796"/>
    <x v="18"/>
    <x v="5"/>
    <n v="1"/>
    <n v="1.2562814070351759E-3"/>
    <n v="2.4622960909592258E-5"/>
  </r>
  <r>
    <x v="6"/>
    <x v="6"/>
    <x v="2"/>
    <x v="10"/>
    <x v="2"/>
    <n v="796"/>
    <x v="19"/>
    <x v="1"/>
    <n v="168"/>
    <n v="0.21105527638190955"/>
    <n v="3.1881508297615651E-4"/>
  </r>
  <r>
    <x v="6"/>
    <x v="6"/>
    <x v="2"/>
    <x v="10"/>
    <x v="2"/>
    <n v="796"/>
    <x v="19"/>
    <x v="2"/>
    <n v="69"/>
    <n v="8.6683417085427136E-2"/>
    <n v="2.0444629127338361E-4"/>
  </r>
  <r>
    <x v="6"/>
    <x v="6"/>
    <x v="2"/>
    <x v="10"/>
    <x v="2"/>
    <n v="796"/>
    <x v="19"/>
    <x v="3"/>
    <n v="549"/>
    <n v="0.68969849246231152"/>
    <n v="5.749450325153076E-4"/>
  </r>
  <r>
    <x v="6"/>
    <x v="6"/>
    <x v="2"/>
    <x v="10"/>
    <x v="2"/>
    <n v="796"/>
    <x v="19"/>
    <x v="4"/>
    <n v="10"/>
    <n v="1.2562814070351759E-2"/>
    <n v="7.7860237136433594E-5"/>
  </r>
  <r>
    <x v="6"/>
    <x v="6"/>
    <x v="2"/>
    <x v="10"/>
    <x v="2"/>
    <n v="796"/>
    <x v="20"/>
    <x v="1"/>
    <n v="66"/>
    <n v="8.2914572864321606E-2"/>
    <n v="1.9995618860116899E-4"/>
  </r>
  <r>
    <x v="6"/>
    <x v="6"/>
    <x v="2"/>
    <x v="10"/>
    <x v="2"/>
    <n v="796"/>
    <x v="20"/>
    <x v="2"/>
    <n v="4"/>
    <n v="5.0251256281407036E-3"/>
    <n v="4.9244993797742644E-5"/>
  </r>
  <r>
    <x v="6"/>
    <x v="6"/>
    <x v="2"/>
    <x v="10"/>
    <x v="2"/>
    <n v="796"/>
    <x v="20"/>
    <x v="3"/>
    <n v="6"/>
    <n v="7.537688442211055E-3"/>
    <n v="6.0311795857261995E-5"/>
  </r>
  <r>
    <x v="6"/>
    <x v="6"/>
    <x v="2"/>
    <x v="10"/>
    <x v="2"/>
    <n v="796"/>
    <x v="20"/>
    <x v="4"/>
    <n v="561"/>
    <n v="0.70477386934673369"/>
    <n v="5.8115050408365319E-4"/>
  </r>
  <r>
    <x v="6"/>
    <x v="6"/>
    <x v="2"/>
    <x v="10"/>
    <x v="2"/>
    <n v="796"/>
    <x v="20"/>
    <x v="5"/>
    <n v="147"/>
    <n v="0.18467336683417085"/>
    <n v="2.9826362177447717E-4"/>
  </r>
  <r>
    <x v="6"/>
    <x v="6"/>
    <x v="2"/>
    <x v="10"/>
    <x v="2"/>
    <n v="796"/>
    <x v="20"/>
    <x v="6"/>
    <n v="12"/>
    <n v="1.507537688442211E-2"/>
    <n v="8.5290544780573183E-5"/>
  </r>
  <r>
    <x v="6"/>
    <x v="6"/>
    <x v="2"/>
    <x v="10"/>
    <x v="2"/>
    <n v="796"/>
    <x v="21"/>
    <x v="1"/>
    <n v="76"/>
    <n v="9.5477386934673364E-2"/>
    <n v="2.1455684491966347E-4"/>
  </r>
  <r>
    <x v="6"/>
    <x v="6"/>
    <x v="2"/>
    <x v="10"/>
    <x v="2"/>
    <n v="796"/>
    <x v="21"/>
    <x v="2"/>
    <n v="16"/>
    <n v="2.0100502512562814E-2"/>
    <n v="9.8482563074152866E-5"/>
  </r>
  <r>
    <x v="6"/>
    <x v="6"/>
    <x v="2"/>
    <x v="10"/>
    <x v="2"/>
    <n v="796"/>
    <x v="21"/>
    <x v="3"/>
    <n v="27"/>
    <n v="3.391959798994975E-2"/>
    <n v="1.2792376053112378E-4"/>
  </r>
  <r>
    <x v="6"/>
    <x v="6"/>
    <x v="2"/>
    <x v="10"/>
    <x v="2"/>
    <n v="796"/>
    <x v="21"/>
    <x v="4"/>
    <n v="414"/>
    <n v="0.52010050251256279"/>
    <n v="4.9970171860654283E-4"/>
  </r>
  <r>
    <x v="6"/>
    <x v="6"/>
    <x v="2"/>
    <x v="10"/>
    <x v="2"/>
    <n v="796"/>
    <x v="21"/>
    <x v="5"/>
    <n v="254"/>
    <n v="0.31909547738693467"/>
    <n v="3.9180127688215219E-4"/>
  </r>
  <r>
    <x v="6"/>
    <x v="6"/>
    <x v="2"/>
    <x v="10"/>
    <x v="2"/>
    <n v="796"/>
    <x v="21"/>
    <x v="6"/>
    <n v="9"/>
    <n v="1.1306532663316583E-2"/>
    <n v="7.3865170584712275E-5"/>
  </r>
  <r>
    <x v="6"/>
    <x v="6"/>
    <x v="2"/>
    <x v="10"/>
    <x v="2"/>
    <n v="796"/>
    <x v="22"/>
    <x v="1"/>
    <n v="130"/>
    <n v="0.16331658291457288"/>
    <n v="2.8051736606538854E-4"/>
  </r>
  <r>
    <x v="6"/>
    <x v="6"/>
    <x v="2"/>
    <x v="10"/>
    <x v="2"/>
    <n v="796"/>
    <x v="22"/>
    <x v="2"/>
    <n v="655"/>
    <n v="0.82286432160804024"/>
    <n v="6.2758049050667454E-4"/>
  </r>
  <r>
    <x v="6"/>
    <x v="6"/>
    <x v="2"/>
    <x v="10"/>
    <x v="2"/>
    <n v="796"/>
    <x v="22"/>
    <x v="3"/>
    <n v="11"/>
    <n v="1.3819095477386936E-2"/>
    <n v="8.1659992620383633E-5"/>
  </r>
  <r>
    <x v="6"/>
    <x v="6"/>
    <x v="2"/>
    <x v="10"/>
    <x v="2"/>
    <n v="796"/>
    <x v="23"/>
    <x v="1"/>
    <n v="71"/>
    <n v="8.9195979899497485E-2"/>
    <n v="2.073855080545968E-4"/>
  </r>
  <r>
    <x v="6"/>
    <x v="6"/>
    <x v="2"/>
    <x v="10"/>
    <x v="2"/>
    <n v="796"/>
    <x v="23"/>
    <x v="2"/>
    <n v="18"/>
    <n v="2.2613065326633167E-2"/>
    <n v="1.0445521972748294E-4"/>
  </r>
  <r>
    <x v="6"/>
    <x v="6"/>
    <x v="2"/>
    <x v="10"/>
    <x v="2"/>
    <n v="796"/>
    <x v="23"/>
    <x v="3"/>
    <n v="695"/>
    <n v="0.87311557788944727"/>
    <n v="6.4629550310073606E-4"/>
  </r>
  <r>
    <x v="6"/>
    <x v="6"/>
    <x v="2"/>
    <x v="10"/>
    <x v="2"/>
    <n v="796"/>
    <x v="23"/>
    <x v="4"/>
    <n v="12"/>
    <n v="1.507537688442211E-2"/>
    <n v="8.5290544780573183E-5"/>
  </r>
  <r>
    <x v="6"/>
    <x v="6"/>
    <x v="2"/>
    <x v="10"/>
    <x v="2"/>
    <n v="796"/>
    <x v="24"/>
    <x v="1"/>
    <n v="788"/>
    <n v="0.98994974874371855"/>
    <n v="6.8777399796950535E-4"/>
  </r>
  <r>
    <x v="6"/>
    <x v="6"/>
    <x v="2"/>
    <x v="10"/>
    <x v="2"/>
    <n v="796"/>
    <x v="24"/>
    <x v="2"/>
    <n v="8"/>
    <n v="1.0050251256281407E-2"/>
    <n v="6.9641188175260428E-5"/>
  </r>
  <r>
    <x v="6"/>
    <x v="6"/>
    <x v="2"/>
    <x v="10"/>
    <x v="2"/>
    <n v="796"/>
    <x v="25"/>
    <x v="1"/>
    <n v="793"/>
    <n v="0.99623115577889443"/>
    <n v="6.8993068530763665E-4"/>
  </r>
  <r>
    <x v="6"/>
    <x v="6"/>
    <x v="2"/>
    <x v="10"/>
    <x v="2"/>
    <n v="796"/>
    <x v="25"/>
    <x v="2"/>
    <n v="2"/>
    <n v="2.5125628140703518E-3"/>
    <n v="3.4821906528750406E-5"/>
  </r>
  <r>
    <x v="6"/>
    <x v="6"/>
    <x v="2"/>
    <x v="10"/>
    <x v="2"/>
    <n v="796"/>
    <x v="25"/>
    <x v="3"/>
    <n v="1"/>
    <n v="1.2562814070351759E-3"/>
    <n v="2.4622960909592258E-5"/>
  </r>
  <r>
    <x v="6"/>
    <x v="6"/>
    <x v="2"/>
    <x v="10"/>
    <x v="2"/>
    <n v="796"/>
    <x v="26"/>
    <x v="1"/>
    <n v="88"/>
    <n v="0.11055276381909548"/>
    <n v="2.3085758310104559E-4"/>
  </r>
  <r>
    <x v="6"/>
    <x v="6"/>
    <x v="2"/>
    <x v="10"/>
    <x v="2"/>
    <n v="796"/>
    <x v="26"/>
    <x v="2"/>
    <n v="26"/>
    <n v="3.2663316582914576E-2"/>
    <n v="1.2553324013352899E-4"/>
  </r>
  <r>
    <x v="6"/>
    <x v="6"/>
    <x v="2"/>
    <x v="10"/>
    <x v="2"/>
    <n v="796"/>
    <x v="26"/>
    <x v="3"/>
    <n v="33"/>
    <n v="4.1457286432160803E-2"/>
    <n v="1.4141970648587574E-4"/>
  </r>
  <r>
    <x v="6"/>
    <x v="6"/>
    <x v="2"/>
    <x v="10"/>
    <x v="2"/>
    <n v="796"/>
    <x v="26"/>
    <x v="4"/>
    <n v="127"/>
    <n v="0.15954773869346733"/>
    <n v="2.7726696838969962E-4"/>
  </r>
  <r>
    <x v="6"/>
    <x v="6"/>
    <x v="2"/>
    <x v="10"/>
    <x v="2"/>
    <n v="796"/>
    <x v="26"/>
    <x v="5"/>
    <n v="473"/>
    <n v="0.59422110552763818"/>
    <n v="5.3392393526922226E-4"/>
  </r>
  <r>
    <x v="6"/>
    <x v="6"/>
    <x v="2"/>
    <x v="10"/>
    <x v="2"/>
    <n v="796"/>
    <x v="26"/>
    <x v="6"/>
    <n v="46"/>
    <n v="5.7788944723618091E-2"/>
    <n v="1.6695383371423869E-4"/>
  </r>
  <r>
    <x v="6"/>
    <x v="6"/>
    <x v="2"/>
    <x v="10"/>
    <x v="2"/>
    <n v="796"/>
    <x v="26"/>
    <x v="7"/>
    <n v="3"/>
    <n v="3.7688442211055275E-3"/>
    <n v="4.2647683536449718E-5"/>
  </r>
  <r>
    <x v="6"/>
    <x v="6"/>
    <x v="2"/>
    <x v="10"/>
    <x v="2"/>
    <n v="796"/>
    <x v="27"/>
    <x v="1"/>
    <n v="68"/>
    <n v="8.5427135678391955E-2"/>
    <n v="2.0296066539408518E-4"/>
  </r>
  <r>
    <x v="6"/>
    <x v="6"/>
    <x v="2"/>
    <x v="10"/>
    <x v="2"/>
    <n v="796"/>
    <x v="27"/>
    <x v="2"/>
    <n v="4"/>
    <n v="5.0251256281407036E-3"/>
    <n v="4.9244993797742644E-5"/>
  </r>
  <r>
    <x v="6"/>
    <x v="6"/>
    <x v="2"/>
    <x v="10"/>
    <x v="2"/>
    <n v="796"/>
    <x v="27"/>
    <x v="3"/>
    <n v="4"/>
    <n v="5.0251256281407036E-3"/>
    <n v="4.9244993797742644E-5"/>
  </r>
  <r>
    <x v="6"/>
    <x v="6"/>
    <x v="2"/>
    <x v="10"/>
    <x v="2"/>
    <n v="796"/>
    <x v="27"/>
    <x v="4"/>
    <n v="35"/>
    <n v="4.3969849246231159E-2"/>
    <n v="1.4564028679713435E-4"/>
  </r>
  <r>
    <x v="6"/>
    <x v="6"/>
    <x v="2"/>
    <x v="10"/>
    <x v="2"/>
    <n v="796"/>
    <x v="27"/>
    <x v="5"/>
    <n v="665"/>
    <n v="0.835427135678392"/>
    <n v="6.3231298296219168E-4"/>
  </r>
  <r>
    <x v="6"/>
    <x v="6"/>
    <x v="2"/>
    <x v="10"/>
    <x v="2"/>
    <n v="796"/>
    <x v="27"/>
    <x v="6"/>
    <n v="20"/>
    <n v="2.5125628140703519E-2"/>
    <n v="1.1010408572130575E-4"/>
  </r>
  <r>
    <x v="6"/>
    <x v="6"/>
    <x v="2"/>
    <x v="10"/>
    <x v="2"/>
    <n v="796"/>
    <x v="28"/>
    <x v="1"/>
    <n v="795"/>
    <n v="0.99874371859296485"/>
    <n v="6.9079139774045619E-4"/>
  </r>
  <r>
    <x v="6"/>
    <x v="6"/>
    <x v="2"/>
    <x v="10"/>
    <x v="2"/>
    <n v="796"/>
    <x v="28"/>
    <x v="2"/>
    <n v="1"/>
    <n v="1.2562814070351759E-3"/>
    <n v="2.4622960909592258E-5"/>
  </r>
  <r>
    <x v="6"/>
    <x v="6"/>
    <x v="2"/>
    <x v="10"/>
    <x v="2"/>
    <n v="796"/>
    <x v="29"/>
    <x v="1"/>
    <n v="788"/>
    <n v="0.98994974874371855"/>
    <n v="6.8777399796950535E-4"/>
  </r>
  <r>
    <x v="6"/>
    <x v="6"/>
    <x v="2"/>
    <x v="10"/>
    <x v="2"/>
    <n v="796"/>
    <x v="29"/>
    <x v="2"/>
    <n v="5"/>
    <n v="6.2814070351758797E-3"/>
    <n v="5.5057230984137523E-5"/>
  </r>
  <r>
    <x v="6"/>
    <x v="6"/>
    <x v="2"/>
    <x v="10"/>
    <x v="2"/>
    <n v="796"/>
    <x v="29"/>
    <x v="3"/>
    <n v="2"/>
    <n v="2.5125628140703518E-3"/>
    <n v="3.4821906528750406E-5"/>
  </r>
  <r>
    <x v="6"/>
    <x v="6"/>
    <x v="2"/>
    <x v="10"/>
    <x v="2"/>
    <n v="796"/>
    <x v="29"/>
    <x v="4"/>
    <n v="1"/>
    <n v="1.2562814070351759E-3"/>
    <n v="2.4622960909592258E-5"/>
  </r>
  <r>
    <x v="6"/>
    <x v="6"/>
    <x v="2"/>
    <x v="10"/>
    <x v="2"/>
    <n v="796"/>
    <x v="30"/>
    <x v="1"/>
    <n v="124"/>
    <n v="0.15577889447236182"/>
    <n v="2.7397776142096622E-4"/>
  </r>
  <r>
    <x v="6"/>
    <x v="6"/>
    <x v="2"/>
    <x v="10"/>
    <x v="2"/>
    <n v="796"/>
    <x v="30"/>
    <x v="2"/>
    <n v="656"/>
    <n v="0.82412060301507539"/>
    <n v="6.2805539903073367E-4"/>
  </r>
  <r>
    <x v="6"/>
    <x v="6"/>
    <x v="2"/>
    <x v="10"/>
    <x v="2"/>
    <n v="796"/>
    <x v="30"/>
    <x v="3"/>
    <n v="12"/>
    <n v="1.507537688442211E-2"/>
    <n v="8.5290544780573183E-5"/>
  </r>
  <r>
    <x v="6"/>
    <x v="6"/>
    <x v="2"/>
    <x v="10"/>
    <x v="2"/>
    <n v="796"/>
    <x v="30"/>
    <x v="4"/>
    <n v="4"/>
    <n v="5.0251256281407036E-3"/>
    <n v="4.9244993797742644E-5"/>
  </r>
  <r>
    <x v="6"/>
    <x v="6"/>
    <x v="2"/>
    <x v="10"/>
    <x v="2"/>
    <n v="796"/>
    <x v="31"/>
    <x v="1"/>
    <n v="125"/>
    <n v="0.157035175879397"/>
    <n v="2.7507856148583151E-4"/>
  </r>
  <r>
    <x v="6"/>
    <x v="6"/>
    <x v="2"/>
    <x v="10"/>
    <x v="2"/>
    <n v="796"/>
    <x v="31"/>
    <x v="2"/>
    <n v="662"/>
    <n v="0.83165829145728642"/>
    <n v="6.3089708944336054E-4"/>
  </r>
  <r>
    <x v="6"/>
    <x v="6"/>
    <x v="2"/>
    <x v="10"/>
    <x v="2"/>
    <n v="796"/>
    <x v="31"/>
    <x v="3"/>
    <n v="9"/>
    <n v="1.1306532663316583E-2"/>
    <n v="7.3865170584712275E-5"/>
  </r>
  <r>
    <x v="6"/>
    <x v="6"/>
    <x v="2"/>
    <x v="10"/>
    <x v="2"/>
    <n v="796"/>
    <x v="32"/>
    <x v="1"/>
    <n v="100"/>
    <n v="0.12562814070351758"/>
    <n v="2.4607643936036468E-4"/>
  </r>
  <r>
    <x v="6"/>
    <x v="6"/>
    <x v="2"/>
    <x v="10"/>
    <x v="2"/>
    <n v="796"/>
    <x v="32"/>
    <x v="2"/>
    <n v="19"/>
    <n v="2.3869346733668341E-2"/>
    <n v="1.0731686226883213E-4"/>
  </r>
  <r>
    <x v="6"/>
    <x v="6"/>
    <x v="2"/>
    <x v="10"/>
    <x v="2"/>
    <n v="796"/>
    <x v="32"/>
    <x v="3"/>
    <n v="661"/>
    <n v="0.83040201005025127"/>
    <n v="6.3042439410505781E-4"/>
  </r>
  <r>
    <x v="6"/>
    <x v="6"/>
    <x v="2"/>
    <x v="10"/>
    <x v="2"/>
    <n v="796"/>
    <x v="32"/>
    <x v="4"/>
    <n v="16"/>
    <n v="2.0100502512562814E-2"/>
    <n v="9.8482563074152866E-5"/>
  </r>
  <r>
    <x v="6"/>
    <x v="6"/>
    <x v="2"/>
    <x v="11"/>
    <x v="0"/>
    <n v="254"/>
    <x v="0"/>
    <x v="0"/>
    <n v="8"/>
    <n v="3.1496062992125984E-2"/>
    <n v="2.1822220745765179E-4"/>
  </r>
  <r>
    <x v="6"/>
    <x v="6"/>
    <x v="2"/>
    <x v="11"/>
    <x v="0"/>
    <n v="254"/>
    <x v="0"/>
    <x v="1"/>
    <n v="171"/>
    <n v="0.67322834645669294"/>
    <n v="1.0056655425376903E-3"/>
  </r>
  <r>
    <x v="6"/>
    <x v="6"/>
    <x v="2"/>
    <x v="11"/>
    <x v="0"/>
    <n v="254"/>
    <x v="0"/>
    <x v="2"/>
    <n v="75"/>
    <n v="0.29527559055118108"/>
    <n v="6.6728422061940228E-4"/>
  </r>
  <r>
    <x v="6"/>
    <x v="6"/>
    <x v="2"/>
    <x v="11"/>
    <x v="0"/>
    <n v="254"/>
    <x v="1"/>
    <x v="1"/>
    <n v="246"/>
    <n v="0.96850393700787396"/>
    <n v="1.204416172019646E-3"/>
  </r>
  <r>
    <x v="6"/>
    <x v="6"/>
    <x v="2"/>
    <x v="11"/>
    <x v="0"/>
    <n v="254"/>
    <x v="1"/>
    <x v="2"/>
    <n v="8"/>
    <n v="3.1496062992125984E-2"/>
    <n v="2.1822220745765179E-4"/>
  </r>
  <r>
    <x v="6"/>
    <x v="6"/>
    <x v="2"/>
    <x v="11"/>
    <x v="0"/>
    <n v="254"/>
    <x v="2"/>
    <x v="1"/>
    <n v="43"/>
    <n v="0.16929133858267717"/>
    <n v="5.0557857273305013E-4"/>
  </r>
  <r>
    <x v="6"/>
    <x v="6"/>
    <x v="2"/>
    <x v="11"/>
    <x v="0"/>
    <n v="254"/>
    <x v="2"/>
    <x v="2"/>
    <n v="211"/>
    <n v="0.8307086614173228"/>
    <n v="1.1162261363670788E-3"/>
  </r>
  <r>
    <x v="6"/>
    <x v="6"/>
    <x v="2"/>
    <x v="11"/>
    <x v="0"/>
    <n v="254"/>
    <x v="3"/>
    <x v="1"/>
    <n v="179"/>
    <n v="0.70472440944881887"/>
    <n v="1.0287578519926916E-3"/>
  </r>
  <r>
    <x v="6"/>
    <x v="6"/>
    <x v="2"/>
    <x v="11"/>
    <x v="0"/>
    <n v="254"/>
    <x v="3"/>
    <x v="2"/>
    <n v="75"/>
    <n v="0.29527559055118108"/>
    <n v="6.6728422061940228E-4"/>
  </r>
  <r>
    <x v="6"/>
    <x v="6"/>
    <x v="2"/>
    <x v="11"/>
    <x v="0"/>
    <n v="254"/>
    <x v="4"/>
    <x v="1"/>
    <n v="53"/>
    <n v="0.20866141732283464"/>
    <n v="5.6118585213271765E-4"/>
  </r>
  <r>
    <x v="6"/>
    <x v="6"/>
    <x v="2"/>
    <x v="11"/>
    <x v="0"/>
    <n v="254"/>
    <x v="4"/>
    <x v="2"/>
    <n v="201"/>
    <n v="0.79133858267716539"/>
    <n v="1.089670461716859E-3"/>
  </r>
  <r>
    <x v="6"/>
    <x v="6"/>
    <x v="2"/>
    <x v="11"/>
    <x v="0"/>
    <n v="254"/>
    <x v="5"/>
    <x v="1"/>
    <n v="70"/>
    <n v="0.27559055118110237"/>
    <n v="6.4472143785810861E-4"/>
  </r>
  <r>
    <x v="6"/>
    <x v="6"/>
    <x v="2"/>
    <x v="11"/>
    <x v="0"/>
    <n v="254"/>
    <x v="5"/>
    <x v="2"/>
    <n v="184"/>
    <n v="0.72440944881889768"/>
    <n v="1.0429236258143453E-3"/>
  </r>
  <r>
    <x v="6"/>
    <x v="6"/>
    <x v="2"/>
    <x v="11"/>
    <x v="0"/>
    <n v="254"/>
    <x v="6"/>
    <x v="1"/>
    <n v="184"/>
    <n v="0.72440944881889768"/>
    <n v="1.0429236258143453E-3"/>
  </r>
  <r>
    <x v="6"/>
    <x v="6"/>
    <x v="2"/>
    <x v="11"/>
    <x v="0"/>
    <n v="254"/>
    <x v="6"/>
    <x v="2"/>
    <n v="70"/>
    <n v="0.27559055118110237"/>
    <n v="6.4472143785810861E-4"/>
  </r>
  <r>
    <x v="6"/>
    <x v="6"/>
    <x v="2"/>
    <x v="11"/>
    <x v="0"/>
    <n v="254"/>
    <x v="7"/>
    <x v="0"/>
    <n v="8"/>
    <n v="3.1496062992125984E-2"/>
    <n v="2.1822220745765179E-4"/>
  </r>
  <r>
    <x v="6"/>
    <x v="6"/>
    <x v="2"/>
    <x v="11"/>
    <x v="0"/>
    <n v="254"/>
    <x v="7"/>
    <x v="1"/>
    <n v="176"/>
    <n v="0.69291338582677164"/>
    <n v="1.0201612171602953E-3"/>
  </r>
  <r>
    <x v="6"/>
    <x v="6"/>
    <x v="2"/>
    <x v="11"/>
    <x v="0"/>
    <n v="254"/>
    <x v="7"/>
    <x v="2"/>
    <n v="70"/>
    <n v="0.27559055118110237"/>
    <n v="6.4472143785810861E-4"/>
  </r>
  <r>
    <x v="6"/>
    <x v="6"/>
    <x v="2"/>
    <x v="11"/>
    <x v="0"/>
    <n v="254"/>
    <x v="8"/>
    <x v="1"/>
    <n v="23"/>
    <n v="9.055118110236221E-2"/>
    <n v="3.6990444855844402E-4"/>
  </r>
  <r>
    <x v="6"/>
    <x v="6"/>
    <x v="2"/>
    <x v="11"/>
    <x v="0"/>
    <n v="254"/>
    <x v="8"/>
    <x v="2"/>
    <n v="231"/>
    <n v="0.90944881889763785"/>
    <n v="1.1674666055015341E-3"/>
  </r>
  <r>
    <x v="6"/>
    <x v="6"/>
    <x v="2"/>
    <x v="11"/>
    <x v="0"/>
    <n v="254"/>
    <x v="9"/>
    <x v="1"/>
    <n v="35"/>
    <n v="0.13779527559055119"/>
    <n v="4.5620175527465206E-4"/>
  </r>
  <r>
    <x v="6"/>
    <x v="6"/>
    <x v="2"/>
    <x v="11"/>
    <x v="0"/>
    <n v="254"/>
    <x v="9"/>
    <x v="2"/>
    <n v="219"/>
    <n v="0.86220472440944884"/>
    <n v="1.137009361287833E-3"/>
  </r>
  <r>
    <x v="6"/>
    <x v="6"/>
    <x v="2"/>
    <x v="11"/>
    <x v="0"/>
    <n v="254"/>
    <x v="10"/>
    <x v="1"/>
    <n v="36"/>
    <n v="0.14173228346456693"/>
    <n v="4.6266390498802705E-4"/>
  </r>
  <r>
    <x v="6"/>
    <x v="6"/>
    <x v="2"/>
    <x v="11"/>
    <x v="0"/>
    <n v="254"/>
    <x v="10"/>
    <x v="2"/>
    <n v="218"/>
    <n v="0.8582677165354331"/>
    <n v="1.1344330042534351E-3"/>
  </r>
  <r>
    <x v="6"/>
    <x v="6"/>
    <x v="2"/>
    <x v="11"/>
    <x v="0"/>
    <n v="254"/>
    <x v="11"/>
    <x v="1"/>
    <n v="51"/>
    <n v="0.20078740157480315"/>
    <n v="5.5051733670207176E-4"/>
  </r>
  <r>
    <x v="6"/>
    <x v="6"/>
    <x v="2"/>
    <x v="11"/>
    <x v="0"/>
    <n v="254"/>
    <x v="11"/>
    <x v="2"/>
    <n v="203"/>
    <n v="0.79921259842519687"/>
    <n v="1.0950348307124423E-3"/>
  </r>
  <r>
    <x v="6"/>
    <x v="6"/>
    <x v="2"/>
    <x v="11"/>
    <x v="0"/>
    <n v="254"/>
    <x v="12"/>
    <x v="1"/>
    <n v="233"/>
    <n v="0.91732283464566933"/>
    <n v="1.1724630948727686E-3"/>
  </r>
  <r>
    <x v="6"/>
    <x v="6"/>
    <x v="2"/>
    <x v="11"/>
    <x v="0"/>
    <n v="254"/>
    <x v="12"/>
    <x v="2"/>
    <n v="21"/>
    <n v="8.2677165354330714E-2"/>
    <n v="3.53469867147267E-4"/>
  </r>
  <r>
    <x v="6"/>
    <x v="6"/>
    <x v="2"/>
    <x v="11"/>
    <x v="0"/>
    <n v="254"/>
    <x v="13"/>
    <x v="1"/>
    <n v="238"/>
    <n v="0.93700787401574803"/>
    <n v="1.1848586787138306E-3"/>
  </r>
  <r>
    <x v="6"/>
    <x v="6"/>
    <x v="2"/>
    <x v="11"/>
    <x v="0"/>
    <n v="254"/>
    <x v="13"/>
    <x v="2"/>
    <n v="16"/>
    <n v="6.2992125984251968E-2"/>
    <n v="3.0856418581394149E-4"/>
  </r>
  <r>
    <x v="6"/>
    <x v="6"/>
    <x v="2"/>
    <x v="11"/>
    <x v="0"/>
    <n v="254"/>
    <x v="14"/>
    <x v="1"/>
    <n v="254"/>
    <n v="1"/>
    <n v="1.2236488611660908E-3"/>
  </r>
  <r>
    <x v="6"/>
    <x v="6"/>
    <x v="2"/>
    <x v="11"/>
    <x v="0"/>
    <n v="254"/>
    <x v="15"/>
    <x v="1"/>
    <n v="43"/>
    <n v="0.16929133858267717"/>
    <n v="5.0557857273305013E-4"/>
  </r>
  <r>
    <x v="6"/>
    <x v="6"/>
    <x v="2"/>
    <x v="11"/>
    <x v="0"/>
    <n v="254"/>
    <x v="15"/>
    <x v="2"/>
    <n v="211"/>
    <n v="0.8307086614173228"/>
    <n v="1.1162261363670788E-3"/>
  </r>
  <r>
    <x v="6"/>
    <x v="6"/>
    <x v="2"/>
    <x v="11"/>
    <x v="0"/>
    <n v="254"/>
    <x v="16"/>
    <x v="1"/>
    <n v="230"/>
    <n v="0.90551181102362199"/>
    <n v="1.1649600228059976E-3"/>
  </r>
  <r>
    <x v="6"/>
    <x v="6"/>
    <x v="2"/>
    <x v="11"/>
    <x v="0"/>
    <n v="254"/>
    <x v="16"/>
    <x v="2"/>
    <n v="24"/>
    <n v="9.4488188976377951E-2"/>
    <n v="3.7785284810093803E-4"/>
  </r>
  <r>
    <x v="6"/>
    <x v="6"/>
    <x v="2"/>
    <x v="11"/>
    <x v="0"/>
    <n v="254"/>
    <x v="17"/>
    <x v="1"/>
    <n v="10"/>
    <n v="3.937007874015748E-2"/>
    <n v="2.4397023631645467E-4"/>
  </r>
  <r>
    <x v="6"/>
    <x v="6"/>
    <x v="2"/>
    <x v="11"/>
    <x v="0"/>
    <n v="254"/>
    <x v="17"/>
    <x v="2"/>
    <n v="5"/>
    <n v="1.968503937007874E-2"/>
    <n v="1.7252999398520893E-4"/>
  </r>
  <r>
    <x v="6"/>
    <x v="6"/>
    <x v="2"/>
    <x v="11"/>
    <x v="0"/>
    <n v="254"/>
    <x v="17"/>
    <x v="3"/>
    <n v="4"/>
    <n v="1.5748031496062992E-2"/>
    <n v="1.5431855615864943E-4"/>
  </r>
  <r>
    <x v="6"/>
    <x v="6"/>
    <x v="2"/>
    <x v="11"/>
    <x v="0"/>
    <n v="254"/>
    <x v="17"/>
    <x v="4"/>
    <n v="2"/>
    <n v="7.874015748031496E-3"/>
    <n v="1.0912399416584044E-4"/>
  </r>
  <r>
    <x v="6"/>
    <x v="6"/>
    <x v="2"/>
    <x v="11"/>
    <x v="0"/>
    <n v="254"/>
    <x v="17"/>
    <x v="5"/>
    <n v="11"/>
    <n v="4.3307086614173228E-2"/>
    <n v="2.5587310353409351E-4"/>
  </r>
  <r>
    <x v="6"/>
    <x v="6"/>
    <x v="2"/>
    <x v="11"/>
    <x v="0"/>
    <n v="254"/>
    <x v="17"/>
    <x v="6"/>
    <n v="28"/>
    <n v="0.11023622047244094"/>
    <n v="4.0809555408058597E-4"/>
  </r>
  <r>
    <x v="6"/>
    <x v="6"/>
    <x v="2"/>
    <x v="11"/>
    <x v="0"/>
    <n v="254"/>
    <x v="17"/>
    <x v="7"/>
    <n v="194"/>
    <n v="0.76377952755905509"/>
    <n v="1.0706766400037364E-3"/>
  </r>
  <r>
    <x v="6"/>
    <x v="6"/>
    <x v="2"/>
    <x v="11"/>
    <x v="0"/>
    <n v="254"/>
    <x v="18"/>
    <x v="1"/>
    <n v="134"/>
    <n v="0.52755905511811019"/>
    <n v="8.9089422043026371E-4"/>
  </r>
  <r>
    <x v="6"/>
    <x v="6"/>
    <x v="2"/>
    <x v="11"/>
    <x v="0"/>
    <n v="254"/>
    <x v="18"/>
    <x v="2"/>
    <n v="32"/>
    <n v="0.12598425196850394"/>
    <n v="4.3623810697897579E-4"/>
  </r>
  <r>
    <x v="6"/>
    <x v="6"/>
    <x v="2"/>
    <x v="11"/>
    <x v="0"/>
    <n v="254"/>
    <x v="18"/>
    <x v="3"/>
    <n v="25"/>
    <n v="9.8425196850393706E-2"/>
    <n v="3.856368495294815E-4"/>
  </r>
  <r>
    <x v="6"/>
    <x v="6"/>
    <x v="2"/>
    <x v="11"/>
    <x v="0"/>
    <n v="254"/>
    <x v="18"/>
    <x v="4"/>
    <n v="62"/>
    <n v="0.24409448818897639"/>
    <n v="6.068585947244452E-4"/>
  </r>
  <r>
    <x v="6"/>
    <x v="6"/>
    <x v="2"/>
    <x v="11"/>
    <x v="0"/>
    <n v="254"/>
    <x v="18"/>
    <x v="5"/>
    <n v="1"/>
    <n v="3.937007874015748E-3"/>
    <n v="7.7163835312719554E-5"/>
  </r>
  <r>
    <x v="6"/>
    <x v="6"/>
    <x v="2"/>
    <x v="11"/>
    <x v="0"/>
    <n v="254"/>
    <x v="19"/>
    <x v="1"/>
    <n v="91"/>
    <n v="0.35826771653543305"/>
    <n v="7.3479075844617796E-4"/>
  </r>
  <r>
    <x v="6"/>
    <x v="6"/>
    <x v="2"/>
    <x v="11"/>
    <x v="0"/>
    <n v="254"/>
    <x v="19"/>
    <x v="2"/>
    <n v="34"/>
    <n v="0.13385826771653545"/>
    <n v="4.4964622226250994E-4"/>
  </r>
  <r>
    <x v="6"/>
    <x v="6"/>
    <x v="2"/>
    <x v="11"/>
    <x v="0"/>
    <n v="254"/>
    <x v="19"/>
    <x v="3"/>
    <n v="129"/>
    <n v="0.50787401574803148"/>
    <n v="8.7420153645670687E-4"/>
  </r>
  <r>
    <x v="6"/>
    <x v="6"/>
    <x v="2"/>
    <x v="11"/>
    <x v="0"/>
    <n v="254"/>
    <x v="20"/>
    <x v="1"/>
    <n v="15"/>
    <n v="5.905511811023622E-2"/>
    <n v="2.9877187309268509E-4"/>
  </r>
  <r>
    <x v="6"/>
    <x v="6"/>
    <x v="2"/>
    <x v="11"/>
    <x v="0"/>
    <n v="254"/>
    <x v="20"/>
    <x v="2"/>
    <n v="1"/>
    <n v="3.937007874015748E-3"/>
    <n v="7.7163835312719554E-5"/>
  </r>
  <r>
    <x v="6"/>
    <x v="6"/>
    <x v="2"/>
    <x v="11"/>
    <x v="0"/>
    <n v="254"/>
    <x v="20"/>
    <x v="3"/>
    <n v="3"/>
    <n v="1.1811023622047244E-2"/>
    <n v="1.3364642108045253E-4"/>
  </r>
  <r>
    <x v="6"/>
    <x v="6"/>
    <x v="2"/>
    <x v="11"/>
    <x v="0"/>
    <n v="254"/>
    <x v="20"/>
    <x v="4"/>
    <n v="208"/>
    <n v="0.81889763779527558"/>
    <n v="1.1083284661159234E-3"/>
  </r>
  <r>
    <x v="6"/>
    <x v="6"/>
    <x v="2"/>
    <x v="11"/>
    <x v="0"/>
    <n v="254"/>
    <x v="20"/>
    <x v="5"/>
    <n v="27"/>
    <n v="0.1062992125984252"/>
    <n v="4.0074977596525114E-4"/>
  </r>
  <r>
    <x v="6"/>
    <x v="6"/>
    <x v="2"/>
    <x v="11"/>
    <x v="0"/>
    <n v="254"/>
    <x v="21"/>
    <x v="1"/>
    <n v="19"/>
    <n v="7.4803149606299218E-2"/>
    <n v="3.3623015550120439E-4"/>
  </r>
  <r>
    <x v="6"/>
    <x v="6"/>
    <x v="2"/>
    <x v="11"/>
    <x v="0"/>
    <n v="254"/>
    <x v="21"/>
    <x v="2"/>
    <n v="5"/>
    <n v="1.968503937007874E-2"/>
    <n v="1.7252999398520893E-4"/>
  </r>
  <r>
    <x v="6"/>
    <x v="6"/>
    <x v="2"/>
    <x v="11"/>
    <x v="0"/>
    <n v="254"/>
    <x v="21"/>
    <x v="3"/>
    <n v="8"/>
    <n v="3.1496062992125984E-2"/>
    <n v="2.1822220745765179E-4"/>
  </r>
  <r>
    <x v="6"/>
    <x v="6"/>
    <x v="2"/>
    <x v="11"/>
    <x v="0"/>
    <n v="254"/>
    <x v="21"/>
    <x v="4"/>
    <n v="120"/>
    <n v="0.47244094488188976"/>
    <n v="8.4330495915625433E-4"/>
  </r>
  <r>
    <x v="6"/>
    <x v="6"/>
    <x v="2"/>
    <x v="11"/>
    <x v="0"/>
    <n v="254"/>
    <x v="21"/>
    <x v="5"/>
    <n v="98"/>
    <n v="0.38582677165354329"/>
    <n v="7.6242294872212193E-4"/>
  </r>
  <r>
    <x v="6"/>
    <x v="6"/>
    <x v="2"/>
    <x v="11"/>
    <x v="0"/>
    <n v="254"/>
    <x v="21"/>
    <x v="6"/>
    <n v="4"/>
    <n v="1.5748031496062992E-2"/>
    <n v="1.5431855615864943E-4"/>
  </r>
  <r>
    <x v="6"/>
    <x v="6"/>
    <x v="2"/>
    <x v="11"/>
    <x v="0"/>
    <n v="254"/>
    <x v="22"/>
    <x v="1"/>
    <n v="37"/>
    <n v="0.14566929133858267"/>
    <n v="4.6903653118305825E-4"/>
  </r>
  <r>
    <x v="6"/>
    <x v="6"/>
    <x v="2"/>
    <x v="11"/>
    <x v="0"/>
    <n v="254"/>
    <x v="22"/>
    <x v="2"/>
    <n v="87"/>
    <n v="0.34251968503937008"/>
    <n v="7.1851680869585647E-4"/>
  </r>
  <r>
    <x v="6"/>
    <x v="6"/>
    <x v="2"/>
    <x v="11"/>
    <x v="0"/>
    <n v="254"/>
    <x v="22"/>
    <x v="3"/>
    <n v="121"/>
    <n v="0.4763779527559055"/>
    <n v="8.467946909977795E-4"/>
  </r>
  <r>
    <x v="6"/>
    <x v="6"/>
    <x v="2"/>
    <x v="11"/>
    <x v="0"/>
    <n v="254"/>
    <x v="22"/>
    <x v="4"/>
    <n v="9"/>
    <n v="3.5433070866141732E-2"/>
    <n v="2.3145504627640741E-4"/>
  </r>
  <r>
    <x v="6"/>
    <x v="6"/>
    <x v="2"/>
    <x v="11"/>
    <x v="0"/>
    <n v="254"/>
    <x v="23"/>
    <x v="1"/>
    <n v="18"/>
    <n v="7.0866141732283464E-2"/>
    <n v="3.2726884884685692E-4"/>
  </r>
  <r>
    <x v="6"/>
    <x v="6"/>
    <x v="2"/>
    <x v="11"/>
    <x v="0"/>
    <n v="254"/>
    <x v="23"/>
    <x v="2"/>
    <n v="7"/>
    <n v="2.7559055118110236E-2"/>
    <n v="2.0413220312076269E-4"/>
  </r>
  <r>
    <x v="6"/>
    <x v="6"/>
    <x v="2"/>
    <x v="11"/>
    <x v="0"/>
    <n v="254"/>
    <x v="23"/>
    <x v="3"/>
    <n v="225"/>
    <n v="0.88582677165354329"/>
    <n v="1.1523422758651493E-3"/>
  </r>
  <r>
    <x v="6"/>
    <x v="6"/>
    <x v="2"/>
    <x v="11"/>
    <x v="0"/>
    <n v="254"/>
    <x v="23"/>
    <x v="4"/>
    <n v="4"/>
    <n v="1.5748031496062992E-2"/>
    <n v="1.5431855615864943E-4"/>
  </r>
  <r>
    <x v="6"/>
    <x v="6"/>
    <x v="2"/>
    <x v="11"/>
    <x v="0"/>
    <n v="254"/>
    <x v="24"/>
    <x v="1"/>
    <n v="246"/>
    <n v="0.96850393700787396"/>
    <n v="1.204416172019646E-3"/>
  </r>
  <r>
    <x v="6"/>
    <x v="6"/>
    <x v="2"/>
    <x v="11"/>
    <x v="0"/>
    <n v="254"/>
    <x v="24"/>
    <x v="2"/>
    <n v="6"/>
    <n v="2.3622047244094488E-2"/>
    <n v="1.8899341791859205E-4"/>
  </r>
  <r>
    <x v="6"/>
    <x v="6"/>
    <x v="2"/>
    <x v="11"/>
    <x v="0"/>
    <n v="254"/>
    <x v="24"/>
    <x v="3"/>
    <n v="2"/>
    <n v="7.874015748031496E-3"/>
    <n v="1.0912399416584044E-4"/>
  </r>
  <r>
    <x v="6"/>
    <x v="6"/>
    <x v="2"/>
    <x v="11"/>
    <x v="0"/>
    <n v="254"/>
    <x v="25"/>
    <x v="1"/>
    <n v="230"/>
    <n v="0.90551181102362199"/>
    <n v="1.1649600228059976E-3"/>
  </r>
  <r>
    <x v="6"/>
    <x v="6"/>
    <x v="2"/>
    <x v="11"/>
    <x v="0"/>
    <n v="254"/>
    <x v="25"/>
    <x v="2"/>
    <n v="20"/>
    <n v="7.874015748031496E-2"/>
    <n v="3.4495806506523464E-4"/>
  </r>
  <r>
    <x v="6"/>
    <x v="6"/>
    <x v="2"/>
    <x v="11"/>
    <x v="0"/>
    <n v="254"/>
    <x v="25"/>
    <x v="3"/>
    <n v="4"/>
    <n v="1.5748031496062992E-2"/>
    <n v="1.5431855615864943E-4"/>
  </r>
  <r>
    <x v="6"/>
    <x v="6"/>
    <x v="2"/>
    <x v="11"/>
    <x v="0"/>
    <n v="254"/>
    <x v="26"/>
    <x v="1"/>
    <n v="97"/>
    <n v="0.38188976377952755"/>
    <n v="7.5853805075825806E-4"/>
  </r>
  <r>
    <x v="6"/>
    <x v="6"/>
    <x v="2"/>
    <x v="11"/>
    <x v="0"/>
    <n v="254"/>
    <x v="26"/>
    <x v="2"/>
    <n v="32"/>
    <n v="0.12598425196850394"/>
    <n v="4.3623810697897579E-4"/>
  </r>
  <r>
    <x v="6"/>
    <x v="6"/>
    <x v="2"/>
    <x v="11"/>
    <x v="0"/>
    <n v="254"/>
    <x v="26"/>
    <x v="3"/>
    <n v="46"/>
    <n v="0.18110236220472442"/>
    <n v="5.2288677210276645E-4"/>
  </r>
  <r>
    <x v="6"/>
    <x v="6"/>
    <x v="2"/>
    <x v="11"/>
    <x v="0"/>
    <n v="254"/>
    <x v="26"/>
    <x v="4"/>
    <n v="54"/>
    <n v="0.2125984251968504"/>
    <n v="5.6644414434229055E-4"/>
  </r>
  <r>
    <x v="6"/>
    <x v="6"/>
    <x v="2"/>
    <x v="11"/>
    <x v="0"/>
    <n v="254"/>
    <x v="26"/>
    <x v="5"/>
    <n v="23"/>
    <n v="9.055118110236221E-2"/>
    <n v="3.6990444855844402E-4"/>
  </r>
  <r>
    <x v="6"/>
    <x v="6"/>
    <x v="2"/>
    <x v="11"/>
    <x v="0"/>
    <n v="254"/>
    <x v="26"/>
    <x v="7"/>
    <n v="2"/>
    <n v="7.874015748031496E-3"/>
    <n v="1.0912399416584044E-4"/>
  </r>
  <r>
    <x v="6"/>
    <x v="6"/>
    <x v="2"/>
    <x v="11"/>
    <x v="0"/>
    <n v="254"/>
    <x v="27"/>
    <x v="1"/>
    <n v="16"/>
    <n v="6.2992125984251968E-2"/>
    <n v="3.0856418581394149E-4"/>
  </r>
  <r>
    <x v="6"/>
    <x v="6"/>
    <x v="2"/>
    <x v="11"/>
    <x v="0"/>
    <n v="254"/>
    <x v="27"/>
    <x v="2"/>
    <n v="1"/>
    <n v="3.937007874015748E-3"/>
    <n v="7.7163835312719554E-5"/>
  </r>
  <r>
    <x v="6"/>
    <x v="6"/>
    <x v="2"/>
    <x v="11"/>
    <x v="0"/>
    <n v="254"/>
    <x v="27"/>
    <x v="3"/>
    <n v="2"/>
    <n v="7.874015748031496E-3"/>
    <n v="1.0912399416584044E-4"/>
  </r>
  <r>
    <x v="6"/>
    <x v="6"/>
    <x v="2"/>
    <x v="11"/>
    <x v="0"/>
    <n v="254"/>
    <x v="27"/>
    <x v="4"/>
    <n v="16"/>
    <n v="6.2992125984251968E-2"/>
    <n v="3.0856418581394149E-4"/>
  </r>
  <r>
    <x v="6"/>
    <x v="6"/>
    <x v="2"/>
    <x v="11"/>
    <x v="0"/>
    <n v="254"/>
    <x v="27"/>
    <x v="5"/>
    <n v="206"/>
    <n v="0.8110236220472441"/>
    <n v="1.1030308753810962E-3"/>
  </r>
  <r>
    <x v="6"/>
    <x v="6"/>
    <x v="2"/>
    <x v="11"/>
    <x v="0"/>
    <n v="254"/>
    <x v="27"/>
    <x v="6"/>
    <n v="13"/>
    <n v="5.1181102362204724E-2"/>
    <n v="2.7815243365284707E-4"/>
  </r>
  <r>
    <x v="6"/>
    <x v="6"/>
    <x v="2"/>
    <x v="11"/>
    <x v="0"/>
    <n v="254"/>
    <x v="28"/>
    <x v="1"/>
    <n v="254"/>
    <n v="1"/>
    <n v="1.2236488611660908E-3"/>
  </r>
  <r>
    <x v="6"/>
    <x v="6"/>
    <x v="2"/>
    <x v="11"/>
    <x v="0"/>
    <n v="254"/>
    <x v="29"/>
    <x v="1"/>
    <n v="244"/>
    <n v="0.96062992125984248"/>
    <n v="1.1995578651501136E-3"/>
  </r>
  <r>
    <x v="6"/>
    <x v="6"/>
    <x v="2"/>
    <x v="11"/>
    <x v="0"/>
    <n v="254"/>
    <x v="29"/>
    <x v="2"/>
    <n v="9"/>
    <n v="3.5433070866141732E-2"/>
    <n v="2.3145504627640741E-4"/>
  </r>
  <r>
    <x v="6"/>
    <x v="6"/>
    <x v="2"/>
    <x v="11"/>
    <x v="0"/>
    <n v="254"/>
    <x v="29"/>
    <x v="3"/>
    <n v="1"/>
    <n v="3.937007874015748E-3"/>
    <n v="7.7163835312719554E-5"/>
  </r>
  <r>
    <x v="6"/>
    <x v="6"/>
    <x v="2"/>
    <x v="11"/>
    <x v="0"/>
    <n v="254"/>
    <x v="30"/>
    <x v="1"/>
    <n v="31"/>
    <n v="0.12204724409448819"/>
    <n v="4.2937624886220859E-4"/>
  </r>
  <r>
    <x v="6"/>
    <x v="6"/>
    <x v="2"/>
    <x v="11"/>
    <x v="0"/>
    <n v="254"/>
    <x v="30"/>
    <x v="2"/>
    <n v="200"/>
    <n v="0.78740157480314965"/>
    <n v="1.086978026081572E-3"/>
  </r>
  <r>
    <x v="6"/>
    <x v="6"/>
    <x v="2"/>
    <x v="11"/>
    <x v="0"/>
    <n v="254"/>
    <x v="30"/>
    <x v="3"/>
    <n v="22"/>
    <n v="8.6614173228346455E-2"/>
    <n v="3.6178081548229147E-4"/>
  </r>
  <r>
    <x v="6"/>
    <x v="6"/>
    <x v="2"/>
    <x v="11"/>
    <x v="0"/>
    <n v="254"/>
    <x v="30"/>
    <x v="4"/>
    <n v="1"/>
    <n v="3.937007874015748E-3"/>
    <n v="7.7163835312719554E-5"/>
  </r>
  <r>
    <x v="6"/>
    <x v="6"/>
    <x v="2"/>
    <x v="11"/>
    <x v="0"/>
    <n v="254"/>
    <x v="31"/>
    <x v="1"/>
    <n v="33"/>
    <n v="0.12992125984251968"/>
    <n v="4.4299316023680162E-4"/>
  </r>
  <r>
    <x v="6"/>
    <x v="6"/>
    <x v="2"/>
    <x v="11"/>
    <x v="0"/>
    <n v="254"/>
    <x v="31"/>
    <x v="2"/>
    <n v="206"/>
    <n v="0.8110236220472441"/>
    <n v="1.1030308753810962E-3"/>
  </r>
  <r>
    <x v="6"/>
    <x v="6"/>
    <x v="2"/>
    <x v="11"/>
    <x v="0"/>
    <n v="254"/>
    <x v="31"/>
    <x v="3"/>
    <n v="15"/>
    <n v="5.905511811023622E-2"/>
    <n v="2.9877187309268509E-4"/>
  </r>
  <r>
    <x v="6"/>
    <x v="6"/>
    <x v="2"/>
    <x v="11"/>
    <x v="0"/>
    <n v="254"/>
    <x v="32"/>
    <x v="1"/>
    <n v="41"/>
    <n v="0.16141732283464566"/>
    <n v="4.9370040857770522E-4"/>
  </r>
  <r>
    <x v="6"/>
    <x v="6"/>
    <x v="2"/>
    <x v="11"/>
    <x v="0"/>
    <n v="254"/>
    <x v="32"/>
    <x v="2"/>
    <n v="22"/>
    <n v="8.6614173228346455E-2"/>
    <n v="3.6178081548229147E-4"/>
  </r>
  <r>
    <x v="6"/>
    <x v="6"/>
    <x v="2"/>
    <x v="11"/>
    <x v="0"/>
    <n v="254"/>
    <x v="32"/>
    <x v="3"/>
    <n v="191"/>
    <n v="0.75196850393700787"/>
    <n v="1.0624291774063942E-3"/>
  </r>
  <r>
    <x v="6"/>
    <x v="6"/>
    <x v="2"/>
    <x v="11"/>
    <x v="2"/>
    <n v="505"/>
    <x v="0"/>
    <x v="0"/>
    <n v="26"/>
    <n v="5.1485148514851482E-2"/>
    <n v="1.9785158777027218E-4"/>
  </r>
  <r>
    <x v="6"/>
    <x v="6"/>
    <x v="2"/>
    <x v="11"/>
    <x v="2"/>
    <n v="505"/>
    <x v="0"/>
    <x v="1"/>
    <n v="323"/>
    <n v="0.63960396039603962"/>
    <n v="6.9530061151459573E-4"/>
  </r>
  <r>
    <x v="6"/>
    <x v="6"/>
    <x v="2"/>
    <x v="11"/>
    <x v="2"/>
    <n v="505"/>
    <x v="0"/>
    <x v="2"/>
    <n v="156"/>
    <n v="0.30891089108910891"/>
    <n v="4.8401092294960676E-4"/>
  </r>
  <r>
    <x v="6"/>
    <x v="6"/>
    <x v="2"/>
    <x v="11"/>
    <x v="2"/>
    <n v="505"/>
    <x v="1"/>
    <x v="1"/>
    <n v="479"/>
    <n v="0.94851485148514847"/>
    <n v="8.4540136701440744E-4"/>
  </r>
  <r>
    <x v="6"/>
    <x v="6"/>
    <x v="2"/>
    <x v="11"/>
    <x v="2"/>
    <n v="505"/>
    <x v="1"/>
    <x v="2"/>
    <n v="26"/>
    <n v="5.1485148514851482E-2"/>
    <n v="1.9785158777027218E-4"/>
  </r>
  <r>
    <x v="6"/>
    <x v="6"/>
    <x v="2"/>
    <x v="11"/>
    <x v="2"/>
    <n v="505"/>
    <x v="2"/>
    <x v="1"/>
    <n v="80"/>
    <n v="0.15841584158415842"/>
    <n v="3.4686894414216935E-4"/>
  </r>
  <r>
    <x v="6"/>
    <x v="6"/>
    <x v="2"/>
    <x v="11"/>
    <x v="2"/>
    <n v="505"/>
    <x v="2"/>
    <x v="2"/>
    <n v="425"/>
    <n v="0.84158415841584155"/>
    <n v="7.9675344176290434E-4"/>
  </r>
  <r>
    <x v="6"/>
    <x v="6"/>
    <x v="2"/>
    <x v="11"/>
    <x v="2"/>
    <n v="505"/>
    <x v="3"/>
    <x v="1"/>
    <n v="350"/>
    <n v="0.69306930693069302"/>
    <n v="7.2358323346122006E-4"/>
  </r>
  <r>
    <x v="6"/>
    <x v="6"/>
    <x v="2"/>
    <x v="11"/>
    <x v="2"/>
    <n v="505"/>
    <x v="3"/>
    <x v="2"/>
    <n v="155"/>
    <n v="0.30693069306930693"/>
    <n v="4.8246190338463088E-4"/>
  </r>
  <r>
    <x v="6"/>
    <x v="6"/>
    <x v="2"/>
    <x v="11"/>
    <x v="2"/>
    <n v="505"/>
    <x v="4"/>
    <x v="1"/>
    <n v="90"/>
    <n v="0.17821782178217821"/>
    <n v="3.678735875324333E-4"/>
  </r>
  <r>
    <x v="6"/>
    <x v="6"/>
    <x v="2"/>
    <x v="11"/>
    <x v="2"/>
    <n v="505"/>
    <x v="4"/>
    <x v="2"/>
    <n v="415"/>
    <n v="0.82178217821782173"/>
    <n v="7.87402685385167E-4"/>
  </r>
  <r>
    <x v="6"/>
    <x v="6"/>
    <x v="2"/>
    <x v="11"/>
    <x v="2"/>
    <n v="505"/>
    <x v="5"/>
    <x v="1"/>
    <n v="113"/>
    <n v="0.22376237623762377"/>
    <n v="4.1211410290621707E-4"/>
  </r>
  <r>
    <x v="6"/>
    <x v="6"/>
    <x v="2"/>
    <x v="11"/>
    <x v="2"/>
    <n v="505"/>
    <x v="5"/>
    <x v="2"/>
    <n v="392"/>
    <n v="0.77623762376237626"/>
    <n v="7.6544778747816714E-4"/>
  </r>
  <r>
    <x v="6"/>
    <x v="6"/>
    <x v="2"/>
    <x v="11"/>
    <x v="2"/>
    <n v="505"/>
    <x v="6"/>
    <x v="1"/>
    <n v="362"/>
    <n v="0.7168316831683168"/>
    <n v="7.3579493245669997E-4"/>
  </r>
  <r>
    <x v="6"/>
    <x v="6"/>
    <x v="2"/>
    <x v="11"/>
    <x v="2"/>
    <n v="505"/>
    <x v="6"/>
    <x v="2"/>
    <n v="143"/>
    <n v="0.28316831683168314"/>
    <n v="4.6346500525579827E-4"/>
  </r>
  <r>
    <x v="6"/>
    <x v="6"/>
    <x v="2"/>
    <x v="11"/>
    <x v="2"/>
    <n v="505"/>
    <x v="7"/>
    <x v="0"/>
    <n v="26"/>
    <n v="5.1485148514851482E-2"/>
    <n v="1.9785158777027218E-4"/>
  </r>
  <r>
    <x v="6"/>
    <x v="6"/>
    <x v="2"/>
    <x v="11"/>
    <x v="2"/>
    <n v="505"/>
    <x v="7"/>
    <x v="1"/>
    <n v="336"/>
    <n v="0.66534653465346538"/>
    <n v="7.0906283452933853E-4"/>
  </r>
  <r>
    <x v="6"/>
    <x v="6"/>
    <x v="2"/>
    <x v="11"/>
    <x v="2"/>
    <n v="505"/>
    <x v="7"/>
    <x v="2"/>
    <n v="143"/>
    <n v="0.28316831683168314"/>
    <n v="4.6346500525579827E-4"/>
  </r>
  <r>
    <x v="6"/>
    <x v="6"/>
    <x v="2"/>
    <x v="11"/>
    <x v="2"/>
    <n v="505"/>
    <x v="8"/>
    <x v="1"/>
    <n v="49"/>
    <n v="9.7029702970297033E-2"/>
    <n v="2.7155132964278266E-4"/>
  </r>
  <r>
    <x v="6"/>
    <x v="6"/>
    <x v="2"/>
    <x v="11"/>
    <x v="2"/>
    <n v="505"/>
    <x v="8"/>
    <x v="2"/>
    <n v="456"/>
    <n v="0.902970297029703"/>
    <n v="8.2504461345469702E-4"/>
  </r>
  <r>
    <x v="6"/>
    <x v="6"/>
    <x v="2"/>
    <x v="11"/>
    <x v="2"/>
    <n v="505"/>
    <x v="9"/>
    <x v="1"/>
    <n v="78"/>
    <n v="0.15445544554455445"/>
    <n v="3.4251243206152084E-4"/>
  </r>
  <r>
    <x v="6"/>
    <x v="6"/>
    <x v="2"/>
    <x v="11"/>
    <x v="2"/>
    <n v="505"/>
    <x v="9"/>
    <x v="2"/>
    <n v="427"/>
    <n v="0.84554455445544552"/>
    <n v="7.9861000661650655E-4"/>
  </r>
  <r>
    <x v="6"/>
    <x v="6"/>
    <x v="2"/>
    <x v="11"/>
    <x v="2"/>
    <n v="505"/>
    <x v="10"/>
    <x v="1"/>
    <n v="78"/>
    <n v="0.15445544554455445"/>
    <n v="3.4251243206152084E-4"/>
  </r>
  <r>
    <x v="6"/>
    <x v="6"/>
    <x v="2"/>
    <x v="11"/>
    <x v="2"/>
    <n v="505"/>
    <x v="10"/>
    <x v="2"/>
    <n v="427"/>
    <n v="0.84554455445544552"/>
    <n v="7.9861000661650655E-4"/>
  </r>
  <r>
    <x v="6"/>
    <x v="6"/>
    <x v="2"/>
    <x v="11"/>
    <x v="2"/>
    <n v="505"/>
    <x v="11"/>
    <x v="1"/>
    <n v="94"/>
    <n v="0.18613861386138614"/>
    <n v="3.7594477091734154E-4"/>
  </r>
  <r>
    <x v="6"/>
    <x v="6"/>
    <x v="2"/>
    <x v="11"/>
    <x v="2"/>
    <n v="505"/>
    <x v="11"/>
    <x v="2"/>
    <n v="411"/>
    <n v="0.81386138613861381"/>
    <n v="7.8363007556289308E-4"/>
  </r>
  <r>
    <x v="6"/>
    <x v="6"/>
    <x v="2"/>
    <x v="11"/>
    <x v="2"/>
    <n v="505"/>
    <x v="12"/>
    <x v="1"/>
    <n v="435"/>
    <n v="0.86138613861386137"/>
    <n v="8.0599202178415852E-4"/>
  </r>
  <r>
    <x v="6"/>
    <x v="6"/>
    <x v="2"/>
    <x v="11"/>
    <x v="2"/>
    <n v="505"/>
    <x v="12"/>
    <x v="2"/>
    <n v="70"/>
    <n v="0.13861386138613863"/>
    <n v="3.2449836151519202E-4"/>
  </r>
  <r>
    <x v="6"/>
    <x v="6"/>
    <x v="2"/>
    <x v="11"/>
    <x v="2"/>
    <n v="505"/>
    <x v="13"/>
    <x v="1"/>
    <n v="460"/>
    <n v="0.91089108910891092"/>
    <n v="8.2862221150089503E-4"/>
  </r>
  <r>
    <x v="6"/>
    <x v="6"/>
    <x v="2"/>
    <x v="11"/>
    <x v="2"/>
    <n v="505"/>
    <x v="13"/>
    <x v="2"/>
    <n v="45"/>
    <n v="8.9108910891089105E-2"/>
    <n v="2.6024198706513588E-4"/>
  </r>
  <r>
    <x v="6"/>
    <x v="6"/>
    <x v="2"/>
    <x v="11"/>
    <x v="2"/>
    <n v="505"/>
    <x v="14"/>
    <x v="1"/>
    <n v="505"/>
    <n v="1"/>
    <n v="8.6781665262557477E-4"/>
  </r>
  <r>
    <x v="6"/>
    <x v="6"/>
    <x v="2"/>
    <x v="11"/>
    <x v="2"/>
    <n v="505"/>
    <x v="15"/>
    <x v="1"/>
    <n v="68"/>
    <n v="0.13465346534653466"/>
    <n v="3.1983541888653112E-4"/>
  </r>
  <r>
    <x v="6"/>
    <x v="6"/>
    <x v="2"/>
    <x v="11"/>
    <x v="2"/>
    <n v="505"/>
    <x v="15"/>
    <x v="2"/>
    <n v="437"/>
    <n v="0.86534653465346534"/>
    <n v="8.0782661613033175E-4"/>
  </r>
  <r>
    <x v="6"/>
    <x v="6"/>
    <x v="2"/>
    <x v="11"/>
    <x v="2"/>
    <n v="505"/>
    <x v="16"/>
    <x v="1"/>
    <n v="435"/>
    <n v="0.86138613861386137"/>
    <n v="8.0599202178415852E-4"/>
  </r>
  <r>
    <x v="6"/>
    <x v="6"/>
    <x v="2"/>
    <x v="11"/>
    <x v="2"/>
    <n v="505"/>
    <x v="16"/>
    <x v="2"/>
    <n v="70"/>
    <n v="0.13861386138613863"/>
    <n v="3.2449836151519202E-4"/>
  </r>
  <r>
    <x v="6"/>
    <x v="6"/>
    <x v="2"/>
    <x v="11"/>
    <x v="2"/>
    <n v="505"/>
    <x v="17"/>
    <x v="1"/>
    <n v="28"/>
    <n v="5.5445544554455446E-2"/>
    <n v="2.0531622804597307E-4"/>
  </r>
  <r>
    <x v="6"/>
    <x v="6"/>
    <x v="2"/>
    <x v="11"/>
    <x v="2"/>
    <n v="505"/>
    <x v="17"/>
    <x v="2"/>
    <n v="8"/>
    <n v="1.5841584158415842E-2"/>
    <n v="1.0976788199605438E-4"/>
  </r>
  <r>
    <x v="6"/>
    <x v="6"/>
    <x v="2"/>
    <x v="11"/>
    <x v="2"/>
    <n v="505"/>
    <x v="17"/>
    <x v="3"/>
    <n v="6"/>
    <n v="1.1881188118811881E-2"/>
    <n v="9.5063657019176201E-5"/>
  </r>
  <r>
    <x v="6"/>
    <x v="6"/>
    <x v="2"/>
    <x v="11"/>
    <x v="2"/>
    <n v="505"/>
    <x v="17"/>
    <x v="4"/>
    <n v="7"/>
    <n v="1.3861386138613862E-2"/>
    <n v="1.026794683996394E-4"/>
  </r>
  <r>
    <x v="6"/>
    <x v="6"/>
    <x v="2"/>
    <x v="11"/>
    <x v="2"/>
    <n v="505"/>
    <x v="17"/>
    <x v="5"/>
    <n v="17"/>
    <n v="3.3663366336633666E-2"/>
    <n v="1.5999854841761371E-4"/>
  </r>
  <r>
    <x v="6"/>
    <x v="6"/>
    <x v="2"/>
    <x v="11"/>
    <x v="2"/>
    <n v="505"/>
    <x v="17"/>
    <x v="6"/>
    <n v="50"/>
    <n v="9.9009900990099015E-2"/>
    <n v="2.7430554804047799E-4"/>
  </r>
  <r>
    <x v="6"/>
    <x v="6"/>
    <x v="2"/>
    <x v="11"/>
    <x v="2"/>
    <n v="505"/>
    <x v="17"/>
    <x v="7"/>
    <n v="389"/>
    <n v="0.77029702970297032"/>
    <n v="7.6253597831694466E-4"/>
  </r>
  <r>
    <x v="6"/>
    <x v="6"/>
    <x v="2"/>
    <x v="11"/>
    <x v="2"/>
    <n v="505"/>
    <x v="18"/>
    <x v="1"/>
    <n v="260"/>
    <n v="0.51485148514851486"/>
    <n v="6.2420967177531693E-4"/>
  </r>
  <r>
    <x v="6"/>
    <x v="6"/>
    <x v="2"/>
    <x v="11"/>
    <x v="2"/>
    <n v="505"/>
    <x v="18"/>
    <x v="2"/>
    <n v="67"/>
    <n v="0.13267326732673268"/>
    <n v="3.1747812517022884E-4"/>
  </r>
  <r>
    <x v="6"/>
    <x v="6"/>
    <x v="2"/>
    <x v="11"/>
    <x v="2"/>
    <n v="505"/>
    <x v="18"/>
    <x v="3"/>
    <n v="75"/>
    <n v="0.14851485148514851"/>
    <n v="3.3587106341868194E-4"/>
  </r>
  <r>
    <x v="6"/>
    <x v="6"/>
    <x v="2"/>
    <x v="11"/>
    <x v="2"/>
    <n v="505"/>
    <x v="18"/>
    <x v="4"/>
    <n v="103"/>
    <n v="0.20396039603960395"/>
    <n v="3.9349567105477761E-4"/>
  </r>
  <r>
    <x v="6"/>
    <x v="6"/>
    <x v="2"/>
    <x v="11"/>
    <x v="2"/>
    <n v="505"/>
    <x v="19"/>
    <x v="1"/>
    <n v="146"/>
    <n v="0.28910891089108909"/>
    <n v="4.6828734315447425E-4"/>
  </r>
  <r>
    <x v="6"/>
    <x v="6"/>
    <x v="2"/>
    <x v="11"/>
    <x v="2"/>
    <n v="505"/>
    <x v="19"/>
    <x v="2"/>
    <n v="75"/>
    <n v="0.14851485148514851"/>
    <n v="3.3587106341868194E-4"/>
  </r>
  <r>
    <x v="6"/>
    <x v="6"/>
    <x v="2"/>
    <x v="11"/>
    <x v="2"/>
    <n v="505"/>
    <x v="19"/>
    <x v="3"/>
    <n v="278"/>
    <n v="0.55049504950495054"/>
    <n v="6.4533973141475969E-4"/>
  </r>
  <r>
    <x v="6"/>
    <x v="6"/>
    <x v="2"/>
    <x v="11"/>
    <x v="2"/>
    <n v="505"/>
    <x v="19"/>
    <x v="4"/>
    <n v="6"/>
    <n v="1.1881188118811881E-2"/>
    <n v="9.5063657019176201E-5"/>
  </r>
  <r>
    <x v="6"/>
    <x v="6"/>
    <x v="2"/>
    <x v="11"/>
    <x v="2"/>
    <n v="505"/>
    <x v="20"/>
    <x v="1"/>
    <n v="34"/>
    <n v="6.7326732673267331E-2"/>
    <n v="2.2623401569329E-4"/>
  </r>
  <r>
    <x v="6"/>
    <x v="6"/>
    <x v="2"/>
    <x v="11"/>
    <x v="2"/>
    <n v="505"/>
    <x v="20"/>
    <x v="2"/>
    <n v="4"/>
    <n v="7.9207920792079209E-3"/>
    <n v="7.7620688106948854E-5"/>
  </r>
  <r>
    <x v="6"/>
    <x v="6"/>
    <x v="2"/>
    <x v="11"/>
    <x v="2"/>
    <n v="505"/>
    <x v="20"/>
    <x v="3"/>
    <n v="5"/>
    <n v="9.9009900990099011E-3"/>
    <n v="8.6781708228063809E-5"/>
  </r>
  <r>
    <x v="6"/>
    <x v="6"/>
    <x v="2"/>
    <x v="11"/>
    <x v="2"/>
    <n v="505"/>
    <x v="20"/>
    <x v="4"/>
    <n v="402"/>
    <n v="0.79603960396039608"/>
    <n v="7.7507231577628676E-4"/>
  </r>
  <r>
    <x v="6"/>
    <x v="6"/>
    <x v="2"/>
    <x v="11"/>
    <x v="2"/>
    <n v="505"/>
    <x v="20"/>
    <x v="5"/>
    <n v="55"/>
    <n v="0.10891089108910891"/>
    <n v="2.8767982913704369E-4"/>
  </r>
  <r>
    <x v="6"/>
    <x v="6"/>
    <x v="2"/>
    <x v="11"/>
    <x v="2"/>
    <n v="505"/>
    <x v="20"/>
    <x v="6"/>
    <n v="5"/>
    <n v="9.9009900990099011E-3"/>
    <n v="8.6781708228063809E-5"/>
  </r>
  <r>
    <x v="6"/>
    <x v="6"/>
    <x v="2"/>
    <x v="11"/>
    <x v="2"/>
    <n v="505"/>
    <x v="21"/>
    <x v="1"/>
    <n v="46"/>
    <n v="9.1089108910891087E-2"/>
    <n v="2.6311506896842165E-4"/>
  </r>
  <r>
    <x v="6"/>
    <x v="6"/>
    <x v="2"/>
    <x v="11"/>
    <x v="2"/>
    <n v="505"/>
    <x v="21"/>
    <x v="2"/>
    <n v="10"/>
    <n v="1.9801980198019802E-2"/>
    <n v="1.2272179235293414E-4"/>
  </r>
  <r>
    <x v="6"/>
    <x v="6"/>
    <x v="2"/>
    <x v="11"/>
    <x v="2"/>
    <n v="505"/>
    <x v="21"/>
    <x v="3"/>
    <n v="18"/>
    <n v="3.5643564356435641E-2"/>
    <n v="1.6463551744308604E-4"/>
  </r>
  <r>
    <x v="6"/>
    <x v="6"/>
    <x v="2"/>
    <x v="11"/>
    <x v="2"/>
    <n v="505"/>
    <x v="21"/>
    <x v="4"/>
    <n v="249"/>
    <n v="0.49306930693069306"/>
    <n v="6.1092940943300385E-4"/>
  </r>
  <r>
    <x v="6"/>
    <x v="6"/>
    <x v="2"/>
    <x v="11"/>
    <x v="2"/>
    <n v="505"/>
    <x v="21"/>
    <x v="5"/>
    <n v="172"/>
    <n v="0.34059405940594062"/>
    <n v="5.0814547634657817E-4"/>
  </r>
  <r>
    <x v="6"/>
    <x v="6"/>
    <x v="2"/>
    <x v="11"/>
    <x v="2"/>
    <n v="505"/>
    <x v="21"/>
    <x v="6"/>
    <n v="10"/>
    <n v="1.9801980198019802E-2"/>
    <n v="1.2272179235293414E-4"/>
  </r>
  <r>
    <x v="6"/>
    <x v="6"/>
    <x v="2"/>
    <x v="11"/>
    <x v="2"/>
    <n v="505"/>
    <x v="22"/>
    <x v="1"/>
    <n v="77"/>
    <n v="0.15247524752475247"/>
    <n v="3.4031313151719039E-4"/>
  </r>
  <r>
    <x v="6"/>
    <x v="6"/>
    <x v="2"/>
    <x v="11"/>
    <x v="2"/>
    <n v="505"/>
    <x v="22"/>
    <x v="2"/>
    <n v="255"/>
    <n v="0.50495049504950495"/>
    <n v="6.1820927952009792E-4"/>
  </r>
  <r>
    <x v="6"/>
    <x v="6"/>
    <x v="2"/>
    <x v="11"/>
    <x v="2"/>
    <n v="505"/>
    <x v="22"/>
    <x v="3"/>
    <n v="157"/>
    <n v="0.31089108910891089"/>
    <n v="4.8555493941842838E-4"/>
  </r>
  <r>
    <x v="6"/>
    <x v="6"/>
    <x v="2"/>
    <x v="11"/>
    <x v="2"/>
    <n v="505"/>
    <x v="22"/>
    <x v="4"/>
    <n v="16"/>
    <n v="3.1683168316831684E-2"/>
    <n v="1.5522292913686581E-4"/>
  </r>
  <r>
    <x v="6"/>
    <x v="6"/>
    <x v="2"/>
    <x v="11"/>
    <x v="2"/>
    <n v="505"/>
    <x v="23"/>
    <x v="1"/>
    <n v="37"/>
    <n v="7.3267326732673263E-2"/>
    <n v="2.3599695475540864E-4"/>
  </r>
  <r>
    <x v="6"/>
    <x v="6"/>
    <x v="2"/>
    <x v="11"/>
    <x v="2"/>
    <n v="505"/>
    <x v="23"/>
    <x v="2"/>
    <n v="19"/>
    <n v="3.7623762376237622E-2"/>
    <n v="1.6914523952466445E-4"/>
  </r>
  <r>
    <x v="6"/>
    <x v="6"/>
    <x v="2"/>
    <x v="11"/>
    <x v="2"/>
    <n v="505"/>
    <x v="23"/>
    <x v="3"/>
    <n v="443"/>
    <n v="0.87722772277227723"/>
    <n v="8.1330468926807723E-4"/>
  </r>
  <r>
    <x v="6"/>
    <x v="6"/>
    <x v="2"/>
    <x v="11"/>
    <x v="2"/>
    <n v="505"/>
    <x v="23"/>
    <x v="4"/>
    <n v="6"/>
    <n v="1.1881188118811881E-2"/>
    <n v="9.5063657019176201E-5"/>
  </r>
  <r>
    <x v="6"/>
    <x v="6"/>
    <x v="2"/>
    <x v="11"/>
    <x v="2"/>
    <n v="505"/>
    <x v="24"/>
    <x v="1"/>
    <n v="496"/>
    <n v="0.98217821782178216"/>
    <n v="8.6012627707719269E-4"/>
  </r>
  <r>
    <x v="6"/>
    <x v="6"/>
    <x v="2"/>
    <x v="11"/>
    <x v="2"/>
    <n v="505"/>
    <x v="24"/>
    <x v="2"/>
    <n v="8"/>
    <n v="1.5841584158415842E-2"/>
    <n v="1.0976788199605438E-4"/>
  </r>
  <r>
    <x v="6"/>
    <x v="6"/>
    <x v="2"/>
    <x v="11"/>
    <x v="2"/>
    <n v="505"/>
    <x v="24"/>
    <x v="3"/>
    <n v="1"/>
    <n v="1.9801980198019802E-3"/>
    <n v="3.8811496910165073E-5"/>
  </r>
  <r>
    <x v="6"/>
    <x v="6"/>
    <x v="2"/>
    <x v="11"/>
    <x v="2"/>
    <n v="505"/>
    <x v="25"/>
    <x v="1"/>
    <n v="455"/>
    <n v="0.90099009900990101"/>
    <n v="8.2414769686345671E-4"/>
  </r>
  <r>
    <x v="6"/>
    <x v="6"/>
    <x v="2"/>
    <x v="11"/>
    <x v="2"/>
    <n v="505"/>
    <x v="25"/>
    <x v="2"/>
    <n v="46"/>
    <n v="9.1089108910891087E-2"/>
    <n v="2.6311506896842165E-4"/>
  </r>
  <r>
    <x v="6"/>
    <x v="6"/>
    <x v="2"/>
    <x v="11"/>
    <x v="2"/>
    <n v="505"/>
    <x v="25"/>
    <x v="3"/>
    <n v="4"/>
    <n v="7.9207920792079209E-3"/>
    <n v="7.7620688106948854E-5"/>
  </r>
  <r>
    <x v="6"/>
    <x v="6"/>
    <x v="2"/>
    <x v="11"/>
    <x v="2"/>
    <n v="505"/>
    <x v="26"/>
    <x v="1"/>
    <n v="119"/>
    <n v="0.23564356435643563"/>
    <n v="4.2288850142788891E-4"/>
  </r>
  <r>
    <x v="6"/>
    <x v="6"/>
    <x v="2"/>
    <x v="11"/>
    <x v="2"/>
    <n v="505"/>
    <x v="26"/>
    <x v="2"/>
    <n v="45"/>
    <n v="8.9108910891089105E-2"/>
    <n v="2.6024198706513588E-4"/>
  </r>
  <r>
    <x v="6"/>
    <x v="6"/>
    <x v="2"/>
    <x v="11"/>
    <x v="2"/>
    <n v="505"/>
    <x v="26"/>
    <x v="3"/>
    <n v="105"/>
    <n v="0.20792079207920791"/>
    <n v="3.9728976646418341E-4"/>
  </r>
  <r>
    <x v="6"/>
    <x v="6"/>
    <x v="2"/>
    <x v="11"/>
    <x v="2"/>
    <n v="505"/>
    <x v="26"/>
    <x v="4"/>
    <n v="164"/>
    <n v="0.32475247524752476"/>
    <n v="4.9622687189026355E-4"/>
  </r>
  <r>
    <x v="6"/>
    <x v="6"/>
    <x v="2"/>
    <x v="11"/>
    <x v="2"/>
    <n v="505"/>
    <x v="26"/>
    <x v="5"/>
    <n v="70"/>
    <n v="0.13861386138613863"/>
    <n v="3.2449836151519202E-4"/>
  </r>
  <r>
    <x v="6"/>
    <x v="6"/>
    <x v="2"/>
    <x v="11"/>
    <x v="2"/>
    <n v="505"/>
    <x v="26"/>
    <x v="6"/>
    <n v="1"/>
    <n v="1.9801980198019802E-3"/>
    <n v="3.8811496910165073E-5"/>
  </r>
  <r>
    <x v="6"/>
    <x v="6"/>
    <x v="2"/>
    <x v="11"/>
    <x v="2"/>
    <n v="505"/>
    <x v="26"/>
    <x v="7"/>
    <n v="1"/>
    <n v="1.9801980198019802E-3"/>
    <n v="3.8811496910165073E-5"/>
  </r>
  <r>
    <x v="6"/>
    <x v="6"/>
    <x v="2"/>
    <x v="11"/>
    <x v="2"/>
    <n v="505"/>
    <x v="27"/>
    <x v="1"/>
    <n v="32"/>
    <n v="6.3366336633663367E-2"/>
    <n v="2.1948358261103046E-4"/>
  </r>
  <r>
    <x v="6"/>
    <x v="6"/>
    <x v="2"/>
    <x v="11"/>
    <x v="2"/>
    <n v="505"/>
    <x v="27"/>
    <x v="2"/>
    <n v="4"/>
    <n v="7.9207920792079209E-3"/>
    <n v="7.7620688106948854E-5"/>
  </r>
  <r>
    <x v="6"/>
    <x v="6"/>
    <x v="2"/>
    <x v="11"/>
    <x v="2"/>
    <n v="505"/>
    <x v="27"/>
    <x v="3"/>
    <n v="6"/>
    <n v="1.1881188118811881E-2"/>
    <n v="9.5063657019176201E-5"/>
  </r>
  <r>
    <x v="6"/>
    <x v="6"/>
    <x v="2"/>
    <x v="11"/>
    <x v="2"/>
    <n v="505"/>
    <x v="27"/>
    <x v="4"/>
    <n v="30"/>
    <n v="5.9405940594059403E-2"/>
    <n v="2.1251827588047837E-4"/>
  </r>
  <r>
    <x v="6"/>
    <x v="6"/>
    <x v="2"/>
    <x v="11"/>
    <x v="2"/>
    <n v="505"/>
    <x v="27"/>
    <x v="5"/>
    <n v="413"/>
    <n v="0.81782178217821777"/>
    <n v="7.8551872126324945E-4"/>
  </r>
  <r>
    <x v="6"/>
    <x v="6"/>
    <x v="2"/>
    <x v="11"/>
    <x v="2"/>
    <n v="505"/>
    <x v="27"/>
    <x v="6"/>
    <n v="20"/>
    <n v="3.9603960396039604E-2"/>
    <n v="1.735376352439255E-4"/>
  </r>
  <r>
    <x v="6"/>
    <x v="6"/>
    <x v="2"/>
    <x v="11"/>
    <x v="2"/>
    <n v="505"/>
    <x v="28"/>
    <x v="1"/>
    <n v="505"/>
    <n v="1"/>
    <n v="8.6781665262557477E-4"/>
  </r>
  <r>
    <x v="6"/>
    <x v="6"/>
    <x v="2"/>
    <x v="11"/>
    <x v="2"/>
    <n v="505"/>
    <x v="29"/>
    <x v="1"/>
    <n v="492"/>
    <n v="0.97425742574257423"/>
    <n v="8.5668526779388639E-4"/>
  </r>
  <r>
    <x v="6"/>
    <x v="6"/>
    <x v="2"/>
    <x v="11"/>
    <x v="2"/>
    <n v="505"/>
    <x v="29"/>
    <x v="2"/>
    <n v="13"/>
    <n v="2.5742574257425741E-2"/>
    <n v="1.3992021471055804E-4"/>
  </r>
  <r>
    <x v="6"/>
    <x v="6"/>
    <x v="2"/>
    <x v="11"/>
    <x v="2"/>
    <n v="505"/>
    <x v="30"/>
    <x v="1"/>
    <n v="69"/>
    <n v="0.13663366336633664"/>
    <n v="3.2217537262977823E-4"/>
  </r>
  <r>
    <x v="6"/>
    <x v="6"/>
    <x v="2"/>
    <x v="11"/>
    <x v="2"/>
    <n v="505"/>
    <x v="30"/>
    <x v="2"/>
    <n v="405"/>
    <n v="0.80198019801980203"/>
    <n v="7.7793570759538441E-4"/>
  </r>
  <r>
    <x v="6"/>
    <x v="6"/>
    <x v="2"/>
    <x v="11"/>
    <x v="2"/>
    <n v="505"/>
    <x v="30"/>
    <x v="3"/>
    <n v="28"/>
    <n v="5.5445544554455446E-2"/>
    <n v="2.0531622804597307E-4"/>
  </r>
  <r>
    <x v="6"/>
    <x v="6"/>
    <x v="2"/>
    <x v="11"/>
    <x v="2"/>
    <n v="505"/>
    <x v="30"/>
    <x v="4"/>
    <n v="3"/>
    <n v="5.9405940594059407E-3"/>
    <n v="6.722215336855752E-5"/>
  </r>
  <r>
    <x v="6"/>
    <x v="6"/>
    <x v="2"/>
    <x v="11"/>
    <x v="2"/>
    <n v="505"/>
    <x v="31"/>
    <x v="1"/>
    <n v="70"/>
    <n v="0.13861386138613863"/>
    <n v="3.2449836151519202E-4"/>
  </r>
  <r>
    <x v="6"/>
    <x v="6"/>
    <x v="2"/>
    <x v="11"/>
    <x v="2"/>
    <n v="505"/>
    <x v="31"/>
    <x v="2"/>
    <n v="413"/>
    <n v="0.81782178217821777"/>
    <n v="7.8551872126324945E-4"/>
  </r>
  <r>
    <x v="6"/>
    <x v="6"/>
    <x v="2"/>
    <x v="11"/>
    <x v="2"/>
    <n v="505"/>
    <x v="31"/>
    <x v="3"/>
    <n v="22"/>
    <n v="4.3564356435643561E-2"/>
    <n v="1.8200420175570555E-4"/>
  </r>
  <r>
    <x v="6"/>
    <x v="6"/>
    <x v="2"/>
    <x v="11"/>
    <x v="2"/>
    <n v="505"/>
    <x v="32"/>
    <x v="1"/>
    <n v="58"/>
    <n v="0.11485148514851486"/>
    <n v="2.9541269174050076E-4"/>
  </r>
  <r>
    <x v="6"/>
    <x v="6"/>
    <x v="2"/>
    <x v="11"/>
    <x v="2"/>
    <n v="505"/>
    <x v="32"/>
    <x v="2"/>
    <n v="41"/>
    <n v="8.1188118811881191E-2"/>
    <n v="2.4841639339215268E-4"/>
  </r>
  <r>
    <x v="6"/>
    <x v="6"/>
    <x v="2"/>
    <x v="11"/>
    <x v="2"/>
    <n v="505"/>
    <x v="32"/>
    <x v="3"/>
    <n v="400"/>
    <n v="0.79207920792079212"/>
    <n v="7.731573035809359E-4"/>
  </r>
  <r>
    <x v="6"/>
    <x v="6"/>
    <x v="2"/>
    <x v="11"/>
    <x v="2"/>
    <n v="505"/>
    <x v="32"/>
    <x v="4"/>
    <n v="6"/>
    <n v="1.1881188118811881E-2"/>
    <n v="9.5063657019176201E-5"/>
  </r>
  <r>
    <x v="7"/>
    <x v="7"/>
    <x v="0"/>
    <x v="0"/>
    <x v="0"/>
    <n v="589"/>
    <x v="0"/>
    <x v="0"/>
    <n v="10"/>
    <n v="1.6977928692699491E-2"/>
    <n v="1.0522135891569504E-4"/>
  </r>
  <r>
    <x v="7"/>
    <x v="7"/>
    <x v="0"/>
    <x v="0"/>
    <x v="0"/>
    <n v="589"/>
    <x v="0"/>
    <x v="0"/>
    <n v="7"/>
    <n v="1.1884550084889643E-2"/>
    <n v="8.8036747259825004E-5"/>
  </r>
  <r>
    <x v="7"/>
    <x v="7"/>
    <x v="0"/>
    <x v="0"/>
    <x v="0"/>
    <n v="589"/>
    <x v="0"/>
    <x v="1"/>
    <n v="272"/>
    <n v="0.46179966044142612"/>
    <n v="5.475453823917954E-4"/>
  </r>
  <r>
    <x v="7"/>
    <x v="7"/>
    <x v="0"/>
    <x v="0"/>
    <x v="0"/>
    <n v="589"/>
    <x v="0"/>
    <x v="1"/>
    <n v="300"/>
    <n v="0.50933786078098475"/>
    <n v="5.7490033874761626E-4"/>
  </r>
  <r>
    <x v="7"/>
    <x v="7"/>
    <x v="0"/>
    <x v="0"/>
    <x v="0"/>
    <n v="589"/>
    <x v="1"/>
    <x v="1"/>
    <n v="272"/>
    <n v="0.46179966044142612"/>
    <n v="5.475453823917954E-4"/>
  </r>
  <r>
    <x v="7"/>
    <x v="7"/>
    <x v="0"/>
    <x v="0"/>
    <x v="0"/>
    <n v="589"/>
    <x v="1"/>
    <x v="1"/>
    <n v="300"/>
    <n v="0.50933786078098475"/>
    <n v="5.7490033874761626E-4"/>
  </r>
  <r>
    <x v="7"/>
    <x v="7"/>
    <x v="0"/>
    <x v="0"/>
    <x v="0"/>
    <n v="589"/>
    <x v="1"/>
    <x v="2"/>
    <n v="10"/>
    <n v="1.6977928692699491E-2"/>
    <n v="1.0522135891569504E-4"/>
  </r>
  <r>
    <x v="7"/>
    <x v="7"/>
    <x v="0"/>
    <x v="0"/>
    <x v="0"/>
    <n v="589"/>
    <x v="1"/>
    <x v="2"/>
    <n v="7"/>
    <n v="1.1884550084889643E-2"/>
    <n v="8.8036747259825004E-5"/>
  </r>
  <r>
    <x v="7"/>
    <x v="7"/>
    <x v="0"/>
    <x v="0"/>
    <x v="0"/>
    <n v="589"/>
    <x v="2"/>
    <x v="1"/>
    <n v="282"/>
    <n v="0.47877758913412566"/>
    <n v="5.574721573050693E-4"/>
  </r>
  <r>
    <x v="7"/>
    <x v="7"/>
    <x v="0"/>
    <x v="0"/>
    <x v="0"/>
    <n v="589"/>
    <x v="2"/>
    <x v="1"/>
    <n v="307"/>
    <n v="0.5212224108658744"/>
    <n v="5.8153409773746318E-4"/>
  </r>
  <r>
    <x v="7"/>
    <x v="7"/>
    <x v="0"/>
    <x v="0"/>
    <x v="0"/>
    <n v="589"/>
    <x v="3"/>
    <x v="1"/>
    <n v="282"/>
    <n v="0.47877758913412566"/>
    <n v="5.574721573050693E-4"/>
  </r>
  <r>
    <x v="7"/>
    <x v="7"/>
    <x v="0"/>
    <x v="0"/>
    <x v="0"/>
    <n v="589"/>
    <x v="3"/>
    <x v="1"/>
    <n v="307"/>
    <n v="0.5212224108658744"/>
    <n v="5.8153409773746318E-4"/>
  </r>
  <r>
    <x v="7"/>
    <x v="7"/>
    <x v="0"/>
    <x v="0"/>
    <x v="0"/>
    <n v="589"/>
    <x v="4"/>
    <x v="1"/>
    <n v="282"/>
    <n v="0.47877758913412566"/>
    <n v="5.574721573050693E-4"/>
  </r>
  <r>
    <x v="7"/>
    <x v="7"/>
    <x v="0"/>
    <x v="0"/>
    <x v="0"/>
    <n v="589"/>
    <x v="4"/>
    <x v="1"/>
    <n v="307"/>
    <n v="0.5212224108658744"/>
    <n v="5.8153409773746318E-4"/>
  </r>
  <r>
    <x v="7"/>
    <x v="7"/>
    <x v="0"/>
    <x v="0"/>
    <x v="0"/>
    <n v="589"/>
    <x v="5"/>
    <x v="1"/>
    <n v="282"/>
    <n v="0.47877758913412566"/>
    <n v="5.574721573050693E-4"/>
  </r>
  <r>
    <x v="7"/>
    <x v="7"/>
    <x v="0"/>
    <x v="0"/>
    <x v="0"/>
    <n v="589"/>
    <x v="5"/>
    <x v="1"/>
    <n v="307"/>
    <n v="0.5212224108658744"/>
    <n v="5.8153409773746318E-4"/>
  </r>
  <r>
    <x v="7"/>
    <x v="7"/>
    <x v="0"/>
    <x v="0"/>
    <x v="0"/>
    <n v="589"/>
    <x v="6"/>
    <x v="1"/>
    <n v="282"/>
    <n v="0.47877758913412566"/>
    <n v="5.574721573050693E-4"/>
  </r>
  <r>
    <x v="7"/>
    <x v="7"/>
    <x v="0"/>
    <x v="0"/>
    <x v="0"/>
    <n v="589"/>
    <x v="6"/>
    <x v="1"/>
    <n v="307"/>
    <n v="0.5212224108658744"/>
    <n v="5.8153409773746318E-4"/>
  </r>
  <r>
    <x v="7"/>
    <x v="7"/>
    <x v="0"/>
    <x v="0"/>
    <x v="0"/>
    <n v="589"/>
    <x v="7"/>
    <x v="0"/>
    <n v="10"/>
    <n v="1.6977928692699491E-2"/>
    <n v="1.0522135891569504E-4"/>
  </r>
  <r>
    <x v="7"/>
    <x v="7"/>
    <x v="0"/>
    <x v="0"/>
    <x v="0"/>
    <n v="589"/>
    <x v="7"/>
    <x v="0"/>
    <n v="7"/>
    <n v="1.1884550084889643E-2"/>
    <n v="8.8036747259825004E-5"/>
  </r>
  <r>
    <x v="7"/>
    <x v="7"/>
    <x v="0"/>
    <x v="0"/>
    <x v="0"/>
    <n v="589"/>
    <x v="7"/>
    <x v="1"/>
    <n v="272"/>
    <n v="0.46179966044142612"/>
    <n v="5.475453823917954E-4"/>
  </r>
  <r>
    <x v="7"/>
    <x v="7"/>
    <x v="0"/>
    <x v="0"/>
    <x v="0"/>
    <n v="589"/>
    <x v="7"/>
    <x v="1"/>
    <n v="300"/>
    <n v="0.50933786078098475"/>
    <n v="5.7490033874761626E-4"/>
  </r>
  <r>
    <x v="7"/>
    <x v="7"/>
    <x v="0"/>
    <x v="0"/>
    <x v="0"/>
    <n v="589"/>
    <x v="8"/>
    <x v="1"/>
    <n v="208"/>
    <n v="0.35314091680814941"/>
    <n v="4.7907581941391593E-4"/>
  </r>
  <r>
    <x v="7"/>
    <x v="7"/>
    <x v="0"/>
    <x v="0"/>
    <x v="0"/>
    <n v="589"/>
    <x v="8"/>
    <x v="1"/>
    <n v="243"/>
    <n v="0.41256366723259763"/>
    <n v="5.176618852404314E-4"/>
  </r>
  <r>
    <x v="7"/>
    <x v="7"/>
    <x v="0"/>
    <x v="0"/>
    <x v="0"/>
    <n v="589"/>
    <x v="8"/>
    <x v="2"/>
    <n v="74"/>
    <n v="0.12563667232597622"/>
    <n v="2.8607746473513176E-4"/>
  </r>
  <r>
    <x v="7"/>
    <x v="7"/>
    <x v="0"/>
    <x v="0"/>
    <x v="0"/>
    <n v="589"/>
    <x v="8"/>
    <x v="2"/>
    <n v="64"/>
    <n v="0.10865874363327674"/>
    <n v="2.6606925023978659E-4"/>
  </r>
  <r>
    <x v="7"/>
    <x v="7"/>
    <x v="0"/>
    <x v="0"/>
    <x v="0"/>
    <n v="589"/>
    <x v="9"/>
    <x v="1"/>
    <n v="208"/>
    <n v="0.35314091680814941"/>
    <n v="4.7907581941391593E-4"/>
  </r>
  <r>
    <x v="7"/>
    <x v="7"/>
    <x v="0"/>
    <x v="0"/>
    <x v="0"/>
    <n v="589"/>
    <x v="9"/>
    <x v="1"/>
    <n v="243"/>
    <n v="0.41256366723259763"/>
    <n v="5.176618852404314E-4"/>
  </r>
  <r>
    <x v="7"/>
    <x v="7"/>
    <x v="0"/>
    <x v="0"/>
    <x v="0"/>
    <n v="589"/>
    <x v="9"/>
    <x v="2"/>
    <n v="74"/>
    <n v="0.12563667232597622"/>
    <n v="2.8607746473513176E-4"/>
  </r>
  <r>
    <x v="7"/>
    <x v="7"/>
    <x v="0"/>
    <x v="0"/>
    <x v="0"/>
    <n v="589"/>
    <x v="9"/>
    <x v="2"/>
    <n v="64"/>
    <n v="0.10865874363327674"/>
    <n v="2.6606925023978659E-4"/>
  </r>
  <r>
    <x v="7"/>
    <x v="7"/>
    <x v="0"/>
    <x v="0"/>
    <x v="0"/>
    <n v="589"/>
    <x v="10"/>
    <x v="1"/>
    <n v="210"/>
    <n v="0.35653650254668928"/>
    <n v="4.8136535658944844E-4"/>
  </r>
  <r>
    <x v="7"/>
    <x v="7"/>
    <x v="0"/>
    <x v="0"/>
    <x v="0"/>
    <n v="589"/>
    <x v="10"/>
    <x v="1"/>
    <n v="243"/>
    <n v="0.41256366723259763"/>
    <n v="5.176618852404314E-4"/>
  </r>
  <r>
    <x v="7"/>
    <x v="7"/>
    <x v="0"/>
    <x v="0"/>
    <x v="0"/>
    <n v="589"/>
    <x v="10"/>
    <x v="2"/>
    <n v="72"/>
    <n v="0.12224108658743633"/>
    <n v="2.8218986986403542E-4"/>
  </r>
  <r>
    <x v="7"/>
    <x v="7"/>
    <x v="0"/>
    <x v="0"/>
    <x v="0"/>
    <n v="589"/>
    <x v="10"/>
    <x v="2"/>
    <n v="64"/>
    <n v="0.10865874363327674"/>
    <n v="2.6606925023978659E-4"/>
  </r>
  <r>
    <x v="7"/>
    <x v="7"/>
    <x v="0"/>
    <x v="0"/>
    <x v="0"/>
    <n v="589"/>
    <x v="11"/>
    <x v="1"/>
    <n v="212"/>
    <n v="0.35993208828522921"/>
    <n v="4.8364389988807515E-4"/>
  </r>
  <r>
    <x v="7"/>
    <x v="7"/>
    <x v="0"/>
    <x v="0"/>
    <x v="0"/>
    <n v="589"/>
    <x v="11"/>
    <x v="1"/>
    <n v="243"/>
    <n v="0.41256366723259763"/>
    <n v="5.176618852404314E-4"/>
  </r>
  <r>
    <x v="7"/>
    <x v="7"/>
    <x v="0"/>
    <x v="0"/>
    <x v="0"/>
    <n v="589"/>
    <x v="11"/>
    <x v="2"/>
    <n v="70"/>
    <n v="0.11884550084889643"/>
    <n v="2.7824769374708156E-4"/>
  </r>
  <r>
    <x v="7"/>
    <x v="7"/>
    <x v="0"/>
    <x v="0"/>
    <x v="0"/>
    <n v="589"/>
    <x v="11"/>
    <x v="2"/>
    <n v="64"/>
    <n v="0.10865874363327674"/>
    <n v="2.6606925023978659E-4"/>
  </r>
  <r>
    <x v="7"/>
    <x v="7"/>
    <x v="0"/>
    <x v="0"/>
    <x v="0"/>
    <n v="589"/>
    <x v="12"/>
    <x v="1"/>
    <n v="218"/>
    <n v="0.37011884550084889"/>
    <n v="4.9041509520492176E-4"/>
  </r>
  <r>
    <x v="7"/>
    <x v="7"/>
    <x v="0"/>
    <x v="0"/>
    <x v="0"/>
    <n v="589"/>
    <x v="12"/>
    <x v="1"/>
    <n v="247"/>
    <n v="0.41935483870967744"/>
    <n v="5.2188729097438571E-4"/>
  </r>
  <r>
    <x v="7"/>
    <x v="7"/>
    <x v="0"/>
    <x v="0"/>
    <x v="0"/>
    <n v="589"/>
    <x v="12"/>
    <x v="2"/>
    <n v="64"/>
    <n v="0.10865874363327674"/>
    <n v="2.6606925023978659E-4"/>
  </r>
  <r>
    <x v="7"/>
    <x v="7"/>
    <x v="0"/>
    <x v="0"/>
    <x v="0"/>
    <n v="589"/>
    <x v="12"/>
    <x v="2"/>
    <n v="60"/>
    <n v="0.10186757215619695"/>
    <n v="2.5762920086886424E-4"/>
  </r>
  <r>
    <x v="7"/>
    <x v="7"/>
    <x v="0"/>
    <x v="0"/>
    <x v="0"/>
    <n v="589"/>
    <x v="13"/>
    <x v="1"/>
    <n v="277"/>
    <n v="0.47028862478777589"/>
    <n v="5.5253148868057581E-4"/>
  </r>
  <r>
    <x v="7"/>
    <x v="7"/>
    <x v="0"/>
    <x v="0"/>
    <x v="0"/>
    <n v="589"/>
    <x v="13"/>
    <x v="1"/>
    <n v="299"/>
    <n v="0.50764006791171479"/>
    <n v="5.7394626879989899E-4"/>
  </r>
  <r>
    <x v="7"/>
    <x v="7"/>
    <x v="0"/>
    <x v="0"/>
    <x v="0"/>
    <n v="589"/>
    <x v="13"/>
    <x v="2"/>
    <n v="5"/>
    <n v="8.4889643463497456E-3"/>
    <n v="7.44058948950504E-5"/>
  </r>
  <r>
    <x v="7"/>
    <x v="7"/>
    <x v="0"/>
    <x v="0"/>
    <x v="0"/>
    <n v="589"/>
    <x v="13"/>
    <x v="2"/>
    <n v="8"/>
    <n v="1.3582342954159592E-2"/>
    <n v="9.4114442587079874E-5"/>
  </r>
  <r>
    <x v="7"/>
    <x v="7"/>
    <x v="0"/>
    <x v="0"/>
    <x v="0"/>
    <n v="589"/>
    <x v="14"/>
    <x v="1"/>
    <n v="278"/>
    <n v="0.47198641765704585"/>
    <n v="5.5352321832276231E-4"/>
  </r>
  <r>
    <x v="7"/>
    <x v="7"/>
    <x v="0"/>
    <x v="0"/>
    <x v="0"/>
    <n v="589"/>
    <x v="14"/>
    <x v="1"/>
    <n v="301"/>
    <n v="0.51103565365025472"/>
    <n v="5.7585279535154999E-4"/>
  </r>
  <r>
    <x v="7"/>
    <x v="7"/>
    <x v="0"/>
    <x v="0"/>
    <x v="0"/>
    <n v="589"/>
    <x v="14"/>
    <x v="2"/>
    <n v="4"/>
    <n v="6.7911714770797962E-3"/>
    <n v="6.6551220556521092E-5"/>
  </r>
  <r>
    <x v="7"/>
    <x v="7"/>
    <x v="0"/>
    <x v="0"/>
    <x v="0"/>
    <n v="589"/>
    <x v="14"/>
    <x v="2"/>
    <n v="6"/>
    <n v="1.0186757215619695E-2"/>
    <n v="8.1506882114186019E-5"/>
  </r>
  <r>
    <x v="7"/>
    <x v="7"/>
    <x v="0"/>
    <x v="0"/>
    <x v="0"/>
    <n v="589"/>
    <x v="15"/>
    <x v="1"/>
    <n v="212"/>
    <n v="0.35993208828522921"/>
    <n v="4.8364389988807515E-4"/>
  </r>
  <r>
    <x v="7"/>
    <x v="7"/>
    <x v="0"/>
    <x v="0"/>
    <x v="0"/>
    <n v="589"/>
    <x v="15"/>
    <x v="1"/>
    <n v="243"/>
    <n v="0.41256366723259763"/>
    <n v="5.176618852404314E-4"/>
  </r>
  <r>
    <x v="7"/>
    <x v="7"/>
    <x v="0"/>
    <x v="0"/>
    <x v="0"/>
    <n v="589"/>
    <x v="15"/>
    <x v="2"/>
    <n v="70"/>
    <n v="0.11884550084889643"/>
    <n v="2.7824769374708156E-4"/>
  </r>
  <r>
    <x v="7"/>
    <x v="7"/>
    <x v="0"/>
    <x v="0"/>
    <x v="0"/>
    <n v="589"/>
    <x v="15"/>
    <x v="2"/>
    <n v="64"/>
    <n v="0.10865874363327674"/>
    <n v="2.6606925023978659E-4"/>
  </r>
  <r>
    <x v="7"/>
    <x v="7"/>
    <x v="0"/>
    <x v="0"/>
    <x v="0"/>
    <n v="589"/>
    <x v="16"/>
    <x v="1"/>
    <n v="218"/>
    <n v="0.37011884550084889"/>
    <n v="4.9041509520492176E-4"/>
  </r>
  <r>
    <x v="7"/>
    <x v="7"/>
    <x v="0"/>
    <x v="0"/>
    <x v="0"/>
    <n v="589"/>
    <x v="16"/>
    <x v="1"/>
    <n v="247"/>
    <n v="0.41935483870967744"/>
    <n v="5.2188729097438571E-4"/>
  </r>
  <r>
    <x v="7"/>
    <x v="7"/>
    <x v="0"/>
    <x v="0"/>
    <x v="0"/>
    <n v="589"/>
    <x v="16"/>
    <x v="2"/>
    <n v="64"/>
    <n v="0.10865874363327674"/>
    <n v="2.6606925023978659E-4"/>
  </r>
  <r>
    <x v="7"/>
    <x v="7"/>
    <x v="0"/>
    <x v="0"/>
    <x v="0"/>
    <n v="589"/>
    <x v="16"/>
    <x v="2"/>
    <n v="60"/>
    <n v="0.10186757215619695"/>
    <n v="2.5762920086886424E-4"/>
  </r>
  <r>
    <x v="7"/>
    <x v="7"/>
    <x v="0"/>
    <x v="0"/>
    <x v="0"/>
    <n v="589"/>
    <x v="17"/>
    <x v="1"/>
    <n v="15"/>
    <n v="2.5466893039049237E-2"/>
    <n v="1.2886384881260021E-4"/>
  </r>
  <r>
    <x v="7"/>
    <x v="7"/>
    <x v="0"/>
    <x v="0"/>
    <x v="0"/>
    <n v="589"/>
    <x v="17"/>
    <x v="1"/>
    <n v="18"/>
    <n v="3.0560271646859084E-2"/>
    <n v="1.411596777316344E-4"/>
  </r>
  <r>
    <x v="7"/>
    <x v="7"/>
    <x v="0"/>
    <x v="0"/>
    <x v="0"/>
    <n v="589"/>
    <x v="17"/>
    <x v="2"/>
    <n v="5"/>
    <n v="8.4889643463497456E-3"/>
    <n v="7.44058948950504E-5"/>
  </r>
  <r>
    <x v="7"/>
    <x v="7"/>
    <x v="0"/>
    <x v="0"/>
    <x v="0"/>
    <n v="589"/>
    <x v="17"/>
    <x v="2"/>
    <n v="13"/>
    <n v="2.2071307300509338E-2"/>
    <n v="1.1996775178975533E-4"/>
  </r>
  <r>
    <x v="7"/>
    <x v="7"/>
    <x v="0"/>
    <x v="0"/>
    <x v="0"/>
    <n v="589"/>
    <x v="17"/>
    <x v="3"/>
    <n v="11"/>
    <n v="1.8675721561969439E-2"/>
    <n v="1.1035615526678988E-4"/>
  </r>
  <r>
    <x v="7"/>
    <x v="7"/>
    <x v="0"/>
    <x v="0"/>
    <x v="0"/>
    <n v="589"/>
    <x v="17"/>
    <x v="3"/>
    <n v="21"/>
    <n v="3.5653650254668934E-2"/>
    <n v="1.5246599390437429E-4"/>
  </r>
  <r>
    <x v="7"/>
    <x v="7"/>
    <x v="0"/>
    <x v="0"/>
    <x v="0"/>
    <n v="589"/>
    <x v="17"/>
    <x v="4"/>
    <n v="177"/>
    <n v="0.30050933786078099"/>
    <n v="4.4205252903411601E-4"/>
  </r>
  <r>
    <x v="7"/>
    <x v="7"/>
    <x v="0"/>
    <x v="0"/>
    <x v="0"/>
    <n v="589"/>
    <x v="17"/>
    <x v="4"/>
    <n v="187"/>
    <n v="0.31748726655348047"/>
    <n v="4.5432963749780683E-4"/>
  </r>
  <r>
    <x v="7"/>
    <x v="7"/>
    <x v="0"/>
    <x v="0"/>
    <x v="0"/>
    <n v="589"/>
    <x v="17"/>
    <x v="5"/>
    <n v="74"/>
    <n v="0.12563667232597622"/>
    <n v="2.8607746473513176E-4"/>
  </r>
  <r>
    <x v="7"/>
    <x v="7"/>
    <x v="0"/>
    <x v="0"/>
    <x v="0"/>
    <n v="589"/>
    <x v="17"/>
    <x v="5"/>
    <n v="68"/>
    <n v="0.11544991511035653"/>
    <n v="2.74248582666066E-4"/>
  </r>
  <r>
    <x v="7"/>
    <x v="7"/>
    <x v="0"/>
    <x v="0"/>
    <x v="0"/>
    <n v="589"/>
    <x v="18"/>
    <x v="1"/>
    <n v="282"/>
    <n v="0.47877758913412566"/>
    <n v="5.574721573050693E-4"/>
  </r>
  <r>
    <x v="7"/>
    <x v="7"/>
    <x v="0"/>
    <x v="0"/>
    <x v="0"/>
    <n v="589"/>
    <x v="18"/>
    <x v="1"/>
    <n v="307"/>
    <n v="0.5212224108658744"/>
    <n v="5.8153409773746318E-4"/>
  </r>
  <r>
    <x v="7"/>
    <x v="7"/>
    <x v="0"/>
    <x v="0"/>
    <x v="0"/>
    <n v="589"/>
    <x v="19"/>
    <x v="1"/>
    <n v="158"/>
    <n v="0.26825127334465193"/>
    <n v="4.1772073849207463E-4"/>
  </r>
  <r>
    <x v="7"/>
    <x v="7"/>
    <x v="0"/>
    <x v="0"/>
    <x v="0"/>
    <n v="589"/>
    <x v="19"/>
    <x v="1"/>
    <n v="183"/>
    <n v="0.31069609507640067"/>
    <n v="4.4945954020829599E-4"/>
  </r>
  <r>
    <x v="7"/>
    <x v="7"/>
    <x v="0"/>
    <x v="0"/>
    <x v="0"/>
    <n v="589"/>
    <x v="19"/>
    <x v="2"/>
    <n v="117"/>
    <n v="0.19864176570458403"/>
    <n v="3.5958530336484214E-4"/>
  </r>
  <r>
    <x v="7"/>
    <x v="7"/>
    <x v="0"/>
    <x v="0"/>
    <x v="0"/>
    <n v="589"/>
    <x v="19"/>
    <x v="2"/>
    <n v="116"/>
    <n v="0.19694397283531409"/>
    <n v="3.5804836187302365E-4"/>
  </r>
  <r>
    <x v="7"/>
    <x v="7"/>
    <x v="0"/>
    <x v="0"/>
    <x v="0"/>
    <n v="589"/>
    <x v="19"/>
    <x v="3"/>
    <n v="7"/>
    <n v="1.1884550084889643E-2"/>
    <n v="8.8036747259825004E-5"/>
  </r>
  <r>
    <x v="7"/>
    <x v="7"/>
    <x v="0"/>
    <x v="0"/>
    <x v="0"/>
    <n v="589"/>
    <x v="19"/>
    <x v="3"/>
    <n v="8"/>
    <n v="1.3582342954159592E-2"/>
    <n v="9.4114442587079874E-5"/>
  </r>
  <r>
    <x v="7"/>
    <x v="7"/>
    <x v="0"/>
    <x v="0"/>
    <x v="0"/>
    <n v="589"/>
    <x v="20"/>
    <x v="1"/>
    <n v="12"/>
    <n v="2.037351443123939E-2"/>
    <n v="1.1526226632225358E-4"/>
  </r>
  <r>
    <x v="7"/>
    <x v="7"/>
    <x v="0"/>
    <x v="0"/>
    <x v="0"/>
    <n v="589"/>
    <x v="20"/>
    <x v="1"/>
    <n v="12"/>
    <n v="2.037351443123939E-2"/>
    <n v="1.1526226632225358E-4"/>
  </r>
  <r>
    <x v="7"/>
    <x v="7"/>
    <x v="0"/>
    <x v="0"/>
    <x v="0"/>
    <n v="589"/>
    <x v="20"/>
    <x v="2"/>
    <n v="5"/>
    <n v="8.4889643463497456E-3"/>
    <n v="7.44058948950504E-5"/>
  </r>
  <r>
    <x v="7"/>
    <x v="7"/>
    <x v="0"/>
    <x v="0"/>
    <x v="0"/>
    <n v="589"/>
    <x v="20"/>
    <x v="2"/>
    <n v="13"/>
    <n v="2.2071307300509338E-2"/>
    <n v="1.1996775178975533E-4"/>
  </r>
  <r>
    <x v="7"/>
    <x v="7"/>
    <x v="0"/>
    <x v="0"/>
    <x v="0"/>
    <n v="589"/>
    <x v="20"/>
    <x v="3"/>
    <n v="23"/>
    <n v="3.9049235993208829E-2"/>
    <n v="1.595584775150113E-4"/>
  </r>
  <r>
    <x v="7"/>
    <x v="7"/>
    <x v="0"/>
    <x v="0"/>
    <x v="0"/>
    <n v="589"/>
    <x v="20"/>
    <x v="3"/>
    <n v="22"/>
    <n v="3.7351443123938878E-2"/>
    <n v="1.5605259473152808E-4"/>
  </r>
  <r>
    <x v="7"/>
    <x v="7"/>
    <x v="0"/>
    <x v="0"/>
    <x v="0"/>
    <n v="589"/>
    <x v="20"/>
    <x v="4"/>
    <n v="205"/>
    <n v="0.34804753820033957"/>
    <n v="4.7562055262109624E-4"/>
  </r>
  <r>
    <x v="7"/>
    <x v="7"/>
    <x v="0"/>
    <x v="0"/>
    <x v="0"/>
    <n v="589"/>
    <x v="20"/>
    <x v="4"/>
    <n v="226"/>
    <n v="0.3837011884550085"/>
    <n v="4.992984260325916E-4"/>
  </r>
  <r>
    <x v="7"/>
    <x v="7"/>
    <x v="0"/>
    <x v="0"/>
    <x v="0"/>
    <n v="589"/>
    <x v="20"/>
    <x v="5"/>
    <n v="36"/>
    <n v="6.1120543293718167E-2"/>
    <n v="1.9959941532657867E-4"/>
  </r>
  <r>
    <x v="7"/>
    <x v="7"/>
    <x v="0"/>
    <x v="0"/>
    <x v="0"/>
    <n v="589"/>
    <x v="20"/>
    <x v="5"/>
    <n v="34"/>
    <n v="5.7724957555178265E-2"/>
    <n v="1.9397906012758563E-4"/>
  </r>
  <r>
    <x v="7"/>
    <x v="7"/>
    <x v="0"/>
    <x v="0"/>
    <x v="0"/>
    <n v="589"/>
    <x v="20"/>
    <x v="6"/>
    <n v="1"/>
    <n v="1.697792869269949E-3"/>
    <n v="3.3276457751430549E-5"/>
  </r>
  <r>
    <x v="7"/>
    <x v="7"/>
    <x v="0"/>
    <x v="0"/>
    <x v="0"/>
    <n v="589"/>
    <x v="21"/>
    <x v="1"/>
    <n v="15"/>
    <n v="2.5466893039049237E-2"/>
    <n v="1.2886384881260021E-4"/>
  </r>
  <r>
    <x v="7"/>
    <x v="7"/>
    <x v="0"/>
    <x v="0"/>
    <x v="0"/>
    <n v="589"/>
    <x v="21"/>
    <x v="1"/>
    <n v="17"/>
    <n v="2.8862478777589132E-2"/>
    <n v="1.3718371327964865E-4"/>
  </r>
  <r>
    <x v="7"/>
    <x v="7"/>
    <x v="0"/>
    <x v="0"/>
    <x v="0"/>
    <n v="589"/>
    <x v="21"/>
    <x v="2"/>
    <n v="7"/>
    <n v="1.1884550084889643E-2"/>
    <n v="8.8036747259825004E-5"/>
  </r>
  <r>
    <x v="7"/>
    <x v="7"/>
    <x v="0"/>
    <x v="0"/>
    <x v="0"/>
    <n v="589"/>
    <x v="21"/>
    <x v="2"/>
    <n v="15"/>
    <n v="2.5466893039049237E-2"/>
    <n v="1.2886384881260021E-4"/>
  </r>
  <r>
    <x v="7"/>
    <x v="7"/>
    <x v="0"/>
    <x v="0"/>
    <x v="0"/>
    <n v="589"/>
    <x v="21"/>
    <x v="3"/>
    <n v="26"/>
    <n v="4.4142614601018676E-2"/>
    <n v="1.6964129336908965E-4"/>
  </r>
  <r>
    <x v="7"/>
    <x v="7"/>
    <x v="0"/>
    <x v="0"/>
    <x v="0"/>
    <n v="589"/>
    <x v="21"/>
    <x v="3"/>
    <n v="42"/>
    <n v="7.1307300509337868E-2"/>
    <n v="2.1558102113458582E-4"/>
  </r>
  <r>
    <x v="7"/>
    <x v="7"/>
    <x v="0"/>
    <x v="0"/>
    <x v="0"/>
    <n v="589"/>
    <x v="21"/>
    <x v="4"/>
    <n v="159"/>
    <n v="0.2699490662139219"/>
    <n v="4.1903698773714025E-4"/>
  </r>
  <r>
    <x v="7"/>
    <x v="7"/>
    <x v="0"/>
    <x v="0"/>
    <x v="0"/>
    <n v="589"/>
    <x v="21"/>
    <x v="4"/>
    <n v="154"/>
    <n v="0.26146010186757218"/>
    <n v="4.1241327871114383E-4"/>
  </r>
  <r>
    <x v="7"/>
    <x v="7"/>
    <x v="0"/>
    <x v="0"/>
    <x v="0"/>
    <n v="589"/>
    <x v="21"/>
    <x v="5"/>
    <n v="75"/>
    <n v="0.12733446519524619"/>
    <n v="2.8800148613486042E-4"/>
  </r>
  <r>
    <x v="7"/>
    <x v="7"/>
    <x v="0"/>
    <x v="0"/>
    <x v="0"/>
    <n v="589"/>
    <x v="21"/>
    <x v="5"/>
    <n v="78"/>
    <n v="0.13242784380305603"/>
    <n v="2.9369755016231028E-4"/>
  </r>
  <r>
    <x v="7"/>
    <x v="7"/>
    <x v="0"/>
    <x v="0"/>
    <x v="0"/>
    <n v="589"/>
    <x v="21"/>
    <x v="6"/>
    <n v="1"/>
    <n v="1.697792869269949E-3"/>
    <n v="3.3276457751430549E-5"/>
  </r>
  <r>
    <x v="7"/>
    <x v="7"/>
    <x v="0"/>
    <x v="0"/>
    <x v="0"/>
    <n v="589"/>
    <x v="22"/>
    <x v="1"/>
    <n v="282"/>
    <n v="0.47877758913412566"/>
    <n v="5.574721573050693E-4"/>
  </r>
  <r>
    <x v="7"/>
    <x v="7"/>
    <x v="0"/>
    <x v="0"/>
    <x v="0"/>
    <n v="589"/>
    <x v="22"/>
    <x v="1"/>
    <n v="307"/>
    <n v="0.5212224108658744"/>
    <n v="5.8153409773746318E-4"/>
  </r>
  <r>
    <x v="7"/>
    <x v="7"/>
    <x v="0"/>
    <x v="0"/>
    <x v="0"/>
    <n v="589"/>
    <x v="23"/>
    <x v="1"/>
    <n v="142"/>
    <n v="0.24108658743633277"/>
    <n v="3.9605983646428682E-4"/>
  </r>
  <r>
    <x v="7"/>
    <x v="7"/>
    <x v="0"/>
    <x v="0"/>
    <x v="0"/>
    <n v="589"/>
    <x v="23"/>
    <x v="1"/>
    <n v="171"/>
    <n v="0.29032258064516131"/>
    <n v="4.3451771533558172E-4"/>
  </r>
  <r>
    <x v="7"/>
    <x v="7"/>
    <x v="0"/>
    <x v="0"/>
    <x v="0"/>
    <n v="589"/>
    <x v="23"/>
    <x v="2"/>
    <n v="140"/>
    <n v="0.23769100169779286"/>
    <n v="3.9326748477814936E-4"/>
  </r>
  <r>
    <x v="7"/>
    <x v="7"/>
    <x v="0"/>
    <x v="0"/>
    <x v="0"/>
    <n v="589"/>
    <x v="23"/>
    <x v="2"/>
    <n v="136"/>
    <n v="0.23089983022071306"/>
    <n v="3.8762185751351055E-4"/>
  </r>
  <r>
    <x v="7"/>
    <x v="7"/>
    <x v="0"/>
    <x v="0"/>
    <x v="0"/>
    <n v="589"/>
    <x v="24"/>
    <x v="1"/>
    <n v="282"/>
    <n v="0.47877758913412566"/>
    <n v="5.574721573050693E-4"/>
  </r>
  <r>
    <x v="7"/>
    <x v="7"/>
    <x v="0"/>
    <x v="0"/>
    <x v="0"/>
    <n v="589"/>
    <x v="24"/>
    <x v="1"/>
    <n v="307"/>
    <n v="0.5212224108658744"/>
    <n v="5.8153409773746318E-4"/>
  </r>
  <r>
    <x v="7"/>
    <x v="7"/>
    <x v="0"/>
    <x v="0"/>
    <x v="0"/>
    <n v="589"/>
    <x v="25"/>
    <x v="1"/>
    <n v="282"/>
    <n v="0.47877758913412566"/>
    <n v="5.574721573050693E-4"/>
  </r>
  <r>
    <x v="7"/>
    <x v="7"/>
    <x v="0"/>
    <x v="0"/>
    <x v="0"/>
    <n v="589"/>
    <x v="25"/>
    <x v="1"/>
    <n v="307"/>
    <n v="0.5212224108658744"/>
    <n v="5.8153409773746318E-4"/>
  </r>
  <r>
    <x v="7"/>
    <x v="7"/>
    <x v="0"/>
    <x v="0"/>
    <x v="0"/>
    <n v="589"/>
    <x v="26"/>
    <x v="1"/>
    <n v="20"/>
    <n v="3.3955857385398983E-2"/>
    <n v="1.4879283810495316E-4"/>
  </r>
  <r>
    <x v="7"/>
    <x v="7"/>
    <x v="0"/>
    <x v="0"/>
    <x v="0"/>
    <n v="589"/>
    <x v="26"/>
    <x v="1"/>
    <n v="21"/>
    <n v="3.5653650254668934E-2"/>
    <n v="1.5246599390437429E-4"/>
  </r>
  <r>
    <x v="7"/>
    <x v="7"/>
    <x v="0"/>
    <x v="0"/>
    <x v="0"/>
    <n v="589"/>
    <x v="26"/>
    <x v="2"/>
    <n v="8"/>
    <n v="1.3582342954159592E-2"/>
    <n v="9.4114442587079874E-5"/>
  </r>
  <r>
    <x v="7"/>
    <x v="7"/>
    <x v="0"/>
    <x v="0"/>
    <x v="0"/>
    <n v="589"/>
    <x v="26"/>
    <x v="2"/>
    <n v="21"/>
    <n v="3.5653650254668934E-2"/>
    <n v="1.5246599390437429E-4"/>
  </r>
  <r>
    <x v="7"/>
    <x v="7"/>
    <x v="0"/>
    <x v="0"/>
    <x v="0"/>
    <n v="589"/>
    <x v="26"/>
    <x v="3"/>
    <n v="13"/>
    <n v="2.2071307300509338E-2"/>
    <n v="1.1996775178975533E-4"/>
  </r>
  <r>
    <x v="7"/>
    <x v="7"/>
    <x v="0"/>
    <x v="0"/>
    <x v="0"/>
    <n v="589"/>
    <x v="26"/>
    <x v="3"/>
    <n v="19"/>
    <n v="3.2258064516129031E-2"/>
    <n v="1.4502655082665678E-4"/>
  </r>
  <r>
    <x v="7"/>
    <x v="7"/>
    <x v="0"/>
    <x v="0"/>
    <x v="0"/>
    <n v="589"/>
    <x v="26"/>
    <x v="4"/>
    <n v="150"/>
    <n v="0.25466893039049238"/>
    <n v="4.0703588040434256E-4"/>
  </r>
  <r>
    <x v="7"/>
    <x v="7"/>
    <x v="0"/>
    <x v="0"/>
    <x v="0"/>
    <n v="589"/>
    <x v="26"/>
    <x v="4"/>
    <n v="159"/>
    <n v="0.2699490662139219"/>
    <n v="4.1903698773714025E-4"/>
  </r>
  <r>
    <x v="7"/>
    <x v="7"/>
    <x v="0"/>
    <x v="0"/>
    <x v="0"/>
    <n v="589"/>
    <x v="26"/>
    <x v="5"/>
    <n v="91"/>
    <n v="0.15449915110356535"/>
    <n v="3.1719455433944026E-4"/>
  </r>
  <r>
    <x v="7"/>
    <x v="7"/>
    <x v="0"/>
    <x v="0"/>
    <x v="0"/>
    <n v="589"/>
    <x v="26"/>
    <x v="5"/>
    <n v="86"/>
    <n v="0.14601018675721561"/>
    <n v="3.0837042079376082E-4"/>
  </r>
  <r>
    <x v="7"/>
    <x v="7"/>
    <x v="0"/>
    <x v="0"/>
    <x v="0"/>
    <n v="589"/>
    <x v="26"/>
    <x v="6"/>
    <n v="1"/>
    <n v="1.697792869269949E-3"/>
    <n v="3.3276457751430549E-5"/>
  </r>
  <r>
    <x v="7"/>
    <x v="7"/>
    <x v="0"/>
    <x v="0"/>
    <x v="0"/>
    <n v="589"/>
    <x v="27"/>
    <x v="1"/>
    <n v="16"/>
    <n v="2.7164685908319185E-2"/>
    <n v="1.3308888067888616E-4"/>
  </r>
  <r>
    <x v="7"/>
    <x v="7"/>
    <x v="0"/>
    <x v="0"/>
    <x v="0"/>
    <n v="589"/>
    <x v="27"/>
    <x v="1"/>
    <n v="19"/>
    <n v="3.2258064516129031E-2"/>
    <n v="1.4502655082665678E-4"/>
  </r>
  <r>
    <x v="7"/>
    <x v="7"/>
    <x v="0"/>
    <x v="0"/>
    <x v="0"/>
    <n v="589"/>
    <x v="27"/>
    <x v="2"/>
    <n v="5"/>
    <n v="8.4889643463497456E-3"/>
    <n v="7.44058948950504E-5"/>
  </r>
  <r>
    <x v="7"/>
    <x v="7"/>
    <x v="0"/>
    <x v="0"/>
    <x v="0"/>
    <n v="589"/>
    <x v="27"/>
    <x v="2"/>
    <n v="13"/>
    <n v="2.2071307300509338E-2"/>
    <n v="1.1996775178975533E-4"/>
  </r>
  <r>
    <x v="7"/>
    <x v="7"/>
    <x v="0"/>
    <x v="0"/>
    <x v="0"/>
    <n v="589"/>
    <x v="27"/>
    <x v="3"/>
    <n v="13"/>
    <n v="2.2071307300509338E-2"/>
    <n v="1.1996775178975533E-4"/>
  </r>
  <r>
    <x v="7"/>
    <x v="7"/>
    <x v="0"/>
    <x v="0"/>
    <x v="0"/>
    <n v="589"/>
    <x v="27"/>
    <x v="3"/>
    <n v="21"/>
    <n v="3.5653650254668934E-2"/>
    <n v="1.5246599390437429E-4"/>
  </r>
  <r>
    <x v="7"/>
    <x v="7"/>
    <x v="0"/>
    <x v="0"/>
    <x v="0"/>
    <n v="589"/>
    <x v="27"/>
    <x v="4"/>
    <n v="205"/>
    <n v="0.34804753820033957"/>
    <n v="4.7562055262109624E-4"/>
  </r>
  <r>
    <x v="7"/>
    <x v="7"/>
    <x v="0"/>
    <x v="0"/>
    <x v="0"/>
    <n v="589"/>
    <x v="27"/>
    <x v="4"/>
    <n v="214"/>
    <n v="0.36332767402376909"/>
    <n v="4.859116039677319E-4"/>
  </r>
  <r>
    <x v="7"/>
    <x v="7"/>
    <x v="0"/>
    <x v="0"/>
    <x v="0"/>
    <n v="589"/>
    <x v="27"/>
    <x v="5"/>
    <n v="43"/>
    <n v="7.3005093378607805E-2"/>
    <n v="2.1813051158271207E-4"/>
  </r>
  <r>
    <x v="7"/>
    <x v="7"/>
    <x v="0"/>
    <x v="0"/>
    <x v="0"/>
    <n v="589"/>
    <x v="27"/>
    <x v="5"/>
    <n v="39"/>
    <n v="6.6213921901528014E-2"/>
    <n v="2.0774436415784564E-4"/>
  </r>
  <r>
    <x v="7"/>
    <x v="7"/>
    <x v="0"/>
    <x v="0"/>
    <x v="0"/>
    <n v="589"/>
    <x v="27"/>
    <x v="6"/>
    <n v="1"/>
    <n v="1.697792869269949E-3"/>
    <n v="3.3276457751430549E-5"/>
  </r>
  <r>
    <x v="7"/>
    <x v="7"/>
    <x v="0"/>
    <x v="0"/>
    <x v="0"/>
    <n v="589"/>
    <x v="28"/>
    <x v="1"/>
    <n v="49"/>
    <n v="8.3191850594227498E-2"/>
    <n v="2.3284026912773613E-4"/>
  </r>
  <r>
    <x v="7"/>
    <x v="7"/>
    <x v="0"/>
    <x v="0"/>
    <x v="0"/>
    <n v="589"/>
    <x v="28"/>
    <x v="1"/>
    <n v="48"/>
    <n v="8.1494057724957561E-2"/>
    <n v="2.304540585929002E-4"/>
  </r>
  <r>
    <x v="7"/>
    <x v="7"/>
    <x v="0"/>
    <x v="0"/>
    <x v="0"/>
    <n v="589"/>
    <x v="28"/>
    <x v="2"/>
    <n v="10"/>
    <n v="1.6977928692699491E-2"/>
    <n v="1.0522135891569504E-4"/>
  </r>
  <r>
    <x v="7"/>
    <x v="7"/>
    <x v="0"/>
    <x v="0"/>
    <x v="0"/>
    <n v="589"/>
    <x v="28"/>
    <x v="2"/>
    <n v="11"/>
    <n v="1.8675721561969439E-2"/>
    <n v="1.1035615526678988E-4"/>
  </r>
  <r>
    <x v="7"/>
    <x v="7"/>
    <x v="0"/>
    <x v="0"/>
    <x v="0"/>
    <n v="589"/>
    <x v="28"/>
    <x v="3"/>
    <n v="27"/>
    <n v="4.5840407470288627E-2"/>
    <n v="1.7287137830621698E-4"/>
  </r>
  <r>
    <x v="7"/>
    <x v="7"/>
    <x v="0"/>
    <x v="0"/>
    <x v="0"/>
    <n v="589"/>
    <x v="28"/>
    <x v="3"/>
    <n v="37"/>
    <n v="6.2818336162988112E-2"/>
    <n v="2.0235092194745559E-4"/>
  </r>
  <r>
    <x v="7"/>
    <x v="7"/>
    <x v="0"/>
    <x v="0"/>
    <x v="0"/>
    <n v="589"/>
    <x v="28"/>
    <x v="4"/>
    <n v="196"/>
    <n v="0.33276740237690999"/>
    <n v="4.6509857839142926E-4"/>
  </r>
  <r>
    <x v="7"/>
    <x v="7"/>
    <x v="0"/>
    <x v="0"/>
    <x v="0"/>
    <n v="589"/>
    <x v="28"/>
    <x v="4"/>
    <n v="211"/>
    <n v="0.35823429541595925"/>
    <n v="4.8250599272141754E-4"/>
  </r>
  <r>
    <x v="7"/>
    <x v="7"/>
    <x v="0"/>
    <x v="0"/>
    <x v="0"/>
    <n v="589"/>
    <x v="29"/>
    <x v="1"/>
    <n v="282"/>
    <n v="0.47877758913412566"/>
    <n v="5.574721573050693E-4"/>
  </r>
  <r>
    <x v="7"/>
    <x v="7"/>
    <x v="0"/>
    <x v="0"/>
    <x v="0"/>
    <n v="589"/>
    <x v="29"/>
    <x v="1"/>
    <n v="306"/>
    <n v="0.51952461799660443"/>
    <n v="5.8059115564536767E-4"/>
  </r>
  <r>
    <x v="7"/>
    <x v="7"/>
    <x v="0"/>
    <x v="0"/>
    <x v="0"/>
    <n v="589"/>
    <x v="29"/>
    <x v="2"/>
    <n v="1"/>
    <n v="1.697792869269949E-3"/>
    <n v="3.3276457751430549E-5"/>
  </r>
  <r>
    <x v="7"/>
    <x v="7"/>
    <x v="0"/>
    <x v="0"/>
    <x v="0"/>
    <n v="589"/>
    <x v="30"/>
    <x v="1"/>
    <n v="281"/>
    <n v="0.47707979626485569"/>
    <n v="5.5648760034206061E-4"/>
  </r>
  <r>
    <x v="7"/>
    <x v="7"/>
    <x v="0"/>
    <x v="0"/>
    <x v="0"/>
    <n v="589"/>
    <x v="30"/>
    <x v="1"/>
    <n v="306"/>
    <n v="0.51952461799660443"/>
    <n v="5.8059115564536767E-4"/>
  </r>
  <r>
    <x v="7"/>
    <x v="7"/>
    <x v="0"/>
    <x v="0"/>
    <x v="0"/>
    <n v="589"/>
    <x v="30"/>
    <x v="2"/>
    <n v="1"/>
    <n v="1.697792869269949E-3"/>
    <n v="3.3276457751430549E-5"/>
  </r>
  <r>
    <x v="7"/>
    <x v="7"/>
    <x v="0"/>
    <x v="0"/>
    <x v="0"/>
    <n v="589"/>
    <x v="30"/>
    <x v="2"/>
    <n v="1"/>
    <n v="1.697792869269949E-3"/>
    <n v="3.3276457751430549E-5"/>
  </r>
  <r>
    <x v="7"/>
    <x v="7"/>
    <x v="0"/>
    <x v="0"/>
    <x v="0"/>
    <n v="589"/>
    <x v="31"/>
    <x v="1"/>
    <n v="281"/>
    <n v="0.47707979626485569"/>
    <n v="5.5648760034206061E-4"/>
  </r>
  <r>
    <x v="7"/>
    <x v="7"/>
    <x v="0"/>
    <x v="0"/>
    <x v="0"/>
    <n v="589"/>
    <x v="31"/>
    <x v="1"/>
    <n v="307"/>
    <n v="0.5212224108658744"/>
    <n v="5.8153409773746318E-4"/>
  </r>
  <r>
    <x v="7"/>
    <x v="7"/>
    <x v="0"/>
    <x v="0"/>
    <x v="0"/>
    <n v="589"/>
    <x v="31"/>
    <x v="2"/>
    <n v="1"/>
    <n v="1.697792869269949E-3"/>
    <n v="3.3276457751430549E-5"/>
  </r>
  <r>
    <x v="7"/>
    <x v="7"/>
    <x v="0"/>
    <x v="0"/>
    <x v="0"/>
    <n v="589"/>
    <x v="32"/>
    <x v="1"/>
    <n v="151"/>
    <n v="0.25636672325976229"/>
    <n v="4.0838693719047215E-4"/>
  </r>
  <r>
    <x v="7"/>
    <x v="7"/>
    <x v="0"/>
    <x v="0"/>
    <x v="0"/>
    <n v="589"/>
    <x v="32"/>
    <x v="1"/>
    <n v="171"/>
    <n v="0.29032258064516131"/>
    <n v="4.3451771533558172E-4"/>
  </r>
  <r>
    <x v="7"/>
    <x v="7"/>
    <x v="0"/>
    <x v="0"/>
    <x v="0"/>
    <n v="589"/>
    <x v="32"/>
    <x v="2"/>
    <n v="131"/>
    <n v="0.22241086587436332"/>
    <n v="3.8044591692375766E-4"/>
  </r>
  <r>
    <x v="7"/>
    <x v="7"/>
    <x v="0"/>
    <x v="0"/>
    <x v="0"/>
    <n v="589"/>
    <x v="32"/>
    <x v="2"/>
    <n v="136"/>
    <n v="0.23089983022071306"/>
    <n v="3.8762185751351055E-4"/>
  </r>
  <r>
    <x v="7"/>
    <x v="7"/>
    <x v="0"/>
    <x v="0"/>
    <x v="1"/>
    <n v="892"/>
    <x v="0"/>
    <x v="0"/>
    <n v="24"/>
    <n v="2.6905829596412557E-2"/>
    <n v="1.0763125511164269E-4"/>
  </r>
  <r>
    <x v="7"/>
    <x v="7"/>
    <x v="0"/>
    <x v="0"/>
    <x v="1"/>
    <n v="892"/>
    <x v="0"/>
    <x v="0"/>
    <n v="17"/>
    <n v="1.905829596412556E-2"/>
    <n v="9.0588754615657051E-5"/>
  </r>
  <r>
    <x v="7"/>
    <x v="7"/>
    <x v="0"/>
    <x v="0"/>
    <x v="1"/>
    <n v="892"/>
    <x v="0"/>
    <x v="1"/>
    <n v="395"/>
    <n v="0.44282511210762332"/>
    <n v="4.3573861324119689E-4"/>
  </r>
  <r>
    <x v="7"/>
    <x v="7"/>
    <x v="0"/>
    <x v="0"/>
    <x v="1"/>
    <n v="892"/>
    <x v="0"/>
    <x v="1"/>
    <n v="456"/>
    <n v="0.5112107623318386"/>
    <n v="4.6801601144465395E-4"/>
  </r>
  <r>
    <x v="7"/>
    <x v="7"/>
    <x v="0"/>
    <x v="0"/>
    <x v="1"/>
    <n v="892"/>
    <x v="1"/>
    <x v="1"/>
    <n v="395"/>
    <n v="0.44282511210762332"/>
    <n v="4.3573861324119689E-4"/>
  </r>
  <r>
    <x v="7"/>
    <x v="7"/>
    <x v="0"/>
    <x v="0"/>
    <x v="1"/>
    <n v="892"/>
    <x v="1"/>
    <x v="1"/>
    <n v="456"/>
    <n v="0.5112107623318386"/>
    <n v="4.6801601144465395E-4"/>
  </r>
  <r>
    <x v="7"/>
    <x v="7"/>
    <x v="0"/>
    <x v="0"/>
    <x v="1"/>
    <n v="892"/>
    <x v="1"/>
    <x v="2"/>
    <n v="24"/>
    <n v="2.6905829596412557E-2"/>
    <n v="1.0763125511164269E-4"/>
  </r>
  <r>
    <x v="7"/>
    <x v="7"/>
    <x v="0"/>
    <x v="0"/>
    <x v="1"/>
    <n v="892"/>
    <x v="1"/>
    <x v="2"/>
    <n v="17"/>
    <n v="1.905829596412556E-2"/>
    <n v="9.0588754615657051E-5"/>
  </r>
  <r>
    <x v="7"/>
    <x v="7"/>
    <x v="0"/>
    <x v="0"/>
    <x v="1"/>
    <n v="892"/>
    <x v="2"/>
    <x v="1"/>
    <n v="419"/>
    <n v="0.4697309417040359"/>
    <n v="4.4872040347884343E-4"/>
  </r>
  <r>
    <x v="7"/>
    <x v="7"/>
    <x v="0"/>
    <x v="0"/>
    <x v="1"/>
    <n v="892"/>
    <x v="2"/>
    <x v="1"/>
    <n v="473"/>
    <n v="0.53026905829596416"/>
    <n v="4.7661450904327844E-4"/>
  </r>
  <r>
    <x v="7"/>
    <x v="7"/>
    <x v="0"/>
    <x v="0"/>
    <x v="1"/>
    <n v="892"/>
    <x v="3"/>
    <x v="1"/>
    <n v="419"/>
    <n v="0.4697309417040359"/>
    <n v="4.4872040347884343E-4"/>
  </r>
  <r>
    <x v="7"/>
    <x v="7"/>
    <x v="0"/>
    <x v="0"/>
    <x v="1"/>
    <n v="892"/>
    <x v="3"/>
    <x v="1"/>
    <n v="473"/>
    <n v="0.53026905829596416"/>
    <n v="4.7661450904327844E-4"/>
  </r>
  <r>
    <x v="7"/>
    <x v="7"/>
    <x v="0"/>
    <x v="0"/>
    <x v="1"/>
    <n v="892"/>
    <x v="4"/>
    <x v="1"/>
    <n v="419"/>
    <n v="0.4697309417040359"/>
    <n v="4.4872040347884343E-4"/>
  </r>
  <r>
    <x v="7"/>
    <x v="7"/>
    <x v="0"/>
    <x v="0"/>
    <x v="1"/>
    <n v="892"/>
    <x v="4"/>
    <x v="1"/>
    <n v="473"/>
    <n v="0.53026905829596416"/>
    <n v="4.7661450904327844E-4"/>
  </r>
  <r>
    <x v="7"/>
    <x v="7"/>
    <x v="0"/>
    <x v="0"/>
    <x v="1"/>
    <n v="892"/>
    <x v="5"/>
    <x v="1"/>
    <n v="419"/>
    <n v="0.4697309417040359"/>
    <n v="4.4872040347884343E-4"/>
  </r>
  <r>
    <x v="7"/>
    <x v="7"/>
    <x v="0"/>
    <x v="0"/>
    <x v="1"/>
    <n v="892"/>
    <x v="5"/>
    <x v="1"/>
    <n v="473"/>
    <n v="0.53026905829596416"/>
    <n v="4.7661450904327844E-4"/>
  </r>
  <r>
    <x v="7"/>
    <x v="7"/>
    <x v="0"/>
    <x v="0"/>
    <x v="1"/>
    <n v="892"/>
    <x v="6"/>
    <x v="1"/>
    <n v="419"/>
    <n v="0.4697309417040359"/>
    <n v="4.4872040347884343E-4"/>
  </r>
  <r>
    <x v="7"/>
    <x v="7"/>
    <x v="0"/>
    <x v="0"/>
    <x v="1"/>
    <n v="892"/>
    <x v="6"/>
    <x v="1"/>
    <n v="473"/>
    <n v="0.53026905829596416"/>
    <n v="4.7661450904327844E-4"/>
  </r>
  <r>
    <x v="7"/>
    <x v="7"/>
    <x v="0"/>
    <x v="0"/>
    <x v="1"/>
    <n v="892"/>
    <x v="7"/>
    <x v="0"/>
    <n v="24"/>
    <n v="2.6905829596412557E-2"/>
    <n v="1.0763125511164269E-4"/>
  </r>
  <r>
    <x v="7"/>
    <x v="7"/>
    <x v="0"/>
    <x v="0"/>
    <x v="1"/>
    <n v="892"/>
    <x v="7"/>
    <x v="0"/>
    <n v="17"/>
    <n v="1.905829596412556E-2"/>
    <n v="9.0588754615657051E-5"/>
  </r>
  <r>
    <x v="7"/>
    <x v="7"/>
    <x v="0"/>
    <x v="0"/>
    <x v="1"/>
    <n v="892"/>
    <x v="7"/>
    <x v="1"/>
    <n v="395"/>
    <n v="0.44282511210762332"/>
    <n v="4.3573861324119689E-4"/>
  </r>
  <r>
    <x v="7"/>
    <x v="7"/>
    <x v="0"/>
    <x v="0"/>
    <x v="1"/>
    <n v="892"/>
    <x v="7"/>
    <x v="1"/>
    <n v="456"/>
    <n v="0.5112107623318386"/>
    <n v="4.6801601144465395E-4"/>
  </r>
  <r>
    <x v="7"/>
    <x v="7"/>
    <x v="0"/>
    <x v="0"/>
    <x v="1"/>
    <n v="892"/>
    <x v="8"/>
    <x v="1"/>
    <n v="70"/>
    <n v="7.847533632286996E-2"/>
    <n v="1.8376794679231308E-4"/>
  </r>
  <r>
    <x v="7"/>
    <x v="7"/>
    <x v="0"/>
    <x v="0"/>
    <x v="1"/>
    <n v="892"/>
    <x v="8"/>
    <x v="1"/>
    <n v="85"/>
    <n v="9.52914798206278E-2"/>
    <n v="2.0248537390910224E-4"/>
  </r>
  <r>
    <x v="7"/>
    <x v="7"/>
    <x v="0"/>
    <x v="0"/>
    <x v="1"/>
    <n v="892"/>
    <x v="8"/>
    <x v="2"/>
    <n v="349"/>
    <n v="0.39125560538116594"/>
    <n v="4.0968745277101826E-4"/>
  </r>
  <r>
    <x v="7"/>
    <x v="7"/>
    <x v="0"/>
    <x v="0"/>
    <x v="1"/>
    <n v="892"/>
    <x v="8"/>
    <x v="2"/>
    <n v="388"/>
    <n v="0.4349775784753363"/>
    <n v="4.3187739956332633E-4"/>
  </r>
  <r>
    <x v="7"/>
    <x v="7"/>
    <x v="0"/>
    <x v="0"/>
    <x v="1"/>
    <n v="892"/>
    <x v="9"/>
    <x v="1"/>
    <n v="70"/>
    <n v="7.847533632286996E-2"/>
    <n v="1.8376794679231308E-4"/>
  </r>
  <r>
    <x v="7"/>
    <x v="7"/>
    <x v="0"/>
    <x v="0"/>
    <x v="1"/>
    <n v="892"/>
    <x v="9"/>
    <x v="1"/>
    <n v="89"/>
    <n v="9.9775784753363225E-2"/>
    <n v="2.0719031552215444E-4"/>
  </r>
  <r>
    <x v="7"/>
    <x v="7"/>
    <x v="0"/>
    <x v="0"/>
    <x v="1"/>
    <n v="892"/>
    <x v="9"/>
    <x v="2"/>
    <n v="349"/>
    <n v="0.39125560538116594"/>
    <n v="4.0968745277101826E-4"/>
  </r>
  <r>
    <x v="7"/>
    <x v="7"/>
    <x v="0"/>
    <x v="0"/>
    <x v="1"/>
    <n v="892"/>
    <x v="9"/>
    <x v="2"/>
    <n v="384"/>
    <n v="0.43049327354260092"/>
    <n v="4.2965513535965098E-4"/>
  </r>
  <r>
    <x v="7"/>
    <x v="7"/>
    <x v="0"/>
    <x v="0"/>
    <x v="1"/>
    <n v="892"/>
    <x v="10"/>
    <x v="1"/>
    <n v="72"/>
    <n v="8.0717488789237665E-2"/>
    <n v="1.8637262348178321E-4"/>
  </r>
  <r>
    <x v="7"/>
    <x v="7"/>
    <x v="0"/>
    <x v="0"/>
    <x v="1"/>
    <n v="892"/>
    <x v="10"/>
    <x v="1"/>
    <n v="91"/>
    <n v="0.10201793721973094"/>
    <n v="2.0950301189424128E-4"/>
  </r>
  <r>
    <x v="7"/>
    <x v="7"/>
    <x v="0"/>
    <x v="0"/>
    <x v="1"/>
    <n v="892"/>
    <x v="10"/>
    <x v="2"/>
    <n v="347"/>
    <n v="0.38901345291479822"/>
    <n v="4.0851647428764962E-4"/>
  </r>
  <r>
    <x v="7"/>
    <x v="7"/>
    <x v="0"/>
    <x v="0"/>
    <x v="1"/>
    <n v="892"/>
    <x v="10"/>
    <x v="2"/>
    <n v="382"/>
    <n v="0.4282511210762332"/>
    <n v="4.2853960602451635E-4"/>
  </r>
  <r>
    <x v="7"/>
    <x v="7"/>
    <x v="0"/>
    <x v="0"/>
    <x v="1"/>
    <n v="892"/>
    <x v="11"/>
    <x v="1"/>
    <n v="72"/>
    <n v="8.0717488789237665E-2"/>
    <n v="1.8637262348178321E-4"/>
  </r>
  <r>
    <x v="7"/>
    <x v="7"/>
    <x v="0"/>
    <x v="0"/>
    <x v="1"/>
    <n v="892"/>
    <x v="11"/>
    <x v="1"/>
    <n v="95"/>
    <n v="0.10650224215246637"/>
    <n v="2.1405315316540505E-4"/>
  </r>
  <r>
    <x v="7"/>
    <x v="7"/>
    <x v="0"/>
    <x v="0"/>
    <x v="1"/>
    <n v="892"/>
    <x v="11"/>
    <x v="2"/>
    <n v="347"/>
    <n v="0.38901345291479822"/>
    <n v="4.0851647428764962E-4"/>
  </r>
  <r>
    <x v="7"/>
    <x v="7"/>
    <x v="0"/>
    <x v="0"/>
    <x v="1"/>
    <n v="892"/>
    <x v="11"/>
    <x v="2"/>
    <n v="378"/>
    <n v="0.42376681614349776"/>
    <n v="4.2629963782205975E-4"/>
  </r>
  <r>
    <x v="7"/>
    <x v="7"/>
    <x v="0"/>
    <x v="0"/>
    <x v="1"/>
    <n v="892"/>
    <x v="12"/>
    <x v="1"/>
    <n v="101"/>
    <n v="0.1132286995515695"/>
    <n v="2.207018083212821E-4"/>
  </r>
  <r>
    <x v="7"/>
    <x v="7"/>
    <x v="0"/>
    <x v="0"/>
    <x v="1"/>
    <n v="892"/>
    <x v="12"/>
    <x v="1"/>
    <n v="115"/>
    <n v="0.12892376681614351"/>
    <n v="2.3548323974085478E-4"/>
  </r>
  <r>
    <x v="7"/>
    <x v="7"/>
    <x v="0"/>
    <x v="0"/>
    <x v="1"/>
    <n v="892"/>
    <x v="12"/>
    <x v="2"/>
    <n v="318"/>
    <n v="0.35650224215246634"/>
    <n v="3.9113732294351205E-4"/>
  </r>
  <r>
    <x v="7"/>
    <x v="7"/>
    <x v="0"/>
    <x v="0"/>
    <x v="1"/>
    <n v="892"/>
    <x v="12"/>
    <x v="2"/>
    <n v="358"/>
    <n v="0.40134529147982062"/>
    <n v="4.1491531601931225E-4"/>
  </r>
  <r>
    <x v="7"/>
    <x v="7"/>
    <x v="0"/>
    <x v="0"/>
    <x v="1"/>
    <n v="892"/>
    <x v="13"/>
    <x v="1"/>
    <n v="167"/>
    <n v="0.18721973094170405"/>
    <n v="2.8368902130656475E-4"/>
  </r>
  <r>
    <x v="7"/>
    <x v="7"/>
    <x v="0"/>
    <x v="0"/>
    <x v="1"/>
    <n v="892"/>
    <x v="13"/>
    <x v="1"/>
    <n v="200"/>
    <n v="0.22421524663677131"/>
    <n v="3.1039791184585351E-4"/>
  </r>
  <r>
    <x v="7"/>
    <x v="7"/>
    <x v="0"/>
    <x v="0"/>
    <x v="1"/>
    <n v="892"/>
    <x v="13"/>
    <x v="2"/>
    <n v="252"/>
    <n v="0.28251121076233182"/>
    <n v="3.4831899118791058E-4"/>
  </r>
  <r>
    <x v="7"/>
    <x v="7"/>
    <x v="0"/>
    <x v="0"/>
    <x v="1"/>
    <n v="892"/>
    <x v="13"/>
    <x v="2"/>
    <n v="273"/>
    <n v="0.30605381165919282"/>
    <n v="3.6249910113368532E-4"/>
  </r>
  <r>
    <x v="7"/>
    <x v="7"/>
    <x v="0"/>
    <x v="0"/>
    <x v="1"/>
    <n v="892"/>
    <x v="14"/>
    <x v="1"/>
    <n v="207"/>
    <n v="0.2320627802690583"/>
    <n v="3.1577074094868657E-4"/>
  </r>
  <r>
    <x v="7"/>
    <x v="7"/>
    <x v="0"/>
    <x v="0"/>
    <x v="1"/>
    <n v="892"/>
    <x v="14"/>
    <x v="1"/>
    <n v="245"/>
    <n v="0.27466367713004486"/>
    <n v="3.4346067095170047E-4"/>
  </r>
  <r>
    <x v="7"/>
    <x v="7"/>
    <x v="0"/>
    <x v="0"/>
    <x v="1"/>
    <n v="892"/>
    <x v="14"/>
    <x v="2"/>
    <n v="212"/>
    <n v="0.23766816143497757"/>
    <n v="3.1955266463495408E-4"/>
  </r>
  <r>
    <x v="7"/>
    <x v="7"/>
    <x v="0"/>
    <x v="0"/>
    <x v="1"/>
    <n v="892"/>
    <x v="14"/>
    <x v="2"/>
    <n v="228"/>
    <n v="0.2556053811659193"/>
    <n v="3.3136214272029167E-4"/>
  </r>
  <r>
    <x v="7"/>
    <x v="7"/>
    <x v="0"/>
    <x v="0"/>
    <x v="1"/>
    <n v="892"/>
    <x v="15"/>
    <x v="1"/>
    <n v="72"/>
    <n v="8.0717488789237665E-2"/>
    <n v="1.8637262348178321E-4"/>
  </r>
  <r>
    <x v="7"/>
    <x v="7"/>
    <x v="0"/>
    <x v="0"/>
    <x v="1"/>
    <n v="892"/>
    <x v="15"/>
    <x v="1"/>
    <n v="91"/>
    <n v="0.10201793721973094"/>
    <n v="2.0950301189424128E-4"/>
  </r>
  <r>
    <x v="7"/>
    <x v="7"/>
    <x v="0"/>
    <x v="0"/>
    <x v="1"/>
    <n v="892"/>
    <x v="15"/>
    <x v="2"/>
    <n v="347"/>
    <n v="0.38901345291479822"/>
    <n v="4.0851647428764962E-4"/>
  </r>
  <r>
    <x v="7"/>
    <x v="7"/>
    <x v="0"/>
    <x v="0"/>
    <x v="1"/>
    <n v="892"/>
    <x v="15"/>
    <x v="2"/>
    <n v="382"/>
    <n v="0.4282511210762332"/>
    <n v="4.2853960602451635E-4"/>
  </r>
  <r>
    <x v="7"/>
    <x v="7"/>
    <x v="0"/>
    <x v="0"/>
    <x v="1"/>
    <n v="892"/>
    <x v="16"/>
    <x v="1"/>
    <n v="101"/>
    <n v="0.1132286995515695"/>
    <n v="2.207018083212821E-4"/>
  </r>
  <r>
    <x v="7"/>
    <x v="7"/>
    <x v="0"/>
    <x v="0"/>
    <x v="1"/>
    <n v="892"/>
    <x v="16"/>
    <x v="1"/>
    <n v="115"/>
    <n v="0.12892376681614351"/>
    <n v="2.3548323974085478E-4"/>
  </r>
  <r>
    <x v="7"/>
    <x v="7"/>
    <x v="0"/>
    <x v="0"/>
    <x v="1"/>
    <n v="892"/>
    <x v="16"/>
    <x v="2"/>
    <n v="318"/>
    <n v="0.35650224215246634"/>
    <n v="3.9113732294351205E-4"/>
  </r>
  <r>
    <x v="7"/>
    <x v="7"/>
    <x v="0"/>
    <x v="0"/>
    <x v="1"/>
    <n v="892"/>
    <x v="16"/>
    <x v="2"/>
    <n v="358"/>
    <n v="0.40134529147982062"/>
    <n v="4.1491531601931225E-4"/>
  </r>
  <r>
    <x v="7"/>
    <x v="7"/>
    <x v="0"/>
    <x v="0"/>
    <x v="1"/>
    <n v="892"/>
    <x v="17"/>
    <x v="1"/>
    <n v="29"/>
    <n v="3.2511210762331835E-2"/>
    <n v="1.183094968147095E-4"/>
  </r>
  <r>
    <x v="7"/>
    <x v="7"/>
    <x v="0"/>
    <x v="0"/>
    <x v="1"/>
    <n v="892"/>
    <x v="17"/>
    <x v="1"/>
    <n v="24"/>
    <n v="2.6905829596412557E-2"/>
    <n v="1.0763125511164269E-4"/>
  </r>
  <r>
    <x v="7"/>
    <x v="7"/>
    <x v="0"/>
    <x v="0"/>
    <x v="1"/>
    <n v="892"/>
    <x v="17"/>
    <x v="2"/>
    <n v="5"/>
    <n v="5.6053811659192822E-3"/>
    <n v="4.9131955166453108E-5"/>
  </r>
  <r>
    <x v="7"/>
    <x v="7"/>
    <x v="0"/>
    <x v="0"/>
    <x v="1"/>
    <n v="892"/>
    <x v="17"/>
    <x v="2"/>
    <n v="7"/>
    <n v="7.8475336322869956E-3"/>
    <n v="5.813306156945113E-5"/>
  </r>
  <r>
    <x v="7"/>
    <x v="7"/>
    <x v="0"/>
    <x v="0"/>
    <x v="1"/>
    <n v="892"/>
    <x v="17"/>
    <x v="3"/>
    <n v="3"/>
    <n v="3.3632286995515697E-3"/>
    <n v="3.8057875499795286E-5"/>
  </r>
  <r>
    <x v="7"/>
    <x v="7"/>
    <x v="0"/>
    <x v="0"/>
    <x v="1"/>
    <n v="892"/>
    <x v="17"/>
    <x v="3"/>
    <n v="9"/>
    <n v="1.0089686098654708E-2"/>
    <n v="6.5915956902980852E-5"/>
  </r>
  <r>
    <x v="7"/>
    <x v="7"/>
    <x v="0"/>
    <x v="0"/>
    <x v="1"/>
    <n v="892"/>
    <x v="17"/>
    <x v="4"/>
    <n v="29"/>
    <n v="3.2511210762331835E-2"/>
    <n v="1.183094968147095E-4"/>
  </r>
  <r>
    <x v="7"/>
    <x v="7"/>
    <x v="0"/>
    <x v="0"/>
    <x v="1"/>
    <n v="892"/>
    <x v="17"/>
    <x v="4"/>
    <n v="37"/>
    <n v="4.1479820627802692E-2"/>
    <n v="1.3362939065370951E-4"/>
  </r>
  <r>
    <x v="7"/>
    <x v="7"/>
    <x v="0"/>
    <x v="0"/>
    <x v="1"/>
    <n v="892"/>
    <x v="17"/>
    <x v="5"/>
    <n v="351"/>
    <n v="0.39349775784753366"/>
    <n v="4.1085504116371443E-4"/>
  </r>
  <r>
    <x v="7"/>
    <x v="7"/>
    <x v="0"/>
    <x v="0"/>
    <x v="1"/>
    <n v="892"/>
    <x v="17"/>
    <x v="5"/>
    <n v="390"/>
    <n v="0.43721973094170402"/>
    <n v="4.3298417956891884E-4"/>
  </r>
  <r>
    <x v="7"/>
    <x v="7"/>
    <x v="0"/>
    <x v="0"/>
    <x v="1"/>
    <n v="892"/>
    <x v="17"/>
    <x v="6"/>
    <n v="2"/>
    <n v="2.242152466367713E-3"/>
    <n v="3.1074299410642331E-5"/>
  </r>
  <r>
    <x v="7"/>
    <x v="7"/>
    <x v="0"/>
    <x v="0"/>
    <x v="1"/>
    <n v="892"/>
    <x v="17"/>
    <x v="6"/>
    <n v="6"/>
    <n v="6.7264573991031393E-3"/>
    <n v="5.3821058571001075E-5"/>
  </r>
  <r>
    <x v="7"/>
    <x v="7"/>
    <x v="0"/>
    <x v="0"/>
    <x v="1"/>
    <n v="892"/>
    <x v="18"/>
    <x v="1"/>
    <n v="419"/>
    <n v="0.4697309417040359"/>
    <n v="4.4872040347884343E-4"/>
  </r>
  <r>
    <x v="7"/>
    <x v="7"/>
    <x v="0"/>
    <x v="0"/>
    <x v="1"/>
    <n v="892"/>
    <x v="18"/>
    <x v="1"/>
    <n v="473"/>
    <n v="0.53026905829596416"/>
    <n v="4.7661450904327844E-4"/>
  </r>
  <r>
    <x v="7"/>
    <x v="7"/>
    <x v="0"/>
    <x v="0"/>
    <x v="1"/>
    <n v="892"/>
    <x v="19"/>
    <x v="1"/>
    <n v="69"/>
    <n v="7.73542600896861E-2"/>
    <n v="1.8245162036117108E-4"/>
  </r>
  <r>
    <x v="7"/>
    <x v="7"/>
    <x v="0"/>
    <x v="0"/>
    <x v="1"/>
    <n v="892"/>
    <x v="19"/>
    <x v="1"/>
    <n v="77"/>
    <n v="8.632286995515695E-2"/>
    <n v="1.9272987994976948E-4"/>
  </r>
  <r>
    <x v="7"/>
    <x v="7"/>
    <x v="0"/>
    <x v="0"/>
    <x v="1"/>
    <n v="892"/>
    <x v="19"/>
    <x v="2"/>
    <n v="80"/>
    <n v="8.9686098654708515E-2"/>
    <n v="1.9644517765715438E-4"/>
  </r>
  <r>
    <x v="7"/>
    <x v="7"/>
    <x v="0"/>
    <x v="0"/>
    <x v="1"/>
    <n v="892"/>
    <x v="19"/>
    <x v="2"/>
    <n v="107"/>
    <n v="0.11995515695067265"/>
    <n v="2.271550886396004E-4"/>
  </r>
  <r>
    <x v="7"/>
    <x v="7"/>
    <x v="0"/>
    <x v="0"/>
    <x v="1"/>
    <n v="892"/>
    <x v="19"/>
    <x v="3"/>
    <n v="265"/>
    <n v="0.297085201793722"/>
    <n v="3.5716433169968978E-4"/>
  </r>
  <r>
    <x v="7"/>
    <x v="7"/>
    <x v="0"/>
    <x v="0"/>
    <x v="1"/>
    <n v="892"/>
    <x v="19"/>
    <x v="3"/>
    <n v="289"/>
    <n v="0.32399103139013452"/>
    <n v="3.7293698770312337E-4"/>
  </r>
  <r>
    <x v="7"/>
    <x v="7"/>
    <x v="0"/>
    <x v="0"/>
    <x v="1"/>
    <n v="892"/>
    <x v="19"/>
    <x v="4"/>
    <n v="5"/>
    <n v="5.6053811659192822E-3"/>
    <n v="4.9131955166453108E-5"/>
  </r>
  <r>
    <x v="7"/>
    <x v="7"/>
    <x v="0"/>
    <x v="0"/>
    <x v="1"/>
    <n v="892"/>
    <x v="20"/>
    <x v="1"/>
    <n v="28"/>
    <n v="3.1390134529147982E-2"/>
    <n v="1.1625243522439394E-4"/>
  </r>
  <r>
    <x v="7"/>
    <x v="7"/>
    <x v="0"/>
    <x v="0"/>
    <x v="1"/>
    <n v="892"/>
    <x v="20"/>
    <x v="1"/>
    <n v="22"/>
    <n v="2.4663677130044841E-2"/>
    <n v="1.0305023684891999E-4"/>
  </r>
  <r>
    <x v="7"/>
    <x v="7"/>
    <x v="0"/>
    <x v="0"/>
    <x v="1"/>
    <n v="892"/>
    <x v="20"/>
    <x v="2"/>
    <n v="7"/>
    <n v="7.8475336322869956E-3"/>
    <n v="5.813306156945113E-5"/>
  </r>
  <r>
    <x v="7"/>
    <x v="7"/>
    <x v="0"/>
    <x v="0"/>
    <x v="1"/>
    <n v="892"/>
    <x v="20"/>
    <x v="2"/>
    <n v="7"/>
    <n v="7.8475336322869956E-3"/>
    <n v="5.813306156945113E-5"/>
  </r>
  <r>
    <x v="7"/>
    <x v="7"/>
    <x v="0"/>
    <x v="0"/>
    <x v="1"/>
    <n v="892"/>
    <x v="20"/>
    <x v="3"/>
    <n v="7"/>
    <n v="7.8475336322869956E-3"/>
    <n v="5.813306156945113E-5"/>
  </r>
  <r>
    <x v="7"/>
    <x v="7"/>
    <x v="0"/>
    <x v="0"/>
    <x v="1"/>
    <n v="892"/>
    <x v="20"/>
    <x v="3"/>
    <n v="12"/>
    <n v="1.3452914798206279E-2"/>
    <n v="7.6111910853396807E-5"/>
  </r>
  <r>
    <x v="7"/>
    <x v="7"/>
    <x v="0"/>
    <x v="0"/>
    <x v="1"/>
    <n v="892"/>
    <x v="20"/>
    <x v="4"/>
    <n v="301"/>
    <n v="0.33744394618834078"/>
    <n v="3.8057519226884903E-4"/>
  </r>
  <r>
    <x v="7"/>
    <x v="7"/>
    <x v="0"/>
    <x v="0"/>
    <x v="1"/>
    <n v="892"/>
    <x v="20"/>
    <x v="4"/>
    <n v="352"/>
    <n v="0.39461883408071746"/>
    <n v="4.1143757309854205E-4"/>
  </r>
  <r>
    <x v="7"/>
    <x v="7"/>
    <x v="0"/>
    <x v="0"/>
    <x v="1"/>
    <n v="892"/>
    <x v="20"/>
    <x v="5"/>
    <n v="75"/>
    <n v="8.4080717488789244E-2"/>
    <n v="1.9021256100777215E-4"/>
  </r>
  <r>
    <x v="7"/>
    <x v="7"/>
    <x v="0"/>
    <x v="0"/>
    <x v="1"/>
    <n v="892"/>
    <x v="20"/>
    <x v="5"/>
    <n v="79"/>
    <n v="8.856502242152467E-2"/>
    <n v="1.952146295332613E-4"/>
  </r>
  <r>
    <x v="7"/>
    <x v="7"/>
    <x v="0"/>
    <x v="0"/>
    <x v="1"/>
    <n v="892"/>
    <x v="20"/>
    <x v="6"/>
    <n v="1"/>
    <n v="1.1210762331838565E-3"/>
    <n v="2.1972971002490164E-5"/>
  </r>
  <r>
    <x v="7"/>
    <x v="7"/>
    <x v="0"/>
    <x v="0"/>
    <x v="1"/>
    <n v="892"/>
    <x v="20"/>
    <x v="6"/>
    <n v="1"/>
    <n v="1.1210762331838565E-3"/>
    <n v="2.1972971002490164E-5"/>
  </r>
  <r>
    <x v="7"/>
    <x v="7"/>
    <x v="0"/>
    <x v="0"/>
    <x v="1"/>
    <n v="892"/>
    <x v="21"/>
    <x v="1"/>
    <n v="31"/>
    <n v="3.4753363228699555E-2"/>
    <n v="1.223197500078158E-4"/>
  </r>
  <r>
    <x v="7"/>
    <x v="7"/>
    <x v="0"/>
    <x v="0"/>
    <x v="1"/>
    <n v="892"/>
    <x v="21"/>
    <x v="1"/>
    <n v="25"/>
    <n v="2.8026905829596414E-2"/>
    <n v="1.0985007382708744E-4"/>
  </r>
  <r>
    <x v="7"/>
    <x v="7"/>
    <x v="0"/>
    <x v="0"/>
    <x v="1"/>
    <n v="892"/>
    <x v="21"/>
    <x v="2"/>
    <n v="4"/>
    <n v="4.4843049327354259E-3"/>
    <n v="4.3945202989214745E-5"/>
  </r>
  <r>
    <x v="7"/>
    <x v="7"/>
    <x v="0"/>
    <x v="0"/>
    <x v="1"/>
    <n v="892"/>
    <x v="21"/>
    <x v="2"/>
    <n v="7"/>
    <n v="7.8475336322869956E-3"/>
    <n v="5.813306156945113E-5"/>
  </r>
  <r>
    <x v="7"/>
    <x v="7"/>
    <x v="0"/>
    <x v="0"/>
    <x v="1"/>
    <n v="892"/>
    <x v="21"/>
    <x v="3"/>
    <n v="5"/>
    <n v="5.6053811659192822E-3"/>
    <n v="4.9131955166453108E-5"/>
  </r>
  <r>
    <x v="7"/>
    <x v="7"/>
    <x v="0"/>
    <x v="0"/>
    <x v="1"/>
    <n v="892"/>
    <x v="21"/>
    <x v="3"/>
    <n v="16"/>
    <n v="1.7937219730941704E-2"/>
    <n v="8.7884493603731172E-5"/>
  </r>
  <r>
    <x v="7"/>
    <x v="7"/>
    <x v="0"/>
    <x v="0"/>
    <x v="1"/>
    <n v="892"/>
    <x v="21"/>
    <x v="4"/>
    <n v="97"/>
    <n v="0.10874439461883408"/>
    <n v="2.1629218113643735E-4"/>
  </r>
  <r>
    <x v="7"/>
    <x v="7"/>
    <x v="0"/>
    <x v="0"/>
    <x v="1"/>
    <n v="892"/>
    <x v="21"/>
    <x v="4"/>
    <n v="106"/>
    <n v="0.11883408071748879"/>
    <n v="2.2609239337527555E-4"/>
  </r>
  <r>
    <x v="7"/>
    <x v="7"/>
    <x v="0"/>
    <x v="0"/>
    <x v="1"/>
    <n v="892"/>
    <x v="21"/>
    <x v="5"/>
    <n v="279"/>
    <n v="0.31278026905829598"/>
    <n v="3.6644859464230448E-4"/>
  </r>
  <r>
    <x v="7"/>
    <x v="7"/>
    <x v="0"/>
    <x v="0"/>
    <x v="1"/>
    <n v="892"/>
    <x v="21"/>
    <x v="5"/>
    <n v="313"/>
    <n v="0.3508968609865471"/>
    <n v="3.880610754420751E-4"/>
  </r>
  <r>
    <x v="7"/>
    <x v="7"/>
    <x v="0"/>
    <x v="0"/>
    <x v="1"/>
    <n v="892"/>
    <x v="21"/>
    <x v="6"/>
    <n v="3"/>
    <n v="3.3632286995515697E-3"/>
    <n v="3.8057875499795286E-5"/>
  </r>
  <r>
    <x v="7"/>
    <x v="7"/>
    <x v="0"/>
    <x v="0"/>
    <x v="1"/>
    <n v="892"/>
    <x v="21"/>
    <x v="6"/>
    <n v="6"/>
    <n v="6.7264573991031393E-3"/>
    <n v="5.3821058571001075E-5"/>
  </r>
  <r>
    <x v="7"/>
    <x v="7"/>
    <x v="0"/>
    <x v="0"/>
    <x v="1"/>
    <n v="892"/>
    <x v="22"/>
    <x v="1"/>
    <n v="419"/>
    <n v="0.4697309417040359"/>
    <n v="4.4872040347884343E-4"/>
  </r>
  <r>
    <x v="7"/>
    <x v="7"/>
    <x v="0"/>
    <x v="0"/>
    <x v="1"/>
    <n v="892"/>
    <x v="22"/>
    <x v="1"/>
    <n v="473"/>
    <n v="0.53026905829596416"/>
    <n v="4.7661450904327844E-4"/>
  </r>
  <r>
    <x v="7"/>
    <x v="7"/>
    <x v="0"/>
    <x v="0"/>
    <x v="1"/>
    <n v="892"/>
    <x v="23"/>
    <x v="1"/>
    <n v="46"/>
    <n v="5.1569506726457402E-2"/>
    <n v="1.4899034375638956E-4"/>
  </r>
  <r>
    <x v="7"/>
    <x v="7"/>
    <x v="0"/>
    <x v="0"/>
    <x v="1"/>
    <n v="892"/>
    <x v="23"/>
    <x v="1"/>
    <n v="62"/>
    <n v="6.9506726457399109E-2"/>
    <n v="1.7295617707318209E-4"/>
  </r>
  <r>
    <x v="7"/>
    <x v="7"/>
    <x v="0"/>
    <x v="0"/>
    <x v="1"/>
    <n v="892"/>
    <x v="23"/>
    <x v="2"/>
    <n v="372"/>
    <n v="0.4170403587443946"/>
    <n v="4.2291705730068148E-4"/>
  </r>
  <r>
    <x v="7"/>
    <x v="7"/>
    <x v="0"/>
    <x v="0"/>
    <x v="1"/>
    <n v="892"/>
    <x v="23"/>
    <x v="2"/>
    <n v="410"/>
    <n v="0.45964125560538116"/>
    <n v="4.438975480704876E-4"/>
  </r>
  <r>
    <x v="7"/>
    <x v="7"/>
    <x v="0"/>
    <x v="0"/>
    <x v="1"/>
    <n v="892"/>
    <x v="23"/>
    <x v="3"/>
    <n v="1"/>
    <n v="1.1210762331838565E-3"/>
    <n v="2.1972971002490164E-5"/>
  </r>
  <r>
    <x v="7"/>
    <x v="7"/>
    <x v="0"/>
    <x v="0"/>
    <x v="1"/>
    <n v="892"/>
    <x v="23"/>
    <x v="4"/>
    <n v="1"/>
    <n v="1.1210762331838565E-3"/>
    <n v="2.1972971002490164E-5"/>
  </r>
  <r>
    <x v="7"/>
    <x v="7"/>
    <x v="0"/>
    <x v="0"/>
    <x v="1"/>
    <n v="892"/>
    <x v="24"/>
    <x v="1"/>
    <n v="419"/>
    <n v="0.4697309417040359"/>
    <n v="4.4872040347884343E-4"/>
  </r>
  <r>
    <x v="7"/>
    <x v="7"/>
    <x v="0"/>
    <x v="0"/>
    <x v="1"/>
    <n v="892"/>
    <x v="24"/>
    <x v="1"/>
    <n v="473"/>
    <n v="0.53026905829596416"/>
    <n v="4.7661450904327844E-4"/>
  </r>
  <r>
    <x v="7"/>
    <x v="7"/>
    <x v="0"/>
    <x v="0"/>
    <x v="1"/>
    <n v="892"/>
    <x v="25"/>
    <x v="1"/>
    <n v="419"/>
    <n v="0.4697309417040359"/>
    <n v="4.4872040347884343E-4"/>
  </r>
  <r>
    <x v="7"/>
    <x v="7"/>
    <x v="0"/>
    <x v="0"/>
    <x v="1"/>
    <n v="892"/>
    <x v="25"/>
    <x v="1"/>
    <n v="473"/>
    <n v="0.53026905829596416"/>
    <n v="4.7661450904327844E-4"/>
  </r>
  <r>
    <x v="7"/>
    <x v="7"/>
    <x v="0"/>
    <x v="0"/>
    <x v="1"/>
    <n v="892"/>
    <x v="26"/>
    <x v="1"/>
    <n v="35"/>
    <n v="3.923766816143498E-2"/>
    <n v="1.2996907227083113E-4"/>
  </r>
  <r>
    <x v="7"/>
    <x v="7"/>
    <x v="0"/>
    <x v="0"/>
    <x v="1"/>
    <n v="892"/>
    <x v="26"/>
    <x v="1"/>
    <n v="27"/>
    <n v="3.0269058295964126E-2"/>
    <n v="1.141582652687214E-4"/>
  </r>
  <r>
    <x v="7"/>
    <x v="7"/>
    <x v="0"/>
    <x v="0"/>
    <x v="1"/>
    <n v="892"/>
    <x v="26"/>
    <x v="2"/>
    <n v="3"/>
    <n v="3.3632286995515697E-3"/>
    <n v="3.8057875499795286E-5"/>
  </r>
  <r>
    <x v="7"/>
    <x v="7"/>
    <x v="0"/>
    <x v="0"/>
    <x v="1"/>
    <n v="892"/>
    <x v="26"/>
    <x v="2"/>
    <n v="9"/>
    <n v="1.0089686098654708E-2"/>
    <n v="6.5915956902980852E-5"/>
  </r>
  <r>
    <x v="7"/>
    <x v="7"/>
    <x v="0"/>
    <x v="0"/>
    <x v="1"/>
    <n v="892"/>
    <x v="26"/>
    <x v="3"/>
    <n v="5"/>
    <n v="5.6053811659192822E-3"/>
    <n v="4.9131955166453108E-5"/>
  </r>
  <r>
    <x v="7"/>
    <x v="7"/>
    <x v="0"/>
    <x v="0"/>
    <x v="1"/>
    <n v="892"/>
    <x v="26"/>
    <x v="3"/>
    <n v="14"/>
    <n v="1.5695067264573991E-2"/>
    <n v="8.2209337948012007E-5"/>
  </r>
  <r>
    <x v="7"/>
    <x v="7"/>
    <x v="0"/>
    <x v="0"/>
    <x v="1"/>
    <n v="892"/>
    <x v="26"/>
    <x v="4"/>
    <n v="50"/>
    <n v="5.6053811659192827E-2"/>
    <n v="1.5532968650002176E-4"/>
  </r>
  <r>
    <x v="7"/>
    <x v="7"/>
    <x v="0"/>
    <x v="0"/>
    <x v="1"/>
    <n v="892"/>
    <x v="26"/>
    <x v="4"/>
    <n v="48"/>
    <n v="5.3811659192825115E-2"/>
    <n v="1.5219309666145075E-4"/>
  </r>
  <r>
    <x v="7"/>
    <x v="7"/>
    <x v="0"/>
    <x v="0"/>
    <x v="1"/>
    <n v="892"/>
    <x v="26"/>
    <x v="5"/>
    <n v="324"/>
    <n v="0.3632286995515695"/>
    <n v="3.9479672834210044E-4"/>
  </r>
  <r>
    <x v="7"/>
    <x v="7"/>
    <x v="0"/>
    <x v="0"/>
    <x v="1"/>
    <n v="892"/>
    <x v="26"/>
    <x v="5"/>
    <n v="369"/>
    <n v="0.41367713004484302"/>
    <n v="4.2121540722779008E-4"/>
  </r>
  <r>
    <x v="7"/>
    <x v="7"/>
    <x v="0"/>
    <x v="0"/>
    <x v="1"/>
    <n v="892"/>
    <x v="26"/>
    <x v="6"/>
    <n v="2"/>
    <n v="2.242152466367713E-3"/>
    <n v="3.1074299410642331E-5"/>
  </r>
  <r>
    <x v="7"/>
    <x v="7"/>
    <x v="0"/>
    <x v="0"/>
    <x v="1"/>
    <n v="892"/>
    <x v="26"/>
    <x v="6"/>
    <n v="6"/>
    <n v="6.7264573991031393E-3"/>
    <n v="5.3821058571001075E-5"/>
  </r>
  <r>
    <x v="7"/>
    <x v="7"/>
    <x v="0"/>
    <x v="0"/>
    <x v="1"/>
    <n v="892"/>
    <x v="27"/>
    <x v="1"/>
    <n v="30"/>
    <n v="3.3632286995515695E-2"/>
    <n v="1.2033135315455947E-4"/>
  </r>
  <r>
    <x v="7"/>
    <x v="7"/>
    <x v="0"/>
    <x v="0"/>
    <x v="1"/>
    <n v="892"/>
    <x v="27"/>
    <x v="1"/>
    <n v="28"/>
    <n v="3.1390134529147982E-2"/>
    <n v="1.1625243522439394E-4"/>
  </r>
  <r>
    <x v="7"/>
    <x v="7"/>
    <x v="0"/>
    <x v="0"/>
    <x v="1"/>
    <n v="892"/>
    <x v="27"/>
    <x v="2"/>
    <n v="5"/>
    <n v="5.6053811659192822E-3"/>
    <n v="4.9131955166453108E-5"/>
  </r>
  <r>
    <x v="7"/>
    <x v="7"/>
    <x v="0"/>
    <x v="0"/>
    <x v="1"/>
    <n v="892"/>
    <x v="27"/>
    <x v="2"/>
    <n v="8"/>
    <n v="8.9686098654708519E-3"/>
    <n v="6.2146508539754358E-5"/>
  </r>
  <r>
    <x v="7"/>
    <x v="7"/>
    <x v="0"/>
    <x v="0"/>
    <x v="1"/>
    <n v="892"/>
    <x v="27"/>
    <x v="3"/>
    <n v="4"/>
    <n v="4.4843049327354259E-3"/>
    <n v="4.3945202989214745E-5"/>
  </r>
  <r>
    <x v="7"/>
    <x v="7"/>
    <x v="0"/>
    <x v="0"/>
    <x v="1"/>
    <n v="892"/>
    <x v="27"/>
    <x v="3"/>
    <n v="8"/>
    <n v="8.9686098654708519E-3"/>
    <n v="6.2146508539754358E-5"/>
  </r>
  <r>
    <x v="7"/>
    <x v="7"/>
    <x v="0"/>
    <x v="0"/>
    <x v="1"/>
    <n v="892"/>
    <x v="27"/>
    <x v="4"/>
    <n v="305"/>
    <n v="0.34192825112107622"/>
    <n v="3.8308696655708918E-4"/>
  </r>
  <r>
    <x v="7"/>
    <x v="7"/>
    <x v="0"/>
    <x v="0"/>
    <x v="1"/>
    <n v="892"/>
    <x v="27"/>
    <x v="4"/>
    <n v="358"/>
    <n v="0.40134529147982062"/>
    <n v="4.1491531601931225E-4"/>
  </r>
  <r>
    <x v="7"/>
    <x v="7"/>
    <x v="0"/>
    <x v="0"/>
    <x v="1"/>
    <n v="892"/>
    <x v="27"/>
    <x v="5"/>
    <n v="75"/>
    <n v="8.4080717488789244E-2"/>
    <n v="1.9021256100777215E-4"/>
  </r>
  <r>
    <x v="7"/>
    <x v="7"/>
    <x v="0"/>
    <x v="0"/>
    <x v="1"/>
    <n v="892"/>
    <x v="27"/>
    <x v="5"/>
    <n v="70"/>
    <n v="7.847533632286996E-2"/>
    <n v="1.8376794679231308E-4"/>
  </r>
  <r>
    <x v="7"/>
    <x v="7"/>
    <x v="0"/>
    <x v="0"/>
    <x v="1"/>
    <n v="892"/>
    <x v="27"/>
    <x v="6"/>
    <n v="1"/>
    <n v="1.1210762331838565E-3"/>
    <n v="2.1972971002490164E-5"/>
  </r>
  <r>
    <x v="7"/>
    <x v="7"/>
    <x v="0"/>
    <x v="0"/>
    <x v="1"/>
    <n v="892"/>
    <x v="28"/>
    <x v="1"/>
    <n v="59"/>
    <n v="6.614349775784753E-2"/>
    <n v="1.6872271160692996E-4"/>
  </r>
  <r>
    <x v="7"/>
    <x v="7"/>
    <x v="0"/>
    <x v="0"/>
    <x v="1"/>
    <n v="892"/>
    <x v="28"/>
    <x v="1"/>
    <n v="68"/>
    <n v="7.623318385650224E-2"/>
    <n v="1.8112569793124632E-4"/>
  </r>
  <r>
    <x v="7"/>
    <x v="7"/>
    <x v="0"/>
    <x v="0"/>
    <x v="1"/>
    <n v="892"/>
    <x v="28"/>
    <x v="2"/>
    <n v="13"/>
    <n v="1.4573991031390135E-2"/>
    <n v="7.9219344370854818E-5"/>
  </r>
  <r>
    <x v="7"/>
    <x v="7"/>
    <x v="0"/>
    <x v="0"/>
    <x v="1"/>
    <n v="892"/>
    <x v="28"/>
    <x v="2"/>
    <n v="14"/>
    <n v="1.5695067264573991E-2"/>
    <n v="8.2209337948012007E-5"/>
  </r>
  <r>
    <x v="7"/>
    <x v="7"/>
    <x v="0"/>
    <x v="0"/>
    <x v="1"/>
    <n v="892"/>
    <x v="28"/>
    <x v="3"/>
    <n v="60"/>
    <n v="6.726457399103139E-2"/>
    <n v="1.7014560283105696E-4"/>
  </r>
  <r>
    <x v="7"/>
    <x v="7"/>
    <x v="0"/>
    <x v="0"/>
    <x v="1"/>
    <n v="892"/>
    <x v="28"/>
    <x v="3"/>
    <n v="65"/>
    <n v="7.2869955156950675E-2"/>
    <n v="1.7708819140228367E-4"/>
  </r>
  <r>
    <x v="7"/>
    <x v="7"/>
    <x v="0"/>
    <x v="0"/>
    <x v="1"/>
    <n v="892"/>
    <x v="28"/>
    <x v="4"/>
    <n v="286"/>
    <n v="0.32062780269058294"/>
    <n v="3.7100253797002508E-4"/>
  </r>
  <r>
    <x v="7"/>
    <x v="7"/>
    <x v="0"/>
    <x v="0"/>
    <x v="1"/>
    <n v="892"/>
    <x v="28"/>
    <x v="4"/>
    <n v="323"/>
    <n v="0.36210762331838564"/>
    <n v="3.9418922091847864E-4"/>
  </r>
  <r>
    <x v="7"/>
    <x v="7"/>
    <x v="0"/>
    <x v="0"/>
    <x v="1"/>
    <n v="892"/>
    <x v="28"/>
    <x v="5"/>
    <n v="1"/>
    <n v="1.1210762331838565E-3"/>
    <n v="2.1972971002490164E-5"/>
  </r>
  <r>
    <x v="7"/>
    <x v="7"/>
    <x v="0"/>
    <x v="0"/>
    <x v="1"/>
    <n v="892"/>
    <x v="28"/>
    <x v="5"/>
    <n v="3"/>
    <n v="3.3632286995515697E-3"/>
    <n v="3.8057875499795286E-5"/>
  </r>
  <r>
    <x v="7"/>
    <x v="7"/>
    <x v="0"/>
    <x v="0"/>
    <x v="1"/>
    <n v="892"/>
    <x v="29"/>
    <x v="1"/>
    <n v="419"/>
    <n v="0.4697309417040359"/>
    <n v="4.4872040347884343E-4"/>
  </r>
  <r>
    <x v="7"/>
    <x v="7"/>
    <x v="0"/>
    <x v="0"/>
    <x v="1"/>
    <n v="892"/>
    <x v="29"/>
    <x v="1"/>
    <n v="473"/>
    <n v="0.53026905829596416"/>
    <n v="4.7661450904327844E-4"/>
  </r>
  <r>
    <x v="7"/>
    <x v="7"/>
    <x v="0"/>
    <x v="0"/>
    <x v="1"/>
    <n v="892"/>
    <x v="30"/>
    <x v="1"/>
    <n v="418"/>
    <n v="0.46860986547085204"/>
    <n v="4.4818714182636425E-4"/>
  </r>
  <r>
    <x v="7"/>
    <x v="7"/>
    <x v="0"/>
    <x v="0"/>
    <x v="1"/>
    <n v="892"/>
    <x v="30"/>
    <x v="1"/>
    <n v="473"/>
    <n v="0.53026905829596416"/>
    <n v="4.7661450904327844E-4"/>
  </r>
  <r>
    <x v="7"/>
    <x v="7"/>
    <x v="0"/>
    <x v="0"/>
    <x v="1"/>
    <n v="892"/>
    <x v="30"/>
    <x v="2"/>
    <n v="1"/>
    <n v="1.1210762331838565E-3"/>
    <n v="2.1972971002490164E-5"/>
  </r>
  <r>
    <x v="7"/>
    <x v="7"/>
    <x v="0"/>
    <x v="0"/>
    <x v="1"/>
    <n v="892"/>
    <x v="31"/>
    <x v="1"/>
    <n v="418"/>
    <n v="0.46860986547085204"/>
    <n v="4.4818714182636425E-4"/>
  </r>
  <r>
    <x v="7"/>
    <x v="7"/>
    <x v="0"/>
    <x v="0"/>
    <x v="1"/>
    <n v="892"/>
    <x v="31"/>
    <x v="1"/>
    <n v="473"/>
    <n v="0.53026905829596416"/>
    <n v="4.7661450904327844E-4"/>
  </r>
  <r>
    <x v="7"/>
    <x v="7"/>
    <x v="0"/>
    <x v="0"/>
    <x v="1"/>
    <n v="892"/>
    <x v="31"/>
    <x v="2"/>
    <n v="1"/>
    <n v="1.1210762331838565E-3"/>
    <n v="2.1972971002490164E-5"/>
  </r>
  <r>
    <x v="7"/>
    <x v="7"/>
    <x v="0"/>
    <x v="0"/>
    <x v="1"/>
    <n v="892"/>
    <x v="32"/>
    <x v="1"/>
    <n v="51"/>
    <n v="5.717488789237668E-2"/>
    <n v="1.5687441374665365E-4"/>
  </r>
  <r>
    <x v="7"/>
    <x v="7"/>
    <x v="0"/>
    <x v="0"/>
    <x v="1"/>
    <n v="892"/>
    <x v="32"/>
    <x v="1"/>
    <n v="65"/>
    <n v="7.2869955156950675E-2"/>
    <n v="1.7708819140228367E-4"/>
  </r>
  <r>
    <x v="7"/>
    <x v="7"/>
    <x v="0"/>
    <x v="0"/>
    <x v="1"/>
    <n v="892"/>
    <x v="32"/>
    <x v="2"/>
    <n v="366"/>
    <n v="0.4103139013452915"/>
    <n v="4.1950673866681282E-4"/>
  </r>
  <r>
    <x v="7"/>
    <x v="7"/>
    <x v="0"/>
    <x v="0"/>
    <x v="1"/>
    <n v="892"/>
    <x v="32"/>
    <x v="2"/>
    <n v="408"/>
    <n v="0.45739910313901344"/>
    <n v="4.4281853472863365E-4"/>
  </r>
  <r>
    <x v="7"/>
    <x v="7"/>
    <x v="0"/>
    <x v="0"/>
    <x v="1"/>
    <n v="892"/>
    <x v="32"/>
    <x v="3"/>
    <n v="2"/>
    <n v="2.242152466367713E-3"/>
    <n v="3.1074299410642331E-5"/>
  </r>
  <r>
    <x v="7"/>
    <x v="7"/>
    <x v="0"/>
    <x v="1"/>
    <x v="0"/>
    <n v="36"/>
    <x v="0"/>
    <x v="0"/>
    <n v="1"/>
    <n v="2.7777777777777776E-2"/>
    <n v="5.4436882190856404E-4"/>
  </r>
  <r>
    <x v="7"/>
    <x v="7"/>
    <x v="0"/>
    <x v="1"/>
    <x v="0"/>
    <n v="36"/>
    <x v="0"/>
    <x v="0"/>
    <n v="1"/>
    <n v="2.7777777777777776E-2"/>
    <n v="5.4436882190856404E-4"/>
  </r>
  <r>
    <x v="7"/>
    <x v="7"/>
    <x v="0"/>
    <x v="1"/>
    <x v="0"/>
    <n v="36"/>
    <x v="0"/>
    <x v="1"/>
    <n v="14"/>
    <n v="0.3888888888888889"/>
    <n v="2.033159643124643E-3"/>
  </r>
  <r>
    <x v="7"/>
    <x v="7"/>
    <x v="0"/>
    <x v="1"/>
    <x v="0"/>
    <n v="36"/>
    <x v="0"/>
    <x v="1"/>
    <n v="20"/>
    <n v="0.55555555555555558"/>
    <n v="2.4280567401952701E-3"/>
  </r>
  <r>
    <x v="7"/>
    <x v="7"/>
    <x v="0"/>
    <x v="1"/>
    <x v="0"/>
    <n v="36"/>
    <x v="1"/>
    <x v="1"/>
    <n v="14"/>
    <n v="0.3888888888888889"/>
    <n v="2.033159643124643E-3"/>
  </r>
  <r>
    <x v="7"/>
    <x v="7"/>
    <x v="0"/>
    <x v="1"/>
    <x v="0"/>
    <n v="36"/>
    <x v="1"/>
    <x v="1"/>
    <n v="20"/>
    <n v="0.55555555555555558"/>
    <n v="2.4280567401952701E-3"/>
  </r>
  <r>
    <x v="7"/>
    <x v="7"/>
    <x v="0"/>
    <x v="1"/>
    <x v="0"/>
    <n v="36"/>
    <x v="1"/>
    <x v="2"/>
    <n v="1"/>
    <n v="2.7777777777777776E-2"/>
    <n v="5.4436882190856404E-4"/>
  </r>
  <r>
    <x v="7"/>
    <x v="7"/>
    <x v="0"/>
    <x v="1"/>
    <x v="0"/>
    <n v="36"/>
    <x v="1"/>
    <x v="2"/>
    <n v="1"/>
    <n v="2.7777777777777776E-2"/>
    <n v="5.4436882190856404E-4"/>
  </r>
  <r>
    <x v="7"/>
    <x v="7"/>
    <x v="0"/>
    <x v="1"/>
    <x v="0"/>
    <n v="36"/>
    <x v="17"/>
    <x v="1"/>
    <n v="2"/>
    <n v="5.5555555555555552E-2"/>
    <n v="7.6974680960146397E-4"/>
  </r>
  <r>
    <x v="7"/>
    <x v="7"/>
    <x v="0"/>
    <x v="1"/>
    <x v="0"/>
    <n v="36"/>
    <x v="17"/>
    <x v="1"/>
    <n v="5"/>
    <n v="0.1388888888888889"/>
    <n v="1.2165690670588964E-3"/>
  </r>
  <r>
    <x v="7"/>
    <x v="7"/>
    <x v="0"/>
    <x v="1"/>
    <x v="0"/>
    <n v="36"/>
    <x v="17"/>
    <x v="2"/>
    <n v="13"/>
    <n v="0.3611111111111111"/>
    <n v="1.9594748096090579E-3"/>
  </r>
  <r>
    <x v="7"/>
    <x v="7"/>
    <x v="0"/>
    <x v="1"/>
    <x v="0"/>
    <n v="36"/>
    <x v="17"/>
    <x v="2"/>
    <n v="16"/>
    <n v="0.44444444444444442"/>
    <n v="2.1729328823931627E-3"/>
  </r>
  <r>
    <x v="7"/>
    <x v="7"/>
    <x v="0"/>
    <x v="1"/>
    <x v="0"/>
    <n v="36"/>
    <x v="20"/>
    <x v="1"/>
    <n v="1"/>
    <n v="2.7777777777777776E-2"/>
    <n v="5.4436882190856404E-4"/>
  </r>
  <r>
    <x v="7"/>
    <x v="7"/>
    <x v="0"/>
    <x v="1"/>
    <x v="0"/>
    <n v="36"/>
    <x v="20"/>
    <x v="1"/>
    <n v="1"/>
    <n v="2.7777777777777776E-2"/>
    <n v="5.4436882190856404E-4"/>
  </r>
  <r>
    <x v="7"/>
    <x v="7"/>
    <x v="0"/>
    <x v="1"/>
    <x v="0"/>
    <n v="36"/>
    <x v="20"/>
    <x v="2"/>
    <n v="1"/>
    <n v="2.7777777777777776E-2"/>
    <n v="5.4436882190856404E-4"/>
  </r>
  <r>
    <x v="7"/>
    <x v="7"/>
    <x v="0"/>
    <x v="1"/>
    <x v="0"/>
    <n v="36"/>
    <x v="20"/>
    <x v="2"/>
    <n v="5"/>
    <n v="0.1388888888888889"/>
    <n v="1.2165690670588964E-3"/>
  </r>
  <r>
    <x v="7"/>
    <x v="7"/>
    <x v="0"/>
    <x v="1"/>
    <x v="0"/>
    <n v="36"/>
    <x v="20"/>
    <x v="3"/>
    <n v="12"/>
    <n v="0.33333333333333331"/>
    <n v="1.8828649040527523E-3"/>
  </r>
  <r>
    <x v="7"/>
    <x v="7"/>
    <x v="0"/>
    <x v="1"/>
    <x v="0"/>
    <n v="36"/>
    <x v="20"/>
    <x v="3"/>
    <n v="15"/>
    <n v="0.41666666666666669"/>
    <n v="2.1042267134813194E-3"/>
  </r>
  <r>
    <x v="7"/>
    <x v="7"/>
    <x v="0"/>
    <x v="1"/>
    <x v="0"/>
    <n v="36"/>
    <x v="20"/>
    <x v="4"/>
    <n v="1"/>
    <n v="2.7777777777777776E-2"/>
    <n v="5.4436882190856404E-4"/>
  </r>
  <r>
    <x v="7"/>
    <x v="7"/>
    <x v="0"/>
    <x v="1"/>
    <x v="0"/>
    <n v="36"/>
    <x v="21"/>
    <x v="1"/>
    <n v="2"/>
    <n v="5.5555555555555552E-2"/>
    <n v="7.6974680960146397E-4"/>
  </r>
  <r>
    <x v="7"/>
    <x v="7"/>
    <x v="0"/>
    <x v="1"/>
    <x v="0"/>
    <n v="36"/>
    <x v="21"/>
    <x v="1"/>
    <n v="5"/>
    <n v="0.1388888888888889"/>
    <n v="1.2165690670588964E-3"/>
  </r>
  <r>
    <x v="7"/>
    <x v="7"/>
    <x v="0"/>
    <x v="1"/>
    <x v="0"/>
    <n v="36"/>
    <x v="21"/>
    <x v="2"/>
    <n v="13"/>
    <n v="0.3611111111111111"/>
    <n v="1.9594748096090579E-3"/>
  </r>
  <r>
    <x v="7"/>
    <x v="7"/>
    <x v="0"/>
    <x v="1"/>
    <x v="0"/>
    <n v="36"/>
    <x v="21"/>
    <x v="2"/>
    <n v="16"/>
    <n v="0.44444444444444442"/>
    <n v="2.1729328823931627E-3"/>
  </r>
  <r>
    <x v="7"/>
    <x v="7"/>
    <x v="0"/>
    <x v="1"/>
    <x v="0"/>
    <n v="36"/>
    <x v="26"/>
    <x v="1"/>
    <n v="2"/>
    <n v="5.5555555555555552E-2"/>
    <n v="7.6974680960146397E-4"/>
  </r>
  <r>
    <x v="7"/>
    <x v="7"/>
    <x v="0"/>
    <x v="1"/>
    <x v="0"/>
    <n v="36"/>
    <x v="26"/>
    <x v="1"/>
    <n v="6"/>
    <n v="0.16666666666666666"/>
    <n v="1.3324992761677788E-3"/>
  </r>
  <r>
    <x v="7"/>
    <x v="7"/>
    <x v="0"/>
    <x v="1"/>
    <x v="0"/>
    <n v="36"/>
    <x v="26"/>
    <x v="2"/>
    <n v="13"/>
    <n v="0.3611111111111111"/>
    <n v="1.9594748096090579E-3"/>
  </r>
  <r>
    <x v="7"/>
    <x v="7"/>
    <x v="0"/>
    <x v="1"/>
    <x v="0"/>
    <n v="36"/>
    <x v="26"/>
    <x v="2"/>
    <n v="15"/>
    <n v="0.41666666666666669"/>
    <n v="2.1042267134813194E-3"/>
  </r>
  <r>
    <x v="7"/>
    <x v="7"/>
    <x v="0"/>
    <x v="1"/>
    <x v="0"/>
    <n v="36"/>
    <x v="27"/>
    <x v="1"/>
    <n v="3"/>
    <n v="8.3333333333333329E-2"/>
    <n v="9.4261243885095374E-4"/>
  </r>
  <r>
    <x v="7"/>
    <x v="7"/>
    <x v="0"/>
    <x v="1"/>
    <x v="0"/>
    <n v="36"/>
    <x v="27"/>
    <x v="1"/>
    <n v="6"/>
    <n v="0.16666666666666666"/>
    <n v="1.3324992761677788E-3"/>
  </r>
  <r>
    <x v="7"/>
    <x v="7"/>
    <x v="0"/>
    <x v="1"/>
    <x v="0"/>
    <n v="36"/>
    <x v="27"/>
    <x v="2"/>
    <n v="12"/>
    <n v="0.33333333333333331"/>
    <n v="1.8828649040527523E-3"/>
  </r>
  <r>
    <x v="7"/>
    <x v="7"/>
    <x v="0"/>
    <x v="1"/>
    <x v="0"/>
    <n v="36"/>
    <x v="27"/>
    <x v="2"/>
    <n v="15"/>
    <n v="0.41666666666666669"/>
    <n v="2.1042267134813194E-3"/>
  </r>
  <r>
    <x v="7"/>
    <x v="7"/>
    <x v="0"/>
    <x v="1"/>
    <x v="0"/>
    <n v="36"/>
    <x v="28"/>
    <x v="1"/>
    <n v="2"/>
    <n v="5.5555555555555552E-2"/>
    <n v="7.6974680960146397E-4"/>
  </r>
  <r>
    <x v="7"/>
    <x v="7"/>
    <x v="0"/>
    <x v="1"/>
    <x v="0"/>
    <n v="36"/>
    <x v="28"/>
    <x v="1"/>
    <n v="5"/>
    <n v="0.1388888888888889"/>
    <n v="1.2165690670588964E-3"/>
  </r>
  <r>
    <x v="7"/>
    <x v="7"/>
    <x v="0"/>
    <x v="1"/>
    <x v="0"/>
    <n v="36"/>
    <x v="28"/>
    <x v="2"/>
    <n v="13"/>
    <n v="0.3611111111111111"/>
    <n v="1.9594748096090579E-3"/>
  </r>
  <r>
    <x v="7"/>
    <x v="7"/>
    <x v="0"/>
    <x v="1"/>
    <x v="0"/>
    <n v="36"/>
    <x v="28"/>
    <x v="2"/>
    <n v="16"/>
    <n v="0.44444444444444442"/>
    <n v="2.1729328823931627E-3"/>
  </r>
  <r>
    <x v="7"/>
    <x v="7"/>
    <x v="0"/>
    <x v="2"/>
    <x v="0"/>
    <n v="71"/>
    <x v="0"/>
    <x v="0"/>
    <n v="1"/>
    <n v="1.4084507042253521E-2"/>
    <n v="2.7603689675640802E-4"/>
  </r>
  <r>
    <x v="7"/>
    <x v="7"/>
    <x v="0"/>
    <x v="2"/>
    <x v="0"/>
    <n v="71"/>
    <x v="0"/>
    <x v="0"/>
    <n v="4"/>
    <n v="5.6338028169014086E-2"/>
    <n v="5.5195712944779781E-4"/>
  </r>
  <r>
    <x v="7"/>
    <x v="7"/>
    <x v="0"/>
    <x v="2"/>
    <x v="0"/>
    <n v="71"/>
    <x v="0"/>
    <x v="1"/>
    <n v="32"/>
    <n v="0.45070422535211269"/>
    <n v="1.5580873725215502E-3"/>
  </r>
  <r>
    <x v="7"/>
    <x v="7"/>
    <x v="0"/>
    <x v="2"/>
    <x v="0"/>
    <n v="71"/>
    <x v="0"/>
    <x v="1"/>
    <n v="34"/>
    <n v="0.47887323943661969"/>
    <n v="1.605812459738992E-3"/>
  </r>
  <r>
    <x v="7"/>
    <x v="7"/>
    <x v="0"/>
    <x v="2"/>
    <x v="0"/>
    <n v="71"/>
    <x v="1"/>
    <x v="1"/>
    <n v="32"/>
    <n v="0.45070422535211269"/>
    <n v="1.5580873725215502E-3"/>
  </r>
  <r>
    <x v="7"/>
    <x v="7"/>
    <x v="0"/>
    <x v="2"/>
    <x v="0"/>
    <n v="71"/>
    <x v="1"/>
    <x v="1"/>
    <n v="34"/>
    <n v="0.47887323943661969"/>
    <n v="1.605812459738992E-3"/>
  </r>
  <r>
    <x v="7"/>
    <x v="7"/>
    <x v="0"/>
    <x v="2"/>
    <x v="0"/>
    <n v="71"/>
    <x v="1"/>
    <x v="2"/>
    <n v="1"/>
    <n v="1.4084507042253521E-2"/>
    <n v="2.7603689675640802E-4"/>
  </r>
  <r>
    <x v="7"/>
    <x v="7"/>
    <x v="0"/>
    <x v="2"/>
    <x v="0"/>
    <n v="71"/>
    <x v="1"/>
    <x v="2"/>
    <n v="4"/>
    <n v="5.6338028169014086E-2"/>
    <n v="5.5195712944779781E-4"/>
  </r>
  <r>
    <x v="7"/>
    <x v="7"/>
    <x v="0"/>
    <x v="2"/>
    <x v="0"/>
    <n v="71"/>
    <x v="17"/>
    <x v="1"/>
    <n v="3"/>
    <n v="4.2253521126760563E-2"/>
    <n v="4.7804257628901041E-4"/>
  </r>
  <r>
    <x v="7"/>
    <x v="7"/>
    <x v="0"/>
    <x v="2"/>
    <x v="0"/>
    <n v="71"/>
    <x v="17"/>
    <x v="1"/>
    <n v="6"/>
    <n v="8.4507042253521125E-2"/>
    <n v="6.7591139092857506E-4"/>
  </r>
  <r>
    <x v="7"/>
    <x v="7"/>
    <x v="0"/>
    <x v="2"/>
    <x v="0"/>
    <n v="71"/>
    <x v="17"/>
    <x v="2"/>
    <n v="3"/>
    <n v="4.2253521126760563E-2"/>
    <n v="4.7804257628901041E-4"/>
  </r>
  <r>
    <x v="7"/>
    <x v="7"/>
    <x v="0"/>
    <x v="2"/>
    <x v="0"/>
    <n v="71"/>
    <x v="17"/>
    <x v="2"/>
    <n v="4"/>
    <n v="5.6338028169014086E-2"/>
    <n v="5.5195712944779781E-4"/>
  </r>
  <r>
    <x v="7"/>
    <x v="7"/>
    <x v="0"/>
    <x v="2"/>
    <x v="0"/>
    <n v="71"/>
    <x v="17"/>
    <x v="3"/>
    <n v="27"/>
    <n v="0.38028169014084506"/>
    <n v="1.4317007728554447E-3"/>
  </r>
  <r>
    <x v="7"/>
    <x v="7"/>
    <x v="0"/>
    <x v="2"/>
    <x v="0"/>
    <n v="71"/>
    <x v="17"/>
    <x v="3"/>
    <n v="28"/>
    <n v="0.39436619718309857"/>
    <n v="1.4578696334228874E-3"/>
  </r>
  <r>
    <x v="7"/>
    <x v="7"/>
    <x v="0"/>
    <x v="2"/>
    <x v="0"/>
    <n v="71"/>
    <x v="20"/>
    <x v="1"/>
    <n v="2"/>
    <n v="2.8169014084507043E-2"/>
    <n v="3.9034762706155387E-4"/>
  </r>
  <r>
    <x v="7"/>
    <x v="7"/>
    <x v="0"/>
    <x v="2"/>
    <x v="0"/>
    <n v="71"/>
    <x v="20"/>
    <x v="1"/>
    <n v="5"/>
    <n v="7.0422535211267609E-2"/>
    <n v="6.1706334679856171E-4"/>
  </r>
  <r>
    <x v="7"/>
    <x v="7"/>
    <x v="0"/>
    <x v="2"/>
    <x v="0"/>
    <n v="71"/>
    <x v="20"/>
    <x v="2"/>
    <n v="1"/>
    <n v="1.4084507042253521E-2"/>
    <n v="2.7603689675640802E-4"/>
  </r>
  <r>
    <x v="7"/>
    <x v="7"/>
    <x v="0"/>
    <x v="2"/>
    <x v="0"/>
    <n v="71"/>
    <x v="20"/>
    <x v="2"/>
    <n v="2"/>
    <n v="2.8169014084507043E-2"/>
    <n v="3.9034762706155387E-4"/>
  </r>
  <r>
    <x v="7"/>
    <x v="7"/>
    <x v="0"/>
    <x v="2"/>
    <x v="0"/>
    <n v="71"/>
    <x v="20"/>
    <x v="3"/>
    <n v="25"/>
    <n v="0.352112676056338"/>
    <n v="1.3778494738191753E-3"/>
  </r>
  <r>
    <x v="7"/>
    <x v="7"/>
    <x v="0"/>
    <x v="2"/>
    <x v="0"/>
    <n v="71"/>
    <x v="20"/>
    <x v="3"/>
    <n v="23"/>
    <n v="0.323943661971831"/>
    <n v="1.3217735717042313E-3"/>
  </r>
  <r>
    <x v="7"/>
    <x v="7"/>
    <x v="0"/>
    <x v="2"/>
    <x v="0"/>
    <n v="71"/>
    <x v="20"/>
    <x v="4"/>
    <n v="5"/>
    <n v="7.0422535211267609E-2"/>
    <n v="6.1706334679856171E-4"/>
  </r>
  <r>
    <x v="7"/>
    <x v="7"/>
    <x v="0"/>
    <x v="2"/>
    <x v="0"/>
    <n v="71"/>
    <x v="20"/>
    <x v="4"/>
    <n v="8"/>
    <n v="0.11267605633802817"/>
    <n v="7.8036522018144208E-4"/>
  </r>
  <r>
    <x v="7"/>
    <x v="7"/>
    <x v="0"/>
    <x v="2"/>
    <x v="0"/>
    <n v="71"/>
    <x v="21"/>
    <x v="1"/>
    <n v="2"/>
    <n v="2.8169014084507043E-2"/>
    <n v="3.9034762706155387E-4"/>
  </r>
  <r>
    <x v="7"/>
    <x v="7"/>
    <x v="0"/>
    <x v="2"/>
    <x v="0"/>
    <n v="71"/>
    <x v="21"/>
    <x v="1"/>
    <n v="6"/>
    <n v="8.4507042253521125E-2"/>
    <n v="6.7591139092857506E-4"/>
  </r>
  <r>
    <x v="7"/>
    <x v="7"/>
    <x v="0"/>
    <x v="2"/>
    <x v="0"/>
    <n v="71"/>
    <x v="21"/>
    <x v="2"/>
    <n v="4"/>
    <n v="5.6338028169014086E-2"/>
    <n v="5.5195712944779781E-4"/>
  </r>
  <r>
    <x v="7"/>
    <x v="7"/>
    <x v="0"/>
    <x v="2"/>
    <x v="0"/>
    <n v="71"/>
    <x v="21"/>
    <x v="2"/>
    <n v="4"/>
    <n v="5.6338028169014086E-2"/>
    <n v="5.5195712944779781E-4"/>
  </r>
  <r>
    <x v="7"/>
    <x v="7"/>
    <x v="0"/>
    <x v="2"/>
    <x v="0"/>
    <n v="71"/>
    <x v="21"/>
    <x v="3"/>
    <n v="27"/>
    <n v="0.38028169014084506"/>
    <n v="1.4317007728554447E-3"/>
  </r>
  <r>
    <x v="7"/>
    <x v="7"/>
    <x v="0"/>
    <x v="2"/>
    <x v="0"/>
    <n v="71"/>
    <x v="21"/>
    <x v="3"/>
    <n v="28"/>
    <n v="0.39436619718309857"/>
    <n v="1.4578696334228874E-3"/>
  </r>
  <r>
    <x v="7"/>
    <x v="7"/>
    <x v="0"/>
    <x v="2"/>
    <x v="0"/>
    <n v="71"/>
    <x v="26"/>
    <x v="1"/>
    <n v="3"/>
    <n v="4.2253521126760563E-2"/>
    <n v="4.7804257628901041E-4"/>
  </r>
  <r>
    <x v="7"/>
    <x v="7"/>
    <x v="0"/>
    <x v="2"/>
    <x v="0"/>
    <n v="71"/>
    <x v="26"/>
    <x v="1"/>
    <n v="7"/>
    <n v="9.8591549295774641E-2"/>
    <n v="7.3001628476529945E-4"/>
  </r>
  <r>
    <x v="7"/>
    <x v="7"/>
    <x v="0"/>
    <x v="2"/>
    <x v="0"/>
    <n v="71"/>
    <x v="26"/>
    <x v="2"/>
    <n v="3"/>
    <n v="4.2253521126760563E-2"/>
    <n v="4.7804257628901041E-4"/>
  </r>
  <r>
    <x v="7"/>
    <x v="7"/>
    <x v="0"/>
    <x v="2"/>
    <x v="0"/>
    <n v="71"/>
    <x v="26"/>
    <x v="2"/>
    <n v="5"/>
    <n v="7.0422535211267609E-2"/>
    <n v="6.1706334679856171E-4"/>
  </r>
  <r>
    <x v="7"/>
    <x v="7"/>
    <x v="0"/>
    <x v="2"/>
    <x v="0"/>
    <n v="71"/>
    <x v="26"/>
    <x v="3"/>
    <n v="27"/>
    <n v="0.38028169014084506"/>
    <n v="1.4317007728554447E-3"/>
  </r>
  <r>
    <x v="7"/>
    <x v="7"/>
    <x v="0"/>
    <x v="2"/>
    <x v="0"/>
    <n v="71"/>
    <x v="26"/>
    <x v="3"/>
    <n v="26"/>
    <n v="0.36619718309859156"/>
    <n v="1.4050369643336591E-3"/>
  </r>
  <r>
    <x v="7"/>
    <x v="7"/>
    <x v="0"/>
    <x v="2"/>
    <x v="0"/>
    <n v="71"/>
    <x v="27"/>
    <x v="1"/>
    <n v="3"/>
    <n v="4.2253521126760563E-2"/>
    <n v="4.7804257628901041E-4"/>
  </r>
  <r>
    <x v="7"/>
    <x v="7"/>
    <x v="0"/>
    <x v="2"/>
    <x v="0"/>
    <n v="71"/>
    <x v="27"/>
    <x v="1"/>
    <n v="5"/>
    <n v="7.0422535211267609E-2"/>
    <n v="6.1706334679856171E-4"/>
  </r>
  <r>
    <x v="7"/>
    <x v="7"/>
    <x v="0"/>
    <x v="2"/>
    <x v="0"/>
    <n v="71"/>
    <x v="27"/>
    <x v="2"/>
    <n v="3"/>
    <n v="4.2253521126760563E-2"/>
    <n v="4.7804257628901041E-4"/>
  </r>
  <r>
    <x v="7"/>
    <x v="7"/>
    <x v="0"/>
    <x v="2"/>
    <x v="0"/>
    <n v="71"/>
    <x v="27"/>
    <x v="2"/>
    <n v="5"/>
    <n v="7.0422535211267609E-2"/>
    <n v="6.1706334679856171E-4"/>
  </r>
  <r>
    <x v="7"/>
    <x v="7"/>
    <x v="0"/>
    <x v="2"/>
    <x v="0"/>
    <n v="71"/>
    <x v="27"/>
    <x v="3"/>
    <n v="27"/>
    <n v="0.38028169014084506"/>
    <n v="1.4317007728554447E-3"/>
  </r>
  <r>
    <x v="7"/>
    <x v="7"/>
    <x v="0"/>
    <x v="2"/>
    <x v="0"/>
    <n v="71"/>
    <x v="27"/>
    <x v="3"/>
    <n v="28"/>
    <n v="0.39436619718309857"/>
    <n v="1.4578696334228874E-3"/>
  </r>
  <r>
    <x v="7"/>
    <x v="7"/>
    <x v="0"/>
    <x v="2"/>
    <x v="0"/>
    <n v="71"/>
    <x v="28"/>
    <x v="1"/>
    <n v="3"/>
    <n v="4.2253521126760563E-2"/>
    <n v="4.7804257628901041E-4"/>
  </r>
  <r>
    <x v="7"/>
    <x v="7"/>
    <x v="0"/>
    <x v="2"/>
    <x v="0"/>
    <n v="71"/>
    <x v="28"/>
    <x v="1"/>
    <n v="8"/>
    <n v="0.11267605633802817"/>
    <n v="7.8036522018144208E-4"/>
  </r>
  <r>
    <x v="7"/>
    <x v="7"/>
    <x v="0"/>
    <x v="2"/>
    <x v="0"/>
    <n v="71"/>
    <x v="28"/>
    <x v="2"/>
    <n v="3"/>
    <n v="4.2253521126760563E-2"/>
    <n v="4.7804257628901041E-4"/>
  </r>
  <r>
    <x v="7"/>
    <x v="7"/>
    <x v="0"/>
    <x v="2"/>
    <x v="0"/>
    <n v="71"/>
    <x v="28"/>
    <x v="2"/>
    <n v="5"/>
    <n v="7.0422535211267609E-2"/>
    <n v="6.1706334679856171E-4"/>
  </r>
  <r>
    <x v="7"/>
    <x v="7"/>
    <x v="0"/>
    <x v="2"/>
    <x v="0"/>
    <n v="71"/>
    <x v="28"/>
    <x v="3"/>
    <n v="27"/>
    <n v="0.38028169014084506"/>
    <n v="1.4317007728554447E-3"/>
  </r>
  <r>
    <x v="7"/>
    <x v="7"/>
    <x v="0"/>
    <x v="2"/>
    <x v="0"/>
    <n v="71"/>
    <x v="28"/>
    <x v="3"/>
    <n v="25"/>
    <n v="0.352112676056338"/>
    <n v="1.3778494738191753E-3"/>
  </r>
  <r>
    <x v="7"/>
    <x v="7"/>
    <x v="0"/>
    <x v="3"/>
    <x v="0"/>
    <n v="59"/>
    <x v="0"/>
    <x v="0"/>
    <n v="2"/>
    <n v="3.3898305084745763E-2"/>
    <n v="4.6972690438831159E-4"/>
  </r>
  <r>
    <x v="7"/>
    <x v="7"/>
    <x v="0"/>
    <x v="3"/>
    <x v="0"/>
    <n v="59"/>
    <x v="0"/>
    <x v="1"/>
    <n v="33"/>
    <n v="0.55932203389830504"/>
    <n v="1.903018752760603E-3"/>
  </r>
  <r>
    <x v="7"/>
    <x v="7"/>
    <x v="0"/>
    <x v="3"/>
    <x v="0"/>
    <n v="59"/>
    <x v="0"/>
    <x v="1"/>
    <n v="24"/>
    <n v="0.40677966101694918"/>
    <n v="1.6241441355273937E-3"/>
  </r>
  <r>
    <x v="7"/>
    <x v="7"/>
    <x v="0"/>
    <x v="3"/>
    <x v="0"/>
    <n v="59"/>
    <x v="1"/>
    <x v="1"/>
    <n v="33"/>
    <n v="0.55932203389830504"/>
    <n v="1.903018752760603E-3"/>
  </r>
  <r>
    <x v="7"/>
    <x v="7"/>
    <x v="0"/>
    <x v="3"/>
    <x v="0"/>
    <n v="59"/>
    <x v="1"/>
    <x v="1"/>
    <n v="24"/>
    <n v="0.40677966101694918"/>
    <n v="1.6241441355273937E-3"/>
  </r>
  <r>
    <x v="7"/>
    <x v="7"/>
    <x v="0"/>
    <x v="3"/>
    <x v="0"/>
    <n v="59"/>
    <x v="1"/>
    <x v="2"/>
    <n v="2"/>
    <n v="3.3898305084745763E-2"/>
    <n v="4.6972690438831159E-4"/>
  </r>
  <r>
    <x v="7"/>
    <x v="7"/>
    <x v="0"/>
    <x v="3"/>
    <x v="0"/>
    <n v="59"/>
    <x v="17"/>
    <x v="1"/>
    <n v="2"/>
    <n v="3.3898305084745763E-2"/>
    <n v="4.6972690438831159E-4"/>
  </r>
  <r>
    <x v="7"/>
    <x v="7"/>
    <x v="0"/>
    <x v="3"/>
    <x v="0"/>
    <n v="59"/>
    <x v="17"/>
    <x v="1"/>
    <n v="1"/>
    <n v="1.6949152542372881E-2"/>
    <n v="3.3217523580784421E-4"/>
  </r>
  <r>
    <x v="7"/>
    <x v="7"/>
    <x v="0"/>
    <x v="3"/>
    <x v="0"/>
    <n v="59"/>
    <x v="17"/>
    <x v="2"/>
    <n v="1"/>
    <n v="1.6949152542372881E-2"/>
    <n v="3.3217523580784421E-4"/>
  </r>
  <r>
    <x v="7"/>
    <x v="7"/>
    <x v="0"/>
    <x v="3"/>
    <x v="0"/>
    <n v="59"/>
    <x v="17"/>
    <x v="3"/>
    <n v="6"/>
    <n v="0.10169491525423729"/>
    <n v="8.1331493025608786E-4"/>
  </r>
  <r>
    <x v="7"/>
    <x v="7"/>
    <x v="0"/>
    <x v="3"/>
    <x v="0"/>
    <n v="59"/>
    <x v="17"/>
    <x v="3"/>
    <n v="3"/>
    <n v="5.0847457627118647E-2"/>
    <n v="5.7524684463861899E-4"/>
  </r>
  <r>
    <x v="7"/>
    <x v="7"/>
    <x v="0"/>
    <x v="3"/>
    <x v="0"/>
    <n v="59"/>
    <x v="17"/>
    <x v="4"/>
    <n v="26"/>
    <n v="0.44067796610169491"/>
    <n v="1.6901750987129702E-3"/>
  </r>
  <r>
    <x v="7"/>
    <x v="7"/>
    <x v="0"/>
    <x v="3"/>
    <x v="0"/>
    <n v="59"/>
    <x v="17"/>
    <x v="4"/>
    <n v="20"/>
    <n v="0.33898305084745761"/>
    <n v="1.4831385208213237E-3"/>
  </r>
  <r>
    <x v="7"/>
    <x v="7"/>
    <x v="0"/>
    <x v="3"/>
    <x v="0"/>
    <n v="59"/>
    <x v="20"/>
    <x v="1"/>
    <n v="2"/>
    <n v="3.3898305084745763E-2"/>
    <n v="4.6972690438831159E-4"/>
  </r>
  <r>
    <x v="7"/>
    <x v="7"/>
    <x v="0"/>
    <x v="3"/>
    <x v="0"/>
    <n v="59"/>
    <x v="20"/>
    <x v="2"/>
    <n v="1"/>
    <n v="1.6949152542372881E-2"/>
    <n v="3.3217523580784421E-4"/>
  </r>
  <r>
    <x v="7"/>
    <x v="7"/>
    <x v="0"/>
    <x v="3"/>
    <x v="0"/>
    <n v="59"/>
    <x v="20"/>
    <x v="3"/>
    <n v="9"/>
    <n v="0.15254237288135594"/>
    <n v="9.9584975299104868E-4"/>
  </r>
  <r>
    <x v="7"/>
    <x v="7"/>
    <x v="0"/>
    <x v="3"/>
    <x v="0"/>
    <n v="59"/>
    <x v="20"/>
    <x v="3"/>
    <n v="7"/>
    <n v="0.11864406779661017"/>
    <n v="8.7840600173886294E-4"/>
  </r>
  <r>
    <x v="7"/>
    <x v="7"/>
    <x v="0"/>
    <x v="3"/>
    <x v="0"/>
    <n v="59"/>
    <x v="20"/>
    <x v="4"/>
    <n v="22"/>
    <n v="0.3728813559322034"/>
    <n v="1.5552642354852695E-3"/>
  </r>
  <r>
    <x v="7"/>
    <x v="7"/>
    <x v="0"/>
    <x v="3"/>
    <x v="0"/>
    <n v="59"/>
    <x v="20"/>
    <x v="4"/>
    <n v="13"/>
    <n v="0.22033898305084745"/>
    <n v="1.1964560441044521E-3"/>
  </r>
  <r>
    <x v="7"/>
    <x v="7"/>
    <x v="0"/>
    <x v="3"/>
    <x v="0"/>
    <n v="59"/>
    <x v="20"/>
    <x v="5"/>
    <n v="2"/>
    <n v="3.3898305084745763E-2"/>
    <n v="4.6972690438831159E-4"/>
  </r>
  <r>
    <x v="7"/>
    <x v="7"/>
    <x v="0"/>
    <x v="3"/>
    <x v="0"/>
    <n v="59"/>
    <x v="20"/>
    <x v="5"/>
    <n v="3"/>
    <n v="5.0847457627118647E-2"/>
    <n v="5.7524684463861899E-4"/>
  </r>
  <r>
    <x v="7"/>
    <x v="7"/>
    <x v="0"/>
    <x v="3"/>
    <x v="0"/>
    <n v="59"/>
    <x v="21"/>
    <x v="1"/>
    <n v="2"/>
    <n v="3.3898305084745763E-2"/>
    <n v="4.6972690438831159E-4"/>
  </r>
  <r>
    <x v="7"/>
    <x v="7"/>
    <x v="0"/>
    <x v="3"/>
    <x v="0"/>
    <n v="59"/>
    <x v="21"/>
    <x v="1"/>
    <n v="1"/>
    <n v="1.6949152542372881E-2"/>
    <n v="3.3217523580784421E-4"/>
  </r>
  <r>
    <x v="7"/>
    <x v="7"/>
    <x v="0"/>
    <x v="3"/>
    <x v="0"/>
    <n v="59"/>
    <x v="21"/>
    <x v="2"/>
    <n v="1"/>
    <n v="1.6949152542372881E-2"/>
    <n v="3.3217523580784421E-4"/>
  </r>
  <r>
    <x v="7"/>
    <x v="7"/>
    <x v="0"/>
    <x v="3"/>
    <x v="0"/>
    <n v="59"/>
    <x v="21"/>
    <x v="3"/>
    <n v="6"/>
    <n v="0.10169491525423729"/>
    <n v="8.1331493025608786E-4"/>
  </r>
  <r>
    <x v="7"/>
    <x v="7"/>
    <x v="0"/>
    <x v="3"/>
    <x v="0"/>
    <n v="59"/>
    <x v="21"/>
    <x v="3"/>
    <n v="5"/>
    <n v="8.4745762711864403E-2"/>
    <n v="7.4251453709830279E-4"/>
  </r>
  <r>
    <x v="7"/>
    <x v="7"/>
    <x v="0"/>
    <x v="3"/>
    <x v="0"/>
    <n v="59"/>
    <x v="21"/>
    <x v="4"/>
    <n v="26"/>
    <n v="0.44067796610169491"/>
    <n v="1.6901750987129702E-3"/>
  </r>
  <r>
    <x v="7"/>
    <x v="7"/>
    <x v="0"/>
    <x v="3"/>
    <x v="0"/>
    <n v="59"/>
    <x v="21"/>
    <x v="4"/>
    <n v="18"/>
    <n v="0.30508474576271188"/>
    <n v="1.4072680136567723E-3"/>
  </r>
  <r>
    <x v="7"/>
    <x v="7"/>
    <x v="0"/>
    <x v="3"/>
    <x v="0"/>
    <n v="59"/>
    <x v="26"/>
    <x v="1"/>
    <n v="2"/>
    <n v="3.3898305084745763E-2"/>
    <n v="4.6972690438831159E-4"/>
  </r>
  <r>
    <x v="7"/>
    <x v="7"/>
    <x v="0"/>
    <x v="3"/>
    <x v="0"/>
    <n v="59"/>
    <x v="26"/>
    <x v="1"/>
    <n v="1"/>
    <n v="1.6949152542372881E-2"/>
    <n v="3.3217523580784421E-4"/>
  </r>
  <r>
    <x v="7"/>
    <x v="7"/>
    <x v="0"/>
    <x v="3"/>
    <x v="0"/>
    <n v="59"/>
    <x v="26"/>
    <x v="2"/>
    <n v="1"/>
    <n v="1.6949152542372881E-2"/>
    <n v="3.3217523580784421E-4"/>
  </r>
  <r>
    <x v="7"/>
    <x v="7"/>
    <x v="0"/>
    <x v="3"/>
    <x v="0"/>
    <n v="59"/>
    <x v="26"/>
    <x v="3"/>
    <n v="7"/>
    <n v="0.11864406779661017"/>
    <n v="8.7840600173886294E-4"/>
  </r>
  <r>
    <x v="7"/>
    <x v="7"/>
    <x v="0"/>
    <x v="3"/>
    <x v="0"/>
    <n v="59"/>
    <x v="26"/>
    <x v="3"/>
    <n v="5"/>
    <n v="8.4745762711864403E-2"/>
    <n v="7.4251453709830279E-4"/>
  </r>
  <r>
    <x v="7"/>
    <x v="7"/>
    <x v="0"/>
    <x v="3"/>
    <x v="0"/>
    <n v="59"/>
    <x v="26"/>
    <x v="4"/>
    <n v="25"/>
    <n v="0.42372881355932202"/>
    <n v="1.6574941096636198E-3"/>
  </r>
  <r>
    <x v="7"/>
    <x v="7"/>
    <x v="0"/>
    <x v="3"/>
    <x v="0"/>
    <n v="59"/>
    <x v="26"/>
    <x v="4"/>
    <n v="18"/>
    <n v="0.30508474576271188"/>
    <n v="1.4072680136567723E-3"/>
  </r>
  <r>
    <x v="7"/>
    <x v="7"/>
    <x v="0"/>
    <x v="3"/>
    <x v="0"/>
    <n v="59"/>
    <x v="27"/>
    <x v="1"/>
    <n v="2"/>
    <n v="3.3898305084745763E-2"/>
    <n v="4.6972690438831159E-4"/>
  </r>
  <r>
    <x v="7"/>
    <x v="7"/>
    <x v="0"/>
    <x v="3"/>
    <x v="0"/>
    <n v="59"/>
    <x v="27"/>
    <x v="1"/>
    <n v="1"/>
    <n v="1.6949152542372881E-2"/>
    <n v="3.3217523580784421E-4"/>
  </r>
  <r>
    <x v="7"/>
    <x v="7"/>
    <x v="0"/>
    <x v="3"/>
    <x v="0"/>
    <n v="59"/>
    <x v="27"/>
    <x v="2"/>
    <n v="1"/>
    <n v="1.6949152542372881E-2"/>
    <n v="3.3217523580784421E-4"/>
  </r>
  <r>
    <x v="7"/>
    <x v="7"/>
    <x v="0"/>
    <x v="3"/>
    <x v="0"/>
    <n v="59"/>
    <x v="27"/>
    <x v="3"/>
    <n v="6"/>
    <n v="0.10169491525423729"/>
    <n v="8.1331493025608786E-4"/>
  </r>
  <r>
    <x v="7"/>
    <x v="7"/>
    <x v="0"/>
    <x v="3"/>
    <x v="0"/>
    <n v="59"/>
    <x v="27"/>
    <x v="3"/>
    <n v="4"/>
    <n v="6.7796610169491525E-2"/>
    <n v="6.6418151883756982E-4"/>
  </r>
  <r>
    <x v="7"/>
    <x v="7"/>
    <x v="0"/>
    <x v="3"/>
    <x v="0"/>
    <n v="59"/>
    <x v="27"/>
    <x v="4"/>
    <n v="26"/>
    <n v="0.44067796610169491"/>
    <n v="1.6901750987129702E-3"/>
  </r>
  <r>
    <x v="7"/>
    <x v="7"/>
    <x v="0"/>
    <x v="3"/>
    <x v="0"/>
    <n v="59"/>
    <x v="27"/>
    <x v="4"/>
    <n v="19"/>
    <n v="0.32203389830508472"/>
    <n v="1.4457075333668473E-3"/>
  </r>
  <r>
    <x v="7"/>
    <x v="7"/>
    <x v="0"/>
    <x v="3"/>
    <x v="0"/>
    <n v="59"/>
    <x v="28"/>
    <x v="1"/>
    <n v="4"/>
    <n v="6.7796610169491525E-2"/>
    <n v="6.6418151883756982E-4"/>
  </r>
  <r>
    <x v="7"/>
    <x v="7"/>
    <x v="0"/>
    <x v="3"/>
    <x v="0"/>
    <n v="59"/>
    <x v="28"/>
    <x v="1"/>
    <n v="3"/>
    <n v="5.0847457627118647E-2"/>
    <n v="5.7524684463861899E-4"/>
  </r>
  <r>
    <x v="7"/>
    <x v="7"/>
    <x v="0"/>
    <x v="3"/>
    <x v="0"/>
    <n v="59"/>
    <x v="28"/>
    <x v="2"/>
    <n v="2"/>
    <n v="3.3898305084745763E-2"/>
    <n v="4.6972690438831159E-4"/>
  </r>
  <r>
    <x v="7"/>
    <x v="7"/>
    <x v="0"/>
    <x v="3"/>
    <x v="0"/>
    <n v="59"/>
    <x v="28"/>
    <x v="3"/>
    <n v="2"/>
    <n v="3.3898305084745763E-2"/>
    <n v="4.6972690438831159E-4"/>
  </r>
  <r>
    <x v="7"/>
    <x v="7"/>
    <x v="0"/>
    <x v="3"/>
    <x v="0"/>
    <n v="59"/>
    <x v="28"/>
    <x v="3"/>
    <n v="2"/>
    <n v="3.3898305084745763E-2"/>
    <n v="4.6972690438831159E-4"/>
  </r>
  <r>
    <x v="7"/>
    <x v="7"/>
    <x v="0"/>
    <x v="3"/>
    <x v="0"/>
    <n v="59"/>
    <x v="28"/>
    <x v="4"/>
    <n v="27"/>
    <n v="0.4576271186440678"/>
    <n v="1.7222251871307171E-3"/>
  </r>
  <r>
    <x v="7"/>
    <x v="7"/>
    <x v="0"/>
    <x v="3"/>
    <x v="0"/>
    <n v="59"/>
    <x v="28"/>
    <x v="4"/>
    <n v="19"/>
    <n v="0.32203389830508472"/>
    <n v="1.4457075333668473E-3"/>
  </r>
  <r>
    <x v="7"/>
    <x v="7"/>
    <x v="0"/>
    <x v="4"/>
    <x v="0"/>
    <n v="53"/>
    <x v="0"/>
    <x v="0"/>
    <n v="2"/>
    <n v="3.7735849056603772E-2"/>
    <n v="5.2289349824862993E-4"/>
  </r>
  <r>
    <x v="7"/>
    <x v="7"/>
    <x v="0"/>
    <x v="4"/>
    <x v="0"/>
    <n v="53"/>
    <x v="0"/>
    <x v="1"/>
    <n v="23"/>
    <n v="0.43396226415094341"/>
    <n v="1.7697003307333345E-3"/>
  </r>
  <r>
    <x v="7"/>
    <x v="7"/>
    <x v="0"/>
    <x v="4"/>
    <x v="0"/>
    <n v="53"/>
    <x v="0"/>
    <x v="1"/>
    <n v="28"/>
    <n v="0.52830188679245282"/>
    <n v="1.9516816705745107E-3"/>
  </r>
  <r>
    <x v="7"/>
    <x v="7"/>
    <x v="0"/>
    <x v="4"/>
    <x v="0"/>
    <n v="53"/>
    <x v="1"/>
    <x v="1"/>
    <n v="23"/>
    <n v="0.43396226415094341"/>
    <n v="1.7697003307333345E-3"/>
  </r>
  <r>
    <x v="7"/>
    <x v="7"/>
    <x v="0"/>
    <x v="4"/>
    <x v="0"/>
    <n v="53"/>
    <x v="1"/>
    <x v="1"/>
    <n v="28"/>
    <n v="0.52830188679245282"/>
    <n v="1.9516816705745107E-3"/>
  </r>
  <r>
    <x v="7"/>
    <x v="7"/>
    <x v="0"/>
    <x v="4"/>
    <x v="0"/>
    <n v="53"/>
    <x v="1"/>
    <x v="2"/>
    <n v="2"/>
    <n v="3.7735849056603772E-2"/>
    <n v="5.2289349824862993E-4"/>
  </r>
  <r>
    <x v="7"/>
    <x v="7"/>
    <x v="0"/>
    <x v="4"/>
    <x v="0"/>
    <n v="53"/>
    <x v="8"/>
    <x v="1"/>
    <n v="22"/>
    <n v="0.41509433962264153"/>
    <n v="1.7309650548052371E-3"/>
  </r>
  <r>
    <x v="7"/>
    <x v="7"/>
    <x v="0"/>
    <x v="4"/>
    <x v="0"/>
    <n v="53"/>
    <x v="8"/>
    <x v="1"/>
    <n v="30"/>
    <n v="0.56603773584905659"/>
    <n v="2.0197992282400315E-3"/>
  </r>
  <r>
    <x v="7"/>
    <x v="7"/>
    <x v="0"/>
    <x v="4"/>
    <x v="0"/>
    <n v="53"/>
    <x v="8"/>
    <x v="2"/>
    <n v="1"/>
    <n v="1.8867924528301886E-2"/>
    <n v="3.6977643124845941E-4"/>
  </r>
  <r>
    <x v="7"/>
    <x v="7"/>
    <x v="0"/>
    <x v="4"/>
    <x v="0"/>
    <n v="53"/>
    <x v="9"/>
    <x v="1"/>
    <n v="22"/>
    <n v="0.41509433962264153"/>
    <n v="1.7309650548052371E-3"/>
  </r>
  <r>
    <x v="7"/>
    <x v="7"/>
    <x v="0"/>
    <x v="4"/>
    <x v="0"/>
    <n v="53"/>
    <x v="9"/>
    <x v="1"/>
    <n v="30"/>
    <n v="0.56603773584905659"/>
    <n v="2.0197992282400315E-3"/>
  </r>
  <r>
    <x v="7"/>
    <x v="7"/>
    <x v="0"/>
    <x v="4"/>
    <x v="0"/>
    <n v="53"/>
    <x v="9"/>
    <x v="2"/>
    <n v="1"/>
    <n v="1.8867924528301886E-2"/>
    <n v="3.6977643124845941E-4"/>
  </r>
  <r>
    <x v="7"/>
    <x v="7"/>
    <x v="0"/>
    <x v="4"/>
    <x v="0"/>
    <n v="53"/>
    <x v="10"/>
    <x v="1"/>
    <n v="22"/>
    <n v="0.41509433962264153"/>
    <n v="1.7309650548052371E-3"/>
  </r>
  <r>
    <x v="7"/>
    <x v="7"/>
    <x v="0"/>
    <x v="4"/>
    <x v="0"/>
    <n v="53"/>
    <x v="10"/>
    <x v="1"/>
    <n v="30"/>
    <n v="0.56603773584905659"/>
    <n v="2.0197992282400315E-3"/>
  </r>
  <r>
    <x v="7"/>
    <x v="7"/>
    <x v="0"/>
    <x v="4"/>
    <x v="0"/>
    <n v="53"/>
    <x v="10"/>
    <x v="2"/>
    <n v="1"/>
    <n v="1.8867924528301886E-2"/>
    <n v="3.6977643124845941E-4"/>
  </r>
  <r>
    <x v="7"/>
    <x v="7"/>
    <x v="0"/>
    <x v="4"/>
    <x v="0"/>
    <n v="53"/>
    <x v="11"/>
    <x v="1"/>
    <n v="22"/>
    <n v="0.41509433962264153"/>
    <n v="1.7309650548052371E-3"/>
  </r>
  <r>
    <x v="7"/>
    <x v="7"/>
    <x v="0"/>
    <x v="4"/>
    <x v="0"/>
    <n v="53"/>
    <x v="11"/>
    <x v="1"/>
    <n v="30"/>
    <n v="0.56603773584905659"/>
    <n v="2.0197992282400315E-3"/>
  </r>
  <r>
    <x v="7"/>
    <x v="7"/>
    <x v="0"/>
    <x v="4"/>
    <x v="0"/>
    <n v="53"/>
    <x v="11"/>
    <x v="2"/>
    <n v="1"/>
    <n v="1.8867924528301886E-2"/>
    <n v="3.6977643124845941E-4"/>
  </r>
  <r>
    <x v="7"/>
    <x v="7"/>
    <x v="0"/>
    <x v="4"/>
    <x v="0"/>
    <n v="53"/>
    <x v="12"/>
    <x v="1"/>
    <n v="22"/>
    <n v="0.41509433962264153"/>
    <n v="1.7309650548052371E-3"/>
  </r>
  <r>
    <x v="7"/>
    <x v="7"/>
    <x v="0"/>
    <x v="4"/>
    <x v="0"/>
    <n v="53"/>
    <x v="12"/>
    <x v="1"/>
    <n v="30"/>
    <n v="0.56603773584905659"/>
    <n v="2.0197992282400315E-3"/>
  </r>
  <r>
    <x v="7"/>
    <x v="7"/>
    <x v="0"/>
    <x v="4"/>
    <x v="0"/>
    <n v="53"/>
    <x v="12"/>
    <x v="2"/>
    <n v="1"/>
    <n v="1.8867924528301886E-2"/>
    <n v="3.6977643124845941E-4"/>
  </r>
  <r>
    <x v="7"/>
    <x v="7"/>
    <x v="0"/>
    <x v="4"/>
    <x v="0"/>
    <n v="53"/>
    <x v="13"/>
    <x v="1"/>
    <n v="23"/>
    <n v="0.43396226415094341"/>
    <n v="1.7697003307333345E-3"/>
  </r>
  <r>
    <x v="7"/>
    <x v="7"/>
    <x v="0"/>
    <x v="4"/>
    <x v="0"/>
    <n v="53"/>
    <x v="13"/>
    <x v="1"/>
    <n v="30"/>
    <n v="0.56603773584905659"/>
    <n v="2.0197992282400315E-3"/>
  </r>
  <r>
    <x v="7"/>
    <x v="7"/>
    <x v="0"/>
    <x v="4"/>
    <x v="0"/>
    <n v="53"/>
    <x v="14"/>
    <x v="1"/>
    <n v="23"/>
    <n v="0.43396226415094341"/>
    <n v="1.7697003307333345E-3"/>
  </r>
  <r>
    <x v="7"/>
    <x v="7"/>
    <x v="0"/>
    <x v="4"/>
    <x v="0"/>
    <n v="53"/>
    <x v="14"/>
    <x v="1"/>
    <n v="30"/>
    <n v="0.56603773584905659"/>
    <n v="2.0197992282400315E-3"/>
  </r>
  <r>
    <x v="7"/>
    <x v="7"/>
    <x v="0"/>
    <x v="4"/>
    <x v="0"/>
    <n v="53"/>
    <x v="15"/>
    <x v="1"/>
    <n v="22"/>
    <n v="0.41509433962264153"/>
    <n v="1.7309650548052371E-3"/>
  </r>
  <r>
    <x v="7"/>
    <x v="7"/>
    <x v="0"/>
    <x v="4"/>
    <x v="0"/>
    <n v="53"/>
    <x v="15"/>
    <x v="1"/>
    <n v="30"/>
    <n v="0.56603773584905659"/>
    <n v="2.0197992282400315E-3"/>
  </r>
  <r>
    <x v="7"/>
    <x v="7"/>
    <x v="0"/>
    <x v="4"/>
    <x v="0"/>
    <n v="53"/>
    <x v="15"/>
    <x v="2"/>
    <n v="1"/>
    <n v="1.8867924528301886E-2"/>
    <n v="3.6977643124845941E-4"/>
  </r>
  <r>
    <x v="7"/>
    <x v="7"/>
    <x v="0"/>
    <x v="4"/>
    <x v="0"/>
    <n v="53"/>
    <x v="16"/>
    <x v="1"/>
    <n v="22"/>
    <n v="0.41509433962264153"/>
    <n v="1.7309650548052371E-3"/>
  </r>
  <r>
    <x v="7"/>
    <x v="7"/>
    <x v="0"/>
    <x v="4"/>
    <x v="0"/>
    <n v="53"/>
    <x v="16"/>
    <x v="1"/>
    <n v="30"/>
    <n v="0.56603773584905659"/>
    <n v="2.0197992282400315E-3"/>
  </r>
  <r>
    <x v="7"/>
    <x v="7"/>
    <x v="0"/>
    <x v="4"/>
    <x v="0"/>
    <n v="53"/>
    <x v="16"/>
    <x v="2"/>
    <n v="1"/>
    <n v="1.8867924528301886E-2"/>
    <n v="3.6977643124845941E-4"/>
  </r>
  <r>
    <x v="7"/>
    <x v="7"/>
    <x v="0"/>
    <x v="4"/>
    <x v="0"/>
    <n v="53"/>
    <x v="17"/>
    <x v="1"/>
    <n v="3"/>
    <n v="5.6603773584905662E-2"/>
    <n v="6.4035068846026106E-4"/>
  </r>
  <r>
    <x v="7"/>
    <x v="7"/>
    <x v="0"/>
    <x v="4"/>
    <x v="0"/>
    <n v="53"/>
    <x v="17"/>
    <x v="2"/>
    <n v="2"/>
    <n v="3.7735849056603772E-2"/>
    <n v="5.2289349824862993E-4"/>
  </r>
  <r>
    <x v="7"/>
    <x v="7"/>
    <x v="0"/>
    <x v="4"/>
    <x v="0"/>
    <n v="53"/>
    <x v="17"/>
    <x v="3"/>
    <n v="1"/>
    <n v="1.8867924528301886E-2"/>
    <n v="3.6977643124845941E-4"/>
  </r>
  <r>
    <x v="7"/>
    <x v="7"/>
    <x v="0"/>
    <x v="4"/>
    <x v="0"/>
    <n v="53"/>
    <x v="17"/>
    <x v="4"/>
    <n v="22"/>
    <n v="0.41509433962264153"/>
    <n v="1.7309650548052371E-3"/>
  </r>
  <r>
    <x v="7"/>
    <x v="7"/>
    <x v="0"/>
    <x v="4"/>
    <x v="0"/>
    <n v="53"/>
    <x v="17"/>
    <x v="4"/>
    <n v="24"/>
    <n v="0.45283018867924529"/>
    <n v="1.8075914617344951E-3"/>
  </r>
  <r>
    <x v="7"/>
    <x v="7"/>
    <x v="0"/>
    <x v="4"/>
    <x v="0"/>
    <n v="53"/>
    <x v="17"/>
    <x v="5"/>
    <n v="1"/>
    <n v="1.8867924528301886E-2"/>
    <n v="3.6977643124845941E-4"/>
  </r>
  <r>
    <x v="7"/>
    <x v="7"/>
    <x v="0"/>
    <x v="4"/>
    <x v="0"/>
    <n v="53"/>
    <x v="19"/>
    <x v="1"/>
    <n v="10"/>
    <n v="0.18867924528301888"/>
    <n v="1.1683423061899815E-3"/>
  </r>
  <r>
    <x v="7"/>
    <x v="7"/>
    <x v="0"/>
    <x v="4"/>
    <x v="0"/>
    <n v="53"/>
    <x v="19"/>
    <x v="1"/>
    <n v="15"/>
    <n v="0.28301886792452829"/>
    <n v="1.4302448488938413E-3"/>
  </r>
  <r>
    <x v="7"/>
    <x v="7"/>
    <x v="0"/>
    <x v="4"/>
    <x v="0"/>
    <n v="53"/>
    <x v="19"/>
    <x v="2"/>
    <n v="13"/>
    <n v="0.24528301886792453"/>
    <n v="1.331737405630239E-3"/>
  </r>
  <r>
    <x v="7"/>
    <x v="7"/>
    <x v="0"/>
    <x v="4"/>
    <x v="0"/>
    <n v="53"/>
    <x v="19"/>
    <x v="2"/>
    <n v="15"/>
    <n v="0.28301886792452829"/>
    <n v="1.4302448488938413E-3"/>
  </r>
  <r>
    <x v="7"/>
    <x v="7"/>
    <x v="0"/>
    <x v="4"/>
    <x v="0"/>
    <n v="53"/>
    <x v="20"/>
    <x v="1"/>
    <n v="4"/>
    <n v="7.5471698113207544E-2"/>
    <n v="7.3934348594504261E-4"/>
  </r>
  <r>
    <x v="7"/>
    <x v="7"/>
    <x v="0"/>
    <x v="4"/>
    <x v="0"/>
    <n v="53"/>
    <x v="20"/>
    <x v="2"/>
    <n v="1"/>
    <n v="1.8867924528301886E-2"/>
    <n v="3.6977643124845941E-4"/>
  </r>
  <r>
    <x v="7"/>
    <x v="7"/>
    <x v="0"/>
    <x v="4"/>
    <x v="0"/>
    <n v="53"/>
    <x v="20"/>
    <x v="3"/>
    <n v="1"/>
    <n v="1.8867924528301886E-2"/>
    <n v="3.6977643124845941E-4"/>
  </r>
  <r>
    <x v="7"/>
    <x v="7"/>
    <x v="0"/>
    <x v="4"/>
    <x v="0"/>
    <n v="53"/>
    <x v="20"/>
    <x v="3"/>
    <n v="1"/>
    <n v="1.8867924528301886E-2"/>
    <n v="3.6977643124845941E-4"/>
  </r>
  <r>
    <x v="7"/>
    <x v="7"/>
    <x v="0"/>
    <x v="4"/>
    <x v="0"/>
    <n v="53"/>
    <x v="20"/>
    <x v="4"/>
    <n v="21"/>
    <n v="0.39622641509433965"/>
    <n v="1.6913276363889752E-3"/>
  </r>
  <r>
    <x v="7"/>
    <x v="7"/>
    <x v="0"/>
    <x v="4"/>
    <x v="0"/>
    <n v="53"/>
    <x v="20"/>
    <x v="4"/>
    <n v="21"/>
    <n v="0.39622641509433965"/>
    <n v="1.6913276363889752E-3"/>
  </r>
  <r>
    <x v="7"/>
    <x v="7"/>
    <x v="0"/>
    <x v="4"/>
    <x v="0"/>
    <n v="53"/>
    <x v="20"/>
    <x v="5"/>
    <n v="1"/>
    <n v="1.8867924528301886E-2"/>
    <n v="3.6977643124845941E-4"/>
  </r>
  <r>
    <x v="7"/>
    <x v="7"/>
    <x v="0"/>
    <x v="4"/>
    <x v="0"/>
    <n v="53"/>
    <x v="20"/>
    <x v="5"/>
    <n v="3"/>
    <n v="5.6603773584905662E-2"/>
    <n v="6.4035068846026106E-4"/>
  </r>
  <r>
    <x v="7"/>
    <x v="7"/>
    <x v="0"/>
    <x v="4"/>
    <x v="0"/>
    <n v="53"/>
    <x v="21"/>
    <x v="1"/>
    <n v="6"/>
    <n v="0.11320754716981132"/>
    <n v="9.0533614701724589E-4"/>
  </r>
  <r>
    <x v="7"/>
    <x v="7"/>
    <x v="0"/>
    <x v="4"/>
    <x v="0"/>
    <n v="53"/>
    <x v="21"/>
    <x v="4"/>
    <n v="21"/>
    <n v="0.39622641509433965"/>
    <n v="1.6913276363889752E-3"/>
  </r>
  <r>
    <x v="7"/>
    <x v="7"/>
    <x v="0"/>
    <x v="4"/>
    <x v="0"/>
    <n v="53"/>
    <x v="21"/>
    <x v="4"/>
    <n v="18"/>
    <n v="0.33962264150943394"/>
    <n v="1.5663099901883268E-3"/>
  </r>
  <r>
    <x v="7"/>
    <x v="7"/>
    <x v="0"/>
    <x v="4"/>
    <x v="0"/>
    <n v="53"/>
    <x v="21"/>
    <x v="5"/>
    <n v="2"/>
    <n v="3.7735849056603772E-2"/>
    <n v="5.2289349824862993E-4"/>
  </r>
  <r>
    <x v="7"/>
    <x v="7"/>
    <x v="0"/>
    <x v="4"/>
    <x v="0"/>
    <n v="53"/>
    <x v="21"/>
    <x v="5"/>
    <n v="6"/>
    <n v="0.11320754716981132"/>
    <n v="9.0533614701724589E-4"/>
  </r>
  <r>
    <x v="7"/>
    <x v="7"/>
    <x v="0"/>
    <x v="4"/>
    <x v="0"/>
    <n v="53"/>
    <x v="23"/>
    <x v="1"/>
    <n v="5"/>
    <n v="9.4339622641509441E-2"/>
    <n v="8.265331018805003E-4"/>
  </r>
  <r>
    <x v="7"/>
    <x v="7"/>
    <x v="0"/>
    <x v="4"/>
    <x v="0"/>
    <n v="53"/>
    <x v="23"/>
    <x v="1"/>
    <n v="11"/>
    <n v="0.20754716981132076"/>
    <n v="1.2252519236916706E-3"/>
  </r>
  <r>
    <x v="7"/>
    <x v="7"/>
    <x v="0"/>
    <x v="4"/>
    <x v="0"/>
    <n v="53"/>
    <x v="23"/>
    <x v="2"/>
    <n v="18"/>
    <n v="0.33962264150943394"/>
    <n v="1.5663099901883268E-3"/>
  </r>
  <r>
    <x v="7"/>
    <x v="7"/>
    <x v="0"/>
    <x v="4"/>
    <x v="0"/>
    <n v="53"/>
    <x v="23"/>
    <x v="2"/>
    <n v="19"/>
    <n v="0.35849056603773582"/>
    <n v="1.6090782006529534E-3"/>
  </r>
  <r>
    <x v="7"/>
    <x v="7"/>
    <x v="0"/>
    <x v="4"/>
    <x v="0"/>
    <n v="53"/>
    <x v="26"/>
    <x v="1"/>
    <n v="4"/>
    <n v="7.5471698113207544E-2"/>
    <n v="7.3934348594504261E-4"/>
  </r>
  <r>
    <x v="7"/>
    <x v="7"/>
    <x v="0"/>
    <x v="4"/>
    <x v="0"/>
    <n v="53"/>
    <x v="26"/>
    <x v="2"/>
    <n v="1"/>
    <n v="1.8867924528301886E-2"/>
    <n v="3.6977643124845941E-4"/>
  </r>
  <r>
    <x v="7"/>
    <x v="7"/>
    <x v="0"/>
    <x v="4"/>
    <x v="0"/>
    <n v="53"/>
    <x v="26"/>
    <x v="3"/>
    <n v="1"/>
    <n v="1.8867924528301886E-2"/>
    <n v="3.6977643124845941E-4"/>
  </r>
  <r>
    <x v="7"/>
    <x v="7"/>
    <x v="0"/>
    <x v="4"/>
    <x v="0"/>
    <n v="53"/>
    <x v="26"/>
    <x v="4"/>
    <n v="17"/>
    <n v="0.32075471698113206"/>
    <n v="1.5223237852730158E-3"/>
  </r>
  <r>
    <x v="7"/>
    <x v="7"/>
    <x v="0"/>
    <x v="4"/>
    <x v="0"/>
    <n v="53"/>
    <x v="26"/>
    <x v="4"/>
    <n v="14"/>
    <n v="0.26415094339622641"/>
    <n v="1.3818785136626756E-3"/>
  </r>
  <r>
    <x v="7"/>
    <x v="7"/>
    <x v="0"/>
    <x v="4"/>
    <x v="0"/>
    <n v="53"/>
    <x v="26"/>
    <x v="5"/>
    <n v="6"/>
    <n v="0.11320754716981132"/>
    <n v="9.0533614701724589E-4"/>
  </r>
  <r>
    <x v="7"/>
    <x v="7"/>
    <x v="0"/>
    <x v="4"/>
    <x v="0"/>
    <n v="53"/>
    <x v="26"/>
    <x v="5"/>
    <n v="10"/>
    <n v="0.18867924528301888"/>
    <n v="1.1683423061899815E-3"/>
  </r>
  <r>
    <x v="7"/>
    <x v="7"/>
    <x v="0"/>
    <x v="4"/>
    <x v="0"/>
    <n v="53"/>
    <x v="27"/>
    <x v="1"/>
    <n v="5"/>
    <n v="9.4339622641509441E-2"/>
    <n v="8.265331018805003E-4"/>
  </r>
  <r>
    <x v="7"/>
    <x v="7"/>
    <x v="0"/>
    <x v="4"/>
    <x v="0"/>
    <n v="53"/>
    <x v="27"/>
    <x v="3"/>
    <n v="1"/>
    <n v="1.8867924528301886E-2"/>
    <n v="3.6977643124845941E-4"/>
  </r>
  <r>
    <x v="7"/>
    <x v="7"/>
    <x v="0"/>
    <x v="4"/>
    <x v="0"/>
    <n v="53"/>
    <x v="27"/>
    <x v="4"/>
    <n v="23"/>
    <n v="0.43396226415094341"/>
    <n v="1.7697003307333345E-3"/>
  </r>
  <r>
    <x v="7"/>
    <x v="7"/>
    <x v="0"/>
    <x v="4"/>
    <x v="0"/>
    <n v="53"/>
    <x v="27"/>
    <x v="4"/>
    <n v="24"/>
    <n v="0.45283018867924529"/>
    <n v="1.8075914617344951E-3"/>
  </r>
  <r>
    <x v="7"/>
    <x v="7"/>
    <x v="0"/>
    <x v="4"/>
    <x v="0"/>
    <n v="53"/>
    <x v="28"/>
    <x v="1"/>
    <n v="2"/>
    <n v="3.7735849056603772E-2"/>
    <n v="5.2289349824862993E-4"/>
  </r>
  <r>
    <x v="7"/>
    <x v="7"/>
    <x v="0"/>
    <x v="4"/>
    <x v="0"/>
    <n v="53"/>
    <x v="28"/>
    <x v="1"/>
    <n v="6"/>
    <n v="0.11320754716981132"/>
    <n v="9.0533614701724589E-4"/>
  </r>
  <r>
    <x v="7"/>
    <x v="7"/>
    <x v="0"/>
    <x v="4"/>
    <x v="0"/>
    <n v="53"/>
    <x v="28"/>
    <x v="2"/>
    <n v="1"/>
    <n v="1.8867924528301886E-2"/>
    <n v="3.6977643124845941E-4"/>
  </r>
  <r>
    <x v="7"/>
    <x v="7"/>
    <x v="0"/>
    <x v="4"/>
    <x v="0"/>
    <n v="53"/>
    <x v="28"/>
    <x v="3"/>
    <n v="2"/>
    <n v="3.7735849056603772E-2"/>
    <n v="5.2289349824862993E-4"/>
  </r>
  <r>
    <x v="7"/>
    <x v="7"/>
    <x v="0"/>
    <x v="4"/>
    <x v="0"/>
    <n v="53"/>
    <x v="28"/>
    <x v="3"/>
    <n v="3"/>
    <n v="5.6603773584905662E-2"/>
    <n v="6.4035068846026106E-4"/>
  </r>
  <r>
    <x v="7"/>
    <x v="7"/>
    <x v="0"/>
    <x v="4"/>
    <x v="0"/>
    <n v="53"/>
    <x v="28"/>
    <x v="4"/>
    <n v="19"/>
    <n v="0.35849056603773582"/>
    <n v="1.6090782006529534E-3"/>
  </r>
  <r>
    <x v="7"/>
    <x v="7"/>
    <x v="0"/>
    <x v="4"/>
    <x v="0"/>
    <n v="53"/>
    <x v="28"/>
    <x v="4"/>
    <n v="20"/>
    <n v="0.37735849056603776"/>
    <n v="1.6507230896084097E-3"/>
  </r>
  <r>
    <x v="7"/>
    <x v="7"/>
    <x v="0"/>
    <x v="4"/>
    <x v="0"/>
    <n v="53"/>
    <x v="32"/>
    <x v="1"/>
    <n v="6"/>
    <n v="0.11320754716981132"/>
    <n v="9.0533614701724589E-4"/>
  </r>
  <r>
    <x v="7"/>
    <x v="7"/>
    <x v="0"/>
    <x v="4"/>
    <x v="0"/>
    <n v="53"/>
    <x v="32"/>
    <x v="1"/>
    <n v="13"/>
    <n v="0.24528301886792453"/>
    <n v="1.331737405630239E-3"/>
  </r>
  <r>
    <x v="7"/>
    <x v="7"/>
    <x v="0"/>
    <x v="4"/>
    <x v="0"/>
    <n v="53"/>
    <x v="32"/>
    <x v="2"/>
    <n v="17"/>
    <n v="0.32075471698113206"/>
    <n v="1.5223237852730158E-3"/>
  </r>
  <r>
    <x v="7"/>
    <x v="7"/>
    <x v="0"/>
    <x v="4"/>
    <x v="0"/>
    <n v="53"/>
    <x v="32"/>
    <x v="2"/>
    <n v="17"/>
    <n v="0.32075471698113206"/>
    <n v="1.5223237852730158E-3"/>
  </r>
  <r>
    <x v="7"/>
    <x v="7"/>
    <x v="0"/>
    <x v="5"/>
    <x v="1"/>
    <n v="47"/>
    <x v="0"/>
    <x v="0"/>
    <n v="1"/>
    <n v="2.1276595744680851E-2"/>
    <n v="4.1697691027011292E-4"/>
  </r>
  <r>
    <x v="7"/>
    <x v="7"/>
    <x v="0"/>
    <x v="5"/>
    <x v="1"/>
    <n v="47"/>
    <x v="0"/>
    <x v="0"/>
    <n v="1"/>
    <n v="2.1276595744680851E-2"/>
    <n v="4.1697691027011292E-4"/>
  </r>
  <r>
    <x v="7"/>
    <x v="7"/>
    <x v="0"/>
    <x v="5"/>
    <x v="1"/>
    <n v="47"/>
    <x v="0"/>
    <x v="1"/>
    <n v="17"/>
    <n v="0.36170212765957449"/>
    <n v="1.7163103601960522E-3"/>
  </r>
  <r>
    <x v="7"/>
    <x v="7"/>
    <x v="0"/>
    <x v="5"/>
    <x v="1"/>
    <n v="47"/>
    <x v="0"/>
    <x v="1"/>
    <n v="28"/>
    <n v="0.5957446808510638"/>
    <n v="2.2000863025330546E-3"/>
  </r>
  <r>
    <x v="7"/>
    <x v="7"/>
    <x v="0"/>
    <x v="5"/>
    <x v="1"/>
    <n v="47"/>
    <x v="1"/>
    <x v="1"/>
    <n v="17"/>
    <n v="0.36170212765957449"/>
    <n v="1.7163103601960522E-3"/>
  </r>
  <r>
    <x v="7"/>
    <x v="7"/>
    <x v="0"/>
    <x v="5"/>
    <x v="1"/>
    <n v="47"/>
    <x v="1"/>
    <x v="1"/>
    <n v="28"/>
    <n v="0.5957446808510638"/>
    <n v="2.2000863025330546E-3"/>
  </r>
  <r>
    <x v="7"/>
    <x v="7"/>
    <x v="0"/>
    <x v="5"/>
    <x v="1"/>
    <n v="47"/>
    <x v="1"/>
    <x v="2"/>
    <n v="1"/>
    <n v="2.1276595744680851E-2"/>
    <n v="4.1697691027011292E-4"/>
  </r>
  <r>
    <x v="7"/>
    <x v="7"/>
    <x v="0"/>
    <x v="5"/>
    <x v="1"/>
    <n v="47"/>
    <x v="1"/>
    <x v="2"/>
    <n v="1"/>
    <n v="2.1276595744680851E-2"/>
    <n v="4.1697691027011292E-4"/>
  </r>
  <r>
    <x v="7"/>
    <x v="7"/>
    <x v="0"/>
    <x v="5"/>
    <x v="1"/>
    <n v="47"/>
    <x v="8"/>
    <x v="1"/>
    <n v="5"/>
    <n v="0.10638297872340426"/>
    <n v="9.3199178633148535E-4"/>
  </r>
  <r>
    <x v="7"/>
    <x v="7"/>
    <x v="0"/>
    <x v="5"/>
    <x v="1"/>
    <n v="47"/>
    <x v="8"/>
    <x v="1"/>
    <n v="7"/>
    <n v="0.14893617021276595"/>
    <n v="1.1025126509991651E-3"/>
  </r>
  <r>
    <x v="7"/>
    <x v="7"/>
    <x v="0"/>
    <x v="5"/>
    <x v="1"/>
    <n v="47"/>
    <x v="8"/>
    <x v="2"/>
    <n v="13"/>
    <n v="0.27659574468085107"/>
    <n v="1.5015107206404819E-3"/>
  </r>
  <r>
    <x v="7"/>
    <x v="7"/>
    <x v="0"/>
    <x v="5"/>
    <x v="1"/>
    <n v="47"/>
    <x v="8"/>
    <x v="2"/>
    <n v="22"/>
    <n v="0.46808510638297873"/>
    <n v="1.9514199185036367E-3"/>
  </r>
  <r>
    <x v="7"/>
    <x v="7"/>
    <x v="0"/>
    <x v="5"/>
    <x v="1"/>
    <n v="47"/>
    <x v="9"/>
    <x v="1"/>
    <n v="5"/>
    <n v="0.10638297872340426"/>
    <n v="9.3199178633148535E-4"/>
  </r>
  <r>
    <x v="7"/>
    <x v="7"/>
    <x v="0"/>
    <x v="5"/>
    <x v="1"/>
    <n v="47"/>
    <x v="9"/>
    <x v="1"/>
    <n v="7"/>
    <n v="0.14893617021276595"/>
    <n v="1.1025126509991651E-3"/>
  </r>
  <r>
    <x v="7"/>
    <x v="7"/>
    <x v="0"/>
    <x v="5"/>
    <x v="1"/>
    <n v="47"/>
    <x v="9"/>
    <x v="2"/>
    <n v="13"/>
    <n v="0.27659574468085107"/>
    <n v="1.5015107206404819E-3"/>
  </r>
  <r>
    <x v="7"/>
    <x v="7"/>
    <x v="0"/>
    <x v="5"/>
    <x v="1"/>
    <n v="47"/>
    <x v="9"/>
    <x v="2"/>
    <n v="22"/>
    <n v="0.46808510638297873"/>
    <n v="1.9514199185036367E-3"/>
  </r>
  <r>
    <x v="7"/>
    <x v="7"/>
    <x v="0"/>
    <x v="5"/>
    <x v="1"/>
    <n v="47"/>
    <x v="10"/>
    <x v="1"/>
    <n v="5"/>
    <n v="0.10638297872340426"/>
    <n v="9.3199178633148535E-4"/>
  </r>
  <r>
    <x v="7"/>
    <x v="7"/>
    <x v="0"/>
    <x v="5"/>
    <x v="1"/>
    <n v="47"/>
    <x v="10"/>
    <x v="1"/>
    <n v="7"/>
    <n v="0.14893617021276595"/>
    <n v="1.1025126509991651E-3"/>
  </r>
  <r>
    <x v="7"/>
    <x v="7"/>
    <x v="0"/>
    <x v="5"/>
    <x v="1"/>
    <n v="47"/>
    <x v="10"/>
    <x v="2"/>
    <n v="13"/>
    <n v="0.27659574468085107"/>
    <n v="1.5015107206404819E-3"/>
  </r>
  <r>
    <x v="7"/>
    <x v="7"/>
    <x v="0"/>
    <x v="5"/>
    <x v="1"/>
    <n v="47"/>
    <x v="10"/>
    <x v="2"/>
    <n v="22"/>
    <n v="0.46808510638297873"/>
    <n v="1.9514199185036367E-3"/>
  </r>
  <r>
    <x v="7"/>
    <x v="7"/>
    <x v="0"/>
    <x v="5"/>
    <x v="1"/>
    <n v="47"/>
    <x v="11"/>
    <x v="1"/>
    <n v="5"/>
    <n v="0.10638297872340426"/>
    <n v="9.3199178633148535E-4"/>
  </r>
  <r>
    <x v="7"/>
    <x v="7"/>
    <x v="0"/>
    <x v="5"/>
    <x v="1"/>
    <n v="47"/>
    <x v="11"/>
    <x v="1"/>
    <n v="7"/>
    <n v="0.14893617021276595"/>
    <n v="1.1025126509991651E-3"/>
  </r>
  <r>
    <x v="7"/>
    <x v="7"/>
    <x v="0"/>
    <x v="5"/>
    <x v="1"/>
    <n v="47"/>
    <x v="11"/>
    <x v="2"/>
    <n v="13"/>
    <n v="0.27659574468085107"/>
    <n v="1.5015107206404819E-3"/>
  </r>
  <r>
    <x v="7"/>
    <x v="7"/>
    <x v="0"/>
    <x v="5"/>
    <x v="1"/>
    <n v="47"/>
    <x v="11"/>
    <x v="2"/>
    <n v="22"/>
    <n v="0.46808510638297873"/>
    <n v="1.9514199185036367E-3"/>
  </r>
  <r>
    <x v="7"/>
    <x v="7"/>
    <x v="0"/>
    <x v="5"/>
    <x v="1"/>
    <n v="47"/>
    <x v="12"/>
    <x v="1"/>
    <n v="6"/>
    <n v="0.1276595744680851"/>
    <n v="1.0208371168489198E-3"/>
  </r>
  <r>
    <x v="7"/>
    <x v="7"/>
    <x v="0"/>
    <x v="5"/>
    <x v="1"/>
    <n v="47"/>
    <x v="12"/>
    <x v="1"/>
    <n v="11"/>
    <n v="0.23404255319148937"/>
    <n v="1.3814836310350115E-3"/>
  </r>
  <r>
    <x v="7"/>
    <x v="7"/>
    <x v="0"/>
    <x v="5"/>
    <x v="1"/>
    <n v="47"/>
    <x v="12"/>
    <x v="2"/>
    <n v="12"/>
    <n v="0.25531914893617019"/>
    <n v="1.4427587237452852E-3"/>
  </r>
  <r>
    <x v="7"/>
    <x v="7"/>
    <x v="0"/>
    <x v="5"/>
    <x v="1"/>
    <n v="47"/>
    <x v="12"/>
    <x v="2"/>
    <n v="18"/>
    <n v="0.38297872340425532"/>
    <n v="1.7658802188767299E-3"/>
  </r>
  <r>
    <x v="7"/>
    <x v="7"/>
    <x v="0"/>
    <x v="5"/>
    <x v="1"/>
    <n v="47"/>
    <x v="13"/>
    <x v="1"/>
    <n v="12"/>
    <n v="0.25531914893617019"/>
    <n v="1.4427587237452852E-3"/>
  </r>
  <r>
    <x v="7"/>
    <x v="7"/>
    <x v="0"/>
    <x v="5"/>
    <x v="1"/>
    <n v="47"/>
    <x v="13"/>
    <x v="1"/>
    <n v="21"/>
    <n v="0.44680851063829785"/>
    <n v="1.9067574609556378E-3"/>
  </r>
  <r>
    <x v="7"/>
    <x v="7"/>
    <x v="0"/>
    <x v="5"/>
    <x v="1"/>
    <n v="47"/>
    <x v="13"/>
    <x v="2"/>
    <n v="6"/>
    <n v="0.1276595744680851"/>
    <n v="1.0208371168489198E-3"/>
  </r>
  <r>
    <x v="7"/>
    <x v="7"/>
    <x v="0"/>
    <x v="5"/>
    <x v="1"/>
    <n v="47"/>
    <x v="13"/>
    <x v="2"/>
    <n v="8"/>
    <n v="0.1702127659574468"/>
    <n v="1.1785100208397592E-3"/>
  </r>
  <r>
    <x v="7"/>
    <x v="7"/>
    <x v="0"/>
    <x v="5"/>
    <x v="1"/>
    <n v="47"/>
    <x v="14"/>
    <x v="1"/>
    <n v="13"/>
    <n v="0.27659574468085107"/>
    <n v="1.5015107206404819E-3"/>
  </r>
  <r>
    <x v="7"/>
    <x v="7"/>
    <x v="0"/>
    <x v="5"/>
    <x v="1"/>
    <n v="47"/>
    <x v="14"/>
    <x v="1"/>
    <n v="23"/>
    <n v="0.48936170212765956"/>
    <n v="1.9950642543249625E-3"/>
  </r>
  <r>
    <x v="7"/>
    <x v="7"/>
    <x v="0"/>
    <x v="5"/>
    <x v="1"/>
    <n v="47"/>
    <x v="14"/>
    <x v="2"/>
    <n v="5"/>
    <n v="0.10638297872340426"/>
    <n v="9.3199178633148535E-4"/>
  </r>
  <r>
    <x v="7"/>
    <x v="7"/>
    <x v="0"/>
    <x v="5"/>
    <x v="1"/>
    <n v="47"/>
    <x v="14"/>
    <x v="2"/>
    <n v="6"/>
    <n v="0.1276595744680851"/>
    <n v="1.0208371168489198E-3"/>
  </r>
  <r>
    <x v="7"/>
    <x v="7"/>
    <x v="0"/>
    <x v="5"/>
    <x v="1"/>
    <n v="47"/>
    <x v="15"/>
    <x v="1"/>
    <n v="5"/>
    <n v="0.10638297872340426"/>
    <n v="9.3199178633148535E-4"/>
  </r>
  <r>
    <x v="7"/>
    <x v="7"/>
    <x v="0"/>
    <x v="5"/>
    <x v="1"/>
    <n v="47"/>
    <x v="15"/>
    <x v="1"/>
    <n v="7"/>
    <n v="0.14893617021276595"/>
    <n v="1.1025126509991651E-3"/>
  </r>
  <r>
    <x v="7"/>
    <x v="7"/>
    <x v="0"/>
    <x v="5"/>
    <x v="1"/>
    <n v="47"/>
    <x v="15"/>
    <x v="2"/>
    <n v="13"/>
    <n v="0.27659574468085107"/>
    <n v="1.5015107206404819E-3"/>
  </r>
  <r>
    <x v="7"/>
    <x v="7"/>
    <x v="0"/>
    <x v="5"/>
    <x v="1"/>
    <n v="47"/>
    <x v="15"/>
    <x v="2"/>
    <n v="22"/>
    <n v="0.46808510638297873"/>
    <n v="1.9514199185036367E-3"/>
  </r>
  <r>
    <x v="7"/>
    <x v="7"/>
    <x v="0"/>
    <x v="5"/>
    <x v="1"/>
    <n v="47"/>
    <x v="16"/>
    <x v="1"/>
    <n v="6"/>
    <n v="0.1276595744680851"/>
    <n v="1.0208371168489198E-3"/>
  </r>
  <r>
    <x v="7"/>
    <x v="7"/>
    <x v="0"/>
    <x v="5"/>
    <x v="1"/>
    <n v="47"/>
    <x v="16"/>
    <x v="1"/>
    <n v="11"/>
    <n v="0.23404255319148937"/>
    <n v="1.3814836310350115E-3"/>
  </r>
  <r>
    <x v="7"/>
    <x v="7"/>
    <x v="0"/>
    <x v="5"/>
    <x v="1"/>
    <n v="47"/>
    <x v="16"/>
    <x v="2"/>
    <n v="12"/>
    <n v="0.25531914893617019"/>
    <n v="1.4427587237452852E-3"/>
  </r>
  <r>
    <x v="7"/>
    <x v="7"/>
    <x v="0"/>
    <x v="5"/>
    <x v="1"/>
    <n v="47"/>
    <x v="16"/>
    <x v="2"/>
    <n v="18"/>
    <n v="0.38297872340425532"/>
    <n v="1.7658802188767299E-3"/>
  </r>
  <r>
    <x v="7"/>
    <x v="7"/>
    <x v="0"/>
    <x v="5"/>
    <x v="1"/>
    <n v="47"/>
    <x v="17"/>
    <x v="1"/>
    <n v="1"/>
    <n v="2.1276595744680851E-2"/>
    <n v="4.1697691027011292E-4"/>
  </r>
  <r>
    <x v="7"/>
    <x v="7"/>
    <x v="0"/>
    <x v="5"/>
    <x v="1"/>
    <n v="47"/>
    <x v="17"/>
    <x v="1"/>
    <n v="1"/>
    <n v="2.1276595744680851E-2"/>
    <n v="4.1697691027011292E-4"/>
  </r>
  <r>
    <x v="7"/>
    <x v="7"/>
    <x v="0"/>
    <x v="5"/>
    <x v="1"/>
    <n v="47"/>
    <x v="17"/>
    <x v="3"/>
    <n v="2"/>
    <n v="4.2553191489361701E-2"/>
    <n v="5.8963165156438976E-4"/>
  </r>
  <r>
    <x v="7"/>
    <x v="7"/>
    <x v="0"/>
    <x v="5"/>
    <x v="1"/>
    <n v="47"/>
    <x v="17"/>
    <x v="4"/>
    <n v="2"/>
    <n v="4.2553191489361701E-2"/>
    <n v="5.8963165156438976E-4"/>
  </r>
  <r>
    <x v="7"/>
    <x v="7"/>
    <x v="0"/>
    <x v="5"/>
    <x v="1"/>
    <n v="47"/>
    <x v="17"/>
    <x v="4"/>
    <n v="5"/>
    <n v="0.10638297872340426"/>
    <n v="9.3199178633148535E-4"/>
  </r>
  <r>
    <x v="7"/>
    <x v="7"/>
    <x v="0"/>
    <x v="5"/>
    <x v="1"/>
    <n v="47"/>
    <x v="17"/>
    <x v="5"/>
    <n v="12"/>
    <n v="0.25531914893617019"/>
    <n v="1.4427587237452852E-3"/>
  </r>
  <r>
    <x v="7"/>
    <x v="7"/>
    <x v="0"/>
    <x v="5"/>
    <x v="1"/>
    <n v="47"/>
    <x v="17"/>
    <x v="5"/>
    <n v="22"/>
    <n v="0.46808510638297873"/>
    <n v="1.9514199185036367E-3"/>
  </r>
  <r>
    <x v="7"/>
    <x v="7"/>
    <x v="0"/>
    <x v="5"/>
    <x v="1"/>
    <n v="47"/>
    <x v="17"/>
    <x v="6"/>
    <n v="1"/>
    <n v="2.1276595744680851E-2"/>
    <n v="4.1697691027011292E-4"/>
  </r>
  <r>
    <x v="7"/>
    <x v="7"/>
    <x v="0"/>
    <x v="5"/>
    <x v="1"/>
    <n v="47"/>
    <x v="17"/>
    <x v="6"/>
    <n v="1"/>
    <n v="2.1276595744680851E-2"/>
    <n v="4.1697691027011292E-4"/>
  </r>
  <r>
    <x v="7"/>
    <x v="7"/>
    <x v="0"/>
    <x v="5"/>
    <x v="1"/>
    <n v="47"/>
    <x v="19"/>
    <x v="1"/>
    <n v="2"/>
    <n v="4.2553191489361701E-2"/>
    <n v="5.8963165156438976E-4"/>
  </r>
  <r>
    <x v="7"/>
    <x v="7"/>
    <x v="0"/>
    <x v="5"/>
    <x v="1"/>
    <n v="47"/>
    <x v="19"/>
    <x v="1"/>
    <n v="3"/>
    <n v="6.3829787234042548E-2"/>
    <n v="7.220714801765962E-4"/>
  </r>
  <r>
    <x v="7"/>
    <x v="7"/>
    <x v="0"/>
    <x v="5"/>
    <x v="1"/>
    <n v="47"/>
    <x v="19"/>
    <x v="2"/>
    <n v="10"/>
    <n v="0.21276595744680851"/>
    <n v="1.3173334079958521E-3"/>
  </r>
  <r>
    <x v="7"/>
    <x v="7"/>
    <x v="0"/>
    <x v="5"/>
    <x v="1"/>
    <n v="47"/>
    <x v="19"/>
    <x v="2"/>
    <n v="16"/>
    <n v="0.34042553191489361"/>
    <n v="1.6652433920427985E-3"/>
  </r>
  <r>
    <x v="7"/>
    <x v="7"/>
    <x v="0"/>
    <x v="5"/>
    <x v="1"/>
    <n v="47"/>
    <x v="19"/>
    <x v="3"/>
    <n v="6"/>
    <n v="0.1276595744680851"/>
    <n v="1.0208371168489198E-3"/>
  </r>
  <r>
    <x v="7"/>
    <x v="7"/>
    <x v="0"/>
    <x v="5"/>
    <x v="1"/>
    <n v="47"/>
    <x v="19"/>
    <x v="3"/>
    <n v="10"/>
    <n v="0.21276595744680851"/>
    <n v="1.3173334079958521E-3"/>
  </r>
  <r>
    <x v="7"/>
    <x v="7"/>
    <x v="0"/>
    <x v="5"/>
    <x v="1"/>
    <n v="47"/>
    <x v="20"/>
    <x v="1"/>
    <n v="1"/>
    <n v="2.1276595744680851E-2"/>
    <n v="4.1697691027011292E-4"/>
  </r>
  <r>
    <x v="7"/>
    <x v="7"/>
    <x v="0"/>
    <x v="5"/>
    <x v="1"/>
    <n v="47"/>
    <x v="20"/>
    <x v="1"/>
    <n v="1"/>
    <n v="2.1276595744680851E-2"/>
    <n v="4.1697691027011292E-4"/>
  </r>
  <r>
    <x v="7"/>
    <x v="7"/>
    <x v="0"/>
    <x v="5"/>
    <x v="1"/>
    <n v="47"/>
    <x v="20"/>
    <x v="2"/>
    <n v="1"/>
    <n v="2.1276595744680851E-2"/>
    <n v="4.1697691027011292E-4"/>
  </r>
  <r>
    <x v="7"/>
    <x v="7"/>
    <x v="0"/>
    <x v="5"/>
    <x v="1"/>
    <n v="47"/>
    <x v="20"/>
    <x v="4"/>
    <n v="14"/>
    <n v="0.2978723404255319"/>
    <n v="1.5580250802163628E-3"/>
  </r>
  <r>
    <x v="7"/>
    <x v="7"/>
    <x v="0"/>
    <x v="5"/>
    <x v="1"/>
    <n v="47"/>
    <x v="20"/>
    <x v="4"/>
    <n v="25"/>
    <n v="0.53191489361702127"/>
    <n v="2.0795534932719012E-3"/>
  </r>
  <r>
    <x v="7"/>
    <x v="7"/>
    <x v="0"/>
    <x v="5"/>
    <x v="1"/>
    <n v="47"/>
    <x v="20"/>
    <x v="5"/>
    <n v="2"/>
    <n v="4.2553191489361701E-2"/>
    <n v="5.8963165156438976E-4"/>
  </r>
  <r>
    <x v="7"/>
    <x v="7"/>
    <x v="0"/>
    <x v="5"/>
    <x v="1"/>
    <n v="47"/>
    <x v="20"/>
    <x v="5"/>
    <n v="3"/>
    <n v="6.3829787234042548E-2"/>
    <n v="7.220714801765962E-4"/>
  </r>
  <r>
    <x v="7"/>
    <x v="7"/>
    <x v="0"/>
    <x v="5"/>
    <x v="1"/>
    <n v="47"/>
    <x v="21"/>
    <x v="1"/>
    <n v="1"/>
    <n v="2.1276595744680851E-2"/>
    <n v="4.1697691027011292E-4"/>
  </r>
  <r>
    <x v="7"/>
    <x v="7"/>
    <x v="0"/>
    <x v="5"/>
    <x v="1"/>
    <n v="47"/>
    <x v="21"/>
    <x v="1"/>
    <n v="1"/>
    <n v="2.1276595744680851E-2"/>
    <n v="4.1697691027011292E-4"/>
  </r>
  <r>
    <x v="7"/>
    <x v="7"/>
    <x v="0"/>
    <x v="5"/>
    <x v="1"/>
    <n v="47"/>
    <x v="21"/>
    <x v="3"/>
    <n v="2"/>
    <n v="4.2553191489361701E-2"/>
    <n v="5.8963165156438976E-4"/>
  </r>
  <r>
    <x v="7"/>
    <x v="7"/>
    <x v="0"/>
    <x v="5"/>
    <x v="1"/>
    <n v="47"/>
    <x v="21"/>
    <x v="4"/>
    <n v="2"/>
    <n v="4.2553191489361701E-2"/>
    <n v="5.8963165156438976E-4"/>
  </r>
  <r>
    <x v="7"/>
    <x v="7"/>
    <x v="0"/>
    <x v="5"/>
    <x v="1"/>
    <n v="47"/>
    <x v="21"/>
    <x v="4"/>
    <n v="7"/>
    <n v="0.14893617021276595"/>
    <n v="1.1025126509991651E-3"/>
  </r>
  <r>
    <x v="7"/>
    <x v="7"/>
    <x v="0"/>
    <x v="5"/>
    <x v="1"/>
    <n v="47"/>
    <x v="21"/>
    <x v="5"/>
    <n v="13"/>
    <n v="0.27659574468085107"/>
    <n v="1.5015107206404819E-3"/>
  </r>
  <r>
    <x v="7"/>
    <x v="7"/>
    <x v="0"/>
    <x v="5"/>
    <x v="1"/>
    <n v="47"/>
    <x v="21"/>
    <x v="5"/>
    <n v="20"/>
    <n v="0.42553191489361702"/>
    <n v="1.8610035810328182E-3"/>
  </r>
  <r>
    <x v="7"/>
    <x v="7"/>
    <x v="0"/>
    <x v="5"/>
    <x v="1"/>
    <n v="47"/>
    <x v="21"/>
    <x v="6"/>
    <n v="1"/>
    <n v="2.1276595744680851E-2"/>
    <n v="4.1697691027011292E-4"/>
  </r>
  <r>
    <x v="7"/>
    <x v="7"/>
    <x v="0"/>
    <x v="5"/>
    <x v="1"/>
    <n v="47"/>
    <x v="23"/>
    <x v="1"/>
    <n v="2"/>
    <n v="4.2553191489361701E-2"/>
    <n v="5.8963165156438976E-4"/>
  </r>
  <r>
    <x v="7"/>
    <x v="7"/>
    <x v="0"/>
    <x v="5"/>
    <x v="1"/>
    <n v="47"/>
    <x v="23"/>
    <x v="1"/>
    <n v="4"/>
    <n v="8.5106382978723402E-2"/>
    <n v="8.3368756592144377E-4"/>
  </r>
  <r>
    <x v="7"/>
    <x v="7"/>
    <x v="0"/>
    <x v="5"/>
    <x v="1"/>
    <n v="47"/>
    <x v="23"/>
    <x v="2"/>
    <n v="16"/>
    <n v="0.34042553191489361"/>
    <n v="1.6652433920427985E-3"/>
  </r>
  <r>
    <x v="7"/>
    <x v="7"/>
    <x v="0"/>
    <x v="5"/>
    <x v="1"/>
    <n v="47"/>
    <x v="23"/>
    <x v="2"/>
    <n v="25"/>
    <n v="0.53191489361702127"/>
    <n v="2.0795534932719012E-3"/>
  </r>
  <r>
    <x v="7"/>
    <x v="7"/>
    <x v="0"/>
    <x v="5"/>
    <x v="1"/>
    <n v="47"/>
    <x v="26"/>
    <x v="1"/>
    <n v="1"/>
    <n v="2.1276595744680851E-2"/>
    <n v="4.1697691027011292E-4"/>
  </r>
  <r>
    <x v="7"/>
    <x v="7"/>
    <x v="0"/>
    <x v="5"/>
    <x v="1"/>
    <n v="47"/>
    <x v="26"/>
    <x v="1"/>
    <n v="1"/>
    <n v="2.1276595744680851E-2"/>
    <n v="4.1697691027011292E-4"/>
  </r>
  <r>
    <x v="7"/>
    <x v="7"/>
    <x v="0"/>
    <x v="5"/>
    <x v="1"/>
    <n v="47"/>
    <x v="26"/>
    <x v="3"/>
    <n v="2"/>
    <n v="4.2553191489361701E-2"/>
    <n v="5.8963165156438976E-4"/>
  </r>
  <r>
    <x v="7"/>
    <x v="7"/>
    <x v="0"/>
    <x v="5"/>
    <x v="1"/>
    <n v="47"/>
    <x v="26"/>
    <x v="3"/>
    <n v="1"/>
    <n v="2.1276595744680851E-2"/>
    <n v="4.1697691027011292E-4"/>
  </r>
  <r>
    <x v="7"/>
    <x v="7"/>
    <x v="0"/>
    <x v="5"/>
    <x v="1"/>
    <n v="47"/>
    <x v="26"/>
    <x v="4"/>
    <n v="3"/>
    <n v="6.3829787234042548E-2"/>
    <n v="7.220714801765962E-4"/>
  </r>
  <r>
    <x v="7"/>
    <x v="7"/>
    <x v="0"/>
    <x v="5"/>
    <x v="1"/>
    <n v="47"/>
    <x v="26"/>
    <x v="4"/>
    <n v="7"/>
    <n v="0.14893617021276595"/>
    <n v="1.1025126509991651E-3"/>
  </r>
  <r>
    <x v="7"/>
    <x v="7"/>
    <x v="0"/>
    <x v="5"/>
    <x v="1"/>
    <n v="47"/>
    <x v="26"/>
    <x v="5"/>
    <n v="12"/>
    <n v="0.25531914893617019"/>
    <n v="1.4427587237452852E-3"/>
  </r>
  <r>
    <x v="7"/>
    <x v="7"/>
    <x v="0"/>
    <x v="5"/>
    <x v="1"/>
    <n v="47"/>
    <x v="26"/>
    <x v="5"/>
    <n v="20"/>
    <n v="0.42553191489361702"/>
    <n v="1.8610035810328182E-3"/>
  </r>
  <r>
    <x v="7"/>
    <x v="7"/>
    <x v="0"/>
    <x v="5"/>
    <x v="1"/>
    <n v="47"/>
    <x v="27"/>
    <x v="1"/>
    <n v="1"/>
    <n v="2.1276595744680851E-2"/>
    <n v="4.1697691027011292E-4"/>
  </r>
  <r>
    <x v="7"/>
    <x v="7"/>
    <x v="0"/>
    <x v="5"/>
    <x v="1"/>
    <n v="47"/>
    <x v="27"/>
    <x v="1"/>
    <n v="1"/>
    <n v="2.1276595744680851E-2"/>
    <n v="4.1697691027011292E-4"/>
  </r>
  <r>
    <x v="7"/>
    <x v="7"/>
    <x v="0"/>
    <x v="5"/>
    <x v="1"/>
    <n v="47"/>
    <x v="27"/>
    <x v="3"/>
    <n v="2"/>
    <n v="4.2553191489361701E-2"/>
    <n v="5.8963165156438976E-4"/>
  </r>
  <r>
    <x v="7"/>
    <x v="7"/>
    <x v="0"/>
    <x v="5"/>
    <x v="1"/>
    <n v="47"/>
    <x v="27"/>
    <x v="4"/>
    <n v="8"/>
    <n v="0.1702127659574468"/>
    <n v="1.1785100208397592E-3"/>
  </r>
  <r>
    <x v="7"/>
    <x v="7"/>
    <x v="0"/>
    <x v="5"/>
    <x v="1"/>
    <n v="47"/>
    <x v="27"/>
    <x v="4"/>
    <n v="17"/>
    <n v="0.36170212765957449"/>
    <n v="1.7163103601960522E-3"/>
  </r>
  <r>
    <x v="7"/>
    <x v="7"/>
    <x v="0"/>
    <x v="5"/>
    <x v="1"/>
    <n v="47"/>
    <x v="27"/>
    <x v="5"/>
    <n v="7"/>
    <n v="0.14893617021276595"/>
    <n v="1.1025126509991651E-3"/>
  </r>
  <r>
    <x v="7"/>
    <x v="7"/>
    <x v="0"/>
    <x v="5"/>
    <x v="1"/>
    <n v="47"/>
    <x v="27"/>
    <x v="5"/>
    <n v="10"/>
    <n v="0.21276595744680851"/>
    <n v="1.3173334079958521E-3"/>
  </r>
  <r>
    <x v="7"/>
    <x v="7"/>
    <x v="0"/>
    <x v="5"/>
    <x v="1"/>
    <n v="47"/>
    <x v="27"/>
    <x v="6"/>
    <n v="1"/>
    <n v="2.1276595744680851E-2"/>
    <n v="4.1697691027011292E-4"/>
  </r>
  <r>
    <x v="7"/>
    <x v="7"/>
    <x v="0"/>
    <x v="5"/>
    <x v="1"/>
    <n v="47"/>
    <x v="28"/>
    <x v="1"/>
    <n v="2"/>
    <n v="4.2553191489361701E-2"/>
    <n v="5.8963165156438976E-4"/>
  </r>
  <r>
    <x v="7"/>
    <x v="7"/>
    <x v="0"/>
    <x v="5"/>
    <x v="1"/>
    <n v="47"/>
    <x v="28"/>
    <x v="1"/>
    <n v="4"/>
    <n v="8.5106382978723402E-2"/>
    <n v="8.3368756592144377E-4"/>
  </r>
  <r>
    <x v="7"/>
    <x v="7"/>
    <x v="0"/>
    <x v="5"/>
    <x v="1"/>
    <n v="47"/>
    <x v="28"/>
    <x v="2"/>
    <n v="1"/>
    <n v="2.1276595744680851E-2"/>
    <n v="4.1697691027011292E-4"/>
  </r>
  <r>
    <x v="7"/>
    <x v="7"/>
    <x v="0"/>
    <x v="5"/>
    <x v="1"/>
    <n v="47"/>
    <x v="28"/>
    <x v="3"/>
    <n v="2"/>
    <n v="4.2553191489361701E-2"/>
    <n v="5.8963165156438976E-4"/>
  </r>
  <r>
    <x v="7"/>
    <x v="7"/>
    <x v="0"/>
    <x v="5"/>
    <x v="1"/>
    <n v="47"/>
    <x v="28"/>
    <x v="3"/>
    <n v="7"/>
    <n v="0.14893617021276595"/>
    <n v="1.1025126509991651E-3"/>
  </r>
  <r>
    <x v="7"/>
    <x v="7"/>
    <x v="0"/>
    <x v="5"/>
    <x v="1"/>
    <n v="47"/>
    <x v="28"/>
    <x v="4"/>
    <n v="13"/>
    <n v="0.27659574468085107"/>
    <n v="1.5015107206404819E-3"/>
  </r>
  <r>
    <x v="7"/>
    <x v="7"/>
    <x v="0"/>
    <x v="5"/>
    <x v="1"/>
    <n v="47"/>
    <x v="28"/>
    <x v="4"/>
    <n v="18"/>
    <n v="0.38297872340425532"/>
    <n v="1.7658802188767299E-3"/>
  </r>
  <r>
    <x v="7"/>
    <x v="7"/>
    <x v="0"/>
    <x v="5"/>
    <x v="1"/>
    <n v="47"/>
    <x v="32"/>
    <x v="1"/>
    <n v="2"/>
    <n v="4.2553191489361701E-2"/>
    <n v="5.8963165156438976E-4"/>
  </r>
  <r>
    <x v="7"/>
    <x v="7"/>
    <x v="0"/>
    <x v="5"/>
    <x v="1"/>
    <n v="47"/>
    <x v="32"/>
    <x v="1"/>
    <n v="4"/>
    <n v="8.5106382978723402E-2"/>
    <n v="8.3368756592144377E-4"/>
  </r>
  <r>
    <x v="7"/>
    <x v="7"/>
    <x v="0"/>
    <x v="5"/>
    <x v="1"/>
    <n v="47"/>
    <x v="32"/>
    <x v="2"/>
    <n v="16"/>
    <n v="0.34042553191489361"/>
    <n v="1.6652433920427985E-3"/>
  </r>
  <r>
    <x v="7"/>
    <x v="7"/>
    <x v="0"/>
    <x v="5"/>
    <x v="1"/>
    <n v="47"/>
    <x v="32"/>
    <x v="2"/>
    <n v="25"/>
    <n v="0.53191489361702127"/>
    <n v="2.0795534932719012E-3"/>
  </r>
  <r>
    <x v="7"/>
    <x v="7"/>
    <x v="0"/>
    <x v="6"/>
    <x v="1"/>
    <n v="46"/>
    <x v="0"/>
    <x v="0"/>
    <n v="1"/>
    <n v="2.1739130434782608E-2"/>
    <n v="4.2604064020478923E-4"/>
  </r>
  <r>
    <x v="7"/>
    <x v="7"/>
    <x v="0"/>
    <x v="6"/>
    <x v="1"/>
    <n v="46"/>
    <x v="0"/>
    <x v="1"/>
    <n v="22"/>
    <n v="0.47826086956521741"/>
    <n v="1.9937401666362763E-3"/>
  </r>
  <r>
    <x v="7"/>
    <x v="7"/>
    <x v="0"/>
    <x v="6"/>
    <x v="1"/>
    <n v="46"/>
    <x v="0"/>
    <x v="1"/>
    <n v="23"/>
    <n v="0.5"/>
    <n v="2.0383262528465554E-3"/>
  </r>
  <r>
    <x v="7"/>
    <x v="7"/>
    <x v="0"/>
    <x v="6"/>
    <x v="1"/>
    <n v="46"/>
    <x v="1"/>
    <x v="1"/>
    <n v="22"/>
    <n v="0.47826086956521741"/>
    <n v="1.9937401666362763E-3"/>
  </r>
  <r>
    <x v="7"/>
    <x v="7"/>
    <x v="0"/>
    <x v="6"/>
    <x v="1"/>
    <n v="46"/>
    <x v="1"/>
    <x v="1"/>
    <n v="23"/>
    <n v="0.5"/>
    <n v="2.0383262528465554E-3"/>
  </r>
  <r>
    <x v="7"/>
    <x v="7"/>
    <x v="0"/>
    <x v="6"/>
    <x v="1"/>
    <n v="46"/>
    <x v="1"/>
    <x v="2"/>
    <n v="1"/>
    <n v="2.1739130434782608E-2"/>
    <n v="4.2604064020478923E-4"/>
  </r>
  <r>
    <x v="7"/>
    <x v="7"/>
    <x v="0"/>
    <x v="6"/>
    <x v="1"/>
    <n v="46"/>
    <x v="8"/>
    <x v="1"/>
    <n v="4"/>
    <n v="8.6956521739130432E-2"/>
    <n v="8.5180332206572537E-4"/>
  </r>
  <r>
    <x v="7"/>
    <x v="7"/>
    <x v="0"/>
    <x v="6"/>
    <x v="1"/>
    <n v="46"/>
    <x v="8"/>
    <x v="1"/>
    <n v="5"/>
    <n v="0.10869565217391304"/>
    <n v="9.5224145430321337E-4"/>
  </r>
  <r>
    <x v="7"/>
    <x v="7"/>
    <x v="0"/>
    <x v="6"/>
    <x v="1"/>
    <n v="46"/>
    <x v="8"/>
    <x v="2"/>
    <n v="19"/>
    <n v="0.41304347826086957"/>
    <n v="1.8534303494231272E-3"/>
  </r>
  <r>
    <x v="7"/>
    <x v="7"/>
    <x v="0"/>
    <x v="6"/>
    <x v="1"/>
    <n v="46"/>
    <x v="8"/>
    <x v="2"/>
    <n v="18"/>
    <n v="0.39130434782608697"/>
    <n v="1.8041935206300048E-3"/>
  </r>
  <r>
    <x v="7"/>
    <x v="7"/>
    <x v="0"/>
    <x v="6"/>
    <x v="1"/>
    <n v="46"/>
    <x v="9"/>
    <x v="1"/>
    <n v="4"/>
    <n v="8.6956521739130432E-2"/>
    <n v="8.5180332206572537E-4"/>
  </r>
  <r>
    <x v="7"/>
    <x v="7"/>
    <x v="0"/>
    <x v="6"/>
    <x v="1"/>
    <n v="46"/>
    <x v="9"/>
    <x v="1"/>
    <n v="5"/>
    <n v="0.10869565217391304"/>
    <n v="9.5224145430321337E-4"/>
  </r>
  <r>
    <x v="7"/>
    <x v="7"/>
    <x v="0"/>
    <x v="6"/>
    <x v="1"/>
    <n v="46"/>
    <x v="9"/>
    <x v="2"/>
    <n v="19"/>
    <n v="0.41304347826086957"/>
    <n v="1.8534303494231272E-3"/>
  </r>
  <r>
    <x v="7"/>
    <x v="7"/>
    <x v="0"/>
    <x v="6"/>
    <x v="1"/>
    <n v="46"/>
    <x v="9"/>
    <x v="2"/>
    <n v="18"/>
    <n v="0.39130434782608697"/>
    <n v="1.8041935206300048E-3"/>
  </r>
  <r>
    <x v="7"/>
    <x v="7"/>
    <x v="0"/>
    <x v="6"/>
    <x v="1"/>
    <n v="46"/>
    <x v="10"/>
    <x v="1"/>
    <n v="4"/>
    <n v="8.6956521739130432E-2"/>
    <n v="8.5180332206572537E-4"/>
  </r>
  <r>
    <x v="7"/>
    <x v="7"/>
    <x v="0"/>
    <x v="6"/>
    <x v="1"/>
    <n v="46"/>
    <x v="10"/>
    <x v="1"/>
    <n v="5"/>
    <n v="0.10869565217391304"/>
    <n v="9.5224145430321337E-4"/>
  </r>
  <r>
    <x v="7"/>
    <x v="7"/>
    <x v="0"/>
    <x v="6"/>
    <x v="1"/>
    <n v="46"/>
    <x v="10"/>
    <x v="2"/>
    <n v="19"/>
    <n v="0.41304347826086957"/>
    <n v="1.8534303494231272E-3"/>
  </r>
  <r>
    <x v="7"/>
    <x v="7"/>
    <x v="0"/>
    <x v="6"/>
    <x v="1"/>
    <n v="46"/>
    <x v="10"/>
    <x v="2"/>
    <n v="18"/>
    <n v="0.39130434782608697"/>
    <n v="1.8041935206300048E-3"/>
  </r>
  <r>
    <x v="7"/>
    <x v="7"/>
    <x v="0"/>
    <x v="6"/>
    <x v="1"/>
    <n v="46"/>
    <x v="11"/>
    <x v="1"/>
    <n v="5"/>
    <n v="0.10869565217391304"/>
    <n v="9.5224145430321337E-4"/>
  </r>
  <r>
    <x v="7"/>
    <x v="7"/>
    <x v="0"/>
    <x v="6"/>
    <x v="1"/>
    <n v="46"/>
    <x v="11"/>
    <x v="1"/>
    <n v="5"/>
    <n v="0.10869565217391304"/>
    <n v="9.5224145430321337E-4"/>
  </r>
  <r>
    <x v="7"/>
    <x v="7"/>
    <x v="0"/>
    <x v="6"/>
    <x v="1"/>
    <n v="46"/>
    <x v="11"/>
    <x v="2"/>
    <n v="18"/>
    <n v="0.39130434782608697"/>
    <n v="1.8041935206300048E-3"/>
  </r>
  <r>
    <x v="7"/>
    <x v="7"/>
    <x v="0"/>
    <x v="6"/>
    <x v="1"/>
    <n v="46"/>
    <x v="11"/>
    <x v="2"/>
    <n v="18"/>
    <n v="0.39130434782608697"/>
    <n v="1.8041935206300048E-3"/>
  </r>
  <r>
    <x v="7"/>
    <x v="7"/>
    <x v="0"/>
    <x v="6"/>
    <x v="1"/>
    <n v="46"/>
    <x v="12"/>
    <x v="1"/>
    <n v="6"/>
    <n v="0.13043478260869565"/>
    <n v="1.0430147363681341E-3"/>
  </r>
  <r>
    <x v="7"/>
    <x v="7"/>
    <x v="0"/>
    <x v="6"/>
    <x v="1"/>
    <n v="46"/>
    <x v="12"/>
    <x v="1"/>
    <n v="8"/>
    <n v="0.17391304347826086"/>
    <n v="1.2041074876376929E-3"/>
  </r>
  <r>
    <x v="7"/>
    <x v="7"/>
    <x v="0"/>
    <x v="6"/>
    <x v="1"/>
    <n v="46"/>
    <x v="12"/>
    <x v="2"/>
    <n v="17"/>
    <n v="0.36956521739130432"/>
    <n v="1.7535522589247638E-3"/>
  </r>
  <r>
    <x v="7"/>
    <x v="7"/>
    <x v="0"/>
    <x v="6"/>
    <x v="1"/>
    <n v="46"/>
    <x v="12"/>
    <x v="2"/>
    <n v="15"/>
    <n v="0.32608695652173914"/>
    <n v="1.6475349010272096E-3"/>
  </r>
  <r>
    <x v="7"/>
    <x v="7"/>
    <x v="0"/>
    <x v="6"/>
    <x v="1"/>
    <n v="46"/>
    <x v="13"/>
    <x v="1"/>
    <n v="8"/>
    <n v="0.17391304347826086"/>
    <n v="1.2041074876376929E-3"/>
  </r>
  <r>
    <x v="7"/>
    <x v="7"/>
    <x v="0"/>
    <x v="6"/>
    <x v="1"/>
    <n v="46"/>
    <x v="13"/>
    <x v="1"/>
    <n v="11"/>
    <n v="0.2391304347826087"/>
    <n v="1.411479891058843E-3"/>
  </r>
  <r>
    <x v="7"/>
    <x v="7"/>
    <x v="0"/>
    <x v="6"/>
    <x v="1"/>
    <n v="46"/>
    <x v="13"/>
    <x v="2"/>
    <n v="15"/>
    <n v="0.32608695652173914"/>
    <n v="1.6475349010272096E-3"/>
  </r>
  <r>
    <x v="7"/>
    <x v="7"/>
    <x v="0"/>
    <x v="6"/>
    <x v="1"/>
    <n v="46"/>
    <x v="13"/>
    <x v="2"/>
    <n v="12"/>
    <n v="0.2608695652173913"/>
    <n v="1.4740820285550093E-3"/>
  </r>
  <r>
    <x v="7"/>
    <x v="7"/>
    <x v="0"/>
    <x v="6"/>
    <x v="1"/>
    <n v="46"/>
    <x v="14"/>
    <x v="1"/>
    <n v="9"/>
    <n v="0.19565217391304349"/>
    <n v="1.2770097847321436E-3"/>
  </r>
  <r>
    <x v="7"/>
    <x v="7"/>
    <x v="0"/>
    <x v="6"/>
    <x v="1"/>
    <n v="46"/>
    <x v="14"/>
    <x v="1"/>
    <n v="12"/>
    <n v="0.2608695652173913"/>
    <n v="1.4740820285550093E-3"/>
  </r>
  <r>
    <x v="7"/>
    <x v="7"/>
    <x v="0"/>
    <x v="6"/>
    <x v="1"/>
    <n v="46"/>
    <x v="14"/>
    <x v="2"/>
    <n v="14"/>
    <n v="0.30434782608695654"/>
    <n v="1.5918434943575574E-3"/>
  </r>
  <r>
    <x v="7"/>
    <x v="7"/>
    <x v="0"/>
    <x v="6"/>
    <x v="1"/>
    <n v="46"/>
    <x v="14"/>
    <x v="2"/>
    <n v="11"/>
    <n v="0.2391304347826087"/>
    <n v="1.411479891058843E-3"/>
  </r>
  <r>
    <x v="7"/>
    <x v="7"/>
    <x v="0"/>
    <x v="6"/>
    <x v="1"/>
    <n v="46"/>
    <x v="15"/>
    <x v="1"/>
    <n v="5"/>
    <n v="0.10869565217391304"/>
    <n v="9.5224145430321337E-4"/>
  </r>
  <r>
    <x v="7"/>
    <x v="7"/>
    <x v="0"/>
    <x v="6"/>
    <x v="1"/>
    <n v="46"/>
    <x v="15"/>
    <x v="1"/>
    <n v="5"/>
    <n v="0.10869565217391304"/>
    <n v="9.5224145430321337E-4"/>
  </r>
  <r>
    <x v="7"/>
    <x v="7"/>
    <x v="0"/>
    <x v="6"/>
    <x v="1"/>
    <n v="46"/>
    <x v="15"/>
    <x v="2"/>
    <n v="18"/>
    <n v="0.39130434782608697"/>
    <n v="1.8041935206300048E-3"/>
  </r>
  <r>
    <x v="7"/>
    <x v="7"/>
    <x v="0"/>
    <x v="6"/>
    <x v="1"/>
    <n v="46"/>
    <x v="15"/>
    <x v="2"/>
    <n v="18"/>
    <n v="0.39130434782608697"/>
    <n v="1.8041935206300048E-3"/>
  </r>
  <r>
    <x v="7"/>
    <x v="7"/>
    <x v="0"/>
    <x v="6"/>
    <x v="1"/>
    <n v="46"/>
    <x v="16"/>
    <x v="1"/>
    <n v="6"/>
    <n v="0.13043478260869565"/>
    <n v="1.0430147363681341E-3"/>
  </r>
  <r>
    <x v="7"/>
    <x v="7"/>
    <x v="0"/>
    <x v="6"/>
    <x v="1"/>
    <n v="46"/>
    <x v="16"/>
    <x v="1"/>
    <n v="8"/>
    <n v="0.17391304347826086"/>
    <n v="1.2041074876376929E-3"/>
  </r>
  <r>
    <x v="7"/>
    <x v="7"/>
    <x v="0"/>
    <x v="6"/>
    <x v="1"/>
    <n v="46"/>
    <x v="16"/>
    <x v="2"/>
    <n v="17"/>
    <n v="0.36956521739130432"/>
    <n v="1.7535522589247638E-3"/>
  </r>
  <r>
    <x v="7"/>
    <x v="7"/>
    <x v="0"/>
    <x v="6"/>
    <x v="1"/>
    <n v="46"/>
    <x v="16"/>
    <x v="2"/>
    <n v="15"/>
    <n v="0.32608695652173914"/>
    <n v="1.6475349010272096E-3"/>
  </r>
  <r>
    <x v="7"/>
    <x v="7"/>
    <x v="0"/>
    <x v="6"/>
    <x v="1"/>
    <n v="46"/>
    <x v="17"/>
    <x v="1"/>
    <n v="1"/>
    <n v="2.1739130434782608E-2"/>
    <n v="4.2604064020478923E-4"/>
  </r>
  <r>
    <x v="7"/>
    <x v="7"/>
    <x v="0"/>
    <x v="6"/>
    <x v="1"/>
    <n v="46"/>
    <x v="17"/>
    <x v="2"/>
    <n v="1"/>
    <n v="2.1739130434782608E-2"/>
    <n v="4.2604064020478923E-4"/>
  </r>
  <r>
    <x v="7"/>
    <x v="7"/>
    <x v="0"/>
    <x v="6"/>
    <x v="1"/>
    <n v="46"/>
    <x v="17"/>
    <x v="3"/>
    <n v="1"/>
    <n v="2.1739130434782608E-2"/>
    <n v="4.2604064020478923E-4"/>
  </r>
  <r>
    <x v="7"/>
    <x v="7"/>
    <x v="0"/>
    <x v="6"/>
    <x v="1"/>
    <n v="46"/>
    <x v="17"/>
    <x v="4"/>
    <n v="2"/>
    <n v="4.3478260869565216E-2"/>
    <n v="6.0244694321451232E-4"/>
  </r>
  <r>
    <x v="7"/>
    <x v="7"/>
    <x v="0"/>
    <x v="6"/>
    <x v="1"/>
    <n v="46"/>
    <x v="17"/>
    <x v="4"/>
    <n v="3"/>
    <n v="6.5217391304347824E-2"/>
    <n v="7.3776356432613932E-4"/>
  </r>
  <r>
    <x v="7"/>
    <x v="7"/>
    <x v="0"/>
    <x v="6"/>
    <x v="1"/>
    <n v="46"/>
    <x v="17"/>
    <x v="5"/>
    <n v="19"/>
    <n v="0.41304347826086957"/>
    <n v="1.8534303494231272E-3"/>
  </r>
  <r>
    <x v="7"/>
    <x v="7"/>
    <x v="0"/>
    <x v="6"/>
    <x v="1"/>
    <n v="46"/>
    <x v="17"/>
    <x v="5"/>
    <n v="19"/>
    <n v="0.41304347826086957"/>
    <n v="1.8534303494231272E-3"/>
  </r>
  <r>
    <x v="7"/>
    <x v="7"/>
    <x v="0"/>
    <x v="6"/>
    <x v="1"/>
    <n v="46"/>
    <x v="19"/>
    <x v="1"/>
    <n v="5"/>
    <n v="0.10869565217391304"/>
    <n v="9.5224145430321337E-4"/>
  </r>
  <r>
    <x v="7"/>
    <x v="7"/>
    <x v="0"/>
    <x v="6"/>
    <x v="1"/>
    <n v="46"/>
    <x v="19"/>
    <x v="1"/>
    <n v="4"/>
    <n v="8.6956521739130432E-2"/>
    <n v="8.5180332206572537E-4"/>
  </r>
  <r>
    <x v="7"/>
    <x v="7"/>
    <x v="0"/>
    <x v="6"/>
    <x v="1"/>
    <n v="46"/>
    <x v="19"/>
    <x v="2"/>
    <n v="3"/>
    <n v="6.5217391304347824E-2"/>
    <n v="7.3776356432613932E-4"/>
  </r>
  <r>
    <x v="7"/>
    <x v="7"/>
    <x v="0"/>
    <x v="6"/>
    <x v="1"/>
    <n v="46"/>
    <x v="19"/>
    <x v="2"/>
    <n v="5"/>
    <n v="0.10869565217391304"/>
    <n v="9.5224145430321337E-4"/>
  </r>
  <r>
    <x v="7"/>
    <x v="7"/>
    <x v="0"/>
    <x v="6"/>
    <x v="1"/>
    <n v="46"/>
    <x v="19"/>
    <x v="3"/>
    <n v="14"/>
    <n v="0.30434782608695654"/>
    <n v="1.5918434943575574E-3"/>
  </r>
  <r>
    <x v="7"/>
    <x v="7"/>
    <x v="0"/>
    <x v="6"/>
    <x v="1"/>
    <n v="46"/>
    <x v="19"/>
    <x v="3"/>
    <n v="13"/>
    <n v="0.28260869565217389"/>
    <n v="1.5341060055063067E-3"/>
  </r>
  <r>
    <x v="7"/>
    <x v="7"/>
    <x v="0"/>
    <x v="6"/>
    <x v="1"/>
    <n v="46"/>
    <x v="19"/>
    <x v="4"/>
    <n v="1"/>
    <n v="2.1739130434782608E-2"/>
    <n v="4.2604064020478923E-4"/>
  </r>
  <r>
    <x v="7"/>
    <x v="7"/>
    <x v="0"/>
    <x v="6"/>
    <x v="1"/>
    <n v="46"/>
    <x v="19"/>
    <x v="4"/>
    <n v="1"/>
    <n v="2.1739130434782608E-2"/>
    <n v="4.2604064020478923E-4"/>
  </r>
  <r>
    <x v="7"/>
    <x v="7"/>
    <x v="0"/>
    <x v="6"/>
    <x v="1"/>
    <n v="46"/>
    <x v="20"/>
    <x v="1"/>
    <n v="1"/>
    <n v="2.1739130434782608E-2"/>
    <n v="4.2604064020478923E-4"/>
  </r>
  <r>
    <x v="7"/>
    <x v="7"/>
    <x v="0"/>
    <x v="6"/>
    <x v="1"/>
    <n v="46"/>
    <x v="20"/>
    <x v="1"/>
    <n v="1"/>
    <n v="2.1739130434782608E-2"/>
    <n v="4.2604064020478923E-4"/>
  </r>
  <r>
    <x v="7"/>
    <x v="7"/>
    <x v="0"/>
    <x v="6"/>
    <x v="1"/>
    <n v="46"/>
    <x v="20"/>
    <x v="3"/>
    <n v="1"/>
    <n v="2.1739130434782608E-2"/>
    <n v="4.2604064020478923E-4"/>
  </r>
  <r>
    <x v="7"/>
    <x v="7"/>
    <x v="0"/>
    <x v="6"/>
    <x v="1"/>
    <n v="46"/>
    <x v="20"/>
    <x v="4"/>
    <n v="21"/>
    <n v="0.45652173913043476"/>
    <n v="1.9481136661525973E-3"/>
  </r>
  <r>
    <x v="7"/>
    <x v="7"/>
    <x v="0"/>
    <x v="6"/>
    <x v="1"/>
    <n v="46"/>
    <x v="20"/>
    <x v="4"/>
    <n v="16"/>
    <n v="0.34782608695652173"/>
    <n v="1.7013811609552082E-3"/>
  </r>
  <r>
    <x v="7"/>
    <x v="7"/>
    <x v="0"/>
    <x v="6"/>
    <x v="1"/>
    <n v="46"/>
    <x v="20"/>
    <x v="5"/>
    <n v="1"/>
    <n v="2.1739130434782608E-2"/>
    <n v="4.2604064020478923E-4"/>
  </r>
  <r>
    <x v="7"/>
    <x v="7"/>
    <x v="0"/>
    <x v="6"/>
    <x v="1"/>
    <n v="46"/>
    <x v="20"/>
    <x v="5"/>
    <n v="5"/>
    <n v="0.10869565217391304"/>
    <n v="9.5224145430321337E-4"/>
  </r>
  <r>
    <x v="7"/>
    <x v="7"/>
    <x v="0"/>
    <x v="6"/>
    <x v="1"/>
    <n v="46"/>
    <x v="21"/>
    <x v="1"/>
    <n v="1"/>
    <n v="2.1739130434782608E-2"/>
    <n v="4.2604064020478923E-4"/>
  </r>
  <r>
    <x v="7"/>
    <x v="7"/>
    <x v="0"/>
    <x v="6"/>
    <x v="1"/>
    <n v="46"/>
    <x v="21"/>
    <x v="1"/>
    <n v="1"/>
    <n v="2.1739130434782608E-2"/>
    <n v="4.2604064020478923E-4"/>
  </r>
  <r>
    <x v="7"/>
    <x v="7"/>
    <x v="0"/>
    <x v="6"/>
    <x v="1"/>
    <n v="46"/>
    <x v="21"/>
    <x v="3"/>
    <n v="1"/>
    <n v="2.1739130434782608E-2"/>
    <n v="4.2604064020478923E-4"/>
  </r>
  <r>
    <x v="7"/>
    <x v="7"/>
    <x v="0"/>
    <x v="6"/>
    <x v="1"/>
    <n v="46"/>
    <x v="21"/>
    <x v="4"/>
    <n v="3"/>
    <n v="6.5217391304347824E-2"/>
    <n v="7.3776356432613932E-4"/>
  </r>
  <r>
    <x v="7"/>
    <x v="7"/>
    <x v="0"/>
    <x v="6"/>
    <x v="1"/>
    <n v="46"/>
    <x v="21"/>
    <x v="4"/>
    <n v="8"/>
    <n v="0.17391304347826086"/>
    <n v="1.2041074876376929E-3"/>
  </r>
  <r>
    <x v="7"/>
    <x v="7"/>
    <x v="0"/>
    <x v="6"/>
    <x v="1"/>
    <n v="46"/>
    <x v="21"/>
    <x v="5"/>
    <n v="18"/>
    <n v="0.39130434782608697"/>
    <n v="1.8041935206300048E-3"/>
  </r>
  <r>
    <x v="7"/>
    <x v="7"/>
    <x v="0"/>
    <x v="6"/>
    <x v="1"/>
    <n v="46"/>
    <x v="21"/>
    <x v="5"/>
    <n v="14"/>
    <n v="0.30434782608695654"/>
    <n v="1.5918434943575574E-3"/>
  </r>
  <r>
    <x v="7"/>
    <x v="7"/>
    <x v="0"/>
    <x v="6"/>
    <x v="1"/>
    <n v="46"/>
    <x v="23"/>
    <x v="1"/>
    <n v="3"/>
    <n v="6.5217391304347824E-2"/>
    <n v="7.3776356432613932E-4"/>
  </r>
  <r>
    <x v="7"/>
    <x v="7"/>
    <x v="0"/>
    <x v="6"/>
    <x v="1"/>
    <n v="46"/>
    <x v="23"/>
    <x v="1"/>
    <n v="2"/>
    <n v="4.3478260869565216E-2"/>
    <n v="6.0244694321451232E-4"/>
  </r>
  <r>
    <x v="7"/>
    <x v="7"/>
    <x v="0"/>
    <x v="6"/>
    <x v="1"/>
    <n v="46"/>
    <x v="23"/>
    <x v="2"/>
    <n v="20"/>
    <n v="0.43478260869565216"/>
    <n v="1.9013718535884757E-3"/>
  </r>
  <r>
    <x v="7"/>
    <x v="7"/>
    <x v="0"/>
    <x v="6"/>
    <x v="1"/>
    <n v="46"/>
    <x v="23"/>
    <x v="2"/>
    <n v="21"/>
    <n v="0.45652173913043476"/>
    <n v="1.9481136661525973E-3"/>
  </r>
  <r>
    <x v="7"/>
    <x v="7"/>
    <x v="0"/>
    <x v="6"/>
    <x v="1"/>
    <n v="46"/>
    <x v="26"/>
    <x v="1"/>
    <n v="1"/>
    <n v="2.1739130434782608E-2"/>
    <n v="4.2604064020478923E-4"/>
  </r>
  <r>
    <x v="7"/>
    <x v="7"/>
    <x v="0"/>
    <x v="6"/>
    <x v="1"/>
    <n v="46"/>
    <x v="26"/>
    <x v="1"/>
    <n v="1"/>
    <n v="2.1739130434782608E-2"/>
    <n v="4.2604064020478923E-4"/>
  </r>
  <r>
    <x v="7"/>
    <x v="7"/>
    <x v="0"/>
    <x v="6"/>
    <x v="1"/>
    <n v="46"/>
    <x v="26"/>
    <x v="3"/>
    <n v="2"/>
    <n v="4.3478260869565216E-2"/>
    <n v="6.0244694321451232E-4"/>
  </r>
  <r>
    <x v="7"/>
    <x v="7"/>
    <x v="0"/>
    <x v="6"/>
    <x v="1"/>
    <n v="46"/>
    <x v="26"/>
    <x v="4"/>
    <n v="3"/>
    <n v="6.5217391304347824E-2"/>
    <n v="7.3776356432613932E-4"/>
  </r>
  <r>
    <x v="7"/>
    <x v="7"/>
    <x v="0"/>
    <x v="6"/>
    <x v="1"/>
    <n v="46"/>
    <x v="26"/>
    <x v="4"/>
    <n v="6"/>
    <n v="0.13043478260869565"/>
    <n v="1.0430147363681341E-3"/>
  </r>
  <r>
    <x v="7"/>
    <x v="7"/>
    <x v="0"/>
    <x v="6"/>
    <x v="1"/>
    <n v="46"/>
    <x v="26"/>
    <x v="5"/>
    <n v="17"/>
    <n v="0.36956521739130432"/>
    <n v="1.7535522589247638E-3"/>
  </r>
  <r>
    <x v="7"/>
    <x v="7"/>
    <x v="0"/>
    <x v="6"/>
    <x v="1"/>
    <n v="46"/>
    <x v="26"/>
    <x v="5"/>
    <n v="16"/>
    <n v="0.34782608695652173"/>
    <n v="1.7013811609552082E-3"/>
  </r>
  <r>
    <x v="7"/>
    <x v="7"/>
    <x v="0"/>
    <x v="6"/>
    <x v="1"/>
    <n v="46"/>
    <x v="27"/>
    <x v="1"/>
    <n v="1"/>
    <n v="2.1739130434782608E-2"/>
    <n v="4.2604064020478923E-4"/>
  </r>
  <r>
    <x v="7"/>
    <x v="7"/>
    <x v="0"/>
    <x v="6"/>
    <x v="1"/>
    <n v="46"/>
    <x v="27"/>
    <x v="1"/>
    <n v="1"/>
    <n v="2.1739130434782608E-2"/>
    <n v="4.2604064020478923E-4"/>
  </r>
  <r>
    <x v="7"/>
    <x v="7"/>
    <x v="0"/>
    <x v="6"/>
    <x v="1"/>
    <n v="46"/>
    <x v="27"/>
    <x v="3"/>
    <n v="1"/>
    <n v="2.1739130434782608E-2"/>
    <n v="4.2604064020478923E-4"/>
  </r>
  <r>
    <x v="7"/>
    <x v="7"/>
    <x v="0"/>
    <x v="6"/>
    <x v="1"/>
    <n v="46"/>
    <x v="27"/>
    <x v="4"/>
    <n v="16"/>
    <n v="0.34782608695652173"/>
    <n v="1.7013811609552082E-3"/>
  </r>
  <r>
    <x v="7"/>
    <x v="7"/>
    <x v="0"/>
    <x v="6"/>
    <x v="1"/>
    <n v="46"/>
    <x v="27"/>
    <x v="4"/>
    <n v="16"/>
    <n v="0.34782608695652173"/>
    <n v="1.7013811609552082E-3"/>
  </r>
  <r>
    <x v="7"/>
    <x v="7"/>
    <x v="0"/>
    <x v="6"/>
    <x v="1"/>
    <n v="46"/>
    <x v="27"/>
    <x v="5"/>
    <n v="5"/>
    <n v="0.10869565217391304"/>
    <n v="9.5224145430321337E-4"/>
  </r>
  <r>
    <x v="7"/>
    <x v="7"/>
    <x v="0"/>
    <x v="6"/>
    <x v="1"/>
    <n v="46"/>
    <x v="27"/>
    <x v="5"/>
    <n v="6"/>
    <n v="0.13043478260869565"/>
    <n v="1.0430147363681341E-3"/>
  </r>
  <r>
    <x v="7"/>
    <x v="7"/>
    <x v="0"/>
    <x v="6"/>
    <x v="1"/>
    <n v="46"/>
    <x v="28"/>
    <x v="1"/>
    <n v="2"/>
    <n v="4.3478260869565216E-2"/>
    <n v="6.0244694321451232E-4"/>
  </r>
  <r>
    <x v="7"/>
    <x v="7"/>
    <x v="0"/>
    <x v="6"/>
    <x v="1"/>
    <n v="46"/>
    <x v="28"/>
    <x v="1"/>
    <n v="7"/>
    <n v="0.15217391304347827"/>
    <n v="1.1264620537084124E-3"/>
  </r>
  <r>
    <x v="7"/>
    <x v="7"/>
    <x v="0"/>
    <x v="6"/>
    <x v="1"/>
    <n v="46"/>
    <x v="28"/>
    <x v="3"/>
    <n v="4"/>
    <n v="8.6956521739130432E-2"/>
    <n v="8.5180332206572537E-4"/>
  </r>
  <r>
    <x v="7"/>
    <x v="7"/>
    <x v="0"/>
    <x v="6"/>
    <x v="1"/>
    <n v="46"/>
    <x v="28"/>
    <x v="3"/>
    <n v="2"/>
    <n v="4.3478260869565216E-2"/>
    <n v="6.0244694321451232E-4"/>
  </r>
  <r>
    <x v="7"/>
    <x v="7"/>
    <x v="0"/>
    <x v="6"/>
    <x v="1"/>
    <n v="46"/>
    <x v="28"/>
    <x v="4"/>
    <n v="17"/>
    <n v="0.36956521739130432"/>
    <n v="1.7535522589247638E-3"/>
  </r>
  <r>
    <x v="7"/>
    <x v="7"/>
    <x v="0"/>
    <x v="6"/>
    <x v="1"/>
    <n v="46"/>
    <x v="28"/>
    <x v="4"/>
    <n v="14"/>
    <n v="0.30434782608695654"/>
    <n v="1.5918434943575574E-3"/>
  </r>
  <r>
    <x v="7"/>
    <x v="7"/>
    <x v="0"/>
    <x v="6"/>
    <x v="1"/>
    <n v="46"/>
    <x v="32"/>
    <x v="1"/>
    <n v="4"/>
    <n v="8.6956521739130432E-2"/>
    <n v="8.5180332206572537E-4"/>
  </r>
  <r>
    <x v="7"/>
    <x v="7"/>
    <x v="0"/>
    <x v="6"/>
    <x v="1"/>
    <n v="46"/>
    <x v="32"/>
    <x v="1"/>
    <n v="2"/>
    <n v="4.3478260869565216E-2"/>
    <n v="6.0244694321451232E-4"/>
  </r>
  <r>
    <x v="7"/>
    <x v="7"/>
    <x v="0"/>
    <x v="6"/>
    <x v="1"/>
    <n v="46"/>
    <x v="32"/>
    <x v="2"/>
    <n v="19"/>
    <n v="0.41304347826086957"/>
    <n v="1.8534303494231272E-3"/>
  </r>
  <r>
    <x v="7"/>
    <x v="7"/>
    <x v="0"/>
    <x v="6"/>
    <x v="1"/>
    <n v="46"/>
    <x v="32"/>
    <x v="2"/>
    <n v="21"/>
    <n v="0.45652173913043476"/>
    <n v="1.9481136661525973E-3"/>
  </r>
  <r>
    <x v="7"/>
    <x v="7"/>
    <x v="0"/>
    <x v="7"/>
    <x v="0"/>
    <n v="2284"/>
    <x v="0"/>
    <x v="0"/>
    <n v="33"/>
    <n v="1.4448336252189142E-2"/>
    <n v="4.9293035744216733E-5"/>
  </r>
  <r>
    <x v="7"/>
    <x v="7"/>
    <x v="0"/>
    <x v="7"/>
    <x v="0"/>
    <n v="2284"/>
    <x v="0"/>
    <x v="0"/>
    <n v="30"/>
    <n v="1.3134851138353765E-2"/>
    <n v="4.6999374198910114E-5"/>
  </r>
  <r>
    <x v="7"/>
    <x v="7"/>
    <x v="0"/>
    <x v="7"/>
    <x v="0"/>
    <n v="2284"/>
    <x v="0"/>
    <x v="1"/>
    <n v="1080"/>
    <n v="0.47285464098073554"/>
    <n v="2.813472168843965E-4"/>
  </r>
  <r>
    <x v="7"/>
    <x v="7"/>
    <x v="0"/>
    <x v="7"/>
    <x v="0"/>
    <n v="2284"/>
    <x v="0"/>
    <x v="1"/>
    <n v="1141"/>
    <n v="0.49956217162872152"/>
    <n v="2.8914473578171184E-4"/>
  </r>
  <r>
    <x v="7"/>
    <x v="7"/>
    <x v="0"/>
    <x v="7"/>
    <x v="0"/>
    <n v="2284"/>
    <x v="1"/>
    <x v="1"/>
    <n v="1079"/>
    <n v="0.47241681260945712"/>
    <n v="2.8121755192595801E-4"/>
  </r>
  <r>
    <x v="7"/>
    <x v="7"/>
    <x v="0"/>
    <x v="7"/>
    <x v="0"/>
    <n v="2284"/>
    <x v="1"/>
    <x v="1"/>
    <n v="1138"/>
    <n v="0.49824868651488619"/>
    <n v="2.8876627138548508E-4"/>
  </r>
  <r>
    <x v="7"/>
    <x v="7"/>
    <x v="0"/>
    <x v="7"/>
    <x v="0"/>
    <n v="2284"/>
    <x v="1"/>
    <x v="2"/>
    <n v="34"/>
    <n v="1.4886164623467601E-2"/>
    <n v="5.0034216450267563E-5"/>
  </r>
  <r>
    <x v="7"/>
    <x v="7"/>
    <x v="0"/>
    <x v="7"/>
    <x v="0"/>
    <n v="2284"/>
    <x v="1"/>
    <x v="2"/>
    <n v="33"/>
    <n v="1.4448336252189142E-2"/>
    <n v="4.9293035744216733E-5"/>
  </r>
  <r>
    <x v="7"/>
    <x v="7"/>
    <x v="0"/>
    <x v="7"/>
    <x v="0"/>
    <n v="2284"/>
    <x v="8"/>
    <x v="1"/>
    <n v="92"/>
    <n v="4.0280210157618214E-2"/>
    <n v="8.2293664268114791E-5"/>
  </r>
  <r>
    <x v="7"/>
    <x v="7"/>
    <x v="0"/>
    <x v="7"/>
    <x v="0"/>
    <n v="2284"/>
    <x v="8"/>
    <x v="1"/>
    <n v="96"/>
    <n v="4.2031523642732049E-2"/>
    <n v="8.4062886569326886E-5"/>
  </r>
  <r>
    <x v="7"/>
    <x v="7"/>
    <x v="0"/>
    <x v="7"/>
    <x v="0"/>
    <n v="2284"/>
    <x v="8"/>
    <x v="2"/>
    <n v="1021"/>
    <n v="0.44702276707530647"/>
    <n v="2.7358984231503486E-4"/>
  </r>
  <r>
    <x v="7"/>
    <x v="7"/>
    <x v="0"/>
    <x v="7"/>
    <x v="0"/>
    <n v="2284"/>
    <x v="8"/>
    <x v="2"/>
    <n v="1075"/>
    <n v="0.47066549912434325"/>
    <n v="2.8069828163587691E-4"/>
  </r>
  <r>
    <x v="7"/>
    <x v="7"/>
    <x v="0"/>
    <x v="7"/>
    <x v="0"/>
    <n v="2284"/>
    <x v="9"/>
    <x v="1"/>
    <n v="121"/>
    <n v="5.2977232924693522E-2"/>
    <n v="9.4370789394549246E-5"/>
  </r>
  <r>
    <x v="7"/>
    <x v="7"/>
    <x v="0"/>
    <x v="7"/>
    <x v="0"/>
    <n v="2284"/>
    <x v="9"/>
    <x v="1"/>
    <n v="121"/>
    <n v="5.2977232924693522E-2"/>
    <n v="9.4370789394549246E-5"/>
  </r>
  <r>
    <x v="7"/>
    <x v="7"/>
    <x v="0"/>
    <x v="7"/>
    <x v="0"/>
    <n v="2284"/>
    <x v="9"/>
    <x v="2"/>
    <n v="992"/>
    <n v="0.43432574430823118"/>
    <n v="2.6969359188191847E-4"/>
  </r>
  <r>
    <x v="7"/>
    <x v="7"/>
    <x v="0"/>
    <x v="7"/>
    <x v="0"/>
    <n v="2284"/>
    <x v="9"/>
    <x v="2"/>
    <n v="1050"/>
    <n v="0.45971978984238177"/>
    <n v="2.774304017604867E-4"/>
  </r>
  <r>
    <x v="7"/>
    <x v="7"/>
    <x v="0"/>
    <x v="7"/>
    <x v="0"/>
    <n v="2284"/>
    <x v="10"/>
    <x v="1"/>
    <n v="127"/>
    <n v="5.5604203152364272E-2"/>
    <n v="9.6680982611845531E-5"/>
  </r>
  <r>
    <x v="7"/>
    <x v="7"/>
    <x v="0"/>
    <x v="7"/>
    <x v="0"/>
    <n v="2284"/>
    <x v="10"/>
    <x v="1"/>
    <n v="126"/>
    <n v="5.5166374781085811E-2"/>
    <n v="9.6299807508938725E-5"/>
  </r>
  <r>
    <x v="7"/>
    <x v="7"/>
    <x v="0"/>
    <x v="7"/>
    <x v="0"/>
    <n v="2284"/>
    <x v="10"/>
    <x v="2"/>
    <n v="986"/>
    <n v="0.4316987740805604"/>
    <n v="2.6888029628134211E-4"/>
  </r>
  <r>
    <x v="7"/>
    <x v="7"/>
    <x v="0"/>
    <x v="7"/>
    <x v="0"/>
    <n v="2284"/>
    <x v="10"/>
    <x v="2"/>
    <n v="1045"/>
    <n v="0.45753064798598947"/>
    <n v="2.7677210834783716E-4"/>
  </r>
  <r>
    <x v="7"/>
    <x v="7"/>
    <x v="0"/>
    <x v="7"/>
    <x v="0"/>
    <n v="2284"/>
    <x v="11"/>
    <x v="1"/>
    <n v="130"/>
    <n v="5.6917688266199647E-2"/>
    <n v="9.7815576199986146E-5"/>
  </r>
  <r>
    <x v="7"/>
    <x v="7"/>
    <x v="0"/>
    <x v="7"/>
    <x v="0"/>
    <n v="2284"/>
    <x v="11"/>
    <x v="1"/>
    <n v="131"/>
    <n v="5.7355516637478107E-2"/>
    <n v="9.8190854159119689E-5"/>
  </r>
  <r>
    <x v="7"/>
    <x v="7"/>
    <x v="0"/>
    <x v="7"/>
    <x v="0"/>
    <n v="2284"/>
    <x v="11"/>
    <x v="2"/>
    <n v="983"/>
    <n v="0.43038528896672507"/>
    <n v="2.6847270836353288E-4"/>
  </r>
  <r>
    <x v="7"/>
    <x v="7"/>
    <x v="0"/>
    <x v="7"/>
    <x v="0"/>
    <n v="2284"/>
    <x v="11"/>
    <x v="2"/>
    <n v="1040"/>
    <n v="0.45534150612959717"/>
    <n v="2.7611221627548359E-4"/>
  </r>
  <r>
    <x v="7"/>
    <x v="7"/>
    <x v="0"/>
    <x v="7"/>
    <x v="0"/>
    <n v="2284"/>
    <x v="12"/>
    <x v="1"/>
    <n v="221"/>
    <n v="9.6760070052539407E-2"/>
    <n v="1.2751048425100144E-4"/>
  </r>
  <r>
    <x v="7"/>
    <x v="7"/>
    <x v="0"/>
    <x v="7"/>
    <x v="0"/>
    <n v="2284"/>
    <x v="12"/>
    <x v="1"/>
    <n v="217"/>
    <n v="9.5008756567425565E-2"/>
    <n v="1.2635238144023686E-4"/>
  </r>
  <r>
    <x v="7"/>
    <x v="7"/>
    <x v="0"/>
    <x v="7"/>
    <x v="0"/>
    <n v="2284"/>
    <x v="12"/>
    <x v="2"/>
    <n v="892"/>
    <n v="0.39054290718038531"/>
    <n v="2.5579537364329037E-4"/>
  </r>
  <r>
    <x v="7"/>
    <x v="7"/>
    <x v="0"/>
    <x v="7"/>
    <x v="0"/>
    <n v="2284"/>
    <x v="12"/>
    <x v="2"/>
    <n v="954"/>
    <n v="0.41768826619964972"/>
    <n v="2.6449974707646755E-4"/>
  </r>
  <r>
    <x v="7"/>
    <x v="7"/>
    <x v="0"/>
    <x v="7"/>
    <x v="0"/>
    <n v="2284"/>
    <x v="13"/>
    <x v="1"/>
    <n v="283"/>
    <n v="0.12390542907180385"/>
    <n v="1.4427263555277041E-4"/>
  </r>
  <r>
    <x v="7"/>
    <x v="7"/>
    <x v="0"/>
    <x v="7"/>
    <x v="0"/>
    <n v="2284"/>
    <x v="13"/>
    <x v="1"/>
    <n v="298"/>
    <n v="0.13047285464098074"/>
    <n v="1.4804188307405015E-4"/>
  </r>
  <r>
    <x v="7"/>
    <x v="7"/>
    <x v="0"/>
    <x v="7"/>
    <x v="0"/>
    <n v="2284"/>
    <x v="13"/>
    <x v="2"/>
    <n v="830"/>
    <n v="0.36339754816112085"/>
    <n v="2.4677915506677342E-4"/>
  </r>
  <r>
    <x v="7"/>
    <x v="7"/>
    <x v="0"/>
    <x v="7"/>
    <x v="0"/>
    <n v="2284"/>
    <x v="13"/>
    <x v="2"/>
    <n v="873"/>
    <n v="0.38222416812609455"/>
    <n v="2.530669984822746E-4"/>
  </r>
  <r>
    <x v="7"/>
    <x v="7"/>
    <x v="0"/>
    <x v="7"/>
    <x v="0"/>
    <n v="2284"/>
    <x v="14"/>
    <x v="1"/>
    <n v="490"/>
    <n v="0.21453590192644484"/>
    <n v="1.897543115333024E-4"/>
  </r>
  <r>
    <x v="7"/>
    <x v="7"/>
    <x v="0"/>
    <x v="7"/>
    <x v="0"/>
    <n v="2284"/>
    <x v="14"/>
    <x v="1"/>
    <n v="545"/>
    <n v="0.23861646234676007"/>
    <n v="2.0009648270494164E-4"/>
  </r>
  <r>
    <x v="7"/>
    <x v="7"/>
    <x v="0"/>
    <x v="7"/>
    <x v="0"/>
    <n v="2284"/>
    <x v="14"/>
    <x v="2"/>
    <n v="623"/>
    <n v="0.27276707530647987"/>
    <n v="2.1390004683026064E-4"/>
  </r>
  <r>
    <x v="7"/>
    <x v="7"/>
    <x v="0"/>
    <x v="7"/>
    <x v="0"/>
    <n v="2284"/>
    <x v="14"/>
    <x v="2"/>
    <n v="626"/>
    <n v="0.27408056042031526"/>
    <n v="2.1441302445625519E-4"/>
  </r>
  <r>
    <x v="7"/>
    <x v="7"/>
    <x v="0"/>
    <x v="7"/>
    <x v="0"/>
    <n v="2284"/>
    <x v="15"/>
    <x v="1"/>
    <n v="103"/>
    <n v="4.509632224168126E-2"/>
    <n v="8.7072424345401532E-5"/>
  </r>
  <r>
    <x v="7"/>
    <x v="7"/>
    <x v="0"/>
    <x v="7"/>
    <x v="0"/>
    <n v="2284"/>
    <x v="15"/>
    <x v="1"/>
    <n v="106"/>
    <n v="4.6409807355516634E-2"/>
    <n v="8.8330787716452182E-5"/>
  </r>
  <r>
    <x v="7"/>
    <x v="7"/>
    <x v="0"/>
    <x v="7"/>
    <x v="0"/>
    <n v="2284"/>
    <x v="15"/>
    <x v="2"/>
    <n v="1010"/>
    <n v="0.44220665499124345"/>
    <n v="2.7211863871777757E-4"/>
  </r>
  <r>
    <x v="7"/>
    <x v="7"/>
    <x v="0"/>
    <x v="7"/>
    <x v="0"/>
    <n v="2284"/>
    <x v="15"/>
    <x v="2"/>
    <n v="1065"/>
    <n v="0.46628721541155865"/>
    <n v="2.7939580290262551E-4"/>
  </r>
  <r>
    <x v="7"/>
    <x v="7"/>
    <x v="0"/>
    <x v="7"/>
    <x v="0"/>
    <n v="2284"/>
    <x v="16"/>
    <x v="1"/>
    <n v="219"/>
    <n v="9.5884413309982486E-2"/>
    <n v="1.2693275871286164E-4"/>
  </r>
  <r>
    <x v="7"/>
    <x v="7"/>
    <x v="0"/>
    <x v="7"/>
    <x v="0"/>
    <n v="2284"/>
    <x v="16"/>
    <x v="1"/>
    <n v="215"/>
    <n v="9.4133099824868657E-2"/>
    <n v="1.2576931572291219E-4"/>
  </r>
  <r>
    <x v="7"/>
    <x v="7"/>
    <x v="0"/>
    <x v="7"/>
    <x v="0"/>
    <n v="2284"/>
    <x v="16"/>
    <x v="2"/>
    <n v="894"/>
    <n v="0.39141856392294222"/>
    <n v="2.5608085359589048E-4"/>
  </r>
  <r>
    <x v="7"/>
    <x v="7"/>
    <x v="0"/>
    <x v="7"/>
    <x v="0"/>
    <n v="2284"/>
    <x v="16"/>
    <x v="2"/>
    <n v="956"/>
    <n v="0.41856392294220668"/>
    <n v="2.647756911880324E-4"/>
  </r>
  <r>
    <x v="7"/>
    <x v="7"/>
    <x v="0"/>
    <x v="7"/>
    <x v="0"/>
    <n v="2284"/>
    <x v="17"/>
    <x v="1"/>
    <n v="46"/>
    <n v="2.0140105078809107E-2"/>
    <n v="5.8196269923378818E-5"/>
  </r>
  <r>
    <x v="7"/>
    <x v="7"/>
    <x v="0"/>
    <x v="7"/>
    <x v="0"/>
    <n v="2284"/>
    <x v="17"/>
    <x v="1"/>
    <n v="48"/>
    <n v="2.1015761821366025E-2"/>
    <n v="5.9447685472716066E-5"/>
  </r>
  <r>
    <x v="7"/>
    <x v="7"/>
    <x v="0"/>
    <x v="7"/>
    <x v="0"/>
    <n v="2284"/>
    <x v="17"/>
    <x v="2"/>
    <n v="13"/>
    <n v="5.691768826619965E-3"/>
    <n v="3.093992724079216E-5"/>
  </r>
  <r>
    <x v="7"/>
    <x v="7"/>
    <x v="0"/>
    <x v="7"/>
    <x v="0"/>
    <n v="2284"/>
    <x v="17"/>
    <x v="2"/>
    <n v="13"/>
    <n v="5.691768826619965E-3"/>
    <n v="3.093992724079216E-5"/>
  </r>
  <r>
    <x v="7"/>
    <x v="7"/>
    <x v="0"/>
    <x v="7"/>
    <x v="0"/>
    <n v="2284"/>
    <x v="17"/>
    <x v="3"/>
    <n v="9"/>
    <n v="3.9404553415061296E-3"/>
    <n v="2.5743801004692158E-5"/>
  </r>
  <r>
    <x v="7"/>
    <x v="7"/>
    <x v="0"/>
    <x v="7"/>
    <x v="0"/>
    <n v="2284"/>
    <x v="17"/>
    <x v="3"/>
    <n v="14"/>
    <n v="6.1295971978984239E-3"/>
    <n v="3.2107809601912287E-5"/>
  </r>
  <r>
    <x v="7"/>
    <x v="7"/>
    <x v="0"/>
    <x v="7"/>
    <x v="0"/>
    <n v="2284"/>
    <x v="17"/>
    <x v="4"/>
    <n v="21"/>
    <n v="9.1943957968476358E-3"/>
    <n v="3.9323272501215606E-5"/>
  </r>
  <r>
    <x v="7"/>
    <x v="7"/>
    <x v="0"/>
    <x v="7"/>
    <x v="0"/>
    <n v="2284"/>
    <x v="17"/>
    <x v="4"/>
    <n v="17"/>
    <n v="7.4430823117338004E-3"/>
    <n v="3.5380850578772173E-5"/>
  </r>
  <r>
    <x v="7"/>
    <x v="7"/>
    <x v="0"/>
    <x v="7"/>
    <x v="0"/>
    <n v="2284"/>
    <x v="17"/>
    <x v="5"/>
    <n v="135"/>
    <n v="5.9106830122591943E-2"/>
    <n v="9.9677805778009666E-5"/>
  </r>
  <r>
    <x v="7"/>
    <x v="7"/>
    <x v="0"/>
    <x v="7"/>
    <x v="0"/>
    <n v="2284"/>
    <x v="17"/>
    <x v="5"/>
    <n v="156"/>
    <n v="6.8301225919439573E-2"/>
    <n v="1.0714549265204952E-4"/>
  </r>
  <r>
    <x v="7"/>
    <x v="7"/>
    <x v="0"/>
    <x v="7"/>
    <x v="0"/>
    <n v="2284"/>
    <x v="17"/>
    <x v="6"/>
    <n v="869"/>
    <n v="0.38047285464098074"/>
    <n v="2.5248878821144613E-4"/>
  </r>
  <r>
    <x v="7"/>
    <x v="7"/>
    <x v="0"/>
    <x v="7"/>
    <x v="0"/>
    <n v="2284"/>
    <x v="17"/>
    <x v="6"/>
    <n v="898"/>
    <n v="0.39316987740805603"/>
    <n v="2.5665084578560283E-4"/>
  </r>
  <r>
    <x v="7"/>
    <x v="7"/>
    <x v="0"/>
    <x v="7"/>
    <x v="0"/>
    <n v="2284"/>
    <x v="17"/>
    <x v="7"/>
    <n v="20"/>
    <n v="8.7565674255691769E-3"/>
    <n v="3.8375668519742572E-5"/>
  </r>
  <r>
    <x v="7"/>
    <x v="7"/>
    <x v="0"/>
    <x v="7"/>
    <x v="0"/>
    <n v="2284"/>
    <x v="17"/>
    <x v="7"/>
    <n v="25"/>
    <n v="1.0945709281961471E-2"/>
    <n v="4.2904832073414328E-5"/>
  </r>
  <r>
    <x v="7"/>
    <x v="7"/>
    <x v="0"/>
    <x v="7"/>
    <x v="0"/>
    <n v="2284"/>
    <x v="19"/>
    <x v="1"/>
    <n v="122"/>
    <n v="5.3415061295971976E-2"/>
    <n v="9.4759741386823005E-5"/>
  </r>
  <r>
    <x v="7"/>
    <x v="7"/>
    <x v="0"/>
    <x v="7"/>
    <x v="0"/>
    <n v="2284"/>
    <x v="19"/>
    <x v="1"/>
    <n v="136"/>
    <n v="5.9544658493870403E-2"/>
    <n v="1.0004608255032751E-4"/>
  </r>
  <r>
    <x v="7"/>
    <x v="7"/>
    <x v="0"/>
    <x v="7"/>
    <x v="0"/>
    <n v="2284"/>
    <x v="19"/>
    <x v="2"/>
    <n v="63"/>
    <n v="2.7583187390542906E-2"/>
    <n v="6.8103642733854402E-5"/>
  </r>
  <r>
    <x v="7"/>
    <x v="7"/>
    <x v="0"/>
    <x v="7"/>
    <x v="0"/>
    <n v="2284"/>
    <x v="19"/>
    <x v="2"/>
    <n v="60"/>
    <n v="2.6269702276707531E-2"/>
    <n v="6.6462786517561585E-5"/>
  </r>
  <r>
    <x v="7"/>
    <x v="7"/>
    <x v="0"/>
    <x v="7"/>
    <x v="0"/>
    <n v="2284"/>
    <x v="19"/>
    <x v="3"/>
    <n v="902"/>
    <n v="0.3949211908931699"/>
    <n v="2.5721955483408768E-4"/>
  </r>
  <r>
    <x v="7"/>
    <x v="7"/>
    <x v="0"/>
    <x v="7"/>
    <x v="0"/>
    <n v="2284"/>
    <x v="19"/>
    <x v="3"/>
    <n v="951"/>
    <n v="0.41637478108581438"/>
    <n v="2.6408528112395241E-4"/>
  </r>
  <r>
    <x v="7"/>
    <x v="7"/>
    <x v="0"/>
    <x v="7"/>
    <x v="0"/>
    <n v="2284"/>
    <x v="19"/>
    <x v="4"/>
    <n v="26"/>
    <n v="1.138353765323993E-2"/>
    <n v="4.3754419398521285E-5"/>
  </r>
  <r>
    <x v="7"/>
    <x v="7"/>
    <x v="0"/>
    <x v="7"/>
    <x v="0"/>
    <n v="2284"/>
    <x v="19"/>
    <x v="4"/>
    <n v="24"/>
    <n v="1.0507880910683012E-2"/>
    <n v="4.2038070468936757E-5"/>
  </r>
  <r>
    <x v="7"/>
    <x v="7"/>
    <x v="0"/>
    <x v="7"/>
    <x v="0"/>
    <n v="2284"/>
    <x v="20"/>
    <x v="1"/>
    <n v="49"/>
    <n v="2.1453590192644482E-2"/>
    <n v="6.0063608602321884E-5"/>
  </r>
  <r>
    <x v="7"/>
    <x v="7"/>
    <x v="0"/>
    <x v="7"/>
    <x v="0"/>
    <n v="2284"/>
    <x v="20"/>
    <x v="1"/>
    <n v="49"/>
    <n v="2.1453590192644482E-2"/>
    <n v="6.0063608602321884E-5"/>
  </r>
  <r>
    <x v="7"/>
    <x v="7"/>
    <x v="0"/>
    <x v="7"/>
    <x v="0"/>
    <n v="2284"/>
    <x v="20"/>
    <x v="2"/>
    <n v="17"/>
    <n v="7.4430823117338004E-3"/>
    <n v="3.5380850578772173E-5"/>
  </r>
  <r>
    <x v="7"/>
    <x v="7"/>
    <x v="0"/>
    <x v="7"/>
    <x v="0"/>
    <n v="2284"/>
    <x v="20"/>
    <x v="2"/>
    <n v="18"/>
    <n v="7.8809106830122592E-3"/>
    <n v="3.6406515187167162E-5"/>
  </r>
  <r>
    <x v="7"/>
    <x v="7"/>
    <x v="0"/>
    <x v="7"/>
    <x v="0"/>
    <n v="2284"/>
    <x v="20"/>
    <x v="3"/>
    <n v="12"/>
    <n v="5.2539404553415062E-3"/>
    <n v="2.9726185645918271E-5"/>
  </r>
  <r>
    <x v="7"/>
    <x v="7"/>
    <x v="0"/>
    <x v="7"/>
    <x v="0"/>
    <n v="2284"/>
    <x v="20"/>
    <x v="3"/>
    <n v="15"/>
    <n v="6.5674255691768827E-3"/>
    <n v="3.3234667628201313E-5"/>
  </r>
  <r>
    <x v="7"/>
    <x v="7"/>
    <x v="0"/>
    <x v="7"/>
    <x v="0"/>
    <n v="2284"/>
    <x v="20"/>
    <x v="4"/>
    <n v="772"/>
    <n v="0.33800350262697021"/>
    <n v="2.3803094097789163E-4"/>
  </r>
  <r>
    <x v="7"/>
    <x v="7"/>
    <x v="0"/>
    <x v="7"/>
    <x v="0"/>
    <n v="2284"/>
    <x v="20"/>
    <x v="4"/>
    <n v="813"/>
    <n v="0.35595446584938706"/>
    <n v="2.442479460708226E-4"/>
  </r>
  <r>
    <x v="7"/>
    <x v="7"/>
    <x v="0"/>
    <x v="7"/>
    <x v="0"/>
    <n v="2284"/>
    <x v="20"/>
    <x v="5"/>
    <n v="258"/>
    <n v="0.11295971978984239"/>
    <n v="1.3776040066001152E-4"/>
  </r>
  <r>
    <x v="7"/>
    <x v="7"/>
    <x v="0"/>
    <x v="7"/>
    <x v="0"/>
    <n v="2284"/>
    <x v="20"/>
    <x v="5"/>
    <n v="269"/>
    <n v="0.11777583187390543"/>
    <n v="1.4066310962654145E-4"/>
  </r>
  <r>
    <x v="7"/>
    <x v="7"/>
    <x v="0"/>
    <x v="7"/>
    <x v="0"/>
    <n v="2284"/>
    <x v="20"/>
    <x v="6"/>
    <n v="5"/>
    <n v="2.1891418563922942E-3"/>
    <n v="1.9188464378069222E-5"/>
  </r>
  <r>
    <x v="7"/>
    <x v="7"/>
    <x v="0"/>
    <x v="7"/>
    <x v="0"/>
    <n v="2284"/>
    <x v="20"/>
    <x v="6"/>
    <n v="7"/>
    <n v="3.0647985989492119E-3"/>
    <n v="2.2703997827791571E-5"/>
  </r>
  <r>
    <x v="7"/>
    <x v="7"/>
    <x v="0"/>
    <x v="7"/>
    <x v="0"/>
    <n v="2284"/>
    <x v="21"/>
    <x v="1"/>
    <n v="55"/>
    <n v="2.4080560420315235E-2"/>
    <n v="6.3633970159453633E-5"/>
  </r>
  <r>
    <x v="7"/>
    <x v="7"/>
    <x v="0"/>
    <x v="7"/>
    <x v="0"/>
    <n v="2284"/>
    <x v="21"/>
    <x v="1"/>
    <n v="55"/>
    <n v="2.4080560420315235E-2"/>
    <n v="6.3633970159453633E-5"/>
  </r>
  <r>
    <x v="7"/>
    <x v="7"/>
    <x v="0"/>
    <x v="7"/>
    <x v="0"/>
    <n v="2284"/>
    <x v="21"/>
    <x v="2"/>
    <n v="25"/>
    <n v="1.0945709281961471E-2"/>
    <n v="4.2904832073414328E-5"/>
  </r>
  <r>
    <x v="7"/>
    <x v="7"/>
    <x v="0"/>
    <x v="7"/>
    <x v="0"/>
    <n v="2284"/>
    <x v="21"/>
    <x v="2"/>
    <n v="22"/>
    <n v="9.6322241681260946E-3"/>
    <n v="4.0248564461726849E-5"/>
  </r>
  <r>
    <x v="7"/>
    <x v="7"/>
    <x v="0"/>
    <x v="7"/>
    <x v="0"/>
    <n v="2284"/>
    <x v="21"/>
    <x v="3"/>
    <n v="23"/>
    <n v="1.0070052539404553E-2"/>
    <n v="4.1153049430290411E-5"/>
  </r>
  <r>
    <x v="7"/>
    <x v="7"/>
    <x v="0"/>
    <x v="7"/>
    <x v="0"/>
    <n v="2284"/>
    <x v="21"/>
    <x v="3"/>
    <n v="33"/>
    <n v="1.4448336252189142E-2"/>
    <n v="4.9293035744216733E-5"/>
  </r>
  <r>
    <x v="7"/>
    <x v="7"/>
    <x v="0"/>
    <x v="7"/>
    <x v="0"/>
    <n v="2284"/>
    <x v="21"/>
    <x v="4"/>
    <n v="266"/>
    <n v="0.11646234676007006"/>
    <n v="1.3987746337671108E-4"/>
  </r>
  <r>
    <x v="7"/>
    <x v="7"/>
    <x v="0"/>
    <x v="7"/>
    <x v="0"/>
    <n v="2284"/>
    <x v="21"/>
    <x v="4"/>
    <n v="254"/>
    <n v="0.11120840630472854"/>
    <n v="1.366895172587574E-4"/>
  </r>
  <r>
    <x v="7"/>
    <x v="7"/>
    <x v="0"/>
    <x v="7"/>
    <x v="0"/>
    <n v="2284"/>
    <x v="21"/>
    <x v="5"/>
    <n v="731"/>
    <n v="0.32005253940455342"/>
    <n v="2.3164480262919198E-4"/>
  </r>
  <r>
    <x v="7"/>
    <x v="7"/>
    <x v="0"/>
    <x v="7"/>
    <x v="0"/>
    <n v="2284"/>
    <x v="21"/>
    <x v="5"/>
    <n v="790"/>
    <n v="0.34588441330998249"/>
    <n v="2.4078040301416437E-4"/>
  </r>
  <r>
    <x v="7"/>
    <x v="7"/>
    <x v="0"/>
    <x v="7"/>
    <x v="0"/>
    <n v="2284"/>
    <x v="21"/>
    <x v="6"/>
    <n v="13"/>
    <n v="5.691768826619965E-3"/>
    <n v="3.093992724079216E-5"/>
  </r>
  <r>
    <x v="7"/>
    <x v="7"/>
    <x v="0"/>
    <x v="7"/>
    <x v="0"/>
    <n v="2284"/>
    <x v="21"/>
    <x v="6"/>
    <n v="17"/>
    <n v="7.4430823117338004E-3"/>
    <n v="3.5380850578772173E-5"/>
  </r>
  <r>
    <x v="7"/>
    <x v="7"/>
    <x v="0"/>
    <x v="7"/>
    <x v="0"/>
    <n v="2284"/>
    <x v="23"/>
    <x v="1"/>
    <n v="72"/>
    <n v="3.1523642732049037E-2"/>
    <n v="7.2804421692195678E-5"/>
  </r>
  <r>
    <x v="7"/>
    <x v="7"/>
    <x v="0"/>
    <x v="7"/>
    <x v="0"/>
    <n v="2284"/>
    <x v="23"/>
    <x v="1"/>
    <n v="73"/>
    <n v="3.1961471103327498E-2"/>
    <n v="7.3308103999341999E-5"/>
  </r>
  <r>
    <x v="7"/>
    <x v="7"/>
    <x v="0"/>
    <x v="7"/>
    <x v="0"/>
    <n v="2284"/>
    <x v="23"/>
    <x v="2"/>
    <n v="124"/>
    <n v="5.4290718038528897E-2"/>
    <n v="9.5532884634892445E-5"/>
  </r>
  <r>
    <x v="7"/>
    <x v="7"/>
    <x v="0"/>
    <x v="7"/>
    <x v="0"/>
    <n v="2284"/>
    <x v="23"/>
    <x v="2"/>
    <n v="149"/>
    <n v="6.523642732049037E-2"/>
    <n v="1.0471560365725133E-4"/>
  </r>
  <r>
    <x v="7"/>
    <x v="7"/>
    <x v="0"/>
    <x v="7"/>
    <x v="0"/>
    <n v="2284"/>
    <x v="23"/>
    <x v="3"/>
    <n v="909"/>
    <n v="0.39798598949211911"/>
    <n v="2.5821173360077192E-4"/>
  </r>
  <r>
    <x v="7"/>
    <x v="7"/>
    <x v="0"/>
    <x v="7"/>
    <x v="0"/>
    <n v="2284"/>
    <x v="23"/>
    <x v="3"/>
    <n v="940"/>
    <n v="0.41155866900175131"/>
    <n v="2.6255988059303587E-4"/>
  </r>
  <r>
    <x v="7"/>
    <x v="7"/>
    <x v="0"/>
    <x v="7"/>
    <x v="0"/>
    <n v="2284"/>
    <x v="23"/>
    <x v="4"/>
    <n v="8"/>
    <n v="3.5026269702276708E-3"/>
    <n v="2.4271541487679872E-5"/>
  </r>
  <r>
    <x v="7"/>
    <x v="7"/>
    <x v="0"/>
    <x v="7"/>
    <x v="0"/>
    <n v="2284"/>
    <x v="23"/>
    <x v="4"/>
    <n v="9"/>
    <n v="3.9404553415061296E-3"/>
    <n v="2.5743801004692158E-5"/>
  </r>
  <r>
    <x v="7"/>
    <x v="7"/>
    <x v="0"/>
    <x v="7"/>
    <x v="0"/>
    <n v="2284"/>
    <x v="26"/>
    <x v="1"/>
    <n v="60"/>
    <n v="2.6269702276707531E-2"/>
    <n v="6.6462786517561585E-5"/>
  </r>
  <r>
    <x v="7"/>
    <x v="7"/>
    <x v="0"/>
    <x v="7"/>
    <x v="0"/>
    <n v="2284"/>
    <x v="26"/>
    <x v="1"/>
    <n v="57"/>
    <n v="2.4956217162872153E-2"/>
    <n v="6.4780336724599226E-5"/>
  </r>
  <r>
    <x v="7"/>
    <x v="7"/>
    <x v="0"/>
    <x v="7"/>
    <x v="0"/>
    <n v="2284"/>
    <x v="26"/>
    <x v="2"/>
    <n v="20"/>
    <n v="8.7565674255691769E-3"/>
    <n v="3.8375668519742572E-5"/>
  </r>
  <r>
    <x v="7"/>
    <x v="7"/>
    <x v="0"/>
    <x v="7"/>
    <x v="0"/>
    <n v="2284"/>
    <x v="26"/>
    <x v="2"/>
    <n v="19"/>
    <n v="8.3187390542907181E-3"/>
    <n v="3.7404056780337149E-5"/>
  </r>
  <r>
    <x v="7"/>
    <x v="7"/>
    <x v="0"/>
    <x v="7"/>
    <x v="0"/>
    <n v="2284"/>
    <x v="26"/>
    <x v="3"/>
    <n v="20"/>
    <n v="8.7565674255691769E-3"/>
    <n v="3.8375668519742572E-5"/>
  </r>
  <r>
    <x v="7"/>
    <x v="7"/>
    <x v="0"/>
    <x v="7"/>
    <x v="0"/>
    <n v="2284"/>
    <x v="26"/>
    <x v="3"/>
    <n v="29"/>
    <n v="1.2697022767075307E-2"/>
    <n v="4.6209513661219947E-5"/>
  </r>
  <r>
    <x v="7"/>
    <x v="7"/>
    <x v="0"/>
    <x v="7"/>
    <x v="0"/>
    <n v="2284"/>
    <x v="26"/>
    <x v="4"/>
    <n v="111"/>
    <n v="4.859894921190893E-2"/>
    <n v="9.0389067132731873E-5"/>
  </r>
  <r>
    <x v="7"/>
    <x v="7"/>
    <x v="0"/>
    <x v="7"/>
    <x v="0"/>
    <n v="2284"/>
    <x v="26"/>
    <x v="4"/>
    <n v="98"/>
    <n v="4.2907180385288964E-2"/>
    <n v="8.4933655809449411E-5"/>
  </r>
  <r>
    <x v="7"/>
    <x v="7"/>
    <x v="0"/>
    <x v="7"/>
    <x v="0"/>
    <n v="2284"/>
    <x v="26"/>
    <x v="5"/>
    <n v="887"/>
    <n v="0.38835376532399302"/>
    <n v="2.5508025382188748E-4"/>
  </r>
  <r>
    <x v="7"/>
    <x v="7"/>
    <x v="0"/>
    <x v="7"/>
    <x v="0"/>
    <n v="2284"/>
    <x v="26"/>
    <x v="5"/>
    <n v="948"/>
    <n v="0.41506129597197899"/>
    <n v="2.6367015266338679E-4"/>
  </r>
  <r>
    <x v="7"/>
    <x v="7"/>
    <x v="0"/>
    <x v="7"/>
    <x v="0"/>
    <n v="2284"/>
    <x v="26"/>
    <x v="6"/>
    <n v="15"/>
    <n v="6.5674255691768827E-3"/>
    <n v="3.3234667628201313E-5"/>
  </r>
  <r>
    <x v="7"/>
    <x v="7"/>
    <x v="0"/>
    <x v="7"/>
    <x v="0"/>
    <n v="2284"/>
    <x v="26"/>
    <x v="6"/>
    <n v="20"/>
    <n v="8.7565674255691769E-3"/>
    <n v="3.8375668519742572E-5"/>
  </r>
  <r>
    <x v="7"/>
    <x v="7"/>
    <x v="0"/>
    <x v="7"/>
    <x v="0"/>
    <n v="2284"/>
    <x v="27"/>
    <x v="1"/>
    <n v="53"/>
    <n v="2.3204903677758317E-2"/>
    <n v="6.2466548735982727E-5"/>
  </r>
  <r>
    <x v="7"/>
    <x v="7"/>
    <x v="0"/>
    <x v="7"/>
    <x v="0"/>
    <n v="2284"/>
    <x v="27"/>
    <x v="1"/>
    <n v="54"/>
    <n v="2.3642732049036778E-2"/>
    <n v="6.3052963903697344E-5"/>
  </r>
  <r>
    <x v="7"/>
    <x v="7"/>
    <x v="0"/>
    <x v="7"/>
    <x v="0"/>
    <n v="2284"/>
    <x v="27"/>
    <x v="2"/>
    <n v="9"/>
    <n v="3.9404553415061296E-3"/>
    <n v="2.5743801004692158E-5"/>
  </r>
  <r>
    <x v="7"/>
    <x v="7"/>
    <x v="0"/>
    <x v="7"/>
    <x v="0"/>
    <n v="2284"/>
    <x v="27"/>
    <x v="2"/>
    <n v="10"/>
    <n v="4.3782837127845885E-3"/>
    <n v="2.7136289527262854E-5"/>
  </r>
  <r>
    <x v="7"/>
    <x v="7"/>
    <x v="0"/>
    <x v="7"/>
    <x v="0"/>
    <n v="2284"/>
    <x v="27"/>
    <x v="3"/>
    <n v="11"/>
    <n v="4.8161120840630473E-3"/>
    <n v="2.8460718255218104E-5"/>
  </r>
  <r>
    <x v="7"/>
    <x v="7"/>
    <x v="0"/>
    <x v="7"/>
    <x v="0"/>
    <n v="2284"/>
    <x v="27"/>
    <x v="3"/>
    <n v="12"/>
    <n v="5.2539404553415062E-3"/>
    <n v="2.9726185645918271E-5"/>
  </r>
  <r>
    <x v="7"/>
    <x v="7"/>
    <x v="0"/>
    <x v="7"/>
    <x v="0"/>
    <n v="2284"/>
    <x v="27"/>
    <x v="4"/>
    <n v="128"/>
    <n v="5.6042031523642732E-2"/>
    <n v="9.7060657459562509E-5"/>
  </r>
  <r>
    <x v="7"/>
    <x v="7"/>
    <x v="0"/>
    <x v="7"/>
    <x v="0"/>
    <n v="2284"/>
    <x v="27"/>
    <x v="4"/>
    <n v="145"/>
    <n v="6.3485113835376528E-2"/>
    <n v="1.0330136802713197E-4"/>
  </r>
  <r>
    <x v="7"/>
    <x v="7"/>
    <x v="0"/>
    <x v="7"/>
    <x v="0"/>
    <n v="2284"/>
    <x v="27"/>
    <x v="5"/>
    <n v="839"/>
    <n v="0.36733800350262696"/>
    <n v="2.4810860059678468E-4"/>
  </r>
  <r>
    <x v="7"/>
    <x v="7"/>
    <x v="0"/>
    <x v="7"/>
    <x v="0"/>
    <n v="2284"/>
    <x v="27"/>
    <x v="5"/>
    <n v="869"/>
    <n v="0.38047285464098074"/>
    <n v="2.5248878821144613E-4"/>
  </r>
  <r>
    <x v="7"/>
    <x v="7"/>
    <x v="0"/>
    <x v="7"/>
    <x v="0"/>
    <n v="2284"/>
    <x v="27"/>
    <x v="6"/>
    <n v="73"/>
    <n v="3.1961471103327498E-2"/>
    <n v="7.3308103999341999E-5"/>
  </r>
  <r>
    <x v="7"/>
    <x v="7"/>
    <x v="0"/>
    <x v="7"/>
    <x v="0"/>
    <n v="2284"/>
    <x v="27"/>
    <x v="6"/>
    <n v="81"/>
    <n v="3.5464098073555168E-2"/>
    <n v="7.7219228499025304E-5"/>
  </r>
  <r>
    <x v="7"/>
    <x v="7"/>
    <x v="0"/>
    <x v="7"/>
    <x v="0"/>
    <n v="2284"/>
    <x v="28"/>
    <x v="1"/>
    <n v="207"/>
    <n v="9.0630472854640987E-2"/>
    <n v="1.2340940365652964E-4"/>
  </r>
  <r>
    <x v="7"/>
    <x v="7"/>
    <x v="0"/>
    <x v="7"/>
    <x v="0"/>
    <n v="2284"/>
    <x v="28"/>
    <x v="1"/>
    <n v="224"/>
    <n v="9.8073555166374782E-2"/>
    <n v="1.2837217882705375E-4"/>
  </r>
  <r>
    <x v="7"/>
    <x v="7"/>
    <x v="0"/>
    <x v="7"/>
    <x v="0"/>
    <n v="2284"/>
    <x v="28"/>
    <x v="2"/>
    <n v="37"/>
    <n v="1.6199649737302976E-2"/>
    <n v="5.2194609639984384E-5"/>
  </r>
  <r>
    <x v="7"/>
    <x v="7"/>
    <x v="0"/>
    <x v="7"/>
    <x v="0"/>
    <n v="2284"/>
    <x v="28"/>
    <x v="2"/>
    <n v="45"/>
    <n v="1.9702276707530646E-2"/>
    <n v="5.7560352050664999E-5"/>
  </r>
  <r>
    <x v="7"/>
    <x v="7"/>
    <x v="0"/>
    <x v="7"/>
    <x v="0"/>
    <n v="2284"/>
    <x v="28"/>
    <x v="3"/>
    <n v="178"/>
    <n v="7.7933450087565678E-2"/>
    <n v="1.1444601538048051E-4"/>
  </r>
  <r>
    <x v="7"/>
    <x v="7"/>
    <x v="0"/>
    <x v="7"/>
    <x v="0"/>
    <n v="2284"/>
    <x v="28"/>
    <x v="3"/>
    <n v="204"/>
    <n v="8.9316987740805598E-2"/>
    <n v="1.2251267412393893E-4"/>
  </r>
  <r>
    <x v="7"/>
    <x v="7"/>
    <x v="0"/>
    <x v="7"/>
    <x v="0"/>
    <n v="2284"/>
    <x v="28"/>
    <x v="4"/>
    <n v="690"/>
    <n v="0.30210157618213662"/>
    <n v="2.2507513484768988E-4"/>
  </r>
  <r>
    <x v="7"/>
    <x v="7"/>
    <x v="0"/>
    <x v="7"/>
    <x v="0"/>
    <n v="2284"/>
    <x v="28"/>
    <x v="4"/>
    <n v="696"/>
    <n v="0.30472854640980734"/>
    <n v="2.2604862605489639E-4"/>
  </r>
  <r>
    <x v="7"/>
    <x v="7"/>
    <x v="0"/>
    <x v="7"/>
    <x v="0"/>
    <n v="2284"/>
    <x v="28"/>
    <x v="5"/>
    <n v="1"/>
    <n v="4.3782837127845885E-4"/>
    <n v="8.5814172910563267E-6"/>
  </r>
  <r>
    <x v="7"/>
    <x v="7"/>
    <x v="0"/>
    <x v="7"/>
    <x v="0"/>
    <n v="2284"/>
    <x v="28"/>
    <x v="5"/>
    <n v="2"/>
    <n v="8.7565674255691769E-4"/>
    <n v="1.2135930149918625E-5"/>
  </r>
  <r>
    <x v="7"/>
    <x v="7"/>
    <x v="0"/>
    <x v="7"/>
    <x v="0"/>
    <n v="2284"/>
    <x v="32"/>
    <x v="1"/>
    <n v="73"/>
    <n v="3.1961471103327498E-2"/>
    <n v="7.3308103999341999E-5"/>
  </r>
  <r>
    <x v="7"/>
    <x v="7"/>
    <x v="0"/>
    <x v="7"/>
    <x v="0"/>
    <n v="2284"/>
    <x v="32"/>
    <x v="1"/>
    <n v="83"/>
    <n v="3.6339754816112083E-2"/>
    <n v="7.8166396783134977E-5"/>
  </r>
  <r>
    <x v="7"/>
    <x v="7"/>
    <x v="0"/>
    <x v="7"/>
    <x v="0"/>
    <n v="2284"/>
    <x v="32"/>
    <x v="2"/>
    <n v="128"/>
    <n v="5.6042031523642732E-2"/>
    <n v="9.7060657459562509E-5"/>
  </r>
  <r>
    <x v="7"/>
    <x v="7"/>
    <x v="0"/>
    <x v="7"/>
    <x v="0"/>
    <n v="2284"/>
    <x v="32"/>
    <x v="2"/>
    <n v="147"/>
    <n v="6.4360770577933449E-2"/>
    <n v="1.0401089573922201E-4"/>
  </r>
  <r>
    <x v="7"/>
    <x v="7"/>
    <x v="0"/>
    <x v="7"/>
    <x v="0"/>
    <n v="2284"/>
    <x v="32"/>
    <x v="3"/>
    <n v="902"/>
    <n v="0.3949211908931699"/>
    <n v="2.5721955483408768E-4"/>
  </r>
  <r>
    <x v="7"/>
    <x v="7"/>
    <x v="0"/>
    <x v="7"/>
    <x v="0"/>
    <n v="2284"/>
    <x v="32"/>
    <x v="3"/>
    <n v="935"/>
    <n v="0.40936952714535901"/>
    <n v="2.618635300530102E-4"/>
  </r>
  <r>
    <x v="7"/>
    <x v="7"/>
    <x v="0"/>
    <x v="7"/>
    <x v="0"/>
    <n v="2284"/>
    <x v="32"/>
    <x v="4"/>
    <n v="10"/>
    <n v="4.3782837127845885E-3"/>
    <n v="2.7136289527262854E-5"/>
  </r>
  <r>
    <x v="7"/>
    <x v="7"/>
    <x v="0"/>
    <x v="7"/>
    <x v="0"/>
    <n v="2284"/>
    <x v="32"/>
    <x v="4"/>
    <n v="6"/>
    <n v="2.6269702276707531E-3"/>
    <n v="2.1019863550884114E-5"/>
  </r>
  <r>
    <x v="7"/>
    <x v="7"/>
    <x v="1"/>
    <x v="8"/>
    <x v="0"/>
    <n v="1464"/>
    <x v="0"/>
    <x v="0"/>
    <n v="60"/>
    <n v="4.0983606557377046E-2"/>
    <n v="1.0368158000905744E-4"/>
  </r>
  <r>
    <x v="7"/>
    <x v="7"/>
    <x v="1"/>
    <x v="8"/>
    <x v="0"/>
    <n v="1464"/>
    <x v="0"/>
    <x v="1"/>
    <n v="1399"/>
    <n v="0.9556010928961749"/>
    <n v="4.9835499116334411E-4"/>
  </r>
  <r>
    <x v="7"/>
    <x v="7"/>
    <x v="1"/>
    <x v="8"/>
    <x v="0"/>
    <n v="1464"/>
    <x v="0"/>
    <x v="2"/>
    <n v="5"/>
    <n v="3.4153005464480873E-3"/>
    <n v="2.9935917993084344E-5"/>
  </r>
  <r>
    <x v="7"/>
    <x v="7"/>
    <x v="1"/>
    <x v="8"/>
    <x v="0"/>
    <n v="1464"/>
    <x v="1"/>
    <x v="1"/>
    <n v="1396"/>
    <n v="0.95355191256830596"/>
    <n v="4.9782552076188991E-4"/>
  </r>
  <r>
    <x v="7"/>
    <x v="7"/>
    <x v="1"/>
    <x v="8"/>
    <x v="0"/>
    <n v="1464"/>
    <x v="1"/>
    <x v="2"/>
    <n v="68"/>
    <n v="4.6448087431693992E-2"/>
    <n v="1.103744536419891E-4"/>
  </r>
  <r>
    <x v="7"/>
    <x v="7"/>
    <x v="1"/>
    <x v="8"/>
    <x v="0"/>
    <n v="1464"/>
    <x v="8"/>
    <x v="1"/>
    <n v="135"/>
    <n v="9.2213114754098366E-2"/>
    <n v="1.5548251190021381E-4"/>
  </r>
  <r>
    <x v="7"/>
    <x v="7"/>
    <x v="1"/>
    <x v="8"/>
    <x v="0"/>
    <n v="1464"/>
    <x v="8"/>
    <x v="2"/>
    <n v="1329"/>
    <n v="0.90778688524590168"/>
    <n v="4.858444535099654E-4"/>
  </r>
  <r>
    <x v="7"/>
    <x v="7"/>
    <x v="1"/>
    <x v="8"/>
    <x v="0"/>
    <n v="1464"/>
    <x v="9"/>
    <x v="1"/>
    <n v="178"/>
    <n v="0.12158469945355191"/>
    <n v="1.7850928782075449E-4"/>
  </r>
  <r>
    <x v="7"/>
    <x v="7"/>
    <x v="1"/>
    <x v="8"/>
    <x v="0"/>
    <n v="1464"/>
    <x v="9"/>
    <x v="2"/>
    <n v="1286"/>
    <n v="0.87841530054644812"/>
    <n v="4.7799086553130507E-4"/>
  </r>
  <r>
    <x v="7"/>
    <x v="7"/>
    <x v="1"/>
    <x v="8"/>
    <x v="0"/>
    <n v="1464"/>
    <x v="10"/>
    <x v="1"/>
    <n v="184"/>
    <n v="0.12568306010928962"/>
    <n v="1.8148921291514879E-4"/>
  </r>
  <r>
    <x v="7"/>
    <x v="7"/>
    <x v="1"/>
    <x v="8"/>
    <x v="0"/>
    <n v="1464"/>
    <x v="10"/>
    <x v="2"/>
    <n v="1280"/>
    <n v="0.87431693989071035"/>
    <n v="4.76884356157663E-4"/>
  </r>
  <r>
    <x v="7"/>
    <x v="7"/>
    <x v="1"/>
    <x v="8"/>
    <x v="0"/>
    <n v="1464"/>
    <x v="11"/>
    <x v="1"/>
    <n v="195"/>
    <n v="0.13319672131147542"/>
    <n v="1.8682839139549004E-4"/>
  </r>
  <r>
    <x v="7"/>
    <x v="7"/>
    <x v="1"/>
    <x v="8"/>
    <x v="0"/>
    <n v="1464"/>
    <x v="11"/>
    <x v="2"/>
    <n v="1269"/>
    <n v="0.86680327868852458"/>
    <n v="4.7484881787109495E-4"/>
  </r>
  <r>
    <x v="7"/>
    <x v="7"/>
    <x v="1"/>
    <x v="8"/>
    <x v="0"/>
    <n v="1464"/>
    <x v="12"/>
    <x v="1"/>
    <n v="348"/>
    <n v="0.23770491803278687"/>
    <n v="2.4945248374963209E-4"/>
  </r>
  <r>
    <x v="7"/>
    <x v="7"/>
    <x v="1"/>
    <x v="8"/>
    <x v="0"/>
    <n v="1464"/>
    <x v="12"/>
    <x v="2"/>
    <n v="1116"/>
    <n v="0.76229508196721307"/>
    <n v="4.4553871485261606E-4"/>
  </r>
  <r>
    <x v="7"/>
    <x v="7"/>
    <x v="1"/>
    <x v="8"/>
    <x v="0"/>
    <n v="1464"/>
    <x v="13"/>
    <x v="1"/>
    <n v="470"/>
    <n v="0.32103825136612024"/>
    <n v="2.8977817735706505E-4"/>
  </r>
  <r>
    <x v="7"/>
    <x v="7"/>
    <x v="1"/>
    <x v="8"/>
    <x v="0"/>
    <n v="1464"/>
    <x v="13"/>
    <x v="2"/>
    <n v="994"/>
    <n v="0.67896174863387981"/>
    <n v="4.2065767025524156E-4"/>
  </r>
  <r>
    <x v="7"/>
    <x v="7"/>
    <x v="1"/>
    <x v="8"/>
    <x v="0"/>
    <n v="1464"/>
    <x v="14"/>
    <x v="1"/>
    <n v="890"/>
    <n v="0.60792349726775952"/>
    <n v="3.9818590239779631E-4"/>
  </r>
  <r>
    <x v="7"/>
    <x v="7"/>
    <x v="1"/>
    <x v="8"/>
    <x v="0"/>
    <n v="1464"/>
    <x v="14"/>
    <x v="2"/>
    <n v="574"/>
    <n v="0.39207650273224043"/>
    <n v="3.201237414788286E-4"/>
  </r>
  <r>
    <x v="7"/>
    <x v="7"/>
    <x v="1"/>
    <x v="8"/>
    <x v="0"/>
    <n v="1464"/>
    <x v="15"/>
    <x v="1"/>
    <n v="154"/>
    <n v="0.1051912568306011"/>
    <n v="1.6605303392279921E-4"/>
  </r>
  <r>
    <x v="7"/>
    <x v="7"/>
    <x v="1"/>
    <x v="8"/>
    <x v="0"/>
    <n v="1464"/>
    <x v="15"/>
    <x v="2"/>
    <n v="1310"/>
    <n v="0.89480874316939896"/>
    <n v="4.8239060891256818E-4"/>
  </r>
  <r>
    <x v="7"/>
    <x v="7"/>
    <x v="1"/>
    <x v="8"/>
    <x v="0"/>
    <n v="1464"/>
    <x v="16"/>
    <x v="1"/>
    <n v="344"/>
    <n v="0.23497267759562843"/>
    <n v="2.4801810152612808E-4"/>
  </r>
  <r>
    <x v="7"/>
    <x v="7"/>
    <x v="1"/>
    <x v="8"/>
    <x v="0"/>
    <n v="1464"/>
    <x v="16"/>
    <x v="2"/>
    <n v="1120"/>
    <n v="0.76502732240437155"/>
    <n v="4.4633031277457305E-4"/>
  </r>
  <r>
    <x v="7"/>
    <x v="7"/>
    <x v="1"/>
    <x v="8"/>
    <x v="0"/>
    <n v="1464"/>
    <x v="17"/>
    <x v="1"/>
    <n v="85"/>
    <n v="5.8060109289617488E-2"/>
    <n v="1.2339522236751757E-4"/>
  </r>
  <r>
    <x v="7"/>
    <x v="7"/>
    <x v="1"/>
    <x v="8"/>
    <x v="0"/>
    <n v="1464"/>
    <x v="17"/>
    <x v="2"/>
    <n v="10"/>
    <n v="6.8306010928961746E-3"/>
    <n v="4.2335058249959937E-5"/>
  </r>
  <r>
    <x v="7"/>
    <x v="7"/>
    <x v="1"/>
    <x v="8"/>
    <x v="0"/>
    <n v="1464"/>
    <x v="17"/>
    <x v="3"/>
    <n v="12"/>
    <n v="8.1967213114754103E-3"/>
    <n v="4.6375415956744562E-5"/>
  </r>
  <r>
    <x v="7"/>
    <x v="7"/>
    <x v="1"/>
    <x v="8"/>
    <x v="0"/>
    <n v="1464"/>
    <x v="17"/>
    <x v="4"/>
    <n v="21"/>
    <n v="1.4344262295081968E-2"/>
    <n v="6.1347022876138735E-5"/>
  </r>
  <r>
    <x v="7"/>
    <x v="7"/>
    <x v="1"/>
    <x v="8"/>
    <x v="0"/>
    <n v="1464"/>
    <x v="17"/>
    <x v="5"/>
    <n v="101"/>
    <n v="6.8989071038251359E-2"/>
    <n v="1.3450109559826675E-4"/>
  </r>
  <r>
    <x v="7"/>
    <x v="7"/>
    <x v="1"/>
    <x v="8"/>
    <x v="0"/>
    <n v="1464"/>
    <x v="17"/>
    <x v="6"/>
    <n v="1191"/>
    <n v="0.81352459016393441"/>
    <n v="4.6014753972117671E-4"/>
  </r>
  <r>
    <x v="7"/>
    <x v="7"/>
    <x v="1"/>
    <x v="8"/>
    <x v="0"/>
    <n v="1464"/>
    <x v="17"/>
    <x v="7"/>
    <n v="44"/>
    <n v="3.0054644808743168E-2"/>
    <n v="8.879245426069594E-5"/>
  </r>
  <r>
    <x v="7"/>
    <x v="7"/>
    <x v="1"/>
    <x v="8"/>
    <x v="0"/>
    <n v="1464"/>
    <x v="19"/>
    <x v="1"/>
    <n v="228"/>
    <n v="0.15573770491803279"/>
    <n v="2.0199656042634408E-4"/>
  </r>
  <r>
    <x v="7"/>
    <x v="7"/>
    <x v="1"/>
    <x v="8"/>
    <x v="0"/>
    <n v="1464"/>
    <x v="19"/>
    <x v="2"/>
    <n v="69"/>
    <n v="4.7131147540983603E-2"/>
    <n v="1.1118268860748849E-4"/>
  </r>
  <r>
    <x v="7"/>
    <x v="7"/>
    <x v="1"/>
    <x v="8"/>
    <x v="0"/>
    <n v="1464"/>
    <x v="19"/>
    <x v="3"/>
    <n v="1127"/>
    <n v="0.76980874316939896"/>
    <n v="4.4771213603245159E-4"/>
  </r>
  <r>
    <x v="7"/>
    <x v="7"/>
    <x v="1"/>
    <x v="8"/>
    <x v="0"/>
    <n v="1464"/>
    <x v="19"/>
    <x v="4"/>
    <n v="40"/>
    <n v="2.7322404371584699E-2"/>
    <n v="8.4661440245922083E-5"/>
  </r>
  <r>
    <x v="7"/>
    <x v="7"/>
    <x v="1"/>
    <x v="8"/>
    <x v="0"/>
    <n v="1464"/>
    <x v="20"/>
    <x v="1"/>
    <n v="85"/>
    <n v="5.8060109289617488E-2"/>
    <n v="1.2339522236751757E-4"/>
  </r>
  <r>
    <x v="7"/>
    <x v="7"/>
    <x v="1"/>
    <x v="8"/>
    <x v="0"/>
    <n v="1464"/>
    <x v="20"/>
    <x v="2"/>
    <n v="19"/>
    <n v="1.2978142076502733E-2"/>
    <n v="5.8353056839721754E-5"/>
  </r>
  <r>
    <x v="7"/>
    <x v="7"/>
    <x v="1"/>
    <x v="8"/>
    <x v="0"/>
    <n v="1464"/>
    <x v="20"/>
    <x v="3"/>
    <n v="15"/>
    <n v="1.0245901639344262E-2"/>
    <n v="5.1848759993046023E-5"/>
  </r>
  <r>
    <x v="7"/>
    <x v="7"/>
    <x v="1"/>
    <x v="8"/>
    <x v="0"/>
    <n v="1464"/>
    <x v="20"/>
    <x v="4"/>
    <n v="1117"/>
    <n v="0.76297814207650272"/>
    <n v="4.4573675024913708E-4"/>
  </r>
  <r>
    <x v="7"/>
    <x v="7"/>
    <x v="1"/>
    <x v="8"/>
    <x v="0"/>
    <n v="1464"/>
    <x v="20"/>
    <x v="5"/>
    <n v="217"/>
    <n v="0.14822404371584699"/>
    <n v="1.9707101725312921E-4"/>
  </r>
  <r>
    <x v="7"/>
    <x v="7"/>
    <x v="1"/>
    <x v="8"/>
    <x v="0"/>
    <n v="1464"/>
    <x v="20"/>
    <x v="6"/>
    <n v="11"/>
    <n v="7.513661202185792E-3"/>
    <n v="4.4401232025668912E-5"/>
  </r>
  <r>
    <x v="7"/>
    <x v="7"/>
    <x v="1"/>
    <x v="8"/>
    <x v="0"/>
    <n v="1464"/>
    <x v="23"/>
    <x v="1"/>
    <n v="109"/>
    <n v="7.4453551912568305E-2"/>
    <n v="1.397225520736048E-4"/>
  </r>
  <r>
    <x v="7"/>
    <x v="7"/>
    <x v="1"/>
    <x v="8"/>
    <x v="0"/>
    <n v="1464"/>
    <x v="23"/>
    <x v="2"/>
    <n v="45"/>
    <n v="3.0737704918032786E-2"/>
    <n v="8.9795483903166198E-5"/>
  </r>
  <r>
    <x v="7"/>
    <x v="7"/>
    <x v="1"/>
    <x v="8"/>
    <x v="0"/>
    <n v="1464"/>
    <x v="23"/>
    <x v="3"/>
    <n v="1297"/>
    <n v="0.88592896174863389"/>
    <n v="4.8001260291410881E-4"/>
  </r>
  <r>
    <x v="7"/>
    <x v="7"/>
    <x v="1"/>
    <x v="8"/>
    <x v="0"/>
    <n v="1464"/>
    <x v="23"/>
    <x v="4"/>
    <n v="13"/>
    <n v="8.8797814207650268E-3"/>
    <n v="4.8268898436973634E-5"/>
  </r>
  <r>
    <x v="7"/>
    <x v="7"/>
    <x v="1"/>
    <x v="8"/>
    <x v="0"/>
    <n v="1464"/>
    <x v="26"/>
    <x v="1"/>
    <n v="102"/>
    <n v="6.9672131147540978E-2"/>
    <n v="1.3516484062935325E-4"/>
  </r>
  <r>
    <x v="7"/>
    <x v="7"/>
    <x v="1"/>
    <x v="8"/>
    <x v="0"/>
    <n v="1464"/>
    <x v="26"/>
    <x v="2"/>
    <n v="22"/>
    <n v="1.5027322404371584E-2"/>
    <n v="6.2790465275146238E-5"/>
  </r>
  <r>
    <x v="7"/>
    <x v="7"/>
    <x v="1"/>
    <x v="8"/>
    <x v="0"/>
    <n v="1464"/>
    <x v="26"/>
    <x v="3"/>
    <n v="40"/>
    <n v="2.7322404371584699E-2"/>
    <n v="8.4661440245922083E-5"/>
  </r>
  <r>
    <x v="7"/>
    <x v="7"/>
    <x v="1"/>
    <x v="8"/>
    <x v="0"/>
    <n v="1464"/>
    <x v="26"/>
    <x v="4"/>
    <n v="167"/>
    <n v="0.11407103825136612"/>
    <n v="1.7291210056582493E-4"/>
  </r>
  <r>
    <x v="7"/>
    <x v="7"/>
    <x v="1"/>
    <x v="8"/>
    <x v="0"/>
    <n v="1464"/>
    <x v="26"/>
    <x v="5"/>
    <n v="843"/>
    <n v="0.57581967213114749"/>
    <n v="3.8759198845087433E-4"/>
  </r>
  <r>
    <x v="7"/>
    <x v="7"/>
    <x v="1"/>
    <x v="8"/>
    <x v="0"/>
    <n v="1464"/>
    <x v="26"/>
    <x v="6"/>
    <n v="275"/>
    <n v="0.1878415300546448"/>
    <n v="2.2180588526313696E-4"/>
  </r>
  <r>
    <x v="7"/>
    <x v="7"/>
    <x v="1"/>
    <x v="8"/>
    <x v="0"/>
    <n v="1464"/>
    <x v="26"/>
    <x v="7"/>
    <n v="15"/>
    <n v="1.0245901639344262E-2"/>
    <n v="5.1848759993046023E-5"/>
  </r>
  <r>
    <x v="7"/>
    <x v="7"/>
    <x v="1"/>
    <x v="8"/>
    <x v="0"/>
    <n v="1464"/>
    <x v="27"/>
    <x v="1"/>
    <n v="93"/>
    <n v="6.3524590163934427E-2"/>
    <n v="1.2906797110640345E-4"/>
  </r>
  <r>
    <x v="7"/>
    <x v="7"/>
    <x v="1"/>
    <x v="8"/>
    <x v="0"/>
    <n v="1464"/>
    <x v="27"/>
    <x v="2"/>
    <n v="5"/>
    <n v="3.4153005464480873E-3"/>
    <n v="2.9935917993084344E-5"/>
  </r>
  <r>
    <x v="7"/>
    <x v="7"/>
    <x v="1"/>
    <x v="8"/>
    <x v="0"/>
    <n v="1464"/>
    <x v="27"/>
    <x v="3"/>
    <n v="16"/>
    <n v="1.092896174863388E-2"/>
    <n v="5.3548986154327031E-5"/>
  </r>
  <r>
    <x v="7"/>
    <x v="7"/>
    <x v="1"/>
    <x v="8"/>
    <x v="0"/>
    <n v="1464"/>
    <x v="27"/>
    <x v="4"/>
    <n v="65"/>
    <n v="4.4398907103825137E-2"/>
    <n v="1.0791336635220481E-4"/>
  </r>
  <r>
    <x v="7"/>
    <x v="7"/>
    <x v="1"/>
    <x v="8"/>
    <x v="0"/>
    <n v="1464"/>
    <x v="27"/>
    <x v="5"/>
    <n v="1153"/>
    <n v="0.78756830601092898"/>
    <n v="4.5280654478059427E-4"/>
  </r>
  <r>
    <x v="7"/>
    <x v="7"/>
    <x v="1"/>
    <x v="8"/>
    <x v="0"/>
    <n v="1464"/>
    <x v="27"/>
    <x v="6"/>
    <n v="132"/>
    <n v="9.0163934426229511E-2"/>
    <n v="1.5374679930750564E-4"/>
  </r>
  <r>
    <x v="7"/>
    <x v="7"/>
    <x v="1"/>
    <x v="8"/>
    <x v="0"/>
    <n v="1464"/>
    <x v="32"/>
    <x v="1"/>
    <n v="128"/>
    <n v="8.7431693989071038E-2"/>
    <n v="1.5140145223044668E-4"/>
  </r>
  <r>
    <x v="7"/>
    <x v="7"/>
    <x v="1"/>
    <x v="8"/>
    <x v="0"/>
    <n v="1464"/>
    <x v="32"/>
    <x v="2"/>
    <n v="45"/>
    <n v="3.0737704918032786E-2"/>
    <n v="8.9795483903166198E-5"/>
  </r>
  <r>
    <x v="7"/>
    <x v="7"/>
    <x v="1"/>
    <x v="8"/>
    <x v="0"/>
    <n v="1464"/>
    <x v="32"/>
    <x v="3"/>
    <n v="1280"/>
    <n v="0.87431693989071035"/>
    <n v="4.76884356157663E-4"/>
  </r>
  <r>
    <x v="7"/>
    <x v="7"/>
    <x v="1"/>
    <x v="8"/>
    <x v="0"/>
    <n v="1464"/>
    <x v="32"/>
    <x v="4"/>
    <n v="11"/>
    <n v="7.513661202185792E-3"/>
    <n v="4.4401232025668912E-5"/>
  </r>
  <r>
    <x v="7"/>
    <x v="7"/>
    <x v="1"/>
    <x v="9"/>
    <x v="0"/>
    <n v="779"/>
    <x v="0"/>
    <x v="0"/>
    <n v="25"/>
    <n v="3.2092426187419767E-2"/>
    <n v="1.2578212252799614E-4"/>
  </r>
  <r>
    <x v="7"/>
    <x v="7"/>
    <x v="1"/>
    <x v="9"/>
    <x v="0"/>
    <n v="779"/>
    <x v="0"/>
    <x v="1"/>
    <n v="662"/>
    <n v="0.84980744544287545"/>
    <n v="6.4460606793807665E-4"/>
  </r>
  <r>
    <x v="7"/>
    <x v="7"/>
    <x v="1"/>
    <x v="9"/>
    <x v="0"/>
    <n v="779"/>
    <x v="0"/>
    <x v="2"/>
    <n v="92"/>
    <n v="0.11810012836970475"/>
    <n v="2.411881268391454E-4"/>
  </r>
  <r>
    <x v="7"/>
    <x v="7"/>
    <x v="1"/>
    <x v="9"/>
    <x v="0"/>
    <n v="779"/>
    <x v="1"/>
    <x v="1"/>
    <n v="750"/>
    <n v="0.96277278562259305"/>
    <n v="6.8572262935723228E-4"/>
  </r>
  <r>
    <x v="7"/>
    <x v="7"/>
    <x v="1"/>
    <x v="9"/>
    <x v="0"/>
    <n v="779"/>
    <x v="1"/>
    <x v="2"/>
    <n v="29"/>
    <n v="3.7227214377406934E-2"/>
    <n v="1.3546801267256623E-4"/>
  </r>
  <r>
    <x v="7"/>
    <x v="7"/>
    <x v="1"/>
    <x v="9"/>
    <x v="0"/>
    <n v="779"/>
    <x v="2"/>
    <x v="1"/>
    <n v="330"/>
    <n v="0.42362002567394097"/>
    <n v="4.5609336090780725E-4"/>
  </r>
  <r>
    <x v="7"/>
    <x v="7"/>
    <x v="1"/>
    <x v="9"/>
    <x v="0"/>
    <n v="779"/>
    <x v="2"/>
    <x v="2"/>
    <n v="449"/>
    <n v="0.57637997432605903"/>
    <n v="5.3160195581806406E-4"/>
  </r>
  <r>
    <x v="7"/>
    <x v="7"/>
    <x v="1"/>
    <x v="9"/>
    <x v="0"/>
    <n v="779"/>
    <x v="3"/>
    <x v="1"/>
    <n v="691"/>
    <n v="0.8870346598202824"/>
    <n v="6.584501066099394E-4"/>
  </r>
  <r>
    <x v="7"/>
    <x v="7"/>
    <x v="1"/>
    <x v="9"/>
    <x v="0"/>
    <n v="779"/>
    <x v="3"/>
    <x v="2"/>
    <n v="88"/>
    <n v="0.11296534017971759"/>
    <n v="2.3589270471723983E-4"/>
  </r>
  <r>
    <x v="7"/>
    <x v="7"/>
    <x v="1"/>
    <x v="9"/>
    <x v="0"/>
    <n v="779"/>
    <x v="4"/>
    <x v="1"/>
    <n v="308"/>
    <n v="0.39537869062901154"/>
    <n v="4.4069052817810399E-4"/>
  </r>
  <r>
    <x v="7"/>
    <x v="7"/>
    <x v="1"/>
    <x v="9"/>
    <x v="0"/>
    <n v="779"/>
    <x v="4"/>
    <x v="2"/>
    <n v="471"/>
    <n v="0.60462130937098846"/>
    <n v="5.4439253788009202E-4"/>
  </r>
  <r>
    <x v="7"/>
    <x v="7"/>
    <x v="1"/>
    <x v="9"/>
    <x v="0"/>
    <n v="779"/>
    <x v="5"/>
    <x v="1"/>
    <n v="345"/>
    <n v="0.44287548138639282"/>
    <n v="4.6629883828460208E-4"/>
  </r>
  <r>
    <x v="7"/>
    <x v="7"/>
    <x v="1"/>
    <x v="9"/>
    <x v="0"/>
    <n v="779"/>
    <x v="5"/>
    <x v="2"/>
    <n v="434"/>
    <n v="0.55712451861360723"/>
    <n v="5.2269737053873189E-4"/>
  </r>
  <r>
    <x v="7"/>
    <x v="7"/>
    <x v="1"/>
    <x v="9"/>
    <x v="0"/>
    <n v="779"/>
    <x v="6"/>
    <x v="1"/>
    <n v="691"/>
    <n v="0.8870346598202824"/>
    <n v="6.584501066099394E-4"/>
  </r>
  <r>
    <x v="7"/>
    <x v="7"/>
    <x v="1"/>
    <x v="9"/>
    <x v="0"/>
    <n v="779"/>
    <x v="6"/>
    <x v="2"/>
    <n v="88"/>
    <n v="0.11296534017971759"/>
    <n v="2.3589270471723983E-4"/>
  </r>
  <r>
    <x v="7"/>
    <x v="7"/>
    <x v="1"/>
    <x v="9"/>
    <x v="0"/>
    <n v="779"/>
    <x v="7"/>
    <x v="0"/>
    <n v="25"/>
    <n v="3.2092426187419767E-2"/>
    <n v="1.2578212252799614E-4"/>
  </r>
  <r>
    <x v="7"/>
    <x v="7"/>
    <x v="1"/>
    <x v="9"/>
    <x v="0"/>
    <n v="779"/>
    <x v="7"/>
    <x v="1"/>
    <n v="666"/>
    <n v="0.85494223363286259"/>
    <n v="6.4653384338941291E-4"/>
  </r>
  <r>
    <x v="7"/>
    <x v="7"/>
    <x v="1"/>
    <x v="9"/>
    <x v="0"/>
    <n v="779"/>
    <x v="7"/>
    <x v="2"/>
    <n v="88"/>
    <n v="0.11296534017971759"/>
    <n v="2.3589270471723983E-4"/>
  </r>
  <r>
    <x v="7"/>
    <x v="7"/>
    <x v="1"/>
    <x v="9"/>
    <x v="0"/>
    <n v="779"/>
    <x v="8"/>
    <x v="1"/>
    <n v="57"/>
    <n v="7.3170731707317069E-2"/>
    <n v="1.898878141042991E-4"/>
  </r>
  <r>
    <x v="7"/>
    <x v="7"/>
    <x v="1"/>
    <x v="9"/>
    <x v="0"/>
    <n v="779"/>
    <x v="8"/>
    <x v="2"/>
    <n v="722"/>
    <n v="0.92682926829268297"/>
    <n v="6.7292280047497293E-4"/>
  </r>
  <r>
    <x v="7"/>
    <x v="7"/>
    <x v="1"/>
    <x v="9"/>
    <x v="0"/>
    <n v="779"/>
    <x v="9"/>
    <x v="1"/>
    <n v="86"/>
    <n v="0.110397946084724"/>
    <n v="2.3319969645559368E-4"/>
  </r>
  <r>
    <x v="7"/>
    <x v="7"/>
    <x v="1"/>
    <x v="9"/>
    <x v="0"/>
    <n v="779"/>
    <x v="9"/>
    <x v="2"/>
    <n v="693"/>
    <n v="0.88960205391527603"/>
    <n v="6.593937720718859E-4"/>
  </r>
  <r>
    <x v="7"/>
    <x v="7"/>
    <x v="1"/>
    <x v="9"/>
    <x v="0"/>
    <n v="779"/>
    <x v="10"/>
    <x v="1"/>
    <n v="88"/>
    <n v="0.11296534017971759"/>
    <n v="2.3589270471723983E-4"/>
  </r>
  <r>
    <x v="7"/>
    <x v="7"/>
    <x v="1"/>
    <x v="9"/>
    <x v="0"/>
    <n v="779"/>
    <x v="10"/>
    <x v="2"/>
    <n v="691"/>
    <n v="0.8870346598202824"/>
    <n v="6.584501066099394E-4"/>
  </r>
  <r>
    <x v="7"/>
    <x v="7"/>
    <x v="1"/>
    <x v="9"/>
    <x v="0"/>
    <n v="779"/>
    <x v="11"/>
    <x v="1"/>
    <n v="93"/>
    <n v="0.11938382541720154"/>
    <n v="2.424938308356907E-4"/>
  </r>
  <r>
    <x v="7"/>
    <x v="7"/>
    <x v="1"/>
    <x v="9"/>
    <x v="0"/>
    <n v="779"/>
    <x v="11"/>
    <x v="2"/>
    <n v="686"/>
    <n v="0.88061617458279851"/>
    <n v="6.5608478803294568E-4"/>
  </r>
  <r>
    <x v="7"/>
    <x v="7"/>
    <x v="1"/>
    <x v="9"/>
    <x v="0"/>
    <n v="779"/>
    <x v="12"/>
    <x v="1"/>
    <n v="120"/>
    <n v="0.1540436456996149"/>
    <n v="2.7540668469176321E-4"/>
  </r>
  <r>
    <x v="7"/>
    <x v="7"/>
    <x v="1"/>
    <x v="9"/>
    <x v="0"/>
    <n v="779"/>
    <x v="12"/>
    <x v="2"/>
    <n v="659"/>
    <n v="0.84595635430038507"/>
    <n v="6.4315631171480889E-4"/>
  </r>
  <r>
    <x v="7"/>
    <x v="7"/>
    <x v="1"/>
    <x v="9"/>
    <x v="0"/>
    <n v="779"/>
    <x v="13"/>
    <x v="1"/>
    <n v="212"/>
    <n v="0.27214377406931967"/>
    <n v="3.658430304634624E-4"/>
  </r>
  <r>
    <x v="7"/>
    <x v="7"/>
    <x v="1"/>
    <x v="9"/>
    <x v="0"/>
    <n v="779"/>
    <x v="13"/>
    <x v="2"/>
    <n v="567"/>
    <n v="0.72785622593068033"/>
    <n v="5.9693060141253692E-4"/>
  </r>
  <r>
    <x v="7"/>
    <x v="7"/>
    <x v="1"/>
    <x v="9"/>
    <x v="0"/>
    <n v="779"/>
    <x v="14"/>
    <x v="1"/>
    <n v="595"/>
    <n v="0.76379974326059052"/>
    <n v="6.1138131254065116E-4"/>
  </r>
  <r>
    <x v="7"/>
    <x v="7"/>
    <x v="1"/>
    <x v="9"/>
    <x v="0"/>
    <n v="779"/>
    <x v="14"/>
    <x v="2"/>
    <n v="184"/>
    <n v="0.2362002567394095"/>
    <n v="3.4088980750165564E-4"/>
  </r>
  <r>
    <x v="7"/>
    <x v="7"/>
    <x v="1"/>
    <x v="9"/>
    <x v="0"/>
    <n v="779"/>
    <x v="15"/>
    <x v="1"/>
    <n v="64"/>
    <n v="8.2156611039794603E-2"/>
    <n v="2.0120099612590302E-4"/>
  </r>
  <r>
    <x v="7"/>
    <x v="7"/>
    <x v="1"/>
    <x v="9"/>
    <x v="0"/>
    <n v="779"/>
    <x v="15"/>
    <x v="2"/>
    <n v="715"/>
    <n v="0.91784338896020534"/>
    <n v="6.6968313191425406E-4"/>
  </r>
  <r>
    <x v="7"/>
    <x v="7"/>
    <x v="1"/>
    <x v="9"/>
    <x v="0"/>
    <n v="779"/>
    <x v="16"/>
    <x v="1"/>
    <n v="107"/>
    <n v="0.13735558408215662"/>
    <n v="2.6008304050030557E-4"/>
  </r>
  <r>
    <x v="7"/>
    <x v="7"/>
    <x v="1"/>
    <x v="9"/>
    <x v="0"/>
    <n v="779"/>
    <x v="16"/>
    <x v="2"/>
    <n v="672"/>
    <n v="0.86264441591784335"/>
    <n v="6.4941440144184132E-4"/>
  </r>
  <r>
    <x v="7"/>
    <x v="7"/>
    <x v="1"/>
    <x v="9"/>
    <x v="0"/>
    <n v="779"/>
    <x v="17"/>
    <x v="1"/>
    <n v="33"/>
    <n v="4.2362002567394093E-2"/>
    <n v="1.4450523354369796E-4"/>
  </r>
  <r>
    <x v="7"/>
    <x v="7"/>
    <x v="1"/>
    <x v="9"/>
    <x v="0"/>
    <n v="779"/>
    <x v="17"/>
    <x v="2"/>
    <n v="6"/>
    <n v="7.7021822849807449E-3"/>
    <n v="6.1627920428921609E-5"/>
  </r>
  <r>
    <x v="7"/>
    <x v="7"/>
    <x v="1"/>
    <x v="9"/>
    <x v="0"/>
    <n v="779"/>
    <x v="17"/>
    <x v="3"/>
    <n v="3"/>
    <n v="3.8510911424903724E-3"/>
    <n v="4.3578359607285046E-5"/>
  </r>
  <r>
    <x v="7"/>
    <x v="7"/>
    <x v="1"/>
    <x v="9"/>
    <x v="0"/>
    <n v="779"/>
    <x v="17"/>
    <x v="4"/>
    <n v="13"/>
    <n v="1.668806161745828E-2"/>
    <n v="9.0709766529145308E-5"/>
  </r>
  <r>
    <x v="7"/>
    <x v="7"/>
    <x v="1"/>
    <x v="9"/>
    <x v="0"/>
    <n v="779"/>
    <x v="17"/>
    <x v="5"/>
    <n v="33"/>
    <n v="4.2362002567394093E-2"/>
    <n v="1.4450523354369796E-4"/>
  </r>
  <r>
    <x v="7"/>
    <x v="7"/>
    <x v="1"/>
    <x v="9"/>
    <x v="0"/>
    <n v="779"/>
    <x v="17"/>
    <x v="6"/>
    <n v="249"/>
    <n v="0.31964056482670089"/>
    <n v="3.9639036069665006E-4"/>
  </r>
  <r>
    <x v="7"/>
    <x v="7"/>
    <x v="1"/>
    <x v="9"/>
    <x v="0"/>
    <n v="779"/>
    <x v="17"/>
    <x v="7"/>
    <n v="442"/>
    <n v="0.56739409499358151"/>
    <n v="5.2746562161681539E-4"/>
  </r>
  <r>
    <x v="7"/>
    <x v="7"/>
    <x v="1"/>
    <x v="9"/>
    <x v="0"/>
    <n v="779"/>
    <x v="18"/>
    <x v="1"/>
    <n v="507"/>
    <n v="0.65083440308087293"/>
    <n v="5.6468298959536155E-4"/>
  </r>
  <r>
    <x v="7"/>
    <x v="7"/>
    <x v="1"/>
    <x v="9"/>
    <x v="0"/>
    <n v="779"/>
    <x v="18"/>
    <x v="2"/>
    <n v="177"/>
    <n v="0.22721437740693196"/>
    <n v="3.3435767429992625E-4"/>
  </r>
  <r>
    <x v="7"/>
    <x v="7"/>
    <x v="1"/>
    <x v="9"/>
    <x v="0"/>
    <n v="779"/>
    <x v="18"/>
    <x v="3"/>
    <n v="93"/>
    <n v="0.11938382541720154"/>
    <n v="2.424938308356907E-4"/>
  </r>
  <r>
    <x v="7"/>
    <x v="7"/>
    <x v="1"/>
    <x v="9"/>
    <x v="0"/>
    <n v="779"/>
    <x v="18"/>
    <x v="4"/>
    <n v="2"/>
    <n v="2.5673940949935813E-3"/>
    <n v="3.5581810009706001E-5"/>
  </r>
  <r>
    <x v="7"/>
    <x v="7"/>
    <x v="1"/>
    <x v="9"/>
    <x v="0"/>
    <n v="779"/>
    <x v="19"/>
    <x v="1"/>
    <n v="102"/>
    <n v="0.13093709884467267"/>
    <n v="2.5394179609007601E-4"/>
  </r>
  <r>
    <x v="7"/>
    <x v="7"/>
    <x v="1"/>
    <x v="9"/>
    <x v="0"/>
    <n v="779"/>
    <x v="19"/>
    <x v="2"/>
    <n v="64"/>
    <n v="8.2156611039794603E-2"/>
    <n v="2.0120099612590302E-4"/>
  </r>
  <r>
    <x v="7"/>
    <x v="7"/>
    <x v="1"/>
    <x v="9"/>
    <x v="0"/>
    <n v="779"/>
    <x v="19"/>
    <x v="3"/>
    <n v="592"/>
    <n v="0.75994865211810014"/>
    <n v="6.0984990036507848E-4"/>
  </r>
  <r>
    <x v="7"/>
    <x v="7"/>
    <x v="1"/>
    <x v="9"/>
    <x v="0"/>
    <n v="779"/>
    <x v="19"/>
    <x v="4"/>
    <n v="21"/>
    <n v="2.6957637997432605E-2"/>
    <n v="1.1528418014670748E-4"/>
  </r>
  <r>
    <x v="7"/>
    <x v="7"/>
    <x v="1"/>
    <x v="9"/>
    <x v="0"/>
    <n v="779"/>
    <x v="20"/>
    <x v="1"/>
    <n v="35"/>
    <n v="4.4929396662387676E-2"/>
    <n v="1.4881785859364218E-4"/>
  </r>
  <r>
    <x v="7"/>
    <x v="7"/>
    <x v="1"/>
    <x v="9"/>
    <x v="0"/>
    <n v="779"/>
    <x v="20"/>
    <x v="2"/>
    <n v="5"/>
    <n v="6.4184852374839542E-3"/>
    <n v="5.6258698105050326E-5"/>
  </r>
  <r>
    <x v="7"/>
    <x v="7"/>
    <x v="1"/>
    <x v="9"/>
    <x v="0"/>
    <n v="779"/>
    <x v="20"/>
    <x v="3"/>
    <n v="1"/>
    <n v="1.2836970474967907E-3"/>
    <n v="2.5160300638364074E-5"/>
  </r>
  <r>
    <x v="7"/>
    <x v="7"/>
    <x v="1"/>
    <x v="9"/>
    <x v="0"/>
    <n v="779"/>
    <x v="20"/>
    <x v="4"/>
    <n v="460"/>
    <n v="0.5905006418485238"/>
    <n v="5.3803617040355518E-4"/>
  </r>
  <r>
    <x v="7"/>
    <x v="7"/>
    <x v="1"/>
    <x v="9"/>
    <x v="0"/>
    <n v="779"/>
    <x v="20"/>
    <x v="5"/>
    <n v="264"/>
    <n v="0.33889602053915274"/>
    <n v="4.0811581444265206E-4"/>
  </r>
  <r>
    <x v="7"/>
    <x v="7"/>
    <x v="1"/>
    <x v="9"/>
    <x v="0"/>
    <n v="779"/>
    <x v="20"/>
    <x v="6"/>
    <n v="14"/>
    <n v="1.7971758664955071E-2"/>
    <n v="9.4133369135599571E-5"/>
  </r>
  <r>
    <x v="7"/>
    <x v="7"/>
    <x v="1"/>
    <x v="9"/>
    <x v="0"/>
    <n v="779"/>
    <x v="22"/>
    <x v="1"/>
    <n v="324"/>
    <n v="0.41591784338896021"/>
    <n v="4.5194551535059145E-4"/>
  </r>
  <r>
    <x v="7"/>
    <x v="7"/>
    <x v="1"/>
    <x v="9"/>
    <x v="0"/>
    <n v="779"/>
    <x v="22"/>
    <x v="2"/>
    <n v="450"/>
    <n v="0.57766367137355579"/>
    <n v="5.3219017524203886E-4"/>
  </r>
  <r>
    <x v="7"/>
    <x v="7"/>
    <x v="1"/>
    <x v="9"/>
    <x v="0"/>
    <n v="779"/>
    <x v="22"/>
    <x v="3"/>
    <n v="5"/>
    <n v="6.4184852374839542E-3"/>
    <n v="5.6258698105050326E-5"/>
  </r>
  <r>
    <x v="7"/>
    <x v="7"/>
    <x v="1"/>
    <x v="9"/>
    <x v="0"/>
    <n v="779"/>
    <x v="23"/>
    <x v="1"/>
    <n v="42"/>
    <n v="5.391527599486521E-2"/>
    <n v="1.6301446829473939E-4"/>
  </r>
  <r>
    <x v="7"/>
    <x v="7"/>
    <x v="1"/>
    <x v="9"/>
    <x v="0"/>
    <n v="779"/>
    <x v="23"/>
    <x v="2"/>
    <n v="20"/>
    <n v="2.5673940949935817E-2"/>
    <n v="1.1250656212445519E-4"/>
  </r>
  <r>
    <x v="7"/>
    <x v="7"/>
    <x v="1"/>
    <x v="9"/>
    <x v="0"/>
    <n v="779"/>
    <x v="23"/>
    <x v="3"/>
    <n v="710"/>
    <n v="0.91142490372272145"/>
    <n v="6.6735908902715074E-4"/>
  </r>
  <r>
    <x v="7"/>
    <x v="7"/>
    <x v="1"/>
    <x v="9"/>
    <x v="0"/>
    <n v="779"/>
    <x v="23"/>
    <x v="4"/>
    <n v="7"/>
    <n v="8.9858793324775355E-3"/>
    <n v="6.6565334728016515E-5"/>
  </r>
  <r>
    <x v="7"/>
    <x v="7"/>
    <x v="1"/>
    <x v="9"/>
    <x v="0"/>
    <n v="779"/>
    <x v="24"/>
    <x v="1"/>
    <n v="779"/>
    <n v="1"/>
    <n v="6.9872284003652226E-4"/>
  </r>
  <r>
    <x v="7"/>
    <x v="7"/>
    <x v="1"/>
    <x v="9"/>
    <x v="0"/>
    <n v="779"/>
    <x v="25"/>
    <x v="1"/>
    <n v="779"/>
    <n v="1"/>
    <n v="6.9872284003652226E-4"/>
  </r>
  <r>
    <x v="7"/>
    <x v="7"/>
    <x v="1"/>
    <x v="9"/>
    <x v="0"/>
    <n v="779"/>
    <x v="26"/>
    <x v="1"/>
    <n v="44"/>
    <n v="5.6482670089858793E-2"/>
    <n v="1.6684848467047808E-4"/>
  </r>
  <r>
    <x v="7"/>
    <x v="7"/>
    <x v="1"/>
    <x v="9"/>
    <x v="0"/>
    <n v="779"/>
    <x v="26"/>
    <x v="2"/>
    <n v="11"/>
    <n v="1.4120667522464698E-2"/>
    <n v="8.3441920538188173E-5"/>
  </r>
  <r>
    <x v="7"/>
    <x v="7"/>
    <x v="1"/>
    <x v="9"/>
    <x v="0"/>
    <n v="779"/>
    <x v="26"/>
    <x v="3"/>
    <n v="17"/>
    <n v="2.1822849807445442E-2"/>
    <n v="1.037279229079932E-4"/>
  </r>
  <r>
    <x v="7"/>
    <x v="7"/>
    <x v="1"/>
    <x v="9"/>
    <x v="0"/>
    <n v="779"/>
    <x v="26"/>
    <x v="4"/>
    <n v="30"/>
    <n v="3.8510911424903725E-2"/>
    <n v="1.3778298825602151E-4"/>
  </r>
  <r>
    <x v="7"/>
    <x v="7"/>
    <x v="1"/>
    <x v="9"/>
    <x v="0"/>
    <n v="779"/>
    <x v="26"/>
    <x v="5"/>
    <n v="225"/>
    <n v="0.28883183568677789"/>
    <n v="3.7686150215072241E-4"/>
  </r>
  <r>
    <x v="7"/>
    <x v="7"/>
    <x v="1"/>
    <x v="9"/>
    <x v="0"/>
    <n v="779"/>
    <x v="26"/>
    <x v="6"/>
    <n v="434"/>
    <n v="0.55712451861360723"/>
    <n v="5.2269737053873189E-4"/>
  </r>
  <r>
    <x v="7"/>
    <x v="7"/>
    <x v="1"/>
    <x v="9"/>
    <x v="0"/>
    <n v="779"/>
    <x v="26"/>
    <x v="7"/>
    <n v="18"/>
    <n v="2.3106546854942234E-2"/>
    <n v="1.067344668812185E-4"/>
  </r>
  <r>
    <x v="7"/>
    <x v="7"/>
    <x v="1"/>
    <x v="9"/>
    <x v="0"/>
    <n v="779"/>
    <x v="27"/>
    <x v="1"/>
    <n v="37"/>
    <n v="4.7496790757381259E-2"/>
    <n v="1.530087662189334E-4"/>
  </r>
  <r>
    <x v="7"/>
    <x v="7"/>
    <x v="1"/>
    <x v="9"/>
    <x v="0"/>
    <n v="779"/>
    <x v="27"/>
    <x v="2"/>
    <n v="4"/>
    <n v="5.1347881899871627E-3"/>
    <n v="5.0319632308851177E-5"/>
  </r>
  <r>
    <x v="7"/>
    <x v="7"/>
    <x v="1"/>
    <x v="9"/>
    <x v="0"/>
    <n v="779"/>
    <x v="27"/>
    <x v="3"/>
    <n v="5"/>
    <n v="6.4184852374839542E-3"/>
    <n v="5.6258698105050326E-5"/>
  </r>
  <r>
    <x v="7"/>
    <x v="7"/>
    <x v="1"/>
    <x v="9"/>
    <x v="0"/>
    <n v="779"/>
    <x v="27"/>
    <x v="4"/>
    <n v="38"/>
    <n v="4.878048780487805E-2"/>
    <n v="1.5506167131910232E-4"/>
  </r>
  <r>
    <x v="7"/>
    <x v="7"/>
    <x v="1"/>
    <x v="9"/>
    <x v="0"/>
    <n v="779"/>
    <x v="27"/>
    <x v="5"/>
    <n v="654"/>
    <n v="0.83953786906290118"/>
    <n v="6.4073250817698127E-4"/>
  </r>
  <r>
    <x v="7"/>
    <x v="7"/>
    <x v="1"/>
    <x v="9"/>
    <x v="0"/>
    <n v="779"/>
    <x v="27"/>
    <x v="6"/>
    <n v="41"/>
    <n v="5.2631578947368418E-2"/>
    <n v="1.6106316311441032E-4"/>
  </r>
  <r>
    <x v="7"/>
    <x v="7"/>
    <x v="1"/>
    <x v="9"/>
    <x v="0"/>
    <n v="779"/>
    <x v="29"/>
    <x v="1"/>
    <n v="775"/>
    <n v="0.99486521181001286"/>
    <n v="6.9694470774634223E-4"/>
  </r>
  <r>
    <x v="7"/>
    <x v="7"/>
    <x v="1"/>
    <x v="9"/>
    <x v="0"/>
    <n v="779"/>
    <x v="29"/>
    <x v="2"/>
    <n v="3"/>
    <n v="3.8510911424903724E-3"/>
    <n v="4.3578359607285046E-5"/>
  </r>
  <r>
    <x v="7"/>
    <x v="7"/>
    <x v="1"/>
    <x v="9"/>
    <x v="0"/>
    <n v="779"/>
    <x v="29"/>
    <x v="3"/>
    <n v="1"/>
    <n v="1.2836970474967907E-3"/>
    <n v="2.5160300638364074E-5"/>
  </r>
  <r>
    <x v="7"/>
    <x v="7"/>
    <x v="1"/>
    <x v="9"/>
    <x v="0"/>
    <n v="779"/>
    <x v="30"/>
    <x v="1"/>
    <n v="297"/>
    <n v="0.38125802310654683"/>
    <n v="4.3278018163134745E-4"/>
  </r>
  <r>
    <x v="7"/>
    <x v="7"/>
    <x v="1"/>
    <x v="9"/>
    <x v="0"/>
    <n v="779"/>
    <x v="30"/>
    <x v="2"/>
    <n v="477"/>
    <n v="0.61232349165596922"/>
    <n v="5.478278062463006E-4"/>
  </r>
  <r>
    <x v="7"/>
    <x v="7"/>
    <x v="1"/>
    <x v="9"/>
    <x v="0"/>
    <n v="779"/>
    <x v="30"/>
    <x v="3"/>
    <n v="4"/>
    <n v="5.1347881899871627E-3"/>
    <n v="5.0319632308851177E-5"/>
  </r>
  <r>
    <x v="7"/>
    <x v="7"/>
    <x v="1"/>
    <x v="9"/>
    <x v="0"/>
    <n v="779"/>
    <x v="30"/>
    <x v="4"/>
    <n v="1"/>
    <n v="1.2836970474967907E-3"/>
    <n v="2.5160300638364074E-5"/>
  </r>
  <r>
    <x v="7"/>
    <x v="7"/>
    <x v="1"/>
    <x v="9"/>
    <x v="0"/>
    <n v="779"/>
    <x v="31"/>
    <x v="1"/>
    <n v="300"/>
    <n v="0.38510911424903721"/>
    <n v="4.3495204073740461E-4"/>
  </r>
  <r>
    <x v="7"/>
    <x v="7"/>
    <x v="1"/>
    <x v="9"/>
    <x v="0"/>
    <n v="779"/>
    <x v="31"/>
    <x v="2"/>
    <n v="475"/>
    <n v="0.6097560975609756"/>
    <n v="5.4668517476609362E-4"/>
  </r>
  <r>
    <x v="7"/>
    <x v="7"/>
    <x v="1"/>
    <x v="9"/>
    <x v="0"/>
    <n v="779"/>
    <x v="31"/>
    <x v="3"/>
    <n v="4"/>
    <n v="5.1347881899871627E-3"/>
    <n v="5.0319632308851177E-5"/>
  </r>
  <r>
    <x v="7"/>
    <x v="7"/>
    <x v="1"/>
    <x v="9"/>
    <x v="0"/>
    <n v="779"/>
    <x v="32"/>
    <x v="1"/>
    <n v="48"/>
    <n v="6.1617458279845959E-2"/>
    <n v="1.7426308194613146E-4"/>
  </r>
  <r>
    <x v="7"/>
    <x v="7"/>
    <x v="1"/>
    <x v="9"/>
    <x v="0"/>
    <n v="779"/>
    <x v="32"/>
    <x v="2"/>
    <n v="29"/>
    <n v="3.7227214377406934E-2"/>
    <n v="1.3546801267256623E-4"/>
  </r>
  <r>
    <x v="7"/>
    <x v="7"/>
    <x v="1"/>
    <x v="9"/>
    <x v="0"/>
    <n v="779"/>
    <x v="32"/>
    <x v="3"/>
    <n v="694"/>
    <n v="0.89088575096277278"/>
    <n v="6.5986508025821212E-4"/>
  </r>
  <r>
    <x v="7"/>
    <x v="7"/>
    <x v="1"/>
    <x v="9"/>
    <x v="0"/>
    <n v="779"/>
    <x v="32"/>
    <x v="4"/>
    <n v="8"/>
    <n v="1.0269576379974325E-2"/>
    <n v="7.1160879320405785E-5"/>
  </r>
  <r>
    <x v="7"/>
    <x v="7"/>
    <x v="1"/>
    <x v="10"/>
    <x v="2"/>
    <n v="1269"/>
    <x v="0"/>
    <x v="0"/>
    <n v="30"/>
    <n v="2.3640661938534278E-2"/>
    <n v="8.4587022039092646E-5"/>
  </r>
  <r>
    <x v="7"/>
    <x v="7"/>
    <x v="1"/>
    <x v="10"/>
    <x v="2"/>
    <n v="1269"/>
    <x v="0"/>
    <x v="1"/>
    <n v="729"/>
    <n v="0.57446808510638303"/>
    <n v="4.1582172428205949E-4"/>
  </r>
  <r>
    <x v="7"/>
    <x v="7"/>
    <x v="1"/>
    <x v="10"/>
    <x v="2"/>
    <n v="1269"/>
    <x v="0"/>
    <x v="2"/>
    <n v="510"/>
    <n v="0.40189125295508277"/>
    <n v="3.481008495444335E-4"/>
  </r>
  <r>
    <x v="7"/>
    <x v="7"/>
    <x v="1"/>
    <x v="10"/>
    <x v="2"/>
    <n v="1269"/>
    <x v="1"/>
    <x v="1"/>
    <n v="1236"/>
    <n v="0.97399527186761226"/>
    <n v="5.4035392868379852E-4"/>
  </r>
  <r>
    <x v="7"/>
    <x v="7"/>
    <x v="1"/>
    <x v="10"/>
    <x v="2"/>
    <n v="1269"/>
    <x v="1"/>
    <x v="2"/>
    <n v="33"/>
    <n v="2.6004728132387706E-2"/>
    <n v="8.8714568252840444E-5"/>
  </r>
  <r>
    <x v="7"/>
    <x v="7"/>
    <x v="1"/>
    <x v="10"/>
    <x v="2"/>
    <n v="1269"/>
    <x v="2"/>
    <x v="1"/>
    <n v="173"/>
    <n v="0.13632781717888101"/>
    <n v="2.0301179293141851E-4"/>
  </r>
  <r>
    <x v="7"/>
    <x v="7"/>
    <x v="1"/>
    <x v="10"/>
    <x v="2"/>
    <n v="1269"/>
    <x v="2"/>
    <x v="2"/>
    <n v="1096"/>
    <n v="0.86367218282111902"/>
    <n v="5.0911529009168449E-4"/>
  </r>
  <r>
    <x v="7"/>
    <x v="7"/>
    <x v="1"/>
    <x v="10"/>
    <x v="2"/>
    <n v="1269"/>
    <x v="3"/>
    <x v="1"/>
    <n v="762"/>
    <n v="0.60047281323877066"/>
    <n v="4.2507356193092181E-4"/>
  </r>
  <r>
    <x v="7"/>
    <x v="7"/>
    <x v="1"/>
    <x v="10"/>
    <x v="2"/>
    <n v="1269"/>
    <x v="3"/>
    <x v="2"/>
    <n v="507"/>
    <n v="0.39952718676122934"/>
    <n v="3.47079632522496E-4"/>
  </r>
  <r>
    <x v="7"/>
    <x v="7"/>
    <x v="1"/>
    <x v="10"/>
    <x v="2"/>
    <n v="1269"/>
    <x v="4"/>
    <x v="1"/>
    <n v="175"/>
    <n v="0.13790386130811663"/>
    <n v="2.0418028820928674E-4"/>
  </r>
  <r>
    <x v="7"/>
    <x v="7"/>
    <x v="1"/>
    <x v="10"/>
    <x v="2"/>
    <n v="1269"/>
    <x v="4"/>
    <x v="2"/>
    <n v="1094"/>
    <n v="0.8620961386918834"/>
    <n v="5.0865459991392787E-4"/>
  </r>
  <r>
    <x v="7"/>
    <x v="7"/>
    <x v="1"/>
    <x v="10"/>
    <x v="2"/>
    <n v="1269"/>
    <x v="5"/>
    <x v="1"/>
    <n v="198"/>
    <n v="0.15602836879432624"/>
    <n v="2.1716406803452384E-4"/>
  </r>
  <r>
    <x v="7"/>
    <x v="7"/>
    <x v="1"/>
    <x v="10"/>
    <x v="2"/>
    <n v="1269"/>
    <x v="5"/>
    <x v="2"/>
    <n v="1071"/>
    <n v="0.84397163120567376"/>
    <n v="5.03325282781385E-4"/>
  </r>
  <r>
    <x v="7"/>
    <x v="7"/>
    <x v="1"/>
    <x v="10"/>
    <x v="2"/>
    <n v="1269"/>
    <x v="6"/>
    <x v="1"/>
    <n v="770"/>
    <n v="0.60677698975571315"/>
    <n v="4.2728554274883547E-4"/>
  </r>
  <r>
    <x v="7"/>
    <x v="7"/>
    <x v="1"/>
    <x v="10"/>
    <x v="2"/>
    <n v="1269"/>
    <x v="6"/>
    <x v="2"/>
    <n v="499"/>
    <n v="0.39322301024428685"/>
    <n v="3.4434134058999578E-4"/>
  </r>
  <r>
    <x v="7"/>
    <x v="7"/>
    <x v="1"/>
    <x v="10"/>
    <x v="2"/>
    <n v="1269"/>
    <x v="7"/>
    <x v="0"/>
    <n v="30"/>
    <n v="2.3640661938534278E-2"/>
    <n v="8.4587022039092646E-5"/>
  </r>
  <r>
    <x v="7"/>
    <x v="7"/>
    <x v="1"/>
    <x v="10"/>
    <x v="2"/>
    <n v="1269"/>
    <x v="7"/>
    <x v="1"/>
    <n v="740"/>
    <n v="0.58313632781717883"/>
    <n v="4.1892891624807974E-4"/>
  </r>
  <r>
    <x v="7"/>
    <x v="7"/>
    <x v="1"/>
    <x v="10"/>
    <x v="2"/>
    <n v="1269"/>
    <x v="7"/>
    <x v="2"/>
    <n v="499"/>
    <n v="0.39322301024428685"/>
    <n v="3.4434134058999578E-4"/>
  </r>
  <r>
    <x v="7"/>
    <x v="7"/>
    <x v="1"/>
    <x v="10"/>
    <x v="2"/>
    <n v="1269"/>
    <x v="8"/>
    <x v="1"/>
    <n v="59"/>
    <n v="4.6493301812450746E-2"/>
    <n v="1.1860949933038404E-4"/>
  </r>
  <r>
    <x v="7"/>
    <x v="7"/>
    <x v="1"/>
    <x v="10"/>
    <x v="2"/>
    <n v="1269"/>
    <x v="8"/>
    <x v="2"/>
    <n v="1210"/>
    <n v="0.9535066981875493"/>
    <n v="5.346956937858291E-4"/>
  </r>
  <r>
    <x v="7"/>
    <x v="7"/>
    <x v="1"/>
    <x v="10"/>
    <x v="2"/>
    <n v="1269"/>
    <x v="9"/>
    <x v="1"/>
    <n v="99"/>
    <n v="7.8014184397163122E-2"/>
    <n v="1.5361816561064272E-4"/>
  </r>
  <r>
    <x v="7"/>
    <x v="7"/>
    <x v="1"/>
    <x v="10"/>
    <x v="2"/>
    <n v="1269"/>
    <x v="9"/>
    <x v="2"/>
    <n v="1170"/>
    <n v="0.92198581560283688"/>
    <n v="5.2586713161831928E-4"/>
  </r>
  <r>
    <x v="7"/>
    <x v="7"/>
    <x v="1"/>
    <x v="10"/>
    <x v="2"/>
    <n v="1269"/>
    <x v="10"/>
    <x v="1"/>
    <n v="100"/>
    <n v="7.8802206461780933E-2"/>
    <n v="1.543914567515288E-4"/>
  </r>
  <r>
    <x v="7"/>
    <x v="7"/>
    <x v="1"/>
    <x v="10"/>
    <x v="2"/>
    <n v="1269"/>
    <x v="10"/>
    <x v="2"/>
    <n v="1169"/>
    <n v="0.92119779353821907"/>
    <n v="5.2564444439277477E-4"/>
  </r>
  <r>
    <x v="7"/>
    <x v="7"/>
    <x v="1"/>
    <x v="10"/>
    <x v="2"/>
    <n v="1269"/>
    <x v="11"/>
    <x v="1"/>
    <n v="108"/>
    <n v="8.5106382978723402E-2"/>
    <n v="1.6044324686826313E-4"/>
  </r>
  <r>
    <x v="7"/>
    <x v="7"/>
    <x v="1"/>
    <x v="10"/>
    <x v="2"/>
    <n v="1269"/>
    <x v="11"/>
    <x v="2"/>
    <n v="1161"/>
    <n v="0.91489361702127658"/>
    <n v="5.2385940958104324E-4"/>
  </r>
  <r>
    <x v="7"/>
    <x v="7"/>
    <x v="1"/>
    <x v="10"/>
    <x v="2"/>
    <n v="1269"/>
    <x v="12"/>
    <x v="1"/>
    <n v="361"/>
    <n v="0.28447596532702918"/>
    <n v="2.9304170882787337E-4"/>
  </r>
  <r>
    <x v="7"/>
    <x v="7"/>
    <x v="1"/>
    <x v="10"/>
    <x v="2"/>
    <n v="1269"/>
    <x v="12"/>
    <x v="2"/>
    <n v="908"/>
    <n v="0.71552403467297088"/>
    <n v="4.6374372641350977E-4"/>
  </r>
  <r>
    <x v="7"/>
    <x v="7"/>
    <x v="1"/>
    <x v="10"/>
    <x v="2"/>
    <n v="1269"/>
    <x v="13"/>
    <x v="1"/>
    <n v="569"/>
    <n v="0.44838455476753347"/>
    <n v="3.6759935303157671E-4"/>
  </r>
  <r>
    <x v="7"/>
    <x v="7"/>
    <x v="1"/>
    <x v="10"/>
    <x v="2"/>
    <n v="1269"/>
    <x v="13"/>
    <x v="2"/>
    <n v="700"/>
    <n v="0.55161544523246653"/>
    <n v="4.0751381449979912E-4"/>
  </r>
  <r>
    <x v="7"/>
    <x v="7"/>
    <x v="1"/>
    <x v="10"/>
    <x v="2"/>
    <n v="1269"/>
    <x v="14"/>
    <x v="1"/>
    <n v="1269"/>
    <n v="1"/>
    <n v="5.4744797997630958E-4"/>
  </r>
  <r>
    <x v="7"/>
    <x v="7"/>
    <x v="1"/>
    <x v="10"/>
    <x v="2"/>
    <n v="1269"/>
    <x v="15"/>
    <x v="1"/>
    <n v="68"/>
    <n v="5.3585500394011033E-2"/>
    <n v="1.2733052067815683E-4"/>
  </r>
  <r>
    <x v="7"/>
    <x v="7"/>
    <x v="1"/>
    <x v="10"/>
    <x v="2"/>
    <n v="1269"/>
    <x v="15"/>
    <x v="2"/>
    <n v="1201"/>
    <n v="0.946414499605989"/>
    <n v="5.327225162764797E-4"/>
  </r>
  <r>
    <x v="7"/>
    <x v="7"/>
    <x v="1"/>
    <x v="10"/>
    <x v="2"/>
    <n v="1269"/>
    <x v="16"/>
    <x v="1"/>
    <n v="358"/>
    <n v="0.28211189913317575"/>
    <n v="2.9182500298889288E-4"/>
  </r>
  <r>
    <x v="7"/>
    <x v="7"/>
    <x v="1"/>
    <x v="10"/>
    <x v="2"/>
    <n v="1269"/>
    <x v="16"/>
    <x v="2"/>
    <n v="911"/>
    <n v="0.71788810086682431"/>
    <n v="4.6450366087675329E-4"/>
  </r>
  <r>
    <x v="7"/>
    <x v="7"/>
    <x v="1"/>
    <x v="10"/>
    <x v="2"/>
    <n v="1269"/>
    <x v="17"/>
    <x v="1"/>
    <n v="40"/>
    <n v="3.1520882584712369E-2"/>
    <n v="9.7668830491235041E-5"/>
  </r>
  <r>
    <x v="7"/>
    <x v="7"/>
    <x v="1"/>
    <x v="10"/>
    <x v="2"/>
    <n v="1269"/>
    <x v="17"/>
    <x v="2"/>
    <n v="9"/>
    <n v="7.0921985815602835E-3"/>
    <n v="4.6334054260556145E-5"/>
  </r>
  <r>
    <x v="7"/>
    <x v="7"/>
    <x v="1"/>
    <x v="10"/>
    <x v="2"/>
    <n v="1269"/>
    <x v="17"/>
    <x v="3"/>
    <n v="3"/>
    <n v="2.3640661938534278E-3"/>
    <n v="2.6751611148201611E-5"/>
  </r>
  <r>
    <x v="7"/>
    <x v="7"/>
    <x v="1"/>
    <x v="10"/>
    <x v="2"/>
    <n v="1269"/>
    <x v="17"/>
    <x v="4"/>
    <n v="4"/>
    <n v="3.1520882584712374E-3"/>
    <n v="3.0889978081822533E-5"/>
  </r>
  <r>
    <x v="7"/>
    <x v="7"/>
    <x v="1"/>
    <x v="10"/>
    <x v="2"/>
    <n v="1269"/>
    <x v="17"/>
    <x v="5"/>
    <n v="42"/>
    <n v="3.309692671394799E-2"/>
    <n v="1.00079980830926E-4"/>
  </r>
  <r>
    <x v="7"/>
    <x v="7"/>
    <x v="1"/>
    <x v="10"/>
    <x v="2"/>
    <n v="1269"/>
    <x v="17"/>
    <x v="6"/>
    <n v="119"/>
    <n v="9.3774625689519303E-2"/>
    <n v="1.6840857668621014E-4"/>
  </r>
  <r>
    <x v="7"/>
    <x v="7"/>
    <x v="1"/>
    <x v="10"/>
    <x v="2"/>
    <n v="1269"/>
    <x v="17"/>
    <x v="7"/>
    <n v="1052"/>
    <n v="0.82899921197793536"/>
    <n v="4.9887836152290885E-4"/>
  </r>
  <r>
    <x v="7"/>
    <x v="7"/>
    <x v="1"/>
    <x v="10"/>
    <x v="2"/>
    <n v="1269"/>
    <x v="18"/>
    <x v="1"/>
    <n v="573"/>
    <n v="0.45153664302600471"/>
    <n v="3.6888333919756373E-4"/>
  </r>
  <r>
    <x v="7"/>
    <x v="7"/>
    <x v="1"/>
    <x v="10"/>
    <x v="2"/>
    <n v="1269"/>
    <x v="18"/>
    <x v="2"/>
    <n v="170"/>
    <n v="0.13396375098502758"/>
    <n v="2.0124625918316319E-4"/>
  </r>
  <r>
    <x v="7"/>
    <x v="7"/>
    <x v="1"/>
    <x v="10"/>
    <x v="2"/>
    <n v="1269"/>
    <x v="18"/>
    <x v="3"/>
    <n v="286"/>
    <n v="0.22537431048069345"/>
    <n v="2.609080743194465E-4"/>
  </r>
  <r>
    <x v="7"/>
    <x v="7"/>
    <x v="1"/>
    <x v="10"/>
    <x v="2"/>
    <n v="1269"/>
    <x v="18"/>
    <x v="4"/>
    <n v="238"/>
    <n v="0.18754925137903861"/>
    <n v="2.3805389261910459E-4"/>
  </r>
  <r>
    <x v="7"/>
    <x v="7"/>
    <x v="1"/>
    <x v="10"/>
    <x v="2"/>
    <n v="1269"/>
    <x v="18"/>
    <x v="5"/>
    <n v="2"/>
    <n v="1.5760441292356187E-3"/>
    <n v="2.1842685100929663E-5"/>
  </r>
  <r>
    <x v="7"/>
    <x v="7"/>
    <x v="1"/>
    <x v="10"/>
    <x v="2"/>
    <n v="1269"/>
    <x v="19"/>
    <x v="1"/>
    <n v="263"/>
    <n v="0.20724980299448384"/>
    <n v="2.5021988449619692E-4"/>
  </r>
  <r>
    <x v="7"/>
    <x v="7"/>
    <x v="1"/>
    <x v="10"/>
    <x v="2"/>
    <n v="1269"/>
    <x v="19"/>
    <x v="2"/>
    <n v="101"/>
    <n v="7.9590228526398743E-2"/>
    <n v="1.5516088189490356E-4"/>
  </r>
  <r>
    <x v="7"/>
    <x v="7"/>
    <x v="1"/>
    <x v="10"/>
    <x v="2"/>
    <n v="1269"/>
    <x v="19"/>
    <x v="3"/>
    <n v="885"/>
    <n v="0.69739952718676124"/>
    <n v="4.5787443465819289E-4"/>
  </r>
  <r>
    <x v="7"/>
    <x v="7"/>
    <x v="1"/>
    <x v="10"/>
    <x v="2"/>
    <n v="1269"/>
    <x v="19"/>
    <x v="4"/>
    <n v="20"/>
    <n v="1.5760441292356184E-2"/>
    <n v="6.9067736113372468E-5"/>
  </r>
  <r>
    <x v="7"/>
    <x v="7"/>
    <x v="1"/>
    <x v="10"/>
    <x v="2"/>
    <n v="1269"/>
    <x v="20"/>
    <x v="1"/>
    <n v="41"/>
    <n v="3.2308904649330179E-2"/>
    <n v="9.8881764679791795E-5"/>
  </r>
  <r>
    <x v="7"/>
    <x v="7"/>
    <x v="1"/>
    <x v="10"/>
    <x v="2"/>
    <n v="1269"/>
    <x v="20"/>
    <x v="2"/>
    <n v="4"/>
    <n v="3.1520882584712374E-3"/>
    <n v="3.0889978081822533E-5"/>
  </r>
  <r>
    <x v="7"/>
    <x v="7"/>
    <x v="1"/>
    <x v="10"/>
    <x v="2"/>
    <n v="1269"/>
    <x v="20"/>
    <x v="3"/>
    <n v="9"/>
    <n v="7.0921985815602835E-3"/>
    <n v="4.6334054260556145E-5"/>
  </r>
  <r>
    <x v="7"/>
    <x v="7"/>
    <x v="1"/>
    <x v="10"/>
    <x v="2"/>
    <n v="1269"/>
    <x v="20"/>
    <x v="4"/>
    <n v="879"/>
    <n v="0.69267139479905437"/>
    <n v="4.5633054160027138E-4"/>
  </r>
  <r>
    <x v="7"/>
    <x v="7"/>
    <x v="1"/>
    <x v="10"/>
    <x v="2"/>
    <n v="1269"/>
    <x v="20"/>
    <x v="5"/>
    <n v="327"/>
    <n v="0.25768321513002362"/>
    <n v="2.7893823684631232E-4"/>
  </r>
  <r>
    <x v="7"/>
    <x v="7"/>
    <x v="1"/>
    <x v="10"/>
    <x v="2"/>
    <n v="1269"/>
    <x v="20"/>
    <x v="6"/>
    <n v="9"/>
    <n v="7.0921985815602835E-3"/>
    <n v="4.6334054260556145E-5"/>
  </r>
  <r>
    <x v="7"/>
    <x v="7"/>
    <x v="1"/>
    <x v="10"/>
    <x v="2"/>
    <n v="1269"/>
    <x v="21"/>
    <x v="1"/>
    <n v="56"/>
    <n v="4.4129235618597322E-2"/>
    <n v="1.1555603085911725E-4"/>
  </r>
  <r>
    <x v="7"/>
    <x v="7"/>
    <x v="1"/>
    <x v="10"/>
    <x v="2"/>
    <n v="1269"/>
    <x v="21"/>
    <x v="2"/>
    <n v="15"/>
    <n v="1.1820330969267139E-2"/>
    <n v="5.9815592607147838E-5"/>
  </r>
  <r>
    <x v="7"/>
    <x v="7"/>
    <x v="1"/>
    <x v="10"/>
    <x v="2"/>
    <n v="1269"/>
    <x v="21"/>
    <x v="3"/>
    <n v="24"/>
    <n v="1.8912529550827423E-2"/>
    <n v="7.5658721499219581E-5"/>
  </r>
  <r>
    <x v="7"/>
    <x v="7"/>
    <x v="1"/>
    <x v="10"/>
    <x v="2"/>
    <n v="1269"/>
    <x v="21"/>
    <x v="4"/>
    <n v="394"/>
    <n v="0.31048069345941687"/>
    <n v="3.06102806269726E-4"/>
  </r>
  <r>
    <x v="7"/>
    <x v="7"/>
    <x v="1"/>
    <x v="10"/>
    <x v="2"/>
    <n v="1269"/>
    <x v="21"/>
    <x v="5"/>
    <n v="747"/>
    <n v="0.58865248226950351"/>
    <n v="4.208939958801245E-4"/>
  </r>
  <r>
    <x v="7"/>
    <x v="7"/>
    <x v="1"/>
    <x v="10"/>
    <x v="2"/>
    <n v="1269"/>
    <x v="21"/>
    <x v="6"/>
    <n v="33"/>
    <n v="2.6004728132387706E-2"/>
    <n v="8.8714568252840444E-5"/>
  </r>
  <r>
    <x v="7"/>
    <x v="7"/>
    <x v="1"/>
    <x v="10"/>
    <x v="2"/>
    <n v="1269"/>
    <x v="22"/>
    <x v="1"/>
    <n v="166"/>
    <n v="0.13081166272655634"/>
    <n v="1.9886770113211632E-4"/>
  </r>
  <r>
    <x v="7"/>
    <x v="7"/>
    <x v="1"/>
    <x v="10"/>
    <x v="2"/>
    <n v="1269"/>
    <x v="22"/>
    <x v="2"/>
    <n v="1083"/>
    <n v="0.85342789598108748"/>
    <n v="5.0611304264861802E-4"/>
  </r>
  <r>
    <x v="7"/>
    <x v="7"/>
    <x v="1"/>
    <x v="10"/>
    <x v="2"/>
    <n v="1269"/>
    <x v="22"/>
    <x v="3"/>
    <n v="20"/>
    <n v="1.5760441292356184E-2"/>
    <n v="6.9067736113372468E-5"/>
  </r>
  <r>
    <x v="7"/>
    <x v="7"/>
    <x v="1"/>
    <x v="10"/>
    <x v="2"/>
    <n v="1269"/>
    <x v="23"/>
    <x v="1"/>
    <n v="51"/>
    <n v="4.0189125295508277E-2"/>
    <n v="1.1027885548639128E-4"/>
  </r>
  <r>
    <x v="7"/>
    <x v="7"/>
    <x v="1"/>
    <x v="10"/>
    <x v="2"/>
    <n v="1269"/>
    <x v="23"/>
    <x v="2"/>
    <n v="40"/>
    <n v="3.1520882584712369E-2"/>
    <n v="9.7668830491235041E-5"/>
  </r>
  <r>
    <x v="7"/>
    <x v="7"/>
    <x v="1"/>
    <x v="10"/>
    <x v="2"/>
    <n v="1269"/>
    <x v="23"/>
    <x v="3"/>
    <n v="1153"/>
    <n v="0.9085894405043341"/>
    <n v="5.2206804103406784E-4"/>
  </r>
  <r>
    <x v="7"/>
    <x v="7"/>
    <x v="1"/>
    <x v="10"/>
    <x v="2"/>
    <n v="1269"/>
    <x v="23"/>
    <x v="4"/>
    <n v="25"/>
    <n v="1.9700551615445233E-2"/>
    <n v="7.7218554967868174E-5"/>
  </r>
  <r>
    <x v="7"/>
    <x v="7"/>
    <x v="1"/>
    <x v="10"/>
    <x v="2"/>
    <n v="1269"/>
    <x v="24"/>
    <x v="1"/>
    <n v="1266"/>
    <n v="0.99763593380614657"/>
    <n v="5.4680702405497325E-4"/>
  </r>
  <r>
    <x v="7"/>
    <x v="7"/>
    <x v="1"/>
    <x v="10"/>
    <x v="2"/>
    <n v="1269"/>
    <x v="24"/>
    <x v="2"/>
    <n v="3"/>
    <n v="2.3640661938534278E-3"/>
    <n v="2.6751611148201611E-5"/>
  </r>
  <r>
    <x v="7"/>
    <x v="7"/>
    <x v="1"/>
    <x v="10"/>
    <x v="2"/>
    <n v="1269"/>
    <x v="25"/>
    <x v="1"/>
    <n v="1269"/>
    <n v="1"/>
    <n v="5.4744797997630958E-4"/>
  </r>
  <r>
    <x v="7"/>
    <x v="7"/>
    <x v="1"/>
    <x v="10"/>
    <x v="2"/>
    <n v="1269"/>
    <x v="26"/>
    <x v="1"/>
    <n v="72"/>
    <n v="5.6737588652482268E-2"/>
    <n v="1.3101995876224138E-4"/>
  </r>
  <r>
    <x v="7"/>
    <x v="7"/>
    <x v="1"/>
    <x v="10"/>
    <x v="2"/>
    <n v="1269"/>
    <x v="26"/>
    <x v="2"/>
    <n v="32"/>
    <n v="2.5216706067769899E-2"/>
    <n v="8.7360412119799581E-5"/>
  </r>
  <r>
    <x v="7"/>
    <x v="7"/>
    <x v="1"/>
    <x v="10"/>
    <x v="2"/>
    <n v="1269"/>
    <x v="26"/>
    <x v="3"/>
    <n v="42"/>
    <n v="3.309692671394799E-2"/>
    <n v="1.00079980830926E-4"/>
  </r>
  <r>
    <x v="7"/>
    <x v="7"/>
    <x v="1"/>
    <x v="10"/>
    <x v="2"/>
    <n v="1269"/>
    <x v="26"/>
    <x v="4"/>
    <n v="207"/>
    <n v="0.16312056737588654"/>
    <n v="2.2203688247943471E-4"/>
  </r>
  <r>
    <x v="7"/>
    <x v="7"/>
    <x v="1"/>
    <x v="10"/>
    <x v="2"/>
    <n v="1269"/>
    <x v="26"/>
    <x v="5"/>
    <n v="835"/>
    <n v="0.65799842395587071"/>
    <n v="4.4484031543354994E-4"/>
  </r>
  <r>
    <x v="7"/>
    <x v="7"/>
    <x v="1"/>
    <x v="10"/>
    <x v="2"/>
    <n v="1269"/>
    <x v="26"/>
    <x v="6"/>
    <n v="71"/>
    <n v="5.5949566587864458E-2"/>
    <n v="1.3010742949267034E-4"/>
  </r>
  <r>
    <x v="7"/>
    <x v="7"/>
    <x v="1"/>
    <x v="10"/>
    <x v="2"/>
    <n v="1269"/>
    <x v="26"/>
    <x v="7"/>
    <n v="10"/>
    <n v="7.8802206461780922E-3"/>
    <n v="4.8840189113875696E-5"/>
  </r>
  <r>
    <x v="7"/>
    <x v="7"/>
    <x v="1"/>
    <x v="10"/>
    <x v="2"/>
    <n v="1269"/>
    <x v="27"/>
    <x v="1"/>
    <n v="43"/>
    <n v="3.38849487785658E-2"/>
    <n v="1.0126400140381574E-4"/>
  </r>
  <r>
    <x v="7"/>
    <x v="7"/>
    <x v="1"/>
    <x v="10"/>
    <x v="2"/>
    <n v="1269"/>
    <x v="27"/>
    <x v="2"/>
    <n v="5"/>
    <n v="3.9401103230890461E-3"/>
    <n v="3.4535909326830374E-5"/>
  </r>
  <r>
    <x v="7"/>
    <x v="7"/>
    <x v="1"/>
    <x v="10"/>
    <x v="2"/>
    <n v="1269"/>
    <x v="27"/>
    <x v="3"/>
    <n v="5"/>
    <n v="3.9401103230890461E-3"/>
    <n v="3.4535909326830374E-5"/>
  </r>
  <r>
    <x v="7"/>
    <x v="7"/>
    <x v="1"/>
    <x v="10"/>
    <x v="2"/>
    <n v="1269"/>
    <x v="27"/>
    <x v="4"/>
    <n v="59"/>
    <n v="4.6493301812450746E-2"/>
    <n v="1.1860949933038404E-4"/>
  </r>
  <r>
    <x v="7"/>
    <x v="7"/>
    <x v="1"/>
    <x v="10"/>
    <x v="2"/>
    <n v="1269"/>
    <x v="27"/>
    <x v="5"/>
    <n v="1116"/>
    <n v="0.87943262411347523"/>
    <n v="5.1369866398384755E-4"/>
  </r>
  <r>
    <x v="7"/>
    <x v="7"/>
    <x v="1"/>
    <x v="10"/>
    <x v="2"/>
    <n v="1269"/>
    <x v="27"/>
    <x v="6"/>
    <n v="41"/>
    <n v="3.2308904649330179E-2"/>
    <n v="9.8881764679791795E-5"/>
  </r>
  <r>
    <x v="7"/>
    <x v="7"/>
    <x v="1"/>
    <x v="10"/>
    <x v="2"/>
    <n v="1269"/>
    <x v="28"/>
    <x v="1"/>
    <n v="1266"/>
    <n v="0.99763593380614657"/>
    <n v="5.4680702405497325E-4"/>
  </r>
  <r>
    <x v="7"/>
    <x v="7"/>
    <x v="1"/>
    <x v="10"/>
    <x v="2"/>
    <n v="1269"/>
    <x v="28"/>
    <x v="2"/>
    <n v="2"/>
    <n v="1.5760441292356187E-3"/>
    <n v="2.1842685100929663E-5"/>
  </r>
  <r>
    <x v="7"/>
    <x v="7"/>
    <x v="1"/>
    <x v="10"/>
    <x v="2"/>
    <n v="1269"/>
    <x v="28"/>
    <x v="3"/>
    <n v="1"/>
    <n v="7.8802206461780935E-4"/>
    <n v="1.5445171610469289E-5"/>
  </r>
  <r>
    <x v="7"/>
    <x v="7"/>
    <x v="1"/>
    <x v="10"/>
    <x v="2"/>
    <n v="1269"/>
    <x v="29"/>
    <x v="1"/>
    <n v="1258"/>
    <n v="0.99133175728920409"/>
    <n v="5.4509397189482229E-4"/>
  </r>
  <r>
    <x v="7"/>
    <x v="7"/>
    <x v="1"/>
    <x v="10"/>
    <x v="2"/>
    <n v="1269"/>
    <x v="29"/>
    <x v="2"/>
    <n v="10"/>
    <n v="7.8802206461780922E-3"/>
    <n v="4.8840189113875696E-5"/>
  </r>
  <r>
    <x v="7"/>
    <x v="7"/>
    <x v="1"/>
    <x v="10"/>
    <x v="2"/>
    <n v="1269"/>
    <x v="29"/>
    <x v="3"/>
    <n v="1"/>
    <n v="7.8802206461780935E-4"/>
    <n v="1.5445171610469289E-5"/>
  </r>
  <r>
    <x v="7"/>
    <x v="7"/>
    <x v="1"/>
    <x v="10"/>
    <x v="2"/>
    <n v="1269"/>
    <x v="30"/>
    <x v="1"/>
    <n v="158"/>
    <n v="0.12450748620961387"/>
    <n v="1.9402266239537376E-4"/>
  </r>
  <r>
    <x v="7"/>
    <x v="7"/>
    <x v="1"/>
    <x v="10"/>
    <x v="2"/>
    <n v="1269"/>
    <x v="30"/>
    <x v="2"/>
    <n v="1087"/>
    <n v="0.85657998423955872"/>
    <n v="5.0703877121137256E-4"/>
  </r>
  <r>
    <x v="7"/>
    <x v="7"/>
    <x v="1"/>
    <x v="10"/>
    <x v="2"/>
    <n v="1269"/>
    <x v="30"/>
    <x v="3"/>
    <n v="24"/>
    <n v="1.8912529550827423E-2"/>
    <n v="7.5658721499219581E-5"/>
  </r>
  <r>
    <x v="7"/>
    <x v="7"/>
    <x v="1"/>
    <x v="10"/>
    <x v="2"/>
    <n v="1269"/>
    <x v="31"/>
    <x v="1"/>
    <n v="161"/>
    <n v="0.12687155240346729"/>
    <n v="1.9585367014042117E-4"/>
  </r>
  <r>
    <x v="7"/>
    <x v="7"/>
    <x v="1"/>
    <x v="10"/>
    <x v="2"/>
    <n v="1269"/>
    <x v="31"/>
    <x v="2"/>
    <n v="1093"/>
    <n v="0.86130811662726559"/>
    <n v="5.0842409273973641E-4"/>
  </r>
  <r>
    <x v="7"/>
    <x v="7"/>
    <x v="1"/>
    <x v="10"/>
    <x v="2"/>
    <n v="1269"/>
    <x v="31"/>
    <x v="3"/>
    <n v="15"/>
    <n v="1.1820330969267139E-2"/>
    <n v="5.9815592607147838E-5"/>
  </r>
  <r>
    <x v="7"/>
    <x v="7"/>
    <x v="1"/>
    <x v="10"/>
    <x v="2"/>
    <n v="1269"/>
    <x v="32"/>
    <x v="1"/>
    <n v="60"/>
    <n v="4.7281323877068557E-2"/>
    <n v="1.1960996962250865E-4"/>
  </r>
  <r>
    <x v="7"/>
    <x v="7"/>
    <x v="1"/>
    <x v="10"/>
    <x v="2"/>
    <n v="1269"/>
    <x v="32"/>
    <x v="2"/>
    <n v="55"/>
    <n v="4.3341213553979512E-2"/>
    <n v="1.1452008438382726E-4"/>
  </r>
  <r>
    <x v="7"/>
    <x v="7"/>
    <x v="1"/>
    <x v="10"/>
    <x v="2"/>
    <n v="1269"/>
    <x v="32"/>
    <x v="3"/>
    <n v="1134"/>
    <n v="0.8936170212765957"/>
    <n v="5.1778777162617118E-4"/>
  </r>
  <r>
    <x v="7"/>
    <x v="7"/>
    <x v="1"/>
    <x v="10"/>
    <x v="2"/>
    <n v="1269"/>
    <x v="32"/>
    <x v="4"/>
    <n v="20"/>
    <n v="1.5760441292356184E-2"/>
    <n v="6.9067736113372468E-5"/>
  </r>
  <r>
    <x v="7"/>
    <x v="7"/>
    <x v="1"/>
    <x v="11"/>
    <x v="0"/>
    <n v="459"/>
    <x v="0"/>
    <x v="0"/>
    <n v="8"/>
    <n v="1.7429193899782137E-2"/>
    <n v="1.2076762594429438E-4"/>
  </r>
  <r>
    <x v="7"/>
    <x v="7"/>
    <x v="1"/>
    <x v="11"/>
    <x v="0"/>
    <n v="459"/>
    <x v="0"/>
    <x v="1"/>
    <n v="242"/>
    <n v="0.52723311546840956"/>
    <n v="6.6252636862529357E-4"/>
  </r>
  <r>
    <x v="7"/>
    <x v="7"/>
    <x v="1"/>
    <x v="11"/>
    <x v="0"/>
    <n v="459"/>
    <x v="0"/>
    <x v="2"/>
    <n v="209"/>
    <n v="0.45533769063180829"/>
    <n v="6.1592171756854523E-4"/>
  </r>
  <r>
    <x v="7"/>
    <x v="7"/>
    <x v="1"/>
    <x v="11"/>
    <x v="0"/>
    <n v="459"/>
    <x v="1"/>
    <x v="1"/>
    <n v="449"/>
    <n v="0.97821350762527237"/>
    <n v="9.0039263723798099E-4"/>
  </r>
  <r>
    <x v="7"/>
    <x v="7"/>
    <x v="1"/>
    <x v="11"/>
    <x v="0"/>
    <n v="459"/>
    <x v="1"/>
    <x v="2"/>
    <n v="10"/>
    <n v="2.178649237472767E-2"/>
    <n v="1.3501936833896201E-4"/>
  </r>
  <r>
    <x v="7"/>
    <x v="7"/>
    <x v="1"/>
    <x v="11"/>
    <x v="0"/>
    <n v="459"/>
    <x v="2"/>
    <x v="1"/>
    <n v="60"/>
    <n v="0.13071895424836602"/>
    <n v="3.3054833408492705E-4"/>
  </r>
  <r>
    <x v="7"/>
    <x v="7"/>
    <x v="1"/>
    <x v="11"/>
    <x v="0"/>
    <n v="459"/>
    <x v="2"/>
    <x v="2"/>
    <n v="399"/>
    <n v="0.86928104575163401"/>
    <n v="8.4924688317137263E-4"/>
  </r>
  <r>
    <x v="7"/>
    <x v="7"/>
    <x v="1"/>
    <x v="11"/>
    <x v="0"/>
    <n v="459"/>
    <x v="3"/>
    <x v="1"/>
    <n v="252"/>
    <n v="0.5490196078431373"/>
    <n v="6.7600232650744162E-4"/>
  </r>
  <r>
    <x v="7"/>
    <x v="7"/>
    <x v="1"/>
    <x v="11"/>
    <x v="0"/>
    <n v="459"/>
    <x v="3"/>
    <x v="2"/>
    <n v="207"/>
    <n v="0.45098039215686275"/>
    <n v="6.1298105489761181E-4"/>
  </r>
  <r>
    <x v="7"/>
    <x v="7"/>
    <x v="1"/>
    <x v="11"/>
    <x v="0"/>
    <n v="459"/>
    <x v="4"/>
    <x v="1"/>
    <n v="74"/>
    <n v="0.16122004357298475"/>
    <n v="3.6703618174108448E-4"/>
  </r>
  <r>
    <x v="7"/>
    <x v="7"/>
    <x v="1"/>
    <x v="11"/>
    <x v="0"/>
    <n v="459"/>
    <x v="4"/>
    <x v="2"/>
    <n v="385"/>
    <n v="0.83877995642701531"/>
    <n v="8.3434310508892972E-4"/>
  </r>
  <r>
    <x v="7"/>
    <x v="7"/>
    <x v="1"/>
    <x v="11"/>
    <x v="0"/>
    <n v="459"/>
    <x v="5"/>
    <x v="1"/>
    <n v="99"/>
    <n v="0.21568627450980393"/>
    <n v="4.2441636408611097E-4"/>
  </r>
  <r>
    <x v="7"/>
    <x v="7"/>
    <x v="1"/>
    <x v="11"/>
    <x v="0"/>
    <n v="459"/>
    <x v="5"/>
    <x v="2"/>
    <n v="360"/>
    <n v="0.78431372549019607"/>
    <n v="8.0702094547078812E-4"/>
  </r>
  <r>
    <x v="7"/>
    <x v="7"/>
    <x v="1"/>
    <x v="11"/>
    <x v="0"/>
    <n v="459"/>
    <x v="6"/>
    <x v="1"/>
    <n v="268"/>
    <n v="0.58387799564270149"/>
    <n v="6.9701029373140787E-4"/>
  </r>
  <r>
    <x v="7"/>
    <x v="7"/>
    <x v="1"/>
    <x v="11"/>
    <x v="0"/>
    <n v="459"/>
    <x v="6"/>
    <x v="2"/>
    <n v="191"/>
    <n v="0.41612200435729846"/>
    <n v="5.8891767210843748E-4"/>
  </r>
  <r>
    <x v="7"/>
    <x v="7"/>
    <x v="1"/>
    <x v="11"/>
    <x v="0"/>
    <n v="459"/>
    <x v="7"/>
    <x v="0"/>
    <n v="8"/>
    <n v="1.7429193899782137E-2"/>
    <n v="1.2076762594429438E-4"/>
  </r>
  <r>
    <x v="7"/>
    <x v="7"/>
    <x v="1"/>
    <x v="11"/>
    <x v="0"/>
    <n v="459"/>
    <x v="7"/>
    <x v="1"/>
    <n v="260"/>
    <n v="0.56644880174291934"/>
    <n v="6.8658851575387214E-4"/>
  </r>
  <r>
    <x v="7"/>
    <x v="7"/>
    <x v="1"/>
    <x v="11"/>
    <x v="0"/>
    <n v="459"/>
    <x v="7"/>
    <x v="2"/>
    <n v="191"/>
    <n v="0.41612200435729846"/>
    <n v="5.8891767210843748E-4"/>
  </r>
  <r>
    <x v="7"/>
    <x v="7"/>
    <x v="1"/>
    <x v="11"/>
    <x v="0"/>
    <n v="459"/>
    <x v="8"/>
    <x v="1"/>
    <n v="22"/>
    <n v="4.793028322440087E-2"/>
    <n v="2.002399010507118E-4"/>
  </r>
  <r>
    <x v="7"/>
    <x v="7"/>
    <x v="1"/>
    <x v="11"/>
    <x v="0"/>
    <n v="459"/>
    <x v="8"/>
    <x v="2"/>
    <n v="437"/>
    <n v="0.95206971677559915"/>
    <n v="8.8839643425057404E-4"/>
  </r>
  <r>
    <x v="7"/>
    <x v="7"/>
    <x v="1"/>
    <x v="11"/>
    <x v="0"/>
    <n v="459"/>
    <x v="9"/>
    <x v="1"/>
    <n v="49"/>
    <n v="0.10675381263616558"/>
    <n v="2.9875108350611444E-4"/>
  </r>
  <r>
    <x v="7"/>
    <x v="7"/>
    <x v="1"/>
    <x v="11"/>
    <x v="0"/>
    <n v="459"/>
    <x v="9"/>
    <x v="2"/>
    <n v="410"/>
    <n v="0.89324618736383443"/>
    <n v="8.6076963827513777E-4"/>
  </r>
  <r>
    <x v="7"/>
    <x v="7"/>
    <x v="1"/>
    <x v="11"/>
    <x v="0"/>
    <n v="459"/>
    <x v="10"/>
    <x v="1"/>
    <n v="51"/>
    <n v="0.1111111111111111"/>
    <n v="3.0478042127701083E-4"/>
  </r>
  <r>
    <x v="7"/>
    <x v="7"/>
    <x v="1"/>
    <x v="11"/>
    <x v="0"/>
    <n v="459"/>
    <x v="10"/>
    <x v="2"/>
    <n v="408"/>
    <n v="0.88888888888888884"/>
    <n v="8.586865093360886E-4"/>
  </r>
  <r>
    <x v="7"/>
    <x v="7"/>
    <x v="1"/>
    <x v="11"/>
    <x v="0"/>
    <n v="459"/>
    <x v="11"/>
    <x v="1"/>
    <n v="66"/>
    <n v="0.1437908496732026"/>
    <n v="3.4665932817998452E-4"/>
  </r>
  <r>
    <x v="7"/>
    <x v="7"/>
    <x v="1"/>
    <x v="11"/>
    <x v="0"/>
    <n v="459"/>
    <x v="11"/>
    <x v="2"/>
    <n v="393"/>
    <n v="0.85620915032679734"/>
    <n v="8.4289294975665769E-4"/>
  </r>
  <r>
    <x v="7"/>
    <x v="7"/>
    <x v="1"/>
    <x v="11"/>
    <x v="0"/>
    <n v="459"/>
    <x v="12"/>
    <x v="1"/>
    <n v="353"/>
    <n v="0.76906318082788672"/>
    <n v="7.9919780834117186E-4"/>
  </r>
  <r>
    <x v="7"/>
    <x v="7"/>
    <x v="1"/>
    <x v="11"/>
    <x v="0"/>
    <n v="459"/>
    <x v="12"/>
    <x v="2"/>
    <n v="106"/>
    <n v="0.23093681917211328"/>
    <n v="4.3913117070716574E-4"/>
  </r>
  <r>
    <x v="7"/>
    <x v="7"/>
    <x v="1"/>
    <x v="11"/>
    <x v="0"/>
    <n v="459"/>
    <x v="13"/>
    <x v="1"/>
    <n v="400"/>
    <n v="0.8714596949891068"/>
    <n v="8.5030109243681518E-4"/>
  </r>
  <r>
    <x v="7"/>
    <x v="7"/>
    <x v="1"/>
    <x v="11"/>
    <x v="0"/>
    <n v="459"/>
    <x v="13"/>
    <x v="2"/>
    <n v="59"/>
    <n v="0.12854030501089325"/>
    <n v="3.2778576587484063E-4"/>
  </r>
  <r>
    <x v="7"/>
    <x v="7"/>
    <x v="1"/>
    <x v="11"/>
    <x v="0"/>
    <n v="459"/>
    <x v="14"/>
    <x v="1"/>
    <n v="459"/>
    <n v="1"/>
    <n v="9.1026391346513504E-4"/>
  </r>
  <r>
    <x v="7"/>
    <x v="7"/>
    <x v="1"/>
    <x v="11"/>
    <x v="0"/>
    <n v="459"/>
    <x v="15"/>
    <x v="1"/>
    <n v="44"/>
    <n v="9.586056644880174E-2"/>
    <n v="2.8311407814553876E-4"/>
  </r>
  <r>
    <x v="7"/>
    <x v="7"/>
    <x v="1"/>
    <x v="11"/>
    <x v="0"/>
    <n v="459"/>
    <x v="15"/>
    <x v="2"/>
    <n v="415"/>
    <n v="0.9041394335511983"/>
    <n v="8.6595473433662021E-4"/>
  </r>
  <r>
    <x v="7"/>
    <x v="7"/>
    <x v="1"/>
    <x v="11"/>
    <x v="0"/>
    <n v="459"/>
    <x v="16"/>
    <x v="1"/>
    <n v="352"/>
    <n v="0.76688453159041392"/>
    <n v="7.98073758118164E-4"/>
  </r>
  <r>
    <x v="7"/>
    <x v="7"/>
    <x v="1"/>
    <x v="11"/>
    <x v="0"/>
    <n v="459"/>
    <x v="16"/>
    <x v="2"/>
    <n v="107"/>
    <n v="0.23311546840958605"/>
    <n v="4.4119286452217013E-4"/>
  </r>
  <r>
    <x v="7"/>
    <x v="7"/>
    <x v="1"/>
    <x v="11"/>
    <x v="0"/>
    <n v="459"/>
    <x v="17"/>
    <x v="1"/>
    <n v="12"/>
    <n v="2.6143790849673203E-2"/>
    <n v="1.4790308438174645E-4"/>
  </r>
  <r>
    <x v="7"/>
    <x v="7"/>
    <x v="1"/>
    <x v="11"/>
    <x v="0"/>
    <n v="459"/>
    <x v="17"/>
    <x v="2"/>
    <n v="7"/>
    <n v="1.5250544662309368E-2"/>
    <n v="1.1296900071794812E-4"/>
  </r>
  <r>
    <x v="7"/>
    <x v="7"/>
    <x v="1"/>
    <x v="11"/>
    <x v="0"/>
    <n v="459"/>
    <x v="17"/>
    <x v="3"/>
    <n v="1"/>
    <n v="2.1786492374727671E-3"/>
    <n v="4.2701059893707673E-5"/>
  </r>
  <r>
    <x v="7"/>
    <x v="7"/>
    <x v="1"/>
    <x v="11"/>
    <x v="0"/>
    <n v="459"/>
    <x v="17"/>
    <x v="4"/>
    <n v="2"/>
    <n v="4.3572984749455342E-3"/>
    <n v="6.0387760185567607E-5"/>
  </r>
  <r>
    <x v="7"/>
    <x v="7"/>
    <x v="1"/>
    <x v="11"/>
    <x v="0"/>
    <n v="459"/>
    <x v="17"/>
    <x v="5"/>
    <n v="9"/>
    <n v="1.9607843137254902E-2"/>
    <n v="1.2809201527561287E-4"/>
  </r>
  <r>
    <x v="7"/>
    <x v="7"/>
    <x v="1"/>
    <x v="11"/>
    <x v="0"/>
    <n v="459"/>
    <x v="17"/>
    <x v="6"/>
    <n v="57"/>
    <n v="0.12418300653594772"/>
    <n v="3.2218920565754412E-4"/>
  </r>
  <r>
    <x v="7"/>
    <x v="7"/>
    <x v="1"/>
    <x v="11"/>
    <x v="0"/>
    <n v="459"/>
    <x v="17"/>
    <x v="7"/>
    <n v="371"/>
    <n v="0.80827886710239649"/>
    <n v="8.1915871043257112E-4"/>
  </r>
  <r>
    <x v="7"/>
    <x v="7"/>
    <x v="1"/>
    <x v="11"/>
    <x v="0"/>
    <n v="459"/>
    <x v="18"/>
    <x v="1"/>
    <n v="204"/>
    <n v="0.44444444444444442"/>
    <n v="6.0854292782894475E-4"/>
  </r>
  <r>
    <x v="7"/>
    <x v="7"/>
    <x v="1"/>
    <x v="11"/>
    <x v="0"/>
    <n v="459"/>
    <x v="18"/>
    <x v="2"/>
    <n v="23"/>
    <n v="5.0108932461873638E-2"/>
    <n v="2.0473800464953292E-4"/>
  </r>
  <r>
    <x v="7"/>
    <x v="7"/>
    <x v="1"/>
    <x v="11"/>
    <x v="0"/>
    <n v="459"/>
    <x v="18"/>
    <x v="3"/>
    <n v="40"/>
    <n v="8.714596949891068E-2"/>
    <n v="2.6995045506383549E-4"/>
  </r>
  <r>
    <x v="7"/>
    <x v="7"/>
    <x v="1"/>
    <x v="11"/>
    <x v="0"/>
    <n v="459"/>
    <x v="18"/>
    <x v="4"/>
    <n v="189"/>
    <n v="0.41176470588235292"/>
    <n v="5.8583903569613452E-4"/>
  </r>
  <r>
    <x v="7"/>
    <x v="7"/>
    <x v="1"/>
    <x v="11"/>
    <x v="0"/>
    <n v="459"/>
    <x v="18"/>
    <x v="5"/>
    <n v="3"/>
    <n v="6.5359477124183009E-3"/>
    <n v="7.3958793882477849E-5"/>
  </r>
  <r>
    <x v="7"/>
    <x v="7"/>
    <x v="1"/>
    <x v="11"/>
    <x v="0"/>
    <n v="459"/>
    <x v="19"/>
    <x v="1"/>
    <n v="156"/>
    <n v="0.33986928104575165"/>
    <n v="5.324347729880305E-4"/>
  </r>
  <r>
    <x v="7"/>
    <x v="7"/>
    <x v="1"/>
    <x v="11"/>
    <x v="0"/>
    <n v="459"/>
    <x v="19"/>
    <x v="2"/>
    <n v="45"/>
    <n v="9.8039215686274508E-2"/>
    <n v="2.8631008693075916E-4"/>
  </r>
  <r>
    <x v="7"/>
    <x v="7"/>
    <x v="1"/>
    <x v="11"/>
    <x v="0"/>
    <n v="459"/>
    <x v="19"/>
    <x v="3"/>
    <n v="254"/>
    <n v="0.55337690631808278"/>
    <n v="6.7866470608471743E-4"/>
  </r>
  <r>
    <x v="7"/>
    <x v="7"/>
    <x v="1"/>
    <x v="11"/>
    <x v="0"/>
    <n v="459"/>
    <x v="19"/>
    <x v="4"/>
    <n v="4"/>
    <n v="8.7145969498910684E-3"/>
    <n v="8.5399328762055665E-5"/>
  </r>
  <r>
    <x v="7"/>
    <x v="7"/>
    <x v="1"/>
    <x v="11"/>
    <x v="0"/>
    <n v="459"/>
    <x v="20"/>
    <x v="1"/>
    <n v="18"/>
    <n v="3.9215686274509803E-2"/>
    <n v="1.811317011289897E-4"/>
  </r>
  <r>
    <x v="7"/>
    <x v="7"/>
    <x v="1"/>
    <x v="11"/>
    <x v="0"/>
    <n v="459"/>
    <x v="20"/>
    <x v="2"/>
    <n v="3"/>
    <n v="6.5359477124183009E-3"/>
    <n v="7.3958793882477849E-5"/>
  </r>
  <r>
    <x v="7"/>
    <x v="7"/>
    <x v="1"/>
    <x v="11"/>
    <x v="0"/>
    <n v="459"/>
    <x v="20"/>
    <x v="4"/>
    <n v="370"/>
    <n v="0.8061002178649237"/>
    <n v="8.1806296184987692E-4"/>
  </r>
  <r>
    <x v="7"/>
    <x v="7"/>
    <x v="1"/>
    <x v="11"/>
    <x v="0"/>
    <n v="459"/>
    <x v="20"/>
    <x v="5"/>
    <n v="60"/>
    <n v="0.13071895424836602"/>
    <n v="3.3054833408492705E-4"/>
  </r>
  <r>
    <x v="7"/>
    <x v="7"/>
    <x v="1"/>
    <x v="11"/>
    <x v="0"/>
    <n v="459"/>
    <x v="20"/>
    <x v="6"/>
    <n v="8"/>
    <n v="1.7429193899782137E-2"/>
    <n v="1.2076762594429438E-4"/>
  </r>
  <r>
    <x v="7"/>
    <x v="7"/>
    <x v="1"/>
    <x v="11"/>
    <x v="0"/>
    <n v="459"/>
    <x v="21"/>
    <x v="1"/>
    <n v="30"/>
    <n v="6.535947712418301E-2"/>
    <n v="2.3380943933305656E-4"/>
  </r>
  <r>
    <x v="7"/>
    <x v="7"/>
    <x v="1"/>
    <x v="11"/>
    <x v="0"/>
    <n v="459"/>
    <x v="21"/>
    <x v="2"/>
    <n v="8"/>
    <n v="1.7429193899782137E-2"/>
    <n v="1.2076762594429438E-4"/>
  </r>
  <r>
    <x v="7"/>
    <x v="7"/>
    <x v="1"/>
    <x v="11"/>
    <x v="0"/>
    <n v="459"/>
    <x v="21"/>
    <x v="3"/>
    <n v="9"/>
    <n v="1.9607843137254902E-2"/>
    <n v="1.2809201527561287E-4"/>
  </r>
  <r>
    <x v="7"/>
    <x v="7"/>
    <x v="1"/>
    <x v="11"/>
    <x v="0"/>
    <n v="459"/>
    <x v="21"/>
    <x v="4"/>
    <n v="90"/>
    <n v="0.19607843137254902"/>
    <n v="4.0470488227256017E-4"/>
  </r>
  <r>
    <x v="7"/>
    <x v="7"/>
    <x v="1"/>
    <x v="11"/>
    <x v="0"/>
    <n v="459"/>
    <x v="21"/>
    <x v="5"/>
    <n v="290"/>
    <n v="0.63180827886710245"/>
    <n v="7.2487993444408331E-4"/>
  </r>
  <r>
    <x v="7"/>
    <x v="7"/>
    <x v="1"/>
    <x v="11"/>
    <x v="0"/>
    <n v="459"/>
    <x v="21"/>
    <x v="6"/>
    <n v="32"/>
    <n v="6.9716775599128547E-2"/>
    <n v="2.4147208615018869E-4"/>
  </r>
  <r>
    <x v="7"/>
    <x v="7"/>
    <x v="1"/>
    <x v="11"/>
    <x v="0"/>
    <n v="459"/>
    <x v="22"/>
    <x v="1"/>
    <n v="55"/>
    <n v="0.11982570806100218"/>
    <n v="3.1649319481921436E-4"/>
  </r>
  <r>
    <x v="7"/>
    <x v="7"/>
    <x v="1"/>
    <x v="11"/>
    <x v="0"/>
    <n v="459"/>
    <x v="22"/>
    <x v="2"/>
    <n v="143"/>
    <n v="0.31154684095860569"/>
    <n v="5.0983991510637685E-4"/>
  </r>
  <r>
    <x v="7"/>
    <x v="7"/>
    <x v="1"/>
    <x v="11"/>
    <x v="0"/>
    <n v="459"/>
    <x v="22"/>
    <x v="3"/>
    <n v="252"/>
    <n v="0.5490196078431373"/>
    <n v="6.7600232650744162E-4"/>
  </r>
  <r>
    <x v="7"/>
    <x v="7"/>
    <x v="1"/>
    <x v="11"/>
    <x v="0"/>
    <n v="459"/>
    <x v="22"/>
    <x v="4"/>
    <n v="9"/>
    <n v="1.9607843137254902E-2"/>
    <n v="1.2809201527561287E-4"/>
  </r>
  <r>
    <x v="7"/>
    <x v="7"/>
    <x v="1"/>
    <x v="11"/>
    <x v="0"/>
    <n v="459"/>
    <x v="23"/>
    <x v="1"/>
    <n v="18"/>
    <n v="3.9215686274509803E-2"/>
    <n v="1.811317011289897E-4"/>
  </r>
  <r>
    <x v="7"/>
    <x v="7"/>
    <x v="1"/>
    <x v="11"/>
    <x v="0"/>
    <n v="459"/>
    <x v="23"/>
    <x v="2"/>
    <n v="13"/>
    <n v="2.8322440087145968E-2"/>
    <n v="1.5394073360657754E-4"/>
  </r>
  <r>
    <x v="7"/>
    <x v="7"/>
    <x v="1"/>
    <x v="11"/>
    <x v="0"/>
    <n v="459"/>
    <x v="23"/>
    <x v="3"/>
    <n v="409"/>
    <n v="0.89106753812636164"/>
    <n v="8.5972872783918587E-4"/>
  </r>
  <r>
    <x v="7"/>
    <x v="7"/>
    <x v="1"/>
    <x v="11"/>
    <x v="0"/>
    <n v="459"/>
    <x v="23"/>
    <x v="4"/>
    <n v="19"/>
    <n v="4.1394335511982572E-2"/>
    <n v="1.8609310448376248E-4"/>
  </r>
  <r>
    <x v="7"/>
    <x v="7"/>
    <x v="1"/>
    <x v="11"/>
    <x v="0"/>
    <n v="459"/>
    <x v="24"/>
    <x v="1"/>
    <n v="451"/>
    <n v="0.98257080610021785"/>
    <n v="9.0237588343226719E-4"/>
  </r>
  <r>
    <x v="7"/>
    <x v="7"/>
    <x v="1"/>
    <x v="11"/>
    <x v="0"/>
    <n v="459"/>
    <x v="24"/>
    <x v="2"/>
    <n v="8"/>
    <n v="1.7429193899782137E-2"/>
    <n v="1.2076762594429438E-4"/>
  </r>
  <r>
    <x v="7"/>
    <x v="7"/>
    <x v="1"/>
    <x v="11"/>
    <x v="0"/>
    <n v="459"/>
    <x v="25"/>
    <x v="1"/>
    <n v="383"/>
    <n v="0.83442265795206971"/>
    <n v="8.3219144165017815E-4"/>
  </r>
  <r>
    <x v="7"/>
    <x v="7"/>
    <x v="1"/>
    <x v="11"/>
    <x v="0"/>
    <n v="459"/>
    <x v="25"/>
    <x v="2"/>
    <n v="43"/>
    <n v="9.3681917211328972E-2"/>
    <n v="2.798814341077936E-4"/>
  </r>
  <r>
    <x v="7"/>
    <x v="7"/>
    <x v="1"/>
    <x v="11"/>
    <x v="0"/>
    <n v="459"/>
    <x v="25"/>
    <x v="3"/>
    <n v="33"/>
    <n v="7.1895424836601302E-2"/>
    <n v="2.4521338961437948E-4"/>
  </r>
  <r>
    <x v="7"/>
    <x v="7"/>
    <x v="1"/>
    <x v="11"/>
    <x v="0"/>
    <n v="459"/>
    <x v="26"/>
    <x v="1"/>
    <n v="100"/>
    <n v="0.2178649237472767"/>
    <n v="4.265498386891538E-4"/>
  </r>
  <r>
    <x v="7"/>
    <x v="7"/>
    <x v="1"/>
    <x v="11"/>
    <x v="0"/>
    <n v="459"/>
    <x v="26"/>
    <x v="2"/>
    <n v="47"/>
    <n v="0.10239651416122005"/>
    <n v="2.9259698698194566E-4"/>
  </r>
  <r>
    <x v="7"/>
    <x v="7"/>
    <x v="1"/>
    <x v="11"/>
    <x v="0"/>
    <n v="459"/>
    <x v="26"/>
    <x v="3"/>
    <n v="70"/>
    <n v="0.15250544662309368"/>
    <n v="3.5699406140093622E-4"/>
  </r>
  <r>
    <x v="7"/>
    <x v="7"/>
    <x v="1"/>
    <x v="11"/>
    <x v="0"/>
    <n v="459"/>
    <x v="26"/>
    <x v="4"/>
    <n v="134"/>
    <n v="0.29193899782135074"/>
    <n v="4.9358382631966256E-4"/>
  </r>
  <r>
    <x v="7"/>
    <x v="7"/>
    <x v="1"/>
    <x v="11"/>
    <x v="0"/>
    <n v="459"/>
    <x v="26"/>
    <x v="5"/>
    <n v="94"/>
    <n v="0.20479302832244009"/>
    <n v="4.1358250013485108E-4"/>
  </r>
  <r>
    <x v="7"/>
    <x v="7"/>
    <x v="1"/>
    <x v="11"/>
    <x v="0"/>
    <n v="459"/>
    <x v="26"/>
    <x v="6"/>
    <n v="12"/>
    <n v="2.6143790849673203E-2"/>
    <n v="1.4790308438174645E-4"/>
  </r>
  <r>
    <x v="7"/>
    <x v="7"/>
    <x v="1"/>
    <x v="11"/>
    <x v="0"/>
    <n v="459"/>
    <x v="26"/>
    <x v="7"/>
    <n v="2"/>
    <n v="4.3572984749455342E-3"/>
    <n v="6.0387760185567607E-5"/>
  </r>
  <r>
    <x v="7"/>
    <x v="7"/>
    <x v="1"/>
    <x v="11"/>
    <x v="0"/>
    <n v="459"/>
    <x v="27"/>
    <x v="1"/>
    <n v="18"/>
    <n v="3.9215686274509803E-2"/>
    <n v="1.811317011289897E-4"/>
  </r>
  <r>
    <x v="7"/>
    <x v="7"/>
    <x v="1"/>
    <x v="11"/>
    <x v="0"/>
    <n v="459"/>
    <x v="27"/>
    <x v="2"/>
    <n v="1"/>
    <n v="2.1786492374727671E-3"/>
    <n v="4.2701059893707673E-5"/>
  </r>
  <r>
    <x v="7"/>
    <x v="7"/>
    <x v="1"/>
    <x v="11"/>
    <x v="0"/>
    <n v="459"/>
    <x v="27"/>
    <x v="3"/>
    <n v="1"/>
    <n v="2.1786492374727671E-3"/>
    <n v="4.2701059893707673E-5"/>
  </r>
  <r>
    <x v="7"/>
    <x v="7"/>
    <x v="1"/>
    <x v="11"/>
    <x v="0"/>
    <n v="459"/>
    <x v="27"/>
    <x v="4"/>
    <n v="18"/>
    <n v="3.9215686274509803E-2"/>
    <n v="1.811317011289897E-4"/>
  </r>
  <r>
    <x v="7"/>
    <x v="7"/>
    <x v="1"/>
    <x v="11"/>
    <x v="0"/>
    <n v="459"/>
    <x v="27"/>
    <x v="5"/>
    <n v="376"/>
    <n v="0.81917211328976036"/>
    <n v="8.2461489056068801E-4"/>
  </r>
  <r>
    <x v="7"/>
    <x v="7"/>
    <x v="1"/>
    <x v="11"/>
    <x v="0"/>
    <n v="459"/>
    <x v="27"/>
    <x v="6"/>
    <n v="45"/>
    <n v="9.8039215686274508E-2"/>
    <n v="2.8631008693075916E-4"/>
  </r>
  <r>
    <x v="7"/>
    <x v="7"/>
    <x v="1"/>
    <x v="11"/>
    <x v="0"/>
    <n v="459"/>
    <x v="28"/>
    <x v="1"/>
    <n v="458"/>
    <n v="0.9978213507625272"/>
    <n v="9.0928180482939037E-4"/>
  </r>
  <r>
    <x v="7"/>
    <x v="7"/>
    <x v="1"/>
    <x v="11"/>
    <x v="0"/>
    <n v="459"/>
    <x v="28"/>
    <x v="2"/>
    <n v="1"/>
    <n v="2.1786492374727671E-3"/>
    <n v="4.2701059893707673E-5"/>
  </r>
  <r>
    <x v="7"/>
    <x v="7"/>
    <x v="1"/>
    <x v="11"/>
    <x v="0"/>
    <n v="459"/>
    <x v="29"/>
    <x v="1"/>
    <n v="448"/>
    <n v="0.97603485838779958"/>
    <n v="8.9939930793317467E-4"/>
  </r>
  <r>
    <x v="7"/>
    <x v="7"/>
    <x v="1"/>
    <x v="11"/>
    <x v="0"/>
    <n v="459"/>
    <x v="29"/>
    <x v="2"/>
    <n v="11"/>
    <n v="2.3965141612200435E-2"/>
    <n v="1.4160796525645845E-4"/>
  </r>
  <r>
    <x v="7"/>
    <x v="7"/>
    <x v="1"/>
    <x v="11"/>
    <x v="0"/>
    <n v="459"/>
    <x v="30"/>
    <x v="1"/>
    <n v="49"/>
    <n v="0.10675381263616558"/>
    <n v="2.9875108350611444E-4"/>
  </r>
  <r>
    <x v="7"/>
    <x v="7"/>
    <x v="1"/>
    <x v="11"/>
    <x v="0"/>
    <n v="459"/>
    <x v="30"/>
    <x v="2"/>
    <n v="387"/>
    <n v="0.84313725490196079"/>
    <n v="8.3648904395432558E-4"/>
  </r>
  <r>
    <x v="7"/>
    <x v="7"/>
    <x v="1"/>
    <x v="11"/>
    <x v="0"/>
    <n v="459"/>
    <x v="30"/>
    <x v="3"/>
    <n v="23"/>
    <n v="5.0108932461873638E-2"/>
    <n v="2.0473800464953292E-4"/>
  </r>
  <r>
    <x v="7"/>
    <x v="7"/>
    <x v="1"/>
    <x v="11"/>
    <x v="0"/>
    <n v="459"/>
    <x v="31"/>
    <x v="1"/>
    <n v="50"/>
    <n v="0.10893246187363835"/>
    <n v="3.017808762510739E-4"/>
  </r>
  <r>
    <x v="7"/>
    <x v="7"/>
    <x v="1"/>
    <x v="11"/>
    <x v="0"/>
    <n v="459"/>
    <x v="31"/>
    <x v="2"/>
    <n v="396"/>
    <n v="0.86274509803921573"/>
    <n v="8.4607609243865663E-4"/>
  </r>
  <r>
    <x v="7"/>
    <x v="7"/>
    <x v="1"/>
    <x v="11"/>
    <x v="0"/>
    <n v="459"/>
    <x v="31"/>
    <x v="3"/>
    <n v="13"/>
    <n v="2.8322440087145968E-2"/>
    <n v="1.5394073360657754E-4"/>
  </r>
  <r>
    <x v="7"/>
    <x v="7"/>
    <x v="1"/>
    <x v="11"/>
    <x v="0"/>
    <n v="459"/>
    <x v="32"/>
    <x v="1"/>
    <n v="40"/>
    <n v="8.714596949891068E-2"/>
    <n v="2.6995045506383549E-4"/>
  </r>
  <r>
    <x v="7"/>
    <x v="7"/>
    <x v="1"/>
    <x v="11"/>
    <x v="0"/>
    <n v="459"/>
    <x v="32"/>
    <x v="2"/>
    <n v="37"/>
    <n v="8.0610021786492375E-2"/>
    <n v="2.5963852594202373E-4"/>
  </r>
  <r>
    <x v="7"/>
    <x v="7"/>
    <x v="1"/>
    <x v="11"/>
    <x v="0"/>
    <n v="459"/>
    <x v="32"/>
    <x v="3"/>
    <n v="374"/>
    <n v="0.81481481481481477"/>
    <n v="8.2243690709212305E-4"/>
  </r>
  <r>
    <x v="7"/>
    <x v="7"/>
    <x v="1"/>
    <x v="11"/>
    <x v="0"/>
    <n v="459"/>
    <x v="32"/>
    <x v="4"/>
    <n v="8"/>
    <n v="1.7429193899782137E-2"/>
    <n v="1.2076762594429438E-4"/>
  </r>
  <r>
    <x v="7"/>
    <x v="7"/>
    <x v="1"/>
    <x v="11"/>
    <x v="2"/>
    <n v="989"/>
    <x v="0"/>
    <x v="0"/>
    <n v="20"/>
    <n v="2.0222446916076844E-2"/>
    <n v="8.8619819405199698E-5"/>
  </r>
  <r>
    <x v="7"/>
    <x v="7"/>
    <x v="1"/>
    <x v="11"/>
    <x v="2"/>
    <n v="989"/>
    <x v="0"/>
    <x v="1"/>
    <n v="508"/>
    <n v="0.51365015166835182"/>
    <n v="4.4552633924200782E-4"/>
  </r>
  <r>
    <x v="7"/>
    <x v="7"/>
    <x v="1"/>
    <x v="11"/>
    <x v="2"/>
    <n v="989"/>
    <x v="0"/>
    <x v="2"/>
    <n v="461"/>
    <n v="0.4661274014155713"/>
    <n v="4.2451759314220778E-4"/>
  </r>
  <r>
    <x v="7"/>
    <x v="7"/>
    <x v="1"/>
    <x v="11"/>
    <x v="2"/>
    <n v="989"/>
    <x v="1"/>
    <x v="1"/>
    <n v="967"/>
    <n v="0.9777553083923155"/>
    <n v="6.1325260298474319E-4"/>
  </r>
  <r>
    <x v="7"/>
    <x v="7"/>
    <x v="1"/>
    <x v="11"/>
    <x v="2"/>
    <n v="989"/>
    <x v="1"/>
    <x v="2"/>
    <n v="22"/>
    <n v="2.2244691607684528E-2"/>
    <n v="9.2944310730374763E-5"/>
  </r>
  <r>
    <x v="7"/>
    <x v="7"/>
    <x v="1"/>
    <x v="11"/>
    <x v="2"/>
    <n v="989"/>
    <x v="2"/>
    <x v="1"/>
    <n v="120"/>
    <n v="0.12133468149646107"/>
    <n v="2.1696354482488383E-4"/>
  </r>
  <r>
    <x v="7"/>
    <x v="7"/>
    <x v="1"/>
    <x v="11"/>
    <x v="2"/>
    <n v="989"/>
    <x v="2"/>
    <x v="2"/>
    <n v="869"/>
    <n v="0.87866531850353891"/>
    <n v="5.8163862434114475E-4"/>
  </r>
  <r>
    <x v="7"/>
    <x v="7"/>
    <x v="1"/>
    <x v="11"/>
    <x v="2"/>
    <n v="989"/>
    <x v="3"/>
    <x v="1"/>
    <n v="531"/>
    <n v="0.53690596562184023"/>
    <n v="4.5544718559994046E-4"/>
  </r>
  <r>
    <x v="7"/>
    <x v="7"/>
    <x v="1"/>
    <x v="11"/>
    <x v="2"/>
    <n v="989"/>
    <x v="3"/>
    <x v="2"/>
    <n v="458"/>
    <n v="0.46309403437815977"/>
    <n v="4.231404924988077E-4"/>
  </r>
  <r>
    <x v="7"/>
    <x v="7"/>
    <x v="1"/>
    <x v="11"/>
    <x v="2"/>
    <n v="989"/>
    <x v="4"/>
    <x v="1"/>
    <n v="149"/>
    <n v="0.15065722952477251"/>
    <n v="2.4172719875046228E-4"/>
  </r>
  <r>
    <x v="7"/>
    <x v="7"/>
    <x v="1"/>
    <x v="11"/>
    <x v="2"/>
    <n v="989"/>
    <x v="4"/>
    <x v="2"/>
    <n v="840"/>
    <n v="0.84934277047522755"/>
    <n v="5.7193572049712906E-4"/>
  </r>
  <r>
    <x v="7"/>
    <x v="7"/>
    <x v="1"/>
    <x v="11"/>
    <x v="2"/>
    <n v="989"/>
    <x v="5"/>
    <x v="1"/>
    <n v="180"/>
    <n v="0.18200202224469161"/>
    <n v="2.6564427448287951E-4"/>
  </r>
  <r>
    <x v="7"/>
    <x v="7"/>
    <x v="1"/>
    <x v="11"/>
    <x v="2"/>
    <n v="989"/>
    <x v="5"/>
    <x v="2"/>
    <n v="809"/>
    <n v="0.81799797775530836"/>
    <n v="5.613716491764375E-4"/>
  </r>
  <r>
    <x v="7"/>
    <x v="7"/>
    <x v="1"/>
    <x v="11"/>
    <x v="2"/>
    <n v="989"/>
    <x v="6"/>
    <x v="1"/>
    <n v="551"/>
    <n v="0.55712841253791712"/>
    <n v="4.6389790113926364E-4"/>
  </r>
  <r>
    <x v="7"/>
    <x v="7"/>
    <x v="1"/>
    <x v="11"/>
    <x v="2"/>
    <n v="989"/>
    <x v="6"/>
    <x v="2"/>
    <n v="438"/>
    <n v="0.44287158746208294"/>
    <n v="4.1384052443704306E-4"/>
  </r>
  <r>
    <x v="7"/>
    <x v="7"/>
    <x v="1"/>
    <x v="11"/>
    <x v="2"/>
    <n v="989"/>
    <x v="7"/>
    <x v="0"/>
    <n v="20"/>
    <n v="2.0222446916076844E-2"/>
    <n v="8.8619819405199698E-5"/>
  </r>
  <r>
    <x v="7"/>
    <x v="7"/>
    <x v="1"/>
    <x v="11"/>
    <x v="2"/>
    <n v="989"/>
    <x v="7"/>
    <x v="1"/>
    <n v="531"/>
    <n v="0.53690596562184023"/>
    <n v="4.5544718559994046E-4"/>
  </r>
  <r>
    <x v="7"/>
    <x v="7"/>
    <x v="1"/>
    <x v="11"/>
    <x v="2"/>
    <n v="989"/>
    <x v="7"/>
    <x v="2"/>
    <n v="438"/>
    <n v="0.44287158746208294"/>
    <n v="4.1384052443704306E-4"/>
  </r>
  <r>
    <x v="7"/>
    <x v="7"/>
    <x v="1"/>
    <x v="11"/>
    <x v="2"/>
    <n v="989"/>
    <x v="8"/>
    <x v="1"/>
    <n v="60"/>
    <n v="6.0667340748230533E-2"/>
    <n v="1.5346298009987375E-4"/>
  </r>
  <r>
    <x v="7"/>
    <x v="7"/>
    <x v="1"/>
    <x v="11"/>
    <x v="2"/>
    <n v="989"/>
    <x v="8"/>
    <x v="2"/>
    <n v="929"/>
    <n v="0.93933265925176945"/>
    <n v="6.0119901647670397E-4"/>
  </r>
  <r>
    <x v="7"/>
    <x v="7"/>
    <x v="1"/>
    <x v="11"/>
    <x v="2"/>
    <n v="989"/>
    <x v="9"/>
    <x v="1"/>
    <n v="107"/>
    <n v="0.10819009100101112"/>
    <n v="2.0488804080490415E-4"/>
  </r>
  <r>
    <x v="7"/>
    <x v="7"/>
    <x v="1"/>
    <x v="11"/>
    <x v="2"/>
    <n v="989"/>
    <x v="9"/>
    <x v="2"/>
    <n v="882"/>
    <n v="0.89180990899898893"/>
    <n v="5.859341960971011E-4"/>
  </r>
  <r>
    <x v="7"/>
    <x v="7"/>
    <x v="1"/>
    <x v="11"/>
    <x v="2"/>
    <n v="989"/>
    <x v="10"/>
    <x v="1"/>
    <n v="111"/>
    <n v="0.1122345803842265"/>
    <n v="2.0867836146048373E-4"/>
  </r>
  <r>
    <x v="7"/>
    <x v="7"/>
    <x v="1"/>
    <x v="11"/>
    <x v="2"/>
    <n v="989"/>
    <x v="10"/>
    <x v="2"/>
    <n v="878"/>
    <n v="0.88776541961577349"/>
    <n v="5.8461596567802824E-4"/>
  </r>
  <r>
    <x v="7"/>
    <x v="7"/>
    <x v="1"/>
    <x v="11"/>
    <x v="2"/>
    <n v="989"/>
    <x v="11"/>
    <x v="1"/>
    <n v="132"/>
    <n v="0.13346814964610718"/>
    <n v="2.2753946329952024E-4"/>
  </r>
  <r>
    <x v="7"/>
    <x v="7"/>
    <x v="1"/>
    <x v="11"/>
    <x v="2"/>
    <n v="989"/>
    <x v="11"/>
    <x v="2"/>
    <n v="857"/>
    <n v="0.8665318503538928"/>
    <n v="5.7764409854106993E-4"/>
  </r>
  <r>
    <x v="7"/>
    <x v="7"/>
    <x v="1"/>
    <x v="11"/>
    <x v="2"/>
    <n v="989"/>
    <x v="12"/>
    <x v="1"/>
    <n v="710"/>
    <n v="0.71789686552072796"/>
    <n v="5.2616800763564617E-4"/>
  </r>
  <r>
    <x v="7"/>
    <x v="7"/>
    <x v="1"/>
    <x v="11"/>
    <x v="2"/>
    <n v="989"/>
    <x v="12"/>
    <x v="2"/>
    <n v="279"/>
    <n v="0.28210313447927199"/>
    <n v="3.3055858176801587E-4"/>
  </r>
  <r>
    <x v="7"/>
    <x v="7"/>
    <x v="1"/>
    <x v="11"/>
    <x v="2"/>
    <n v="989"/>
    <x v="13"/>
    <x v="1"/>
    <n v="805"/>
    <n v="0.81395348837209303"/>
    <n v="5.599935307482733E-4"/>
  </r>
  <r>
    <x v="7"/>
    <x v="7"/>
    <x v="1"/>
    <x v="11"/>
    <x v="2"/>
    <n v="989"/>
    <x v="13"/>
    <x v="2"/>
    <n v="184"/>
    <n v="0.18604651162790697"/>
    <n v="2.6857421814768855E-4"/>
  </r>
  <r>
    <x v="7"/>
    <x v="7"/>
    <x v="1"/>
    <x v="11"/>
    <x v="2"/>
    <n v="989"/>
    <x v="14"/>
    <x v="1"/>
    <n v="989"/>
    <n v="1"/>
    <n v="6.2011969228558132E-4"/>
  </r>
  <r>
    <x v="7"/>
    <x v="7"/>
    <x v="1"/>
    <x v="11"/>
    <x v="2"/>
    <n v="989"/>
    <x v="15"/>
    <x v="1"/>
    <n v="94"/>
    <n v="9.5045500505561167E-2"/>
    <n v="1.9205128605792688E-4"/>
  </r>
  <r>
    <x v="7"/>
    <x v="7"/>
    <x v="1"/>
    <x v="11"/>
    <x v="2"/>
    <n v="989"/>
    <x v="15"/>
    <x v="2"/>
    <n v="895"/>
    <n v="0.90495449949443885"/>
    <n v="5.9019736759510528E-4"/>
  </r>
  <r>
    <x v="7"/>
    <x v="7"/>
    <x v="1"/>
    <x v="11"/>
    <x v="2"/>
    <n v="989"/>
    <x v="16"/>
    <x v="1"/>
    <n v="709"/>
    <n v="0.71688574317492415"/>
    <n v="5.2580001366278747E-4"/>
  </r>
  <r>
    <x v="7"/>
    <x v="7"/>
    <x v="1"/>
    <x v="11"/>
    <x v="2"/>
    <n v="989"/>
    <x v="16"/>
    <x v="2"/>
    <n v="280"/>
    <n v="0.28311425682507585"/>
    <n v="3.3114877187726314E-4"/>
  </r>
  <r>
    <x v="7"/>
    <x v="7"/>
    <x v="1"/>
    <x v="11"/>
    <x v="2"/>
    <n v="989"/>
    <x v="17"/>
    <x v="1"/>
    <n v="30"/>
    <n v="3.0333670374115267E-2"/>
    <n v="1.0853118087894494E-4"/>
  </r>
  <r>
    <x v="7"/>
    <x v="7"/>
    <x v="1"/>
    <x v="11"/>
    <x v="2"/>
    <n v="989"/>
    <x v="17"/>
    <x v="2"/>
    <n v="14"/>
    <n v="1.4155712841253791E-2"/>
    <n v="7.4146909955476344E-5"/>
  </r>
  <r>
    <x v="7"/>
    <x v="7"/>
    <x v="1"/>
    <x v="11"/>
    <x v="2"/>
    <n v="989"/>
    <x v="17"/>
    <x v="3"/>
    <n v="4"/>
    <n v="4.0444893832153692E-3"/>
    <n v="3.9635194410581759E-5"/>
  </r>
  <r>
    <x v="7"/>
    <x v="7"/>
    <x v="1"/>
    <x v="11"/>
    <x v="2"/>
    <n v="989"/>
    <x v="17"/>
    <x v="4"/>
    <n v="10"/>
    <n v="1.0111223458038422E-2"/>
    <n v="6.2666843841732763E-5"/>
  </r>
  <r>
    <x v="7"/>
    <x v="7"/>
    <x v="1"/>
    <x v="11"/>
    <x v="2"/>
    <n v="989"/>
    <x v="17"/>
    <x v="5"/>
    <n v="30"/>
    <n v="3.0333670374115267E-2"/>
    <n v="1.0853118087894494E-4"/>
  </r>
  <r>
    <x v="7"/>
    <x v="7"/>
    <x v="1"/>
    <x v="11"/>
    <x v="2"/>
    <n v="989"/>
    <x v="17"/>
    <x v="6"/>
    <n v="96"/>
    <n v="9.7067745197168862E-2"/>
    <n v="1.940816670964984E-4"/>
  </r>
  <r>
    <x v="7"/>
    <x v="7"/>
    <x v="1"/>
    <x v="11"/>
    <x v="2"/>
    <n v="989"/>
    <x v="17"/>
    <x v="7"/>
    <n v="805"/>
    <n v="0.81395348837209303"/>
    <n v="5.599935307482733E-4"/>
  </r>
  <r>
    <x v="7"/>
    <x v="7"/>
    <x v="1"/>
    <x v="11"/>
    <x v="2"/>
    <n v="989"/>
    <x v="18"/>
    <x v="1"/>
    <n v="426"/>
    <n v="0.43073811931243683"/>
    <n v="4.081569755434144E-4"/>
  </r>
  <r>
    <x v="7"/>
    <x v="7"/>
    <x v="1"/>
    <x v="11"/>
    <x v="2"/>
    <n v="989"/>
    <x v="18"/>
    <x v="2"/>
    <n v="73"/>
    <n v="7.381193124368049E-2"/>
    <n v="1.6926254636656377E-4"/>
  </r>
  <r>
    <x v="7"/>
    <x v="7"/>
    <x v="1"/>
    <x v="11"/>
    <x v="2"/>
    <n v="989"/>
    <x v="18"/>
    <x v="3"/>
    <n v="132"/>
    <n v="0.13346814964610718"/>
    <n v="2.2753946329952024E-4"/>
  </r>
  <r>
    <x v="7"/>
    <x v="7"/>
    <x v="1"/>
    <x v="11"/>
    <x v="2"/>
    <n v="989"/>
    <x v="18"/>
    <x v="4"/>
    <n v="351"/>
    <n v="0.35490394337714865"/>
    <n v="3.7063062593355016E-4"/>
  </r>
  <r>
    <x v="7"/>
    <x v="7"/>
    <x v="1"/>
    <x v="11"/>
    <x v="2"/>
    <n v="989"/>
    <x v="18"/>
    <x v="5"/>
    <n v="7"/>
    <n v="7.0778564206268957E-3"/>
    <n v="5.2431638515770964E-5"/>
  </r>
  <r>
    <x v="7"/>
    <x v="7"/>
    <x v="1"/>
    <x v="11"/>
    <x v="2"/>
    <n v="989"/>
    <x v="19"/>
    <x v="1"/>
    <n v="273"/>
    <n v="0.27603640040444893"/>
    <n v="3.2699481704986878E-4"/>
  </r>
  <r>
    <x v="7"/>
    <x v="7"/>
    <x v="1"/>
    <x v="11"/>
    <x v="2"/>
    <n v="989"/>
    <x v="19"/>
    <x v="2"/>
    <n v="111"/>
    <n v="0.1122345803842265"/>
    <n v="2.0867836146048373E-4"/>
  </r>
  <r>
    <x v="7"/>
    <x v="7"/>
    <x v="1"/>
    <x v="11"/>
    <x v="2"/>
    <n v="989"/>
    <x v="19"/>
    <x v="3"/>
    <n v="593"/>
    <n v="0.5995955510616785"/>
    <n v="4.811507888830379E-4"/>
  </r>
  <r>
    <x v="7"/>
    <x v="7"/>
    <x v="1"/>
    <x v="11"/>
    <x v="2"/>
    <n v="989"/>
    <x v="19"/>
    <x v="4"/>
    <n v="12"/>
    <n v="1.2133468149646108E-2"/>
    <n v="6.8647393769683495E-5"/>
  </r>
  <r>
    <x v="7"/>
    <x v="7"/>
    <x v="1"/>
    <x v="11"/>
    <x v="2"/>
    <n v="989"/>
    <x v="20"/>
    <x v="1"/>
    <n v="40"/>
    <n v="4.0444893832153689E-2"/>
    <n v="1.2531467516531451E-4"/>
  </r>
  <r>
    <x v="7"/>
    <x v="7"/>
    <x v="1"/>
    <x v="11"/>
    <x v="2"/>
    <n v="989"/>
    <x v="20"/>
    <x v="2"/>
    <n v="5"/>
    <n v="5.0556117290192111E-3"/>
    <n v="4.4313270460290036E-5"/>
  </r>
  <r>
    <x v="7"/>
    <x v="7"/>
    <x v="1"/>
    <x v="11"/>
    <x v="2"/>
    <n v="989"/>
    <x v="20"/>
    <x v="3"/>
    <n v="8"/>
    <n v="8.0889787664307385E-3"/>
    <n v="5.6051495904105339E-5"/>
  </r>
  <r>
    <x v="7"/>
    <x v="7"/>
    <x v="1"/>
    <x v="11"/>
    <x v="2"/>
    <n v="989"/>
    <x v="20"/>
    <x v="4"/>
    <n v="827"/>
    <n v="0.83619817997977752"/>
    <n v="5.6753038595709973E-4"/>
  </r>
  <r>
    <x v="7"/>
    <x v="7"/>
    <x v="1"/>
    <x v="11"/>
    <x v="2"/>
    <n v="989"/>
    <x v="20"/>
    <x v="5"/>
    <n v="100"/>
    <n v="0.10111223458038422"/>
    <n v="1.9807976233510028E-4"/>
  </r>
  <r>
    <x v="7"/>
    <x v="7"/>
    <x v="1"/>
    <x v="11"/>
    <x v="2"/>
    <n v="989"/>
    <x v="20"/>
    <x v="6"/>
    <n v="9"/>
    <n v="9.1001011122345803E-3"/>
    <n v="5.945128868493785E-5"/>
  </r>
  <r>
    <x v="7"/>
    <x v="7"/>
    <x v="1"/>
    <x v="11"/>
    <x v="2"/>
    <n v="989"/>
    <x v="21"/>
    <x v="1"/>
    <n v="59"/>
    <n v="5.9656218402426693E-2"/>
    <n v="1.5217951830561483E-4"/>
  </r>
  <r>
    <x v="7"/>
    <x v="7"/>
    <x v="1"/>
    <x v="11"/>
    <x v="2"/>
    <n v="989"/>
    <x v="21"/>
    <x v="2"/>
    <n v="15"/>
    <n v="1.5166835187057633E-2"/>
    <n v="7.6748955267103922E-5"/>
  </r>
  <r>
    <x v="7"/>
    <x v="7"/>
    <x v="1"/>
    <x v="11"/>
    <x v="2"/>
    <n v="989"/>
    <x v="21"/>
    <x v="3"/>
    <n v="25"/>
    <n v="2.5278058645096056E-2"/>
    <n v="9.9077465084341902E-5"/>
  </r>
  <r>
    <x v="7"/>
    <x v="7"/>
    <x v="1"/>
    <x v="11"/>
    <x v="2"/>
    <n v="989"/>
    <x v="21"/>
    <x v="4"/>
    <n v="192"/>
    <n v="0.19413549039433772"/>
    <n v="2.7433955163871639E-4"/>
  </r>
  <r>
    <x v="7"/>
    <x v="7"/>
    <x v="1"/>
    <x v="11"/>
    <x v="2"/>
    <n v="989"/>
    <x v="21"/>
    <x v="5"/>
    <n v="660"/>
    <n v="0.66734074823053591"/>
    <n v="5.0743191485319041E-4"/>
  </r>
  <r>
    <x v="7"/>
    <x v="7"/>
    <x v="1"/>
    <x v="11"/>
    <x v="2"/>
    <n v="989"/>
    <x v="21"/>
    <x v="6"/>
    <n v="38"/>
    <n v="3.8422649140546009E-2"/>
    <n v="1.2214287221711681E-4"/>
  </r>
  <r>
    <x v="7"/>
    <x v="7"/>
    <x v="1"/>
    <x v="11"/>
    <x v="2"/>
    <n v="989"/>
    <x v="22"/>
    <x v="1"/>
    <n v="114"/>
    <n v="0.11526794742163801"/>
    <n v="2.1147632752642289E-4"/>
  </r>
  <r>
    <x v="7"/>
    <x v="7"/>
    <x v="1"/>
    <x v="11"/>
    <x v="2"/>
    <n v="989"/>
    <x v="22"/>
    <x v="2"/>
    <n v="497"/>
    <n v="0.50252780586450962"/>
    <n v="4.4070096124756237E-4"/>
  </r>
  <r>
    <x v="7"/>
    <x v="7"/>
    <x v="1"/>
    <x v="11"/>
    <x v="2"/>
    <n v="989"/>
    <x v="22"/>
    <x v="3"/>
    <n v="352"/>
    <n v="0.35591506572295245"/>
    <n v="3.7115633116039791E-4"/>
  </r>
  <r>
    <x v="7"/>
    <x v="7"/>
    <x v="1"/>
    <x v="11"/>
    <x v="2"/>
    <n v="989"/>
    <x v="22"/>
    <x v="4"/>
    <n v="26"/>
    <n v="2.6289180990899899E-2"/>
    <n v="1.0103907461711042E-4"/>
  </r>
  <r>
    <x v="7"/>
    <x v="7"/>
    <x v="1"/>
    <x v="11"/>
    <x v="2"/>
    <n v="989"/>
    <x v="23"/>
    <x v="1"/>
    <n v="42"/>
    <n v="4.2467138523761376E-2"/>
    <n v="1.2840803175977482E-4"/>
  </r>
  <r>
    <x v="7"/>
    <x v="7"/>
    <x v="1"/>
    <x v="11"/>
    <x v="2"/>
    <n v="989"/>
    <x v="23"/>
    <x v="2"/>
    <n v="28"/>
    <n v="2.8311425682507583E-2"/>
    <n v="1.0485214254408585E-4"/>
  </r>
  <r>
    <x v="7"/>
    <x v="7"/>
    <x v="1"/>
    <x v="11"/>
    <x v="2"/>
    <n v="989"/>
    <x v="23"/>
    <x v="3"/>
    <n v="899"/>
    <n v="0.90899898887765418"/>
    <n v="5.9150270283526085E-4"/>
  </r>
  <r>
    <x v="7"/>
    <x v="7"/>
    <x v="1"/>
    <x v="11"/>
    <x v="2"/>
    <n v="989"/>
    <x v="23"/>
    <x v="4"/>
    <n v="20"/>
    <n v="2.0222446916076844E-2"/>
    <n v="8.8619819405199698E-5"/>
  </r>
  <r>
    <x v="7"/>
    <x v="7"/>
    <x v="1"/>
    <x v="11"/>
    <x v="2"/>
    <n v="989"/>
    <x v="24"/>
    <x v="1"/>
    <n v="983"/>
    <n v="0.99393326592517695"/>
    <n v="6.1825472250428572E-4"/>
  </r>
  <r>
    <x v="7"/>
    <x v="7"/>
    <x v="1"/>
    <x v="11"/>
    <x v="2"/>
    <n v="989"/>
    <x v="24"/>
    <x v="2"/>
    <n v="6"/>
    <n v="6.0667340748230538E-3"/>
    <n v="4.8542510229503332E-5"/>
  </r>
  <r>
    <x v="7"/>
    <x v="7"/>
    <x v="1"/>
    <x v="11"/>
    <x v="2"/>
    <n v="989"/>
    <x v="25"/>
    <x v="1"/>
    <n v="839"/>
    <n v="0.84833164812942363"/>
    <n v="5.7159809569721056E-4"/>
  </r>
  <r>
    <x v="7"/>
    <x v="7"/>
    <x v="1"/>
    <x v="11"/>
    <x v="2"/>
    <n v="989"/>
    <x v="25"/>
    <x v="2"/>
    <n v="116"/>
    <n v="0.11729019211324571"/>
    <n v="2.1332115796003929E-4"/>
  </r>
  <r>
    <x v="7"/>
    <x v="7"/>
    <x v="1"/>
    <x v="11"/>
    <x v="2"/>
    <n v="989"/>
    <x v="25"/>
    <x v="3"/>
    <n v="34"/>
    <n v="3.4378159757330634E-2"/>
    <n v="1.1553792783165725E-4"/>
  </r>
  <r>
    <x v="7"/>
    <x v="7"/>
    <x v="1"/>
    <x v="11"/>
    <x v="2"/>
    <n v="989"/>
    <x v="26"/>
    <x v="1"/>
    <n v="132"/>
    <n v="0.13346814964610718"/>
    <n v="2.2753946329952024E-4"/>
  </r>
  <r>
    <x v="7"/>
    <x v="7"/>
    <x v="1"/>
    <x v="11"/>
    <x v="2"/>
    <n v="989"/>
    <x v="26"/>
    <x v="2"/>
    <n v="58"/>
    <n v="5.8645096056622853E-2"/>
    <n v="1.5088511318183813E-4"/>
  </r>
  <r>
    <x v="7"/>
    <x v="7"/>
    <x v="1"/>
    <x v="11"/>
    <x v="2"/>
    <n v="989"/>
    <x v="26"/>
    <x v="3"/>
    <n v="185"/>
    <n v="0.18705763397371081"/>
    <n v="2.6930168644031909E-4"/>
  </r>
  <r>
    <x v="7"/>
    <x v="7"/>
    <x v="1"/>
    <x v="11"/>
    <x v="2"/>
    <n v="989"/>
    <x v="26"/>
    <x v="4"/>
    <n v="326"/>
    <n v="0.32962588473205257"/>
    <n v="3.5723304379233411E-4"/>
  </r>
  <r>
    <x v="7"/>
    <x v="7"/>
    <x v="1"/>
    <x v="11"/>
    <x v="2"/>
    <n v="989"/>
    <x v="26"/>
    <x v="5"/>
    <n v="275"/>
    <n v="0.2780586450960566"/>
    <n v="3.2818708691058476E-4"/>
  </r>
  <r>
    <x v="7"/>
    <x v="7"/>
    <x v="1"/>
    <x v="11"/>
    <x v="2"/>
    <n v="989"/>
    <x v="26"/>
    <x v="6"/>
    <n v="10"/>
    <n v="1.0111223458038422E-2"/>
    <n v="6.2666843841732763E-5"/>
  </r>
  <r>
    <x v="7"/>
    <x v="7"/>
    <x v="1"/>
    <x v="11"/>
    <x v="2"/>
    <n v="989"/>
    <x v="26"/>
    <x v="7"/>
    <n v="3"/>
    <n v="3.0333670374115269E-3"/>
    <n v="3.4325258784382514E-5"/>
  </r>
  <r>
    <x v="7"/>
    <x v="7"/>
    <x v="1"/>
    <x v="11"/>
    <x v="2"/>
    <n v="989"/>
    <x v="27"/>
    <x v="1"/>
    <n v="39"/>
    <n v="3.9433771486349849E-2"/>
    <n v="1.2373895301735587E-4"/>
  </r>
  <r>
    <x v="7"/>
    <x v="7"/>
    <x v="1"/>
    <x v="11"/>
    <x v="2"/>
    <n v="989"/>
    <x v="27"/>
    <x v="2"/>
    <n v="5"/>
    <n v="5.0556117290192111E-3"/>
    <n v="4.4313270460290036E-5"/>
  </r>
  <r>
    <x v="7"/>
    <x v="7"/>
    <x v="1"/>
    <x v="11"/>
    <x v="2"/>
    <n v="989"/>
    <x v="27"/>
    <x v="3"/>
    <n v="4"/>
    <n v="4.0444893832153692E-3"/>
    <n v="3.9635194410581759E-5"/>
  </r>
  <r>
    <x v="7"/>
    <x v="7"/>
    <x v="1"/>
    <x v="11"/>
    <x v="2"/>
    <n v="989"/>
    <x v="27"/>
    <x v="4"/>
    <n v="46"/>
    <n v="4.6511627906976744E-2"/>
    <n v="1.3438093960287096E-4"/>
  </r>
  <r>
    <x v="7"/>
    <x v="7"/>
    <x v="1"/>
    <x v="11"/>
    <x v="2"/>
    <n v="989"/>
    <x v="27"/>
    <x v="5"/>
    <n v="807"/>
    <n v="0.81597573306370075"/>
    <n v="5.6068302754261291E-4"/>
  </r>
  <r>
    <x v="7"/>
    <x v="7"/>
    <x v="1"/>
    <x v="11"/>
    <x v="2"/>
    <n v="989"/>
    <x v="27"/>
    <x v="6"/>
    <n v="88"/>
    <n v="8.8978766430738113E-2"/>
    <n v="1.8582657177832406E-4"/>
  </r>
  <r>
    <x v="7"/>
    <x v="7"/>
    <x v="1"/>
    <x v="11"/>
    <x v="2"/>
    <n v="989"/>
    <x v="28"/>
    <x v="1"/>
    <n v="989"/>
    <n v="1"/>
    <n v="6.2011969228558132E-4"/>
  </r>
  <r>
    <x v="7"/>
    <x v="7"/>
    <x v="1"/>
    <x v="11"/>
    <x v="2"/>
    <n v="989"/>
    <x v="29"/>
    <x v="1"/>
    <n v="971"/>
    <n v="0.98179979777553084"/>
    <n v="6.1450710524260578E-4"/>
  </r>
  <r>
    <x v="7"/>
    <x v="7"/>
    <x v="1"/>
    <x v="11"/>
    <x v="2"/>
    <n v="989"/>
    <x v="29"/>
    <x v="2"/>
    <n v="16"/>
    <n v="1.6177957532861477E-2"/>
    <n v="7.9265579357062278E-5"/>
  </r>
  <r>
    <x v="7"/>
    <x v="7"/>
    <x v="1"/>
    <x v="11"/>
    <x v="2"/>
    <n v="989"/>
    <x v="29"/>
    <x v="3"/>
    <n v="2"/>
    <n v="2.0222446916076846E-3"/>
    <n v="2.8026598131729549E-5"/>
  </r>
  <r>
    <x v="7"/>
    <x v="7"/>
    <x v="1"/>
    <x v="11"/>
    <x v="2"/>
    <n v="989"/>
    <x v="30"/>
    <x v="1"/>
    <n v="108"/>
    <n v="0.10920121334681497"/>
    <n v="2.0584219319117619E-4"/>
  </r>
  <r>
    <x v="7"/>
    <x v="7"/>
    <x v="1"/>
    <x v="11"/>
    <x v="2"/>
    <n v="989"/>
    <x v="30"/>
    <x v="2"/>
    <n v="849"/>
    <n v="0.85844287158746213"/>
    <n v="5.7496511142360871E-4"/>
  </r>
  <r>
    <x v="7"/>
    <x v="7"/>
    <x v="1"/>
    <x v="11"/>
    <x v="2"/>
    <n v="989"/>
    <x v="30"/>
    <x v="3"/>
    <n v="25"/>
    <n v="2.5278058645096056E-2"/>
    <n v="9.9077465084341902E-5"/>
  </r>
  <r>
    <x v="7"/>
    <x v="7"/>
    <x v="1"/>
    <x v="11"/>
    <x v="2"/>
    <n v="989"/>
    <x v="30"/>
    <x v="4"/>
    <n v="7"/>
    <n v="7.0778564206268957E-3"/>
    <n v="5.2431638515770964E-5"/>
  </r>
  <r>
    <x v="7"/>
    <x v="7"/>
    <x v="1"/>
    <x v="11"/>
    <x v="2"/>
    <n v="989"/>
    <x v="31"/>
    <x v="1"/>
    <n v="110"/>
    <n v="0.11122345803842265"/>
    <n v="2.0773729356144411E-4"/>
  </r>
  <r>
    <x v="7"/>
    <x v="7"/>
    <x v="1"/>
    <x v="11"/>
    <x v="2"/>
    <n v="989"/>
    <x v="31"/>
    <x v="2"/>
    <n v="862"/>
    <n v="0.87158746208291205"/>
    <n v="5.7931195155635313E-4"/>
  </r>
  <r>
    <x v="7"/>
    <x v="7"/>
    <x v="1"/>
    <x v="11"/>
    <x v="2"/>
    <n v="989"/>
    <x v="31"/>
    <x v="3"/>
    <n v="17"/>
    <n v="1.7189079878665317E-2"/>
    <n v="8.1704675904148679E-5"/>
  </r>
  <r>
    <x v="7"/>
    <x v="7"/>
    <x v="1"/>
    <x v="11"/>
    <x v="2"/>
    <n v="989"/>
    <x v="32"/>
    <x v="1"/>
    <n v="76"/>
    <n v="7.6845298281092017E-2"/>
    <n v="1.7270290559648349E-4"/>
  </r>
  <r>
    <x v="7"/>
    <x v="7"/>
    <x v="1"/>
    <x v="11"/>
    <x v="2"/>
    <n v="989"/>
    <x v="32"/>
    <x v="2"/>
    <n v="68"/>
    <n v="6.8756319514661268E-2"/>
    <n v="1.6336720628383052E-4"/>
  </r>
  <r>
    <x v="7"/>
    <x v="7"/>
    <x v="1"/>
    <x v="11"/>
    <x v="2"/>
    <n v="989"/>
    <x v="32"/>
    <x v="3"/>
    <n v="829"/>
    <n v="0.83822042467138524"/>
    <n v="5.682104296932907E-4"/>
  </r>
  <r>
    <x v="7"/>
    <x v="7"/>
    <x v="1"/>
    <x v="11"/>
    <x v="2"/>
    <n v="989"/>
    <x v="32"/>
    <x v="4"/>
    <n v="16"/>
    <n v="1.6177957532861477E-2"/>
    <n v="7.9265579357062278E-5"/>
  </r>
  <r>
    <x v="7"/>
    <x v="7"/>
    <x v="2"/>
    <x v="8"/>
    <x v="0"/>
    <n v="1559"/>
    <x v="0"/>
    <x v="0"/>
    <n v="43"/>
    <n v="2.7581783194355357E-2"/>
    <n v="8.2429806928075445E-5"/>
  </r>
  <r>
    <x v="7"/>
    <x v="7"/>
    <x v="2"/>
    <x v="8"/>
    <x v="0"/>
    <n v="1559"/>
    <x v="0"/>
    <x v="1"/>
    <n v="1514"/>
    <n v="0.97113534316869787"/>
    <n v="4.8680361400031512E-4"/>
  </r>
  <r>
    <x v="7"/>
    <x v="7"/>
    <x v="2"/>
    <x v="8"/>
    <x v="0"/>
    <n v="1559"/>
    <x v="0"/>
    <x v="2"/>
    <n v="2"/>
    <n v="1.2828736369467607E-3"/>
    <n v="1.7779607456528161E-5"/>
  </r>
  <r>
    <x v="7"/>
    <x v="7"/>
    <x v="2"/>
    <x v="8"/>
    <x v="0"/>
    <n v="1559"/>
    <x v="1"/>
    <x v="1"/>
    <n v="1507"/>
    <n v="0.96664528543938422"/>
    <n v="4.856879489505175E-4"/>
  </r>
  <r>
    <x v="7"/>
    <x v="7"/>
    <x v="2"/>
    <x v="8"/>
    <x v="0"/>
    <n v="1559"/>
    <x v="1"/>
    <x v="2"/>
    <n v="52"/>
    <n v="3.3354714560615777E-2"/>
    <n v="9.0644026077054627E-5"/>
  </r>
  <r>
    <x v="7"/>
    <x v="7"/>
    <x v="2"/>
    <x v="8"/>
    <x v="0"/>
    <n v="1559"/>
    <x v="8"/>
    <x v="1"/>
    <n v="121"/>
    <n v="7.7613855035279025E-2"/>
    <n v="1.382401000792367E-4"/>
  </r>
  <r>
    <x v="7"/>
    <x v="7"/>
    <x v="2"/>
    <x v="8"/>
    <x v="0"/>
    <n v="1559"/>
    <x v="8"/>
    <x v="2"/>
    <n v="1438"/>
    <n v="0.92238614496472093"/>
    <n v="4.7454474504731608E-4"/>
  </r>
  <r>
    <x v="7"/>
    <x v="7"/>
    <x v="2"/>
    <x v="8"/>
    <x v="0"/>
    <n v="1559"/>
    <x v="9"/>
    <x v="1"/>
    <n v="173"/>
    <n v="0.11096856959589481"/>
    <n v="1.6526919386952556E-4"/>
  </r>
  <r>
    <x v="7"/>
    <x v="7"/>
    <x v="2"/>
    <x v="8"/>
    <x v="0"/>
    <n v="1559"/>
    <x v="9"/>
    <x v="2"/>
    <n v="1386"/>
    <n v="0.88903143040410515"/>
    <n v="4.6596407159115149E-4"/>
  </r>
  <r>
    <x v="7"/>
    <x v="7"/>
    <x v="2"/>
    <x v="8"/>
    <x v="0"/>
    <n v="1559"/>
    <x v="10"/>
    <x v="1"/>
    <n v="184"/>
    <n v="0.11802437459910199"/>
    <n v="1.7043643033222864E-4"/>
  </r>
  <r>
    <x v="7"/>
    <x v="7"/>
    <x v="2"/>
    <x v="8"/>
    <x v="0"/>
    <n v="1559"/>
    <x v="10"/>
    <x v="2"/>
    <n v="1375"/>
    <n v="0.88197562540089802"/>
    <n v="4.6412784437776589E-4"/>
  </r>
  <r>
    <x v="7"/>
    <x v="7"/>
    <x v="2"/>
    <x v="8"/>
    <x v="0"/>
    <n v="1559"/>
    <x v="11"/>
    <x v="1"/>
    <n v="190"/>
    <n v="0.12187299550994227"/>
    <n v="1.7318965671956217E-4"/>
  </r>
  <r>
    <x v="7"/>
    <x v="7"/>
    <x v="2"/>
    <x v="8"/>
    <x v="0"/>
    <n v="1559"/>
    <x v="11"/>
    <x v="2"/>
    <n v="1369"/>
    <n v="0.87812700449005776"/>
    <n v="4.6312308565493347E-4"/>
  </r>
  <r>
    <x v="7"/>
    <x v="7"/>
    <x v="2"/>
    <x v="8"/>
    <x v="0"/>
    <n v="1559"/>
    <x v="12"/>
    <x v="1"/>
    <n v="327"/>
    <n v="0.20974983964079538"/>
    <n v="2.2710562349358184E-4"/>
  </r>
  <r>
    <x v="7"/>
    <x v="7"/>
    <x v="2"/>
    <x v="8"/>
    <x v="0"/>
    <n v="1559"/>
    <x v="12"/>
    <x v="2"/>
    <n v="1232"/>
    <n v="0.79025016035920459"/>
    <n v="4.3953401209196778E-4"/>
  </r>
  <r>
    <x v="7"/>
    <x v="7"/>
    <x v="2"/>
    <x v="8"/>
    <x v="0"/>
    <n v="1559"/>
    <x v="13"/>
    <x v="1"/>
    <n v="482"/>
    <n v="0.30917254650416937"/>
    <n v="2.7558849027088341E-4"/>
  </r>
  <r>
    <x v="7"/>
    <x v="7"/>
    <x v="2"/>
    <x v="8"/>
    <x v="0"/>
    <n v="1559"/>
    <x v="13"/>
    <x v="2"/>
    <n v="1077"/>
    <n v="0.69082745349583063"/>
    <n v="4.1116154515351841E-4"/>
  </r>
  <r>
    <x v="7"/>
    <x v="7"/>
    <x v="2"/>
    <x v="8"/>
    <x v="0"/>
    <n v="1559"/>
    <x v="14"/>
    <x v="1"/>
    <n v="944"/>
    <n v="0.60551635663887104"/>
    <n v="3.8510317062111069E-4"/>
  </r>
  <r>
    <x v="7"/>
    <x v="7"/>
    <x v="2"/>
    <x v="8"/>
    <x v="0"/>
    <n v="1559"/>
    <x v="14"/>
    <x v="2"/>
    <n v="615"/>
    <n v="0.39448364336112896"/>
    <n v="3.1116390253510101E-4"/>
  </r>
  <r>
    <x v="7"/>
    <x v="7"/>
    <x v="2"/>
    <x v="8"/>
    <x v="0"/>
    <n v="1559"/>
    <x v="15"/>
    <x v="1"/>
    <n v="141"/>
    <n v="9.0442591404746628E-2"/>
    <n v="1.4921862370993497E-4"/>
  </r>
  <r>
    <x v="7"/>
    <x v="7"/>
    <x v="2"/>
    <x v="8"/>
    <x v="0"/>
    <n v="1559"/>
    <x v="15"/>
    <x v="2"/>
    <n v="1418"/>
    <n v="0.90955740859525336"/>
    <n v="4.7126366421479181E-4"/>
  </r>
  <r>
    <x v="7"/>
    <x v="7"/>
    <x v="2"/>
    <x v="8"/>
    <x v="0"/>
    <n v="1559"/>
    <x v="16"/>
    <x v="1"/>
    <n v="316"/>
    <n v="0.2026940346375882"/>
    <n v="2.2326102089946607E-4"/>
  </r>
  <r>
    <x v="7"/>
    <x v="7"/>
    <x v="2"/>
    <x v="8"/>
    <x v="0"/>
    <n v="1559"/>
    <x v="16"/>
    <x v="2"/>
    <n v="1243"/>
    <n v="0.79730596536241183"/>
    <n v="4.4147615727860919E-4"/>
  </r>
  <r>
    <x v="7"/>
    <x v="7"/>
    <x v="2"/>
    <x v="8"/>
    <x v="0"/>
    <n v="1559"/>
    <x v="17"/>
    <x v="1"/>
    <n v="70"/>
    <n v="4.4900577293136623E-2"/>
    <n v="1.051626336621983E-4"/>
  </r>
  <r>
    <x v="7"/>
    <x v="7"/>
    <x v="2"/>
    <x v="8"/>
    <x v="0"/>
    <n v="1559"/>
    <x v="17"/>
    <x v="2"/>
    <n v="15"/>
    <n v="9.6215522771007055E-3"/>
    <n v="4.8689430157068163E-5"/>
  </r>
  <r>
    <x v="7"/>
    <x v="7"/>
    <x v="2"/>
    <x v="8"/>
    <x v="0"/>
    <n v="1559"/>
    <x v="17"/>
    <x v="3"/>
    <n v="8"/>
    <n v="5.1314945477870426E-3"/>
    <n v="3.5558530628003418E-5"/>
  </r>
  <r>
    <x v="7"/>
    <x v="7"/>
    <x v="2"/>
    <x v="8"/>
    <x v="0"/>
    <n v="1559"/>
    <x v="17"/>
    <x v="4"/>
    <n v="21"/>
    <n v="1.3470173187940988E-2"/>
    <n v="5.7609001965847905E-5"/>
  </r>
  <r>
    <x v="7"/>
    <x v="7"/>
    <x v="2"/>
    <x v="8"/>
    <x v="0"/>
    <n v="1559"/>
    <x v="17"/>
    <x v="5"/>
    <n v="113"/>
    <n v="7.2482360487491987E-2"/>
    <n v="1.3359546852600033E-4"/>
  </r>
  <r>
    <x v="7"/>
    <x v="7"/>
    <x v="2"/>
    <x v="8"/>
    <x v="0"/>
    <n v="1559"/>
    <x v="17"/>
    <x v="6"/>
    <n v="1304"/>
    <n v="0.83643361128928806"/>
    <n v="4.5208991664150622E-4"/>
  </r>
  <r>
    <x v="7"/>
    <x v="7"/>
    <x v="2"/>
    <x v="8"/>
    <x v="0"/>
    <n v="1559"/>
    <x v="17"/>
    <x v="7"/>
    <n v="28"/>
    <n v="1.7960230917254651E-2"/>
    <n v="6.6519651948574504E-5"/>
  </r>
  <r>
    <x v="7"/>
    <x v="7"/>
    <x v="2"/>
    <x v="8"/>
    <x v="0"/>
    <n v="1559"/>
    <x v="19"/>
    <x v="1"/>
    <n v="248"/>
    <n v="0.15907633098139834"/>
    <n v="1.9782906194077803E-4"/>
  </r>
  <r>
    <x v="7"/>
    <x v="7"/>
    <x v="2"/>
    <x v="8"/>
    <x v="0"/>
    <n v="1559"/>
    <x v="19"/>
    <x v="2"/>
    <n v="85"/>
    <n v="5.4522129570237332E-2"/>
    <n v="1.1587800068322049E-4"/>
  </r>
  <r>
    <x v="7"/>
    <x v="7"/>
    <x v="2"/>
    <x v="8"/>
    <x v="0"/>
    <n v="1559"/>
    <x v="19"/>
    <x v="3"/>
    <n v="1195"/>
    <n v="0.76651699807568952"/>
    <n v="4.3293532811715222E-4"/>
  </r>
  <r>
    <x v="7"/>
    <x v="7"/>
    <x v="2"/>
    <x v="8"/>
    <x v="0"/>
    <n v="1559"/>
    <x v="19"/>
    <x v="4"/>
    <n v="31"/>
    <n v="1.9884541372674792E-2"/>
    <n v="6.9991873734993361E-5"/>
  </r>
  <r>
    <x v="7"/>
    <x v="7"/>
    <x v="2"/>
    <x v="8"/>
    <x v="0"/>
    <n v="1559"/>
    <x v="20"/>
    <x v="1"/>
    <n v="75"/>
    <n v="4.8107761385503531E-2"/>
    <n v="1.0885192106314582E-4"/>
  </r>
  <r>
    <x v="7"/>
    <x v="7"/>
    <x v="2"/>
    <x v="8"/>
    <x v="0"/>
    <n v="1559"/>
    <x v="20"/>
    <x v="2"/>
    <n v="16"/>
    <n v="1.0262989095574085E-2"/>
    <n v="5.028606594294218E-5"/>
  </r>
  <r>
    <x v="7"/>
    <x v="7"/>
    <x v="2"/>
    <x v="8"/>
    <x v="0"/>
    <n v="1559"/>
    <x v="20"/>
    <x v="3"/>
    <n v="13"/>
    <n v="8.3386786401539442E-3"/>
    <n v="4.5327683460804751E-5"/>
  </r>
  <r>
    <x v="7"/>
    <x v="7"/>
    <x v="2"/>
    <x v="8"/>
    <x v="0"/>
    <n v="1559"/>
    <x v="20"/>
    <x v="4"/>
    <n v="1187"/>
    <n v="0.76138550352790246"/>
    <n v="4.3149489484204442E-4"/>
  </r>
  <r>
    <x v="7"/>
    <x v="7"/>
    <x v="2"/>
    <x v="8"/>
    <x v="0"/>
    <n v="1559"/>
    <x v="20"/>
    <x v="5"/>
    <n v="257"/>
    <n v="0.16484926234765876"/>
    <n v="2.0138089043982471E-4"/>
  </r>
  <r>
    <x v="7"/>
    <x v="7"/>
    <x v="2"/>
    <x v="8"/>
    <x v="0"/>
    <n v="1559"/>
    <x v="20"/>
    <x v="6"/>
    <n v="11"/>
    <n v="7.0558050032071837E-3"/>
    <n v="4.1695671909972789E-5"/>
  </r>
  <r>
    <x v="7"/>
    <x v="7"/>
    <x v="2"/>
    <x v="8"/>
    <x v="0"/>
    <n v="1559"/>
    <x v="23"/>
    <x v="1"/>
    <n v="92"/>
    <n v="5.9012187299550996E-2"/>
    <n v="1.2055235219773678E-4"/>
  </r>
  <r>
    <x v="7"/>
    <x v="7"/>
    <x v="2"/>
    <x v="8"/>
    <x v="0"/>
    <n v="1559"/>
    <x v="23"/>
    <x v="2"/>
    <n v="73"/>
    <n v="4.6824887748556768E-2"/>
    <n v="1.0739144436169749E-4"/>
  </r>
  <r>
    <x v="7"/>
    <x v="7"/>
    <x v="2"/>
    <x v="8"/>
    <x v="0"/>
    <n v="1559"/>
    <x v="23"/>
    <x v="3"/>
    <n v="1380"/>
    <n v="0.88518280949326489"/>
    <n v="4.6496342477858111E-4"/>
  </r>
  <r>
    <x v="7"/>
    <x v="7"/>
    <x v="2"/>
    <x v="8"/>
    <x v="0"/>
    <n v="1559"/>
    <x v="23"/>
    <x v="4"/>
    <n v="14"/>
    <n v="8.9801154586273257E-3"/>
    <n v="4.7038609272826939E-5"/>
  </r>
  <r>
    <x v="7"/>
    <x v="7"/>
    <x v="2"/>
    <x v="8"/>
    <x v="0"/>
    <n v="1559"/>
    <x v="26"/>
    <x v="1"/>
    <n v="85"/>
    <n v="5.4522129570237332E-2"/>
    <n v="1.1587800068322049E-4"/>
  </r>
  <r>
    <x v="7"/>
    <x v="7"/>
    <x v="2"/>
    <x v="8"/>
    <x v="0"/>
    <n v="1559"/>
    <x v="26"/>
    <x v="2"/>
    <n v="28"/>
    <n v="1.7960230917254651E-2"/>
    <n v="6.6519651948574504E-5"/>
  </r>
  <r>
    <x v="7"/>
    <x v="7"/>
    <x v="2"/>
    <x v="8"/>
    <x v="0"/>
    <n v="1559"/>
    <x v="26"/>
    <x v="3"/>
    <n v="28"/>
    <n v="1.7960230917254651E-2"/>
    <n v="6.6519651948574504E-5"/>
  </r>
  <r>
    <x v="7"/>
    <x v="7"/>
    <x v="2"/>
    <x v="8"/>
    <x v="0"/>
    <n v="1559"/>
    <x v="26"/>
    <x v="4"/>
    <n v="158"/>
    <n v="0.1013470173187941"/>
    <n v="1.5794952194697178E-4"/>
  </r>
  <r>
    <x v="7"/>
    <x v="7"/>
    <x v="2"/>
    <x v="8"/>
    <x v="0"/>
    <n v="1559"/>
    <x v="26"/>
    <x v="5"/>
    <n v="912"/>
    <n v="0.58499037844772295"/>
    <n v="3.7855880740909171E-4"/>
  </r>
  <r>
    <x v="7"/>
    <x v="7"/>
    <x v="2"/>
    <x v="8"/>
    <x v="0"/>
    <n v="1559"/>
    <x v="26"/>
    <x v="6"/>
    <n v="333"/>
    <n v="0.21359846055163567"/>
    <n v="2.2917527106057622E-4"/>
  </r>
  <r>
    <x v="7"/>
    <x v="7"/>
    <x v="2"/>
    <x v="8"/>
    <x v="0"/>
    <n v="1559"/>
    <x v="26"/>
    <x v="7"/>
    <n v="15"/>
    <n v="9.6215522771007055E-3"/>
    <n v="4.8689430157068163E-5"/>
  </r>
  <r>
    <x v="7"/>
    <x v="7"/>
    <x v="2"/>
    <x v="8"/>
    <x v="0"/>
    <n v="1559"/>
    <x v="27"/>
    <x v="1"/>
    <n v="77"/>
    <n v="4.9390635022450287E-2"/>
    <n v="1.1029302337582993E-4"/>
  </r>
  <r>
    <x v="7"/>
    <x v="7"/>
    <x v="2"/>
    <x v="8"/>
    <x v="0"/>
    <n v="1559"/>
    <x v="27"/>
    <x v="2"/>
    <n v="12"/>
    <n v="7.6972418216805644E-3"/>
    <n v="4.3549569295501852E-5"/>
  </r>
  <r>
    <x v="7"/>
    <x v="7"/>
    <x v="2"/>
    <x v="8"/>
    <x v="0"/>
    <n v="1559"/>
    <x v="27"/>
    <x v="3"/>
    <n v="10"/>
    <n v="6.4143681847338039E-3"/>
    <n v="3.9755390810857886E-5"/>
  </r>
  <r>
    <x v="7"/>
    <x v="7"/>
    <x v="2"/>
    <x v="8"/>
    <x v="0"/>
    <n v="1559"/>
    <x v="27"/>
    <x v="4"/>
    <n v="85"/>
    <n v="5.4522129570237332E-2"/>
    <n v="1.1587800068322049E-4"/>
  </r>
  <r>
    <x v="7"/>
    <x v="7"/>
    <x v="2"/>
    <x v="8"/>
    <x v="0"/>
    <n v="1559"/>
    <x v="27"/>
    <x v="5"/>
    <n v="1220"/>
    <n v="0.78255291853752407"/>
    <n v="4.3740515352942835E-4"/>
  </r>
  <r>
    <x v="7"/>
    <x v="7"/>
    <x v="2"/>
    <x v="8"/>
    <x v="0"/>
    <n v="1559"/>
    <x v="27"/>
    <x v="6"/>
    <n v="155"/>
    <n v="9.9422706863373955E-2"/>
    <n v="1.5644432154464469E-4"/>
  </r>
  <r>
    <x v="7"/>
    <x v="7"/>
    <x v="2"/>
    <x v="8"/>
    <x v="0"/>
    <n v="1559"/>
    <x v="32"/>
    <x v="1"/>
    <n v="112"/>
    <n v="7.1840923669018605E-2"/>
    <n v="1.3300345137862079E-4"/>
  </r>
  <r>
    <x v="7"/>
    <x v="7"/>
    <x v="2"/>
    <x v="8"/>
    <x v="0"/>
    <n v="1559"/>
    <x v="32"/>
    <x v="2"/>
    <n v="71"/>
    <n v="4.5542014111610005E-2"/>
    <n v="1.0591079177422902E-4"/>
  </r>
  <r>
    <x v="7"/>
    <x v="7"/>
    <x v="2"/>
    <x v="8"/>
    <x v="0"/>
    <n v="1559"/>
    <x v="32"/>
    <x v="3"/>
    <n v="1363"/>
    <n v="0.8742783835792175"/>
    <n v="4.6211606335327347E-4"/>
  </r>
  <r>
    <x v="7"/>
    <x v="7"/>
    <x v="2"/>
    <x v="8"/>
    <x v="0"/>
    <n v="1559"/>
    <x v="32"/>
    <x v="4"/>
    <n v="13"/>
    <n v="8.3386786401539442E-3"/>
    <n v="4.5327683460804751E-5"/>
  </r>
  <r>
    <x v="7"/>
    <x v="7"/>
    <x v="2"/>
    <x v="9"/>
    <x v="0"/>
    <n v="872"/>
    <x v="0"/>
    <x v="0"/>
    <n v="25"/>
    <n v="2.8669724770642203E-2"/>
    <n v="1.1236920966493745E-4"/>
  </r>
  <r>
    <x v="7"/>
    <x v="7"/>
    <x v="2"/>
    <x v="9"/>
    <x v="0"/>
    <n v="872"/>
    <x v="0"/>
    <x v="1"/>
    <n v="751"/>
    <n v="0.86123853211009171"/>
    <n v="6.1331177022523923E-4"/>
  </r>
  <r>
    <x v="7"/>
    <x v="7"/>
    <x v="2"/>
    <x v="9"/>
    <x v="0"/>
    <n v="872"/>
    <x v="0"/>
    <x v="2"/>
    <n v="96"/>
    <n v="0.11009174311926606"/>
    <n v="2.2010809247041831E-4"/>
  </r>
  <r>
    <x v="7"/>
    <x v="7"/>
    <x v="2"/>
    <x v="9"/>
    <x v="0"/>
    <n v="872"/>
    <x v="1"/>
    <x v="1"/>
    <n v="844"/>
    <n v="0.9678899082568807"/>
    <n v="6.4982860699097698E-4"/>
  </r>
  <r>
    <x v="7"/>
    <x v="7"/>
    <x v="2"/>
    <x v="9"/>
    <x v="0"/>
    <n v="872"/>
    <x v="1"/>
    <x v="2"/>
    <n v="28"/>
    <n v="3.2110091743119268E-2"/>
    <n v="1.1891834726449402E-4"/>
  </r>
  <r>
    <x v="7"/>
    <x v="7"/>
    <x v="2"/>
    <x v="9"/>
    <x v="0"/>
    <n v="872"/>
    <x v="2"/>
    <x v="1"/>
    <n v="375"/>
    <n v="0.43004587155963303"/>
    <n v="4.3432954583101348E-4"/>
  </r>
  <r>
    <x v="7"/>
    <x v="7"/>
    <x v="2"/>
    <x v="9"/>
    <x v="0"/>
    <n v="872"/>
    <x v="2"/>
    <x v="2"/>
    <n v="497"/>
    <n v="0.56995412844036697"/>
    <n v="4.996623206338579E-4"/>
  </r>
  <r>
    <x v="7"/>
    <x v="7"/>
    <x v="2"/>
    <x v="9"/>
    <x v="0"/>
    <n v="872"/>
    <x v="3"/>
    <x v="1"/>
    <n v="778"/>
    <n v="0.89220183486238536"/>
    <n v="6.2414184263613203E-4"/>
  </r>
  <r>
    <x v="7"/>
    <x v="7"/>
    <x v="2"/>
    <x v="9"/>
    <x v="0"/>
    <n v="872"/>
    <x v="3"/>
    <x v="2"/>
    <n v="94"/>
    <n v="0.10779816513761468"/>
    <n v="2.178057326585684E-4"/>
  </r>
  <r>
    <x v="7"/>
    <x v="7"/>
    <x v="2"/>
    <x v="9"/>
    <x v="0"/>
    <n v="872"/>
    <x v="4"/>
    <x v="1"/>
    <n v="352"/>
    <n v="0.40366972477064222"/>
    <n v="4.208550923578213E-4"/>
  </r>
  <r>
    <x v="7"/>
    <x v="7"/>
    <x v="2"/>
    <x v="9"/>
    <x v="0"/>
    <n v="872"/>
    <x v="4"/>
    <x v="2"/>
    <n v="520"/>
    <n v="0.59633027522935778"/>
    <n v="5.110253767727067E-4"/>
  </r>
  <r>
    <x v="7"/>
    <x v="7"/>
    <x v="2"/>
    <x v="9"/>
    <x v="0"/>
    <n v="872"/>
    <x v="5"/>
    <x v="1"/>
    <n v="391"/>
    <n v="0.44839449541284404"/>
    <n v="4.4345759702252486E-4"/>
  </r>
  <r>
    <x v="7"/>
    <x v="7"/>
    <x v="2"/>
    <x v="9"/>
    <x v="0"/>
    <n v="872"/>
    <x v="5"/>
    <x v="2"/>
    <n v="481"/>
    <n v="0.55160550458715596"/>
    <n v="4.9159902483515195E-4"/>
  </r>
  <r>
    <x v="7"/>
    <x v="7"/>
    <x v="2"/>
    <x v="9"/>
    <x v="0"/>
    <n v="872"/>
    <x v="6"/>
    <x v="1"/>
    <n v="778"/>
    <n v="0.89220183486238536"/>
    <n v="6.2414184263613203E-4"/>
  </r>
  <r>
    <x v="7"/>
    <x v="7"/>
    <x v="2"/>
    <x v="9"/>
    <x v="0"/>
    <n v="872"/>
    <x v="6"/>
    <x v="2"/>
    <n v="94"/>
    <n v="0.10779816513761468"/>
    <n v="2.178057326585684E-4"/>
  </r>
  <r>
    <x v="7"/>
    <x v="7"/>
    <x v="2"/>
    <x v="9"/>
    <x v="0"/>
    <n v="872"/>
    <x v="7"/>
    <x v="0"/>
    <n v="25"/>
    <n v="2.8669724770642203E-2"/>
    <n v="1.1236920966493745E-4"/>
  </r>
  <r>
    <x v="7"/>
    <x v="7"/>
    <x v="2"/>
    <x v="9"/>
    <x v="0"/>
    <n v="872"/>
    <x v="7"/>
    <x v="1"/>
    <n v="753"/>
    <n v="0.86353211009174313"/>
    <n v="6.141207834057551E-4"/>
  </r>
  <r>
    <x v="7"/>
    <x v="7"/>
    <x v="2"/>
    <x v="9"/>
    <x v="0"/>
    <n v="872"/>
    <x v="7"/>
    <x v="2"/>
    <n v="94"/>
    <n v="0.10779816513761468"/>
    <n v="2.178057326585684E-4"/>
  </r>
  <r>
    <x v="7"/>
    <x v="7"/>
    <x v="2"/>
    <x v="9"/>
    <x v="0"/>
    <n v="872"/>
    <x v="8"/>
    <x v="1"/>
    <n v="66"/>
    <n v="7.5688073394495417E-2"/>
    <n v="1.8253541494078201E-4"/>
  </r>
  <r>
    <x v="7"/>
    <x v="7"/>
    <x v="2"/>
    <x v="9"/>
    <x v="0"/>
    <n v="872"/>
    <x v="8"/>
    <x v="2"/>
    <n v="806"/>
    <n v="0.92431192660550454"/>
    <n v="6.3517099212623003E-4"/>
  </r>
  <r>
    <x v="7"/>
    <x v="7"/>
    <x v="2"/>
    <x v="9"/>
    <x v="0"/>
    <n v="872"/>
    <x v="9"/>
    <x v="1"/>
    <n v="105"/>
    <n v="0.12041284403669725"/>
    <n v="2.3018266040250517E-4"/>
  </r>
  <r>
    <x v="7"/>
    <x v="7"/>
    <x v="2"/>
    <x v="9"/>
    <x v="0"/>
    <n v="872"/>
    <x v="9"/>
    <x v="2"/>
    <n v="767"/>
    <n v="0.87958715596330272"/>
    <n v="6.1975325945144873E-4"/>
  </r>
  <r>
    <x v="7"/>
    <x v="7"/>
    <x v="2"/>
    <x v="9"/>
    <x v="0"/>
    <n v="872"/>
    <x v="10"/>
    <x v="1"/>
    <n v="106"/>
    <n v="0.12155963302752294"/>
    <n v="2.3127484315510323E-4"/>
  </r>
  <r>
    <x v="7"/>
    <x v="7"/>
    <x v="2"/>
    <x v="9"/>
    <x v="0"/>
    <n v="872"/>
    <x v="10"/>
    <x v="2"/>
    <n v="766"/>
    <n v="0.87844036697247707"/>
    <n v="6.1935269924618861E-4"/>
  </r>
  <r>
    <x v="7"/>
    <x v="7"/>
    <x v="2"/>
    <x v="9"/>
    <x v="0"/>
    <n v="872"/>
    <x v="11"/>
    <x v="1"/>
    <n v="115"/>
    <n v="0.13188073394495411"/>
    <n v="2.4088066542040084E-4"/>
  </r>
  <r>
    <x v="7"/>
    <x v="7"/>
    <x v="2"/>
    <x v="9"/>
    <x v="0"/>
    <n v="872"/>
    <x v="11"/>
    <x v="2"/>
    <n v="757"/>
    <n v="0.86811926605504586"/>
    <n v="6.1573550798059494E-4"/>
  </r>
  <r>
    <x v="7"/>
    <x v="7"/>
    <x v="2"/>
    <x v="9"/>
    <x v="0"/>
    <n v="872"/>
    <x v="12"/>
    <x v="1"/>
    <n v="147"/>
    <n v="0.16857798165137614"/>
    <n v="2.7229011946011878E-4"/>
  </r>
  <r>
    <x v="7"/>
    <x v="7"/>
    <x v="2"/>
    <x v="9"/>
    <x v="0"/>
    <n v="872"/>
    <x v="12"/>
    <x v="2"/>
    <n v="725"/>
    <n v="0.83142201834862384"/>
    <n v="6.0269228561118742E-4"/>
  </r>
  <r>
    <x v="7"/>
    <x v="7"/>
    <x v="2"/>
    <x v="9"/>
    <x v="0"/>
    <n v="872"/>
    <x v="13"/>
    <x v="1"/>
    <n v="249"/>
    <n v="0.28555045871559631"/>
    <n v="3.5417533066411905E-4"/>
  </r>
  <r>
    <x v="7"/>
    <x v="7"/>
    <x v="2"/>
    <x v="9"/>
    <x v="0"/>
    <n v="872"/>
    <x v="13"/>
    <x v="2"/>
    <n v="623"/>
    <n v="0.71444954128440363"/>
    <n v="5.590190833448717E-4"/>
  </r>
  <r>
    <x v="7"/>
    <x v="7"/>
    <x v="2"/>
    <x v="9"/>
    <x v="0"/>
    <n v="872"/>
    <x v="14"/>
    <x v="1"/>
    <n v="682"/>
    <n v="0.7821100917431193"/>
    <n v="5.8469148214065707E-4"/>
  </r>
  <r>
    <x v="7"/>
    <x v="7"/>
    <x v="2"/>
    <x v="9"/>
    <x v="0"/>
    <n v="872"/>
    <x v="14"/>
    <x v="2"/>
    <n v="190"/>
    <n v="0.21788990825688073"/>
    <n v="3.0948722630004072E-4"/>
  </r>
  <r>
    <x v="7"/>
    <x v="7"/>
    <x v="2"/>
    <x v="9"/>
    <x v="0"/>
    <n v="872"/>
    <x v="15"/>
    <x v="1"/>
    <n v="78"/>
    <n v="8.9449541284403675E-2"/>
    <n v="1.9842325224481659E-4"/>
  </r>
  <r>
    <x v="7"/>
    <x v="7"/>
    <x v="2"/>
    <x v="9"/>
    <x v="0"/>
    <n v="872"/>
    <x v="15"/>
    <x v="2"/>
    <n v="794"/>
    <n v="0.91055045871559637"/>
    <n v="6.304687216660775E-4"/>
  </r>
  <r>
    <x v="7"/>
    <x v="7"/>
    <x v="2"/>
    <x v="9"/>
    <x v="0"/>
    <n v="872"/>
    <x v="16"/>
    <x v="1"/>
    <n v="138"/>
    <n v="0.15825688073394495"/>
    <n v="2.638367004061648E-4"/>
  </r>
  <r>
    <x v="7"/>
    <x v="7"/>
    <x v="2"/>
    <x v="9"/>
    <x v="0"/>
    <n v="872"/>
    <x v="16"/>
    <x v="2"/>
    <n v="734"/>
    <n v="0.84174311926605505"/>
    <n v="6.0639003836905148E-4"/>
  </r>
  <r>
    <x v="7"/>
    <x v="7"/>
    <x v="2"/>
    <x v="9"/>
    <x v="0"/>
    <n v="872"/>
    <x v="17"/>
    <x v="1"/>
    <n v="37"/>
    <n v="4.2431192660550461E-2"/>
    <n v="1.3669363442778297E-4"/>
  </r>
  <r>
    <x v="7"/>
    <x v="7"/>
    <x v="2"/>
    <x v="9"/>
    <x v="0"/>
    <n v="872"/>
    <x v="17"/>
    <x v="2"/>
    <n v="14"/>
    <n v="1.6055045871559634E-2"/>
    <n v="8.4094721836376084E-5"/>
  </r>
  <r>
    <x v="7"/>
    <x v="7"/>
    <x v="2"/>
    <x v="9"/>
    <x v="0"/>
    <n v="872"/>
    <x v="17"/>
    <x v="3"/>
    <n v="3"/>
    <n v="3.4403669724770644E-3"/>
    <n v="3.8930747536776039E-5"/>
  </r>
  <r>
    <x v="7"/>
    <x v="7"/>
    <x v="2"/>
    <x v="9"/>
    <x v="0"/>
    <n v="872"/>
    <x v="17"/>
    <x v="4"/>
    <n v="6"/>
    <n v="6.8807339449541288E-3"/>
    <n v="5.5055444048152571E-5"/>
  </r>
  <r>
    <x v="7"/>
    <x v="7"/>
    <x v="2"/>
    <x v="9"/>
    <x v="0"/>
    <n v="872"/>
    <x v="17"/>
    <x v="5"/>
    <n v="48"/>
    <n v="5.5045871559633031E-2"/>
    <n v="1.5568280276170396E-4"/>
  </r>
  <r>
    <x v="7"/>
    <x v="7"/>
    <x v="2"/>
    <x v="9"/>
    <x v="0"/>
    <n v="872"/>
    <x v="17"/>
    <x v="6"/>
    <n v="263"/>
    <n v="0.30160550458715596"/>
    <n v="3.6396660944880036E-4"/>
  </r>
  <r>
    <x v="7"/>
    <x v="7"/>
    <x v="2"/>
    <x v="9"/>
    <x v="0"/>
    <n v="872"/>
    <x v="17"/>
    <x v="7"/>
    <n v="501"/>
    <n v="0.57454128440366969"/>
    <n v="5.0165743243638203E-4"/>
  </r>
  <r>
    <x v="7"/>
    <x v="7"/>
    <x v="2"/>
    <x v="9"/>
    <x v="0"/>
    <n v="872"/>
    <x v="18"/>
    <x v="1"/>
    <n v="595"/>
    <n v="0.68233944954128445"/>
    <n v="5.4640077899184417E-4"/>
  </r>
  <r>
    <x v="7"/>
    <x v="7"/>
    <x v="2"/>
    <x v="9"/>
    <x v="0"/>
    <n v="872"/>
    <x v="18"/>
    <x v="2"/>
    <n v="180"/>
    <n v="0.20642201834862386"/>
    <n v="3.0125005577302935E-4"/>
  </r>
  <r>
    <x v="7"/>
    <x v="7"/>
    <x v="2"/>
    <x v="9"/>
    <x v="0"/>
    <n v="872"/>
    <x v="18"/>
    <x v="3"/>
    <n v="92"/>
    <n v="0.10550458715596331"/>
    <n v="2.1547866631430577E-4"/>
  </r>
  <r>
    <x v="7"/>
    <x v="7"/>
    <x v="2"/>
    <x v="9"/>
    <x v="0"/>
    <n v="872"/>
    <x v="18"/>
    <x v="4"/>
    <n v="5"/>
    <n v="5.7339449541284407E-3"/>
    <n v="5.0258802562953261E-5"/>
  </r>
  <r>
    <x v="7"/>
    <x v="7"/>
    <x v="2"/>
    <x v="9"/>
    <x v="0"/>
    <n v="872"/>
    <x v="19"/>
    <x v="1"/>
    <n v="139"/>
    <n v="0.15940366972477063"/>
    <n v="2.6478938426147201E-4"/>
  </r>
  <r>
    <x v="7"/>
    <x v="7"/>
    <x v="2"/>
    <x v="9"/>
    <x v="0"/>
    <n v="872"/>
    <x v="19"/>
    <x v="2"/>
    <n v="58"/>
    <n v="6.6513761467889912E-2"/>
    <n v="1.7112328251526115E-4"/>
  </r>
  <r>
    <x v="7"/>
    <x v="7"/>
    <x v="2"/>
    <x v="9"/>
    <x v="0"/>
    <n v="872"/>
    <x v="19"/>
    <x v="3"/>
    <n v="647"/>
    <n v="0.7419724770642202"/>
    <n v="5.6960598911240412E-4"/>
  </r>
  <r>
    <x v="7"/>
    <x v="7"/>
    <x v="2"/>
    <x v="9"/>
    <x v="0"/>
    <n v="872"/>
    <x v="19"/>
    <x v="4"/>
    <n v="28"/>
    <n v="3.2110091743119268E-2"/>
    <n v="1.1891834726449402E-4"/>
  </r>
  <r>
    <x v="7"/>
    <x v="7"/>
    <x v="2"/>
    <x v="9"/>
    <x v="0"/>
    <n v="872"/>
    <x v="20"/>
    <x v="1"/>
    <n v="43"/>
    <n v="4.931192660550459E-2"/>
    <n v="1.4735562144018276E-4"/>
  </r>
  <r>
    <x v="7"/>
    <x v="7"/>
    <x v="2"/>
    <x v="9"/>
    <x v="0"/>
    <n v="872"/>
    <x v="20"/>
    <x v="2"/>
    <n v="5"/>
    <n v="5.7339449541284407E-3"/>
    <n v="5.0258802562953261E-5"/>
  </r>
  <r>
    <x v="7"/>
    <x v="7"/>
    <x v="2"/>
    <x v="9"/>
    <x v="0"/>
    <n v="872"/>
    <x v="20"/>
    <x v="3"/>
    <n v="5"/>
    <n v="5.7339449541284407E-3"/>
    <n v="5.0258802562953261E-5"/>
  </r>
  <r>
    <x v="7"/>
    <x v="7"/>
    <x v="2"/>
    <x v="9"/>
    <x v="0"/>
    <n v="872"/>
    <x v="20"/>
    <x v="4"/>
    <n v="527"/>
    <n v="0.60435779816513757"/>
    <n v="5.1443269913229622E-4"/>
  </r>
  <r>
    <x v="7"/>
    <x v="7"/>
    <x v="2"/>
    <x v="9"/>
    <x v="0"/>
    <n v="872"/>
    <x v="20"/>
    <x v="5"/>
    <n v="282"/>
    <n v="0.32339449541284404"/>
    <n v="3.7684326716815221E-4"/>
  </r>
  <r>
    <x v="7"/>
    <x v="7"/>
    <x v="2"/>
    <x v="9"/>
    <x v="0"/>
    <n v="872"/>
    <x v="20"/>
    <x v="6"/>
    <n v="10"/>
    <n v="1.1467889908256881E-2"/>
    <n v="7.1074642318235713E-5"/>
  </r>
  <r>
    <x v="7"/>
    <x v="7"/>
    <x v="2"/>
    <x v="9"/>
    <x v="0"/>
    <n v="872"/>
    <x v="22"/>
    <x v="1"/>
    <n v="355"/>
    <n v="0.40711009174311924"/>
    <n v="4.2263740414751191E-4"/>
  </r>
  <r>
    <x v="7"/>
    <x v="7"/>
    <x v="2"/>
    <x v="9"/>
    <x v="0"/>
    <n v="872"/>
    <x v="22"/>
    <x v="2"/>
    <n v="513"/>
    <n v="0.58830275229357798"/>
    <n v="5.0759462337922291E-4"/>
  </r>
  <r>
    <x v="7"/>
    <x v="7"/>
    <x v="2"/>
    <x v="9"/>
    <x v="0"/>
    <n v="872"/>
    <x v="22"/>
    <x v="3"/>
    <n v="3"/>
    <n v="3.4403669724770644E-3"/>
    <n v="3.8930747536776039E-5"/>
  </r>
  <r>
    <x v="7"/>
    <x v="7"/>
    <x v="2"/>
    <x v="9"/>
    <x v="0"/>
    <n v="872"/>
    <x v="22"/>
    <x v="4"/>
    <n v="1"/>
    <n v="1.1467889908256881E-3"/>
    <n v="2.2476935337565012E-5"/>
  </r>
  <r>
    <x v="7"/>
    <x v="7"/>
    <x v="2"/>
    <x v="9"/>
    <x v="0"/>
    <n v="872"/>
    <x v="23"/>
    <x v="1"/>
    <n v="57"/>
    <n v="6.5366972477064217E-2"/>
    <n v="1.6964264112714889E-4"/>
  </r>
  <r>
    <x v="7"/>
    <x v="7"/>
    <x v="2"/>
    <x v="9"/>
    <x v="0"/>
    <n v="872"/>
    <x v="23"/>
    <x v="2"/>
    <n v="24"/>
    <n v="2.7522935779816515E-2"/>
    <n v="1.1009952207177802E-4"/>
  </r>
  <r>
    <x v="7"/>
    <x v="7"/>
    <x v="2"/>
    <x v="9"/>
    <x v="0"/>
    <n v="872"/>
    <x v="23"/>
    <x v="3"/>
    <n v="777"/>
    <n v="0.89105504587155959"/>
    <n v="6.2374420290326805E-4"/>
  </r>
  <r>
    <x v="7"/>
    <x v="7"/>
    <x v="2"/>
    <x v="9"/>
    <x v="0"/>
    <n v="872"/>
    <x v="23"/>
    <x v="4"/>
    <n v="14"/>
    <n v="1.6055045871559634E-2"/>
    <n v="8.4094721836376084E-5"/>
  </r>
  <r>
    <x v="7"/>
    <x v="7"/>
    <x v="2"/>
    <x v="9"/>
    <x v="0"/>
    <n v="872"/>
    <x v="24"/>
    <x v="1"/>
    <n v="872"/>
    <n v="1"/>
    <n v="6.6041271499603978E-4"/>
  </r>
  <r>
    <x v="7"/>
    <x v="7"/>
    <x v="2"/>
    <x v="9"/>
    <x v="0"/>
    <n v="872"/>
    <x v="25"/>
    <x v="1"/>
    <n v="871"/>
    <n v="0.99885321100917435"/>
    <n v="6.6003775216801964E-4"/>
  </r>
  <r>
    <x v="7"/>
    <x v="7"/>
    <x v="2"/>
    <x v="9"/>
    <x v="0"/>
    <n v="872"/>
    <x v="25"/>
    <x v="2"/>
    <n v="1"/>
    <n v="1.1467889908256881E-3"/>
    <n v="2.2476935337565012E-5"/>
  </r>
  <r>
    <x v="7"/>
    <x v="7"/>
    <x v="2"/>
    <x v="9"/>
    <x v="0"/>
    <n v="872"/>
    <x v="26"/>
    <x v="1"/>
    <n v="55"/>
    <n v="6.3073394495412841E-2"/>
    <n v="1.6664179147336675E-4"/>
  </r>
  <r>
    <x v="7"/>
    <x v="7"/>
    <x v="2"/>
    <x v="9"/>
    <x v="0"/>
    <n v="872"/>
    <x v="26"/>
    <x v="2"/>
    <n v="15"/>
    <n v="1.7201834862385322E-2"/>
    <n v="8.7045807692327589E-5"/>
  </r>
  <r>
    <x v="7"/>
    <x v="7"/>
    <x v="2"/>
    <x v="9"/>
    <x v="0"/>
    <n v="872"/>
    <x v="26"/>
    <x v="3"/>
    <n v="19"/>
    <n v="2.1788990825688075E-2"/>
    <n v="9.7964576992477491E-5"/>
  </r>
  <r>
    <x v="7"/>
    <x v="7"/>
    <x v="2"/>
    <x v="9"/>
    <x v="0"/>
    <n v="872"/>
    <x v="26"/>
    <x v="4"/>
    <n v="36"/>
    <n v="4.1284403669724773E-2"/>
    <n v="1.3483454388148389E-4"/>
  </r>
  <r>
    <x v="7"/>
    <x v="7"/>
    <x v="2"/>
    <x v="9"/>
    <x v="0"/>
    <n v="872"/>
    <x v="26"/>
    <x v="5"/>
    <n v="264"/>
    <n v="0.30275229357798167"/>
    <n v="3.6465580741669158E-4"/>
  </r>
  <r>
    <x v="7"/>
    <x v="7"/>
    <x v="2"/>
    <x v="9"/>
    <x v="0"/>
    <n v="872"/>
    <x v="26"/>
    <x v="6"/>
    <n v="461"/>
    <n v="0.52866972477064222"/>
    <n v="4.8132565679354994E-4"/>
  </r>
  <r>
    <x v="7"/>
    <x v="7"/>
    <x v="2"/>
    <x v="9"/>
    <x v="0"/>
    <n v="872"/>
    <x v="26"/>
    <x v="7"/>
    <n v="22"/>
    <n v="2.5229357798165139E-2"/>
    <n v="1.0541347616467937E-4"/>
  </r>
  <r>
    <x v="7"/>
    <x v="7"/>
    <x v="2"/>
    <x v="9"/>
    <x v="0"/>
    <n v="872"/>
    <x v="27"/>
    <x v="1"/>
    <n v="46"/>
    <n v="5.2752293577981654E-2"/>
    <n v="1.5240665167960286E-4"/>
  </r>
  <r>
    <x v="7"/>
    <x v="7"/>
    <x v="2"/>
    <x v="9"/>
    <x v="0"/>
    <n v="872"/>
    <x v="27"/>
    <x v="2"/>
    <n v="5"/>
    <n v="5.7339449541284407E-3"/>
    <n v="5.0258802562953261E-5"/>
  </r>
  <r>
    <x v="7"/>
    <x v="7"/>
    <x v="2"/>
    <x v="9"/>
    <x v="0"/>
    <n v="872"/>
    <x v="27"/>
    <x v="3"/>
    <n v="3"/>
    <n v="3.4403669724770644E-3"/>
    <n v="3.8930747536776039E-5"/>
  </r>
  <r>
    <x v="7"/>
    <x v="7"/>
    <x v="2"/>
    <x v="9"/>
    <x v="0"/>
    <n v="872"/>
    <x v="27"/>
    <x v="4"/>
    <n v="44"/>
    <n v="5.0458715596330278E-2"/>
    <n v="1.4905835611035893E-4"/>
  </r>
  <r>
    <x v="7"/>
    <x v="7"/>
    <x v="2"/>
    <x v="9"/>
    <x v="0"/>
    <n v="872"/>
    <x v="27"/>
    <x v="5"/>
    <n v="734"/>
    <n v="0.84174311926605505"/>
    <n v="6.0639003836905148E-4"/>
  </r>
  <r>
    <x v="7"/>
    <x v="7"/>
    <x v="2"/>
    <x v="9"/>
    <x v="0"/>
    <n v="872"/>
    <x v="27"/>
    <x v="6"/>
    <n v="40"/>
    <n v="4.5871559633027525E-2"/>
    <n v="1.4212482744282217E-4"/>
  </r>
  <r>
    <x v="7"/>
    <x v="7"/>
    <x v="2"/>
    <x v="9"/>
    <x v="0"/>
    <n v="872"/>
    <x v="29"/>
    <x v="1"/>
    <n v="861"/>
    <n v="0.98738532110091748"/>
    <n v="6.5627585553326619E-4"/>
  </r>
  <r>
    <x v="7"/>
    <x v="7"/>
    <x v="2"/>
    <x v="9"/>
    <x v="0"/>
    <n v="872"/>
    <x v="29"/>
    <x v="2"/>
    <n v="10"/>
    <n v="1.1467889908256881E-2"/>
    <n v="7.1074642318235713E-5"/>
  </r>
  <r>
    <x v="7"/>
    <x v="7"/>
    <x v="2"/>
    <x v="9"/>
    <x v="0"/>
    <n v="872"/>
    <x v="29"/>
    <x v="3"/>
    <n v="1"/>
    <n v="1.1467889908256881E-3"/>
    <n v="2.2476935337565012E-5"/>
  </r>
  <r>
    <x v="7"/>
    <x v="7"/>
    <x v="2"/>
    <x v="9"/>
    <x v="0"/>
    <n v="872"/>
    <x v="30"/>
    <x v="1"/>
    <n v="331"/>
    <n v="0.37958715596330272"/>
    <n v="4.0815747248642561E-4"/>
  </r>
  <r>
    <x v="7"/>
    <x v="7"/>
    <x v="2"/>
    <x v="9"/>
    <x v="0"/>
    <n v="872"/>
    <x v="30"/>
    <x v="2"/>
    <n v="533"/>
    <n v="0.61123853211009171"/>
    <n v="5.1733496299123606E-4"/>
  </r>
  <r>
    <x v="7"/>
    <x v="7"/>
    <x v="2"/>
    <x v="9"/>
    <x v="0"/>
    <n v="872"/>
    <x v="30"/>
    <x v="3"/>
    <n v="8"/>
    <n v="9.1743119266055051E-3"/>
    <n v="6.3571821785747936E-5"/>
  </r>
  <r>
    <x v="7"/>
    <x v="7"/>
    <x v="2"/>
    <x v="9"/>
    <x v="0"/>
    <n v="872"/>
    <x v="31"/>
    <x v="1"/>
    <n v="336"/>
    <n v="0.38532110091743121"/>
    <n v="4.1121684320976422E-4"/>
  </r>
  <r>
    <x v="7"/>
    <x v="7"/>
    <x v="2"/>
    <x v="9"/>
    <x v="0"/>
    <n v="872"/>
    <x v="31"/>
    <x v="2"/>
    <n v="535"/>
    <n v="0.61353211009174313"/>
    <n v="5.1829868341660373E-4"/>
  </r>
  <r>
    <x v="7"/>
    <x v="7"/>
    <x v="2"/>
    <x v="9"/>
    <x v="0"/>
    <n v="872"/>
    <x v="31"/>
    <x v="3"/>
    <n v="1"/>
    <n v="1.1467889908256881E-3"/>
    <n v="2.2476935337565012E-5"/>
  </r>
  <r>
    <x v="7"/>
    <x v="7"/>
    <x v="2"/>
    <x v="9"/>
    <x v="0"/>
    <n v="872"/>
    <x v="32"/>
    <x v="1"/>
    <n v="71"/>
    <n v="8.1422018348623851E-2"/>
    <n v="1.8931798921869694E-4"/>
  </r>
  <r>
    <x v="7"/>
    <x v="7"/>
    <x v="2"/>
    <x v="9"/>
    <x v="0"/>
    <n v="872"/>
    <x v="32"/>
    <x v="2"/>
    <n v="33"/>
    <n v="3.7844036697247709E-2"/>
    <n v="1.290964689300681E-4"/>
  </r>
  <r>
    <x v="7"/>
    <x v="7"/>
    <x v="2"/>
    <x v="9"/>
    <x v="0"/>
    <n v="872"/>
    <x v="32"/>
    <x v="3"/>
    <n v="756"/>
    <n v="0.8669724770642202"/>
    <n v="6.1533223820565671E-4"/>
  </r>
  <r>
    <x v="7"/>
    <x v="7"/>
    <x v="2"/>
    <x v="9"/>
    <x v="0"/>
    <n v="872"/>
    <x v="32"/>
    <x v="4"/>
    <n v="12"/>
    <n v="1.3761467889908258E-2"/>
    <n v="7.7857476749879331E-5"/>
  </r>
  <r>
    <x v="7"/>
    <x v="7"/>
    <x v="2"/>
    <x v="10"/>
    <x v="2"/>
    <n v="1300"/>
    <x v="0"/>
    <x v="0"/>
    <n v="24"/>
    <n v="1.8461538461538463E-2"/>
    <n v="7.3854718556584949E-5"/>
  </r>
  <r>
    <x v="7"/>
    <x v="7"/>
    <x v="2"/>
    <x v="10"/>
    <x v="2"/>
    <n v="1300"/>
    <x v="0"/>
    <x v="1"/>
    <n v="799"/>
    <n v="0.61461538461538456"/>
    <n v="4.2486149217930177E-4"/>
  </r>
  <r>
    <x v="7"/>
    <x v="7"/>
    <x v="2"/>
    <x v="10"/>
    <x v="2"/>
    <n v="1300"/>
    <x v="0"/>
    <x v="2"/>
    <n v="477"/>
    <n v="0.36692307692307691"/>
    <n v="3.2868030392919456E-4"/>
  </r>
  <r>
    <x v="7"/>
    <x v="7"/>
    <x v="2"/>
    <x v="10"/>
    <x v="2"/>
    <n v="1300"/>
    <x v="1"/>
    <x v="1"/>
    <n v="1272"/>
    <n v="0.97846153846153849"/>
    <n v="5.3508294596717122E-4"/>
  </r>
  <r>
    <x v="7"/>
    <x v="7"/>
    <x v="2"/>
    <x v="10"/>
    <x v="2"/>
    <n v="1300"/>
    <x v="1"/>
    <x v="2"/>
    <n v="28"/>
    <n v="2.1538461538461538E-2"/>
    <n v="7.9770985885640436E-5"/>
  </r>
  <r>
    <x v="7"/>
    <x v="7"/>
    <x v="2"/>
    <x v="10"/>
    <x v="2"/>
    <n v="1300"/>
    <x v="2"/>
    <x v="1"/>
    <n v="173"/>
    <n v="0.13307692307692306"/>
    <n v="1.9817396801616433E-4"/>
  </r>
  <r>
    <x v="7"/>
    <x v="7"/>
    <x v="2"/>
    <x v="10"/>
    <x v="2"/>
    <n v="1300"/>
    <x v="2"/>
    <x v="2"/>
    <n v="1127"/>
    <n v="0.86692307692307691"/>
    <n v="5.0394596257625167E-4"/>
  </r>
  <r>
    <x v="7"/>
    <x v="7"/>
    <x v="2"/>
    <x v="10"/>
    <x v="2"/>
    <n v="1300"/>
    <x v="3"/>
    <x v="1"/>
    <n v="824"/>
    <n v="0.63384615384615384"/>
    <n v="4.3141532158566423E-4"/>
  </r>
  <r>
    <x v="7"/>
    <x v="7"/>
    <x v="2"/>
    <x v="10"/>
    <x v="2"/>
    <n v="1300"/>
    <x v="3"/>
    <x v="2"/>
    <n v="476"/>
    <n v="0.36615384615384616"/>
    <n v="3.2833686202608179E-4"/>
  </r>
  <r>
    <x v="7"/>
    <x v="7"/>
    <x v="2"/>
    <x v="10"/>
    <x v="2"/>
    <n v="1300"/>
    <x v="4"/>
    <x v="1"/>
    <n v="184"/>
    <n v="0.14153846153846153"/>
    <n v="2.0436855111254665E-4"/>
  </r>
  <r>
    <x v="7"/>
    <x v="7"/>
    <x v="2"/>
    <x v="10"/>
    <x v="2"/>
    <n v="1300"/>
    <x v="4"/>
    <x v="2"/>
    <n v="1116"/>
    <n v="0.8584615384615385"/>
    <n v="5.0150196995353211E-4"/>
  </r>
  <r>
    <x v="7"/>
    <x v="7"/>
    <x v="2"/>
    <x v="10"/>
    <x v="2"/>
    <n v="1300"/>
    <x v="5"/>
    <x v="1"/>
    <n v="207"/>
    <n v="0.15923076923076923"/>
    <n v="2.1674637908282717E-4"/>
  </r>
  <r>
    <x v="7"/>
    <x v="7"/>
    <x v="2"/>
    <x v="10"/>
    <x v="2"/>
    <n v="1300"/>
    <x v="5"/>
    <x v="2"/>
    <n v="1093"/>
    <n v="0.84076923076923082"/>
    <n v="4.9635154100073132E-4"/>
  </r>
  <r>
    <x v="7"/>
    <x v="7"/>
    <x v="2"/>
    <x v="10"/>
    <x v="2"/>
    <n v="1300"/>
    <x v="6"/>
    <x v="1"/>
    <n v="838"/>
    <n v="0.64461538461538459"/>
    <n v="4.3504124470266519E-4"/>
  </r>
  <r>
    <x v="7"/>
    <x v="7"/>
    <x v="2"/>
    <x v="10"/>
    <x v="2"/>
    <n v="1300"/>
    <x v="6"/>
    <x v="2"/>
    <n v="462"/>
    <n v="0.35538461538461541"/>
    <n v="3.2348982457610406E-4"/>
  </r>
  <r>
    <x v="7"/>
    <x v="7"/>
    <x v="2"/>
    <x v="10"/>
    <x v="2"/>
    <n v="1300"/>
    <x v="7"/>
    <x v="0"/>
    <n v="24"/>
    <n v="1.8461538461538463E-2"/>
    <n v="7.3854718556584949E-5"/>
  </r>
  <r>
    <x v="7"/>
    <x v="7"/>
    <x v="2"/>
    <x v="10"/>
    <x v="2"/>
    <n v="1300"/>
    <x v="7"/>
    <x v="1"/>
    <n v="814"/>
    <n v="0.62615384615384617"/>
    <n v="4.2880611599997081E-4"/>
  </r>
  <r>
    <x v="7"/>
    <x v="7"/>
    <x v="2"/>
    <x v="10"/>
    <x v="2"/>
    <n v="1300"/>
    <x v="7"/>
    <x v="2"/>
    <n v="462"/>
    <n v="0.35538461538461541"/>
    <n v="3.2348982457610406E-4"/>
  </r>
  <r>
    <x v="7"/>
    <x v="7"/>
    <x v="2"/>
    <x v="10"/>
    <x v="2"/>
    <n v="1300"/>
    <x v="8"/>
    <x v="1"/>
    <n v="65"/>
    <n v="0.05"/>
    <n v="1.2152364758793627E-4"/>
  </r>
  <r>
    <x v="7"/>
    <x v="7"/>
    <x v="2"/>
    <x v="10"/>
    <x v="2"/>
    <n v="1300"/>
    <x v="8"/>
    <x v="2"/>
    <n v="1235"/>
    <n v="0.95"/>
    <n v="5.2731902181623485E-4"/>
  </r>
  <r>
    <x v="7"/>
    <x v="7"/>
    <x v="2"/>
    <x v="10"/>
    <x v="2"/>
    <n v="1300"/>
    <x v="9"/>
    <x v="1"/>
    <n v="100"/>
    <n v="7.6923076923076927E-2"/>
    <n v="1.5071123144768883E-4"/>
  </r>
  <r>
    <x v="7"/>
    <x v="7"/>
    <x v="2"/>
    <x v="10"/>
    <x v="2"/>
    <n v="1300"/>
    <x v="9"/>
    <x v="2"/>
    <n v="1200"/>
    <n v="0.92307692307692313"/>
    <n v="5.1986382447188808E-4"/>
  </r>
  <r>
    <x v="7"/>
    <x v="7"/>
    <x v="2"/>
    <x v="10"/>
    <x v="2"/>
    <n v="1300"/>
    <x v="10"/>
    <x v="1"/>
    <n v="105"/>
    <n v="8.0769230769230774E-2"/>
    <n v="1.5443008467081072E-4"/>
  </r>
  <r>
    <x v="7"/>
    <x v="7"/>
    <x v="2"/>
    <x v="10"/>
    <x v="2"/>
    <n v="1300"/>
    <x v="10"/>
    <x v="2"/>
    <n v="1195"/>
    <n v="0.91923076923076918"/>
    <n v="5.1878971368731386E-4"/>
  </r>
  <r>
    <x v="7"/>
    <x v="7"/>
    <x v="2"/>
    <x v="10"/>
    <x v="2"/>
    <n v="1300"/>
    <x v="11"/>
    <x v="1"/>
    <n v="123"/>
    <n v="9.4615384615384615E-2"/>
    <n v="1.6713204332519156E-4"/>
  </r>
  <r>
    <x v="7"/>
    <x v="7"/>
    <x v="2"/>
    <x v="10"/>
    <x v="2"/>
    <n v="1300"/>
    <x v="11"/>
    <x v="2"/>
    <n v="1177"/>
    <n v="0.90538461538461534"/>
    <n v="5.1490365976652845E-4"/>
  </r>
  <r>
    <x v="7"/>
    <x v="7"/>
    <x v="2"/>
    <x v="10"/>
    <x v="2"/>
    <n v="1300"/>
    <x v="12"/>
    <x v="1"/>
    <n v="367"/>
    <n v="0.28230769230769232"/>
    <n v="2.8842430902760587E-4"/>
  </r>
  <r>
    <x v="7"/>
    <x v="7"/>
    <x v="2"/>
    <x v="10"/>
    <x v="2"/>
    <n v="1300"/>
    <x v="12"/>
    <x v="2"/>
    <n v="933"/>
    <n v="0.71769230769230774"/>
    <n v="4.588697963115964E-4"/>
  </r>
  <r>
    <x v="7"/>
    <x v="7"/>
    <x v="2"/>
    <x v="10"/>
    <x v="2"/>
    <n v="1300"/>
    <x v="13"/>
    <x v="1"/>
    <n v="592"/>
    <n v="0.45538461538461539"/>
    <n v="3.6600115749908373E-4"/>
  </r>
  <r>
    <x v="7"/>
    <x v="7"/>
    <x v="2"/>
    <x v="10"/>
    <x v="2"/>
    <n v="1300"/>
    <x v="13"/>
    <x v="2"/>
    <n v="708"/>
    <n v="0.54461538461538461"/>
    <n v="4.0007692035646305E-4"/>
  </r>
  <r>
    <x v="7"/>
    <x v="7"/>
    <x v="2"/>
    <x v="10"/>
    <x v="2"/>
    <n v="1300"/>
    <x v="14"/>
    <x v="1"/>
    <n v="1300"/>
    <n v="1"/>
    <n v="5.4088133207258633E-4"/>
  </r>
  <r>
    <x v="7"/>
    <x v="7"/>
    <x v="2"/>
    <x v="10"/>
    <x v="2"/>
    <n v="1300"/>
    <x v="15"/>
    <x v="1"/>
    <n v="88"/>
    <n v="6.7692307692307691E-2"/>
    <n v="1.4138619712078242E-4"/>
  </r>
  <r>
    <x v="7"/>
    <x v="7"/>
    <x v="2"/>
    <x v="10"/>
    <x v="2"/>
    <n v="1300"/>
    <x v="15"/>
    <x v="2"/>
    <n v="1212"/>
    <n v="0.93230769230769228"/>
    <n v="5.224323389753765E-4"/>
  </r>
  <r>
    <x v="7"/>
    <x v="7"/>
    <x v="2"/>
    <x v="10"/>
    <x v="2"/>
    <n v="1300"/>
    <x v="16"/>
    <x v="1"/>
    <n v="361"/>
    <n v="0.27769230769230768"/>
    <n v="2.8606352112516069E-4"/>
  </r>
  <r>
    <x v="7"/>
    <x v="7"/>
    <x v="2"/>
    <x v="10"/>
    <x v="2"/>
    <n v="1300"/>
    <x v="16"/>
    <x v="2"/>
    <n v="939"/>
    <n v="0.72230769230769232"/>
    <n v="4.6033219714461941E-4"/>
  </r>
  <r>
    <x v="7"/>
    <x v="7"/>
    <x v="2"/>
    <x v="10"/>
    <x v="2"/>
    <n v="1300"/>
    <x v="17"/>
    <x v="1"/>
    <n v="37"/>
    <n v="2.8461538461538462E-2"/>
    <n v="9.1696290890807248E-5"/>
  </r>
  <r>
    <x v="7"/>
    <x v="7"/>
    <x v="2"/>
    <x v="10"/>
    <x v="2"/>
    <n v="1300"/>
    <x v="17"/>
    <x v="2"/>
    <n v="11"/>
    <n v="8.4615384615384613E-3"/>
    <n v="5.0002381219583773E-5"/>
  </r>
  <r>
    <x v="7"/>
    <x v="7"/>
    <x v="2"/>
    <x v="10"/>
    <x v="2"/>
    <n v="1300"/>
    <x v="17"/>
    <x v="3"/>
    <n v="4"/>
    <n v="3.0769230769230769E-3"/>
    <n v="3.0153382244952149E-5"/>
  </r>
  <r>
    <x v="7"/>
    <x v="7"/>
    <x v="2"/>
    <x v="10"/>
    <x v="2"/>
    <n v="1300"/>
    <x v="17"/>
    <x v="4"/>
    <n v="10"/>
    <n v="7.6923076923076927E-3"/>
    <n v="4.7675583248156383E-5"/>
  </r>
  <r>
    <x v="7"/>
    <x v="7"/>
    <x v="2"/>
    <x v="10"/>
    <x v="2"/>
    <n v="1300"/>
    <x v="17"/>
    <x v="5"/>
    <n v="47"/>
    <n v="3.6153846153846154E-2"/>
    <n v="1.033434906618491E-4"/>
  </r>
  <r>
    <x v="7"/>
    <x v="7"/>
    <x v="2"/>
    <x v="10"/>
    <x v="2"/>
    <n v="1300"/>
    <x v="17"/>
    <x v="6"/>
    <n v="108"/>
    <n v="8.3076923076923076E-2"/>
    <n v="1.5661888310806364E-4"/>
  </r>
  <r>
    <x v="7"/>
    <x v="7"/>
    <x v="2"/>
    <x v="10"/>
    <x v="2"/>
    <n v="1300"/>
    <x v="17"/>
    <x v="7"/>
    <n v="1083"/>
    <n v="0.83307692307692305"/>
    <n v="4.9409489469151406E-4"/>
  </r>
  <r>
    <x v="7"/>
    <x v="7"/>
    <x v="2"/>
    <x v="10"/>
    <x v="2"/>
    <n v="1300"/>
    <x v="18"/>
    <x v="1"/>
    <n v="629"/>
    <n v="0.48384615384615387"/>
    <n v="3.7721142064436831E-4"/>
  </r>
  <r>
    <x v="7"/>
    <x v="7"/>
    <x v="2"/>
    <x v="10"/>
    <x v="2"/>
    <n v="1300"/>
    <x v="18"/>
    <x v="2"/>
    <n v="173"/>
    <n v="0.13307692307692306"/>
    <n v="1.9817396801616433E-4"/>
  </r>
  <r>
    <x v="7"/>
    <x v="7"/>
    <x v="2"/>
    <x v="10"/>
    <x v="2"/>
    <n v="1300"/>
    <x v="18"/>
    <x v="3"/>
    <n v="315"/>
    <n v="0.24230769230769231"/>
    <n v="2.6726444862421739E-4"/>
  </r>
  <r>
    <x v="7"/>
    <x v="7"/>
    <x v="2"/>
    <x v="10"/>
    <x v="2"/>
    <n v="1300"/>
    <x v="18"/>
    <x v="4"/>
    <n v="182"/>
    <n v="0.14000000000000001"/>
    <n v="2.0325638345543943E-4"/>
  </r>
  <r>
    <x v="7"/>
    <x v="7"/>
    <x v="2"/>
    <x v="10"/>
    <x v="2"/>
    <n v="1300"/>
    <x v="18"/>
    <x v="5"/>
    <n v="1"/>
    <n v="7.6923076923076923E-4"/>
    <n v="1.507686508864588E-5"/>
  </r>
  <r>
    <x v="7"/>
    <x v="7"/>
    <x v="2"/>
    <x v="10"/>
    <x v="2"/>
    <n v="1300"/>
    <x v="19"/>
    <x v="1"/>
    <n v="266"/>
    <n v="0.20461538461538462"/>
    <n v="2.4564547332773861E-4"/>
  </r>
  <r>
    <x v="7"/>
    <x v="7"/>
    <x v="2"/>
    <x v="10"/>
    <x v="2"/>
    <n v="1300"/>
    <x v="19"/>
    <x v="2"/>
    <n v="136"/>
    <n v="0.10461538461538461"/>
    <n v="1.7573363197363623E-4"/>
  </r>
  <r>
    <x v="7"/>
    <x v="7"/>
    <x v="2"/>
    <x v="10"/>
    <x v="2"/>
    <n v="1300"/>
    <x v="19"/>
    <x v="3"/>
    <n v="862"/>
    <n v="0.66307692307692312"/>
    <n v="4.4118598087157637E-4"/>
  </r>
  <r>
    <x v="7"/>
    <x v="7"/>
    <x v="2"/>
    <x v="10"/>
    <x v="2"/>
    <n v="1300"/>
    <x v="19"/>
    <x v="4"/>
    <n v="36"/>
    <n v="2.7692307692307693E-2"/>
    <n v="9.0449012150485304E-5"/>
  </r>
  <r>
    <x v="7"/>
    <x v="7"/>
    <x v="2"/>
    <x v="10"/>
    <x v="2"/>
    <n v="1300"/>
    <x v="20"/>
    <x v="1"/>
    <n v="42"/>
    <n v="3.2307692307692308E-2"/>
    <n v="9.7693843853178836E-5"/>
  </r>
  <r>
    <x v="7"/>
    <x v="7"/>
    <x v="2"/>
    <x v="10"/>
    <x v="2"/>
    <n v="1300"/>
    <x v="20"/>
    <x v="2"/>
    <n v="5"/>
    <n v="3.8461538461538464E-3"/>
    <n v="3.3712376557899498E-5"/>
  </r>
  <r>
    <x v="7"/>
    <x v="7"/>
    <x v="2"/>
    <x v="10"/>
    <x v="2"/>
    <n v="1300"/>
    <x v="20"/>
    <x v="3"/>
    <n v="8"/>
    <n v="6.1538461538461538E-3"/>
    <n v="4.2642666045888103E-5"/>
  </r>
  <r>
    <x v="7"/>
    <x v="7"/>
    <x v="2"/>
    <x v="10"/>
    <x v="2"/>
    <n v="1300"/>
    <x v="20"/>
    <x v="4"/>
    <n v="907"/>
    <n v="0.69769230769230772"/>
    <n v="4.5247650494713662E-4"/>
  </r>
  <r>
    <x v="7"/>
    <x v="7"/>
    <x v="2"/>
    <x v="10"/>
    <x v="2"/>
    <n v="1300"/>
    <x v="20"/>
    <x v="5"/>
    <n v="324"/>
    <n v="0.24923076923076923"/>
    <n v="2.7104621742286757E-4"/>
  </r>
  <r>
    <x v="7"/>
    <x v="7"/>
    <x v="2"/>
    <x v="10"/>
    <x v="2"/>
    <n v="1300"/>
    <x v="20"/>
    <x v="6"/>
    <n v="14"/>
    <n v="1.0769230769230769E-2"/>
    <n v="5.6409642912927141E-5"/>
  </r>
  <r>
    <x v="7"/>
    <x v="7"/>
    <x v="2"/>
    <x v="10"/>
    <x v="2"/>
    <n v="1300"/>
    <x v="21"/>
    <x v="1"/>
    <n v="51"/>
    <n v="3.9230769230769229E-2"/>
    <n v="1.0764964496961733E-4"/>
  </r>
  <r>
    <x v="7"/>
    <x v="7"/>
    <x v="2"/>
    <x v="10"/>
    <x v="2"/>
    <n v="1300"/>
    <x v="21"/>
    <x v="2"/>
    <n v="9"/>
    <n v="6.9230769230769233E-3"/>
    <n v="4.5229203523196604E-5"/>
  </r>
  <r>
    <x v="7"/>
    <x v="7"/>
    <x v="2"/>
    <x v="10"/>
    <x v="2"/>
    <n v="1300"/>
    <x v="21"/>
    <x v="3"/>
    <n v="29"/>
    <n v="2.2307692307692306E-2"/>
    <n v="8.1182659049575231E-5"/>
  </r>
  <r>
    <x v="7"/>
    <x v="7"/>
    <x v="2"/>
    <x v="10"/>
    <x v="2"/>
    <n v="1300"/>
    <x v="21"/>
    <x v="4"/>
    <n v="431"/>
    <n v="0.33153846153846156"/>
    <n v="3.1248576010698537E-4"/>
  </r>
  <r>
    <x v="7"/>
    <x v="7"/>
    <x v="2"/>
    <x v="10"/>
    <x v="2"/>
    <n v="1300"/>
    <x v="21"/>
    <x v="5"/>
    <n v="735"/>
    <n v="0.56538461538461537"/>
    <n v="4.0759156488913705E-4"/>
  </r>
  <r>
    <x v="7"/>
    <x v="7"/>
    <x v="2"/>
    <x v="10"/>
    <x v="2"/>
    <n v="1300"/>
    <x v="21"/>
    <x v="6"/>
    <n v="45"/>
    <n v="3.4615384615384617E-2"/>
    <n v="1.0112156831965421E-4"/>
  </r>
  <r>
    <x v="7"/>
    <x v="7"/>
    <x v="2"/>
    <x v="10"/>
    <x v="2"/>
    <n v="1300"/>
    <x v="22"/>
    <x v="1"/>
    <n v="163"/>
    <n v="0.12538461538461537"/>
    <n v="1.9236855430947852E-4"/>
  </r>
  <r>
    <x v="7"/>
    <x v="7"/>
    <x v="2"/>
    <x v="10"/>
    <x v="2"/>
    <n v="1300"/>
    <x v="22"/>
    <x v="2"/>
    <n v="1118"/>
    <n v="0.86"/>
    <n v="5.0194724871475071E-4"/>
  </r>
  <r>
    <x v="7"/>
    <x v="7"/>
    <x v="2"/>
    <x v="10"/>
    <x v="2"/>
    <n v="1300"/>
    <x v="22"/>
    <x v="3"/>
    <n v="19"/>
    <n v="1.4615384615384615E-2"/>
    <n v="6.5713981369825911E-5"/>
  </r>
  <r>
    <x v="7"/>
    <x v="7"/>
    <x v="2"/>
    <x v="10"/>
    <x v="2"/>
    <n v="1300"/>
    <x v="23"/>
    <x v="1"/>
    <n v="54"/>
    <n v="4.1538461538461538E-2"/>
    <n v="1.1076929218933208E-4"/>
  </r>
  <r>
    <x v="7"/>
    <x v="7"/>
    <x v="2"/>
    <x v="10"/>
    <x v="2"/>
    <n v="1300"/>
    <x v="23"/>
    <x v="2"/>
    <n v="41"/>
    <n v="3.1538461538461536E-2"/>
    <n v="9.6524186856655989E-5"/>
  </r>
  <r>
    <x v="7"/>
    <x v="7"/>
    <x v="2"/>
    <x v="10"/>
    <x v="2"/>
    <n v="1300"/>
    <x v="23"/>
    <x v="3"/>
    <n v="1187"/>
    <n v="0.91307692307692312"/>
    <n v="5.1706631956649528E-4"/>
  </r>
  <r>
    <x v="7"/>
    <x v="7"/>
    <x v="2"/>
    <x v="10"/>
    <x v="2"/>
    <n v="1300"/>
    <x v="23"/>
    <x v="4"/>
    <n v="18"/>
    <n v="1.3846153846153847E-2"/>
    <n v="6.3961538716300132E-5"/>
  </r>
  <r>
    <x v="7"/>
    <x v="7"/>
    <x v="2"/>
    <x v="10"/>
    <x v="2"/>
    <n v="1300"/>
    <x v="24"/>
    <x v="1"/>
    <n v="1294"/>
    <n v="0.99538461538461542"/>
    <n v="5.3964427951435051E-4"/>
  </r>
  <r>
    <x v="7"/>
    <x v="7"/>
    <x v="2"/>
    <x v="10"/>
    <x v="2"/>
    <n v="1300"/>
    <x v="24"/>
    <x v="2"/>
    <n v="6"/>
    <n v="4.6153846153846158E-3"/>
    <n v="3.6929916171317988E-5"/>
  </r>
  <r>
    <x v="7"/>
    <x v="7"/>
    <x v="2"/>
    <x v="10"/>
    <x v="2"/>
    <n v="1300"/>
    <x v="25"/>
    <x v="1"/>
    <n v="1300"/>
    <n v="1"/>
    <n v="5.4088133207258633E-4"/>
  </r>
  <r>
    <x v="7"/>
    <x v="7"/>
    <x v="2"/>
    <x v="10"/>
    <x v="2"/>
    <n v="1300"/>
    <x v="26"/>
    <x v="1"/>
    <n v="72"/>
    <n v="5.5384615384615386E-2"/>
    <n v="1.2789650235380846E-4"/>
  </r>
  <r>
    <x v="7"/>
    <x v="7"/>
    <x v="2"/>
    <x v="10"/>
    <x v="2"/>
    <n v="1300"/>
    <x v="26"/>
    <x v="2"/>
    <n v="29"/>
    <n v="2.2307692307692306E-2"/>
    <n v="8.1182659049575231E-5"/>
  </r>
  <r>
    <x v="7"/>
    <x v="7"/>
    <x v="2"/>
    <x v="10"/>
    <x v="2"/>
    <n v="1300"/>
    <x v="26"/>
    <x v="3"/>
    <n v="51"/>
    <n v="3.9230769230769229E-2"/>
    <n v="1.0764964496961733E-4"/>
  </r>
  <r>
    <x v="7"/>
    <x v="7"/>
    <x v="2"/>
    <x v="10"/>
    <x v="2"/>
    <n v="1300"/>
    <x v="26"/>
    <x v="4"/>
    <n v="191"/>
    <n v="0.14692307692307693"/>
    <n v="2.082140964578738E-4"/>
  </r>
  <r>
    <x v="7"/>
    <x v="7"/>
    <x v="2"/>
    <x v="10"/>
    <x v="2"/>
    <n v="1300"/>
    <x v="26"/>
    <x v="5"/>
    <n v="884"/>
    <n v="0.68"/>
    <n v="4.4674243496672662E-4"/>
  </r>
  <r>
    <x v="7"/>
    <x v="7"/>
    <x v="2"/>
    <x v="10"/>
    <x v="2"/>
    <n v="1300"/>
    <x v="26"/>
    <x v="6"/>
    <n v="66"/>
    <n v="5.0769230769230768E-2"/>
    <n v="1.2245440567970056E-4"/>
  </r>
  <r>
    <x v="7"/>
    <x v="7"/>
    <x v="2"/>
    <x v="10"/>
    <x v="2"/>
    <n v="1300"/>
    <x v="26"/>
    <x v="7"/>
    <n v="7"/>
    <n v="5.3846153846153844E-3"/>
    <n v="3.9888715027274099E-5"/>
  </r>
  <r>
    <x v="7"/>
    <x v="7"/>
    <x v="2"/>
    <x v="10"/>
    <x v="2"/>
    <n v="1300"/>
    <x v="27"/>
    <x v="1"/>
    <n v="42"/>
    <n v="3.2307692307692308E-2"/>
    <n v="9.7693843853178836E-5"/>
  </r>
  <r>
    <x v="7"/>
    <x v="7"/>
    <x v="2"/>
    <x v="10"/>
    <x v="2"/>
    <n v="1300"/>
    <x v="27"/>
    <x v="2"/>
    <n v="5"/>
    <n v="3.8461538461538464E-3"/>
    <n v="3.3712376557899498E-5"/>
  </r>
  <r>
    <x v="7"/>
    <x v="7"/>
    <x v="2"/>
    <x v="10"/>
    <x v="2"/>
    <n v="1300"/>
    <x v="27"/>
    <x v="3"/>
    <n v="5"/>
    <n v="3.8461538461538464E-3"/>
    <n v="3.3712376557899498E-5"/>
  </r>
  <r>
    <x v="7"/>
    <x v="7"/>
    <x v="2"/>
    <x v="10"/>
    <x v="2"/>
    <n v="1300"/>
    <x v="27"/>
    <x v="4"/>
    <n v="59"/>
    <n v="4.5384615384615384E-2"/>
    <n v="1.1578176108327612E-4"/>
  </r>
  <r>
    <x v="7"/>
    <x v="7"/>
    <x v="2"/>
    <x v="10"/>
    <x v="2"/>
    <n v="1300"/>
    <x v="27"/>
    <x v="5"/>
    <n v="1139"/>
    <n v="0.87615384615384617"/>
    <n v="5.0659821308180559E-4"/>
  </r>
  <r>
    <x v="7"/>
    <x v="7"/>
    <x v="2"/>
    <x v="10"/>
    <x v="2"/>
    <n v="1300"/>
    <x v="27"/>
    <x v="6"/>
    <n v="50"/>
    <n v="3.8461538461538464E-2"/>
    <n v="1.0658944158689499E-4"/>
  </r>
  <r>
    <x v="7"/>
    <x v="7"/>
    <x v="2"/>
    <x v="10"/>
    <x v="2"/>
    <n v="1300"/>
    <x v="28"/>
    <x v="1"/>
    <n v="1297"/>
    <n v="0.99769230769230766"/>
    <n v="5.4026317442121199E-4"/>
  </r>
  <r>
    <x v="7"/>
    <x v="7"/>
    <x v="2"/>
    <x v="10"/>
    <x v="2"/>
    <n v="1300"/>
    <x v="28"/>
    <x v="2"/>
    <n v="2"/>
    <n v="1.5384615384615385E-3"/>
    <n v="2.132182507830895E-5"/>
  </r>
  <r>
    <x v="7"/>
    <x v="7"/>
    <x v="2"/>
    <x v="10"/>
    <x v="2"/>
    <n v="1300"/>
    <x v="28"/>
    <x v="4"/>
    <n v="1"/>
    <n v="7.6923076923076923E-4"/>
    <n v="1.507686508864588E-5"/>
  </r>
  <r>
    <x v="7"/>
    <x v="7"/>
    <x v="2"/>
    <x v="10"/>
    <x v="2"/>
    <n v="1300"/>
    <x v="29"/>
    <x v="1"/>
    <n v="1287"/>
    <n v="0.99"/>
    <n v="5.3819731000099538E-4"/>
  </r>
  <r>
    <x v="7"/>
    <x v="7"/>
    <x v="2"/>
    <x v="10"/>
    <x v="2"/>
    <n v="1300"/>
    <x v="29"/>
    <x v="2"/>
    <n v="13"/>
    <n v="0.01"/>
    <n v="5.4357901131156783E-5"/>
  </r>
  <r>
    <x v="7"/>
    <x v="7"/>
    <x v="2"/>
    <x v="10"/>
    <x v="2"/>
    <n v="1300"/>
    <x v="30"/>
    <x v="1"/>
    <n v="157"/>
    <n v="0.12076923076923077"/>
    <n v="1.8879919564836412E-4"/>
  </r>
  <r>
    <x v="7"/>
    <x v="7"/>
    <x v="2"/>
    <x v="10"/>
    <x v="2"/>
    <n v="1300"/>
    <x v="30"/>
    <x v="2"/>
    <n v="1124"/>
    <n v="0.86461538461538456"/>
    <n v="5.032806378515184E-4"/>
  </r>
  <r>
    <x v="7"/>
    <x v="7"/>
    <x v="2"/>
    <x v="10"/>
    <x v="2"/>
    <n v="1300"/>
    <x v="30"/>
    <x v="3"/>
    <n v="19"/>
    <n v="1.4615384615384615E-2"/>
    <n v="6.5713981369825911E-5"/>
  </r>
  <r>
    <x v="7"/>
    <x v="7"/>
    <x v="2"/>
    <x v="10"/>
    <x v="2"/>
    <n v="1300"/>
    <x v="31"/>
    <x v="1"/>
    <n v="159"/>
    <n v="0.12230769230769231"/>
    <n v="1.8999646944758983E-4"/>
  </r>
  <r>
    <x v="7"/>
    <x v="7"/>
    <x v="2"/>
    <x v="10"/>
    <x v="2"/>
    <n v="1300"/>
    <x v="31"/>
    <x v="2"/>
    <n v="1133"/>
    <n v="0.87153846153846148"/>
    <n v="5.0527389037597812E-4"/>
  </r>
  <r>
    <x v="7"/>
    <x v="7"/>
    <x v="2"/>
    <x v="10"/>
    <x v="2"/>
    <n v="1300"/>
    <x v="31"/>
    <x v="3"/>
    <n v="8"/>
    <n v="6.1538461538461538E-3"/>
    <n v="4.2642666045888103E-5"/>
  </r>
  <r>
    <x v="7"/>
    <x v="7"/>
    <x v="2"/>
    <x v="10"/>
    <x v="2"/>
    <n v="1300"/>
    <x v="32"/>
    <x v="1"/>
    <n v="74"/>
    <n v="5.6923076923076923E-2"/>
    <n v="1.2965967743263303E-4"/>
  </r>
  <r>
    <x v="7"/>
    <x v="7"/>
    <x v="2"/>
    <x v="10"/>
    <x v="2"/>
    <n v="1300"/>
    <x v="32"/>
    <x v="2"/>
    <n v="53"/>
    <n v="4.0769230769230766E-2"/>
    <n v="1.0973928001971044E-4"/>
  </r>
  <r>
    <x v="7"/>
    <x v="7"/>
    <x v="2"/>
    <x v="10"/>
    <x v="2"/>
    <n v="1300"/>
    <x v="32"/>
    <x v="3"/>
    <n v="1163"/>
    <n v="0.89461538461538459"/>
    <n v="5.1186001146603206E-4"/>
  </r>
  <r>
    <x v="7"/>
    <x v="7"/>
    <x v="2"/>
    <x v="10"/>
    <x v="2"/>
    <n v="1300"/>
    <x v="32"/>
    <x v="4"/>
    <n v="10"/>
    <n v="7.6923076923076927E-3"/>
    <n v="4.7675583248156383E-5"/>
  </r>
  <r>
    <x v="7"/>
    <x v="7"/>
    <x v="2"/>
    <x v="11"/>
    <x v="0"/>
    <n v="505"/>
    <x v="0"/>
    <x v="0"/>
    <n v="20"/>
    <n v="3.9603960396039604E-2"/>
    <n v="1.735376352439255E-4"/>
  </r>
  <r>
    <x v="7"/>
    <x v="7"/>
    <x v="2"/>
    <x v="11"/>
    <x v="0"/>
    <n v="505"/>
    <x v="0"/>
    <x v="1"/>
    <n v="299"/>
    <n v="0.59207920792079205"/>
    <n v="6.6913043277733219E-4"/>
  </r>
  <r>
    <x v="7"/>
    <x v="7"/>
    <x v="2"/>
    <x v="11"/>
    <x v="0"/>
    <n v="505"/>
    <x v="0"/>
    <x v="2"/>
    <n v="186"/>
    <n v="0.36831683168316831"/>
    <n v="5.2834779465671454E-4"/>
  </r>
  <r>
    <x v="7"/>
    <x v="7"/>
    <x v="2"/>
    <x v="11"/>
    <x v="0"/>
    <n v="505"/>
    <x v="1"/>
    <x v="1"/>
    <n v="484"/>
    <n v="0.95841584158415838"/>
    <n v="8.4975976343224619E-4"/>
  </r>
  <r>
    <x v="7"/>
    <x v="7"/>
    <x v="2"/>
    <x v="11"/>
    <x v="0"/>
    <n v="505"/>
    <x v="1"/>
    <x v="2"/>
    <n v="21"/>
    <n v="4.1584158415841586E-2"/>
    <n v="1.7782139910692851E-4"/>
  </r>
  <r>
    <x v="7"/>
    <x v="7"/>
    <x v="2"/>
    <x v="11"/>
    <x v="0"/>
    <n v="505"/>
    <x v="2"/>
    <x v="1"/>
    <n v="75"/>
    <n v="0.14851485148514851"/>
    <n v="3.3587106341868194E-4"/>
  </r>
  <r>
    <x v="7"/>
    <x v="7"/>
    <x v="2"/>
    <x v="11"/>
    <x v="0"/>
    <n v="505"/>
    <x v="2"/>
    <x v="2"/>
    <n v="430"/>
    <n v="0.85148514851485146"/>
    <n v="8.0138651023972012E-4"/>
  </r>
  <r>
    <x v="7"/>
    <x v="7"/>
    <x v="2"/>
    <x v="11"/>
    <x v="0"/>
    <n v="505"/>
    <x v="3"/>
    <x v="1"/>
    <n v="321"/>
    <n v="0.63564356435643565"/>
    <n v="6.931584492893254E-4"/>
  </r>
  <r>
    <x v="7"/>
    <x v="7"/>
    <x v="2"/>
    <x v="11"/>
    <x v="0"/>
    <n v="505"/>
    <x v="3"/>
    <x v="2"/>
    <n v="184"/>
    <n v="0.36435643564356435"/>
    <n v="5.2550998211360091E-4"/>
  </r>
  <r>
    <x v="7"/>
    <x v="7"/>
    <x v="2"/>
    <x v="11"/>
    <x v="0"/>
    <n v="505"/>
    <x v="4"/>
    <x v="1"/>
    <n v="87"/>
    <n v="0.17227722772277226"/>
    <n v="3.6170116009475269E-4"/>
  </r>
  <r>
    <x v="7"/>
    <x v="7"/>
    <x v="2"/>
    <x v="11"/>
    <x v="0"/>
    <n v="505"/>
    <x v="4"/>
    <x v="2"/>
    <n v="418"/>
    <n v="0.82772277227722768"/>
    <n v="7.9021992683212027E-4"/>
  </r>
  <r>
    <x v="7"/>
    <x v="7"/>
    <x v="2"/>
    <x v="11"/>
    <x v="0"/>
    <n v="505"/>
    <x v="5"/>
    <x v="1"/>
    <n v="107"/>
    <n v="0.21188118811881188"/>
    <n v="4.0104767210876293E-4"/>
  </r>
  <r>
    <x v="7"/>
    <x v="7"/>
    <x v="2"/>
    <x v="11"/>
    <x v="0"/>
    <n v="505"/>
    <x v="5"/>
    <x v="2"/>
    <n v="398"/>
    <n v="0.78811881188118815"/>
    <n v="7.7123738164500805E-4"/>
  </r>
  <r>
    <x v="7"/>
    <x v="7"/>
    <x v="2"/>
    <x v="11"/>
    <x v="0"/>
    <n v="505"/>
    <x v="6"/>
    <x v="1"/>
    <n v="333"/>
    <n v="0.65940594059405944"/>
    <n v="7.0591138512929861E-4"/>
  </r>
  <r>
    <x v="7"/>
    <x v="7"/>
    <x v="2"/>
    <x v="11"/>
    <x v="0"/>
    <n v="505"/>
    <x v="6"/>
    <x v="2"/>
    <n v="172"/>
    <n v="0.34059405940594062"/>
    <n v="5.0814547634657817E-4"/>
  </r>
  <r>
    <x v="7"/>
    <x v="7"/>
    <x v="2"/>
    <x v="11"/>
    <x v="0"/>
    <n v="505"/>
    <x v="7"/>
    <x v="0"/>
    <n v="20"/>
    <n v="3.9603960396039604E-2"/>
    <n v="1.735376352439255E-4"/>
  </r>
  <r>
    <x v="7"/>
    <x v="7"/>
    <x v="2"/>
    <x v="11"/>
    <x v="0"/>
    <n v="505"/>
    <x v="7"/>
    <x v="1"/>
    <n v="313"/>
    <n v="0.6198019801980198"/>
    <n v="6.8452102327057633E-4"/>
  </r>
  <r>
    <x v="7"/>
    <x v="7"/>
    <x v="2"/>
    <x v="11"/>
    <x v="0"/>
    <n v="505"/>
    <x v="7"/>
    <x v="2"/>
    <n v="172"/>
    <n v="0.34059405940594062"/>
    <n v="5.0814547634657817E-4"/>
  </r>
  <r>
    <x v="7"/>
    <x v="7"/>
    <x v="2"/>
    <x v="11"/>
    <x v="0"/>
    <n v="505"/>
    <x v="8"/>
    <x v="1"/>
    <n v="37"/>
    <n v="7.3267326732673263E-2"/>
    <n v="2.3599695475540864E-4"/>
  </r>
  <r>
    <x v="7"/>
    <x v="7"/>
    <x v="2"/>
    <x v="11"/>
    <x v="0"/>
    <n v="505"/>
    <x v="8"/>
    <x v="2"/>
    <n v="468"/>
    <n v="0.92673267326732678"/>
    <n v="8.3572975070725039E-4"/>
  </r>
  <r>
    <x v="7"/>
    <x v="7"/>
    <x v="2"/>
    <x v="11"/>
    <x v="0"/>
    <n v="505"/>
    <x v="9"/>
    <x v="1"/>
    <n v="53"/>
    <n v="0.10495049504950495"/>
    <n v="2.8240644982617405E-4"/>
  </r>
  <r>
    <x v="7"/>
    <x v="7"/>
    <x v="2"/>
    <x v="11"/>
    <x v="0"/>
    <n v="505"/>
    <x v="9"/>
    <x v="2"/>
    <n v="452"/>
    <n v="0.89504950495049507"/>
    <n v="8.2145085334552688E-4"/>
  </r>
  <r>
    <x v="7"/>
    <x v="7"/>
    <x v="2"/>
    <x v="11"/>
    <x v="0"/>
    <n v="505"/>
    <x v="10"/>
    <x v="1"/>
    <n v="55"/>
    <n v="0.10891089108910891"/>
    <n v="2.8767982913704369E-4"/>
  </r>
  <r>
    <x v="7"/>
    <x v="7"/>
    <x v="2"/>
    <x v="11"/>
    <x v="0"/>
    <n v="505"/>
    <x v="10"/>
    <x v="2"/>
    <n v="450"/>
    <n v="0.8910891089108911"/>
    <n v="8.1964784612076011E-4"/>
  </r>
  <r>
    <x v="7"/>
    <x v="7"/>
    <x v="2"/>
    <x v="11"/>
    <x v="0"/>
    <n v="505"/>
    <x v="11"/>
    <x v="1"/>
    <n v="73"/>
    <n v="0.14455445544554454"/>
    <n v="3.3136909386563627E-4"/>
  </r>
  <r>
    <x v="7"/>
    <x v="7"/>
    <x v="2"/>
    <x v="11"/>
    <x v="0"/>
    <n v="505"/>
    <x v="11"/>
    <x v="2"/>
    <n v="432"/>
    <n v="0.85544554455445543"/>
    <n v="8.0323199508119817E-4"/>
  </r>
  <r>
    <x v="7"/>
    <x v="7"/>
    <x v="2"/>
    <x v="11"/>
    <x v="0"/>
    <n v="505"/>
    <x v="12"/>
    <x v="1"/>
    <n v="398"/>
    <n v="0.78811881188118815"/>
    <n v="7.7123738164500805E-4"/>
  </r>
  <r>
    <x v="7"/>
    <x v="7"/>
    <x v="2"/>
    <x v="11"/>
    <x v="0"/>
    <n v="505"/>
    <x v="12"/>
    <x v="2"/>
    <n v="107"/>
    <n v="0.21188118811881188"/>
    <n v="4.0104767210876293E-4"/>
  </r>
  <r>
    <x v="7"/>
    <x v="7"/>
    <x v="2"/>
    <x v="11"/>
    <x v="0"/>
    <n v="505"/>
    <x v="13"/>
    <x v="1"/>
    <n v="421"/>
    <n v="0.83366336633663363"/>
    <n v="7.9302682152131447E-4"/>
  </r>
  <r>
    <x v="7"/>
    <x v="7"/>
    <x v="2"/>
    <x v="11"/>
    <x v="0"/>
    <n v="505"/>
    <x v="13"/>
    <x v="2"/>
    <n v="84"/>
    <n v="0.16633663366336635"/>
    <n v="3.5542080004221017E-4"/>
  </r>
  <r>
    <x v="7"/>
    <x v="7"/>
    <x v="2"/>
    <x v="11"/>
    <x v="0"/>
    <n v="505"/>
    <x v="14"/>
    <x v="1"/>
    <n v="505"/>
    <n v="1"/>
    <n v="8.6781665262557477E-4"/>
  </r>
  <r>
    <x v="7"/>
    <x v="7"/>
    <x v="2"/>
    <x v="11"/>
    <x v="0"/>
    <n v="505"/>
    <x v="15"/>
    <x v="1"/>
    <n v="58"/>
    <n v="0.11485148514851486"/>
    <n v="2.9541269174050076E-4"/>
  </r>
  <r>
    <x v="7"/>
    <x v="7"/>
    <x v="2"/>
    <x v="11"/>
    <x v="0"/>
    <n v="505"/>
    <x v="15"/>
    <x v="2"/>
    <n v="447"/>
    <n v="0.88514851485148516"/>
    <n v="8.1693560027615915E-4"/>
  </r>
  <r>
    <x v="7"/>
    <x v="7"/>
    <x v="2"/>
    <x v="11"/>
    <x v="0"/>
    <n v="505"/>
    <x v="16"/>
    <x v="1"/>
    <n v="398"/>
    <n v="0.78811881188118815"/>
    <n v="7.7123738164500805E-4"/>
  </r>
  <r>
    <x v="7"/>
    <x v="7"/>
    <x v="2"/>
    <x v="11"/>
    <x v="0"/>
    <n v="505"/>
    <x v="16"/>
    <x v="2"/>
    <n v="107"/>
    <n v="0.21188118811881188"/>
    <n v="4.0104767210876293E-4"/>
  </r>
  <r>
    <x v="7"/>
    <x v="7"/>
    <x v="2"/>
    <x v="11"/>
    <x v="0"/>
    <n v="505"/>
    <x v="17"/>
    <x v="1"/>
    <n v="22"/>
    <n v="4.3564356435643561E-2"/>
    <n v="1.8200420175570555E-4"/>
  </r>
  <r>
    <x v="7"/>
    <x v="7"/>
    <x v="2"/>
    <x v="11"/>
    <x v="0"/>
    <n v="505"/>
    <x v="17"/>
    <x v="2"/>
    <n v="2"/>
    <n v="3.9603960396039604E-3"/>
    <n v="5.4887201849882178E-5"/>
  </r>
  <r>
    <x v="7"/>
    <x v="7"/>
    <x v="2"/>
    <x v="11"/>
    <x v="0"/>
    <n v="505"/>
    <x v="17"/>
    <x v="3"/>
    <n v="5"/>
    <n v="9.9009900990099011E-3"/>
    <n v="8.6781708228063809E-5"/>
  </r>
  <r>
    <x v="7"/>
    <x v="7"/>
    <x v="2"/>
    <x v="11"/>
    <x v="0"/>
    <n v="505"/>
    <x v="17"/>
    <x v="4"/>
    <n v="5"/>
    <n v="9.9009900990099011E-3"/>
    <n v="8.6781708228063809E-5"/>
  </r>
  <r>
    <x v="7"/>
    <x v="7"/>
    <x v="2"/>
    <x v="11"/>
    <x v="0"/>
    <n v="505"/>
    <x v="17"/>
    <x v="5"/>
    <n v="10"/>
    <n v="1.9801980198019802E-2"/>
    <n v="1.2272179235293414E-4"/>
  </r>
  <r>
    <x v="7"/>
    <x v="7"/>
    <x v="2"/>
    <x v="11"/>
    <x v="0"/>
    <n v="505"/>
    <x v="17"/>
    <x v="6"/>
    <n v="46"/>
    <n v="9.1089108910891087E-2"/>
    <n v="2.6311506896842165E-4"/>
  </r>
  <r>
    <x v="7"/>
    <x v="7"/>
    <x v="2"/>
    <x v="11"/>
    <x v="0"/>
    <n v="505"/>
    <x v="17"/>
    <x v="7"/>
    <n v="415"/>
    <n v="0.82178217821782173"/>
    <n v="7.87402685385167E-4"/>
  </r>
  <r>
    <x v="7"/>
    <x v="7"/>
    <x v="2"/>
    <x v="11"/>
    <x v="0"/>
    <n v="505"/>
    <x v="18"/>
    <x v="1"/>
    <n v="254"/>
    <n v="0.50297029702970297"/>
    <n v="6.1700205356256569E-4"/>
  </r>
  <r>
    <x v="7"/>
    <x v="7"/>
    <x v="2"/>
    <x v="11"/>
    <x v="0"/>
    <n v="505"/>
    <x v="18"/>
    <x v="2"/>
    <n v="40"/>
    <n v="7.9207920792079209E-2"/>
    <n v="2.4537065539666485E-4"/>
  </r>
  <r>
    <x v="7"/>
    <x v="7"/>
    <x v="2"/>
    <x v="11"/>
    <x v="0"/>
    <n v="505"/>
    <x v="18"/>
    <x v="3"/>
    <n v="46"/>
    <n v="9.1089108910891087E-2"/>
    <n v="2.6311506896842165E-4"/>
  </r>
  <r>
    <x v="7"/>
    <x v="7"/>
    <x v="2"/>
    <x v="11"/>
    <x v="0"/>
    <n v="505"/>
    <x v="18"/>
    <x v="4"/>
    <n v="165"/>
    <n v="0.32673267326732675"/>
    <n v="4.9773251529496563E-4"/>
  </r>
  <r>
    <x v="7"/>
    <x v="7"/>
    <x v="2"/>
    <x v="11"/>
    <x v="0"/>
    <n v="505"/>
    <x v="19"/>
    <x v="1"/>
    <n v="166"/>
    <n v="0.32871287128712873"/>
    <n v="4.9923355808659785E-4"/>
  </r>
  <r>
    <x v="7"/>
    <x v="7"/>
    <x v="2"/>
    <x v="11"/>
    <x v="0"/>
    <n v="505"/>
    <x v="19"/>
    <x v="2"/>
    <n v="48"/>
    <n v="9.5049504950495051E-2"/>
    <n v="2.6876877779577322E-4"/>
  </r>
  <r>
    <x v="7"/>
    <x v="7"/>
    <x v="2"/>
    <x v="11"/>
    <x v="0"/>
    <n v="505"/>
    <x v="19"/>
    <x v="3"/>
    <n v="285"/>
    <n v="0.5643564356435643"/>
    <n v="6.5336846257577096E-4"/>
  </r>
  <r>
    <x v="7"/>
    <x v="7"/>
    <x v="2"/>
    <x v="11"/>
    <x v="0"/>
    <n v="505"/>
    <x v="19"/>
    <x v="4"/>
    <n v="6"/>
    <n v="1.1881188118811881E-2"/>
    <n v="9.5063657019176201E-5"/>
  </r>
  <r>
    <x v="7"/>
    <x v="7"/>
    <x v="2"/>
    <x v="11"/>
    <x v="0"/>
    <n v="505"/>
    <x v="20"/>
    <x v="1"/>
    <n v="26"/>
    <n v="5.1485148514851482E-2"/>
    <n v="1.9785158777027218E-4"/>
  </r>
  <r>
    <x v="7"/>
    <x v="7"/>
    <x v="2"/>
    <x v="11"/>
    <x v="0"/>
    <n v="505"/>
    <x v="20"/>
    <x v="3"/>
    <n v="5"/>
    <n v="9.9009900990099011E-3"/>
    <n v="8.6781708228063809E-5"/>
  </r>
  <r>
    <x v="7"/>
    <x v="7"/>
    <x v="2"/>
    <x v="11"/>
    <x v="0"/>
    <n v="505"/>
    <x v="20"/>
    <x v="4"/>
    <n v="416"/>
    <n v="0.82376237623762372"/>
    <n v="7.8834292234615424E-4"/>
  </r>
  <r>
    <x v="7"/>
    <x v="7"/>
    <x v="2"/>
    <x v="11"/>
    <x v="0"/>
    <n v="505"/>
    <x v="20"/>
    <x v="5"/>
    <n v="54"/>
    <n v="0.10693069306930693"/>
    <n v="2.8505538641959379E-4"/>
  </r>
  <r>
    <x v="7"/>
    <x v="7"/>
    <x v="2"/>
    <x v="11"/>
    <x v="0"/>
    <n v="505"/>
    <x v="20"/>
    <x v="6"/>
    <n v="4"/>
    <n v="7.9207920792079209E-3"/>
    <n v="7.7620688106948854E-5"/>
  </r>
  <r>
    <x v="7"/>
    <x v="7"/>
    <x v="2"/>
    <x v="11"/>
    <x v="0"/>
    <n v="505"/>
    <x v="21"/>
    <x v="1"/>
    <n v="30"/>
    <n v="5.9405940594059403E-2"/>
    <n v="2.1251827588047837E-4"/>
  </r>
  <r>
    <x v="7"/>
    <x v="7"/>
    <x v="2"/>
    <x v="11"/>
    <x v="0"/>
    <n v="505"/>
    <x v="21"/>
    <x v="2"/>
    <n v="7"/>
    <n v="1.3861386138613862E-2"/>
    <n v="1.026794683996394E-4"/>
  </r>
  <r>
    <x v="7"/>
    <x v="7"/>
    <x v="2"/>
    <x v="11"/>
    <x v="0"/>
    <n v="505"/>
    <x v="21"/>
    <x v="3"/>
    <n v="10"/>
    <n v="1.9801980198019802E-2"/>
    <n v="1.2272179235293414E-4"/>
  </r>
  <r>
    <x v="7"/>
    <x v="7"/>
    <x v="2"/>
    <x v="11"/>
    <x v="0"/>
    <n v="505"/>
    <x v="21"/>
    <x v="4"/>
    <n v="77"/>
    <n v="0.15247524752475247"/>
    <n v="3.4031313151719039E-4"/>
  </r>
  <r>
    <x v="7"/>
    <x v="7"/>
    <x v="2"/>
    <x v="11"/>
    <x v="0"/>
    <n v="505"/>
    <x v="21"/>
    <x v="5"/>
    <n v="347"/>
    <n v="0.68712871287128718"/>
    <n v="7.2049703796936112E-4"/>
  </r>
  <r>
    <x v="7"/>
    <x v="7"/>
    <x v="2"/>
    <x v="11"/>
    <x v="0"/>
    <n v="505"/>
    <x v="21"/>
    <x v="6"/>
    <n v="34"/>
    <n v="6.7326732673267331E-2"/>
    <n v="2.2623401569329E-4"/>
  </r>
  <r>
    <x v="7"/>
    <x v="7"/>
    <x v="2"/>
    <x v="11"/>
    <x v="0"/>
    <n v="505"/>
    <x v="22"/>
    <x v="1"/>
    <n v="70"/>
    <n v="0.13861386138613863"/>
    <n v="3.2449836151519202E-4"/>
  </r>
  <r>
    <x v="7"/>
    <x v="7"/>
    <x v="2"/>
    <x v="11"/>
    <x v="0"/>
    <n v="505"/>
    <x v="22"/>
    <x v="2"/>
    <n v="175"/>
    <n v="0.34653465346534651"/>
    <n v="5.1254254414205027E-4"/>
  </r>
  <r>
    <x v="7"/>
    <x v="7"/>
    <x v="2"/>
    <x v="11"/>
    <x v="0"/>
    <n v="505"/>
    <x v="22"/>
    <x v="3"/>
    <n v="249"/>
    <n v="0.49306930693069306"/>
    <n v="6.1092940943300385E-4"/>
  </r>
  <r>
    <x v="7"/>
    <x v="7"/>
    <x v="2"/>
    <x v="11"/>
    <x v="0"/>
    <n v="505"/>
    <x v="22"/>
    <x v="4"/>
    <n v="11"/>
    <n v="2.1782178217821781E-2"/>
    <n v="1.2871042705106092E-4"/>
  </r>
  <r>
    <x v="7"/>
    <x v="7"/>
    <x v="2"/>
    <x v="11"/>
    <x v="0"/>
    <n v="505"/>
    <x v="23"/>
    <x v="1"/>
    <n v="31"/>
    <n v="6.1386138613861385E-2"/>
    <n v="2.1602907243805167E-4"/>
  </r>
  <r>
    <x v="7"/>
    <x v="7"/>
    <x v="2"/>
    <x v="11"/>
    <x v="0"/>
    <n v="505"/>
    <x v="23"/>
    <x v="2"/>
    <n v="8"/>
    <n v="1.5841584158415842E-2"/>
    <n v="1.0976788199605438E-4"/>
  </r>
  <r>
    <x v="7"/>
    <x v="7"/>
    <x v="2"/>
    <x v="11"/>
    <x v="0"/>
    <n v="505"/>
    <x v="23"/>
    <x v="3"/>
    <n v="449"/>
    <n v="0.88910891089108912"/>
    <n v="8.1874479891947782E-4"/>
  </r>
  <r>
    <x v="7"/>
    <x v="7"/>
    <x v="2"/>
    <x v="11"/>
    <x v="0"/>
    <n v="505"/>
    <x v="23"/>
    <x v="4"/>
    <n v="17"/>
    <n v="3.3663366336633666E-2"/>
    <n v="1.5999854841761371E-4"/>
  </r>
  <r>
    <x v="7"/>
    <x v="7"/>
    <x v="2"/>
    <x v="11"/>
    <x v="0"/>
    <n v="505"/>
    <x v="24"/>
    <x v="1"/>
    <n v="494"/>
    <n v="0.9782178217821782"/>
    <n v="8.5840756613783924E-4"/>
  </r>
  <r>
    <x v="7"/>
    <x v="7"/>
    <x v="2"/>
    <x v="11"/>
    <x v="0"/>
    <n v="505"/>
    <x v="24"/>
    <x v="2"/>
    <n v="10"/>
    <n v="1.9801980198019802E-2"/>
    <n v="1.2272179235293414E-4"/>
  </r>
  <r>
    <x v="7"/>
    <x v="7"/>
    <x v="2"/>
    <x v="11"/>
    <x v="0"/>
    <n v="505"/>
    <x v="24"/>
    <x v="3"/>
    <n v="1"/>
    <n v="1.9801980198019802E-3"/>
    <n v="3.8811496910165073E-5"/>
  </r>
  <r>
    <x v="7"/>
    <x v="7"/>
    <x v="2"/>
    <x v="11"/>
    <x v="0"/>
    <n v="505"/>
    <x v="25"/>
    <x v="1"/>
    <n v="439"/>
    <n v="0.8693069306930693"/>
    <n v="8.0965690613112539E-4"/>
  </r>
  <r>
    <x v="7"/>
    <x v="7"/>
    <x v="2"/>
    <x v="11"/>
    <x v="0"/>
    <n v="505"/>
    <x v="25"/>
    <x v="2"/>
    <n v="48"/>
    <n v="9.5049504950495051E-2"/>
    <n v="2.6876877779577322E-4"/>
  </r>
  <r>
    <x v="7"/>
    <x v="7"/>
    <x v="2"/>
    <x v="11"/>
    <x v="0"/>
    <n v="505"/>
    <x v="25"/>
    <x v="3"/>
    <n v="18"/>
    <n v="3.5643564356435641E-2"/>
    <n v="1.6463551744308604E-4"/>
  </r>
  <r>
    <x v="7"/>
    <x v="7"/>
    <x v="2"/>
    <x v="11"/>
    <x v="0"/>
    <n v="505"/>
    <x v="26"/>
    <x v="1"/>
    <n v="103"/>
    <n v="0.20396039603960395"/>
    <n v="3.9349567105477761E-4"/>
  </r>
  <r>
    <x v="7"/>
    <x v="7"/>
    <x v="2"/>
    <x v="11"/>
    <x v="0"/>
    <n v="505"/>
    <x v="26"/>
    <x v="2"/>
    <n v="58"/>
    <n v="0.11485148514851486"/>
    <n v="2.9541269174050076E-4"/>
  </r>
  <r>
    <x v="7"/>
    <x v="7"/>
    <x v="2"/>
    <x v="11"/>
    <x v="0"/>
    <n v="505"/>
    <x v="26"/>
    <x v="3"/>
    <n v="88"/>
    <n v="0.17425742574257425"/>
    <n v="3.6377035512599612E-4"/>
  </r>
  <r>
    <x v="7"/>
    <x v="7"/>
    <x v="2"/>
    <x v="11"/>
    <x v="0"/>
    <n v="505"/>
    <x v="26"/>
    <x v="4"/>
    <n v="147"/>
    <n v="0.29108910891089107"/>
    <n v="4.6988366432217858E-4"/>
  </r>
  <r>
    <x v="7"/>
    <x v="7"/>
    <x v="2"/>
    <x v="11"/>
    <x v="0"/>
    <n v="505"/>
    <x v="26"/>
    <x v="5"/>
    <n v="99"/>
    <n v="0.19603960396039605"/>
    <n v="3.857946298840212E-4"/>
  </r>
  <r>
    <x v="7"/>
    <x v="7"/>
    <x v="2"/>
    <x v="11"/>
    <x v="0"/>
    <n v="505"/>
    <x v="26"/>
    <x v="6"/>
    <n v="8"/>
    <n v="1.5841584158415842E-2"/>
    <n v="1.0976788199605438E-4"/>
  </r>
  <r>
    <x v="7"/>
    <x v="7"/>
    <x v="2"/>
    <x v="11"/>
    <x v="0"/>
    <n v="505"/>
    <x v="26"/>
    <x v="7"/>
    <n v="2"/>
    <n v="3.9603960396039604E-3"/>
    <n v="5.4887201849882178E-5"/>
  </r>
  <r>
    <x v="7"/>
    <x v="7"/>
    <x v="2"/>
    <x v="11"/>
    <x v="0"/>
    <n v="505"/>
    <x v="27"/>
    <x v="1"/>
    <n v="24"/>
    <n v="4.7524752475247525E-2"/>
    <n v="1.9009342291564493E-4"/>
  </r>
  <r>
    <x v="7"/>
    <x v="7"/>
    <x v="2"/>
    <x v="11"/>
    <x v="0"/>
    <n v="505"/>
    <x v="27"/>
    <x v="2"/>
    <n v="1"/>
    <n v="1.9801980198019802E-3"/>
    <n v="3.8811496910165073E-5"/>
  </r>
  <r>
    <x v="7"/>
    <x v="7"/>
    <x v="2"/>
    <x v="11"/>
    <x v="0"/>
    <n v="505"/>
    <x v="27"/>
    <x v="3"/>
    <n v="6"/>
    <n v="1.1881188118811881E-2"/>
    <n v="9.5063657019176201E-5"/>
  </r>
  <r>
    <x v="7"/>
    <x v="7"/>
    <x v="2"/>
    <x v="11"/>
    <x v="0"/>
    <n v="505"/>
    <x v="27"/>
    <x v="4"/>
    <n v="15"/>
    <n v="2.9702970297029702E-2"/>
    <n v="1.502954433973554E-4"/>
  </r>
  <r>
    <x v="7"/>
    <x v="7"/>
    <x v="2"/>
    <x v="11"/>
    <x v="0"/>
    <n v="505"/>
    <x v="27"/>
    <x v="5"/>
    <n v="409"/>
    <n v="0.80990099009900995"/>
    <n v="7.8173671435256083E-4"/>
  </r>
  <r>
    <x v="7"/>
    <x v="7"/>
    <x v="2"/>
    <x v="11"/>
    <x v="0"/>
    <n v="505"/>
    <x v="27"/>
    <x v="6"/>
    <n v="50"/>
    <n v="9.9009900990099015E-2"/>
    <n v="2.7430554804047799E-4"/>
  </r>
  <r>
    <x v="7"/>
    <x v="7"/>
    <x v="2"/>
    <x v="11"/>
    <x v="0"/>
    <n v="505"/>
    <x v="28"/>
    <x v="1"/>
    <n v="505"/>
    <n v="1"/>
    <n v="8.6781665262557477E-4"/>
  </r>
  <r>
    <x v="7"/>
    <x v="7"/>
    <x v="2"/>
    <x v="11"/>
    <x v="0"/>
    <n v="505"/>
    <x v="29"/>
    <x v="1"/>
    <n v="491"/>
    <n v="0.97227722772277225"/>
    <n v="8.558227665787007E-4"/>
  </r>
  <r>
    <x v="7"/>
    <x v="7"/>
    <x v="2"/>
    <x v="11"/>
    <x v="0"/>
    <n v="505"/>
    <x v="29"/>
    <x v="2"/>
    <n v="14"/>
    <n v="2.7722772277227723E-2"/>
    <n v="1.4520063093623618E-4"/>
  </r>
  <r>
    <x v="7"/>
    <x v="7"/>
    <x v="2"/>
    <x v="11"/>
    <x v="0"/>
    <n v="505"/>
    <x v="30"/>
    <x v="1"/>
    <n v="62"/>
    <n v="0.12277227722772277"/>
    <n v="3.0541740132058543E-4"/>
  </r>
  <r>
    <x v="7"/>
    <x v="7"/>
    <x v="2"/>
    <x v="11"/>
    <x v="0"/>
    <n v="505"/>
    <x v="30"/>
    <x v="2"/>
    <n v="414"/>
    <n v="0.81980198019801975"/>
    <n v="7.8646128641679774E-4"/>
  </r>
  <r>
    <x v="7"/>
    <x v="7"/>
    <x v="2"/>
    <x v="11"/>
    <x v="0"/>
    <n v="505"/>
    <x v="30"/>
    <x v="3"/>
    <n v="29"/>
    <n v="5.7425742574257428E-2"/>
    <n v="2.0894835574866697E-4"/>
  </r>
  <r>
    <x v="7"/>
    <x v="7"/>
    <x v="2"/>
    <x v="11"/>
    <x v="0"/>
    <n v="505"/>
    <x v="31"/>
    <x v="1"/>
    <n v="66"/>
    <n v="0.1306930693069307"/>
    <n v="3.1510310231887316E-4"/>
  </r>
  <r>
    <x v="7"/>
    <x v="7"/>
    <x v="2"/>
    <x v="11"/>
    <x v="0"/>
    <n v="505"/>
    <x v="31"/>
    <x v="2"/>
    <n v="420"/>
    <n v="0.83168316831683164"/>
    <n v="7.920923327997978E-4"/>
  </r>
  <r>
    <x v="7"/>
    <x v="7"/>
    <x v="2"/>
    <x v="11"/>
    <x v="0"/>
    <n v="505"/>
    <x v="31"/>
    <x v="3"/>
    <n v="19"/>
    <n v="3.7623762376237622E-2"/>
    <n v="1.6914523952466445E-4"/>
  </r>
  <r>
    <x v="7"/>
    <x v="7"/>
    <x v="2"/>
    <x v="11"/>
    <x v="0"/>
    <n v="505"/>
    <x v="32"/>
    <x v="1"/>
    <n v="49"/>
    <n v="9.7029702970297033E-2"/>
    <n v="2.7155132964278266E-4"/>
  </r>
  <r>
    <x v="7"/>
    <x v="7"/>
    <x v="2"/>
    <x v="11"/>
    <x v="0"/>
    <n v="505"/>
    <x v="32"/>
    <x v="2"/>
    <n v="38"/>
    <n v="7.5247524752475245E-2"/>
    <n v="2.3916247114403149E-4"/>
  </r>
  <r>
    <x v="7"/>
    <x v="7"/>
    <x v="2"/>
    <x v="11"/>
    <x v="0"/>
    <n v="505"/>
    <x v="32"/>
    <x v="3"/>
    <n v="405"/>
    <n v="0.80198019801980203"/>
    <n v="7.7793570759538441E-4"/>
  </r>
  <r>
    <x v="7"/>
    <x v="7"/>
    <x v="2"/>
    <x v="11"/>
    <x v="0"/>
    <n v="505"/>
    <x v="32"/>
    <x v="4"/>
    <n v="13"/>
    <n v="2.5742574257425741E-2"/>
    <n v="1.3992021471055804E-4"/>
  </r>
  <r>
    <x v="7"/>
    <x v="7"/>
    <x v="2"/>
    <x v="11"/>
    <x v="2"/>
    <n v="937"/>
    <x v="0"/>
    <x v="0"/>
    <n v="17"/>
    <n v="1.8143009605122731E-2"/>
    <n v="8.6238568821937696E-5"/>
  </r>
  <r>
    <x v="7"/>
    <x v="7"/>
    <x v="2"/>
    <x v="11"/>
    <x v="2"/>
    <n v="937"/>
    <x v="0"/>
    <x v="1"/>
    <n v="555"/>
    <n v="0.59231590181430094"/>
    <n v="4.9132962403659354E-4"/>
  </r>
  <r>
    <x v="7"/>
    <x v="7"/>
    <x v="2"/>
    <x v="11"/>
    <x v="2"/>
    <n v="937"/>
    <x v="0"/>
    <x v="2"/>
    <n v="365"/>
    <n v="0.38954108858057629"/>
    <n v="3.9885531452594629E-4"/>
  </r>
  <r>
    <x v="7"/>
    <x v="7"/>
    <x v="2"/>
    <x v="11"/>
    <x v="2"/>
    <n v="937"/>
    <x v="1"/>
    <x v="1"/>
    <n v="914"/>
    <n v="0.9754535752401281"/>
    <n v="6.2930474917093505E-4"/>
  </r>
  <r>
    <x v="7"/>
    <x v="7"/>
    <x v="2"/>
    <x v="11"/>
    <x v="2"/>
    <n v="937"/>
    <x v="1"/>
    <x v="2"/>
    <n v="23"/>
    <n v="2.454642475987193E-2"/>
    <n v="1.0030604112930258E-4"/>
  </r>
  <r>
    <x v="7"/>
    <x v="7"/>
    <x v="2"/>
    <x v="11"/>
    <x v="2"/>
    <n v="937"/>
    <x v="2"/>
    <x v="1"/>
    <n v="122"/>
    <n v="0.13020277481323372"/>
    <n v="2.3089444251746268E-4"/>
  </r>
  <r>
    <x v="7"/>
    <x v="7"/>
    <x v="2"/>
    <x v="11"/>
    <x v="2"/>
    <n v="937"/>
    <x v="2"/>
    <x v="2"/>
    <n v="815"/>
    <n v="0.86979722518676628"/>
    <n v="5.9456355144513532E-4"/>
  </r>
  <r>
    <x v="7"/>
    <x v="7"/>
    <x v="2"/>
    <x v="11"/>
    <x v="2"/>
    <n v="937"/>
    <x v="3"/>
    <x v="1"/>
    <n v="577"/>
    <n v="0.61579509071504801"/>
    <n v="5.0091388575556597E-4"/>
  </r>
  <r>
    <x v="7"/>
    <x v="7"/>
    <x v="2"/>
    <x v="11"/>
    <x v="2"/>
    <n v="937"/>
    <x v="3"/>
    <x v="2"/>
    <n v="360"/>
    <n v="0.38420490928495199"/>
    <n v="3.9612461826752461E-4"/>
  </r>
  <r>
    <x v="7"/>
    <x v="7"/>
    <x v="2"/>
    <x v="11"/>
    <x v="2"/>
    <n v="937"/>
    <x v="4"/>
    <x v="1"/>
    <n v="137"/>
    <n v="0.14621131270010673"/>
    <n v="2.4465778406245809E-4"/>
  </r>
  <r>
    <x v="7"/>
    <x v="7"/>
    <x v="2"/>
    <x v="11"/>
    <x v="2"/>
    <n v="937"/>
    <x v="4"/>
    <x v="2"/>
    <n v="800"/>
    <n v="0.85378868729989332"/>
    <n v="5.8911426026546636E-4"/>
  </r>
  <r>
    <x v="7"/>
    <x v="7"/>
    <x v="2"/>
    <x v="11"/>
    <x v="2"/>
    <n v="937"/>
    <x v="5"/>
    <x v="1"/>
    <n v="170"/>
    <n v="0.18143009605122731"/>
    <n v="2.7248751787922027E-4"/>
  </r>
  <r>
    <x v="7"/>
    <x v="7"/>
    <x v="2"/>
    <x v="11"/>
    <x v="2"/>
    <n v="937"/>
    <x v="5"/>
    <x v="2"/>
    <n v="767"/>
    <n v="0.81856990394877271"/>
    <n v="5.7693826674864827E-4"/>
  </r>
  <r>
    <x v="7"/>
    <x v="7"/>
    <x v="2"/>
    <x v="11"/>
    <x v="2"/>
    <n v="937"/>
    <x v="6"/>
    <x v="1"/>
    <n v="593"/>
    <n v="0.6328708644610459"/>
    <n v="5.0776784879736064E-4"/>
  </r>
  <r>
    <x v="7"/>
    <x v="7"/>
    <x v="2"/>
    <x v="11"/>
    <x v="2"/>
    <n v="937"/>
    <x v="6"/>
    <x v="2"/>
    <n v="344"/>
    <n v="0.3671291355389541"/>
    <n v="3.8725499123050123E-4"/>
  </r>
  <r>
    <x v="7"/>
    <x v="7"/>
    <x v="2"/>
    <x v="11"/>
    <x v="2"/>
    <n v="937"/>
    <x v="7"/>
    <x v="0"/>
    <n v="17"/>
    <n v="1.8143009605122731E-2"/>
    <n v="8.6238568821937696E-5"/>
  </r>
  <r>
    <x v="7"/>
    <x v="7"/>
    <x v="2"/>
    <x v="11"/>
    <x v="2"/>
    <n v="937"/>
    <x v="7"/>
    <x v="1"/>
    <n v="576"/>
    <n v="0.61472785485592318"/>
    <n v="5.0048231721904065E-4"/>
  </r>
  <r>
    <x v="7"/>
    <x v="7"/>
    <x v="2"/>
    <x v="11"/>
    <x v="2"/>
    <n v="937"/>
    <x v="7"/>
    <x v="2"/>
    <n v="344"/>
    <n v="0.3671291355389541"/>
    <n v="3.8725499123050123E-4"/>
  </r>
  <r>
    <x v="7"/>
    <x v="7"/>
    <x v="2"/>
    <x v="11"/>
    <x v="2"/>
    <n v="937"/>
    <x v="8"/>
    <x v="1"/>
    <n v="46"/>
    <n v="4.909284951974386E-2"/>
    <n v="1.4183674834658585E-4"/>
  </r>
  <r>
    <x v="7"/>
    <x v="7"/>
    <x v="2"/>
    <x v="11"/>
    <x v="2"/>
    <n v="937"/>
    <x v="8"/>
    <x v="2"/>
    <n v="891"/>
    <n v="0.95090715048025609"/>
    <n v="6.2141335655154547E-4"/>
  </r>
  <r>
    <x v="7"/>
    <x v="7"/>
    <x v="2"/>
    <x v="11"/>
    <x v="2"/>
    <n v="937"/>
    <x v="9"/>
    <x v="1"/>
    <n v="78"/>
    <n v="8.3244397011739593E-2"/>
    <n v="1.8466429979509778E-4"/>
  </r>
  <r>
    <x v="7"/>
    <x v="7"/>
    <x v="2"/>
    <x v="11"/>
    <x v="2"/>
    <n v="937"/>
    <x v="9"/>
    <x v="2"/>
    <n v="859"/>
    <n v="0.91675560298826042"/>
    <n v="6.1025756492607956E-4"/>
  </r>
  <r>
    <x v="7"/>
    <x v="7"/>
    <x v="2"/>
    <x v="11"/>
    <x v="2"/>
    <n v="937"/>
    <x v="10"/>
    <x v="1"/>
    <n v="82"/>
    <n v="8.7513340448239066E-2"/>
    <n v="1.8933604049382036E-4"/>
  </r>
  <r>
    <x v="7"/>
    <x v="7"/>
    <x v="2"/>
    <x v="11"/>
    <x v="2"/>
    <n v="937"/>
    <x v="10"/>
    <x v="2"/>
    <n v="855"/>
    <n v="0.91248665955176089"/>
    <n v="6.0884816669430674E-4"/>
  </r>
  <r>
    <x v="7"/>
    <x v="7"/>
    <x v="2"/>
    <x v="11"/>
    <x v="2"/>
    <n v="937"/>
    <x v="11"/>
    <x v="1"/>
    <n v="107"/>
    <n v="0.11419423692636073"/>
    <n v="2.162520623770071E-4"/>
  </r>
  <r>
    <x v="7"/>
    <x v="7"/>
    <x v="2"/>
    <x v="11"/>
    <x v="2"/>
    <n v="937"/>
    <x v="11"/>
    <x v="2"/>
    <n v="830"/>
    <n v="0.88580576307363923"/>
    <n v="5.9996159908759007E-4"/>
  </r>
  <r>
    <x v="7"/>
    <x v="7"/>
    <x v="2"/>
    <x v="11"/>
    <x v="2"/>
    <n v="937"/>
    <x v="12"/>
    <x v="1"/>
    <n v="621"/>
    <n v="0.66275346851654215"/>
    <n v="5.1953922178261112E-4"/>
  </r>
  <r>
    <x v="7"/>
    <x v="7"/>
    <x v="2"/>
    <x v="11"/>
    <x v="2"/>
    <n v="937"/>
    <x v="12"/>
    <x v="2"/>
    <n v="316"/>
    <n v="0.33724653148345785"/>
    <n v="3.7121580841370516E-4"/>
  </r>
  <r>
    <x v="7"/>
    <x v="7"/>
    <x v="2"/>
    <x v="11"/>
    <x v="2"/>
    <n v="937"/>
    <x v="13"/>
    <x v="1"/>
    <n v="711"/>
    <n v="0.7588046958377801"/>
    <n v="5.5564482521222515E-4"/>
  </r>
  <r>
    <x v="7"/>
    <x v="7"/>
    <x v="2"/>
    <x v="11"/>
    <x v="2"/>
    <n v="937"/>
    <x v="13"/>
    <x v="2"/>
    <n v="226"/>
    <n v="0.24119530416221985"/>
    <n v="3.1408436537962571E-4"/>
  </r>
  <r>
    <x v="7"/>
    <x v="7"/>
    <x v="2"/>
    <x v="11"/>
    <x v="2"/>
    <n v="937"/>
    <x v="14"/>
    <x v="1"/>
    <n v="937"/>
    <n v="1"/>
    <n v="6.3709452545520641E-4"/>
  </r>
  <r>
    <x v="7"/>
    <x v="7"/>
    <x v="2"/>
    <x v="11"/>
    <x v="2"/>
    <n v="937"/>
    <x v="15"/>
    <x v="1"/>
    <n v="78"/>
    <n v="8.3244397011739593E-2"/>
    <n v="1.8466429979509778E-4"/>
  </r>
  <r>
    <x v="7"/>
    <x v="7"/>
    <x v="2"/>
    <x v="11"/>
    <x v="2"/>
    <n v="937"/>
    <x v="15"/>
    <x v="2"/>
    <n v="859"/>
    <n v="0.91675560298826042"/>
    <n v="6.1025756492607956E-4"/>
  </r>
  <r>
    <x v="7"/>
    <x v="7"/>
    <x v="2"/>
    <x v="11"/>
    <x v="2"/>
    <n v="937"/>
    <x v="16"/>
    <x v="1"/>
    <n v="621"/>
    <n v="0.66275346851654215"/>
    <n v="5.1953922178261112E-4"/>
  </r>
  <r>
    <x v="7"/>
    <x v="7"/>
    <x v="2"/>
    <x v="11"/>
    <x v="2"/>
    <n v="937"/>
    <x v="16"/>
    <x v="2"/>
    <n v="316"/>
    <n v="0.33724653148345785"/>
    <n v="3.7121580841370516E-4"/>
  </r>
  <r>
    <x v="7"/>
    <x v="7"/>
    <x v="2"/>
    <x v="11"/>
    <x v="2"/>
    <n v="937"/>
    <x v="17"/>
    <x v="1"/>
    <n v="24"/>
    <n v="2.5613660618996798E-2"/>
    <n v="1.0246286020423453E-4"/>
  </r>
  <r>
    <x v="7"/>
    <x v="7"/>
    <x v="2"/>
    <x v="11"/>
    <x v="2"/>
    <n v="937"/>
    <x v="17"/>
    <x v="2"/>
    <n v="10"/>
    <n v="1.0672358591248666E-2"/>
    <n v="6.614443399451232E-5"/>
  </r>
  <r>
    <x v="7"/>
    <x v="7"/>
    <x v="2"/>
    <x v="11"/>
    <x v="2"/>
    <n v="937"/>
    <x v="17"/>
    <x v="3"/>
    <n v="6"/>
    <n v="6.4034151547491995E-3"/>
    <n v="5.1236351968161778E-5"/>
  </r>
  <r>
    <x v="7"/>
    <x v="7"/>
    <x v="2"/>
    <x v="11"/>
    <x v="2"/>
    <n v="937"/>
    <x v="17"/>
    <x v="4"/>
    <n v="6"/>
    <n v="6.4034151547491995E-3"/>
    <n v="5.1236351968161778E-5"/>
  </r>
  <r>
    <x v="7"/>
    <x v="7"/>
    <x v="2"/>
    <x v="11"/>
    <x v="2"/>
    <n v="937"/>
    <x v="17"/>
    <x v="5"/>
    <n v="23"/>
    <n v="2.454642475987193E-2"/>
    <n v="1.0030604112930258E-4"/>
  </r>
  <r>
    <x v="7"/>
    <x v="7"/>
    <x v="2"/>
    <x v="11"/>
    <x v="2"/>
    <n v="937"/>
    <x v="17"/>
    <x v="6"/>
    <n v="89"/>
    <n v="9.4983991462113129E-2"/>
    <n v="1.9724460380123239E-4"/>
  </r>
  <r>
    <x v="7"/>
    <x v="7"/>
    <x v="2"/>
    <x v="11"/>
    <x v="2"/>
    <n v="937"/>
    <x v="17"/>
    <x v="7"/>
    <n v="779"/>
    <n v="0.83137673425827108"/>
    <n v="5.8139641746122984E-4"/>
  </r>
  <r>
    <x v="7"/>
    <x v="7"/>
    <x v="2"/>
    <x v="11"/>
    <x v="2"/>
    <n v="937"/>
    <x v="18"/>
    <x v="1"/>
    <n v="432"/>
    <n v="0.46104589114194239"/>
    <n v="4.3376538361228047E-4"/>
  </r>
  <r>
    <x v="7"/>
    <x v="7"/>
    <x v="2"/>
    <x v="11"/>
    <x v="2"/>
    <n v="937"/>
    <x v="18"/>
    <x v="2"/>
    <n v="92"/>
    <n v="9.818569903948772E-2"/>
    <n v="2.0053818587224134E-4"/>
  </r>
  <r>
    <x v="7"/>
    <x v="7"/>
    <x v="2"/>
    <x v="11"/>
    <x v="2"/>
    <n v="937"/>
    <x v="18"/>
    <x v="3"/>
    <n v="166"/>
    <n v="0.17716115261472787"/>
    <n v="2.6926845766064199E-4"/>
  </r>
  <r>
    <x v="7"/>
    <x v="7"/>
    <x v="2"/>
    <x v="11"/>
    <x v="2"/>
    <n v="937"/>
    <x v="18"/>
    <x v="4"/>
    <n v="243"/>
    <n v="0.25933831376734257"/>
    <n v="3.2565349221361028E-4"/>
  </r>
  <r>
    <x v="7"/>
    <x v="7"/>
    <x v="2"/>
    <x v="11"/>
    <x v="2"/>
    <n v="937"/>
    <x v="18"/>
    <x v="5"/>
    <n v="4"/>
    <n v="4.2689434364994666E-3"/>
    <n v="4.1834752698139331E-5"/>
  </r>
  <r>
    <x v="7"/>
    <x v="7"/>
    <x v="2"/>
    <x v="11"/>
    <x v="2"/>
    <n v="937"/>
    <x v="19"/>
    <x v="1"/>
    <n v="257"/>
    <n v="0.27427961579509069"/>
    <n v="3.3487801231640711E-4"/>
  </r>
  <r>
    <x v="7"/>
    <x v="7"/>
    <x v="2"/>
    <x v="11"/>
    <x v="2"/>
    <n v="937"/>
    <x v="19"/>
    <x v="2"/>
    <n v="107"/>
    <n v="0.11419423692636073"/>
    <n v="2.162520623770071E-4"/>
  </r>
  <r>
    <x v="7"/>
    <x v="7"/>
    <x v="2"/>
    <x v="11"/>
    <x v="2"/>
    <n v="937"/>
    <x v="19"/>
    <x v="3"/>
    <n v="558"/>
    <n v="0.59551760939167553"/>
    <n v="4.9264781853470467E-4"/>
  </r>
  <r>
    <x v="7"/>
    <x v="7"/>
    <x v="2"/>
    <x v="11"/>
    <x v="2"/>
    <n v="937"/>
    <x v="19"/>
    <x v="4"/>
    <n v="15"/>
    <n v="1.6008537886872998E-2"/>
    <n v="8.1007894625411992E-5"/>
  </r>
  <r>
    <x v="7"/>
    <x v="7"/>
    <x v="2"/>
    <x v="11"/>
    <x v="2"/>
    <n v="937"/>
    <x v="20"/>
    <x v="1"/>
    <n v="29"/>
    <n v="3.0949839914621132E-2"/>
    <n v="1.1262849017816251E-4"/>
  </r>
  <r>
    <x v="7"/>
    <x v="7"/>
    <x v="2"/>
    <x v="11"/>
    <x v="2"/>
    <n v="937"/>
    <x v="20"/>
    <x v="2"/>
    <n v="4"/>
    <n v="4.2689434364994666E-3"/>
    <n v="4.1834752698139331E-5"/>
  </r>
  <r>
    <x v="7"/>
    <x v="7"/>
    <x v="2"/>
    <x v="11"/>
    <x v="2"/>
    <n v="937"/>
    <x v="20"/>
    <x v="3"/>
    <n v="10"/>
    <n v="1.0672358591248666E-2"/>
    <n v="6.614443399451232E-5"/>
  </r>
  <r>
    <x v="7"/>
    <x v="7"/>
    <x v="2"/>
    <x v="11"/>
    <x v="2"/>
    <n v="937"/>
    <x v="20"/>
    <x v="4"/>
    <n v="780"/>
    <n v="0.8324439701173959"/>
    <n v="5.81766335751039E-4"/>
  </r>
  <r>
    <x v="7"/>
    <x v="7"/>
    <x v="2"/>
    <x v="11"/>
    <x v="2"/>
    <n v="937"/>
    <x v="20"/>
    <x v="5"/>
    <n v="107"/>
    <n v="0.11419423692636073"/>
    <n v="2.162520623770071E-4"/>
  </r>
  <r>
    <x v="7"/>
    <x v="7"/>
    <x v="2"/>
    <x v="11"/>
    <x v="2"/>
    <n v="937"/>
    <x v="20"/>
    <x v="6"/>
    <n v="7"/>
    <n v="7.470651013874066E-3"/>
    <n v="5.5341289907348613E-5"/>
  </r>
  <r>
    <x v="7"/>
    <x v="7"/>
    <x v="2"/>
    <x v="11"/>
    <x v="2"/>
    <n v="937"/>
    <x v="21"/>
    <x v="1"/>
    <n v="45"/>
    <n v="4.8025613660618999E-2"/>
    <n v="1.4028732236453232E-4"/>
  </r>
  <r>
    <x v="7"/>
    <x v="7"/>
    <x v="2"/>
    <x v="11"/>
    <x v="2"/>
    <n v="937"/>
    <x v="21"/>
    <x v="2"/>
    <n v="10"/>
    <n v="1.0672358591248666E-2"/>
    <n v="6.614443399451232E-5"/>
  </r>
  <r>
    <x v="7"/>
    <x v="7"/>
    <x v="2"/>
    <x v="11"/>
    <x v="2"/>
    <n v="937"/>
    <x v="21"/>
    <x v="3"/>
    <n v="17"/>
    <n v="1.8143009605122731E-2"/>
    <n v="8.6238568821937696E-5"/>
  </r>
  <r>
    <x v="7"/>
    <x v="7"/>
    <x v="2"/>
    <x v="11"/>
    <x v="2"/>
    <n v="937"/>
    <x v="21"/>
    <x v="4"/>
    <n v="194"/>
    <n v="0.20704375667022412"/>
    <n v="2.9104978952764594E-4"/>
  </r>
  <r>
    <x v="7"/>
    <x v="7"/>
    <x v="2"/>
    <x v="11"/>
    <x v="2"/>
    <n v="937"/>
    <x v="21"/>
    <x v="5"/>
    <n v="638"/>
    <n v="0.68089647812166487"/>
    <n v="5.2655436251219977E-4"/>
  </r>
  <r>
    <x v="7"/>
    <x v="7"/>
    <x v="2"/>
    <x v="11"/>
    <x v="2"/>
    <n v="937"/>
    <x v="21"/>
    <x v="6"/>
    <n v="33"/>
    <n v="3.5218783351120594E-2"/>
    <n v="1.2014258175924686E-4"/>
  </r>
  <r>
    <x v="7"/>
    <x v="7"/>
    <x v="2"/>
    <x v="11"/>
    <x v="2"/>
    <n v="937"/>
    <x v="22"/>
    <x v="1"/>
    <n v="102"/>
    <n v="0.10885805763073639"/>
    <n v="2.1114463717211086E-4"/>
  </r>
  <r>
    <x v="7"/>
    <x v="7"/>
    <x v="2"/>
    <x v="11"/>
    <x v="2"/>
    <n v="937"/>
    <x v="22"/>
    <x v="2"/>
    <n v="488"/>
    <n v="0.52081109925293489"/>
    <n v="4.6088493155506486E-4"/>
  </r>
  <r>
    <x v="7"/>
    <x v="7"/>
    <x v="2"/>
    <x v="11"/>
    <x v="2"/>
    <n v="937"/>
    <x v="22"/>
    <x v="3"/>
    <n v="326"/>
    <n v="0.3479188900747065"/>
    <n v="3.7702354006402945E-4"/>
  </r>
  <r>
    <x v="7"/>
    <x v="7"/>
    <x v="2"/>
    <x v="11"/>
    <x v="2"/>
    <n v="937"/>
    <x v="22"/>
    <x v="4"/>
    <n v="21"/>
    <n v="2.2411953041622197E-2"/>
    <n v="9.5846764161091138E-5"/>
  </r>
  <r>
    <x v="7"/>
    <x v="7"/>
    <x v="2"/>
    <x v="11"/>
    <x v="2"/>
    <n v="937"/>
    <x v="23"/>
    <x v="1"/>
    <n v="36"/>
    <n v="3.8420490928495199E-2"/>
    <n v="1.2548282452614723E-4"/>
  </r>
  <r>
    <x v="7"/>
    <x v="7"/>
    <x v="2"/>
    <x v="11"/>
    <x v="2"/>
    <n v="937"/>
    <x v="23"/>
    <x v="2"/>
    <n v="17"/>
    <n v="1.8143009605122731E-2"/>
    <n v="8.6238568821937696E-5"/>
  </r>
  <r>
    <x v="7"/>
    <x v="7"/>
    <x v="2"/>
    <x v="11"/>
    <x v="2"/>
    <n v="937"/>
    <x v="23"/>
    <x v="3"/>
    <n v="855"/>
    <n v="0.91248665955176089"/>
    <n v="6.0884816669430674E-4"/>
  </r>
  <r>
    <x v="7"/>
    <x v="7"/>
    <x v="2"/>
    <x v="11"/>
    <x v="2"/>
    <n v="937"/>
    <x v="23"/>
    <x v="4"/>
    <n v="29"/>
    <n v="3.0949839914621132E-2"/>
    <n v="1.1262849017816251E-4"/>
  </r>
  <r>
    <x v="7"/>
    <x v="7"/>
    <x v="2"/>
    <x v="11"/>
    <x v="2"/>
    <n v="937"/>
    <x v="24"/>
    <x v="1"/>
    <n v="934"/>
    <n v="0.99679829242262541"/>
    <n v="6.3608409799259785E-4"/>
  </r>
  <r>
    <x v="7"/>
    <x v="7"/>
    <x v="2"/>
    <x v="11"/>
    <x v="2"/>
    <n v="937"/>
    <x v="24"/>
    <x v="2"/>
    <n v="3"/>
    <n v="3.2017075773745998E-3"/>
    <n v="3.6230151934920825E-5"/>
  </r>
  <r>
    <x v="7"/>
    <x v="7"/>
    <x v="2"/>
    <x v="11"/>
    <x v="2"/>
    <n v="937"/>
    <x v="25"/>
    <x v="1"/>
    <n v="797"/>
    <n v="0.85058697972251862"/>
    <n v="5.8801812767124287E-4"/>
  </r>
  <r>
    <x v="7"/>
    <x v="7"/>
    <x v="2"/>
    <x v="11"/>
    <x v="2"/>
    <n v="937"/>
    <x v="25"/>
    <x v="2"/>
    <n v="110"/>
    <n v="0.11739594450373532"/>
    <n v="2.1925916266791735E-4"/>
  </r>
  <r>
    <x v="7"/>
    <x v="7"/>
    <x v="2"/>
    <x v="11"/>
    <x v="2"/>
    <n v="937"/>
    <x v="25"/>
    <x v="3"/>
    <n v="30"/>
    <n v="3.2017075773745997E-2"/>
    <n v="1.1455329151554422E-4"/>
  </r>
  <r>
    <x v="7"/>
    <x v="7"/>
    <x v="2"/>
    <x v="11"/>
    <x v="2"/>
    <n v="937"/>
    <x v="26"/>
    <x v="1"/>
    <n v="116"/>
    <n v="0.12379935965848453"/>
    <n v="2.251523486676125E-4"/>
  </r>
  <r>
    <x v="7"/>
    <x v="7"/>
    <x v="2"/>
    <x v="11"/>
    <x v="2"/>
    <n v="937"/>
    <x v="26"/>
    <x v="2"/>
    <n v="56"/>
    <n v="5.9765208110992528E-2"/>
    <n v="1.564878690588069E-4"/>
  </r>
  <r>
    <x v="7"/>
    <x v="7"/>
    <x v="2"/>
    <x v="11"/>
    <x v="2"/>
    <n v="937"/>
    <x v="26"/>
    <x v="3"/>
    <n v="176"/>
    <n v="0.18783351120597652"/>
    <n v="2.7724553175606411E-4"/>
  </r>
  <r>
    <x v="7"/>
    <x v="7"/>
    <x v="2"/>
    <x v="11"/>
    <x v="2"/>
    <n v="937"/>
    <x v="26"/>
    <x v="4"/>
    <n v="268"/>
    <n v="0.28601921024546423"/>
    <n v="3.4194944623206955E-4"/>
  </r>
  <r>
    <x v="7"/>
    <x v="7"/>
    <x v="2"/>
    <x v="11"/>
    <x v="2"/>
    <n v="937"/>
    <x v="26"/>
    <x v="5"/>
    <n v="302"/>
    <n v="0.32230522945570972"/>
    <n v="3.6292672083568272E-4"/>
  </r>
  <r>
    <x v="7"/>
    <x v="7"/>
    <x v="2"/>
    <x v="11"/>
    <x v="2"/>
    <n v="937"/>
    <x v="26"/>
    <x v="6"/>
    <n v="18"/>
    <n v="1.9210245464247599E-2"/>
    <n v="8.8738281612963475E-5"/>
  </r>
  <r>
    <x v="7"/>
    <x v="7"/>
    <x v="2"/>
    <x v="11"/>
    <x v="2"/>
    <n v="937"/>
    <x v="26"/>
    <x v="7"/>
    <n v="1"/>
    <n v="1.0672358591248667E-3"/>
    <n v="2.0917711217296428E-5"/>
  </r>
  <r>
    <x v="7"/>
    <x v="7"/>
    <x v="2"/>
    <x v="11"/>
    <x v="2"/>
    <n v="937"/>
    <x v="27"/>
    <x v="1"/>
    <n v="28"/>
    <n v="2.9882604055496264E-2"/>
    <n v="1.1067017512900774E-4"/>
  </r>
  <r>
    <x v="7"/>
    <x v="7"/>
    <x v="2"/>
    <x v="11"/>
    <x v="2"/>
    <n v="937"/>
    <x v="27"/>
    <x v="2"/>
    <n v="6"/>
    <n v="6.4034151547491995E-3"/>
    <n v="5.1236351968161778E-5"/>
  </r>
  <r>
    <x v="7"/>
    <x v="7"/>
    <x v="2"/>
    <x v="11"/>
    <x v="2"/>
    <n v="937"/>
    <x v="27"/>
    <x v="3"/>
    <n v="4"/>
    <n v="4.2689434364994666E-3"/>
    <n v="4.1834752698139331E-5"/>
  </r>
  <r>
    <x v="7"/>
    <x v="7"/>
    <x v="2"/>
    <x v="11"/>
    <x v="2"/>
    <n v="937"/>
    <x v="27"/>
    <x v="4"/>
    <n v="43"/>
    <n v="4.5891141942369262E-2"/>
    <n v="1.3713585988749254E-4"/>
  </r>
  <r>
    <x v="7"/>
    <x v="7"/>
    <x v="2"/>
    <x v="11"/>
    <x v="2"/>
    <n v="937"/>
    <x v="27"/>
    <x v="5"/>
    <n v="802"/>
    <n v="0.85592315901814298"/>
    <n v="5.8984384408311379E-4"/>
  </r>
  <r>
    <x v="7"/>
    <x v="7"/>
    <x v="2"/>
    <x v="11"/>
    <x v="2"/>
    <n v="937"/>
    <x v="27"/>
    <x v="6"/>
    <n v="54"/>
    <n v="5.7630736392742798E-2"/>
    <n v="1.5366967782329318E-4"/>
  </r>
  <r>
    <x v="7"/>
    <x v="7"/>
    <x v="2"/>
    <x v="11"/>
    <x v="2"/>
    <n v="937"/>
    <x v="28"/>
    <x v="1"/>
    <n v="934"/>
    <n v="0.99679829242262541"/>
    <n v="6.3608409799259785E-4"/>
  </r>
  <r>
    <x v="7"/>
    <x v="7"/>
    <x v="2"/>
    <x v="11"/>
    <x v="2"/>
    <n v="937"/>
    <x v="28"/>
    <x v="2"/>
    <n v="3"/>
    <n v="3.2017075773745998E-3"/>
    <n v="3.6230151934920825E-5"/>
  </r>
  <r>
    <x v="7"/>
    <x v="7"/>
    <x v="2"/>
    <x v="11"/>
    <x v="2"/>
    <n v="937"/>
    <x v="29"/>
    <x v="1"/>
    <n v="922"/>
    <n v="0.98399146211312705"/>
    <n v="6.3202556956250559E-4"/>
  </r>
  <r>
    <x v="7"/>
    <x v="7"/>
    <x v="2"/>
    <x v="11"/>
    <x v="2"/>
    <n v="937"/>
    <x v="29"/>
    <x v="2"/>
    <n v="14"/>
    <n v="1.4941302027748132E-2"/>
    <n v="7.8261479042969465E-5"/>
  </r>
  <r>
    <x v="7"/>
    <x v="7"/>
    <x v="2"/>
    <x v="11"/>
    <x v="2"/>
    <n v="937"/>
    <x v="29"/>
    <x v="3"/>
    <n v="1"/>
    <n v="1.0672358591248667E-3"/>
    <n v="2.0917711217296428E-5"/>
  </r>
  <r>
    <x v="7"/>
    <x v="7"/>
    <x v="2"/>
    <x v="11"/>
    <x v="2"/>
    <n v="937"/>
    <x v="30"/>
    <x v="1"/>
    <n v="105"/>
    <n v="0.11205976520811099"/>
    <n v="2.1422377046090266E-4"/>
  </r>
  <r>
    <x v="7"/>
    <x v="7"/>
    <x v="2"/>
    <x v="11"/>
    <x v="2"/>
    <n v="937"/>
    <x v="30"/>
    <x v="2"/>
    <n v="796"/>
    <n v="0.84951974386339379"/>
    <n v="5.8765227989429332E-4"/>
  </r>
  <r>
    <x v="7"/>
    <x v="7"/>
    <x v="2"/>
    <x v="11"/>
    <x v="2"/>
    <n v="937"/>
    <x v="30"/>
    <x v="3"/>
    <n v="31"/>
    <n v="3.3084311632870865E-2"/>
    <n v="1.1644624105046788E-4"/>
  </r>
  <r>
    <x v="7"/>
    <x v="7"/>
    <x v="2"/>
    <x v="11"/>
    <x v="2"/>
    <n v="937"/>
    <x v="30"/>
    <x v="4"/>
    <n v="5"/>
    <n v="5.3361792956243331E-3"/>
    <n v="4.6772425828762746E-5"/>
  </r>
  <r>
    <x v="7"/>
    <x v="7"/>
    <x v="2"/>
    <x v="11"/>
    <x v="2"/>
    <n v="937"/>
    <x v="31"/>
    <x v="1"/>
    <n v="106"/>
    <n v="0.11312700106723586"/>
    <n v="2.1524031645150601E-4"/>
  </r>
  <r>
    <x v="7"/>
    <x v="7"/>
    <x v="2"/>
    <x v="11"/>
    <x v="2"/>
    <n v="937"/>
    <x v="31"/>
    <x v="2"/>
    <n v="807"/>
    <n v="0.86125933831376733"/>
    <n v="5.9166372953573497E-4"/>
  </r>
  <r>
    <x v="7"/>
    <x v="7"/>
    <x v="2"/>
    <x v="11"/>
    <x v="2"/>
    <n v="937"/>
    <x v="31"/>
    <x v="3"/>
    <n v="24"/>
    <n v="2.5613660618996798E-2"/>
    <n v="1.0246286020423453E-4"/>
  </r>
  <r>
    <x v="7"/>
    <x v="7"/>
    <x v="2"/>
    <x v="11"/>
    <x v="2"/>
    <n v="937"/>
    <x v="32"/>
    <x v="1"/>
    <n v="68"/>
    <n v="7.2572038420490925E-2"/>
    <n v="1.7243018391959882E-4"/>
  </r>
  <r>
    <x v="7"/>
    <x v="7"/>
    <x v="2"/>
    <x v="11"/>
    <x v="2"/>
    <n v="937"/>
    <x v="32"/>
    <x v="2"/>
    <n v="55"/>
    <n v="5.869797225186766E-2"/>
    <n v="1.5508519011236277E-4"/>
  </r>
  <r>
    <x v="7"/>
    <x v="7"/>
    <x v="2"/>
    <x v="11"/>
    <x v="2"/>
    <n v="937"/>
    <x v="32"/>
    <x v="3"/>
    <n v="796"/>
    <n v="0.84951974386339379"/>
    <n v="5.8765227989429332E-4"/>
  </r>
  <r>
    <x v="7"/>
    <x v="7"/>
    <x v="2"/>
    <x v="11"/>
    <x v="2"/>
    <n v="937"/>
    <x v="32"/>
    <x v="4"/>
    <n v="18"/>
    <n v="1.9210245464247599E-2"/>
    <n v="8.8738281612963475E-5"/>
  </r>
  <r>
    <x v="8"/>
    <x v="8"/>
    <x v="0"/>
    <x v="0"/>
    <x v="0"/>
    <n v="496"/>
    <x v="0"/>
    <x v="0"/>
    <n v="13"/>
    <n v="2.620967741935484E-2"/>
    <n v="1.4245875677274141E-4"/>
  </r>
  <r>
    <x v="8"/>
    <x v="8"/>
    <x v="0"/>
    <x v="0"/>
    <x v="0"/>
    <n v="496"/>
    <x v="0"/>
    <x v="0"/>
    <n v="14"/>
    <n v="2.8225806451612902E-2"/>
    <n v="1.4783494786936219E-4"/>
  </r>
  <r>
    <x v="8"/>
    <x v="8"/>
    <x v="0"/>
    <x v="0"/>
    <x v="0"/>
    <n v="496"/>
    <x v="0"/>
    <x v="1"/>
    <n v="223"/>
    <n v="0.44959677419354838"/>
    <n v="5.8877361311221292E-4"/>
  </r>
  <r>
    <x v="8"/>
    <x v="8"/>
    <x v="0"/>
    <x v="0"/>
    <x v="0"/>
    <n v="496"/>
    <x v="0"/>
    <x v="1"/>
    <n v="246"/>
    <n v="0.49596774193548387"/>
    <n v="6.1824738563607585E-4"/>
  </r>
  <r>
    <x v="8"/>
    <x v="8"/>
    <x v="0"/>
    <x v="0"/>
    <x v="0"/>
    <n v="496"/>
    <x v="1"/>
    <x v="1"/>
    <n v="223"/>
    <n v="0.44959677419354838"/>
    <n v="5.8877361311221292E-4"/>
  </r>
  <r>
    <x v="8"/>
    <x v="8"/>
    <x v="0"/>
    <x v="0"/>
    <x v="0"/>
    <n v="496"/>
    <x v="1"/>
    <x v="1"/>
    <n v="246"/>
    <n v="0.49596774193548387"/>
    <n v="6.1824738563607585E-4"/>
  </r>
  <r>
    <x v="8"/>
    <x v="8"/>
    <x v="0"/>
    <x v="0"/>
    <x v="0"/>
    <n v="496"/>
    <x v="1"/>
    <x v="2"/>
    <n v="13"/>
    <n v="2.620967741935484E-2"/>
    <n v="1.4245875677274141E-4"/>
  </r>
  <r>
    <x v="8"/>
    <x v="8"/>
    <x v="0"/>
    <x v="0"/>
    <x v="0"/>
    <n v="496"/>
    <x v="1"/>
    <x v="2"/>
    <n v="14"/>
    <n v="2.8225806451612902E-2"/>
    <n v="1.4783494786936219E-4"/>
  </r>
  <r>
    <x v="8"/>
    <x v="8"/>
    <x v="0"/>
    <x v="0"/>
    <x v="0"/>
    <n v="496"/>
    <x v="2"/>
    <x v="1"/>
    <n v="236"/>
    <n v="0.47580645161290325"/>
    <n v="6.0561235970344222E-4"/>
  </r>
  <r>
    <x v="8"/>
    <x v="8"/>
    <x v="0"/>
    <x v="0"/>
    <x v="0"/>
    <n v="496"/>
    <x v="2"/>
    <x v="1"/>
    <n v="260"/>
    <n v="0.52419354838709675"/>
    <n v="6.3550621652769257E-4"/>
  </r>
  <r>
    <x v="8"/>
    <x v="8"/>
    <x v="0"/>
    <x v="0"/>
    <x v="0"/>
    <n v="496"/>
    <x v="3"/>
    <x v="1"/>
    <n v="236"/>
    <n v="0.47580645161290325"/>
    <n v="6.0561235970344222E-4"/>
  </r>
  <r>
    <x v="8"/>
    <x v="8"/>
    <x v="0"/>
    <x v="0"/>
    <x v="0"/>
    <n v="496"/>
    <x v="3"/>
    <x v="1"/>
    <n v="260"/>
    <n v="0.52419354838709675"/>
    <n v="6.3550621652769257E-4"/>
  </r>
  <r>
    <x v="8"/>
    <x v="8"/>
    <x v="0"/>
    <x v="0"/>
    <x v="0"/>
    <n v="496"/>
    <x v="4"/>
    <x v="1"/>
    <n v="236"/>
    <n v="0.47580645161290325"/>
    <n v="6.0561235970344222E-4"/>
  </r>
  <r>
    <x v="8"/>
    <x v="8"/>
    <x v="0"/>
    <x v="0"/>
    <x v="0"/>
    <n v="496"/>
    <x v="4"/>
    <x v="1"/>
    <n v="260"/>
    <n v="0.52419354838709675"/>
    <n v="6.3550621652769257E-4"/>
  </r>
  <r>
    <x v="8"/>
    <x v="8"/>
    <x v="0"/>
    <x v="0"/>
    <x v="0"/>
    <n v="496"/>
    <x v="5"/>
    <x v="1"/>
    <n v="236"/>
    <n v="0.47580645161290325"/>
    <n v="6.0561235970344222E-4"/>
  </r>
  <r>
    <x v="8"/>
    <x v="8"/>
    <x v="0"/>
    <x v="0"/>
    <x v="0"/>
    <n v="496"/>
    <x v="5"/>
    <x v="1"/>
    <n v="260"/>
    <n v="0.52419354838709675"/>
    <n v="6.3550621652769257E-4"/>
  </r>
  <r>
    <x v="8"/>
    <x v="8"/>
    <x v="0"/>
    <x v="0"/>
    <x v="0"/>
    <n v="496"/>
    <x v="6"/>
    <x v="1"/>
    <n v="236"/>
    <n v="0.47580645161290325"/>
    <n v="6.0561235970344222E-4"/>
  </r>
  <r>
    <x v="8"/>
    <x v="8"/>
    <x v="0"/>
    <x v="0"/>
    <x v="0"/>
    <n v="496"/>
    <x v="6"/>
    <x v="1"/>
    <n v="260"/>
    <n v="0.52419354838709675"/>
    <n v="6.3550621652769257E-4"/>
  </r>
  <r>
    <x v="8"/>
    <x v="8"/>
    <x v="0"/>
    <x v="0"/>
    <x v="0"/>
    <n v="496"/>
    <x v="7"/>
    <x v="0"/>
    <n v="13"/>
    <n v="2.620967741935484E-2"/>
    <n v="1.4245875677274141E-4"/>
  </r>
  <r>
    <x v="8"/>
    <x v="8"/>
    <x v="0"/>
    <x v="0"/>
    <x v="0"/>
    <n v="496"/>
    <x v="7"/>
    <x v="0"/>
    <n v="14"/>
    <n v="2.8225806451612902E-2"/>
    <n v="1.4783494786936219E-4"/>
  </r>
  <r>
    <x v="8"/>
    <x v="8"/>
    <x v="0"/>
    <x v="0"/>
    <x v="0"/>
    <n v="496"/>
    <x v="7"/>
    <x v="1"/>
    <n v="223"/>
    <n v="0.44959677419354838"/>
    <n v="5.8877361311221292E-4"/>
  </r>
  <r>
    <x v="8"/>
    <x v="8"/>
    <x v="0"/>
    <x v="0"/>
    <x v="0"/>
    <n v="496"/>
    <x v="7"/>
    <x v="1"/>
    <n v="246"/>
    <n v="0.49596774193548387"/>
    <n v="6.1824738563607585E-4"/>
  </r>
  <r>
    <x v="8"/>
    <x v="8"/>
    <x v="0"/>
    <x v="0"/>
    <x v="0"/>
    <n v="496"/>
    <x v="8"/>
    <x v="1"/>
    <n v="196"/>
    <n v="0.39516129032258063"/>
    <n v="5.5213165735064763E-4"/>
  </r>
  <r>
    <x v="8"/>
    <x v="8"/>
    <x v="0"/>
    <x v="0"/>
    <x v="0"/>
    <n v="496"/>
    <x v="8"/>
    <x v="1"/>
    <n v="204"/>
    <n v="0.41129032258064518"/>
    <n v="5.6324135072381189E-4"/>
  </r>
  <r>
    <x v="8"/>
    <x v="8"/>
    <x v="0"/>
    <x v="0"/>
    <x v="0"/>
    <n v="496"/>
    <x v="8"/>
    <x v="2"/>
    <n v="40"/>
    <n v="8.0645161290322578E-2"/>
    <n v="2.4982114880688533E-4"/>
  </r>
  <r>
    <x v="8"/>
    <x v="8"/>
    <x v="0"/>
    <x v="0"/>
    <x v="0"/>
    <n v="496"/>
    <x v="8"/>
    <x v="2"/>
    <n v="56"/>
    <n v="0.11290322580645161"/>
    <n v="2.9554465104953109E-4"/>
  </r>
  <r>
    <x v="8"/>
    <x v="8"/>
    <x v="0"/>
    <x v="0"/>
    <x v="0"/>
    <n v="496"/>
    <x v="9"/>
    <x v="1"/>
    <n v="196"/>
    <n v="0.39516129032258063"/>
    <n v="5.5213165735064763E-4"/>
  </r>
  <r>
    <x v="8"/>
    <x v="8"/>
    <x v="0"/>
    <x v="0"/>
    <x v="0"/>
    <n v="496"/>
    <x v="9"/>
    <x v="1"/>
    <n v="205"/>
    <n v="0.41330645161290325"/>
    <n v="5.6461444131248077E-4"/>
  </r>
  <r>
    <x v="8"/>
    <x v="8"/>
    <x v="0"/>
    <x v="0"/>
    <x v="0"/>
    <n v="496"/>
    <x v="9"/>
    <x v="2"/>
    <n v="40"/>
    <n v="8.0645161290322578E-2"/>
    <n v="2.4982114880688533E-4"/>
  </r>
  <r>
    <x v="8"/>
    <x v="8"/>
    <x v="0"/>
    <x v="0"/>
    <x v="0"/>
    <n v="496"/>
    <x v="9"/>
    <x v="2"/>
    <n v="55"/>
    <n v="0.11088709677419355"/>
    <n v="2.9289692871538813E-4"/>
  </r>
  <r>
    <x v="8"/>
    <x v="8"/>
    <x v="0"/>
    <x v="0"/>
    <x v="0"/>
    <n v="496"/>
    <x v="10"/>
    <x v="1"/>
    <n v="196"/>
    <n v="0.39516129032258063"/>
    <n v="5.5213165735064763E-4"/>
  </r>
  <r>
    <x v="8"/>
    <x v="8"/>
    <x v="0"/>
    <x v="0"/>
    <x v="0"/>
    <n v="496"/>
    <x v="10"/>
    <x v="1"/>
    <n v="206"/>
    <n v="0.41532258064516131"/>
    <n v="5.6598414513776775E-4"/>
  </r>
  <r>
    <x v="8"/>
    <x v="8"/>
    <x v="0"/>
    <x v="0"/>
    <x v="0"/>
    <n v="496"/>
    <x v="10"/>
    <x v="2"/>
    <n v="40"/>
    <n v="8.0645161290322578E-2"/>
    <n v="2.4982114880688533E-4"/>
  </r>
  <r>
    <x v="8"/>
    <x v="8"/>
    <x v="0"/>
    <x v="0"/>
    <x v="0"/>
    <n v="496"/>
    <x v="10"/>
    <x v="2"/>
    <n v="54"/>
    <n v="0.10887096774193548"/>
    <n v="2.9022494374731039E-4"/>
  </r>
  <r>
    <x v="8"/>
    <x v="8"/>
    <x v="0"/>
    <x v="0"/>
    <x v="0"/>
    <n v="496"/>
    <x v="11"/>
    <x v="1"/>
    <n v="198"/>
    <n v="0.39919354838709675"/>
    <n v="5.5493027297674996E-4"/>
  </r>
  <r>
    <x v="8"/>
    <x v="8"/>
    <x v="0"/>
    <x v="0"/>
    <x v="0"/>
    <n v="496"/>
    <x v="11"/>
    <x v="1"/>
    <n v="207"/>
    <n v="0.41733870967741937"/>
    <n v="5.6735048672875831E-4"/>
  </r>
  <r>
    <x v="8"/>
    <x v="8"/>
    <x v="0"/>
    <x v="0"/>
    <x v="0"/>
    <n v="496"/>
    <x v="11"/>
    <x v="2"/>
    <n v="38"/>
    <n v="7.6612903225806453E-2"/>
    <n v="2.4350044913730548E-4"/>
  </r>
  <r>
    <x v="8"/>
    <x v="8"/>
    <x v="0"/>
    <x v="0"/>
    <x v="0"/>
    <n v="496"/>
    <x v="11"/>
    <x v="2"/>
    <n v="53"/>
    <n v="0.10685483870967742"/>
    <n v="2.8752801973139257E-4"/>
  </r>
  <r>
    <x v="8"/>
    <x v="8"/>
    <x v="0"/>
    <x v="0"/>
    <x v="0"/>
    <n v="496"/>
    <x v="12"/>
    <x v="1"/>
    <n v="199"/>
    <n v="0.40120967741935482"/>
    <n v="5.5632421646702125E-4"/>
  </r>
  <r>
    <x v="8"/>
    <x v="8"/>
    <x v="0"/>
    <x v="0"/>
    <x v="0"/>
    <n v="496"/>
    <x v="12"/>
    <x v="1"/>
    <n v="208"/>
    <n v="0.41935483870967744"/>
    <n v="5.6871349031888845E-4"/>
  </r>
  <r>
    <x v="8"/>
    <x v="8"/>
    <x v="0"/>
    <x v="0"/>
    <x v="0"/>
    <n v="496"/>
    <x v="12"/>
    <x v="2"/>
    <n v="37"/>
    <n v="7.459677419354839E-2"/>
    <n v="2.4027755919449632E-4"/>
  </r>
  <r>
    <x v="8"/>
    <x v="8"/>
    <x v="0"/>
    <x v="0"/>
    <x v="0"/>
    <n v="496"/>
    <x v="12"/>
    <x v="2"/>
    <n v="52"/>
    <n v="0.10483870967741936"/>
    <n v="2.8480544819839198E-4"/>
  </r>
  <r>
    <x v="8"/>
    <x v="8"/>
    <x v="0"/>
    <x v="0"/>
    <x v="0"/>
    <n v="496"/>
    <x v="13"/>
    <x v="1"/>
    <n v="236"/>
    <n v="0.47580645161290325"/>
    <n v="6.0561235970344222E-4"/>
  </r>
  <r>
    <x v="8"/>
    <x v="8"/>
    <x v="0"/>
    <x v="0"/>
    <x v="0"/>
    <n v="496"/>
    <x v="13"/>
    <x v="1"/>
    <n v="259"/>
    <n v="0.52217741935483875"/>
    <n v="6.3428933944232918E-4"/>
  </r>
  <r>
    <x v="8"/>
    <x v="8"/>
    <x v="0"/>
    <x v="0"/>
    <x v="0"/>
    <n v="496"/>
    <x v="13"/>
    <x v="2"/>
    <n v="1"/>
    <n v="2.0161290322580645E-3"/>
    <n v="3.9515730682175325E-5"/>
  </r>
  <r>
    <x v="8"/>
    <x v="8"/>
    <x v="0"/>
    <x v="0"/>
    <x v="0"/>
    <n v="496"/>
    <x v="14"/>
    <x v="1"/>
    <n v="236"/>
    <n v="0.47580645161290325"/>
    <n v="6.0561235970344222E-4"/>
  </r>
  <r>
    <x v="8"/>
    <x v="8"/>
    <x v="0"/>
    <x v="0"/>
    <x v="0"/>
    <n v="496"/>
    <x v="14"/>
    <x v="1"/>
    <n v="260"/>
    <n v="0.52419354838709675"/>
    <n v="6.3550621652769257E-4"/>
  </r>
  <r>
    <x v="8"/>
    <x v="8"/>
    <x v="0"/>
    <x v="0"/>
    <x v="0"/>
    <n v="496"/>
    <x v="15"/>
    <x v="1"/>
    <n v="198"/>
    <n v="0.39919354838709675"/>
    <n v="5.5493027297674996E-4"/>
  </r>
  <r>
    <x v="8"/>
    <x v="8"/>
    <x v="0"/>
    <x v="0"/>
    <x v="0"/>
    <n v="496"/>
    <x v="15"/>
    <x v="1"/>
    <n v="206"/>
    <n v="0.41532258064516131"/>
    <n v="5.6598414513776775E-4"/>
  </r>
  <r>
    <x v="8"/>
    <x v="8"/>
    <x v="0"/>
    <x v="0"/>
    <x v="0"/>
    <n v="496"/>
    <x v="15"/>
    <x v="2"/>
    <n v="38"/>
    <n v="7.6612903225806453E-2"/>
    <n v="2.4350044913730548E-4"/>
  </r>
  <r>
    <x v="8"/>
    <x v="8"/>
    <x v="0"/>
    <x v="0"/>
    <x v="0"/>
    <n v="496"/>
    <x v="15"/>
    <x v="2"/>
    <n v="54"/>
    <n v="0.10887096774193548"/>
    <n v="2.9022494374731039E-4"/>
  </r>
  <r>
    <x v="8"/>
    <x v="8"/>
    <x v="0"/>
    <x v="0"/>
    <x v="0"/>
    <n v="496"/>
    <x v="16"/>
    <x v="1"/>
    <n v="199"/>
    <n v="0.40120967741935482"/>
    <n v="5.5632421646702125E-4"/>
  </r>
  <r>
    <x v="8"/>
    <x v="8"/>
    <x v="0"/>
    <x v="0"/>
    <x v="0"/>
    <n v="496"/>
    <x v="16"/>
    <x v="1"/>
    <n v="207"/>
    <n v="0.41733870967741937"/>
    <n v="5.6735048672875831E-4"/>
  </r>
  <r>
    <x v="8"/>
    <x v="8"/>
    <x v="0"/>
    <x v="0"/>
    <x v="0"/>
    <n v="496"/>
    <x v="16"/>
    <x v="2"/>
    <n v="37"/>
    <n v="7.459677419354839E-2"/>
    <n v="2.4027755919449632E-4"/>
  </r>
  <r>
    <x v="8"/>
    <x v="8"/>
    <x v="0"/>
    <x v="0"/>
    <x v="0"/>
    <n v="496"/>
    <x v="16"/>
    <x v="2"/>
    <n v="53"/>
    <n v="0.10685483870967742"/>
    <n v="2.8752801973139257E-4"/>
  </r>
  <r>
    <x v="8"/>
    <x v="8"/>
    <x v="0"/>
    <x v="0"/>
    <x v="0"/>
    <n v="496"/>
    <x v="17"/>
    <x v="1"/>
    <n v="23"/>
    <n v="4.6370967741935484E-2"/>
    <n v="1.894687527613653E-4"/>
  </r>
  <r>
    <x v="8"/>
    <x v="8"/>
    <x v="0"/>
    <x v="0"/>
    <x v="0"/>
    <n v="496"/>
    <x v="17"/>
    <x v="1"/>
    <n v="22"/>
    <n v="4.4354838709677422E-2"/>
    <n v="1.85305964623125E-4"/>
  </r>
  <r>
    <x v="8"/>
    <x v="8"/>
    <x v="0"/>
    <x v="0"/>
    <x v="0"/>
    <n v="496"/>
    <x v="17"/>
    <x v="2"/>
    <n v="12"/>
    <n v="2.4193548387096774E-2"/>
    <n v="1.3687132638444567E-4"/>
  </r>
  <r>
    <x v="8"/>
    <x v="8"/>
    <x v="0"/>
    <x v="0"/>
    <x v="0"/>
    <n v="496"/>
    <x v="17"/>
    <x v="2"/>
    <n v="8"/>
    <n v="1.6129032258064516E-2"/>
    <n v="1.1175947726832708E-4"/>
  </r>
  <r>
    <x v="8"/>
    <x v="8"/>
    <x v="0"/>
    <x v="0"/>
    <x v="0"/>
    <n v="496"/>
    <x v="17"/>
    <x v="3"/>
    <n v="18"/>
    <n v="3.6290322580645164E-2"/>
    <n v="1.676223132097504E-4"/>
  </r>
  <r>
    <x v="8"/>
    <x v="8"/>
    <x v="0"/>
    <x v="0"/>
    <x v="0"/>
    <n v="496"/>
    <x v="17"/>
    <x v="3"/>
    <n v="27"/>
    <n v="5.4435483870967742E-2"/>
    <n v="2.0527593531184383E-4"/>
  </r>
  <r>
    <x v="8"/>
    <x v="8"/>
    <x v="0"/>
    <x v="0"/>
    <x v="0"/>
    <n v="496"/>
    <x v="17"/>
    <x v="4"/>
    <n v="140"/>
    <n v="0.28225806451612906"/>
    <n v="4.6690081334173925E-4"/>
  </r>
  <r>
    <x v="8"/>
    <x v="8"/>
    <x v="0"/>
    <x v="0"/>
    <x v="0"/>
    <n v="496"/>
    <x v="17"/>
    <x v="4"/>
    <n v="144"/>
    <n v="0.29032258064516131"/>
    <n v="4.7350470258149355E-4"/>
  </r>
  <r>
    <x v="8"/>
    <x v="8"/>
    <x v="0"/>
    <x v="0"/>
    <x v="0"/>
    <n v="496"/>
    <x v="17"/>
    <x v="5"/>
    <n v="43"/>
    <n v="8.669354838709678E-2"/>
    <n v="2.5901224034330475E-4"/>
  </r>
  <r>
    <x v="8"/>
    <x v="8"/>
    <x v="0"/>
    <x v="0"/>
    <x v="0"/>
    <n v="496"/>
    <x v="17"/>
    <x v="5"/>
    <n v="58"/>
    <n v="0.11693548387096774"/>
    <n v="3.0076986500656257E-4"/>
  </r>
  <r>
    <x v="8"/>
    <x v="8"/>
    <x v="0"/>
    <x v="0"/>
    <x v="0"/>
    <n v="496"/>
    <x v="17"/>
    <x v="6"/>
    <n v="1"/>
    <n v="2.0161290322580645E-3"/>
    <n v="3.9515730682175325E-5"/>
  </r>
  <r>
    <x v="8"/>
    <x v="8"/>
    <x v="0"/>
    <x v="0"/>
    <x v="0"/>
    <n v="496"/>
    <x v="18"/>
    <x v="1"/>
    <n v="236"/>
    <n v="0.47580645161290325"/>
    <n v="6.0561235970344222E-4"/>
  </r>
  <r>
    <x v="8"/>
    <x v="8"/>
    <x v="0"/>
    <x v="0"/>
    <x v="0"/>
    <n v="496"/>
    <x v="18"/>
    <x v="1"/>
    <n v="260"/>
    <n v="0.52419354838709675"/>
    <n v="6.3550621652769257E-4"/>
  </r>
  <r>
    <x v="8"/>
    <x v="8"/>
    <x v="0"/>
    <x v="0"/>
    <x v="0"/>
    <n v="496"/>
    <x v="19"/>
    <x v="1"/>
    <n v="152"/>
    <n v="0.30645161290322581"/>
    <n v="4.8644048844295073E-4"/>
  </r>
  <r>
    <x v="8"/>
    <x v="8"/>
    <x v="0"/>
    <x v="0"/>
    <x v="0"/>
    <n v="496"/>
    <x v="19"/>
    <x v="1"/>
    <n v="167"/>
    <n v="0.33669354838709675"/>
    <n v="5.0980052232959996E-4"/>
  </r>
  <r>
    <x v="8"/>
    <x v="8"/>
    <x v="0"/>
    <x v="0"/>
    <x v="0"/>
    <n v="496"/>
    <x v="19"/>
    <x v="2"/>
    <n v="84"/>
    <n v="0.16935483870967741"/>
    <n v="3.6186449765599372E-4"/>
  </r>
  <r>
    <x v="8"/>
    <x v="8"/>
    <x v="0"/>
    <x v="0"/>
    <x v="0"/>
    <n v="496"/>
    <x v="19"/>
    <x v="2"/>
    <n v="91"/>
    <n v="0.18346774193548387"/>
    <n v="3.7661388710927615E-4"/>
  </r>
  <r>
    <x v="8"/>
    <x v="8"/>
    <x v="0"/>
    <x v="0"/>
    <x v="0"/>
    <n v="496"/>
    <x v="19"/>
    <x v="3"/>
    <n v="1"/>
    <n v="2.0161290322580645E-3"/>
    <n v="3.9515730682175325E-5"/>
  </r>
  <r>
    <x v="8"/>
    <x v="8"/>
    <x v="0"/>
    <x v="0"/>
    <x v="0"/>
    <n v="496"/>
    <x v="19"/>
    <x v="4"/>
    <n v="1"/>
    <n v="2.0161290322580645E-3"/>
    <n v="3.9515730682175325E-5"/>
  </r>
  <r>
    <x v="8"/>
    <x v="8"/>
    <x v="0"/>
    <x v="0"/>
    <x v="0"/>
    <n v="496"/>
    <x v="20"/>
    <x v="1"/>
    <n v="14"/>
    <n v="2.8225806451612902E-2"/>
    <n v="1.4783494786936219E-4"/>
  </r>
  <r>
    <x v="8"/>
    <x v="8"/>
    <x v="0"/>
    <x v="0"/>
    <x v="0"/>
    <n v="496"/>
    <x v="20"/>
    <x v="1"/>
    <n v="16"/>
    <n v="3.2258064516129031E-2"/>
    <n v="1.5803901979591551E-4"/>
  </r>
  <r>
    <x v="8"/>
    <x v="8"/>
    <x v="0"/>
    <x v="0"/>
    <x v="0"/>
    <n v="496"/>
    <x v="20"/>
    <x v="2"/>
    <n v="13"/>
    <n v="2.620967741935484E-2"/>
    <n v="1.4245875677274141E-4"/>
  </r>
  <r>
    <x v="8"/>
    <x v="8"/>
    <x v="0"/>
    <x v="0"/>
    <x v="0"/>
    <n v="496"/>
    <x v="20"/>
    <x v="2"/>
    <n v="11"/>
    <n v="2.2177419354838711E-2"/>
    <n v="1.3104563947932067E-4"/>
  </r>
  <r>
    <x v="8"/>
    <x v="8"/>
    <x v="0"/>
    <x v="0"/>
    <x v="0"/>
    <n v="496"/>
    <x v="20"/>
    <x v="3"/>
    <n v="23"/>
    <n v="4.6370967741935484E-2"/>
    <n v="1.894687527613653E-4"/>
  </r>
  <r>
    <x v="8"/>
    <x v="8"/>
    <x v="0"/>
    <x v="0"/>
    <x v="0"/>
    <n v="496"/>
    <x v="20"/>
    <x v="3"/>
    <n v="18"/>
    <n v="3.6290322580645164E-2"/>
    <n v="1.676223132097504E-4"/>
  </r>
  <r>
    <x v="8"/>
    <x v="8"/>
    <x v="0"/>
    <x v="0"/>
    <x v="0"/>
    <n v="496"/>
    <x v="20"/>
    <x v="4"/>
    <n v="118"/>
    <n v="0.23790322580645162"/>
    <n v="4.2874412570243213E-4"/>
  </r>
  <r>
    <x v="8"/>
    <x v="8"/>
    <x v="0"/>
    <x v="0"/>
    <x v="0"/>
    <n v="496"/>
    <x v="20"/>
    <x v="4"/>
    <n v="137"/>
    <n v="0.27620967741935482"/>
    <n v="4.6188522163971026E-4"/>
  </r>
  <r>
    <x v="8"/>
    <x v="8"/>
    <x v="0"/>
    <x v="0"/>
    <x v="0"/>
    <n v="496"/>
    <x v="20"/>
    <x v="5"/>
    <n v="68"/>
    <n v="0.13709677419354838"/>
    <n v="3.2563490057840411E-4"/>
  </r>
  <r>
    <x v="8"/>
    <x v="8"/>
    <x v="0"/>
    <x v="0"/>
    <x v="0"/>
    <n v="496"/>
    <x v="20"/>
    <x v="5"/>
    <n v="77"/>
    <n v="0.15524193548387097"/>
    <n v="3.4648336770182881E-4"/>
  </r>
  <r>
    <x v="8"/>
    <x v="8"/>
    <x v="0"/>
    <x v="0"/>
    <x v="0"/>
    <n v="496"/>
    <x v="20"/>
    <x v="6"/>
    <n v="1"/>
    <n v="2.0161290322580645E-3"/>
    <n v="3.9515730682175325E-5"/>
  </r>
  <r>
    <x v="8"/>
    <x v="8"/>
    <x v="0"/>
    <x v="0"/>
    <x v="0"/>
    <n v="496"/>
    <x v="21"/>
    <x v="1"/>
    <n v="26"/>
    <n v="5.2419354838709679E-2"/>
    <n v="2.014406953147616E-4"/>
  </r>
  <r>
    <x v="8"/>
    <x v="8"/>
    <x v="0"/>
    <x v="0"/>
    <x v="0"/>
    <n v="496"/>
    <x v="21"/>
    <x v="1"/>
    <n v="24"/>
    <n v="4.8387096774193547E-2"/>
    <n v="1.9354186383388006E-4"/>
  </r>
  <r>
    <x v="8"/>
    <x v="8"/>
    <x v="0"/>
    <x v="0"/>
    <x v="0"/>
    <n v="496"/>
    <x v="21"/>
    <x v="2"/>
    <n v="12"/>
    <n v="2.4193548387096774E-2"/>
    <n v="1.3687132638444567E-4"/>
  </r>
  <r>
    <x v="8"/>
    <x v="8"/>
    <x v="0"/>
    <x v="0"/>
    <x v="0"/>
    <n v="496"/>
    <x v="21"/>
    <x v="2"/>
    <n v="9"/>
    <n v="1.8145161290322582E-2"/>
    <n v="1.1853763121081098E-4"/>
  </r>
  <r>
    <x v="8"/>
    <x v="8"/>
    <x v="0"/>
    <x v="0"/>
    <x v="0"/>
    <n v="496"/>
    <x v="21"/>
    <x v="3"/>
    <n v="67"/>
    <n v="0.13508064516129031"/>
    <n v="3.2323492097540097E-4"/>
  </r>
  <r>
    <x v="8"/>
    <x v="8"/>
    <x v="0"/>
    <x v="0"/>
    <x v="0"/>
    <n v="496"/>
    <x v="21"/>
    <x v="3"/>
    <n v="87"/>
    <n v="0.17540322580645162"/>
    <n v="3.6825852003783484E-4"/>
  </r>
  <r>
    <x v="8"/>
    <x v="8"/>
    <x v="0"/>
    <x v="0"/>
    <x v="0"/>
    <n v="496"/>
    <x v="21"/>
    <x v="4"/>
    <n v="92"/>
    <n v="0.18548387096774194"/>
    <n v="3.7867371594500049E-4"/>
  </r>
  <r>
    <x v="8"/>
    <x v="8"/>
    <x v="0"/>
    <x v="0"/>
    <x v="0"/>
    <n v="496"/>
    <x v="21"/>
    <x v="4"/>
    <n v="104"/>
    <n v="0.20967741935483872"/>
    <n v="4.0256431797883511E-4"/>
  </r>
  <r>
    <x v="8"/>
    <x v="8"/>
    <x v="0"/>
    <x v="0"/>
    <x v="0"/>
    <n v="496"/>
    <x v="21"/>
    <x v="5"/>
    <n v="39"/>
    <n v="7.8629032258064516E-2"/>
    <n v="2.4668110799771142E-4"/>
  </r>
  <r>
    <x v="8"/>
    <x v="8"/>
    <x v="0"/>
    <x v="0"/>
    <x v="0"/>
    <n v="496"/>
    <x v="21"/>
    <x v="5"/>
    <n v="35"/>
    <n v="7.0564516129032265E-2"/>
    <n v="2.336980744532738E-4"/>
  </r>
  <r>
    <x v="8"/>
    <x v="8"/>
    <x v="0"/>
    <x v="0"/>
    <x v="0"/>
    <n v="496"/>
    <x v="21"/>
    <x v="6"/>
    <n v="1"/>
    <n v="2.0161290322580645E-3"/>
    <n v="3.9515730682175325E-5"/>
  </r>
  <r>
    <x v="8"/>
    <x v="8"/>
    <x v="0"/>
    <x v="0"/>
    <x v="0"/>
    <n v="496"/>
    <x v="22"/>
    <x v="1"/>
    <n v="235"/>
    <n v="0.47379032258064518"/>
    <n v="6.0433404170021565E-4"/>
  </r>
  <r>
    <x v="8"/>
    <x v="8"/>
    <x v="0"/>
    <x v="0"/>
    <x v="0"/>
    <n v="496"/>
    <x v="22"/>
    <x v="1"/>
    <n v="259"/>
    <n v="0.52217741935483875"/>
    <n v="6.3428933944232918E-4"/>
  </r>
  <r>
    <x v="8"/>
    <x v="8"/>
    <x v="0"/>
    <x v="0"/>
    <x v="0"/>
    <n v="496"/>
    <x v="22"/>
    <x v="2"/>
    <n v="1"/>
    <n v="2.0161290322580645E-3"/>
    <n v="3.9515730682175325E-5"/>
  </r>
  <r>
    <x v="8"/>
    <x v="8"/>
    <x v="0"/>
    <x v="0"/>
    <x v="0"/>
    <n v="496"/>
    <x v="22"/>
    <x v="2"/>
    <n v="1"/>
    <n v="2.0161290322580645E-3"/>
    <n v="3.9515730682175325E-5"/>
  </r>
  <r>
    <x v="8"/>
    <x v="8"/>
    <x v="0"/>
    <x v="0"/>
    <x v="0"/>
    <n v="496"/>
    <x v="23"/>
    <x v="1"/>
    <n v="148"/>
    <n v="0.29838709677419356"/>
    <n v="4.8001669741715055E-4"/>
  </r>
  <r>
    <x v="8"/>
    <x v="8"/>
    <x v="0"/>
    <x v="0"/>
    <x v="0"/>
    <n v="496"/>
    <x v="23"/>
    <x v="1"/>
    <n v="161"/>
    <n v="0.32459677419354838"/>
    <n v="5.0058903614237345E-4"/>
  </r>
  <r>
    <x v="8"/>
    <x v="8"/>
    <x v="0"/>
    <x v="0"/>
    <x v="0"/>
    <n v="496"/>
    <x v="23"/>
    <x v="2"/>
    <n v="88"/>
    <n v="0.17741935483870969"/>
    <n v="3.7036516118997407E-4"/>
  </r>
  <r>
    <x v="8"/>
    <x v="8"/>
    <x v="0"/>
    <x v="0"/>
    <x v="0"/>
    <n v="496"/>
    <x v="23"/>
    <x v="2"/>
    <n v="98"/>
    <n v="0.19758064516129031"/>
    <n v="3.9080307060360028E-4"/>
  </r>
  <r>
    <x v="8"/>
    <x v="8"/>
    <x v="0"/>
    <x v="0"/>
    <x v="0"/>
    <n v="496"/>
    <x v="23"/>
    <x v="3"/>
    <n v="1"/>
    <n v="2.0161290322580645E-3"/>
    <n v="3.9515730682175325E-5"/>
  </r>
  <r>
    <x v="8"/>
    <x v="8"/>
    <x v="0"/>
    <x v="0"/>
    <x v="0"/>
    <n v="496"/>
    <x v="24"/>
    <x v="1"/>
    <n v="236"/>
    <n v="0.47580645161290325"/>
    <n v="6.0561235970344222E-4"/>
  </r>
  <r>
    <x v="8"/>
    <x v="8"/>
    <x v="0"/>
    <x v="0"/>
    <x v="0"/>
    <n v="496"/>
    <x v="24"/>
    <x v="1"/>
    <n v="260"/>
    <n v="0.52419354838709675"/>
    <n v="6.3550621652769257E-4"/>
  </r>
  <r>
    <x v="8"/>
    <x v="8"/>
    <x v="0"/>
    <x v="0"/>
    <x v="0"/>
    <n v="496"/>
    <x v="25"/>
    <x v="1"/>
    <n v="236"/>
    <n v="0.47580645161290325"/>
    <n v="6.0561235970344222E-4"/>
  </r>
  <r>
    <x v="8"/>
    <x v="8"/>
    <x v="0"/>
    <x v="0"/>
    <x v="0"/>
    <n v="496"/>
    <x v="25"/>
    <x v="1"/>
    <n v="260"/>
    <n v="0.52419354838709675"/>
    <n v="6.3550621652769257E-4"/>
  </r>
  <r>
    <x v="8"/>
    <x v="8"/>
    <x v="0"/>
    <x v="0"/>
    <x v="0"/>
    <n v="496"/>
    <x v="26"/>
    <x v="1"/>
    <n v="26"/>
    <n v="5.2419354838709679E-2"/>
    <n v="2.014406953147616E-4"/>
  </r>
  <r>
    <x v="8"/>
    <x v="8"/>
    <x v="0"/>
    <x v="0"/>
    <x v="0"/>
    <n v="496"/>
    <x v="26"/>
    <x v="1"/>
    <n v="26"/>
    <n v="5.2419354838709679E-2"/>
    <n v="2.014406953147616E-4"/>
  </r>
  <r>
    <x v="8"/>
    <x v="8"/>
    <x v="0"/>
    <x v="0"/>
    <x v="0"/>
    <n v="496"/>
    <x v="26"/>
    <x v="2"/>
    <n v="14"/>
    <n v="2.8225806451612902E-2"/>
    <n v="1.4783494786936219E-4"/>
  </r>
  <r>
    <x v="8"/>
    <x v="8"/>
    <x v="0"/>
    <x v="0"/>
    <x v="0"/>
    <n v="496"/>
    <x v="26"/>
    <x v="2"/>
    <n v="10"/>
    <n v="2.0161290322580645E-2"/>
    <n v="1.2494837454787082E-4"/>
  </r>
  <r>
    <x v="8"/>
    <x v="8"/>
    <x v="0"/>
    <x v="0"/>
    <x v="0"/>
    <n v="496"/>
    <x v="26"/>
    <x v="3"/>
    <n v="20"/>
    <n v="4.0322580645161289E-2"/>
    <n v="1.7668586852020361E-4"/>
  </r>
  <r>
    <x v="8"/>
    <x v="8"/>
    <x v="0"/>
    <x v="0"/>
    <x v="0"/>
    <n v="496"/>
    <x v="26"/>
    <x v="3"/>
    <n v="24"/>
    <n v="4.8387096774193547E-2"/>
    <n v="1.9354186383388006E-4"/>
  </r>
  <r>
    <x v="8"/>
    <x v="8"/>
    <x v="0"/>
    <x v="0"/>
    <x v="0"/>
    <n v="496"/>
    <x v="26"/>
    <x v="4"/>
    <n v="107"/>
    <n v="0.21572580645161291"/>
    <n v="4.0831688079805568E-4"/>
  </r>
  <r>
    <x v="8"/>
    <x v="8"/>
    <x v="0"/>
    <x v="0"/>
    <x v="0"/>
    <n v="496"/>
    <x v="26"/>
    <x v="4"/>
    <n v="123"/>
    <n v="0.24798387096774194"/>
    <n v="4.3771133337354413E-4"/>
  </r>
  <r>
    <x v="8"/>
    <x v="8"/>
    <x v="0"/>
    <x v="0"/>
    <x v="0"/>
    <n v="496"/>
    <x v="26"/>
    <x v="5"/>
    <n v="68"/>
    <n v="0.13709677419354838"/>
    <n v="3.2563490057840411E-4"/>
  </r>
  <r>
    <x v="8"/>
    <x v="8"/>
    <x v="0"/>
    <x v="0"/>
    <x v="0"/>
    <n v="496"/>
    <x v="26"/>
    <x v="5"/>
    <n v="75"/>
    <n v="0.15120967741935484"/>
    <n v="3.4196088346528908E-4"/>
  </r>
  <r>
    <x v="8"/>
    <x v="8"/>
    <x v="0"/>
    <x v="0"/>
    <x v="0"/>
    <n v="496"/>
    <x v="26"/>
    <x v="6"/>
    <n v="1"/>
    <n v="2.0161290322580645E-3"/>
    <n v="3.9515730682175325E-5"/>
  </r>
  <r>
    <x v="8"/>
    <x v="8"/>
    <x v="0"/>
    <x v="0"/>
    <x v="0"/>
    <n v="496"/>
    <x v="26"/>
    <x v="7"/>
    <n v="1"/>
    <n v="2.0161290322580645E-3"/>
    <n v="3.9515730682175325E-5"/>
  </r>
  <r>
    <x v="8"/>
    <x v="8"/>
    <x v="0"/>
    <x v="0"/>
    <x v="0"/>
    <n v="496"/>
    <x v="26"/>
    <x v="7"/>
    <n v="1"/>
    <n v="2.0161290322580645E-3"/>
    <n v="3.9515730682175325E-5"/>
  </r>
  <r>
    <x v="8"/>
    <x v="8"/>
    <x v="0"/>
    <x v="0"/>
    <x v="0"/>
    <n v="496"/>
    <x v="27"/>
    <x v="1"/>
    <n v="24"/>
    <n v="4.8387096774193547E-2"/>
    <n v="1.9354186383388006E-4"/>
  </r>
  <r>
    <x v="8"/>
    <x v="8"/>
    <x v="0"/>
    <x v="0"/>
    <x v="0"/>
    <n v="496"/>
    <x v="27"/>
    <x v="1"/>
    <n v="23"/>
    <n v="4.6370967741935484E-2"/>
    <n v="1.894687527613653E-4"/>
  </r>
  <r>
    <x v="8"/>
    <x v="8"/>
    <x v="0"/>
    <x v="0"/>
    <x v="0"/>
    <n v="496"/>
    <x v="27"/>
    <x v="2"/>
    <n v="15"/>
    <n v="3.0241935483870969E-2"/>
    <n v="1.5302216596670975E-4"/>
  </r>
  <r>
    <x v="8"/>
    <x v="8"/>
    <x v="0"/>
    <x v="0"/>
    <x v="0"/>
    <n v="496"/>
    <x v="27"/>
    <x v="2"/>
    <n v="7"/>
    <n v="1.4112903225806451E-2"/>
    <n v="1.0454247242539034E-4"/>
  </r>
  <r>
    <x v="8"/>
    <x v="8"/>
    <x v="0"/>
    <x v="0"/>
    <x v="0"/>
    <n v="496"/>
    <x v="27"/>
    <x v="3"/>
    <n v="21"/>
    <n v="4.2338709677419352E-2"/>
    <n v="1.8104731373917322E-4"/>
  </r>
  <r>
    <x v="8"/>
    <x v="8"/>
    <x v="0"/>
    <x v="0"/>
    <x v="0"/>
    <n v="496"/>
    <x v="27"/>
    <x v="3"/>
    <n v="36"/>
    <n v="7.2580645161290328E-2"/>
    <n v="2.3701071539102226E-4"/>
  </r>
  <r>
    <x v="8"/>
    <x v="8"/>
    <x v="0"/>
    <x v="0"/>
    <x v="0"/>
    <n v="496"/>
    <x v="27"/>
    <x v="4"/>
    <n v="168"/>
    <n v="0.33870967741935482"/>
    <n v="5.1131942113975598E-4"/>
  </r>
  <r>
    <x v="8"/>
    <x v="8"/>
    <x v="0"/>
    <x v="0"/>
    <x v="0"/>
    <n v="496"/>
    <x v="27"/>
    <x v="4"/>
    <n v="184"/>
    <n v="0.37096774193548387"/>
    <n v="5.3502769377918285E-4"/>
  </r>
  <r>
    <x v="8"/>
    <x v="8"/>
    <x v="0"/>
    <x v="0"/>
    <x v="0"/>
    <n v="496"/>
    <x v="27"/>
    <x v="5"/>
    <n v="8"/>
    <n v="1.6129032258064516E-2"/>
    <n v="1.1175947726832708E-4"/>
  </r>
  <r>
    <x v="8"/>
    <x v="8"/>
    <x v="0"/>
    <x v="0"/>
    <x v="0"/>
    <n v="496"/>
    <x v="27"/>
    <x v="5"/>
    <n v="10"/>
    <n v="2.0161290322580645E-2"/>
    <n v="1.2494837454787082E-4"/>
  </r>
  <r>
    <x v="8"/>
    <x v="8"/>
    <x v="0"/>
    <x v="0"/>
    <x v="0"/>
    <n v="496"/>
    <x v="28"/>
    <x v="1"/>
    <n v="53"/>
    <n v="0.10685483870967742"/>
    <n v="2.8752801973139257E-4"/>
  </r>
  <r>
    <x v="8"/>
    <x v="8"/>
    <x v="0"/>
    <x v="0"/>
    <x v="0"/>
    <n v="496"/>
    <x v="28"/>
    <x v="1"/>
    <n v="62"/>
    <n v="0.125"/>
    <n v="3.1095578139644063E-4"/>
  </r>
  <r>
    <x v="8"/>
    <x v="8"/>
    <x v="0"/>
    <x v="0"/>
    <x v="0"/>
    <n v="496"/>
    <x v="28"/>
    <x v="2"/>
    <n v="8"/>
    <n v="1.6129032258064516E-2"/>
    <n v="1.1175947726832708E-4"/>
  </r>
  <r>
    <x v="8"/>
    <x v="8"/>
    <x v="0"/>
    <x v="0"/>
    <x v="0"/>
    <n v="496"/>
    <x v="28"/>
    <x v="2"/>
    <n v="6"/>
    <n v="1.2096774193548387E-2"/>
    <n v="9.6788498064809186E-5"/>
  </r>
  <r>
    <x v="8"/>
    <x v="8"/>
    <x v="0"/>
    <x v="0"/>
    <x v="0"/>
    <n v="496"/>
    <x v="28"/>
    <x v="3"/>
    <n v="104"/>
    <n v="0.20967741935483872"/>
    <n v="4.0256431797883511E-4"/>
  </r>
  <r>
    <x v="8"/>
    <x v="8"/>
    <x v="0"/>
    <x v="0"/>
    <x v="0"/>
    <n v="496"/>
    <x v="28"/>
    <x v="3"/>
    <n v="107"/>
    <n v="0.21572580645161291"/>
    <n v="4.0831688079805568E-4"/>
  </r>
  <r>
    <x v="8"/>
    <x v="8"/>
    <x v="0"/>
    <x v="0"/>
    <x v="0"/>
    <n v="496"/>
    <x v="28"/>
    <x v="4"/>
    <n v="71"/>
    <n v="0.14314516129032259"/>
    <n v="3.3273042195857756E-4"/>
  </r>
  <r>
    <x v="8"/>
    <x v="8"/>
    <x v="0"/>
    <x v="0"/>
    <x v="0"/>
    <n v="496"/>
    <x v="28"/>
    <x v="4"/>
    <n v="85"/>
    <n v="0.17137096774193547"/>
    <n v="3.6400840457430502E-4"/>
  </r>
  <r>
    <x v="8"/>
    <x v="8"/>
    <x v="0"/>
    <x v="0"/>
    <x v="0"/>
    <n v="496"/>
    <x v="29"/>
    <x v="1"/>
    <n v="236"/>
    <n v="0.47580645161290325"/>
    <n v="6.0561235970344222E-4"/>
  </r>
  <r>
    <x v="8"/>
    <x v="8"/>
    <x v="0"/>
    <x v="0"/>
    <x v="0"/>
    <n v="496"/>
    <x v="29"/>
    <x v="1"/>
    <n v="260"/>
    <n v="0.52419354838709675"/>
    <n v="6.3550621652769257E-4"/>
  </r>
  <r>
    <x v="8"/>
    <x v="8"/>
    <x v="0"/>
    <x v="0"/>
    <x v="0"/>
    <n v="496"/>
    <x v="30"/>
    <x v="1"/>
    <n v="236"/>
    <n v="0.47580645161290325"/>
    <n v="6.0561235970344222E-4"/>
  </r>
  <r>
    <x v="8"/>
    <x v="8"/>
    <x v="0"/>
    <x v="0"/>
    <x v="0"/>
    <n v="496"/>
    <x v="30"/>
    <x v="1"/>
    <n v="259"/>
    <n v="0.52217741935483875"/>
    <n v="6.3428933944232918E-4"/>
  </r>
  <r>
    <x v="8"/>
    <x v="8"/>
    <x v="0"/>
    <x v="0"/>
    <x v="0"/>
    <n v="496"/>
    <x v="30"/>
    <x v="2"/>
    <n v="1"/>
    <n v="2.0161290322580645E-3"/>
    <n v="3.9515730682175325E-5"/>
  </r>
  <r>
    <x v="8"/>
    <x v="8"/>
    <x v="0"/>
    <x v="0"/>
    <x v="0"/>
    <n v="496"/>
    <x v="31"/>
    <x v="1"/>
    <n v="236"/>
    <n v="0.47580645161290325"/>
    <n v="6.0561235970344222E-4"/>
  </r>
  <r>
    <x v="8"/>
    <x v="8"/>
    <x v="0"/>
    <x v="0"/>
    <x v="0"/>
    <n v="496"/>
    <x v="31"/>
    <x v="1"/>
    <n v="259"/>
    <n v="0.52217741935483875"/>
    <n v="6.3428933944232918E-4"/>
  </r>
  <r>
    <x v="8"/>
    <x v="8"/>
    <x v="0"/>
    <x v="0"/>
    <x v="0"/>
    <n v="496"/>
    <x v="31"/>
    <x v="2"/>
    <n v="1"/>
    <n v="2.0161290322580645E-3"/>
    <n v="3.9515730682175325E-5"/>
  </r>
  <r>
    <x v="8"/>
    <x v="8"/>
    <x v="0"/>
    <x v="0"/>
    <x v="0"/>
    <n v="496"/>
    <x v="32"/>
    <x v="1"/>
    <n v="153"/>
    <n v="0.30846774193548387"/>
    <n v="4.8803306356661347E-4"/>
  </r>
  <r>
    <x v="8"/>
    <x v="8"/>
    <x v="0"/>
    <x v="0"/>
    <x v="0"/>
    <n v="496"/>
    <x v="32"/>
    <x v="1"/>
    <n v="168"/>
    <n v="0.33870967741935482"/>
    <n v="5.1131942113975598E-4"/>
  </r>
  <r>
    <x v="8"/>
    <x v="8"/>
    <x v="0"/>
    <x v="0"/>
    <x v="0"/>
    <n v="496"/>
    <x v="32"/>
    <x v="2"/>
    <n v="83"/>
    <n v="0.16733870967741934"/>
    <n v="3.5970772546919624E-4"/>
  </r>
  <r>
    <x v="8"/>
    <x v="8"/>
    <x v="0"/>
    <x v="0"/>
    <x v="0"/>
    <n v="496"/>
    <x v="32"/>
    <x v="2"/>
    <n v="92"/>
    <n v="0.18548387096774194"/>
    <n v="3.7867371594500049E-4"/>
  </r>
  <r>
    <x v="8"/>
    <x v="8"/>
    <x v="0"/>
    <x v="0"/>
    <x v="1"/>
    <n v="707"/>
    <x v="0"/>
    <x v="0"/>
    <n v="13"/>
    <n v="1.8387553041018388E-2"/>
    <n v="9.9946686801130841E-5"/>
  </r>
  <r>
    <x v="8"/>
    <x v="8"/>
    <x v="0"/>
    <x v="0"/>
    <x v="1"/>
    <n v="707"/>
    <x v="0"/>
    <x v="0"/>
    <n v="19"/>
    <n v="2.6874115983026876E-2"/>
    <n v="1.2082452425678902E-4"/>
  </r>
  <r>
    <x v="8"/>
    <x v="8"/>
    <x v="0"/>
    <x v="0"/>
    <x v="1"/>
    <n v="707"/>
    <x v="0"/>
    <x v="1"/>
    <n v="327"/>
    <n v="0.4625176803394625"/>
    <n v="5.0015413041817685E-4"/>
  </r>
  <r>
    <x v="8"/>
    <x v="8"/>
    <x v="0"/>
    <x v="0"/>
    <x v="1"/>
    <n v="707"/>
    <x v="0"/>
    <x v="1"/>
    <n v="348"/>
    <n v="0.49222065063649223"/>
    <n v="5.1588725264335928E-4"/>
  </r>
  <r>
    <x v="8"/>
    <x v="8"/>
    <x v="0"/>
    <x v="0"/>
    <x v="1"/>
    <n v="707"/>
    <x v="1"/>
    <x v="1"/>
    <n v="325"/>
    <n v="0.45968882602545968"/>
    <n v="4.9862934655301328E-4"/>
  </r>
  <r>
    <x v="8"/>
    <x v="8"/>
    <x v="0"/>
    <x v="0"/>
    <x v="1"/>
    <n v="707"/>
    <x v="1"/>
    <x v="1"/>
    <n v="348"/>
    <n v="0.49222065063649223"/>
    <n v="5.1588725264335928E-4"/>
  </r>
  <r>
    <x v="8"/>
    <x v="8"/>
    <x v="0"/>
    <x v="0"/>
    <x v="1"/>
    <n v="707"/>
    <x v="1"/>
    <x v="2"/>
    <n v="15"/>
    <n v="2.1216407355021217E-2"/>
    <n v="1.0735844472538065E-4"/>
  </r>
  <r>
    <x v="8"/>
    <x v="8"/>
    <x v="0"/>
    <x v="0"/>
    <x v="1"/>
    <n v="707"/>
    <x v="1"/>
    <x v="2"/>
    <n v="19"/>
    <n v="2.6874115983026876E-2"/>
    <n v="1.2082452425678902E-4"/>
  </r>
  <r>
    <x v="8"/>
    <x v="8"/>
    <x v="0"/>
    <x v="0"/>
    <x v="1"/>
    <n v="707"/>
    <x v="2"/>
    <x v="1"/>
    <n v="340"/>
    <n v="0.48090523338048091"/>
    <n v="5.0995202956119695E-4"/>
  </r>
  <r>
    <x v="8"/>
    <x v="8"/>
    <x v="0"/>
    <x v="0"/>
    <x v="1"/>
    <n v="707"/>
    <x v="2"/>
    <x v="1"/>
    <n v="367"/>
    <n v="0.51909476661951914"/>
    <n v="5.2971168588175524E-4"/>
  </r>
  <r>
    <x v="8"/>
    <x v="8"/>
    <x v="0"/>
    <x v="0"/>
    <x v="1"/>
    <n v="707"/>
    <x v="3"/>
    <x v="1"/>
    <n v="340"/>
    <n v="0.48090523338048091"/>
    <n v="5.0995202956119695E-4"/>
  </r>
  <r>
    <x v="8"/>
    <x v="8"/>
    <x v="0"/>
    <x v="0"/>
    <x v="1"/>
    <n v="707"/>
    <x v="3"/>
    <x v="1"/>
    <n v="367"/>
    <n v="0.51909476661951914"/>
    <n v="5.2971168588175524E-4"/>
  </r>
  <r>
    <x v="8"/>
    <x v="8"/>
    <x v="0"/>
    <x v="0"/>
    <x v="1"/>
    <n v="707"/>
    <x v="4"/>
    <x v="1"/>
    <n v="340"/>
    <n v="0.48090523338048091"/>
    <n v="5.0995202956119695E-4"/>
  </r>
  <r>
    <x v="8"/>
    <x v="8"/>
    <x v="0"/>
    <x v="0"/>
    <x v="1"/>
    <n v="707"/>
    <x v="4"/>
    <x v="1"/>
    <n v="367"/>
    <n v="0.51909476661951914"/>
    <n v="5.2971168588175524E-4"/>
  </r>
  <r>
    <x v="8"/>
    <x v="8"/>
    <x v="0"/>
    <x v="0"/>
    <x v="1"/>
    <n v="707"/>
    <x v="5"/>
    <x v="1"/>
    <n v="340"/>
    <n v="0.48090523338048091"/>
    <n v="5.0995202956119695E-4"/>
  </r>
  <r>
    <x v="8"/>
    <x v="8"/>
    <x v="0"/>
    <x v="0"/>
    <x v="1"/>
    <n v="707"/>
    <x v="5"/>
    <x v="1"/>
    <n v="367"/>
    <n v="0.51909476661951914"/>
    <n v="5.2971168588175524E-4"/>
  </r>
  <r>
    <x v="8"/>
    <x v="8"/>
    <x v="0"/>
    <x v="0"/>
    <x v="1"/>
    <n v="707"/>
    <x v="6"/>
    <x v="1"/>
    <n v="340"/>
    <n v="0.48090523338048091"/>
    <n v="5.0995202956119695E-4"/>
  </r>
  <r>
    <x v="8"/>
    <x v="8"/>
    <x v="0"/>
    <x v="0"/>
    <x v="1"/>
    <n v="707"/>
    <x v="6"/>
    <x v="1"/>
    <n v="367"/>
    <n v="0.51909476661951914"/>
    <n v="5.2971168588175524E-4"/>
  </r>
  <r>
    <x v="8"/>
    <x v="8"/>
    <x v="0"/>
    <x v="0"/>
    <x v="1"/>
    <n v="707"/>
    <x v="7"/>
    <x v="0"/>
    <n v="13"/>
    <n v="1.8387553041018388E-2"/>
    <n v="9.9946686801130841E-5"/>
  </r>
  <r>
    <x v="8"/>
    <x v="8"/>
    <x v="0"/>
    <x v="0"/>
    <x v="1"/>
    <n v="707"/>
    <x v="7"/>
    <x v="0"/>
    <n v="19"/>
    <n v="2.6874115983026876E-2"/>
    <n v="1.2082452425678902E-4"/>
  </r>
  <r>
    <x v="8"/>
    <x v="8"/>
    <x v="0"/>
    <x v="0"/>
    <x v="1"/>
    <n v="707"/>
    <x v="7"/>
    <x v="1"/>
    <n v="327"/>
    <n v="0.4625176803394625"/>
    <n v="5.0015413041817685E-4"/>
  </r>
  <r>
    <x v="8"/>
    <x v="8"/>
    <x v="0"/>
    <x v="0"/>
    <x v="1"/>
    <n v="707"/>
    <x v="7"/>
    <x v="1"/>
    <n v="348"/>
    <n v="0.49222065063649223"/>
    <n v="5.1588725264335928E-4"/>
  </r>
  <r>
    <x v="8"/>
    <x v="8"/>
    <x v="0"/>
    <x v="0"/>
    <x v="1"/>
    <n v="707"/>
    <x v="8"/>
    <x v="1"/>
    <n v="93"/>
    <n v="0.13154172560113153"/>
    <n v="2.6717283853609791E-4"/>
  </r>
  <r>
    <x v="8"/>
    <x v="8"/>
    <x v="0"/>
    <x v="0"/>
    <x v="1"/>
    <n v="707"/>
    <x v="8"/>
    <x v="1"/>
    <n v="88"/>
    <n v="0.12446958981612447"/>
    <n v="2.599007561349141E-4"/>
  </r>
  <r>
    <x v="8"/>
    <x v="8"/>
    <x v="0"/>
    <x v="0"/>
    <x v="1"/>
    <n v="707"/>
    <x v="8"/>
    <x v="2"/>
    <n v="247"/>
    <n v="0.34936350777934938"/>
    <n v="4.3493581635800052E-4"/>
  </r>
  <r>
    <x v="8"/>
    <x v="8"/>
    <x v="0"/>
    <x v="0"/>
    <x v="1"/>
    <n v="707"/>
    <x v="8"/>
    <x v="2"/>
    <n v="279"/>
    <n v="0.39462517680339465"/>
    <n v="4.6214700857711731E-4"/>
  </r>
  <r>
    <x v="8"/>
    <x v="8"/>
    <x v="0"/>
    <x v="0"/>
    <x v="1"/>
    <n v="707"/>
    <x v="9"/>
    <x v="1"/>
    <n v="95"/>
    <n v="0.13437057991513437"/>
    <n v="2.7002655889314837E-4"/>
  </r>
  <r>
    <x v="8"/>
    <x v="8"/>
    <x v="0"/>
    <x v="0"/>
    <x v="1"/>
    <n v="707"/>
    <x v="9"/>
    <x v="1"/>
    <n v="90"/>
    <n v="0.12729844413012731"/>
    <n v="2.6283385875478898E-4"/>
  </r>
  <r>
    <x v="8"/>
    <x v="8"/>
    <x v="0"/>
    <x v="0"/>
    <x v="1"/>
    <n v="707"/>
    <x v="9"/>
    <x v="2"/>
    <n v="245"/>
    <n v="0.34653465346534651"/>
    <n v="4.3317751191103226E-4"/>
  </r>
  <r>
    <x v="8"/>
    <x v="8"/>
    <x v="0"/>
    <x v="0"/>
    <x v="1"/>
    <n v="707"/>
    <x v="9"/>
    <x v="2"/>
    <n v="277"/>
    <n v="0.39179632248939178"/>
    <n v="4.6049412748616712E-4"/>
  </r>
  <r>
    <x v="8"/>
    <x v="8"/>
    <x v="0"/>
    <x v="0"/>
    <x v="1"/>
    <n v="707"/>
    <x v="10"/>
    <x v="1"/>
    <n v="95"/>
    <n v="0.13437057991513437"/>
    <n v="2.7002655889314837E-4"/>
  </r>
  <r>
    <x v="8"/>
    <x v="8"/>
    <x v="0"/>
    <x v="0"/>
    <x v="1"/>
    <n v="707"/>
    <x v="10"/>
    <x v="1"/>
    <n v="93"/>
    <n v="0.13154172560113153"/>
    <n v="2.6717283853609791E-4"/>
  </r>
  <r>
    <x v="8"/>
    <x v="8"/>
    <x v="0"/>
    <x v="0"/>
    <x v="1"/>
    <n v="707"/>
    <x v="10"/>
    <x v="2"/>
    <n v="245"/>
    <n v="0.34653465346534651"/>
    <n v="4.3317751191103226E-4"/>
  </r>
  <r>
    <x v="8"/>
    <x v="8"/>
    <x v="0"/>
    <x v="0"/>
    <x v="1"/>
    <n v="707"/>
    <x v="10"/>
    <x v="2"/>
    <n v="274"/>
    <n v="0.38755304101838756"/>
    <n v="4.5800344350103306E-4"/>
  </r>
  <r>
    <x v="8"/>
    <x v="8"/>
    <x v="0"/>
    <x v="0"/>
    <x v="1"/>
    <n v="707"/>
    <x v="11"/>
    <x v="1"/>
    <n v="96"/>
    <n v="0.13578500707213578"/>
    <n v="2.7144210860506802E-4"/>
  </r>
  <r>
    <x v="8"/>
    <x v="8"/>
    <x v="0"/>
    <x v="0"/>
    <x v="1"/>
    <n v="707"/>
    <x v="11"/>
    <x v="1"/>
    <n v="98"/>
    <n v="0.13861386138613863"/>
    <n v="2.7425117088699692E-4"/>
  </r>
  <r>
    <x v="8"/>
    <x v="8"/>
    <x v="0"/>
    <x v="0"/>
    <x v="1"/>
    <n v="707"/>
    <x v="11"/>
    <x v="2"/>
    <n v="244"/>
    <n v="0.3451202263083451"/>
    <n v="4.3229564010156254E-4"/>
  </r>
  <r>
    <x v="8"/>
    <x v="8"/>
    <x v="0"/>
    <x v="0"/>
    <x v="1"/>
    <n v="707"/>
    <x v="11"/>
    <x v="2"/>
    <n v="269"/>
    <n v="0.38048090523338046"/>
    <n v="4.5382144886546187E-4"/>
  </r>
  <r>
    <x v="8"/>
    <x v="8"/>
    <x v="0"/>
    <x v="0"/>
    <x v="1"/>
    <n v="707"/>
    <x v="12"/>
    <x v="1"/>
    <n v="110"/>
    <n v="0.15558698727015557"/>
    <n v="2.9053260905448407E-4"/>
  </r>
  <r>
    <x v="8"/>
    <x v="8"/>
    <x v="0"/>
    <x v="0"/>
    <x v="1"/>
    <n v="707"/>
    <x v="12"/>
    <x v="1"/>
    <n v="120"/>
    <n v="0.16973125884016974"/>
    <n v="3.0342991867834219E-4"/>
  </r>
  <r>
    <x v="8"/>
    <x v="8"/>
    <x v="0"/>
    <x v="0"/>
    <x v="1"/>
    <n v="707"/>
    <x v="12"/>
    <x v="2"/>
    <n v="230"/>
    <n v="0.32531824611032534"/>
    <n v="4.1975222260068118E-4"/>
  </r>
  <r>
    <x v="8"/>
    <x v="8"/>
    <x v="0"/>
    <x v="0"/>
    <x v="1"/>
    <n v="707"/>
    <x v="12"/>
    <x v="2"/>
    <n v="247"/>
    <n v="0.34936350777934938"/>
    <n v="4.3493581635800052E-4"/>
  </r>
  <r>
    <x v="8"/>
    <x v="8"/>
    <x v="0"/>
    <x v="0"/>
    <x v="1"/>
    <n v="707"/>
    <x v="13"/>
    <x v="1"/>
    <n v="145"/>
    <n v="0.2050919377652051"/>
    <n v="3.3348388316160763E-4"/>
  </r>
  <r>
    <x v="8"/>
    <x v="8"/>
    <x v="0"/>
    <x v="0"/>
    <x v="1"/>
    <n v="707"/>
    <x v="13"/>
    <x v="1"/>
    <n v="178"/>
    <n v="0.25176803394625175"/>
    <n v="3.6940201663021393E-4"/>
  </r>
  <r>
    <x v="8"/>
    <x v="8"/>
    <x v="0"/>
    <x v="0"/>
    <x v="1"/>
    <n v="707"/>
    <x v="13"/>
    <x v="2"/>
    <n v="195"/>
    <n v="0.27581329561527579"/>
    <n v="3.8659320364063643E-4"/>
  </r>
  <r>
    <x v="8"/>
    <x v="8"/>
    <x v="0"/>
    <x v="0"/>
    <x v="1"/>
    <n v="707"/>
    <x v="13"/>
    <x v="2"/>
    <n v="189"/>
    <n v="0.26732673267326734"/>
    <n v="3.8061534174198725E-4"/>
  </r>
  <r>
    <x v="8"/>
    <x v="8"/>
    <x v="0"/>
    <x v="0"/>
    <x v="1"/>
    <n v="707"/>
    <x v="14"/>
    <x v="1"/>
    <n v="260"/>
    <n v="0.36775106082036774"/>
    <n v="4.4619356057467674E-4"/>
  </r>
  <r>
    <x v="8"/>
    <x v="8"/>
    <x v="0"/>
    <x v="0"/>
    <x v="1"/>
    <n v="707"/>
    <x v="14"/>
    <x v="1"/>
    <n v="285"/>
    <n v="0.4031117397454031"/>
    <n v="4.6706999904736949E-4"/>
  </r>
  <r>
    <x v="8"/>
    <x v="8"/>
    <x v="0"/>
    <x v="0"/>
    <x v="1"/>
    <n v="707"/>
    <x v="14"/>
    <x v="2"/>
    <n v="80"/>
    <n v="0.11315417256011315"/>
    <n v="2.4781968508776422E-4"/>
  </r>
  <r>
    <x v="8"/>
    <x v="8"/>
    <x v="0"/>
    <x v="0"/>
    <x v="1"/>
    <n v="707"/>
    <x v="14"/>
    <x v="2"/>
    <n v="82"/>
    <n v="0.11598302687411598"/>
    <n v="2.5089475571430313E-4"/>
  </r>
  <r>
    <x v="8"/>
    <x v="8"/>
    <x v="0"/>
    <x v="0"/>
    <x v="1"/>
    <n v="707"/>
    <x v="15"/>
    <x v="1"/>
    <n v="95"/>
    <n v="0.13437057991513437"/>
    <n v="2.7002655889314837E-4"/>
  </r>
  <r>
    <x v="8"/>
    <x v="8"/>
    <x v="0"/>
    <x v="0"/>
    <x v="1"/>
    <n v="707"/>
    <x v="15"/>
    <x v="1"/>
    <n v="96"/>
    <n v="0.13578500707213578"/>
    <n v="2.7144210860506802E-4"/>
  </r>
  <r>
    <x v="8"/>
    <x v="8"/>
    <x v="0"/>
    <x v="0"/>
    <x v="1"/>
    <n v="707"/>
    <x v="15"/>
    <x v="2"/>
    <n v="245"/>
    <n v="0.34653465346534651"/>
    <n v="4.3317751191103226E-4"/>
  </r>
  <r>
    <x v="8"/>
    <x v="8"/>
    <x v="0"/>
    <x v="0"/>
    <x v="1"/>
    <n v="707"/>
    <x v="15"/>
    <x v="2"/>
    <n v="271"/>
    <n v="0.38330975954738333"/>
    <n v="4.5549892579169464E-4"/>
  </r>
  <r>
    <x v="8"/>
    <x v="8"/>
    <x v="0"/>
    <x v="0"/>
    <x v="1"/>
    <n v="707"/>
    <x v="16"/>
    <x v="1"/>
    <n v="109"/>
    <n v="0.15417256011315417"/>
    <n v="2.8921103970074437E-4"/>
  </r>
  <r>
    <x v="8"/>
    <x v="8"/>
    <x v="0"/>
    <x v="0"/>
    <x v="1"/>
    <n v="707"/>
    <x v="16"/>
    <x v="1"/>
    <n v="120"/>
    <n v="0.16973125884016974"/>
    <n v="3.0342991867834219E-4"/>
  </r>
  <r>
    <x v="8"/>
    <x v="8"/>
    <x v="0"/>
    <x v="0"/>
    <x v="1"/>
    <n v="707"/>
    <x v="16"/>
    <x v="2"/>
    <n v="231"/>
    <n v="0.32673267326732675"/>
    <n v="4.2066075301826656E-4"/>
  </r>
  <r>
    <x v="8"/>
    <x v="8"/>
    <x v="0"/>
    <x v="0"/>
    <x v="1"/>
    <n v="707"/>
    <x v="16"/>
    <x v="2"/>
    <n v="247"/>
    <n v="0.34936350777934938"/>
    <n v="4.3493581635800052E-4"/>
  </r>
  <r>
    <x v="8"/>
    <x v="8"/>
    <x v="0"/>
    <x v="0"/>
    <x v="1"/>
    <n v="707"/>
    <x v="17"/>
    <x v="1"/>
    <n v="25"/>
    <n v="3.536067892503536E-2"/>
    <n v="1.3858935181802444E-4"/>
  </r>
  <r>
    <x v="8"/>
    <x v="8"/>
    <x v="0"/>
    <x v="0"/>
    <x v="1"/>
    <n v="707"/>
    <x v="17"/>
    <x v="1"/>
    <n v="27"/>
    <n v="3.818953323903819E-2"/>
    <n v="1.4402424136028595E-4"/>
  </r>
  <r>
    <x v="8"/>
    <x v="8"/>
    <x v="0"/>
    <x v="0"/>
    <x v="1"/>
    <n v="707"/>
    <x v="17"/>
    <x v="2"/>
    <n v="9"/>
    <n v="1.272984441301273E-2"/>
    <n v="8.3163023064538929E-5"/>
  </r>
  <r>
    <x v="8"/>
    <x v="8"/>
    <x v="0"/>
    <x v="0"/>
    <x v="1"/>
    <n v="707"/>
    <x v="17"/>
    <x v="2"/>
    <n v="6"/>
    <n v="8.4865629420084864E-3"/>
    <n v="6.7903764803304621E-5"/>
  </r>
  <r>
    <x v="8"/>
    <x v="8"/>
    <x v="0"/>
    <x v="0"/>
    <x v="1"/>
    <n v="707"/>
    <x v="17"/>
    <x v="3"/>
    <n v="15"/>
    <n v="2.1216407355021217E-2"/>
    <n v="1.0735844472538065E-4"/>
  </r>
  <r>
    <x v="8"/>
    <x v="8"/>
    <x v="0"/>
    <x v="0"/>
    <x v="1"/>
    <n v="707"/>
    <x v="17"/>
    <x v="3"/>
    <n v="17"/>
    <n v="2.4045261669024046E-2"/>
    <n v="1.1429017516962965E-4"/>
  </r>
  <r>
    <x v="8"/>
    <x v="8"/>
    <x v="0"/>
    <x v="0"/>
    <x v="1"/>
    <n v="707"/>
    <x v="17"/>
    <x v="4"/>
    <n v="38"/>
    <n v="5.3748231966053751E-2"/>
    <n v="1.7084871302876879E-4"/>
  </r>
  <r>
    <x v="8"/>
    <x v="8"/>
    <x v="0"/>
    <x v="0"/>
    <x v="1"/>
    <n v="707"/>
    <x v="17"/>
    <x v="4"/>
    <n v="34"/>
    <n v="4.8090523338048093E-2"/>
    <n v="1.6161127766411488E-4"/>
  </r>
  <r>
    <x v="8"/>
    <x v="8"/>
    <x v="0"/>
    <x v="0"/>
    <x v="1"/>
    <n v="707"/>
    <x v="17"/>
    <x v="5"/>
    <n v="252"/>
    <n v="0.35643564356435642"/>
    <n v="4.3930035589967572E-4"/>
  </r>
  <r>
    <x v="8"/>
    <x v="8"/>
    <x v="0"/>
    <x v="0"/>
    <x v="1"/>
    <n v="707"/>
    <x v="17"/>
    <x v="5"/>
    <n v="281"/>
    <n v="0.39745403111739747"/>
    <n v="4.6379390537116009E-4"/>
  </r>
  <r>
    <x v="8"/>
    <x v="8"/>
    <x v="0"/>
    <x v="0"/>
    <x v="1"/>
    <n v="707"/>
    <x v="17"/>
    <x v="6"/>
    <n v="1"/>
    <n v="1.4144271570014145E-3"/>
    <n v="2.7722576217324557E-5"/>
  </r>
  <r>
    <x v="8"/>
    <x v="8"/>
    <x v="0"/>
    <x v="0"/>
    <x v="1"/>
    <n v="707"/>
    <x v="17"/>
    <x v="6"/>
    <n v="1"/>
    <n v="1.4144271570014145E-3"/>
    <n v="2.7722576217324557E-5"/>
  </r>
  <r>
    <x v="8"/>
    <x v="8"/>
    <x v="0"/>
    <x v="0"/>
    <x v="1"/>
    <n v="707"/>
    <x v="17"/>
    <x v="7"/>
    <n v="1"/>
    <n v="1.4144271570014145E-3"/>
    <n v="2.7722576217324557E-5"/>
  </r>
  <r>
    <x v="8"/>
    <x v="8"/>
    <x v="0"/>
    <x v="0"/>
    <x v="1"/>
    <n v="707"/>
    <x v="18"/>
    <x v="1"/>
    <n v="340"/>
    <n v="0.48090523338048091"/>
    <n v="5.0995202956119695E-4"/>
  </r>
  <r>
    <x v="8"/>
    <x v="8"/>
    <x v="0"/>
    <x v="0"/>
    <x v="1"/>
    <n v="707"/>
    <x v="18"/>
    <x v="1"/>
    <n v="367"/>
    <n v="0.51909476661951914"/>
    <n v="5.2971168588175524E-4"/>
  </r>
  <r>
    <x v="8"/>
    <x v="8"/>
    <x v="0"/>
    <x v="0"/>
    <x v="1"/>
    <n v="707"/>
    <x v="19"/>
    <x v="1"/>
    <n v="67"/>
    <n v="9.4766619519094764E-2"/>
    <n v="2.2681312289304912E-4"/>
  </r>
  <r>
    <x v="8"/>
    <x v="8"/>
    <x v="0"/>
    <x v="0"/>
    <x v="1"/>
    <n v="707"/>
    <x v="19"/>
    <x v="1"/>
    <n v="78"/>
    <n v="0.11032531824611033"/>
    <n v="2.4470579728355462E-4"/>
  </r>
  <r>
    <x v="8"/>
    <x v="8"/>
    <x v="0"/>
    <x v="0"/>
    <x v="1"/>
    <n v="707"/>
    <x v="19"/>
    <x v="2"/>
    <n v="68"/>
    <n v="9.6181046676096185E-2"/>
    <n v="2.2849787151509482E-4"/>
  </r>
  <r>
    <x v="8"/>
    <x v="8"/>
    <x v="0"/>
    <x v="0"/>
    <x v="1"/>
    <n v="707"/>
    <x v="19"/>
    <x v="2"/>
    <n v="80"/>
    <n v="0.11315417256011315"/>
    <n v="2.4781968508776422E-4"/>
  </r>
  <r>
    <x v="8"/>
    <x v="8"/>
    <x v="0"/>
    <x v="0"/>
    <x v="1"/>
    <n v="707"/>
    <x v="19"/>
    <x v="3"/>
    <n v="204"/>
    <n v="0.28854314002828857"/>
    <n v="3.9538871717142917E-4"/>
  </r>
  <r>
    <x v="8"/>
    <x v="8"/>
    <x v="0"/>
    <x v="0"/>
    <x v="1"/>
    <n v="707"/>
    <x v="19"/>
    <x v="3"/>
    <n v="206"/>
    <n v="0.29137199434229138"/>
    <n v="3.9731653372597004E-4"/>
  </r>
  <r>
    <x v="8"/>
    <x v="8"/>
    <x v="0"/>
    <x v="0"/>
    <x v="1"/>
    <n v="707"/>
    <x v="19"/>
    <x v="4"/>
    <n v="1"/>
    <n v="1.4144271570014145E-3"/>
    <n v="2.7722576217324557E-5"/>
  </r>
  <r>
    <x v="8"/>
    <x v="8"/>
    <x v="0"/>
    <x v="0"/>
    <x v="1"/>
    <n v="707"/>
    <x v="19"/>
    <x v="4"/>
    <n v="3"/>
    <n v="4.2432814710042432E-3"/>
    <n v="4.8016231346474566E-5"/>
  </r>
  <r>
    <x v="8"/>
    <x v="8"/>
    <x v="0"/>
    <x v="0"/>
    <x v="1"/>
    <n v="707"/>
    <x v="20"/>
    <x v="1"/>
    <n v="21"/>
    <n v="2.9702970297029702E-2"/>
    <n v="1.2702283345358384E-4"/>
  </r>
  <r>
    <x v="8"/>
    <x v="8"/>
    <x v="0"/>
    <x v="0"/>
    <x v="1"/>
    <n v="707"/>
    <x v="20"/>
    <x v="1"/>
    <n v="25"/>
    <n v="3.536067892503536E-2"/>
    <n v="1.3858935181802444E-4"/>
  </r>
  <r>
    <x v="8"/>
    <x v="8"/>
    <x v="0"/>
    <x v="0"/>
    <x v="1"/>
    <n v="707"/>
    <x v="20"/>
    <x v="2"/>
    <n v="11"/>
    <n v="1.5558698727015558E-2"/>
    <n v="9.1938880710593904E-5"/>
  </r>
  <r>
    <x v="8"/>
    <x v="8"/>
    <x v="0"/>
    <x v="0"/>
    <x v="1"/>
    <n v="707"/>
    <x v="20"/>
    <x v="2"/>
    <n v="11"/>
    <n v="1.5558698727015558E-2"/>
    <n v="9.1938880710593904E-5"/>
  </r>
  <r>
    <x v="8"/>
    <x v="8"/>
    <x v="0"/>
    <x v="0"/>
    <x v="1"/>
    <n v="707"/>
    <x v="20"/>
    <x v="3"/>
    <n v="13"/>
    <n v="1.8387553041018388E-2"/>
    <n v="9.9946686801130841E-5"/>
  </r>
  <r>
    <x v="8"/>
    <x v="8"/>
    <x v="0"/>
    <x v="0"/>
    <x v="1"/>
    <n v="707"/>
    <x v="20"/>
    <x v="3"/>
    <n v="12"/>
    <n v="1.6973125884016973E-2"/>
    <n v="9.602634984747539E-5"/>
  </r>
  <r>
    <x v="8"/>
    <x v="8"/>
    <x v="0"/>
    <x v="0"/>
    <x v="1"/>
    <n v="707"/>
    <x v="20"/>
    <x v="4"/>
    <n v="175"/>
    <n v="0.24752475247524752"/>
    <n v="3.6628364085485764E-4"/>
  </r>
  <r>
    <x v="8"/>
    <x v="8"/>
    <x v="0"/>
    <x v="0"/>
    <x v="1"/>
    <n v="707"/>
    <x v="20"/>
    <x v="4"/>
    <n v="216"/>
    <n v="0.30551626591230552"/>
    <n v="4.0681700434792352E-4"/>
  </r>
  <r>
    <x v="8"/>
    <x v="8"/>
    <x v="0"/>
    <x v="0"/>
    <x v="1"/>
    <n v="707"/>
    <x v="20"/>
    <x v="5"/>
    <n v="119"/>
    <n v="0.16831683168316833"/>
    <n v="3.0216512294127914E-4"/>
  </r>
  <r>
    <x v="8"/>
    <x v="8"/>
    <x v="0"/>
    <x v="0"/>
    <x v="1"/>
    <n v="707"/>
    <x v="20"/>
    <x v="5"/>
    <n v="103"/>
    <n v="0.14568599717114569"/>
    <n v="2.8115038730874771E-4"/>
  </r>
  <r>
    <x v="8"/>
    <x v="8"/>
    <x v="0"/>
    <x v="0"/>
    <x v="1"/>
    <n v="707"/>
    <x v="20"/>
    <x v="6"/>
    <n v="1"/>
    <n v="1.4144271570014145E-3"/>
    <n v="2.7722576217324557E-5"/>
  </r>
  <r>
    <x v="8"/>
    <x v="8"/>
    <x v="0"/>
    <x v="0"/>
    <x v="1"/>
    <n v="707"/>
    <x v="21"/>
    <x v="1"/>
    <n v="29"/>
    <n v="4.1018387553041019E-2"/>
    <n v="1.4926107595952267E-4"/>
  </r>
  <r>
    <x v="8"/>
    <x v="8"/>
    <x v="0"/>
    <x v="0"/>
    <x v="1"/>
    <n v="707"/>
    <x v="21"/>
    <x v="1"/>
    <n v="29"/>
    <n v="4.1018387553041019E-2"/>
    <n v="1.4926107595952267E-4"/>
  </r>
  <r>
    <x v="8"/>
    <x v="8"/>
    <x v="0"/>
    <x v="0"/>
    <x v="1"/>
    <n v="707"/>
    <x v="21"/>
    <x v="2"/>
    <n v="10"/>
    <n v="1.4144271570014143E-2"/>
    <n v="8.7660903294368243E-5"/>
  </r>
  <r>
    <x v="8"/>
    <x v="8"/>
    <x v="0"/>
    <x v="0"/>
    <x v="1"/>
    <n v="707"/>
    <x v="21"/>
    <x v="2"/>
    <n v="10"/>
    <n v="1.4144271570014143E-2"/>
    <n v="8.7660903294368243E-5"/>
  </r>
  <r>
    <x v="8"/>
    <x v="8"/>
    <x v="0"/>
    <x v="0"/>
    <x v="1"/>
    <n v="707"/>
    <x v="21"/>
    <x v="3"/>
    <n v="24"/>
    <n v="3.3946251768033946E-2"/>
    <n v="1.3579023895140001E-4"/>
  </r>
  <r>
    <x v="8"/>
    <x v="8"/>
    <x v="0"/>
    <x v="0"/>
    <x v="1"/>
    <n v="707"/>
    <x v="21"/>
    <x v="3"/>
    <n v="25"/>
    <n v="3.536067892503536E-2"/>
    <n v="1.3858935181802444E-4"/>
  </r>
  <r>
    <x v="8"/>
    <x v="8"/>
    <x v="0"/>
    <x v="0"/>
    <x v="1"/>
    <n v="707"/>
    <x v="21"/>
    <x v="4"/>
    <n v="130"/>
    <n v="0.18387553041018387"/>
    <n v="3.1579749848970246E-4"/>
  </r>
  <r>
    <x v="8"/>
    <x v="8"/>
    <x v="0"/>
    <x v="0"/>
    <x v="1"/>
    <n v="707"/>
    <x v="21"/>
    <x v="4"/>
    <n v="146"/>
    <n v="0.2065063649222065"/>
    <n v="3.3462948029704391E-4"/>
  </r>
  <r>
    <x v="8"/>
    <x v="8"/>
    <x v="0"/>
    <x v="0"/>
    <x v="1"/>
    <n v="707"/>
    <x v="21"/>
    <x v="5"/>
    <n v="145"/>
    <n v="0.2050919377652051"/>
    <n v="3.3348388316160763E-4"/>
  </r>
  <r>
    <x v="8"/>
    <x v="8"/>
    <x v="0"/>
    <x v="0"/>
    <x v="1"/>
    <n v="707"/>
    <x v="21"/>
    <x v="5"/>
    <n v="155"/>
    <n v="0.21923620933521923"/>
    <n v="3.4476718162685467E-4"/>
  </r>
  <r>
    <x v="8"/>
    <x v="8"/>
    <x v="0"/>
    <x v="0"/>
    <x v="1"/>
    <n v="707"/>
    <x v="21"/>
    <x v="6"/>
    <n v="2"/>
    <n v="2.828854314002829E-3"/>
    <n v="3.9205365997927178E-5"/>
  </r>
  <r>
    <x v="8"/>
    <x v="8"/>
    <x v="0"/>
    <x v="0"/>
    <x v="1"/>
    <n v="707"/>
    <x v="21"/>
    <x v="6"/>
    <n v="2"/>
    <n v="2.828854314002829E-3"/>
    <n v="3.9205365997927178E-5"/>
  </r>
  <r>
    <x v="8"/>
    <x v="8"/>
    <x v="0"/>
    <x v="0"/>
    <x v="1"/>
    <n v="707"/>
    <x v="22"/>
    <x v="1"/>
    <n v="339"/>
    <n v="0.4794908062234795"/>
    <n v="5.0920516640623936E-4"/>
  </r>
  <r>
    <x v="8"/>
    <x v="8"/>
    <x v="0"/>
    <x v="0"/>
    <x v="1"/>
    <n v="707"/>
    <x v="22"/>
    <x v="1"/>
    <n v="367"/>
    <n v="0.51909476661951914"/>
    <n v="5.2971168588175524E-4"/>
  </r>
  <r>
    <x v="8"/>
    <x v="8"/>
    <x v="0"/>
    <x v="0"/>
    <x v="1"/>
    <n v="707"/>
    <x v="22"/>
    <x v="2"/>
    <n v="1"/>
    <n v="1.4144271570014145E-3"/>
    <n v="2.7722576217324557E-5"/>
  </r>
  <r>
    <x v="8"/>
    <x v="8"/>
    <x v="0"/>
    <x v="0"/>
    <x v="1"/>
    <n v="707"/>
    <x v="23"/>
    <x v="1"/>
    <n v="61"/>
    <n v="8.6280056577086275E-2"/>
    <n v="2.1642834548252609E-4"/>
  </r>
  <r>
    <x v="8"/>
    <x v="8"/>
    <x v="0"/>
    <x v="0"/>
    <x v="1"/>
    <n v="707"/>
    <x v="23"/>
    <x v="1"/>
    <n v="54"/>
    <n v="7.6379066478076379E-2"/>
    <n v="2.0364212444858311E-4"/>
  </r>
  <r>
    <x v="8"/>
    <x v="8"/>
    <x v="0"/>
    <x v="0"/>
    <x v="1"/>
    <n v="707"/>
    <x v="23"/>
    <x v="2"/>
    <n v="279"/>
    <n v="0.39462517680339465"/>
    <n v="4.6214700857711731E-4"/>
  </r>
  <r>
    <x v="8"/>
    <x v="8"/>
    <x v="0"/>
    <x v="0"/>
    <x v="1"/>
    <n v="707"/>
    <x v="23"/>
    <x v="2"/>
    <n v="309"/>
    <n v="0.43705799151343705"/>
    <n v="4.8625575890109832E-4"/>
  </r>
  <r>
    <x v="8"/>
    <x v="8"/>
    <x v="0"/>
    <x v="0"/>
    <x v="1"/>
    <n v="707"/>
    <x v="23"/>
    <x v="3"/>
    <n v="4"/>
    <n v="5.6577086280056579E-3"/>
    <n v="5.5443976058590855E-5"/>
  </r>
  <r>
    <x v="8"/>
    <x v="8"/>
    <x v="0"/>
    <x v="0"/>
    <x v="1"/>
    <n v="707"/>
    <x v="24"/>
    <x v="1"/>
    <n v="340"/>
    <n v="0.48090523338048091"/>
    <n v="5.0995202956119695E-4"/>
  </r>
  <r>
    <x v="8"/>
    <x v="8"/>
    <x v="0"/>
    <x v="0"/>
    <x v="1"/>
    <n v="707"/>
    <x v="24"/>
    <x v="1"/>
    <n v="367"/>
    <n v="0.51909476661951914"/>
    <n v="5.2971168588175524E-4"/>
  </r>
  <r>
    <x v="8"/>
    <x v="8"/>
    <x v="0"/>
    <x v="0"/>
    <x v="1"/>
    <n v="707"/>
    <x v="25"/>
    <x v="1"/>
    <n v="340"/>
    <n v="0.48090523338048091"/>
    <n v="5.0995202956119695E-4"/>
  </r>
  <r>
    <x v="8"/>
    <x v="8"/>
    <x v="0"/>
    <x v="0"/>
    <x v="1"/>
    <n v="707"/>
    <x v="25"/>
    <x v="1"/>
    <n v="367"/>
    <n v="0.51909476661951914"/>
    <n v="5.2971168588175524E-4"/>
  </r>
  <r>
    <x v="8"/>
    <x v="8"/>
    <x v="0"/>
    <x v="0"/>
    <x v="1"/>
    <n v="707"/>
    <x v="26"/>
    <x v="1"/>
    <n v="27"/>
    <n v="3.818953323903819E-2"/>
    <n v="1.4402424136028595E-4"/>
  </r>
  <r>
    <x v="8"/>
    <x v="8"/>
    <x v="0"/>
    <x v="0"/>
    <x v="1"/>
    <n v="707"/>
    <x v="26"/>
    <x v="1"/>
    <n v="29"/>
    <n v="4.1018387553041019E-2"/>
    <n v="1.4926107595952267E-4"/>
  </r>
  <r>
    <x v="8"/>
    <x v="8"/>
    <x v="0"/>
    <x v="0"/>
    <x v="1"/>
    <n v="707"/>
    <x v="26"/>
    <x v="2"/>
    <n v="12"/>
    <n v="1.6973125884016973E-2"/>
    <n v="9.602634984747539E-5"/>
  </r>
  <r>
    <x v="8"/>
    <x v="8"/>
    <x v="0"/>
    <x v="0"/>
    <x v="1"/>
    <n v="707"/>
    <x v="26"/>
    <x v="2"/>
    <n v="10"/>
    <n v="1.4144271570014143E-2"/>
    <n v="8.7660903294368243E-5"/>
  </r>
  <r>
    <x v="8"/>
    <x v="8"/>
    <x v="0"/>
    <x v="0"/>
    <x v="1"/>
    <n v="707"/>
    <x v="26"/>
    <x v="3"/>
    <n v="20"/>
    <n v="2.8288543140028287E-2"/>
    <n v="1.2396246936406921E-4"/>
  </r>
  <r>
    <x v="8"/>
    <x v="8"/>
    <x v="0"/>
    <x v="0"/>
    <x v="1"/>
    <n v="707"/>
    <x v="26"/>
    <x v="3"/>
    <n v="22"/>
    <n v="3.1117397454031116E-2"/>
    <n v="1.3001109523843218E-4"/>
  </r>
  <r>
    <x v="8"/>
    <x v="8"/>
    <x v="0"/>
    <x v="0"/>
    <x v="1"/>
    <n v="707"/>
    <x v="26"/>
    <x v="4"/>
    <n v="38"/>
    <n v="5.3748231966053751E-2"/>
    <n v="1.7084871302876879E-4"/>
  </r>
  <r>
    <x v="8"/>
    <x v="8"/>
    <x v="0"/>
    <x v="0"/>
    <x v="1"/>
    <n v="707"/>
    <x v="26"/>
    <x v="4"/>
    <n v="46"/>
    <n v="6.5063649222065062E-2"/>
    <n v="1.8796381171857902E-4"/>
  </r>
  <r>
    <x v="8"/>
    <x v="8"/>
    <x v="0"/>
    <x v="0"/>
    <x v="1"/>
    <n v="707"/>
    <x v="26"/>
    <x v="5"/>
    <n v="242"/>
    <n v="0.34229137199434229"/>
    <n v="4.3052640160382277E-4"/>
  </r>
  <r>
    <x v="8"/>
    <x v="8"/>
    <x v="0"/>
    <x v="0"/>
    <x v="1"/>
    <n v="707"/>
    <x v="26"/>
    <x v="5"/>
    <n v="257"/>
    <n v="0.36350777934936351"/>
    <n v="4.436213447363419E-4"/>
  </r>
  <r>
    <x v="8"/>
    <x v="8"/>
    <x v="0"/>
    <x v="0"/>
    <x v="1"/>
    <n v="707"/>
    <x v="26"/>
    <x v="6"/>
    <n v="1"/>
    <n v="1.4144271570014145E-3"/>
    <n v="2.7722576217324557E-5"/>
  </r>
  <r>
    <x v="8"/>
    <x v="8"/>
    <x v="0"/>
    <x v="0"/>
    <x v="1"/>
    <n v="707"/>
    <x v="26"/>
    <x v="6"/>
    <n v="3"/>
    <n v="4.2432814710042432E-3"/>
    <n v="4.8016231346474566E-5"/>
  </r>
  <r>
    <x v="8"/>
    <x v="8"/>
    <x v="0"/>
    <x v="0"/>
    <x v="1"/>
    <n v="707"/>
    <x v="27"/>
    <x v="1"/>
    <n v="27"/>
    <n v="3.818953323903819E-2"/>
    <n v="1.4402424136028595E-4"/>
  </r>
  <r>
    <x v="8"/>
    <x v="8"/>
    <x v="0"/>
    <x v="0"/>
    <x v="1"/>
    <n v="707"/>
    <x v="27"/>
    <x v="1"/>
    <n v="29"/>
    <n v="4.1018387553041019E-2"/>
    <n v="1.4926107595952267E-4"/>
  </r>
  <r>
    <x v="8"/>
    <x v="8"/>
    <x v="0"/>
    <x v="0"/>
    <x v="1"/>
    <n v="707"/>
    <x v="27"/>
    <x v="2"/>
    <n v="11"/>
    <n v="1.5558698727015558E-2"/>
    <n v="9.1938880710593904E-5"/>
  </r>
  <r>
    <x v="8"/>
    <x v="8"/>
    <x v="0"/>
    <x v="0"/>
    <x v="1"/>
    <n v="707"/>
    <x v="27"/>
    <x v="2"/>
    <n v="9"/>
    <n v="1.272984441301273E-2"/>
    <n v="8.3163023064538929E-5"/>
  </r>
  <r>
    <x v="8"/>
    <x v="8"/>
    <x v="0"/>
    <x v="0"/>
    <x v="1"/>
    <n v="707"/>
    <x v="27"/>
    <x v="3"/>
    <n v="12"/>
    <n v="1.6973125884016973E-2"/>
    <n v="9.602634984747539E-5"/>
  </r>
  <r>
    <x v="8"/>
    <x v="8"/>
    <x v="0"/>
    <x v="0"/>
    <x v="1"/>
    <n v="707"/>
    <x v="27"/>
    <x v="3"/>
    <n v="16"/>
    <n v="2.2630834512022632E-2"/>
    <n v="1.1087854060948077E-4"/>
  </r>
  <r>
    <x v="8"/>
    <x v="8"/>
    <x v="0"/>
    <x v="0"/>
    <x v="1"/>
    <n v="707"/>
    <x v="27"/>
    <x v="4"/>
    <n v="265"/>
    <n v="0.37482319660537483"/>
    <n v="4.5044746492974502E-4"/>
  </r>
  <r>
    <x v="8"/>
    <x v="8"/>
    <x v="0"/>
    <x v="0"/>
    <x v="1"/>
    <n v="707"/>
    <x v="27"/>
    <x v="4"/>
    <n v="284"/>
    <n v="0.40169731258840169"/>
    <n v="4.6625316865869061E-4"/>
  </r>
  <r>
    <x v="8"/>
    <x v="8"/>
    <x v="0"/>
    <x v="0"/>
    <x v="1"/>
    <n v="707"/>
    <x v="27"/>
    <x v="5"/>
    <n v="25"/>
    <n v="3.536067892503536E-2"/>
    <n v="1.3858935181802444E-4"/>
  </r>
  <r>
    <x v="8"/>
    <x v="8"/>
    <x v="0"/>
    <x v="0"/>
    <x v="1"/>
    <n v="707"/>
    <x v="27"/>
    <x v="5"/>
    <n v="28"/>
    <n v="3.9603960396039604E-2"/>
    <n v="1.4666607078192901E-4"/>
  </r>
  <r>
    <x v="8"/>
    <x v="8"/>
    <x v="0"/>
    <x v="0"/>
    <x v="1"/>
    <n v="707"/>
    <x v="27"/>
    <x v="6"/>
    <n v="1"/>
    <n v="1.4144271570014145E-3"/>
    <n v="2.7722576217324557E-5"/>
  </r>
  <r>
    <x v="8"/>
    <x v="8"/>
    <x v="0"/>
    <x v="0"/>
    <x v="1"/>
    <n v="707"/>
    <x v="28"/>
    <x v="1"/>
    <n v="59"/>
    <n v="8.3451202263083446E-2"/>
    <n v="2.1285378424907377E-4"/>
  </r>
  <r>
    <x v="8"/>
    <x v="8"/>
    <x v="0"/>
    <x v="0"/>
    <x v="1"/>
    <n v="707"/>
    <x v="28"/>
    <x v="1"/>
    <n v="77"/>
    <n v="0.10891089108910891"/>
    <n v="2.4313383159474519E-4"/>
  </r>
  <r>
    <x v="8"/>
    <x v="8"/>
    <x v="0"/>
    <x v="0"/>
    <x v="1"/>
    <n v="707"/>
    <x v="28"/>
    <x v="2"/>
    <n v="16"/>
    <n v="2.2630834512022632E-2"/>
    <n v="1.1087854060948077E-4"/>
  </r>
  <r>
    <x v="8"/>
    <x v="8"/>
    <x v="0"/>
    <x v="0"/>
    <x v="1"/>
    <n v="707"/>
    <x v="28"/>
    <x v="2"/>
    <n v="17"/>
    <n v="2.4045261669024046E-2"/>
    <n v="1.1429017516962965E-4"/>
  </r>
  <r>
    <x v="8"/>
    <x v="8"/>
    <x v="0"/>
    <x v="0"/>
    <x v="1"/>
    <n v="707"/>
    <x v="28"/>
    <x v="3"/>
    <n v="165"/>
    <n v="0.23338048090523339"/>
    <n v="3.5568967458076876E-4"/>
  </r>
  <r>
    <x v="8"/>
    <x v="8"/>
    <x v="0"/>
    <x v="0"/>
    <x v="1"/>
    <n v="707"/>
    <x v="28"/>
    <x v="3"/>
    <n v="153"/>
    <n v="0.21640735502121641"/>
    <n v="3.4254051091367753E-4"/>
  </r>
  <r>
    <x v="8"/>
    <x v="8"/>
    <x v="0"/>
    <x v="0"/>
    <x v="1"/>
    <n v="707"/>
    <x v="28"/>
    <x v="4"/>
    <n v="100"/>
    <n v="0.14144271570014144"/>
    <n v="2.7703159418545514E-4"/>
  </r>
  <r>
    <x v="8"/>
    <x v="8"/>
    <x v="0"/>
    <x v="0"/>
    <x v="1"/>
    <n v="707"/>
    <x v="28"/>
    <x v="4"/>
    <n v="119"/>
    <n v="0.16831683168316833"/>
    <n v="3.0216512294127914E-4"/>
  </r>
  <r>
    <x v="8"/>
    <x v="8"/>
    <x v="0"/>
    <x v="0"/>
    <x v="1"/>
    <n v="707"/>
    <x v="28"/>
    <x v="5"/>
    <n v="1"/>
    <n v="1.4144271570014145E-3"/>
    <n v="2.7722576217324557E-5"/>
  </r>
  <r>
    <x v="8"/>
    <x v="8"/>
    <x v="0"/>
    <x v="0"/>
    <x v="1"/>
    <n v="707"/>
    <x v="29"/>
    <x v="1"/>
    <n v="340"/>
    <n v="0.48090523338048091"/>
    <n v="5.0995202956119695E-4"/>
  </r>
  <r>
    <x v="8"/>
    <x v="8"/>
    <x v="0"/>
    <x v="0"/>
    <x v="1"/>
    <n v="707"/>
    <x v="29"/>
    <x v="1"/>
    <n v="366"/>
    <n v="0.51768033946251768"/>
    <n v="5.2899327615181892E-4"/>
  </r>
  <r>
    <x v="8"/>
    <x v="8"/>
    <x v="0"/>
    <x v="0"/>
    <x v="1"/>
    <n v="707"/>
    <x v="29"/>
    <x v="2"/>
    <n v="1"/>
    <n v="1.4144271570014145E-3"/>
    <n v="2.7722576217324557E-5"/>
  </r>
  <r>
    <x v="8"/>
    <x v="8"/>
    <x v="0"/>
    <x v="0"/>
    <x v="1"/>
    <n v="707"/>
    <x v="30"/>
    <x v="1"/>
    <n v="340"/>
    <n v="0.48090523338048091"/>
    <n v="5.0995202956119695E-4"/>
  </r>
  <r>
    <x v="8"/>
    <x v="8"/>
    <x v="0"/>
    <x v="0"/>
    <x v="1"/>
    <n v="707"/>
    <x v="30"/>
    <x v="1"/>
    <n v="364"/>
    <n v="0.51485148514851486"/>
    <n v="5.2755345994359986E-4"/>
  </r>
  <r>
    <x v="8"/>
    <x v="8"/>
    <x v="0"/>
    <x v="0"/>
    <x v="1"/>
    <n v="707"/>
    <x v="30"/>
    <x v="2"/>
    <n v="3"/>
    <n v="4.2432814710042432E-3"/>
    <n v="4.8016231346474566E-5"/>
  </r>
  <r>
    <x v="8"/>
    <x v="8"/>
    <x v="0"/>
    <x v="0"/>
    <x v="1"/>
    <n v="707"/>
    <x v="31"/>
    <x v="1"/>
    <n v="340"/>
    <n v="0.48090523338048091"/>
    <n v="5.0995202956119695E-4"/>
  </r>
  <r>
    <x v="8"/>
    <x v="8"/>
    <x v="0"/>
    <x v="0"/>
    <x v="1"/>
    <n v="707"/>
    <x v="31"/>
    <x v="1"/>
    <n v="365"/>
    <n v="0.51626591230551622"/>
    <n v="5.2827386886610114E-4"/>
  </r>
  <r>
    <x v="8"/>
    <x v="8"/>
    <x v="0"/>
    <x v="0"/>
    <x v="1"/>
    <n v="707"/>
    <x v="31"/>
    <x v="2"/>
    <n v="2"/>
    <n v="2.828854314002829E-3"/>
    <n v="3.9205365997927178E-5"/>
  </r>
  <r>
    <x v="8"/>
    <x v="8"/>
    <x v="0"/>
    <x v="0"/>
    <x v="1"/>
    <n v="707"/>
    <x v="32"/>
    <x v="1"/>
    <n v="64"/>
    <n v="9.0523338048090526E-2"/>
    <n v="2.2168177317471874E-4"/>
  </r>
  <r>
    <x v="8"/>
    <x v="8"/>
    <x v="0"/>
    <x v="0"/>
    <x v="1"/>
    <n v="707"/>
    <x v="32"/>
    <x v="1"/>
    <n v="63"/>
    <n v="8.9108910891089105E-2"/>
    <n v="2.1994462262710316E-4"/>
  </r>
  <r>
    <x v="8"/>
    <x v="8"/>
    <x v="0"/>
    <x v="0"/>
    <x v="1"/>
    <n v="707"/>
    <x v="32"/>
    <x v="2"/>
    <n v="276"/>
    <n v="0.39038189533239037"/>
    <n v="4.5966542266484605E-4"/>
  </r>
  <r>
    <x v="8"/>
    <x v="8"/>
    <x v="0"/>
    <x v="0"/>
    <x v="1"/>
    <n v="707"/>
    <x v="32"/>
    <x v="2"/>
    <n v="302"/>
    <n v="0.42715700141442714"/>
    <n v="4.80740358138195E-4"/>
  </r>
  <r>
    <x v="8"/>
    <x v="8"/>
    <x v="0"/>
    <x v="0"/>
    <x v="1"/>
    <n v="707"/>
    <x v="32"/>
    <x v="3"/>
    <n v="2"/>
    <n v="2.828854314002829E-3"/>
    <n v="3.9205365997927178E-5"/>
  </r>
  <r>
    <x v="8"/>
    <x v="8"/>
    <x v="0"/>
    <x v="1"/>
    <x v="0"/>
    <n v="40"/>
    <x v="0"/>
    <x v="0"/>
    <n v="2"/>
    <n v="0.05"/>
    <n v="6.9279138274086526E-4"/>
  </r>
  <r>
    <x v="8"/>
    <x v="8"/>
    <x v="0"/>
    <x v="1"/>
    <x v="0"/>
    <n v="40"/>
    <x v="0"/>
    <x v="0"/>
    <n v="3"/>
    <n v="7.4999999999999997E-2"/>
    <n v="8.4838657167590769E-4"/>
  </r>
  <r>
    <x v="8"/>
    <x v="8"/>
    <x v="0"/>
    <x v="1"/>
    <x v="0"/>
    <n v="40"/>
    <x v="0"/>
    <x v="1"/>
    <n v="15"/>
    <n v="0.375"/>
    <n v="1.8942001940132937E-3"/>
  </r>
  <r>
    <x v="8"/>
    <x v="8"/>
    <x v="0"/>
    <x v="1"/>
    <x v="0"/>
    <n v="40"/>
    <x v="0"/>
    <x v="1"/>
    <n v="20"/>
    <n v="0.5"/>
    <n v="2.1858613862731553E-3"/>
  </r>
  <r>
    <x v="8"/>
    <x v="8"/>
    <x v="0"/>
    <x v="1"/>
    <x v="0"/>
    <n v="40"/>
    <x v="1"/>
    <x v="1"/>
    <n v="15"/>
    <n v="0.375"/>
    <n v="1.8942001940132937E-3"/>
  </r>
  <r>
    <x v="8"/>
    <x v="8"/>
    <x v="0"/>
    <x v="1"/>
    <x v="0"/>
    <n v="40"/>
    <x v="1"/>
    <x v="1"/>
    <n v="20"/>
    <n v="0.5"/>
    <n v="2.1858613862731553E-3"/>
  </r>
  <r>
    <x v="8"/>
    <x v="8"/>
    <x v="0"/>
    <x v="1"/>
    <x v="0"/>
    <n v="40"/>
    <x v="1"/>
    <x v="2"/>
    <n v="2"/>
    <n v="0.05"/>
    <n v="6.9279138274086526E-4"/>
  </r>
  <r>
    <x v="8"/>
    <x v="8"/>
    <x v="0"/>
    <x v="1"/>
    <x v="0"/>
    <n v="40"/>
    <x v="1"/>
    <x v="2"/>
    <n v="3"/>
    <n v="7.4999999999999997E-2"/>
    <n v="8.4838657167590769E-4"/>
  </r>
  <r>
    <x v="8"/>
    <x v="8"/>
    <x v="0"/>
    <x v="1"/>
    <x v="0"/>
    <n v="40"/>
    <x v="17"/>
    <x v="1"/>
    <n v="10"/>
    <n v="0.25"/>
    <n v="1.5475779463406682E-3"/>
  </r>
  <r>
    <x v="8"/>
    <x v="8"/>
    <x v="0"/>
    <x v="1"/>
    <x v="0"/>
    <n v="40"/>
    <x v="17"/>
    <x v="1"/>
    <n v="16"/>
    <n v="0.4"/>
    <n v="1.9560760721403451E-3"/>
  </r>
  <r>
    <x v="8"/>
    <x v="8"/>
    <x v="0"/>
    <x v="1"/>
    <x v="0"/>
    <n v="40"/>
    <x v="17"/>
    <x v="2"/>
    <n v="6"/>
    <n v="0.15"/>
    <n v="1.1993494486595639E-3"/>
  </r>
  <r>
    <x v="8"/>
    <x v="8"/>
    <x v="0"/>
    <x v="1"/>
    <x v="0"/>
    <n v="40"/>
    <x v="17"/>
    <x v="2"/>
    <n v="7"/>
    <n v="0.17499999999999999"/>
    <n v="1.2952832798272351E-3"/>
  </r>
  <r>
    <x v="8"/>
    <x v="8"/>
    <x v="0"/>
    <x v="1"/>
    <x v="0"/>
    <n v="40"/>
    <x v="17"/>
    <x v="3"/>
    <n v="1"/>
    <n v="2.5000000000000001E-2"/>
    <n v="4.8993874617139636E-4"/>
  </r>
  <r>
    <x v="8"/>
    <x v="8"/>
    <x v="0"/>
    <x v="1"/>
    <x v="0"/>
    <n v="40"/>
    <x v="20"/>
    <x v="1"/>
    <n v="2"/>
    <n v="0.05"/>
    <n v="6.9279138274086526E-4"/>
  </r>
  <r>
    <x v="8"/>
    <x v="8"/>
    <x v="0"/>
    <x v="1"/>
    <x v="0"/>
    <n v="40"/>
    <x v="20"/>
    <x v="1"/>
    <n v="3"/>
    <n v="7.4999999999999997E-2"/>
    <n v="8.4838657167590769E-4"/>
  </r>
  <r>
    <x v="8"/>
    <x v="8"/>
    <x v="0"/>
    <x v="1"/>
    <x v="0"/>
    <n v="40"/>
    <x v="20"/>
    <x v="2"/>
    <n v="8"/>
    <n v="0.2"/>
    <n v="1.3845426681760298E-3"/>
  </r>
  <r>
    <x v="8"/>
    <x v="8"/>
    <x v="0"/>
    <x v="1"/>
    <x v="0"/>
    <n v="40"/>
    <x v="20"/>
    <x v="2"/>
    <n v="13"/>
    <n v="0.32500000000000001"/>
    <n v="1.7638468683533728E-3"/>
  </r>
  <r>
    <x v="8"/>
    <x v="8"/>
    <x v="0"/>
    <x v="1"/>
    <x v="0"/>
    <n v="40"/>
    <x v="20"/>
    <x v="3"/>
    <n v="6"/>
    <n v="0.15"/>
    <n v="1.1993494486595639E-3"/>
  </r>
  <r>
    <x v="8"/>
    <x v="8"/>
    <x v="0"/>
    <x v="1"/>
    <x v="0"/>
    <n v="40"/>
    <x v="20"/>
    <x v="3"/>
    <n v="7"/>
    <n v="0.17499999999999999"/>
    <n v="1.2952832798272351E-3"/>
  </r>
  <r>
    <x v="8"/>
    <x v="8"/>
    <x v="0"/>
    <x v="1"/>
    <x v="0"/>
    <n v="40"/>
    <x v="20"/>
    <x v="4"/>
    <n v="1"/>
    <n v="2.5000000000000001E-2"/>
    <n v="4.8993874617139636E-4"/>
  </r>
  <r>
    <x v="8"/>
    <x v="8"/>
    <x v="0"/>
    <x v="1"/>
    <x v="0"/>
    <n v="40"/>
    <x v="21"/>
    <x v="1"/>
    <n v="11"/>
    <n v="0.27500000000000002"/>
    <n v="1.6229100329346665E-3"/>
  </r>
  <r>
    <x v="8"/>
    <x v="8"/>
    <x v="0"/>
    <x v="1"/>
    <x v="0"/>
    <n v="40"/>
    <x v="21"/>
    <x v="1"/>
    <n v="16"/>
    <n v="0.4"/>
    <n v="1.9560760721403451E-3"/>
  </r>
  <r>
    <x v="8"/>
    <x v="8"/>
    <x v="0"/>
    <x v="1"/>
    <x v="0"/>
    <n v="40"/>
    <x v="21"/>
    <x v="2"/>
    <n v="6"/>
    <n v="0.15"/>
    <n v="1.1993494486595639E-3"/>
  </r>
  <r>
    <x v="8"/>
    <x v="8"/>
    <x v="0"/>
    <x v="1"/>
    <x v="0"/>
    <n v="40"/>
    <x v="21"/>
    <x v="2"/>
    <n v="7"/>
    <n v="0.17499999999999999"/>
    <n v="1.2952832798272351E-3"/>
  </r>
  <r>
    <x v="8"/>
    <x v="8"/>
    <x v="0"/>
    <x v="1"/>
    <x v="0"/>
    <n v="40"/>
    <x v="26"/>
    <x v="1"/>
    <n v="10"/>
    <n v="0.25"/>
    <n v="1.5475779463406682E-3"/>
  </r>
  <r>
    <x v="8"/>
    <x v="8"/>
    <x v="0"/>
    <x v="1"/>
    <x v="0"/>
    <n v="40"/>
    <x v="26"/>
    <x v="1"/>
    <n v="16"/>
    <n v="0.4"/>
    <n v="1.9560760721403451E-3"/>
  </r>
  <r>
    <x v="8"/>
    <x v="8"/>
    <x v="0"/>
    <x v="1"/>
    <x v="0"/>
    <n v="40"/>
    <x v="26"/>
    <x v="2"/>
    <n v="7"/>
    <n v="0.17499999999999999"/>
    <n v="1.2952832798272351E-3"/>
  </r>
  <r>
    <x v="8"/>
    <x v="8"/>
    <x v="0"/>
    <x v="1"/>
    <x v="0"/>
    <n v="40"/>
    <x v="26"/>
    <x v="2"/>
    <n v="7"/>
    <n v="0.17499999999999999"/>
    <n v="1.2952832798272351E-3"/>
  </r>
  <r>
    <x v="8"/>
    <x v="8"/>
    <x v="0"/>
    <x v="1"/>
    <x v="0"/>
    <n v="40"/>
    <x v="27"/>
    <x v="1"/>
    <n v="10"/>
    <n v="0.25"/>
    <n v="1.5475779463406682E-3"/>
  </r>
  <r>
    <x v="8"/>
    <x v="8"/>
    <x v="0"/>
    <x v="1"/>
    <x v="0"/>
    <n v="40"/>
    <x v="27"/>
    <x v="1"/>
    <n v="16"/>
    <n v="0.4"/>
    <n v="1.9560760721403451E-3"/>
  </r>
  <r>
    <x v="8"/>
    <x v="8"/>
    <x v="0"/>
    <x v="1"/>
    <x v="0"/>
    <n v="40"/>
    <x v="27"/>
    <x v="2"/>
    <n v="6"/>
    <n v="0.15"/>
    <n v="1.1993494486595639E-3"/>
  </r>
  <r>
    <x v="8"/>
    <x v="8"/>
    <x v="0"/>
    <x v="1"/>
    <x v="0"/>
    <n v="40"/>
    <x v="27"/>
    <x v="2"/>
    <n v="7"/>
    <n v="0.17499999999999999"/>
    <n v="1.2952832798272351E-3"/>
  </r>
  <r>
    <x v="8"/>
    <x v="8"/>
    <x v="0"/>
    <x v="1"/>
    <x v="0"/>
    <n v="40"/>
    <x v="27"/>
    <x v="3"/>
    <n v="1"/>
    <n v="2.5000000000000001E-2"/>
    <n v="4.8993874617139636E-4"/>
  </r>
  <r>
    <x v="8"/>
    <x v="8"/>
    <x v="0"/>
    <x v="1"/>
    <x v="0"/>
    <n v="40"/>
    <x v="28"/>
    <x v="1"/>
    <n v="11"/>
    <n v="0.27500000000000002"/>
    <n v="1.6229100329346665E-3"/>
  </r>
  <r>
    <x v="8"/>
    <x v="8"/>
    <x v="0"/>
    <x v="1"/>
    <x v="0"/>
    <n v="40"/>
    <x v="28"/>
    <x v="1"/>
    <n v="17"/>
    <n v="0.42499999999999999"/>
    <n v="2.016024001593235E-3"/>
  </r>
  <r>
    <x v="8"/>
    <x v="8"/>
    <x v="0"/>
    <x v="1"/>
    <x v="0"/>
    <n v="40"/>
    <x v="28"/>
    <x v="2"/>
    <n v="6"/>
    <n v="0.15"/>
    <n v="1.1993494486595639E-3"/>
  </r>
  <r>
    <x v="8"/>
    <x v="8"/>
    <x v="0"/>
    <x v="1"/>
    <x v="0"/>
    <n v="40"/>
    <x v="28"/>
    <x v="2"/>
    <n v="6"/>
    <n v="0.15"/>
    <n v="1.1993494486595639E-3"/>
  </r>
  <r>
    <x v="8"/>
    <x v="8"/>
    <x v="0"/>
    <x v="2"/>
    <x v="0"/>
    <n v="35"/>
    <x v="0"/>
    <x v="0"/>
    <n v="3"/>
    <n v="8.5714285714285715E-2"/>
    <n v="9.6953267092965976E-4"/>
  </r>
  <r>
    <x v="8"/>
    <x v="8"/>
    <x v="0"/>
    <x v="2"/>
    <x v="0"/>
    <n v="35"/>
    <x v="0"/>
    <x v="1"/>
    <n v="15"/>
    <n v="0.42857142857142855"/>
    <n v="2.1642181036115554E-3"/>
  </r>
  <r>
    <x v="8"/>
    <x v="8"/>
    <x v="0"/>
    <x v="2"/>
    <x v="0"/>
    <n v="35"/>
    <x v="0"/>
    <x v="1"/>
    <n v="17"/>
    <n v="0.48571428571428571"/>
    <n v="2.3033249010940681E-3"/>
  </r>
  <r>
    <x v="8"/>
    <x v="8"/>
    <x v="0"/>
    <x v="2"/>
    <x v="0"/>
    <n v="35"/>
    <x v="1"/>
    <x v="1"/>
    <n v="15"/>
    <n v="0.42857142857142855"/>
    <n v="2.1642181036115554E-3"/>
  </r>
  <r>
    <x v="8"/>
    <x v="8"/>
    <x v="0"/>
    <x v="2"/>
    <x v="0"/>
    <n v="35"/>
    <x v="1"/>
    <x v="1"/>
    <n v="17"/>
    <n v="0.48571428571428571"/>
    <n v="2.3033249010940681E-3"/>
  </r>
  <r>
    <x v="8"/>
    <x v="8"/>
    <x v="0"/>
    <x v="2"/>
    <x v="0"/>
    <n v="35"/>
    <x v="1"/>
    <x v="2"/>
    <n v="3"/>
    <n v="8.5714285714285715E-2"/>
    <n v="9.6953267092965976E-4"/>
  </r>
  <r>
    <x v="8"/>
    <x v="8"/>
    <x v="0"/>
    <x v="2"/>
    <x v="0"/>
    <n v="35"/>
    <x v="17"/>
    <x v="1"/>
    <n v="1"/>
    <n v="2.8571428571428571E-2"/>
    <n v="5.5991999428489766E-4"/>
  </r>
  <r>
    <x v="8"/>
    <x v="8"/>
    <x v="0"/>
    <x v="2"/>
    <x v="0"/>
    <n v="35"/>
    <x v="17"/>
    <x v="1"/>
    <n v="3"/>
    <n v="8.5714285714285715E-2"/>
    <n v="9.6953267092965976E-4"/>
  </r>
  <r>
    <x v="8"/>
    <x v="8"/>
    <x v="0"/>
    <x v="2"/>
    <x v="0"/>
    <n v="35"/>
    <x v="17"/>
    <x v="2"/>
    <n v="1"/>
    <n v="2.8571428571428571E-2"/>
    <n v="5.5991999428489766E-4"/>
  </r>
  <r>
    <x v="8"/>
    <x v="8"/>
    <x v="0"/>
    <x v="2"/>
    <x v="0"/>
    <n v="35"/>
    <x v="17"/>
    <x v="2"/>
    <n v="3"/>
    <n v="8.5714285714285715E-2"/>
    <n v="9.6953267092965976E-4"/>
  </r>
  <r>
    <x v="8"/>
    <x v="8"/>
    <x v="0"/>
    <x v="2"/>
    <x v="0"/>
    <n v="35"/>
    <x v="17"/>
    <x v="3"/>
    <n v="13"/>
    <n v="0.37142857142857144"/>
    <n v="2.0153554525194806E-3"/>
  </r>
  <r>
    <x v="8"/>
    <x v="8"/>
    <x v="0"/>
    <x v="2"/>
    <x v="0"/>
    <n v="35"/>
    <x v="17"/>
    <x v="3"/>
    <n v="14"/>
    <n v="0.4"/>
    <n v="2.0911332812616223E-3"/>
  </r>
  <r>
    <x v="8"/>
    <x v="8"/>
    <x v="0"/>
    <x v="2"/>
    <x v="0"/>
    <n v="35"/>
    <x v="20"/>
    <x v="1"/>
    <n v="3"/>
    <n v="8.5714285714285715E-2"/>
    <n v="9.6953267092965976E-4"/>
  </r>
  <r>
    <x v="8"/>
    <x v="8"/>
    <x v="0"/>
    <x v="2"/>
    <x v="0"/>
    <n v="35"/>
    <x v="20"/>
    <x v="2"/>
    <n v="1"/>
    <n v="2.8571428571428571E-2"/>
    <n v="5.5991999428489766E-4"/>
  </r>
  <r>
    <x v="8"/>
    <x v="8"/>
    <x v="0"/>
    <x v="2"/>
    <x v="0"/>
    <n v="35"/>
    <x v="20"/>
    <x v="3"/>
    <n v="12"/>
    <n v="0.34285714285714286"/>
    <n v="1.9365685115688522E-3"/>
  </r>
  <r>
    <x v="8"/>
    <x v="8"/>
    <x v="0"/>
    <x v="2"/>
    <x v="0"/>
    <n v="35"/>
    <x v="20"/>
    <x v="3"/>
    <n v="13"/>
    <n v="0.37142857142857144"/>
    <n v="2.0153554525194806E-3"/>
  </r>
  <r>
    <x v="8"/>
    <x v="8"/>
    <x v="0"/>
    <x v="2"/>
    <x v="0"/>
    <n v="35"/>
    <x v="20"/>
    <x v="4"/>
    <n v="2"/>
    <n v="5.7142857142857141E-2"/>
    <n v="7.9173328842483304E-4"/>
  </r>
  <r>
    <x v="8"/>
    <x v="8"/>
    <x v="0"/>
    <x v="2"/>
    <x v="0"/>
    <n v="35"/>
    <x v="20"/>
    <x v="4"/>
    <n v="4"/>
    <n v="0.11428571428571428"/>
    <n v="1.1193598170382924E-3"/>
  </r>
  <r>
    <x v="8"/>
    <x v="8"/>
    <x v="0"/>
    <x v="2"/>
    <x v="0"/>
    <n v="35"/>
    <x v="21"/>
    <x v="1"/>
    <n v="1"/>
    <n v="2.8571428571428571E-2"/>
    <n v="5.5991999428489766E-4"/>
  </r>
  <r>
    <x v="8"/>
    <x v="8"/>
    <x v="0"/>
    <x v="2"/>
    <x v="0"/>
    <n v="35"/>
    <x v="21"/>
    <x v="1"/>
    <n v="3"/>
    <n v="8.5714285714285715E-2"/>
    <n v="9.6953267092965976E-4"/>
  </r>
  <r>
    <x v="8"/>
    <x v="8"/>
    <x v="0"/>
    <x v="2"/>
    <x v="0"/>
    <n v="35"/>
    <x v="21"/>
    <x v="2"/>
    <n v="2"/>
    <n v="5.7142857142857141E-2"/>
    <n v="7.9173328842483304E-4"/>
  </r>
  <r>
    <x v="8"/>
    <x v="8"/>
    <x v="0"/>
    <x v="2"/>
    <x v="0"/>
    <n v="35"/>
    <x v="21"/>
    <x v="2"/>
    <n v="3"/>
    <n v="8.5714285714285715E-2"/>
    <n v="9.6953267092965976E-4"/>
  </r>
  <r>
    <x v="8"/>
    <x v="8"/>
    <x v="0"/>
    <x v="2"/>
    <x v="0"/>
    <n v="35"/>
    <x v="21"/>
    <x v="3"/>
    <n v="12"/>
    <n v="0.34285714285714286"/>
    <n v="1.9365685115688522E-3"/>
  </r>
  <r>
    <x v="8"/>
    <x v="8"/>
    <x v="0"/>
    <x v="2"/>
    <x v="0"/>
    <n v="35"/>
    <x v="21"/>
    <x v="3"/>
    <n v="14"/>
    <n v="0.4"/>
    <n v="2.0911332812616223E-3"/>
  </r>
  <r>
    <x v="8"/>
    <x v="8"/>
    <x v="0"/>
    <x v="2"/>
    <x v="0"/>
    <n v="35"/>
    <x v="26"/>
    <x v="1"/>
    <n v="1"/>
    <n v="2.8571428571428571E-2"/>
    <n v="5.5991999428489766E-4"/>
  </r>
  <r>
    <x v="8"/>
    <x v="8"/>
    <x v="0"/>
    <x v="2"/>
    <x v="0"/>
    <n v="35"/>
    <x v="26"/>
    <x v="1"/>
    <n v="3"/>
    <n v="8.5714285714285715E-2"/>
    <n v="9.6953267092965976E-4"/>
  </r>
  <r>
    <x v="8"/>
    <x v="8"/>
    <x v="0"/>
    <x v="2"/>
    <x v="0"/>
    <n v="35"/>
    <x v="26"/>
    <x v="2"/>
    <n v="1"/>
    <n v="2.8571428571428571E-2"/>
    <n v="5.5991999428489766E-4"/>
  </r>
  <r>
    <x v="8"/>
    <x v="8"/>
    <x v="0"/>
    <x v="2"/>
    <x v="0"/>
    <n v="35"/>
    <x v="26"/>
    <x v="2"/>
    <n v="3"/>
    <n v="8.5714285714285715E-2"/>
    <n v="9.6953267092965976E-4"/>
  </r>
  <r>
    <x v="8"/>
    <x v="8"/>
    <x v="0"/>
    <x v="2"/>
    <x v="0"/>
    <n v="35"/>
    <x v="26"/>
    <x v="3"/>
    <n v="13"/>
    <n v="0.37142857142857144"/>
    <n v="2.0153554525194806E-3"/>
  </r>
  <r>
    <x v="8"/>
    <x v="8"/>
    <x v="0"/>
    <x v="2"/>
    <x v="0"/>
    <n v="35"/>
    <x v="26"/>
    <x v="3"/>
    <n v="14"/>
    <n v="0.4"/>
    <n v="2.0911332812616223E-3"/>
  </r>
  <r>
    <x v="8"/>
    <x v="8"/>
    <x v="0"/>
    <x v="2"/>
    <x v="0"/>
    <n v="35"/>
    <x v="27"/>
    <x v="1"/>
    <n v="1"/>
    <n v="2.8571428571428571E-2"/>
    <n v="5.5991999428489766E-4"/>
  </r>
  <r>
    <x v="8"/>
    <x v="8"/>
    <x v="0"/>
    <x v="2"/>
    <x v="0"/>
    <n v="35"/>
    <x v="27"/>
    <x v="1"/>
    <n v="3"/>
    <n v="8.5714285714285715E-2"/>
    <n v="9.6953267092965976E-4"/>
  </r>
  <r>
    <x v="8"/>
    <x v="8"/>
    <x v="0"/>
    <x v="2"/>
    <x v="0"/>
    <n v="35"/>
    <x v="27"/>
    <x v="2"/>
    <n v="1"/>
    <n v="2.8571428571428571E-2"/>
    <n v="5.5991999428489766E-4"/>
  </r>
  <r>
    <x v="8"/>
    <x v="8"/>
    <x v="0"/>
    <x v="2"/>
    <x v="0"/>
    <n v="35"/>
    <x v="27"/>
    <x v="2"/>
    <n v="3"/>
    <n v="8.5714285714285715E-2"/>
    <n v="9.6953267092965976E-4"/>
  </r>
  <r>
    <x v="8"/>
    <x v="8"/>
    <x v="0"/>
    <x v="2"/>
    <x v="0"/>
    <n v="35"/>
    <x v="27"/>
    <x v="3"/>
    <n v="13"/>
    <n v="0.37142857142857144"/>
    <n v="2.0153554525194806E-3"/>
  </r>
  <r>
    <x v="8"/>
    <x v="8"/>
    <x v="0"/>
    <x v="2"/>
    <x v="0"/>
    <n v="35"/>
    <x v="27"/>
    <x v="3"/>
    <n v="14"/>
    <n v="0.4"/>
    <n v="2.0911332812616223E-3"/>
  </r>
  <r>
    <x v="8"/>
    <x v="8"/>
    <x v="0"/>
    <x v="2"/>
    <x v="0"/>
    <n v="35"/>
    <x v="28"/>
    <x v="1"/>
    <n v="2"/>
    <n v="5.7142857142857141E-2"/>
    <n v="7.9173328842483304E-4"/>
  </r>
  <r>
    <x v="8"/>
    <x v="8"/>
    <x v="0"/>
    <x v="2"/>
    <x v="0"/>
    <n v="35"/>
    <x v="28"/>
    <x v="1"/>
    <n v="4"/>
    <n v="0.11428571428571428"/>
    <n v="1.1193598170382924E-3"/>
  </r>
  <r>
    <x v="8"/>
    <x v="8"/>
    <x v="0"/>
    <x v="2"/>
    <x v="0"/>
    <n v="35"/>
    <x v="28"/>
    <x v="2"/>
    <n v="2"/>
    <n v="5.7142857142857141E-2"/>
    <n v="7.9173328842483304E-4"/>
  </r>
  <r>
    <x v="8"/>
    <x v="8"/>
    <x v="0"/>
    <x v="2"/>
    <x v="0"/>
    <n v="35"/>
    <x v="28"/>
    <x v="2"/>
    <n v="3"/>
    <n v="8.5714285714285715E-2"/>
    <n v="9.6953267092965976E-4"/>
  </r>
  <r>
    <x v="8"/>
    <x v="8"/>
    <x v="0"/>
    <x v="2"/>
    <x v="0"/>
    <n v="35"/>
    <x v="28"/>
    <x v="3"/>
    <n v="11"/>
    <n v="0.31428571428571428"/>
    <n v="1.8543889559636617E-3"/>
  </r>
  <r>
    <x v="8"/>
    <x v="8"/>
    <x v="0"/>
    <x v="2"/>
    <x v="0"/>
    <n v="35"/>
    <x v="28"/>
    <x v="3"/>
    <n v="13"/>
    <n v="0.37142857142857144"/>
    <n v="2.0153554525194806E-3"/>
  </r>
  <r>
    <x v="8"/>
    <x v="8"/>
    <x v="0"/>
    <x v="3"/>
    <x v="0"/>
    <n v="48"/>
    <x v="0"/>
    <x v="0"/>
    <n v="2"/>
    <n v="4.1666666666666664E-2"/>
    <n v="5.7735021907241268E-4"/>
  </r>
  <r>
    <x v="8"/>
    <x v="8"/>
    <x v="0"/>
    <x v="3"/>
    <x v="0"/>
    <n v="48"/>
    <x v="0"/>
    <x v="0"/>
    <n v="1"/>
    <n v="2.0833333333333332E-2"/>
    <n v="4.0829079639553015E-4"/>
  </r>
  <r>
    <x v="8"/>
    <x v="8"/>
    <x v="0"/>
    <x v="3"/>
    <x v="0"/>
    <n v="48"/>
    <x v="0"/>
    <x v="1"/>
    <n v="24"/>
    <n v="0.5"/>
    <n v="1.9954093147355341E-3"/>
  </r>
  <r>
    <x v="8"/>
    <x v="8"/>
    <x v="0"/>
    <x v="3"/>
    <x v="0"/>
    <n v="48"/>
    <x v="0"/>
    <x v="1"/>
    <n v="21"/>
    <n v="0.4375"/>
    <n v="1.8671206316478322E-3"/>
  </r>
  <r>
    <x v="8"/>
    <x v="8"/>
    <x v="0"/>
    <x v="3"/>
    <x v="0"/>
    <n v="48"/>
    <x v="1"/>
    <x v="1"/>
    <n v="24"/>
    <n v="0.5"/>
    <n v="1.9954093147355341E-3"/>
  </r>
  <r>
    <x v="8"/>
    <x v="8"/>
    <x v="0"/>
    <x v="3"/>
    <x v="0"/>
    <n v="48"/>
    <x v="1"/>
    <x v="1"/>
    <n v="21"/>
    <n v="0.4375"/>
    <n v="1.8671206316478322E-3"/>
  </r>
  <r>
    <x v="8"/>
    <x v="8"/>
    <x v="0"/>
    <x v="3"/>
    <x v="0"/>
    <n v="48"/>
    <x v="1"/>
    <x v="2"/>
    <n v="2"/>
    <n v="4.1666666666666664E-2"/>
    <n v="5.7735021907241268E-4"/>
  </r>
  <r>
    <x v="8"/>
    <x v="8"/>
    <x v="0"/>
    <x v="3"/>
    <x v="0"/>
    <n v="48"/>
    <x v="1"/>
    <x v="2"/>
    <n v="1"/>
    <n v="2.0833333333333332E-2"/>
    <n v="4.0829079639553015E-4"/>
  </r>
  <r>
    <x v="8"/>
    <x v="8"/>
    <x v="0"/>
    <x v="3"/>
    <x v="0"/>
    <n v="48"/>
    <x v="17"/>
    <x v="1"/>
    <n v="3"/>
    <n v="6.25E-2"/>
    <n v="7.0703302831268079E-4"/>
  </r>
  <r>
    <x v="8"/>
    <x v="8"/>
    <x v="0"/>
    <x v="3"/>
    <x v="0"/>
    <n v="48"/>
    <x v="17"/>
    <x v="1"/>
    <n v="2"/>
    <n v="4.1666666666666664E-2"/>
    <n v="5.7735021907241268E-4"/>
  </r>
  <r>
    <x v="8"/>
    <x v="8"/>
    <x v="0"/>
    <x v="3"/>
    <x v="0"/>
    <n v="48"/>
    <x v="17"/>
    <x v="2"/>
    <n v="2"/>
    <n v="4.1666666666666664E-2"/>
    <n v="5.7735021907241268E-4"/>
  </r>
  <r>
    <x v="8"/>
    <x v="8"/>
    <x v="0"/>
    <x v="3"/>
    <x v="0"/>
    <n v="48"/>
    <x v="17"/>
    <x v="2"/>
    <n v="1"/>
    <n v="2.0833333333333332E-2"/>
    <n v="4.0829079639553015E-4"/>
  </r>
  <r>
    <x v="8"/>
    <x v="8"/>
    <x v="0"/>
    <x v="3"/>
    <x v="0"/>
    <n v="48"/>
    <x v="17"/>
    <x v="3"/>
    <n v="6"/>
    <n v="0.125"/>
    <n v="9.995829859663144E-4"/>
  </r>
  <r>
    <x v="8"/>
    <x v="8"/>
    <x v="0"/>
    <x v="3"/>
    <x v="0"/>
    <n v="48"/>
    <x v="17"/>
    <x v="3"/>
    <n v="5"/>
    <n v="0.10416666666666667"/>
    <n v="9.1258541425457004E-4"/>
  </r>
  <r>
    <x v="8"/>
    <x v="8"/>
    <x v="0"/>
    <x v="3"/>
    <x v="0"/>
    <n v="48"/>
    <x v="17"/>
    <x v="4"/>
    <n v="15"/>
    <n v="0.3125"/>
    <n v="1.5789952221138394E-3"/>
  </r>
  <r>
    <x v="8"/>
    <x v="8"/>
    <x v="0"/>
    <x v="3"/>
    <x v="0"/>
    <n v="48"/>
    <x v="17"/>
    <x v="4"/>
    <n v="14"/>
    <n v="0.29166666666666669"/>
    <n v="1.5256137008928085E-3"/>
  </r>
  <r>
    <x v="8"/>
    <x v="8"/>
    <x v="0"/>
    <x v="3"/>
    <x v="0"/>
    <n v="48"/>
    <x v="20"/>
    <x v="1"/>
    <n v="3"/>
    <n v="6.25E-2"/>
    <n v="7.0703302831268079E-4"/>
  </r>
  <r>
    <x v="8"/>
    <x v="8"/>
    <x v="0"/>
    <x v="3"/>
    <x v="0"/>
    <n v="48"/>
    <x v="20"/>
    <x v="1"/>
    <n v="1"/>
    <n v="2.0833333333333332E-2"/>
    <n v="4.0829079639553015E-4"/>
  </r>
  <r>
    <x v="8"/>
    <x v="8"/>
    <x v="0"/>
    <x v="3"/>
    <x v="0"/>
    <n v="48"/>
    <x v="20"/>
    <x v="2"/>
    <n v="1"/>
    <n v="2.0833333333333332E-2"/>
    <n v="4.0829079639553015E-4"/>
  </r>
  <r>
    <x v="8"/>
    <x v="8"/>
    <x v="0"/>
    <x v="3"/>
    <x v="0"/>
    <n v="48"/>
    <x v="20"/>
    <x v="2"/>
    <n v="2"/>
    <n v="4.1666666666666664E-2"/>
    <n v="5.7735021907241268E-4"/>
  </r>
  <r>
    <x v="8"/>
    <x v="8"/>
    <x v="0"/>
    <x v="3"/>
    <x v="0"/>
    <n v="48"/>
    <x v="20"/>
    <x v="3"/>
    <n v="7"/>
    <n v="0.14583333333333334"/>
    <n v="1.0795604105268272E-3"/>
  </r>
  <r>
    <x v="8"/>
    <x v="8"/>
    <x v="0"/>
    <x v="3"/>
    <x v="0"/>
    <n v="48"/>
    <x v="20"/>
    <x v="3"/>
    <n v="2"/>
    <n v="4.1666666666666664E-2"/>
    <n v="5.7735021907241268E-4"/>
  </r>
  <r>
    <x v="8"/>
    <x v="8"/>
    <x v="0"/>
    <x v="3"/>
    <x v="0"/>
    <n v="48"/>
    <x v="20"/>
    <x v="4"/>
    <n v="11"/>
    <n v="0.22916666666666666"/>
    <n v="1.3527357771400258E-3"/>
  </r>
  <r>
    <x v="8"/>
    <x v="8"/>
    <x v="0"/>
    <x v="3"/>
    <x v="0"/>
    <n v="48"/>
    <x v="20"/>
    <x v="4"/>
    <n v="10"/>
    <n v="0.20833333333333334"/>
    <n v="1.2899176105975257E-3"/>
  </r>
  <r>
    <x v="8"/>
    <x v="8"/>
    <x v="0"/>
    <x v="3"/>
    <x v="0"/>
    <n v="48"/>
    <x v="20"/>
    <x v="5"/>
    <n v="4"/>
    <n v="8.3333333333333329E-2"/>
    <n v="8.1632631796813167E-4"/>
  </r>
  <r>
    <x v="8"/>
    <x v="8"/>
    <x v="0"/>
    <x v="3"/>
    <x v="0"/>
    <n v="48"/>
    <x v="20"/>
    <x v="5"/>
    <n v="7"/>
    <n v="0.14583333333333334"/>
    <n v="1.0795604105268272E-3"/>
  </r>
  <r>
    <x v="8"/>
    <x v="8"/>
    <x v="0"/>
    <x v="3"/>
    <x v="0"/>
    <n v="48"/>
    <x v="21"/>
    <x v="1"/>
    <n v="3"/>
    <n v="6.25E-2"/>
    <n v="7.0703302831268079E-4"/>
  </r>
  <r>
    <x v="8"/>
    <x v="8"/>
    <x v="0"/>
    <x v="3"/>
    <x v="0"/>
    <n v="48"/>
    <x v="21"/>
    <x v="1"/>
    <n v="2"/>
    <n v="4.1666666666666664E-2"/>
    <n v="5.7735021907241268E-4"/>
  </r>
  <r>
    <x v="8"/>
    <x v="8"/>
    <x v="0"/>
    <x v="3"/>
    <x v="0"/>
    <n v="48"/>
    <x v="21"/>
    <x v="2"/>
    <n v="2"/>
    <n v="4.1666666666666664E-2"/>
    <n v="5.7735021907241268E-4"/>
  </r>
  <r>
    <x v="8"/>
    <x v="8"/>
    <x v="0"/>
    <x v="3"/>
    <x v="0"/>
    <n v="48"/>
    <x v="21"/>
    <x v="2"/>
    <n v="1"/>
    <n v="2.0833333333333332E-2"/>
    <n v="4.0829079639553015E-4"/>
  </r>
  <r>
    <x v="8"/>
    <x v="8"/>
    <x v="0"/>
    <x v="3"/>
    <x v="0"/>
    <n v="48"/>
    <x v="21"/>
    <x v="3"/>
    <n v="11"/>
    <n v="0.22916666666666666"/>
    <n v="1.3527357771400258E-3"/>
  </r>
  <r>
    <x v="8"/>
    <x v="8"/>
    <x v="0"/>
    <x v="3"/>
    <x v="0"/>
    <n v="48"/>
    <x v="21"/>
    <x v="3"/>
    <n v="12"/>
    <n v="0.25"/>
    <n v="1.4127389178471726E-3"/>
  </r>
  <r>
    <x v="8"/>
    <x v="8"/>
    <x v="0"/>
    <x v="3"/>
    <x v="0"/>
    <n v="48"/>
    <x v="21"/>
    <x v="4"/>
    <n v="10"/>
    <n v="0.20833333333333334"/>
    <n v="1.2899176105975257E-3"/>
  </r>
  <r>
    <x v="8"/>
    <x v="8"/>
    <x v="0"/>
    <x v="3"/>
    <x v="0"/>
    <n v="48"/>
    <x v="21"/>
    <x v="4"/>
    <n v="7"/>
    <n v="0.14583333333333334"/>
    <n v="1.0795604105268272E-3"/>
  </r>
  <r>
    <x v="8"/>
    <x v="8"/>
    <x v="0"/>
    <x v="3"/>
    <x v="0"/>
    <n v="48"/>
    <x v="26"/>
    <x v="1"/>
    <n v="4"/>
    <n v="8.3333333333333329E-2"/>
    <n v="8.1632631796813167E-4"/>
  </r>
  <r>
    <x v="8"/>
    <x v="8"/>
    <x v="0"/>
    <x v="3"/>
    <x v="0"/>
    <n v="48"/>
    <x v="26"/>
    <x v="1"/>
    <n v="2"/>
    <n v="4.1666666666666664E-2"/>
    <n v="5.7735021907241268E-4"/>
  </r>
  <r>
    <x v="8"/>
    <x v="8"/>
    <x v="0"/>
    <x v="3"/>
    <x v="0"/>
    <n v="48"/>
    <x v="26"/>
    <x v="2"/>
    <n v="4"/>
    <n v="8.3333333333333329E-2"/>
    <n v="8.1632631796813167E-4"/>
  </r>
  <r>
    <x v="8"/>
    <x v="8"/>
    <x v="0"/>
    <x v="3"/>
    <x v="0"/>
    <n v="48"/>
    <x v="26"/>
    <x v="2"/>
    <n v="1"/>
    <n v="2.0833333333333332E-2"/>
    <n v="4.0829079639553015E-4"/>
  </r>
  <r>
    <x v="8"/>
    <x v="8"/>
    <x v="0"/>
    <x v="3"/>
    <x v="0"/>
    <n v="48"/>
    <x v="26"/>
    <x v="3"/>
    <n v="5"/>
    <n v="0.10416666666666667"/>
    <n v="9.1258541425457004E-4"/>
  </r>
  <r>
    <x v="8"/>
    <x v="8"/>
    <x v="0"/>
    <x v="3"/>
    <x v="0"/>
    <n v="48"/>
    <x v="26"/>
    <x v="3"/>
    <n v="5"/>
    <n v="0.10416666666666667"/>
    <n v="9.1258541425457004E-4"/>
  </r>
  <r>
    <x v="8"/>
    <x v="8"/>
    <x v="0"/>
    <x v="3"/>
    <x v="0"/>
    <n v="48"/>
    <x v="26"/>
    <x v="4"/>
    <n v="13"/>
    <n v="0.27083333333333331"/>
    <n v="1.4702717245005225E-3"/>
  </r>
  <r>
    <x v="8"/>
    <x v="8"/>
    <x v="0"/>
    <x v="3"/>
    <x v="0"/>
    <n v="48"/>
    <x v="26"/>
    <x v="4"/>
    <n v="14"/>
    <n v="0.29166666666666669"/>
    <n v="1.5256137008928085E-3"/>
  </r>
  <r>
    <x v="8"/>
    <x v="8"/>
    <x v="0"/>
    <x v="3"/>
    <x v="0"/>
    <n v="48"/>
    <x v="27"/>
    <x v="1"/>
    <n v="3"/>
    <n v="6.25E-2"/>
    <n v="7.0703302831268079E-4"/>
  </r>
  <r>
    <x v="8"/>
    <x v="8"/>
    <x v="0"/>
    <x v="3"/>
    <x v="0"/>
    <n v="48"/>
    <x v="27"/>
    <x v="1"/>
    <n v="2"/>
    <n v="4.1666666666666664E-2"/>
    <n v="5.7735021907241268E-4"/>
  </r>
  <r>
    <x v="8"/>
    <x v="8"/>
    <x v="0"/>
    <x v="3"/>
    <x v="0"/>
    <n v="48"/>
    <x v="27"/>
    <x v="2"/>
    <n v="2"/>
    <n v="4.1666666666666664E-2"/>
    <n v="5.7735021907241268E-4"/>
  </r>
  <r>
    <x v="8"/>
    <x v="8"/>
    <x v="0"/>
    <x v="3"/>
    <x v="0"/>
    <n v="48"/>
    <x v="27"/>
    <x v="2"/>
    <n v="1"/>
    <n v="2.0833333333333332E-2"/>
    <n v="4.0829079639553015E-4"/>
  </r>
  <r>
    <x v="8"/>
    <x v="8"/>
    <x v="0"/>
    <x v="3"/>
    <x v="0"/>
    <n v="48"/>
    <x v="27"/>
    <x v="3"/>
    <n v="7"/>
    <n v="0.14583333333333334"/>
    <n v="1.0795604105268272E-3"/>
  </r>
  <r>
    <x v="8"/>
    <x v="8"/>
    <x v="0"/>
    <x v="3"/>
    <x v="0"/>
    <n v="48"/>
    <x v="27"/>
    <x v="3"/>
    <n v="5"/>
    <n v="0.10416666666666667"/>
    <n v="9.1258541425457004E-4"/>
  </r>
  <r>
    <x v="8"/>
    <x v="8"/>
    <x v="0"/>
    <x v="3"/>
    <x v="0"/>
    <n v="48"/>
    <x v="27"/>
    <x v="4"/>
    <n v="14"/>
    <n v="0.29166666666666669"/>
    <n v="1.5256137008928085E-3"/>
  </r>
  <r>
    <x v="8"/>
    <x v="8"/>
    <x v="0"/>
    <x v="3"/>
    <x v="0"/>
    <n v="48"/>
    <x v="27"/>
    <x v="4"/>
    <n v="14"/>
    <n v="0.29166666666666669"/>
    <n v="1.5256137008928085E-3"/>
  </r>
  <r>
    <x v="8"/>
    <x v="8"/>
    <x v="0"/>
    <x v="3"/>
    <x v="0"/>
    <n v="48"/>
    <x v="28"/>
    <x v="1"/>
    <n v="8"/>
    <n v="0.16666666666666666"/>
    <n v="1.1539782236856728E-3"/>
  </r>
  <r>
    <x v="8"/>
    <x v="8"/>
    <x v="0"/>
    <x v="3"/>
    <x v="0"/>
    <n v="48"/>
    <x v="28"/>
    <x v="1"/>
    <n v="3"/>
    <n v="6.25E-2"/>
    <n v="7.0703302831268079E-4"/>
  </r>
  <r>
    <x v="8"/>
    <x v="8"/>
    <x v="0"/>
    <x v="3"/>
    <x v="0"/>
    <n v="48"/>
    <x v="28"/>
    <x v="2"/>
    <n v="1"/>
    <n v="2.0833333333333332E-2"/>
    <n v="4.0829079639553015E-4"/>
  </r>
  <r>
    <x v="8"/>
    <x v="8"/>
    <x v="0"/>
    <x v="3"/>
    <x v="0"/>
    <n v="48"/>
    <x v="28"/>
    <x v="2"/>
    <n v="1"/>
    <n v="2.0833333333333332E-2"/>
    <n v="4.0829079639553015E-4"/>
  </r>
  <r>
    <x v="8"/>
    <x v="8"/>
    <x v="0"/>
    <x v="3"/>
    <x v="0"/>
    <n v="48"/>
    <x v="28"/>
    <x v="3"/>
    <n v="14"/>
    <n v="0.29166666666666669"/>
    <n v="1.5256137008928085E-3"/>
  </r>
  <r>
    <x v="8"/>
    <x v="8"/>
    <x v="0"/>
    <x v="3"/>
    <x v="0"/>
    <n v="48"/>
    <x v="28"/>
    <x v="3"/>
    <n v="13"/>
    <n v="0.27083333333333331"/>
    <n v="1.4702717245005225E-3"/>
  </r>
  <r>
    <x v="8"/>
    <x v="8"/>
    <x v="0"/>
    <x v="3"/>
    <x v="0"/>
    <n v="48"/>
    <x v="28"/>
    <x v="4"/>
    <n v="3"/>
    <n v="6.25E-2"/>
    <n v="7.0703302831268079E-4"/>
  </r>
  <r>
    <x v="8"/>
    <x v="8"/>
    <x v="0"/>
    <x v="3"/>
    <x v="0"/>
    <n v="48"/>
    <x v="28"/>
    <x v="4"/>
    <n v="5"/>
    <n v="0.10416666666666667"/>
    <n v="9.1258541425457004E-4"/>
  </r>
  <r>
    <x v="8"/>
    <x v="8"/>
    <x v="0"/>
    <x v="4"/>
    <x v="0"/>
    <n v="41"/>
    <x v="0"/>
    <x v="0"/>
    <n v="1"/>
    <n v="2.4390243902439025E-2"/>
    <n v="4.7799047830080984E-4"/>
  </r>
  <r>
    <x v="8"/>
    <x v="8"/>
    <x v="0"/>
    <x v="4"/>
    <x v="0"/>
    <n v="41"/>
    <x v="0"/>
    <x v="0"/>
    <n v="4"/>
    <n v="9.7560975609756101E-2"/>
    <n v="9.556310581125241E-4"/>
  </r>
  <r>
    <x v="8"/>
    <x v="8"/>
    <x v="0"/>
    <x v="4"/>
    <x v="0"/>
    <n v="41"/>
    <x v="0"/>
    <x v="1"/>
    <n v="17"/>
    <n v="0.41463414634146339"/>
    <n v="1.9669550574489048E-3"/>
  </r>
  <r>
    <x v="8"/>
    <x v="8"/>
    <x v="0"/>
    <x v="4"/>
    <x v="0"/>
    <n v="41"/>
    <x v="0"/>
    <x v="1"/>
    <n v="19"/>
    <n v="0.46341463414634149"/>
    <n v="2.0789324784950248E-3"/>
  </r>
  <r>
    <x v="8"/>
    <x v="8"/>
    <x v="0"/>
    <x v="4"/>
    <x v="0"/>
    <n v="41"/>
    <x v="1"/>
    <x v="1"/>
    <n v="17"/>
    <n v="0.41463414634146339"/>
    <n v="1.9669550574489048E-3"/>
  </r>
  <r>
    <x v="8"/>
    <x v="8"/>
    <x v="0"/>
    <x v="4"/>
    <x v="0"/>
    <n v="41"/>
    <x v="1"/>
    <x v="1"/>
    <n v="19"/>
    <n v="0.46341463414634149"/>
    <n v="2.0789324784950248E-3"/>
  </r>
  <r>
    <x v="8"/>
    <x v="8"/>
    <x v="0"/>
    <x v="4"/>
    <x v="0"/>
    <n v="41"/>
    <x v="1"/>
    <x v="2"/>
    <n v="1"/>
    <n v="2.4390243902439025E-2"/>
    <n v="4.7799047830080984E-4"/>
  </r>
  <r>
    <x v="8"/>
    <x v="8"/>
    <x v="0"/>
    <x v="4"/>
    <x v="0"/>
    <n v="41"/>
    <x v="1"/>
    <x v="2"/>
    <n v="4"/>
    <n v="9.7560975609756101E-2"/>
    <n v="9.556310581125241E-4"/>
  </r>
  <r>
    <x v="8"/>
    <x v="8"/>
    <x v="0"/>
    <x v="4"/>
    <x v="0"/>
    <n v="41"/>
    <x v="8"/>
    <x v="1"/>
    <n v="16"/>
    <n v="0.3902439024390244"/>
    <n v="1.9084603622884291E-3"/>
  </r>
  <r>
    <x v="8"/>
    <x v="8"/>
    <x v="0"/>
    <x v="4"/>
    <x v="0"/>
    <n v="41"/>
    <x v="8"/>
    <x v="1"/>
    <n v="21"/>
    <n v="0.51219512195121952"/>
    <n v="2.1850772043161275E-3"/>
  </r>
  <r>
    <x v="8"/>
    <x v="8"/>
    <x v="0"/>
    <x v="4"/>
    <x v="0"/>
    <n v="41"/>
    <x v="8"/>
    <x v="2"/>
    <n v="2"/>
    <n v="4.878048780487805E-2"/>
    <n v="6.7589815529648625E-4"/>
  </r>
  <r>
    <x v="8"/>
    <x v="8"/>
    <x v="0"/>
    <x v="4"/>
    <x v="0"/>
    <n v="41"/>
    <x v="8"/>
    <x v="2"/>
    <n v="2"/>
    <n v="4.878048780487805E-2"/>
    <n v="6.7589815529648625E-4"/>
  </r>
  <r>
    <x v="8"/>
    <x v="8"/>
    <x v="0"/>
    <x v="4"/>
    <x v="0"/>
    <n v="41"/>
    <x v="9"/>
    <x v="1"/>
    <n v="16"/>
    <n v="0.3902439024390244"/>
    <n v="1.9084603622884291E-3"/>
  </r>
  <r>
    <x v="8"/>
    <x v="8"/>
    <x v="0"/>
    <x v="4"/>
    <x v="0"/>
    <n v="41"/>
    <x v="9"/>
    <x v="1"/>
    <n v="21"/>
    <n v="0.51219512195121952"/>
    <n v="2.1850772043161275E-3"/>
  </r>
  <r>
    <x v="8"/>
    <x v="8"/>
    <x v="0"/>
    <x v="4"/>
    <x v="0"/>
    <n v="41"/>
    <x v="9"/>
    <x v="2"/>
    <n v="2"/>
    <n v="4.878048780487805E-2"/>
    <n v="6.7589815529648625E-4"/>
  </r>
  <r>
    <x v="8"/>
    <x v="8"/>
    <x v="0"/>
    <x v="4"/>
    <x v="0"/>
    <n v="41"/>
    <x v="9"/>
    <x v="2"/>
    <n v="2"/>
    <n v="4.878048780487805E-2"/>
    <n v="6.7589815529648625E-4"/>
  </r>
  <r>
    <x v="8"/>
    <x v="8"/>
    <x v="0"/>
    <x v="4"/>
    <x v="0"/>
    <n v="41"/>
    <x v="10"/>
    <x v="1"/>
    <n v="16"/>
    <n v="0.3902439024390244"/>
    <n v="1.9084603622884291E-3"/>
  </r>
  <r>
    <x v="8"/>
    <x v="8"/>
    <x v="0"/>
    <x v="4"/>
    <x v="0"/>
    <n v="41"/>
    <x v="10"/>
    <x v="1"/>
    <n v="21"/>
    <n v="0.51219512195121952"/>
    <n v="2.1850772043161275E-3"/>
  </r>
  <r>
    <x v="8"/>
    <x v="8"/>
    <x v="0"/>
    <x v="4"/>
    <x v="0"/>
    <n v="41"/>
    <x v="10"/>
    <x v="2"/>
    <n v="2"/>
    <n v="4.878048780487805E-2"/>
    <n v="6.7589815529648625E-4"/>
  </r>
  <r>
    <x v="8"/>
    <x v="8"/>
    <x v="0"/>
    <x v="4"/>
    <x v="0"/>
    <n v="41"/>
    <x v="10"/>
    <x v="2"/>
    <n v="2"/>
    <n v="4.878048780487805E-2"/>
    <n v="6.7589815529648625E-4"/>
  </r>
  <r>
    <x v="8"/>
    <x v="8"/>
    <x v="0"/>
    <x v="4"/>
    <x v="0"/>
    <n v="41"/>
    <x v="11"/>
    <x v="1"/>
    <n v="17"/>
    <n v="0.41463414634146339"/>
    <n v="1.9669550574489048E-3"/>
  </r>
  <r>
    <x v="8"/>
    <x v="8"/>
    <x v="0"/>
    <x v="4"/>
    <x v="0"/>
    <n v="41"/>
    <x v="11"/>
    <x v="1"/>
    <n v="21"/>
    <n v="0.51219512195121952"/>
    <n v="2.1850772043161275E-3"/>
  </r>
  <r>
    <x v="8"/>
    <x v="8"/>
    <x v="0"/>
    <x v="4"/>
    <x v="0"/>
    <n v="41"/>
    <x v="11"/>
    <x v="2"/>
    <n v="1"/>
    <n v="2.4390243902439025E-2"/>
    <n v="4.7799047830080984E-4"/>
  </r>
  <r>
    <x v="8"/>
    <x v="8"/>
    <x v="0"/>
    <x v="4"/>
    <x v="0"/>
    <n v="41"/>
    <x v="11"/>
    <x v="2"/>
    <n v="2"/>
    <n v="4.878048780487805E-2"/>
    <n v="6.7589815529648625E-4"/>
  </r>
  <r>
    <x v="8"/>
    <x v="8"/>
    <x v="0"/>
    <x v="4"/>
    <x v="0"/>
    <n v="41"/>
    <x v="12"/>
    <x v="1"/>
    <n v="17"/>
    <n v="0.41463414634146339"/>
    <n v="1.9669550574489048E-3"/>
  </r>
  <r>
    <x v="8"/>
    <x v="8"/>
    <x v="0"/>
    <x v="4"/>
    <x v="0"/>
    <n v="41"/>
    <x v="12"/>
    <x v="1"/>
    <n v="21"/>
    <n v="0.51219512195121952"/>
    <n v="2.1850772043161275E-3"/>
  </r>
  <r>
    <x v="8"/>
    <x v="8"/>
    <x v="0"/>
    <x v="4"/>
    <x v="0"/>
    <n v="41"/>
    <x v="12"/>
    <x v="2"/>
    <n v="1"/>
    <n v="2.4390243902439025E-2"/>
    <n v="4.7799047830080984E-4"/>
  </r>
  <r>
    <x v="8"/>
    <x v="8"/>
    <x v="0"/>
    <x v="4"/>
    <x v="0"/>
    <n v="41"/>
    <x v="12"/>
    <x v="2"/>
    <n v="2"/>
    <n v="4.878048780487805E-2"/>
    <n v="6.7589815529648625E-4"/>
  </r>
  <r>
    <x v="8"/>
    <x v="8"/>
    <x v="0"/>
    <x v="4"/>
    <x v="0"/>
    <n v="41"/>
    <x v="13"/>
    <x v="1"/>
    <n v="18"/>
    <n v="0.43902439024390244"/>
    <n v="2.0237321866448353E-3"/>
  </r>
  <r>
    <x v="8"/>
    <x v="8"/>
    <x v="0"/>
    <x v="4"/>
    <x v="0"/>
    <n v="41"/>
    <x v="13"/>
    <x v="1"/>
    <n v="23"/>
    <n v="0.56097560975609762"/>
    <n v="2.2862017876962171E-3"/>
  </r>
  <r>
    <x v="8"/>
    <x v="8"/>
    <x v="0"/>
    <x v="4"/>
    <x v="0"/>
    <n v="41"/>
    <x v="14"/>
    <x v="1"/>
    <n v="18"/>
    <n v="0.43902439024390244"/>
    <n v="2.0237321866448353E-3"/>
  </r>
  <r>
    <x v="8"/>
    <x v="8"/>
    <x v="0"/>
    <x v="4"/>
    <x v="0"/>
    <n v="41"/>
    <x v="14"/>
    <x v="1"/>
    <n v="23"/>
    <n v="0.56097560975609762"/>
    <n v="2.2862017876962171E-3"/>
  </r>
  <r>
    <x v="8"/>
    <x v="8"/>
    <x v="0"/>
    <x v="4"/>
    <x v="0"/>
    <n v="41"/>
    <x v="15"/>
    <x v="1"/>
    <n v="17"/>
    <n v="0.41463414634146339"/>
    <n v="1.9669550574489048E-3"/>
  </r>
  <r>
    <x v="8"/>
    <x v="8"/>
    <x v="0"/>
    <x v="4"/>
    <x v="0"/>
    <n v="41"/>
    <x v="15"/>
    <x v="1"/>
    <n v="21"/>
    <n v="0.51219512195121952"/>
    <n v="2.1850772043161275E-3"/>
  </r>
  <r>
    <x v="8"/>
    <x v="8"/>
    <x v="0"/>
    <x v="4"/>
    <x v="0"/>
    <n v="41"/>
    <x v="15"/>
    <x v="2"/>
    <n v="1"/>
    <n v="2.4390243902439025E-2"/>
    <n v="4.7799047830080984E-4"/>
  </r>
  <r>
    <x v="8"/>
    <x v="8"/>
    <x v="0"/>
    <x v="4"/>
    <x v="0"/>
    <n v="41"/>
    <x v="15"/>
    <x v="2"/>
    <n v="2"/>
    <n v="4.878048780487805E-2"/>
    <n v="6.7589815529648625E-4"/>
  </r>
  <r>
    <x v="8"/>
    <x v="8"/>
    <x v="0"/>
    <x v="4"/>
    <x v="0"/>
    <n v="41"/>
    <x v="16"/>
    <x v="1"/>
    <n v="17"/>
    <n v="0.41463414634146339"/>
    <n v="1.9669550574489048E-3"/>
  </r>
  <r>
    <x v="8"/>
    <x v="8"/>
    <x v="0"/>
    <x v="4"/>
    <x v="0"/>
    <n v="41"/>
    <x v="16"/>
    <x v="1"/>
    <n v="21"/>
    <n v="0.51219512195121952"/>
    <n v="2.1850772043161275E-3"/>
  </r>
  <r>
    <x v="8"/>
    <x v="8"/>
    <x v="0"/>
    <x v="4"/>
    <x v="0"/>
    <n v="41"/>
    <x v="16"/>
    <x v="2"/>
    <n v="1"/>
    <n v="2.4390243902439025E-2"/>
    <n v="4.7799047830080984E-4"/>
  </r>
  <r>
    <x v="8"/>
    <x v="8"/>
    <x v="0"/>
    <x v="4"/>
    <x v="0"/>
    <n v="41"/>
    <x v="16"/>
    <x v="2"/>
    <n v="2"/>
    <n v="4.878048780487805E-2"/>
    <n v="6.7589815529648625E-4"/>
  </r>
  <r>
    <x v="8"/>
    <x v="8"/>
    <x v="0"/>
    <x v="4"/>
    <x v="0"/>
    <n v="41"/>
    <x v="17"/>
    <x v="1"/>
    <n v="1"/>
    <n v="2.4390243902439025E-2"/>
    <n v="4.7799047830080984E-4"/>
  </r>
  <r>
    <x v="8"/>
    <x v="8"/>
    <x v="0"/>
    <x v="4"/>
    <x v="0"/>
    <n v="41"/>
    <x v="17"/>
    <x v="1"/>
    <n v="4"/>
    <n v="9.7560975609756101E-2"/>
    <n v="9.556310581125241E-4"/>
  </r>
  <r>
    <x v="8"/>
    <x v="8"/>
    <x v="0"/>
    <x v="4"/>
    <x v="0"/>
    <n v="41"/>
    <x v="17"/>
    <x v="2"/>
    <n v="1"/>
    <n v="2.4390243902439025E-2"/>
    <n v="4.7799047830080984E-4"/>
  </r>
  <r>
    <x v="8"/>
    <x v="8"/>
    <x v="0"/>
    <x v="4"/>
    <x v="0"/>
    <n v="41"/>
    <x v="17"/>
    <x v="4"/>
    <n v="15"/>
    <n v="0.36585365853658536"/>
    <n v="1.8480850176518012E-3"/>
  </r>
  <r>
    <x v="8"/>
    <x v="8"/>
    <x v="0"/>
    <x v="4"/>
    <x v="0"/>
    <n v="41"/>
    <x v="17"/>
    <x v="4"/>
    <n v="16"/>
    <n v="0.3902439024390244"/>
    <n v="1.9084603622884291E-3"/>
  </r>
  <r>
    <x v="8"/>
    <x v="8"/>
    <x v="0"/>
    <x v="4"/>
    <x v="0"/>
    <n v="41"/>
    <x v="17"/>
    <x v="5"/>
    <n v="2"/>
    <n v="4.878048780487805E-2"/>
    <n v="6.7589815529648625E-4"/>
  </r>
  <r>
    <x v="8"/>
    <x v="8"/>
    <x v="0"/>
    <x v="4"/>
    <x v="0"/>
    <n v="41"/>
    <x v="17"/>
    <x v="5"/>
    <n v="2"/>
    <n v="4.878048780487805E-2"/>
    <n v="6.7589815529648625E-4"/>
  </r>
  <r>
    <x v="8"/>
    <x v="8"/>
    <x v="0"/>
    <x v="4"/>
    <x v="0"/>
    <n v="41"/>
    <x v="19"/>
    <x v="1"/>
    <n v="8"/>
    <n v="0.1951219512195122"/>
    <n v="1.3508063461170259E-3"/>
  </r>
  <r>
    <x v="8"/>
    <x v="8"/>
    <x v="0"/>
    <x v="4"/>
    <x v="0"/>
    <n v="41"/>
    <x v="19"/>
    <x v="1"/>
    <n v="11"/>
    <n v="0.26829268292682928"/>
    <n v="1.5833801063068074E-3"/>
  </r>
  <r>
    <x v="8"/>
    <x v="8"/>
    <x v="0"/>
    <x v="4"/>
    <x v="0"/>
    <n v="41"/>
    <x v="19"/>
    <x v="2"/>
    <n v="10"/>
    <n v="0.24390243902439024"/>
    <n v="1.5098782889010388E-3"/>
  </r>
  <r>
    <x v="8"/>
    <x v="8"/>
    <x v="0"/>
    <x v="4"/>
    <x v="0"/>
    <n v="41"/>
    <x v="19"/>
    <x v="2"/>
    <n v="12"/>
    <n v="0.29268292682926828"/>
    <n v="1.6535843481486827E-3"/>
  </r>
  <r>
    <x v="8"/>
    <x v="8"/>
    <x v="0"/>
    <x v="4"/>
    <x v="0"/>
    <n v="41"/>
    <x v="20"/>
    <x v="1"/>
    <n v="1"/>
    <n v="2.4390243902439025E-2"/>
    <n v="4.7799047830080984E-4"/>
  </r>
  <r>
    <x v="8"/>
    <x v="8"/>
    <x v="0"/>
    <x v="4"/>
    <x v="0"/>
    <n v="41"/>
    <x v="20"/>
    <x v="1"/>
    <n v="4"/>
    <n v="9.7560975609756101E-2"/>
    <n v="9.556310581125241E-4"/>
  </r>
  <r>
    <x v="8"/>
    <x v="8"/>
    <x v="0"/>
    <x v="4"/>
    <x v="0"/>
    <n v="41"/>
    <x v="20"/>
    <x v="3"/>
    <n v="2"/>
    <n v="4.878048780487805E-2"/>
    <n v="6.7589815529648625E-4"/>
  </r>
  <r>
    <x v="8"/>
    <x v="8"/>
    <x v="0"/>
    <x v="4"/>
    <x v="0"/>
    <n v="41"/>
    <x v="20"/>
    <x v="4"/>
    <n v="9"/>
    <n v="0.21951219512195122"/>
    <n v="1.432571413641226E-3"/>
  </r>
  <r>
    <x v="8"/>
    <x v="8"/>
    <x v="0"/>
    <x v="4"/>
    <x v="0"/>
    <n v="41"/>
    <x v="20"/>
    <x v="4"/>
    <n v="12"/>
    <n v="0.29268292682926828"/>
    <n v="1.6535843481486827E-3"/>
  </r>
  <r>
    <x v="8"/>
    <x v="8"/>
    <x v="0"/>
    <x v="4"/>
    <x v="0"/>
    <n v="41"/>
    <x v="20"/>
    <x v="5"/>
    <n v="8"/>
    <n v="0.1951219512195122"/>
    <n v="1.3508063461170259E-3"/>
  </r>
  <r>
    <x v="8"/>
    <x v="8"/>
    <x v="0"/>
    <x v="4"/>
    <x v="0"/>
    <n v="41"/>
    <x v="20"/>
    <x v="5"/>
    <n v="5"/>
    <n v="0.12195121951219512"/>
    <n v="1.0682975723731549E-3"/>
  </r>
  <r>
    <x v="8"/>
    <x v="8"/>
    <x v="0"/>
    <x v="4"/>
    <x v="0"/>
    <n v="41"/>
    <x v="21"/>
    <x v="1"/>
    <n v="1"/>
    <n v="2.4390243902439025E-2"/>
    <n v="4.7799047830080984E-4"/>
  </r>
  <r>
    <x v="8"/>
    <x v="8"/>
    <x v="0"/>
    <x v="4"/>
    <x v="0"/>
    <n v="41"/>
    <x v="21"/>
    <x v="1"/>
    <n v="4"/>
    <n v="9.7560975609756101E-2"/>
    <n v="9.556310581125241E-4"/>
  </r>
  <r>
    <x v="8"/>
    <x v="8"/>
    <x v="0"/>
    <x v="4"/>
    <x v="0"/>
    <n v="41"/>
    <x v="21"/>
    <x v="2"/>
    <n v="1"/>
    <n v="2.4390243902439025E-2"/>
    <n v="4.7799047830080984E-4"/>
  </r>
  <r>
    <x v="8"/>
    <x v="8"/>
    <x v="0"/>
    <x v="4"/>
    <x v="0"/>
    <n v="41"/>
    <x v="21"/>
    <x v="3"/>
    <n v="3"/>
    <n v="7.3170731707317069E-2"/>
    <n v="8.2770179229047717E-4"/>
  </r>
  <r>
    <x v="8"/>
    <x v="8"/>
    <x v="0"/>
    <x v="4"/>
    <x v="0"/>
    <n v="41"/>
    <x v="21"/>
    <x v="3"/>
    <n v="2"/>
    <n v="4.878048780487805E-2"/>
    <n v="6.7589815529648625E-4"/>
  </r>
  <r>
    <x v="8"/>
    <x v="8"/>
    <x v="0"/>
    <x v="4"/>
    <x v="0"/>
    <n v="41"/>
    <x v="21"/>
    <x v="4"/>
    <n v="12"/>
    <n v="0.29268292682926828"/>
    <n v="1.6535843481486827E-3"/>
  </r>
  <r>
    <x v="8"/>
    <x v="8"/>
    <x v="0"/>
    <x v="4"/>
    <x v="0"/>
    <n v="41"/>
    <x v="21"/>
    <x v="4"/>
    <n v="14"/>
    <n v="0.34146341463414637"/>
    <n v="1.7856382702419757E-3"/>
  </r>
  <r>
    <x v="8"/>
    <x v="8"/>
    <x v="0"/>
    <x v="4"/>
    <x v="0"/>
    <n v="41"/>
    <x v="21"/>
    <x v="5"/>
    <n v="2"/>
    <n v="4.878048780487805E-2"/>
    <n v="6.7589815529648625E-4"/>
  </r>
  <r>
    <x v="8"/>
    <x v="8"/>
    <x v="0"/>
    <x v="4"/>
    <x v="0"/>
    <n v="41"/>
    <x v="21"/>
    <x v="5"/>
    <n v="2"/>
    <n v="4.878048780487805E-2"/>
    <n v="6.7589815529648625E-4"/>
  </r>
  <r>
    <x v="8"/>
    <x v="8"/>
    <x v="0"/>
    <x v="4"/>
    <x v="0"/>
    <n v="41"/>
    <x v="23"/>
    <x v="1"/>
    <n v="10"/>
    <n v="0.24390243902439024"/>
    <n v="1.5098782889010388E-3"/>
  </r>
  <r>
    <x v="8"/>
    <x v="8"/>
    <x v="0"/>
    <x v="4"/>
    <x v="0"/>
    <n v="41"/>
    <x v="23"/>
    <x v="1"/>
    <n v="9"/>
    <n v="0.21951219512195122"/>
    <n v="1.432571413641226E-3"/>
  </r>
  <r>
    <x v="8"/>
    <x v="8"/>
    <x v="0"/>
    <x v="4"/>
    <x v="0"/>
    <n v="41"/>
    <x v="23"/>
    <x v="2"/>
    <n v="7"/>
    <n v="0.17073170731707318"/>
    <n v="1.2637180207145738E-3"/>
  </r>
  <r>
    <x v="8"/>
    <x v="8"/>
    <x v="0"/>
    <x v="4"/>
    <x v="0"/>
    <n v="41"/>
    <x v="23"/>
    <x v="2"/>
    <n v="14"/>
    <n v="0.34146341463414637"/>
    <n v="1.7856382702419757E-3"/>
  </r>
  <r>
    <x v="8"/>
    <x v="8"/>
    <x v="0"/>
    <x v="4"/>
    <x v="0"/>
    <n v="41"/>
    <x v="23"/>
    <x v="3"/>
    <n v="1"/>
    <n v="2.4390243902439025E-2"/>
    <n v="4.7799047830080984E-4"/>
  </r>
  <r>
    <x v="8"/>
    <x v="8"/>
    <x v="0"/>
    <x v="4"/>
    <x v="0"/>
    <n v="41"/>
    <x v="26"/>
    <x v="1"/>
    <n v="1"/>
    <n v="2.4390243902439025E-2"/>
    <n v="4.7799047830080984E-4"/>
  </r>
  <r>
    <x v="8"/>
    <x v="8"/>
    <x v="0"/>
    <x v="4"/>
    <x v="0"/>
    <n v="41"/>
    <x v="26"/>
    <x v="1"/>
    <n v="4"/>
    <n v="9.7560975609756101E-2"/>
    <n v="9.556310581125241E-4"/>
  </r>
  <r>
    <x v="8"/>
    <x v="8"/>
    <x v="0"/>
    <x v="4"/>
    <x v="0"/>
    <n v="41"/>
    <x v="26"/>
    <x v="2"/>
    <n v="1"/>
    <n v="2.4390243902439025E-2"/>
    <n v="4.7799047830080984E-4"/>
  </r>
  <r>
    <x v="8"/>
    <x v="8"/>
    <x v="0"/>
    <x v="4"/>
    <x v="0"/>
    <n v="41"/>
    <x v="26"/>
    <x v="4"/>
    <n v="9"/>
    <n v="0.21951219512195122"/>
    <n v="1.432571413641226E-3"/>
  </r>
  <r>
    <x v="8"/>
    <x v="8"/>
    <x v="0"/>
    <x v="4"/>
    <x v="0"/>
    <n v="41"/>
    <x v="26"/>
    <x v="4"/>
    <n v="8"/>
    <n v="0.1951219512195122"/>
    <n v="1.3508063461170259E-3"/>
  </r>
  <r>
    <x v="8"/>
    <x v="8"/>
    <x v="0"/>
    <x v="4"/>
    <x v="0"/>
    <n v="41"/>
    <x v="26"/>
    <x v="5"/>
    <n v="8"/>
    <n v="0.1951219512195122"/>
    <n v="1.3508063461170259E-3"/>
  </r>
  <r>
    <x v="8"/>
    <x v="8"/>
    <x v="0"/>
    <x v="4"/>
    <x v="0"/>
    <n v="41"/>
    <x v="26"/>
    <x v="5"/>
    <n v="10"/>
    <n v="0.24390243902439024"/>
    <n v="1.5098782889010388E-3"/>
  </r>
  <r>
    <x v="8"/>
    <x v="8"/>
    <x v="0"/>
    <x v="4"/>
    <x v="0"/>
    <n v="41"/>
    <x v="27"/>
    <x v="1"/>
    <n v="1"/>
    <n v="2.4390243902439025E-2"/>
    <n v="4.7799047830080984E-4"/>
  </r>
  <r>
    <x v="8"/>
    <x v="8"/>
    <x v="0"/>
    <x v="4"/>
    <x v="0"/>
    <n v="41"/>
    <x v="27"/>
    <x v="1"/>
    <n v="4"/>
    <n v="9.7560975609756101E-2"/>
    <n v="9.556310581125241E-4"/>
  </r>
  <r>
    <x v="8"/>
    <x v="8"/>
    <x v="0"/>
    <x v="4"/>
    <x v="0"/>
    <n v="41"/>
    <x v="27"/>
    <x v="2"/>
    <n v="1"/>
    <n v="2.4390243902439025E-2"/>
    <n v="4.7799047830080984E-4"/>
  </r>
  <r>
    <x v="8"/>
    <x v="8"/>
    <x v="0"/>
    <x v="4"/>
    <x v="0"/>
    <n v="41"/>
    <x v="27"/>
    <x v="4"/>
    <n v="15"/>
    <n v="0.36585365853658536"/>
    <n v="1.8480850176518012E-3"/>
  </r>
  <r>
    <x v="8"/>
    <x v="8"/>
    <x v="0"/>
    <x v="4"/>
    <x v="0"/>
    <n v="41"/>
    <x v="27"/>
    <x v="4"/>
    <n v="18"/>
    <n v="0.43902439024390244"/>
    <n v="2.0237321866448353E-3"/>
  </r>
  <r>
    <x v="8"/>
    <x v="8"/>
    <x v="0"/>
    <x v="4"/>
    <x v="0"/>
    <n v="41"/>
    <x v="27"/>
    <x v="5"/>
    <n v="2"/>
    <n v="4.878048780487805E-2"/>
    <n v="6.7589815529648625E-4"/>
  </r>
  <r>
    <x v="8"/>
    <x v="8"/>
    <x v="0"/>
    <x v="4"/>
    <x v="0"/>
    <n v="41"/>
    <x v="28"/>
    <x v="1"/>
    <n v="5"/>
    <n v="0.12195121951219512"/>
    <n v="1.0682975723731549E-3"/>
  </r>
  <r>
    <x v="8"/>
    <x v="8"/>
    <x v="0"/>
    <x v="4"/>
    <x v="0"/>
    <n v="41"/>
    <x v="28"/>
    <x v="1"/>
    <n v="8"/>
    <n v="0.1951219512195122"/>
    <n v="1.3508063461170259E-3"/>
  </r>
  <r>
    <x v="8"/>
    <x v="8"/>
    <x v="0"/>
    <x v="4"/>
    <x v="0"/>
    <n v="41"/>
    <x v="28"/>
    <x v="3"/>
    <n v="8"/>
    <n v="0.1951219512195122"/>
    <n v="1.3508063461170259E-3"/>
  </r>
  <r>
    <x v="8"/>
    <x v="8"/>
    <x v="0"/>
    <x v="4"/>
    <x v="0"/>
    <n v="41"/>
    <x v="28"/>
    <x v="3"/>
    <n v="8"/>
    <n v="0.1951219512195122"/>
    <n v="1.3508063461170259E-3"/>
  </r>
  <r>
    <x v="8"/>
    <x v="8"/>
    <x v="0"/>
    <x v="4"/>
    <x v="0"/>
    <n v="41"/>
    <x v="28"/>
    <x v="4"/>
    <n v="5"/>
    <n v="0.12195121951219512"/>
    <n v="1.0682975723731549E-3"/>
  </r>
  <r>
    <x v="8"/>
    <x v="8"/>
    <x v="0"/>
    <x v="4"/>
    <x v="0"/>
    <n v="41"/>
    <x v="28"/>
    <x v="4"/>
    <n v="7"/>
    <n v="0.17073170731707318"/>
    <n v="1.2637180207145738E-3"/>
  </r>
  <r>
    <x v="8"/>
    <x v="8"/>
    <x v="0"/>
    <x v="4"/>
    <x v="0"/>
    <n v="41"/>
    <x v="32"/>
    <x v="1"/>
    <n v="12"/>
    <n v="0.29268292682926828"/>
    <n v="1.6535843481486827E-3"/>
  </r>
  <r>
    <x v="8"/>
    <x v="8"/>
    <x v="0"/>
    <x v="4"/>
    <x v="0"/>
    <n v="41"/>
    <x v="32"/>
    <x v="1"/>
    <n v="9"/>
    <n v="0.21951219512195122"/>
    <n v="1.432571413641226E-3"/>
  </r>
  <r>
    <x v="8"/>
    <x v="8"/>
    <x v="0"/>
    <x v="4"/>
    <x v="0"/>
    <n v="41"/>
    <x v="32"/>
    <x v="2"/>
    <n v="6"/>
    <n v="0.14634146341463414"/>
    <n v="1.1701184592545354E-3"/>
  </r>
  <r>
    <x v="8"/>
    <x v="8"/>
    <x v="0"/>
    <x v="4"/>
    <x v="0"/>
    <n v="41"/>
    <x v="32"/>
    <x v="2"/>
    <n v="14"/>
    <n v="0.34146341463414637"/>
    <n v="1.7856382702419757E-3"/>
  </r>
  <r>
    <x v="8"/>
    <x v="8"/>
    <x v="0"/>
    <x v="5"/>
    <x v="1"/>
    <n v="44"/>
    <x v="0"/>
    <x v="0"/>
    <n v="1"/>
    <n v="2.2727272727272728E-2"/>
    <n v="4.4540392274338081E-4"/>
  </r>
  <r>
    <x v="8"/>
    <x v="8"/>
    <x v="0"/>
    <x v="5"/>
    <x v="1"/>
    <n v="44"/>
    <x v="0"/>
    <x v="1"/>
    <n v="20"/>
    <n v="0.45454545454545453"/>
    <n v="1.9876005566895646E-3"/>
  </r>
  <r>
    <x v="8"/>
    <x v="8"/>
    <x v="0"/>
    <x v="5"/>
    <x v="1"/>
    <n v="44"/>
    <x v="0"/>
    <x v="1"/>
    <n v="23"/>
    <n v="0.52272727272727271"/>
    <n v="2.130734058863706E-3"/>
  </r>
  <r>
    <x v="8"/>
    <x v="8"/>
    <x v="0"/>
    <x v="5"/>
    <x v="1"/>
    <n v="44"/>
    <x v="1"/>
    <x v="1"/>
    <n v="20"/>
    <n v="0.45454545454545453"/>
    <n v="1.9876005566895646E-3"/>
  </r>
  <r>
    <x v="8"/>
    <x v="8"/>
    <x v="0"/>
    <x v="5"/>
    <x v="1"/>
    <n v="44"/>
    <x v="1"/>
    <x v="1"/>
    <n v="23"/>
    <n v="0.52272727272727271"/>
    <n v="2.130734058863706E-3"/>
  </r>
  <r>
    <x v="8"/>
    <x v="8"/>
    <x v="0"/>
    <x v="5"/>
    <x v="1"/>
    <n v="44"/>
    <x v="1"/>
    <x v="2"/>
    <n v="1"/>
    <n v="2.2727272727272728E-2"/>
    <n v="4.4540392274338081E-4"/>
  </r>
  <r>
    <x v="8"/>
    <x v="8"/>
    <x v="0"/>
    <x v="5"/>
    <x v="1"/>
    <n v="44"/>
    <x v="8"/>
    <x v="1"/>
    <n v="9"/>
    <n v="0.20454545454545456"/>
    <n v="1.3349962012118941E-3"/>
  </r>
  <r>
    <x v="8"/>
    <x v="8"/>
    <x v="0"/>
    <x v="5"/>
    <x v="1"/>
    <n v="44"/>
    <x v="8"/>
    <x v="1"/>
    <n v="7"/>
    <n v="0.15909090909090909"/>
    <n v="1.1776240820344701E-3"/>
  </r>
  <r>
    <x v="8"/>
    <x v="8"/>
    <x v="0"/>
    <x v="5"/>
    <x v="1"/>
    <n v="44"/>
    <x v="8"/>
    <x v="2"/>
    <n v="12"/>
    <n v="0.27272727272727271"/>
    <n v="1.5409941467054036E-3"/>
  </r>
  <r>
    <x v="8"/>
    <x v="8"/>
    <x v="0"/>
    <x v="5"/>
    <x v="1"/>
    <n v="44"/>
    <x v="8"/>
    <x v="2"/>
    <n v="16"/>
    <n v="0.36363636363636365"/>
    <n v="1.7785755618756481E-3"/>
  </r>
  <r>
    <x v="8"/>
    <x v="8"/>
    <x v="0"/>
    <x v="5"/>
    <x v="1"/>
    <n v="44"/>
    <x v="9"/>
    <x v="1"/>
    <n v="9"/>
    <n v="0.20454545454545456"/>
    <n v="1.3349962012118941E-3"/>
  </r>
  <r>
    <x v="8"/>
    <x v="8"/>
    <x v="0"/>
    <x v="5"/>
    <x v="1"/>
    <n v="44"/>
    <x v="9"/>
    <x v="1"/>
    <n v="7"/>
    <n v="0.15909090909090909"/>
    <n v="1.1776240820344701E-3"/>
  </r>
  <r>
    <x v="8"/>
    <x v="8"/>
    <x v="0"/>
    <x v="5"/>
    <x v="1"/>
    <n v="44"/>
    <x v="9"/>
    <x v="2"/>
    <n v="12"/>
    <n v="0.27272727272727271"/>
    <n v="1.5409941467054036E-3"/>
  </r>
  <r>
    <x v="8"/>
    <x v="8"/>
    <x v="0"/>
    <x v="5"/>
    <x v="1"/>
    <n v="44"/>
    <x v="9"/>
    <x v="2"/>
    <n v="16"/>
    <n v="0.36363636363636365"/>
    <n v="1.7785755618756481E-3"/>
  </r>
  <r>
    <x v="8"/>
    <x v="8"/>
    <x v="0"/>
    <x v="5"/>
    <x v="1"/>
    <n v="44"/>
    <x v="10"/>
    <x v="1"/>
    <n v="9"/>
    <n v="0.20454545454545456"/>
    <n v="1.3349962012118941E-3"/>
  </r>
  <r>
    <x v="8"/>
    <x v="8"/>
    <x v="0"/>
    <x v="5"/>
    <x v="1"/>
    <n v="44"/>
    <x v="10"/>
    <x v="1"/>
    <n v="7"/>
    <n v="0.15909090909090909"/>
    <n v="1.1776240820344701E-3"/>
  </r>
  <r>
    <x v="8"/>
    <x v="8"/>
    <x v="0"/>
    <x v="5"/>
    <x v="1"/>
    <n v="44"/>
    <x v="10"/>
    <x v="2"/>
    <n v="12"/>
    <n v="0.27272727272727271"/>
    <n v="1.5409941467054036E-3"/>
  </r>
  <r>
    <x v="8"/>
    <x v="8"/>
    <x v="0"/>
    <x v="5"/>
    <x v="1"/>
    <n v="44"/>
    <x v="10"/>
    <x v="2"/>
    <n v="16"/>
    <n v="0.36363636363636365"/>
    <n v="1.7785755618756481E-3"/>
  </r>
  <r>
    <x v="8"/>
    <x v="8"/>
    <x v="0"/>
    <x v="5"/>
    <x v="1"/>
    <n v="44"/>
    <x v="11"/>
    <x v="1"/>
    <n v="9"/>
    <n v="0.20454545454545456"/>
    <n v="1.3349962012118941E-3"/>
  </r>
  <r>
    <x v="8"/>
    <x v="8"/>
    <x v="0"/>
    <x v="5"/>
    <x v="1"/>
    <n v="44"/>
    <x v="11"/>
    <x v="1"/>
    <n v="7"/>
    <n v="0.15909090909090909"/>
    <n v="1.1776240820344701E-3"/>
  </r>
  <r>
    <x v="8"/>
    <x v="8"/>
    <x v="0"/>
    <x v="5"/>
    <x v="1"/>
    <n v="44"/>
    <x v="11"/>
    <x v="2"/>
    <n v="12"/>
    <n v="0.27272727272727271"/>
    <n v="1.5409941467054036E-3"/>
  </r>
  <r>
    <x v="8"/>
    <x v="8"/>
    <x v="0"/>
    <x v="5"/>
    <x v="1"/>
    <n v="44"/>
    <x v="11"/>
    <x v="2"/>
    <n v="16"/>
    <n v="0.36363636363636365"/>
    <n v="1.7785755618756481E-3"/>
  </r>
  <r>
    <x v="8"/>
    <x v="8"/>
    <x v="0"/>
    <x v="5"/>
    <x v="1"/>
    <n v="44"/>
    <x v="12"/>
    <x v="1"/>
    <n v="9"/>
    <n v="0.20454545454545456"/>
    <n v="1.3349962012118941E-3"/>
  </r>
  <r>
    <x v="8"/>
    <x v="8"/>
    <x v="0"/>
    <x v="5"/>
    <x v="1"/>
    <n v="44"/>
    <x v="12"/>
    <x v="1"/>
    <n v="7"/>
    <n v="0.15909090909090909"/>
    <n v="1.1776240820344701E-3"/>
  </r>
  <r>
    <x v="8"/>
    <x v="8"/>
    <x v="0"/>
    <x v="5"/>
    <x v="1"/>
    <n v="44"/>
    <x v="12"/>
    <x v="2"/>
    <n v="12"/>
    <n v="0.27272727272727271"/>
    <n v="1.5409941467054036E-3"/>
  </r>
  <r>
    <x v="8"/>
    <x v="8"/>
    <x v="0"/>
    <x v="5"/>
    <x v="1"/>
    <n v="44"/>
    <x v="12"/>
    <x v="2"/>
    <n v="16"/>
    <n v="0.36363636363636365"/>
    <n v="1.7785755618756481E-3"/>
  </r>
  <r>
    <x v="8"/>
    <x v="8"/>
    <x v="0"/>
    <x v="5"/>
    <x v="1"/>
    <n v="44"/>
    <x v="13"/>
    <x v="1"/>
    <n v="18"/>
    <n v="0.40909090909090912"/>
    <n v="1.8860339052654033E-3"/>
  </r>
  <r>
    <x v="8"/>
    <x v="8"/>
    <x v="0"/>
    <x v="5"/>
    <x v="1"/>
    <n v="44"/>
    <x v="13"/>
    <x v="1"/>
    <n v="12"/>
    <n v="0.27272727272727271"/>
    <n v="1.5409941467054036E-3"/>
  </r>
  <r>
    <x v="8"/>
    <x v="8"/>
    <x v="0"/>
    <x v="5"/>
    <x v="1"/>
    <n v="44"/>
    <x v="13"/>
    <x v="2"/>
    <n v="3"/>
    <n v="6.8181818181818177E-2"/>
    <n v="7.7128683196332998E-4"/>
  </r>
  <r>
    <x v="8"/>
    <x v="8"/>
    <x v="0"/>
    <x v="5"/>
    <x v="1"/>
    <n v="44"/>
    <x v="13"/>
    <x v="2"/>
    <n v="11"/>
    <n v="0.25"/>
    <n v="1.4755576757773498E-3"/>
  </r>
  <r>
    <x v="8"/>
    <x v="8"/>
    <x v="0"/>
    <x v="5"/>
    <x v="1"/>
    <n v="44"/>
    <x v="14"/>
    <x v="1"/>
    <n v="21"/>
    <n v="0.47727272727272729"/>
    <n v="2.0364519931760959E-3"/>
  </r>
  <r>
    <x v="8"/>
    <x v="8"/>
    <x v="0"/>
    <x v="5"/>
    <x v="1"/>
    <n v="44"/>
    <x v="14"/>
    <x v="1"/>
    <n v="18"/>
    <n v="0.40909090909090912"/>
    <n v="1.8860339052654033E-3"/>
  </r>
  <r>
    <x v="8"/>
    <x v="8"/>
    <x v="0"/>
    <x v="5"/>
    <x v="1"/>
    <n v="44"/>
    <x v="14"/>
    <x v="2"/>
    <n v="5"/>
    <n v="0.11363636363636363"/>
    <n v="9.9550053669371537E-4"/>
  </r>
  <r>
    <x v="8"/>
    <x v="8"/>
    <x v="0"/>
    <x v="5"/>
    <x v="1"/>
    <n v="44"/>
    <x v="15"/>
    <x v="1"/>
    <n v="9"/>
    <n v="0.20454545454545456"/>
    <n v="1.3349962012118941E-3"/>
  </r>
  <r>
    <x v="8"/>
    <x v="8"/>
    <x v="0"/>
    <x v="5"/>
    <x v="1"/>
    <n v="44"/>
    <x v="15"/>
    <x v="1"/>
    <n v="7"/>
    <n v="0.15909090909090909"/>
    <n v="1.1776240820344701E-3"/>
  </r>
  <r>
    <x v="8"/>
    <x v="8"/>
    <x v="0"/>
    <x v="5"/>
    <x v="1"/>
    <n v="44"/>
    <x v="15"/>
    <x v="2"/>
    <n v="12"/>
    <n v="0.27272727272727271"/>
    <n v="1.5409941467054036E-3"/>
  </r>
  <r>
    <x v="8"/>
    <x v="8"/>
    <x v="0"/>
    <x v="5"/>
    <x v="1"/>
    <n v="44"/>
    <x v="15"/>
    <x v="2"/>
    <n v="16"/>
    <n v="0.36363636363636365"/>
    <n v="1.7785755618756481E-3"/>
  </r>
  <r>
    <x v="8"/>
    <x v="8"/>
    <x v="0"/>
    <x v="5"/>
    <x v="1"/>
    <n v="44"/>
    <x v="16"/>
    <x v="1"/>
    <n v="9"/>
    <n v="0.20454545454545456"/>
    <n v="1.3349962012118941E-3"/>
  </r>
  <r>
    <x v="8"/>
    <x v="8"/>
    <x v="0"/>
    <x v="5"/>
    <x v="1"/>
    <n v="44"/>
    <x v="16"/>
    <x v="1"/>
    <n v="7"/>
    <n v="0.15909090909090909"/>
    <n v="1.1776240820344701E-3"/>
  </r>
  <r>
    <x v="8"/>
    <x v="8"/>
    <x v="0"/>
    <x v="5"/>
    <x v="1"/>
    <n v="44"/>
    <x v="16"/>
    <x v="2"/>
    <n v="12"/>
    <n v="0.27272727272727271"/>
    <n v="1.5409941467054036E-3"/>
  </r>
  <r>
    <x v="8"/>
    <x v="8"/>
    <x v="0"/>
    <x v="5"/>
    <x v="1"/>
    <n v="44"/>
    <x v="16"/>
    <x v="2"/>
    <n v="16"/>
    <n v="0.36363636363636365"/>
    <n v="1.7785755618756481E-3"/>
  </r>
  <r>
    <x v="8"/>
    <x v="8"/>
    <x v="0"/>
    <x v="5"/>
    <x v="1"/>
    <n v="44"/>
    <x v="17"/>
    <x v="1"/>
    <n v="4"/>
    <n v="9.0909090909090912E-2"/>
    <n v="8.9050404015348348E-4"/>
  </r>
  <r>
    <x v="8"/>
    <x v="8"/>
    <x v="0"/>
    <x v="5"/>
    <x v="1"/>
    <n v="44"/>
    <x v="17"/>
    <x v="1"/>
    <n v="2"/>
    <n v="4.5454545454545456E-2"/>
    <n v="6.2982466881548473E-4"/>
  </r>
  <r>
    <x v="8"/>
    <x v="8"/>
    <x v="0"/>
    <x v="5"/>
    <x v="1"/>
    <n v="44"/>
    <x v="17"/>
    <x v="2"/>
    <n v="1"/>
    <n v="2.2727272727272728E-2"/>
    <n v="4.4540392274338081E-4"/>
  </r>
  <r>
    <x v="8"/>
    <x v="8"/>
    <x v="0"/>
    <x v="5"/>
    <x v="1"/>
    <n v="44"/>
    <x v="17"/>
    <x v="4"/>
    <n v="4"/>
    <n v="9.0909090909090912E-2"/>
    <n v="8.9050404015348348E-4"/>
  </r>
  <r>
    <x v="8"/>
    <x v="8"/>
    <x v="0"/>
    <x v="5"/>
    <x v="1"/>
    <n v="44"/>
    <x v="17"/>
    <x v="4"/>
    <n v="4"/>
    <n v="9.0909090909090912E-2"/>
    <n v="8.9050404015348348E-4"/>
  </r>
  <r>
    <x v="8"/>
    <x v="8"/>
    <x v="0"/>
    <x v="5"/>
    <x v="1"/>
    <n v="44"/>
    <x v="17"/>
    <x v="5"/>
    <n v="13"/>
    <n v="0.29545454545454547"/>
    <n v="1.6037347880723074E-3"/>
  </r>
  <r>
    <x v="8"/>
    <x v="8"/>
    <x v="0"/>
    <x v="5"/>
    <x v="1"/>
    <n v="44"/>
    <x v="17"/>
    <x v="5"/>
    <n v="16"/>
    <n v="0.36363636363636365"/>
    <n v="1.7785755618756481E-3"/>
  </r>
  <r>
    <x v="8"/>
    <x v="8"/>
    <x v="0"/>
    <x v="5"/>
    <x v="1"/>
    <n v="44"/>
    <x v="19"/>
    <x v="1"/>
    <n v="6"/>
    <n v="0.13636363636363635"/>
    <n v="1.0903921295769821E-3"/>
  </r>
  <r>
    <x v="8"/>
    <x v="8"/>
    <x v="0"/>
    <x v="5"/>
    <x v="1"/>
    <n v="44"/>
    <x v="19"/>
    <x v="1"/>
    <n v="4"/>
    <n v="9.0909090909090912E-2"/>
    <n v="8.9050404015348348E-4"/>
  </r>
  <r>
    <x v="8"/>
    <x v="8"/>
    <x v="0"/>
    <x v="5"/>
    <x v="1"/>
    <n v="44"/>
    <x v="19"/>
    <x v="2"/>
    <n v="12"/>
    <n v="0.27272727272727271"/>
    <n v="1.5409941467054036E-3"/>
  </r>
  <r>
    <x v="8"/>
    <x v="8"/>
    <x v="0"/>
    <x v="5"/>
    <x v="1"/>
    <n v="44"/>
    <x v="19"/>
    <x v="2"/>
    <n v="8"/>
    <n v="0.18181818181818182"/>
    <n v="1.2587898019883153E-3"/>
  </r>
  <r>
    <x v="8"/>
    <x v="8"/>
    <x v="0"/>
    <x v="5"/>
    <x v="1"/>
    <n v="44"/>
    <x v="19"/>
    <x v="3"/>
    <n v="3"/>
    <n v="6.8181818181818177E-2"/>
    <n v="7.7128683196332998E-4"/>
  </r>
  <r>
    <x v="8"/>
    <x v="8"/>
    <x v="0"/>
    <x v="5"/>
    <x v="1"/>
    <n v="44"/>
    <x v="19"/>
    <x v="3"/>
    <n v="11"/>
    <n v="0.25"/>
    <n v="1.4755576757773498E-3"/>
  </r>
  <r>
    <x v="8"/>
    <x v="8"/>
    <x v="0"/>
    <x v="5"/>
    <x v="1"/>
    <n v="44"/>
    <x v="20"/>
    <x v="1"/>
    <n v="2"/>
    <n v="4.5454545454545456E-2"/>
    <n v="6.2982466881548473E-4"/>
  </r>
  <r>
    <x v="8"/>
    <x v="8"/>
    <x v="0"/>
    <x v="5"/>
    <x v="1"/>
    <n v="44"/>
    <x v="20"/>
    <x v="2"/>
    <n v="2"/>
    <n v="4.5454545454545456E-2"/>
    <n v="6.2982466881548473E-4"/>
  </r>
  <r>
    <x v="8"/>
    <x v="8"/>
    <x v="0"/>
    <x v="5"/>
    <x v="1"/>
    <n v="44"/>
    <x v="20"/>
    <x v="2"/>
    <n v="2"/>
    <n v="4.5454545454545456E-2"/>
    <n v="6.2982466881548473E-4"/>
  </r>
  <r>
    <x v="8"/>
    <x v="8"/>
    <x v="0"/>
    <x v="5"/>
    <x v="1"/>
    <n v="44"/>
    <x v="20"/>
    <x v="3"/>
    <n v="1"/>
    <n v="2.2727272727272728E-2"/>
    <n v="4.4540392274338081E-4"/>
  </r>
  <r>
    <x v="8"/>
    <x v="8"/>
    <x v="0"/>
    <x v="5"/>
    <x v="1"/>
    <n v="44"/>
    <x v="20"/>
    <x v="4"/>
    <n v="13"/>
    <n v="0.29545454545454547"/>
    <n v="1.6037347880723074E-3"/>
  </r>
  <r>
    <x v="8"/>
    <x v="8"/>
    <x v="0"/>
    <x v="5"/>
    <x v="1"/>
    <n v="44"/>
    <x v="20"/>
    <x v="4"/>
    <n v="17"/>
    <n v="0.38636363636363635"/>
    <n v="1.8331046228262302E-3"/>
  </r>
  <r>
    <x v="8"/>
    <x v="8"/>
    <x v="0"/>
    <x v="5"/>
    <x v="1"/>
    <n v="44"/>
    <x v="20"/>
    <x v="5"/>
    <n v="4"/>
    <n v="9.0909090909090912E-2"/>
    <n v="8.9050404015348348E-4"/>
  </r>
  <r>
    <x v="8"/>
    <x v="8"/>
    <x v="0"/>
    <x v="5"/>
    <x v="1"/>
    <n v="44"/>
    <x v="20"/>
    <x v="5"/>
    <n v="3"/>
    <n v="6.8181818181818177E-2"/>
    <n v="7.7128683196332998E-4"/>
  </r>
  <r>
    <x v="8"/>
    <x v="8"/>
    <x v="0"/>
    <x v="5"/>
    <x v="1"/>
    <n v="44"/>
    <x v="21"/>
    <x v="1"/>
    <n v="3"/>
    <n v="6.8181818181818177E-2"/>
    <n v="7.7128683196332998E-4"/>
  </r>
  <r>
    <x v="8"/>
    <x v="8"/>
    <x v="0"/>
    <x v="5"/>
    <x v="1"/>
    <n v="44"/>
    <x v="21"/>
    <x v="1"/>
    <n v="2"/>
    <n v="4.5454545454545456E-2"/>
    <n v="6.2982466881548473E-4"/>
  </r>
  <r>
    <x v="8"/>
    <x v="8"/>
    <x v="0"/>
    <x v="5"/>
    <x v="1"/>
    <n v="44"/>
    <x v="21"/>
    <x v="2"/>
    <n v="1"/>
    <n v="2.2727272727272728E-2"/>
    <n v="4.4540392274338081E-4"/>
  </r>
  <r>
    <x v="8"/>
    <x v="8"/>
    <x v="0"/>
    <x v="5"/>
    <x v="1"/>
    <n v="44"/>
    <x v="21"/>
    <x v="2"/>
    <n v="2"/>
    <n v="4.5454545454545456E-2"/>
    <n v="6.2982466881548473E-4"/>
  </r>
  <r>
    <x v="8"/>
    <x v="8"/>
    <x v="0"/>
    <x v="5"/>
    <x v="1"/>
    <n v="44"/>
    <x v="21"/>
    <x v="4"/>
    <n v="9"/>
    <n v="0.20454545454545456"/>
    <n v="1.3349962012118941E-3"/>
  </r>
  <r>
    <x v="8"/>
    <x v="8"/>
    <x v="0"/>
    <x v="5"/>
    <x v="1"/>
    <n v="44"/>
    <x v="21"/>
    <x v="4"/>
    <n v="9"/>
    <n v="0.20454545454545456"/>
    <n v="1.3349962012118941E-3"/>
  </r>
  <r>
    <x v="8"/>
    <x v="8"/>
    <x v="0"/>
    <x v="5"/>
    <x v="1"/>
    <n v="44"/>
    <x v="21"/>
    <x v="5"/>
    <n v="8"/>
    <n v="0.18181818181818182"/>
    <n v="1.2587898019883153E-3"/>
  </r>
  <r>
    <x v="8"/>
    <x v="8"/>
    <x v="0"/>
    <x v="5"/>
    <x v="1"/>
    <n v="44"/>
    <x v="21"/>
    <x v="5"/>
    <n v="10"/>
    <n v="0.22727272727272727"/>
    <n v="1.4070493074404839E-3"/>
  </r>
  <r>
    <x v="8"/>
    <x v="8"/>
    <x v="0"/>
    <x v="5"/>
    <x v="1"/>
    <n v="44"/>
    <x v="23"/>
    <x v="1"/>
    <n v="6"/>
    <n v="0.13636363636363635"/>
    <n v="1.0903921295769821E-3"/>
  </r>
  <r>
    <x v="8"/>
    <x v="8"/>
    <x v="0"/>
    <x v="5"/>
    <x v="1"/>
    <n v="44"/>
    <x v="23"/>
    <x v="1"/>
    <n v="4"/>
    <n v="9.0909090909090912E-2"/>
    <n v="8.9050404015348348E-4"/>
  </r>
  <r>
    <x v="8"/>
    <x v="8"/>
    <x v="0"/>
    <x v="5"/>
    <x v="1"/>
    <n v="44"/>
    <x v="23"/>
    <x v="2"/>
    <n v="15"/>
    <n v="0.34090909090909088"/>
    <n v="1.7222947787860847E-3"/>
  </r>
  <r>
    <x v="8"/>
    <x v="8"/>
    <x v="0"/>
    <x v="5"/>
    <x v="1"/>
    <n v="44"/>
    <x v="23"/>
    <x v="2"/>
    <n v="19"/>
    <n v="0.43181818181818182"/>
    <n v="1.9374945238768014E-3"/>
  </r>
  <r>
    <x v="8"/>
    <x v="8"/>
    <x v="0"/>
    <x v="5"/>
    <x v="1"/>
    <n v="44"/>
    <x v="26"/>
    <x v="1"/>
    <n v="3"/>
    <n v="6.8181818181818177E-2"/>
    <n v="7.7128683196332998E-4"/>
  </r>
  <r>
    <x v="8"/>
    <x v="8"/>
    <x v="0"/>
    <x v="5"/>
    <x v="1"/>
    <n v="44"/>
    <x v="26"/>
    <x v="1"/>
    <n v="3"/>
    <n v="6.8181818181818177E-2"/>
    <n v="7.7128683196332998E-4"/>
  </r>
  <r>
    <x v="8"/>
    <x v="8"/>
    <x v="0"/>
    <x v="5"/>
    <x v="1"/>
    <n v="44"/>
    <x v="26"/>
    <x v="2"/>
    <n v="1"/>
    <n v="2.2727272727272728E-2"/>
    <n v="4.4540392274338081E-4"/>
  </r>
  <r>
    <x v="8"/>
    <x v="8"/>
    <x v="0"/>
    <x v="5"/>
    <x v="1"/>
    <n v="44"/>
    <x v="26"/>
    <x v="2"/>
    <n v="1"/>
    <n v="2.2727272727272728E-2"/>
    <n v="4.4540392274338081E-4"/>
  </r>
  <r>
    <x v="8"/>
    <x v="8"/>
    <x v="0"/>
    <x v="5"/>
    <x v="1"/>
    <n v="44"/>
    <x v="26"/>
    <x v="4"/>
    <n v="1"/>
    <n v="2.2727272727272728E-2"/>
    <n v="4.4540392274338081E-4"/>
  </r>
  <r>
    <x v="8"/>
    <x v="8"/>
    <x v="0"/>
    <x v="5"/>
    <x v="1"/>
    <n v="44"/>
    <x v="26"/>
    <x v="4"/>
    <n v="3"/>
    <n v="6.8181818181818177E-2"/>
    <n v="7.7128683196332998E-4"/>
  </r>
  <r>
    <x v="8"/>
    <x v="8"/>
    <x v="0"/>
    <x v="5"/>
    <x v="1"/>
    <n v="44"/>
    <x v="26"/>
    <x v="5"/>
    <n v="16"/>
    <n v="0.36363636363636365"/>
    <n v="1.7785755618756481E-3"/>
  </r>
  <r>
    <x v="8"/>
    <x v="8"/>
    <x v="0"/>
    <x v="5"/>
    <x v="1"/>
    <n v="44"/>
    <x v="26"/>
    <x v="5"/>
    <n v="16"/>
    <n v="0.36363636363636365"/>
    <n v="1.7785755618756481E-3"/>
  </r>
  <r>
    <x v="8"/>
    <x v="8"/>
    <x v="0"/>
    <x v="5"/>
    <x v="1"/>
    <n v="44"/>
    <x v="27"/>
    <x v="1"/>
    <n v="4"/>
    <n v="9.0909090909090912E-2"/>
    <n v="8.9050404015348348E-4"/>
  </r>
  <r>
    <x v="8"/>
    <x v="8"/>
    <x v="0"/>
    <x v="5"/>
    <x v="1"/>
    <n v="44"/>
    <x v="27"/>
    <x v="1"/>
    <n v="2"/>
    <n v="4.5454545454545456E-2"/>
    <n v="6.2982466881548473E-4"/>
  </r>
  <r>
    <x v="8"/>
    <x v="8"/>
    <x v="0"/>
    <x v="5"/>
    <x v="1"/>
    <n v="44"/>
    <x v="27"/>
    <x v="2"/>
    <n v="1"/>
    <n v="2.2727272727272728E-2"/>
    <n v="4.4540392274338081E-4"/>
  </r>
  <r>
    <x v="8"/>
    <x v="8"/>
    <x v="0"/>
    <x v="5"/>
    <x v="1"/>
    <n v="44"/>
    <x v="27"/>
    <x v="4"/>
    <n v="15"/>
    <n v="0.34090909090909088"/>
    <n v="1.7222947787860847E-3"/>
  </r>
  <r>
    <x v="8"/>
    <x v="8"/>
    <x v="0"/>
    <x v="5"/>
    <x v="1"/>
    <n v="44"/>
    <x v="27"/>
    <x v="4"/>
    <n v="17"/>
    <n v="0.38636363636363635"/>
    <n v="1.8331046228262302E-3"/>
  </r>
  <r>
    <x v="8"/>
    <x v="8"/>
    <x v="0"/>
    <x v="5"/>
    <x v="1"/>
    <n v="44"/>
    <x v="27"/>
    <x v="5"/>
    <n v="2"/>
    <n v="4.5454545454545456E-2"/>
    <n v="6.2982466881548473E-4"/>
  </r>
  <r>
    <x v="8"/>
    <x v="8"/>
    <x v="0"/>
    <x v="5"/>
    <x v="1"/>
    <n v="44"/>
    <x v="27"/>
    <x v="5"/>
    <n v="3"/>
    <n v="6.8181818181818177E-2"/>
    <n v="7.7128683196332998E-4"/>
  </r>
  <r>
    <x v="8"/>
    <x v="8"/>
    <x v="0"/>
    <x v="5"/>
    <x v="1"/>
    <n v="44"/>
    <x v="28"/>
    <x v="1"/>
    <n v="6"/>
    <n v="0.13636363636363635"/>
    <n v="1.0903921295769821E-3"/>
  </r>
  <r>
    <x v="8"/>
    <x v="8"/>
    <x v="0"/>
    <x v="5"/>
    <x v="1"/>
    <n v="44"/>
    <x v="28"/>
    <x v="1"/>
    <n v="4"/>
    <n v="9.0909090909090912E-2"/>
    <n v="8.9050404015348348E-4"/>
  </r>
  <r>
    <x v="8"/>
    <x v="8"/>
    <x v="0"/>
    <x v="5"/>
    <x v="1"/>
    <n v="44"/>
    <x v="28"/>
    <x v="3"/>
    <n v="9"/>
    <n v="0.20454545454545456"/>
    <n v="1.3349962012118941E-3"/>
  </r>
  <r>
    <x v="8"/>
    <x v="8"/>
    <x v="0"/>
    <x v="5"/>
    <x v="1"/>
    <n v="44"/>
    <x v="28"/>
    <x v="3"/>
    <n v="12"/>
    <n v="0.27272727272727271"/>
    <n v="1.5409941467054036E-3"/>
  </r>
  <r>
    <x v="8"/>
    <x v="8"/>
    <x v="0"/>
    <x v="5"/>
    <x v="1"/>
    <n v="44"/>
    <x v="28"/>
    <x v="4"/>
    <n v="6"/>
    <n v="0.13636363636363635"/>
    <n v="1.0903921295769821E-3"/>
  </r>
  <r>
    <x v="8"/>
    <x v="8"/>
    <x v="0"/>
    <x v="5"/>
    <x v="1"/>
    <n v="44"/>
    <x v="28"/>
    <x v="4"/>
    <n v="7"/>
    <n v="0.15909090909090909"/>
    <n v="1.1776240820344701E-3"/>
  </r>
  <r>
    <x v="8"/>
    <x v="8"/>
    <x v="0"/>
    <x v="5"/>
    <x v="1"/>
    <n v="44"/>
    <x v="32"/>
    <x v="1"/>
    <n v="6"/>
    <n v="0.13636363636363635"/>
    <n v="1.0903921295769821E-3"/>
  </r>
  <r>
    <x v="8"/>
    <x v="8"/>
    <x v="0"/>
    <x v="5"/>
    <x v="1"/>
    <n v="44"/>
    <x v="32"/>
    <x v="1"/>
    <n v="5"/>
    <n v="0.11363636363636363"/>
    <n v="9.9550053669371537E-4"/>
  </r>
  <r>
    <x v="8"/>
    <x v="8"/>
    <x v="0"/>
    <x v="5"/>
    <x v="1"/>
    <n v="44"/>
    <x v="32"/>
    <x v="2"/>
    <n v="15"/>
    <n v="0.34090909090909088"/>
    <n v="1.7222947787860847E-3"/>
  </r>
  <r>
    <x v="8"/>
    <x v="8"/>
    <x v="0"/>
    <x v="5"/>
    <x v="1"/>
    <n v="44"/>
    <x v="32"/>
    <x v="2"/>
    <n v="18"/>
    <n v="0.40909090909090912"/>
    <n v="1.8860339052654033E-3"/>
  </r>
  <r>
    <x v="8"/>
    <x v="8"/>
    <x v="0"/>
    <x v="6"/>
    <x v="1"/>
    <n v="47"/>
    <x v="0"/>
    <x v="0"/>
    <n v="1"/>
    <n v="2.1276595744680851E-2"/>
    <n v="4.1697691027011292E-4"/>
  </r>
  <r>
    <x v="8"/>
    <x v="8"/>
    <x v="0"/>
    <x v="6"/>
    <x v="1"/>
    <n v="47"/>
    <x v="0"/>
    <x v="1"/>
    <n v="25"/>
    <n v="0.53191489361702127"/>
    <n v="2.0795534932719012E-3"/>
  </r>
  <r>
    <x v="8"/>
    <x v="8"/>
    <x v="0"/>
    <x v="6"/>
    <x v="1"/>
    <n v="47"/>
    <x v="0"/>
    <x v="1"/>
    <n v="21"/>
    <n v="0.44680851063829785"/>
    <n v="1.9067574609556378E-3"/>
  </r>
  <r>
    <x v="8"/>
    <x v="8"/>
    <x v="0"/>
    <x v="6"/>
    <x v="1"/>
    <n v="47"/>
    <x v="1"/>
    <x v="1"/>
    <n v="25"/>
    <n v="0.53191489361702127"/>
    <n v="2.0795534932719012E-3"/>
  </r>
  <r>
    <x v="8"/>
    <x v="8"/>
    <x v="0"/>
    <x v="6"/>
    <x v="1"/>
    <n v="47"/>
    <x v="1"/>
    <x v="1"/>
    <n v="21"/>
    <n v="0.44680851063829785"/>
    <n v="1.9067574609556378E-3"/>
  </r>
  <r>
    <x v="8"/>
    <x v="8"/>
    <x v="0"/>
    <x v="6"/>
    <x v="1"/>
    <n v="47"/>
    <x v="1"/>
    <x v="2"/>
    <n v="1"/>
    <n v="2.1276595744680851E-2"/>
    <n v="4.1697691027011292E-4"/>
  </r>
  <r>
    <x v="8"/>
    <x v="8"/>
    <x v="0"/>
    <x v="6"/>
    <x v="1"/>
    <n v="47"/>
    <x v="8"/>
    <x v="1"/>
    <n v="8"/>
    <n v="0.1702127659574468"/>
    <n v="1.1785100208397592E-3"/>
  </r>
  <r>
    <x v="8"/>
    <x v="8"/>
    <x v="0"/>
    <x v="6"/>
    <x v="1"/>
    <n v="47"/>
    <x v="8"/>
    <x v="1"/>
    <n v="5"/>
    <n v="0.10638297872340426"/>
    <n v="9.3199178633148535E-4"/>
  </r>
  <r>
    <x v="8"/>
    <x v="8"/>
    <x v="0"/>
    <x v="6"/>
    <x v="1"/>
    <n v="47"/>
    <x v="8"/>
    <x v="2"/>
    <n v="18"/>
    <n v="0.38297872340425532"/>
    <n v="1.7658802188767299E-3"/>
  </r>
  <r>
    <x v="8"/>
    <x v="8"/>
    <x v="0"/>
    <x v="6"/>
    <x v="1"/>
    <n v="47"/>
    <x v="8"/>
    <x v="2"/>
    <n v="16"/>
    <n v="0.34042553191489361"/>
    <n v="1.6652433920427985E-3"/>
  </r>
  <r>
    <x v="8"/>
    <x v="8"/>
    <x v="0"/>
    <x v="6"/>
    <x v="1"/>
    <n v="47"/>
    <x v="9"/>
    <x v="1"/>
    <n v="8"/>
    <n v="0.1702127659574468"/>
    <n v="1.1785100208397592E-3"/>
  </r>
  <r>
    <x v="8"/>
    <x v="8"/>
    <x v="0"/>
    <x v="6"/>
    <x v="1"/>
    <n v="47"/>
    <x v="9"/>
    <x v="1"/>
    <n v="5"/>
    <n v="0.10638297872340426"/>
    <n v="9.3199178633148535E-4"/>
  </r>
  <r>
    <x v="8"/>
    <x v="8"/>
    <x v="0"/>
    <x v="6"/>
    <x v="1"/>
    <n v="47"/>
    <x v="9"/>
    <x v="2"/>
    <n v="18"/>
    <n v="0.38297872340425532"/>
    <n v="1.7658802188767299E-3"/>
  </r>
  <r>
    <x v="8"/>
    <x v="8"/>
    <x v="0"/>
    <x v="6"/>
    <x v="1"/>
    <n v="47"/>
    <x v="9"/>
    <x v="2"/>
    <n v="16"/>
    <n v="0.34042553191489361"/>
    <n v="1.6652433920427985E-3"/>
  </r>
  <r>
    <x v="8"/>
    <x v="8"/>
    <x v="0"/>
    <x v="6"/>
    <x v="1"/>
    <n v="47"/>
    <x v="10"/>
    <x v="1"/>
    <n v="8"/>
    <n v="0.1702127659574468"/>
    <n v="1.1785100208397592E-3"/>
  </r>
  <r>
    <x v="8"/>
    <x v="8"/>
    <x v="0"/>
    <x v="6"/>
    <x v="1"/>
    <n v="47"/>
    <x v="10"/>
    <x v="1"/>
    <n v="5"/>
    <n v="0.10638297872340426"/>
    <n v="9.3199178633148535E-4"/>
  </r>
  <r>
    <x v="8"/>
    <x v="8"/>
    <x v="0"/>
    <x v="6"/>
    <x v="1"/>
    <n v="47"/>
    <x v="10"/>
    <x v="2"/>
    <n v="18"/>
    <n v="0.38297872340425532"/>
    <n v="1.7658802188767299E-3"/>
  </r>
  <r>
    <x v="8"/>
    <x v="8"/>
    <x v="0"/>
    <x v="6"/>
    <x v="1"/>
    <n v="47"/>
    <x v="10"/>
    <x v="2"/>
    <n v="16"/>
    <n v="0.34042553191489361"/>
    <n v="1.6652433920427985E-3"/>
  </r>
  <r>
    <x v="8"/>
    <x v="8"/>
    <x v="0"/>
    <x v="6"/>
    <x v="1"/>
    <n v="47"/>
    <x v="11"/>
    <x v="1"/>
    <n v="8"/>
    <n v="0.1702127659574468"/>
    <n v="1.1785100208397592E-3"/>
  </r>
  <r>
    <x v="8"/>
    <x v="8"/>
    <x v="0"/>
    <x v="6"/>
    <x v="1"/>
    <n v="47"/>
    <x v="11"/>
    <x v="1"/>
    <n v="6"/>
    <n v="0.1276595744680851"/>
    <n v="1.0208371168489198E-3"/>
  </r>
  <r>
    <x v="8"/>
    <x v="8"/>
    <x v="0"/>
    <x v="6"/>
    <x v="1"/>
    <n v="47"/>
    <x v="11"/>
    <x v="2"/>
    <n v="18"/>
    <n v="0.38297872340425532"/>
    <n v="1.7658802188767299E-3"/>
  </r>
  <r>
    <x v="8"/>
    <x v="8"/>
    <x v="0"/>
    <x v="6"/>
    <x v="1"/>
    <n v="47"/>
    <x v="11"/>
    <x v="2"/>
    <n v="15"/>
    <n v="0.31914893617021278"/>
    <n v="1.6125370861154915E-3"/>
  </r>
  <r>
    <x v="8"/>
    <x v="8"/>
    <x v="0"/>
    <x v="6"/>
    <x v="1"/>
    <n v="47"/>
    <x v="12"/>
    <x v="1"/>
    <n v="9"/>
    <n v="0.19148936170212766"/>
    <n v="1.2498654287386231E-3"/>
  </r>
  <r>
    <x v="8"/>
    <x v="8"/>
    <x v="0"/>
    <x v="6"/>
    <x v="1"/>
    <n v="47"/>
    <x v="12"/>
    <x v="1"/>
    <n v="7"/>
    <n v="0.14893617021276595"/>
    <n v="1.1025126509991651E-3"/>
  </r>
  <r>
    <x v="8"/>
    <x v="8"/>
    <x v="0"/>
    <x v="6"/>
    <x v="1"/>
    <n v="47"/>
    <x v="12"/>
    <x v="2"/>
    <n v="17"/>
    <n v="0.36170212765957449"/>
    <n v="1.7163103601960522E-3"/>
  </r>
  <r>
    <x v="8"/>
    <x v="8"/>
    <x v="0"/>
    <x v="6"/>
    <x v="1"/>
    <n v="47"/>
    <x v="12"/>
    <x v="2"/>
    <n v="14"/>
    <n v="0.2978723404255319"/>
    <n v="1.5580250802163628E-3"/>
  </r>
  <r>
    <x v="8"/>
    <x v="8"/>
    <x v="0"/>
    <x v="6"/>
    <x v="1"/>
    <n v="47"/>
    <x v="13"/>
    <x v="1"/>
    <n v="14"/>
    <n v="0.2978723404255319"/>
    <n v="1.5580250802163628E-3"/>
  </r>
  <r>
    <x v="8"/>
    <x v="8"/>
    <x v="0"/>
    <x v="6"/>
    <x v="1"/>
    <n v="47"/>
    <x v="13"/>
    <x v="1"/>
    <n v="11"/>
    <n v="0.23404255319148937"/>
    <n v="1.3814836310350115E-3"/>
  </r>
  <r>
    <x v="8"/>
    <x v="8"/>
    <x v="0"/>
    <x v="6"/>
    <x v="1"/>
    <n v="47"/>
    <x v="13"/>
    <x v="2"/>
    <n v="12"/>
    <n v="0.25531914893617019"/>
    <n v="1.4427587237452852E-3"/>
  </r>
  <r>
    <x v="8"/>
    <x v="8"/>
    <x v="0"/>
    <x v="6"/>
    <x v="1"/>
    <n v="47"/>
    <x v="13"/>
    <x v="2"/>
    <n v="10"/>
    <n v="0.21276595744680851"/>
    <n v="1.3173334079958521E-3"/>
  </r>
  <r>
    <x v="8"/>
    <x v="8"/>
    <x v="0"/>
    <x v="6"/>
    <x v="1"/>
    <n v="47"/>
    <x v="14"/>
    <x v="1"/>
    <n v="20"/>
    <n v="0.42553191489361702"/>
    <n v="1.8610035810328182E-3"/>
  </r>
  <r>
    <x v="8"/>
    <x v="8"/>
    <x v="0"/>
    <x v="6"/>
    <x v="1"/>
    <n v="47"/>
    <x v="14"/>
    <x v="1"/>
    <n v="19"/>
    <n v="0.40425531914893614"/>
    <n v="1.8140756983802207E-3"/>
  </r>
  <r>
    <x v="8"/>
    <x v="8"/>
    <x v="0"/>
    <x v="6"/>
    <x v="1"/>
    <n v="47"/>
    <x v="14"/>
    <x v="2"/>
    <n v="6"/>
    <n v="0.1276595744680851"/>
    <n v="1.0208371168489198E-3"/>
  </r>
  <r>
    <x v="8"/>
    <x v="8"/>
    <x v="0"/>
    <x v="6"/>
    <x v="1"/>
    <n v="47"/>
    <x v="14"/>
    <x v="2"/>
    <n v="2"/>
    <n v="4.2553191489361701E-2"/>
    <n v="5.8963165156438976E-4"/>
  </r>
  <r>
    <x v="8"/>
    <x v="8"/>
    <x v="0"/>
    <x v="6"/>
    <x v="1"/>
    <n v="47"/>
    <x v="15"/>
    <x v="1"/>
    <n v="8"/>
    <n v="0.1702127659574468"/>
    <n v="1.1785100208397592E-3"/>
  </r>
  <r>
    <x v="8"/>
    <x v="8"/>
    <x v="0"/>
    <x v="6"/>
    <x v="1"/>
    <n v="47"/>
    <x v="15"/>
    <x v="1"/>
    <n v="6"/>
    <n v="0.1276595744680851"/>
    <n v="1.0208371168489198E-3"/>
  </r>
  <r>
    <x v="8"/>
    <x v="8"/>
    <x v="0"/>
    <x v="6"/>
    <x v="1"/>
    <n v="47"/>
    <x v="15"/>
    <x v="2"/>
    <n v="18"/>
    <n v="0.38297872340425532"/>
    <n v="1.7658802188767299E-3"/>
  </r>
  <r>
    <x v="8"/>
    <x v="8"/>
    <x v="0"/>
    <x v="6"/>
    <x v="1"/>
    <n v="47"/>
    <x v="15"/>
    <x v="2"/>
    <n v="15"/>
    <n v="0.31914893617021278"/>
    <n v="1.6125370861154915E-3"/>
  </r>
  <r>
    <x v="8"/>
    <x v="8"/>
    <x v="0"/>
    <x v="6"/>
    <x v="1"/>
    <n v="47"/>
    <x v="16"/>
    <x v="1"/>
    <n v="9"/>
    <n v="0.19148936170212766"/>
    <n v="1.2498654287386231E-3"/>
  </r>
  <r>
    <x v="8"/>
    <x v="8"/>
    <x v="0"/>
    <x v="6"/>
    <x v="1"/>
    <n v="47"/>
    <x v="16"/>
    <x v="1"/>
    <n v="7"/>
    <n v="0.14893617021276595"/>
    <n v="1.1025126509991651E-3"/>
  </r>
  <r>
    <x v="8"/>
    <x v="8"/>
    <x v="0"/>
    <x v="6"/>
    <x v="1"/>
    <n v="47"/>
    <x v="16"/>
    <x v="2"/>
    <n v="17"/>
    <n v="0.36170212765957449"/>
    <n v="1.7163103601960522E-3"/>
  </r>
  <r>
    <x v="8"/>
    <x v="8"/>
    <x v="0"/>
    <x v="6"/>
    <x v="1"/>
    <n v="47"/>
    <x v="16"/>
    <x v="2"/>
    <n v="14"/>
    <n v="0.2978723404255319"/>
    <n v="1.5580250802163628E-3"/>
  </r>
  <r>
    <x v="8"/>
    <x v="8"/>
    <x v="0"/>
    <x v="6"/>
    <x v="1"/>
    <n v="47"/>
    <x v="17"/>
    <x v="1"/>
    <n v="2"/>
    <n v="4.2553191489361701E-2"/>
    <n v="5.8963165156438976E-4"/>
  </r>
  <r>
    <x v="8"/>
    <x v="8"/>
    <x v="0"/>
    <x v="6"/>
    <x v="1"/>
    <n v="47"/>
    <x v="17"/>
    <x v="2"/>
    <n v="1"/>
    <n v="2.1276595744680851E-2"/>
    <n v="4.1697691027011292E-4"/>
  </r>
  <r>
    <x v="8"/>
    <x v="8"/>
    <x v="0"/>
    <x v="6"/>
    <x v="1"/>
    <n v="47"/>
    <x v="17"/>
    <x v="3"/>
    <n v="3"/>
    <n v="6.3829787234042548E-2"/>
    <n v="7.220714801765962E-4"/>
  </r>
  <r>
    <x v="8"/>
    <x v="8"/>
    <x v="0"/>
    <x v="6"/>
    <x v="1"/>
    <n v="47"/>
    <x v="17"/>
    <x v="3"/>
    <n v="2"/>
    <n v="4.2553191489361701E-2"/>
    <n v="5.8963165156438976E-4"/>
  </r>
  <r>
    <x v="8"/>
    <x v="8"/>
    <x v="0"/>
    <x v="6"/>
    <x v="1"/>
    <n v="47"/>
    <x v="17"/>
    <x v="4"/>
    <n v="3"/>
    <n v="6.3829787234042548E-2"/>
    <n v="7.220714801765962E-4"/>
  </r>
  <r>
    <x v="8"/>
    <x v="8"/>
    <x v="0"/>
    <x v="6"/>
    <x v="1"/>
    <n v="47"/>
    <x v="17"/>
    <x v="4"/>
    <n v="1"/>
    <n v="2.1276595744680851E-2"/>
    <n v="4.1697691027011292E-4"/>
  </r>
  <r>
    <x v="8"/>
    <x v="8"/>
    <x v="0"/>
    <x v="6"/>
    <x v="1"/>
    <n v="47"/>
    <x v="17"/>
    <x v="5"/>
    <n v="18"/>
    <n v="0.38297872340425532"/>
    <n v="1.7658802188767299E-3"/>
  </r>
  <r>
    <x v="8"/>
    <x v="8"/>
    <x v="0"/>
    <x v="6"/>
    <x v="1"/>
    <n v="47"/>
    <x v="17"/>
    <x v="5"/>
    <n v="17"/>
    <n v="0.36170212765957449"/>
    <n v="1.7163103601960522E-3"/>
  </r>
  <r>
    <x v="8"/>
    <x v="8"/>
    <x v="0"/>
    <x v="6"/>
    <x v="1"/>
    <n v="47"/>
    <x v="19"/>
    <x v="1"/>
    <n v="6"/>
    <n v="0.1276595744680851"/>
    <n v="1.0208371168489198E-3"/>
  </r>
  <r>
    <x v="8"/>
    <x v="8"/>
    <x v="0"/>
    <x v="6"/>
    <x v="1"/>
    <n v="47"/>
    <x v="19"/>
    <x v="1"/>
    <n v="5"/>
    <n v="0.10638297872340426"/>
    <n v="9.3199178633148535E-4"/>
  </r>
  <r>
    <x v="8"/>
    <x v="8"/>
    <x v="0"/>
    <x v="6"/>
    <x v="1"/>
    <n v="47"/>
    <x v="19"/>
    <x v="2"/>
    <n v="8"/>
    <n v="0.1702127659574468"/>
    <n v="1.1785100208397592E-3"/>
  </r>
  <r>
    <x v="8"/>
    <x v="8"/>
    <x v="0"/>
    <x v="6"/>
    <x v="1"/>
    <n v="47"/>
    <x v="19"/>
    <x v="2"/>
    <n v="4"/>
    <n v="8.5106382978723402E-2"/>
    <n v="8.3368756592144377E-4"/>
  </r>
  <r>
    <x v="8"/>
    <x v="8"/>
    <x v="0"/>
    <x v="6"/>
    <x v="1"/>
    <n v="47"/>
    <x v="19"/>
    <x v="3"/>
    <n v="12"/>
    <n v="0.25531914893617019"/>
    <n v="1.4427587237452852E-3"/>
  </r>
  <r>
    <x v="8"/>
    <x v="8"/>
    <x v="0"/>
    <x v="6"/>
    <x v="1"/>
    <n v="47"/>
    <x v="19"/>
    <x v="3"/>
    <n v="12"/>
    <n v="0.25531914893617019"/>
    <n v="1.4427587237452852E-3"/>
  </r>
  <r>
    <x v="8"/>
    <x v="8"/>
    <x v="0"/>
    <x v="6"/>
    <x v="1"/>
    <n v="47"/>
    <x v="20"/>
    <x v="1"/>
    <n v="1"/>
    <n v="2.1276595744680851E-2"/>
    <n v="4.1697691027011292E-4"/>
  </r>
  <r>
    <x v="8"/>
    <x v="8"/>
    <x v="0"/>
    <x v="6"/>
    <x v="1"/>
    <n v="47"/>
    <x v="20"/>
    <x v="1"/>
    <n v="1"/>
    <n v="2.1276595744680851E-2"/>
    <n v="4.1697691027011292E-4"/>
  </r>
  <r>
    <x v="8"/>
    <x v="8"/>
    <x v="0"/>
    <x v="6"/>
    <x v="1"/>
    <n v="47"/>
    <x v="20"/>
    <x v="2"/>
    <n v="1"/>
    <n v="2.1276595744680851E-2"/>
    <n v="4.1697691027011292E-4"/>
  </r>
  <r>
    <x v="8"/>
    <x v="8"/>
    <x v="0"/>
    <x v="6"/>
    <x v="1"/>
    <n v="47"/>
    <x v="20"/>
    <x v="2"/>
    <n v="1"/>
    <n v="2.1276595744680851E-2"/>
    <n v="4.1697691027011292E-4"/>
  </r>
  <r>
    <x v="8"/>
    <x v="8"/>
    <x v="0"/>
    <x v="6"/>
    <x v="1"/>
    <n v="47"/>
    <x v="20"/>
    <x v="3"/>
    <n v="1"/>
    <n v="2.1276595744680851E-2"/>
    <n v="4.1697691027011292E-4"/>
  </r>
  <r>
    <x v="8"/>
    <x v="8"/>
    <x v="0"/>
    <x v="6"/>
    <x v="1"/>
    <n v="47"/>
    <x v="20"/>
    <x v="3"/>
    <n v="1"/>
    <n v="2.1276595744680851E-2"/>
    <n v="4.1697691027011292E-4"/>
  </r>
  <r>
    <x v="8"/>
    <x v="8"/>
    <x v="0"/>
    <x v="6"/>
    <x v="1"/>
    <n v="47"/>
    <x v="20"/>
    <x v="4"/>
    <n v="13"/>
    <n v="0.27659574468085107"/>
    <n v="1.5015107206404819E-3"/>
  </r>
  <r>
    <x v="8"/>
    <x v="8"/>
    <x v="0"/>
    <x v="6"/>
    <x v="1"/>
    <n v="47"/>
    <x v="20"/>
    <x v="4"/>
    <n v="7"/>
    <n v="0.14893617021276595"/>
    <n v="1.1025126509991651E-3"/>
  </r>
  <r>
    <x v="8"/>
    <x v="8"/>
    <x v="0"/>
    <x v="6"/>
    <x v="1"/>
    <n v="47"/>
    <x v="20"/>
    <x v="5"/>
    <n v="10"/>
    <n v="0.21276595744680851"/>
    <n v="1.3173334079958521E-3"/>
  </r>
  <r>
    <x v="8"/>
    <x v="8"/>
    <x v="0"/>
    <x v="6"/>
    <x v="1"/>
    <n v="47"/>
    <x v="20"/>
    <x v="5"/>
    <n v="11"/>
    <n v="0.23404255319148937"/>
    <n v="1.3814836310350115E-3"/>
  </r>
  <r>
    <x v="8"/>
    <x v="8"/>
    <x v="0"/>
    <x v="6"/>
    <x v="1"/>
    <n v="47"/>
    <x v="21"/>
    <x v="1"/>
    <n v="2"/>
    <n v="4.2553191489361701E-2"/>
    <n v="5.8963165156438976E-4"/>
  </r>
  <r>
    <x v="8"/>
    <x v="8"/>
    <x v="0"/>
    <x v="6"/>
    <x v="1"/>
    <n v="47"/>
    <x v="21"/>
    <x v="2"/>
    <n v="1"/>
    <n v="2.1276595744680851E-2"/>
    <n v="4.1697691027011292E-4"/>
  </r>
  <r>
    <x v="8"/>
    <x v="8"/>
    <x v="0"/>
    <x v="6"/>
    <x v="1"/>
    <n v="47"/>
    <x v="21"/>
    <x v="3"/>
    <n v="3"/>
    <n v="6.3829787234042548E-2"/>
    <n v="7.220714801765962E-4"/>
  </r>
  <r>
    <x v="8"/>
    <x v="8"/>
    <x v="0"/>
    <x v="6"/>
    <x v="1"/>
    <n v="47"/>
    <x v="21"/>
    <x v="3"/>
    <n v="3"/>
    <n v="6.3829787234042548E-2"/>
    <n v="7.220714801765962E-4"/>
  </r>
  <r>
    <x v="8"/>
    <x v="8"/>
    <x v="0"/>
    <x v="6"/>
    <x v="1"/>
    <n v="47"/>
    <x v="21"/>
    <x v="4"/>
    <n v="13"/>
    <n v="0.27659574468085107"/>
    <n v="1.5015107206404819E-3"/>
  </r>
  <r>
    <x v="8"/>
    <x v="8"/>
    <x v="0"/>
    <x v="6"/>
    <x v="1"/>
    <n v="47"/>
    <x v="21"/>
    <x v="4"/>
    <n v="10"/>
    <n v="0.21276595744680851"/>
    <n v="1.3173334079958521E-3"/>
  </r>
  <r>
    <x v="8"/>
    <x v="8"/>
    <x v="0"/>
    <x v="6"/>
    <x v="1"/>
    <n v="47"/>
    <x v="21"/>
    <x v="5"/>
    <n v="8"/>
    <n v="0.1702127659574468"/>
    <n v="1.1785100208397592E-3"/>
  </r>
  <r>
    <x v="8"/>
    <x v="8"/>
    <x v="0"/>
    <x v="6"/>
    <x v="1"/>
    <n v="47"/>
    <x v="21"/>
    <x v="5"/>
    <n v="7"/>
    <n v="0.14893617021276595"/>
    <n v="1.1025126509991651E-3"/>
  </r>
  <r>
    <x v="8"/>
    <x v="8"/>
    <x v="0"/>
    <x v="6"/>
    <x v="1"/>
    <n v="47"/>
    <x v="23"/>
    <x v="1"/>
    <n v="6"/>
    <n v="0.1276595744680851"/>
    <n v="1.0208371168489198E-3"/>
  </r>
  <r>
    <x v="8"/>
    <x v="8"/>
    <x v="0"/>
    <x v="6"/>
    <x v="1"/>
    <n v="47"/>
    <x v="23"/>
    <x v="1"/>
    <n v="4"/>
    <n v="8.5106382978723402E-2"/>
    <n v="8.3368756592144377E-4"/>
  </r>
  <r>
    <x v="8"/>
    <x v="8"/>
    <x v="0"/>
    <x v="6"/>
    <x v="1"/>
    <n v="47"/>
    <x v="23"/>
    <x v="2"/>
    <n v="20"/>
    <n v="0.42553191489361702"/>
    <n v="1.8610035810328182E-3"/>
  </r>
  <r>
    <x v="8"/>
    <x v="8"/>
    <x v="0"/>
    <x v="6"/>
    <x v="1"/>
    <n v="47"/>
    <x v="23"/>
    <x v="2"/>
    <n v="17"/>
    <n v="0.36170212765957449"/>
    <n v="1.7163103601960522E-3"/>
  </r>
  <r>
    <x v="8"/>
    <x v="8"/>
    <x v="0"/>
    <x v="6"/>
    <x v="1"/>
    <n v="47"/>
    <x v="26"/>
    <x v="1"/>
    <n v="2"/>
    <n v="4.2553191489361701E-2"/>
    <n v="5.8963165156438976E-4"/>
  </r>
  <r>
    <x v="8"/>
    <x v="8"/>
    <x v="0"/>
    <x v="6"/>
    <x v="1"/>
    <n v="47"/>
    <x v="26"/>
    <x v="1"/>
    <n v="1"/>
    <n v="2.1276595744680851E-2"/>
    <n v="4.1697691027011292E-4"/>
  </r>
  <r>
    <x v="8"/>
    <x v="8"/>
    <x v="0"/>
    <x v="6"/>
    <x v="1"/>
    <n v="47"/>
    <x v="26"/>
    <x v="2"/>
    <n v="1"/>
    <n v="2.1276595744680851E-2"/>
    <n v="4.1697691027011292E-4"/>
  </r>
  <r>
    <x v="8"/>
    <x v="8"/>
    <x v="0"/>
    <x v="6"/>
    <x v="1"/>
    <n v="47"/>
    <x v="26"/>
    <x v="3"/>
    <n v="3"/>
    <n v="6.3829787234042548E-2"/>
    <n v="7.220714801765962E-4"/>
  </r>
  <r>
    <x v="8"/>
    <x v="8"/>
    <x v="0"/>
    <x v="6"/>
    <x v="1"/>
    <n v="47"/>
    <x v="26"/>
    <x v="3"/>
    <n v="2"/>
    <n v="4.2553191489361701E-2"/>
    <n v="5.8963165156438976E-4"/>
  </r>
  <r>
    <x v="8"/>
    <x v="8"/>
    <x v="0"/>
    <x v="6"/>
    <x v="1"/>
    <n v="47"/>
    <x v="26"/>
    <x v="4"/>
    <n v="3"/>
    <n v="6.3829787234042548E-2"/>
    <n v="7.220714801765962E-4"/>
  </r>
  <r>
    <x v="8"/>
    <x v="8"/>
    <x v="0"/>
    <x v="6"/>
    <x v="1"/>
    <n v="47"/>
    <x v="26"/>
    <x v="4"/>
    <n v="1"/>
    <n v="2.1276595744680851E-2"/>
    <n v="4.1697691027011292E-4"/>
  </r>
  <r>
    <x v="8"/>
    <x v="8"/>
    <x v="0"/>
    <x v="6"/>
    <x v="1"/>
    <n v="47"/>
    <x v="26"/>
    <x v="5"/>
    <n v="18"/>
    <n v="0.38297872340425532"/>
    <n v="1.7658802188767299E-3"/>
  </r>
  <r>
    <x v="8"/>
    <x v="8"/>
    <x v="0"/>
    <x v="6"/>
    <x v="1"/>
    <n v="47"/>
    <x v="26"/>
    <x v="5"/>
    <n v="16"/>
    <n v="0.34042553191489361"/>
    <n v="1.6652433920427985E-3"/>
  </r>
  <r>
    <x v="8"/>
    <x v="8"/>
    <x v="0"/>
    <x v="6"/>
    <x v="1"/>
    <n v="47"/>
    <x v="27"/>
    <x v="1"/>
    <n v="2"/>
    <n v="4.2553191489361701E-2"/>
    <n v="5.8963165156438976E-4"/>
  </r>
  <r>
    <x v="8"/>
    <x v="8"/>
    <x v="0"/>
    <x v="6"/>
    <x v="1"/>
    <n v="47"/>
    <x v="27"/>
    <x v="2"/>
    <n v="1"/>
    <n v="2.1276595744680851E-2"/>
    <n v="4.1697691027011292E-4"/>
  </r>
  <r>
    <x v="8"/>
    <x v="8"/>
    <x v="0"/>
    <x v="6"/>
    <x v="1"/>
    <n v="47"/>
    <x v="27"/>
    <x v="3"/>
    <n v="3"/>
    <n v="6.3829787234042548E-2"/>
    <n v="7.220714801765962E-4"/>
  </r>
  <r>
    <x v="8"/>
    <x v="8"/>
    <x v="0"/>
    <x v="6"/>
    <x v="1"/>
    <n v="47"/>
    <x v="27"/>
    <x v="3"/>
    <n v="2"/>
    <n v="4.2553191489361701E-2"/>
    <n v="5.8963165156438976E-4"/>
  </r>
  <r>
    <x v="8"/>
    <x v="8"/>
    <x v="0"/>
    <x v="6"/>
    <x v="1"/>
    <n v="47"/>
    <x v="27"/>
    <x v="4"/>
    <n v="19"/>
    <n v="0.40425531914893614"/>
    <n v="1.8140756983802207E-3"/>
  </r>
  <r>
    <x v="8"/>
    <x v="8"/>
    <x v="0"/>
    <x v="6"/>
    <x v="1"/>
    <n v="47"/>
    <x v="27"/>
    <x v="4"/>
    <n v="17"/>
    <n v="0.36170212765957449"/>
    <n v="1.7163103601960522E-3"/>
  </r>
  <r>
    <x v="8"/>
    <x v="8"/>
    <x v="0"/>
    <x v="6"/>
    <x v="1"/>
    <n v="47"/>
    <x v="27"/>
    <x v="5"/>
    <n v="2"/>
    <n v="4.2553191489361701E-2"/>
    <n v="5.8963165156438976E-4"/>
  </r>
  <r>
    <x v="8"/>
    <x v="8"/>
    <x v="0"/>
    <x v="6"/>
    <x v="1"/>
    <n v="47"/>
    <x v="27"/>
    <x v="5"/>
    <n v="1"/>
    <n v="2.1276595744680851E-2"/>
    <n v="4.1697691027011292E-4"/>
  </r>
  <r>
    <x v="8"/>
    <x v="8"/>
    <x v="0"/>
    <x v="6"/>
    <x v="1"/>
    <n v="47"/>
    <x v="28"/>
    <x v="1"/>
    <n v="5"/>
    <n v="0.10638297872340426"/>
    <n v="9.3199178633148535E-4"/>
  </r>
  <r>
    <x v="8"/>
    <x v="8"/>
    <x v="0"/>
    <x v="6"/>
    <x v="1"/>
    <n v="47"/>
    <x v="28"/>
    <x v="1"/>
    <n v="4"/>
    <n v="8.5106382978723402E-2"/>
    <n v="8.3368756592144377E-4"/>
  </r>
  <r>
    <x v="8"/>
    <x v="8"/>
    <x v="0"/>
    <x v="6"/>
    <x v="1"/>
    <n v="47"/>
    <x v="28"/>
    <x v="2"/>
    <n v="2"/>
    <n v="4.2553191489361701E-2"/>
    <n v="5.8963165156438976E-4"/>
  </r>
  <r>
    <x v="8"/>
    <x v="8"/>
    <x v="0"/>
    <x v="6"/>
    <x v="1"/>
    <n v="47"/>
    <x v="28"/>
    <x v="3"/>
    <n v="12"/>
    <n v="0.25531914893617019"/>
    <n v="1.4427587237452852E-3"/>
  </r>
  <r>
    <x v="8"/>
    <x v="8"/>
    <x v="0"/>
    <x v="6"/>
    <x v="1"/>
    <n v="47"/>
    <x v="28"/>
    <x v="3"/>
    <n v="12"/>
    <n v="0.25531914893617019"/>
    <n v="1.4427587237452852E-3"/>
  </r>
  <r>
    <x v="8"/>
    <x v="8"/>
    <x v="0"/>
    <x v="6"/>
    <x v="1"/>
    <n v="47"/>
    <x v="28"/>
    <x v="4"/>
    <n v="9"/>
    <n v="0.19148936170212766"/>
    <n v="1.2498654287386231E-3"/>
  </r>
  <r>
    <x v="8"/>
    <x v="8"/>
    <x v="0"/>
    <x v="6"/>
    <x v="1"/>
    <n v="47"/>
    <x v="28"/>
    <x v="4"/>
    <n v="3"/>
    <n v="6.3829787234042548E-2"/>
    <n v="7.220714801765962E-4"/>
  </r>
  <r>
    <x v="8"/>
    <x v="8"/>
    <x v="0"/>
    <x v="6"/>
    <x v="1"/>
    <n v="47"/>
    <x v="32"/>
    <x v="1"/>
    <n v="6"/>
    <n v="0.1276595744680851"/>
    <n v="1.0208371168489198E-3"/>
  </r>
  <r>
    <x v="8"/>
    <x v="8"/>
    <x v="0"/>
    <x v="6"/>
    <x v="1"/>
    <n v="47"/>
    <x v="32"/>
    <x v="1"/>
    <n v="6"/>
    <n v="0.1276595744680851"/>
    <n v="1.0208371168489198E-3"/>
  </r>
  <r>
    <x v="8"/>
    <x v="8"/>
    <x v="0"/>
    <x v="6"/>
    <x v="1"/>
    <n v="47"/>
    <x v="32"/>
    <x v="2"/>
    <n v="20"/>
    <n v="0.42553191489361702"/>
    <n v="1.8610035810328182E-3"/>
  </r>
  <r>
    <x v="8"/>
    <x v="8"/>
    <x v="0"/>
    <x v="6"/>
    <x v="1"/>
    <n v="47"/>
    <x v="32"/>
    <x v="2"/>
    <n v="15"/>
    <n v="0.31914893617021278"/>
    <n v="1.6125370861154915E-3"/>
  </r>
  <r>
    <x v="8"/>
    <x v="8"/>
    <x v="0"/>
    <x v="7"/>
    <x v="0"/>
    <n v="1772"/>
    <x v="0"/>
    <x v="0"/>
    <n v="35"/>
    <n v="1.9751693002257337E-2"/>
    <n v="6.543098850408901E-5"/>
  </r>
  <r>
    <x v="8"/>
    <x v="8"/>
    <x v="0"/>
    <x v="7"/>
    <x v="0"/>
    <n v="1772"/>
    <x v="0"/>
    <x v="0"/>
    <n v="27"/>
    <n v="1.5237020316027089E-2"/>
    <n v="5.7469993312202539E-5"/>
  </r>
  <r>
    <x v="8"/>
    <x v="8"/>
    <x v="0"/>
    <x v="7"/>
    <x v="0"/>
    <n v="1772"/>
    <x v="0"/>
    <x v="1"/>
    <n v="860"/>
    <n v="0.48532731376975169"/>
    <n v="3.2358258406975783E-4"/>
  </r>
  <r>
    <x v="8"/>
    <x v="8"/>
    <x v="0"/>
    <x v="7"/>
    <x v="0"/>
    <n v="1772"/>
    <x v="0"/>
    <x v="1"/>
    <n v="850"/>
    <n v="0.47968397291196391"/>
    <n v="3.2170491040396979E-4"/>
  </r>
  <r>
    <x v="8"/>
    <x v="8"/>
    <x v="0"/>
    <x v="7"/>
    <x v="0"/>
    <n v="1772"/>
    <x v="1"/>
    <x v="1"/>
    <n v="859"/>
    <n v="0.48476297968397292"/>
    <n v="3.2339531690119981E-4"/>
  </r>
  <r>
    <x v="8"/>
    <x v="8"/>
    <x v="0"/>
    <x v="7"/>
    <x v="0"/>
    <n v="1772"/>
    <x v="1"/>
    <x v="1"/>
    <n v="847"/>
    <n v="0.47799097065462753"/>
    <n v="3.2113942556248468E-4"/>
  </r>
  <r>
    <x v="8"/>
    <x v="8"/>
    <x v="0"/>
    <x v="7"/>
    <x v="0"/>
    <n v="1772"/>
    <x v="1"/>
    <x v="2"/>
    <n v="36"/>
    <n v="2.0316027088036117E-2"/>
    <n v="6.6358946709526749E-5"/>
  </r>
  <r>
    <x v="8"/>
    <x v="8"/>
    <x v="0"/>
    <x v="7"/>
    <x v="0"/>
    <n v="1772"/>
    <x v="1"/>
    <x v="2"/>
    <n v="30"/>
    <n v="1.6930022573363433E-2"/>
    <n v="6.0578179114104952E-5"/>
  </r>
  <r>
    <x v="8"/>
    <x v="8"/>
    <x v="0"/>
    <x v="7"/>
    <x v="0"/>
    <n v="1772"/>
    <x v="8"/>
    <x v="1"/>
    <n v="97"/>
    <n v="5.4740406320541758E-2"/>
    <n v="1.0890788425276473E-4"/>
  </r>
  <r>
    <x v="8"/>
    <x v="8"/>
    <x v="0"/>
    <x v="7"/>
    <x v="0"/>
    <n v="1772"/>
    <x v="8"/>
    <x v="1"/>
    <n v="85"/>
    <n v="4.7968397291196389E-2"/>
    <n v="1.0195244129836423E-4"/>
  </r>
  <r>
    <x v="8"/>
    <x v="8"/>
    <x v="0"/>
    <x v="7"/>
    <x v="0"/>
    <n v="1772"/>
    <x v="8"/>
    <x v="2"/>
    <n v="798"/>
    <n v="0.45033860045146729"/>
    <n v="3.1175519062500166E-4"/>
  </r>
  <r>
    <x v="8"/>
    <x v="8"/>
    <x v="0"/>
    <x v="7"/>
    <x v="0"/>
    <n v="1772"/>
    <x v="8"/>
    <x v="2"/>
    <n v="792"/>
    <n v="0.44695259593679459"/>
    <n v="3.105862491633524E-4"/>
  </r>
  <r>
    <x v="8"/>
    <x v="8"/>
    <x v="0"/>
    <x v="7"/>
    <x v="0"/>
    <n v="1772"/>
    <x v="9"/>
    <x v="1"/>
    <n v="117"/>
    <n v="6.6027088036117385E-2"/>
    <n v="1.1960294165299306E-4"/>
  </r>
  <r>
    <x v="8"/>
    <x v="8"/>
    <x v="0"/>
    <x v="7"/>
    <x v="0"/>
    <n v="1772"/>
    <x v="9"/>
    <x v="1"/>
    <n v="105"/>
    <n v="5.9255079006772009E-2"/>
    <n v="1.1330740529088032E-4"/>
  </r>
  <r>
    <x v="8"/>
    <x v="8"/>
    <x v="0"/>
    <x v="7"/>
    <x v="0"/>
    <n v="1772"/>
    <x v="9"/>
    <x v="2"/>
    <n v="778"/>
    <n v="0.43905191873589167"/>
    <n v="3.0784114386005331E-4"/>
  </r>
  <r>
    <x v="8"/>
    <x v="8"/>
    <x v="0"/>
    <x v="7"/>
    <x v="0"/>
    <n v="1772"/>
    <x v="9"/>
    <x v="2"/>
    <n v="772"/>
    <n v="0.43566591422121898"/>
    <n v="3.0665701269836488E-4"/>
  </r>
  <r>
    <x v="8"/>
    <x v="8"/>
    <x v="0"/>
    <x v="7"/>
    <x v="0"/>
    <n v="1772"/>
    <x v="10"/>
    <x v="1"/>
    <n v="123"/>
    <n v="6.9413092550790062E-2"/>
    <n v="1.2262926593814604E-4"/>
  </r>
  <r>
    <x v="8"/>
    <x v="8"/>
    <x v="0"/>
    <x v="7"/>
    <x v="0"/>
    <n v="1772"/>
    <x v="10"/>
    <x v="1"/>
    <n v="106"/>
    <n v="5.9819413092550788E-2"/>
    <n v="1.1384536435459271E-4"/>
  </r>
  <r>
    <x v="8"/>
    <x v="8"/>
    <x v="0"/>
    <x v="7"/>
    <x v="0"/>
    <n v="1772"/>
    <x v="10"/>
    <x v="2"/>
    <n v="772"/>
    <n v="0.43566591422121898"/>
    <n v="3.0665701269836488E-4"/>
  </r>
  <r>
    <x v="8"/>
    <x v="8"/>
    <x v="0"/>
    <x v="7"/>
    <x v="0"/>
    <n v="1772"/>
    <x v="10"/>
    <x v="2"/>
    <n v="771"/>
    <n v="0.4351015801354402"/>
    <n v="3.0645920479143183E-4"/>
  </r>
  <r>
    <x v="8"/>
    <x v="8"/>
    <x v="0"/>
    <x v="7"/>
    <x v="0"/>
    <n v="1772"/>
    <x v="11"/>
    <x v="1"/>
    <n v="131"/>
    <n v="7.3927765237020313E-2"/>
    <n v="1.2655153292672109E-4"/>
  </r>
  <r>
    <x v="8"/>
    <x v="8"/>
    <x v="0"/>
    <x v="7"/>
    <x v="0"/>
    <n v="1772"/>
    <x v="11"/>
    <x v="1"/>
    <n v="115"/>
    <n v="6.4898419864559825E-2"/>
    <n v="1.185769575745734E-4"/>
  </r>
  <r>
    <x v="8"/>
    <x v="8"/>
    <x v="0"/>
    <x v="7"/>
    <x v="0"/>
    <n v="1772"/>
    <x v="11"/>
    <x v="2"/>
    <n v="764"/>
    <n v="0.43115124153498874"/>
    <n v="3.0507089485458827E-4"/>
  </r>
  <r>
    <x v="8"/>
    <x v="8"/>
    <x v="0"/>
    <x v="7"/>
    <x v="0"/>
    <n v="1772"/>
    <x v="11"/>
    <x v="2"/>
    <n v="762"/>
    <n v="0.43002257336343114"/>
    <n v="3.0467305253551765E-4"/>
  </r>
  <r>
    <x v="8"/>
    <x v="8"/>
    <x v="0"/>
    <x v="7"/>
    <x v="0"/>
    <n v="1772"/>
    <x v="12"/>
    <x v="1"/>
    <n v="211"/>
    <n v="0.1190744920993228"/>
    <n v="1.6057386480897517E-4"/>
  </r>
  <r>
    <x v="8"/>
    <x v="8"/>
    <x v="0"/>
    <x v="7"/>
    <x v="0"/>
    <n v="1772"/>
    <x v="12"/>
    <x v="1"/>
    <n v="192"/>
    <n v="0.10835214446952596"/>
    <n v="1.5318193699583556E-4"/>
  </r>
  <r>
    <x v="8"/>
    <x v="8"/>
    <x v="0"/>
    <x v="7"/>
    <x v="0"/>
    <n v="1772"/>
    <x v="12"/>
    <x v="2"/>
    <n v="684"/>
    <n v="0.38600451467268621"/>
    <n v="2.8872247011302126E-4"/>
  </r>
  <r>
    <x v="8"/>
    <x v="8"/>
    <x v="0"/>
    <x v="7"/>
    <x v="0"/>
    <n v="1772"/>
    <x v="12"/>
    <x v="2"/>
    <n v="685"/>
    <n v="0.38656884875846503"/>
    <n v="2.889326290314794E-4"/>
  </r>
  <r>
    <x v="8"/>
    <x v="8"/>
    <x v="0"/>
    <x v="7"/>
    <x v="0"/>
    <n v="1772"/>
    <x v="13"/>
    <x v="1"/>
    <n v="261"/>
    <n v="0.14729119638826185"/>
    <n v="1.7856343546307154E-4"/>
  </r>
  <r>
    <x v="8"/>
    <x v="8"/>
    <x v="0"/>
    <x v="7"/>
    <x v="0"/>
    <n v="1772"/>
    <x v="13"/>
    <x v="1"/>
    <n v="253"/>
    <n v="0.14277652370203162"/>
    <n v="1.7580950759733954E-4"/>
  </r>
  <r>
    <x v="8"/>
    <x v="8"/>
    <x v="0"/>
    <x v="7"/>
    <x v="0"/>
    <n v="1772"/>
    <x v="13"/>
    <x v="2"/>
    <n v="634"/>
    <n v="0.35778781038374718"/>
    <n v="2.7800887684091341E-4"/>
  </r>
  <r>
    <x v="8"/>
    <x v="8"/>
    <x v="0"/>
    <x v="7"/>
    <x v="0"/>
    <n v="1772"/>
    <x v="13"/>
    <x v="2"/>
    <n v="624"/>
    <n v="0.35214446952595935"/>
    <n v="2.7581547366655807E-4"/>
  </r>
  <r>
    <x v="8"/>
    <x v="8"/>
    <x v="0"/>
    <x v="7"/>
    <x v="0"/>
    <n v="1772"/>
    <x v="14"/>
    <x v="1"/>
    <n v="561"/>
    <n v="0.31659142212189617"/>
    <n v="2.6156836899634059E-4"/>
  </r>
  <r>
    <x v="8"/>
    <x v="8"/>
    <x v="0"/>
    <x v="7"/>
    <x v="0"/>
    <n v="1772"/>
    <x v="14"/>
    <x v="1"/>
    <n v="547"/>
    <n v="0.30869074492099324"/>
    <n v="2.5829420750015037E-4"/>
  </r>
  <r>
    <x v="8"/>
    <x v="8"/>
    <x v="0"/>
    <x v="7"/>
    <x v="0"/>
    <n v="1772"/>
    <x v="14"/>
    <x v="2"/>
    <n v="334"/>
    <n v="0.18848758465011287"/>
    <n v="2.0195560243371993E-4"/>
  </r>
  <r>
    <x v="8"/>
    <x v="8"/>
    <x v="0"/>
    <x v="7"/>
    <x v="0"/>
    <n v="1772"/>
    <x v="14"/>
    <x v="2"/>
    <n v="330"/>
    <n v="0.18623024830699775"/>
    <n v="2.0074491488519369E-4"/>
  </r>
  <r>
    <x v="8"/>
    <x v="8"/>
    <x v="0"/>
    <x v="7"/>
    <x v="0"/>
    <n v="1772"/>
    <x v="15"/>
    <x v="1"/>
    <n v="111"/>
    <n v="6.2641083521444693E-2"/>
    <n v="1.1649781426471924E-4"/>
  </r>
  <r>
    <x v="8"/>
    <x v="8"/>
    <x v="0"/>
    <x v="7"/>
    <x v="0"/>
    <n v="1772"/>
    <x v="15"/>
    <x v="1"/>
    <n v="98"/>
    <n v="5.5304740406320545E-2"/>
    <n v="1.0946751660015744E-4"/>
  </r>
  <r>
    <x v="8"/>
    <x v="8"/>
    <x v="0"/>
    <x v="7"/>
    <x v="0"/>
    <n v="1772"/>
    <x v="15"/>
    <x v="2"/>
    <n v="784"/>
    <n v="0.44243792325056436"/>
    <n v="3.0902065717025134E-4"/>
  </r>
  <r>
    <x v="8"/>
    <x v="8"/>
    <x v="0"/>
    <x v="7"/>
    <x v="0"/>
    <n v="1772"/>
    <x v="15"/>
    <x v="2"/>
    <n v="779"/>
    <n v="0.43961625282167044"/>
    <n v="3.0803804866072091E-4"/>
  </r>
  <r>
    <x v="8"/>
    <x v="8"/>
    <x v="0"/>
    <x v="7"/>
    <x v="0"/>
    <n v="1772"/>
    <x v="16"/>
    <x v="1"/>
    <n v="211"/>
    <n v="0.1190744920993228"/>
    <n v="1.6057386480897517E-4"/>
  </r>
  <r>
    <x v="8"/>
    <x v="8"/>
    <x v="0"/>
    <x v="7"/>
    <x v="0"/>
    <n v="1772"/>
    <x v="16"/>
    <x v="1"/>
    <n v="192"/>
    <n v="0.10835214446952596"/>
    <n v="1.5318193699583556E-4"/>
  </r>
  <r>
    <x v="8"/>
    <x v="8"/>
    <x v="0"/>
    <x v="7"/>
    <x v="0"/>
    <n v="1772"/>
    <x v="16"/>
    <x v="2"/>
    <n v="684"/>
    <n v="0.38600451467268621"/>
    <n v="2.8872247011302126E-4"/>
  </r>
  <r>
    <x v="8"/>
    <x v="8"/>
    <x v="0"/>
    <x v="7"/>
    <x v="0"/>
    <n v="1772"/>
    <x v="16"/>
    <x v="2"/>
    <n v="685"/>
    <n v="0.38656884875846503"/>
    <n v="2.889326290314794E-4"/>
  </r>
  <r>
    <x v="8"/>
    <x v="8"/>
    <x v="0"/>
    <x v="7"/>
    <x v="0"/>
    <n v="1772"/>
    <x v="17"/>
    <x v="1"/>
    <n v="48"/>
    <n v="2.7088036117381489E-2"/>
    <n v="7.6622116404425838E-5"/>
  </r>
  <r>
    <x v="8"/>
    <x v="8"/>
    <x v="0"/>
    <x v="7"/>
    <x v="0"/>
    <n v="1772"/>
    <x v="17"/>
    <x v="1"/>
    <n v="39"/>
    <n v="2.2009029345372459E-2"/>
    <n v="6.9067996775200189E-5"/>
  </r>
  <r>
    <x v="8"/>
    <x v="8"/>
    <x v="0"/>
    <x v="7"/>
    <x v="0"/>
    <n v="1772"/>
    <x v="17"/>
    <x v="2"/>
    <n v="8"/>
    <n v="4.5146726862302479E-3"/>
    <n v="3.1284379360879049E-5"/>
  </r>
  <r>
    <x v="8"/>
    <x v="8"/>
    <x v="0"/>
    <x v="7"/>
    <x v="0"/>
    <n v="1772"/>
    <x v="17"/>
    <x v="2"/>
    <n v="8"/>
    <n v="4.5146726862302479E-3"/>
    <n v="3.1284379360879049E-5"/>
  </r>
  <r>
    <x v="8"/>
    <x v="8"/>
    <x v="0"/>
    <x v="7"/>
    <x v="0"/>
    <n v="1772"/>
    <x v="17"/>
    <x v="3"/>
    <n v="11"/>
    <n v="6.207674943566591E-3"/>
    <n v="3.6683875950253142E-5"/>
  </r>
  <r>
    <x v="8"/>
    <x v="8"/>
    <x v="0"/>
    <x v="7"/>
    <x v="0"/>
    <n v="1772"/>
    <x v="17"/>
    <x v="3"/>
    <n v="6"/>
    <n v="3.3860045146726862E-3"/>
    <n v="2.7093220170035896E-5"/>
  </r>
  <r>
    <x v="8"/>
    <x v="8"/>
    <x v="0"/>
    <x v="7"/>
    <x v="0"/>
    <n v="1772"/>
    <x v="17"/>
    <x v="4"/>
    <n v="21"/>
    <n v="1.1851015801354402E-2"/>
    <n v="5.0684628251748393E-5"/>
  </r>
  <r>
    <x v="8"/>
    <x v="8"/>
    <x v="0"/>
    <x v="7"/>
    <x v="0"/>
    <n v="1772"/>
    <x v="17"/>
    <x v="4"/>
    <n v="25"/>
    <n v="1.4108352144469526E-2"/>
    <n v="5.53008389749442E-5"/>
  </r>
  <r>
    <x v="8"/>
    <x v="8"/>
    <x v="0"/>
    <x v="7"/>
    <x v="0"/>
    <n v="1772"/>
    <x v="17"/>
    <x v="5"/>
    <n v="147"/>
    <n v="8.2957110609480814E-2"/>
    <n v="1.3405123126370772E-4"/>
  </r>
  <r>
    <x v="8"/>
    <x v="8"/>
    <x v="0"/>
    <x v="7"/>
    <x v="0"/>
    <n v="1772"/>
    <x v="17"/>
    <x v="5"/>
    <n v="141"/>
    <n v="7.9571106094808122E-2"/>
    <n v="1.312892159900752E-4"/>
  </r>
  <r>
    <x v="8"/>
    <x v="8"/>
    <x v="0"/>
    <x v="7"/>
    <x v="0"/>
    <n v="1772"/>
    <x v="17"/>
    <x v="6"/>
    <n v="650"/>
    <n v="0.36681715575620766"/>
    <n v="2.8148226324954066E-4"/>
  </r>
  <r>
    <x v="8"/>
    <x v="8"/>
    <x v="0"/>
    <x v="7"/>
    <x v="0"/>
    <n v="1772"/>
    <x v="17"/>
    <x v="6"/>
    <n v="654"/>
    <n v="0.3690744920993228"/>
    <n v="2.823438356329887E-4"/>
  </r>
  <r>
    <x v="8"/>
    <x v="8"/>
    <x v="0"/>
    <x v="7"/>
    <x v="0"/>
    <n v="1772"/>
    <x v="17"/>
    <x v="7"/>
    <n v="10"/>
    <n v="5.6433408577878106E-3"/>
    <n v="3.4976802045809655E-5"/>
  </r>
  <r>
    <x v="8"/>
    <x v="8"/>
    <x v="0"/>
    <x v="7"/>
    <x v="0"/>
    <n v="1772"/>
    <x v="17"/>
    <x v="7"/>
    <n v="4"/>
    <n v="2.257336343115124E-3"/>
    <n v="2.2121646478318222E-5"/>
  </r>
  <r>
    <x v="8"/>
    <x v="8"/>
    <x v="0"/>
    <x v="7"/>
    <x v="0"/>
    <n v="1772"/>
    <x v="19"/>
    <x v="1"/>
    <n v="126"/>
    <n v="7.1106094808126408E-2"/>
    <n v="1.2411468417999869E-4"/>
  </r>
  <r>
    <x v="8"/>
    <x v="8"/>
    <x v="0"/>
    <x v="7"/>
    <x v="0"/>
    <n v="1772"/>
    <x v="19"/>
    <x v="1"/>
    <n v="97"/>
    <n v="5.4740406320541758E-2"/>
    <n v="1.0890788425276473E-4"/>
  </r>
  <r>
    <x v="8"/>
    <x v="8"/>
    <x v="0"/>
    <x v="7"/>
    <x v="0"/>
    <n v="1772"/>
    <x v="19"/>
    <x v="2"/>
    <n v="49"/>
    <n v="2.7652370203160272E-2"/>
    <n v="7.7415930678599552E-5"/>
  </r>
  <r>
    <x v="8"/>
    <x v="8"/>
    <x v="0"/>
    <x v="7"/>
    <x v="0"/>
    <n v="1772"/>
    <x v="19"/>
    <x v="2"/>
    <n v="58"/>
    <n v="3.2731376975169299E-2"/>
    <n v="8.4223883719558085E-5"/>
  </r>
  <r>
    <x v="8"/>
    <x v="8"/>
    <x v="0"/>
    <x v="7"/>
    <x v="0"/>
    <n v="1772"/>
    <x v="19"/>
    <x v="3"/>
    <n v="706"/>
    <n v="0.39841986455981943"/>
    <n v="2.9331064066589774E-4"/>
  </r>
  <r>
    <x v="8"/>
    <x v="8"/>
    <x v="0"/>
    <x v="7"/>
    <x v="0"/>
    <n v="1772"/>
    <x v="19"/>
    <x v="3"/>
    <n v="713"/>
    <n v="0.40237020316027089"/>
    <n v="2.947552982946056E-4"/>
  </r>
  <r>
    <x v="8"/>
    <x v="8"/>
    <x v="0"/>
    <x v="7"/>
    <x v="0"/>
    <n v="1772"/>
    <x v="19"/>
    <x v="4"/>
    <n v="14"/>
    <n v="7.900677200902935E-3"/>
    <n v="4.1384643162572824E-5"/>
  </r>
  <r>
    <x v="8"/>
    <x v="8"/>
    <x v="0"/>
    <x v="7"/>
    <x v="0"/>
    <n v="1772"/>
    <x v="19"/>
    <x v="4"/>
    <n v="9"/>
    <n v="5.0790067720090292E-3"/>
    <n v="3.3182001553638967E-5"/>
  </r>
  <r>
    <x v="8"/>
    <x v="8"/>
    <x v="0"/>
    <x v="7"/>
    <x v="0"/>
    <n v="1772"/>
    <x v="20"/>
    <x v="1"/>
    <n v="52"/>
    <n v="2.9345372460496615E-2"/>
    <n v="7.9749926891936872E-5"/>
  </r>
  <r>
    <x v="8"/>
    <x v="8"/>
    <x v="0"/>
    <x v="7"/>
    <x v="0"/>
    <n v="1772"/>
    <x v="20"/>
    <x v="1"/>
    <n v="36"/>
    <n v="2.0316027088036117E-2"/>
    <n v="6.6358946709526749E-5"/>
  </r>
  <r>
    <x v="8"/>
    <x v="8"/>
    <x v="0"/>
    <x v="7"/>
    <x v="0"/>
    <n v="1772"/>
    <x v="20"/>
    <x v="2"/>
    <n v="14"/>
    <n v="7.900677200902935E-3"/>
    <n v="4.1384643162572824E-5"/>
  </r>
  <r>
    <x v="8"/>
    <x v="8"/>
    <x v="0"/>
    <x v="7"/>
    <x v="0"/>
    <n v="1772"/>
    <x v="20"/>
    <x v="2"/>
    <n v="7"/>
    <n v="3.9503386004514675E-3"/>
    <n v="2.926393985814012E-5"/>
  </r>
  <r>
    <x v="8"/>
    <x v="8"/>
    <x v="0"/>
    <x v="7"/>
    <x v="0"/>
    <n v="1772"/>
    <x v="20"/>
    <x v="3"/>
    <n v="14"/>
    <n v="7.900677200902935E-3"/>
    <n v="4.1384643162572824E-5"/>
  </r>
  <r>
    <x v="8"/>
    <x v="8"/>
    <x v="0"/>
    <x v="7"/>
    <x v="0"/>
    <n v="1772"/>
    <x v="20"/>
    <x v="3"/>
    <n v="15"/>
    <n v="8.4650112866817163E-3"/>
    <n v="4.2837054516134706E-5"/>
  </r>
  <r>
    <x v="8"/>
    <x v="8"/>
    <x v="0"/>
    <x v="7"/>
    <x v="0"/>
    <n v="1772"/>
    <x v="20"/>
    <x v="4"/>
    <n v="515"/>
    <n v="0.29063205417607224"/>
    <n v="2.5064783054086726E-4"/>
  </r>
  <r>
    <x v="8"/>
    <x v="8"/>
    <x v="0"/>
    <x v="7"/>
    <x v="0"/>
    <n v="1772"/>
    <x v="20"/>
    <x v="4"/>
    <n v="514"/>
    <n v="0.29006772009029347"/>
    <n v="2.504050735049971E-4"/>
  </r>
  <r>
    <x v="8"/>
    <x v="8"/>
    <x v="0"/>
    <x v="7"/>
    <x v="0"/>
    <n v="1772"/>
    <x v="20"/>
    <x v="5"/>
    <n v="298"/>
    <n v="0.16817155756207675"/>
    <n v="1.9078094626464039E-4"/>
  </r>
  <r>
    <x v="8"/>
    <x v="8"/>
    <x v="0"/>
    <x v="7"/>
    <x v="0"/>
    <n v="1772"/>
    <x v="20"/>
    <x v="5"/>
    <n v="295"/>
    <n v="0.1664785553047404"/>
    <n v="1.8981981987930497E-4"/>
  </r>
  <r>
    <x v="8"/>
    <x v="8"/>
    <x v="0"/>
    <x v="7"/>
    <x v="0"/>
    <n v="1772"/>
    <x v="20"/>
    <x v="6"/>
    <n v="2"/>
    <n v="1.128668171557562E-3"/>
    <n v="1.5642454512778434E-5"/>
  </r>
  <r>
    <x v="8"/>
    <x v="8"/>
    <x v="0"/>
    <x v="7"/>
    <x v="0"/>
    <n v="1772"/>
    <x v="20"/>
    <x v="6"/>
    <n v="10"/>
    <n v="5.6433408577878106E-3"/>
    <n v="3.4976802045809655E-5"/>
  </r>
  <r>
    <x v="8"/>
    <x v="8"/>
    <x v="0"/>
    <x v="7"/>
    <x v="0"/>
    <n v="1772"/>
    <x v="21"/>
    <x v="1"/>
    <n v="54"/>
    <n v="3.0474040632054177E-2"/>
    <n v="8.1268650859797883E-5"/>
  </r>
  <r>
    <x v="8"/>
    <x v="8"/>
    <x v="0"/>
    <x v="7"/>
    <x v="0"/>
    <n v="1772"/>
    <x v="21"/>
    <x v="1"/>
    <n v="43"/>
    <n v="2.4266365688487584E-2"/>
    <n v="7.2522686151492755E-5"/>
  </r>
  <r>
    <x v="8"/>
    <x v="8"/>
    <x v="0"/>
    <x v="7"/>
    <x v="0"/>
    <n v="1772"/>
    <x v="21"/>
    <x v="2"/>
    <n v="19"/>
    <n v="1.072234762979684E-2"/>
    <n v="4.8210970024207647E-5"/>
  </r>
  <r>
    <x v="8"/>
    <x v="8"/>
    <x v="0"/>
    <x v="7"/>
    <x v="0"/>
    <n v="1772"/>
    <x v="21"/>
    <x v="2"/>
    <n v="17"/>
    <n v="9.5936794582392772E-3"/>
    <n v="4.5603269585361647E-5"/>
  </r>
  <r>
    <x v="8"/>
    <x v="8"/>
    <x v="0"/>
    <x v="7"/>
    <x v="0"/>
    <n v="1772"/>
    <x v="21"/>
    <x v="3"/>
    <n v="29"/>
    <n v="1.636568848758465E-2"/>
    <n v="5.956015402783561E-5"/>
  </r>
  <r>
    <x v="8"/>
    <x v="8"/>
    <x v="0"/>
    <x v="7"/>
    <x v="0"/>
    <n v="1772"/>
    <x v="21"/>
    <x v="3"/>
    <n v="30"/>
    <n v="1.6930022573363433E-2"/>
    <n v="6.0578179114104952E-5"/>
  </r>
  <r>
    <x v="8"/>
    <x v="8"/>
    <x v="0"/>
    <x v="7"/>
    <x v="0"/>
    <n v="1772"/>
    <x v="21"/>
    <x v="4"/>
    <n v="295"/>
    <n v="0.1664785553047404"/>
    <n v="1.8981981987930497E-4"/>
  </r>
  <r>
    <x v="8"/>
    <x v="8"/>
    <x v="0"/>
    <x v="7"/>
    <x v="0"/>
    <n v="1772"/>
    <x v="21"/>
    <x v="4"/>
    <n v="300"/>
    <n v="0.16930022573363432"/>
    <n v="1.9141899813164724E-4"/>
  </r>
  <r>
    <x v="8"/>
    <x v="8"/>
    <x v="0"/>
    <x v="7"/>
    <x v="0"/>
    <n v="1772"/>
    <x v="21"/>
    <x v="5"/>
    <n v="495"/>
    <n v="0.27934537246049662"/>
    <n v="2.4574659760539765E-4"/>
  </r>
  <r>
    <x v="8"/>
    <x v="8"/>
    <x v="0"/>
    <x v="7"/>
    <x v="0"/>
    <n v="1772"/>
    <x v="21"/>
    <x v="5"/>
    <n v="482"/>
    <n v="0.27200902934537247"/>
    <n v="2.4250707200225877E-4"/>
  </r>
  <r>
    <x v="8"/>
    <x v="8"/>
    <x v="0"/>
    <x v="7"/>
    <x v="0"/>
    <n v="1772"/>
    <x v="21"/>
    <x v="6"/>
    <n v="3"/>
    <n v="1.6930022573363431E-3"/>
    <n v="1.9157961882208144E-5"/>
  </r>
  <r>
    <x v="8"/>
    <x v="8"/>
    <x v="0"/>
    <x v="7"/>
    <x v="0"/>
    <n v="1772"/>
    <x v="21"/>
    <x v="6"/>
    <n v="5"/>
    <n v="2.8216704288939053E-3"/>
    <n v="2.4732682860518568E-5"/>
  </r>
  <r>
    <x v="8"/>
    <x v="8"/>
    <x v="0"/>
    <x v="7"/>
    <x v="0"/>
    <n v="1772"/>
    <x v="23"/>
    <x v="1"/>
    <n v="75"/>
    <n v="4.232505643340858E-2"/>
    <n v="9.5770346420650249E-5"/>
  </r>
  <r>
    <x v="8"/>
    <x v="8"/>
    <x v="0"/>
    <x v="7"/>
    <x v="0"/>
    <n v="1772"/>
    <x v="23"/>
    <x v="1"/>
    <n v="59"/>
    <n v="3.3295711060948079E-2"/>
    <n v="8.4946609000615788E-5"/>
  </r>
  <r>
    <x v="8"/>
    <x v="8"/>
    <x v="0"/>
    <x v="7"/>
    <x v="0"/>
    <n v="1772"/>
    <x v="23"/>
    <x v="2"/>
    <n v="126"/>
    <n v="7.1106094808126408E-2"/>
    <n v="1.2411468417999869E-4"/>
  </r>
  <r>
    <x v="8"/>
    <x v="8"/>
    <x v="0"/>
    <x v="7"/>
    <x v="0"/>
    <n v="1772"/>
    <x v="23"/>
    <x v="2"/>
    <n v="125"/>
    <n v="7.0541760722347635E-2"/>
    <n v="1.2362153354131974E-4"/>
  </r>
  <r>
    <x v="8"/>
    <x v="8"/>
    <x v="0"/>
    <x v="7"/>
    <x v="0"/>
    <n v="1772"/>
    <x v="23"/>
    <x v="3"/>
    <n v="690"/>
    <n v="0.3893905191873589"/>
    <n v="2.8998110328169464E-4"/>
  </r>
  <r>
    <x v="8"/>
    <x v="8"/>
    <x v="0"/>
    <x v="7"/>
    <x v="0"/>
    <n v="1772"/>
    <x v="23"/>
    <x v="3"/>
    <n v="689"/>
    <n v="0.38882618510158012"/>
    <n v="2.8977171669076346E-4"/>
  </r>
  <r>
    <x v="8"/>
    <x v="8"/>
    <x v="0"/>
    <x v="7"/>
    <x v="0"/>
    <n v="1772"/>
    <x v="23"/>
    <x v="4"/>
    <n v="4"/>
    <n v="2.257336343115124E-3"/>
    <n v="2.2121646478318222E-5"/>
  </r>
  <r>
    <x v="8"/>
    <x v="8"/>
    <x v="0"/>
    <x v="7"/>
    <x v="0"/>
    <n v="1772"/>
    <x v="23"/>
    <x v="4"/>
    <n v="4"/>
    <n v="2.257336343115124E-3"/>
    <n v="2.2121646478318222E-5"/>
  </r>
  <r>
    <x v="8"/>
    <x v="8"/>
    <x v="0"/>
    <x v="7"/>
    <x v="0"/>
    <n v="1772"/>
    <x v="26"/>
    <x v="1"/>
    <n v="56"/>
    <n v="3.160270880361174E-2"/>
    <n v="8.275947596751193E-5"/>
  </r>
  <r>
    <x v="8"/>
    <x v="8"/>
    <x v="0"/>
    <x v="7"/>
    <x v="0"/>
    <n v="1772"/>
    <x v="26"/>
    <x v="1"/>
    <n v="45"/>
    <n v="2.5395033860045147E-2"/>
    <n v="7.4189673374984276E-5"/>
  </r>
  <r>
    <x v="8"/>
    <x v="8"/>
    <x v="0"/>
    <x v="7"/>
    <x v="0"/>
    <n v="1772"/>
    <x v="26"/>
    <x v="2"/>
    <n v="19"/>
    <n v="1.072234762979684E-2"/>
    <n v="4.8210970024207647E-5"/>
  </r>
  <r>
    <x v="8"/>
    <x v="8"/>
    <x v="0"/>
    <x v="7"/>
    <x v="0"/>
    <n v="1772"/>
    <x v="26"/>
    <x v="2"/>
    <n v="12"/>
    <n v="6.7720090293453723E-3"/>
    <n v="3.8314950701405295E-5"/>
  </r>
  <r>
    <x v="8"/>
    <x v="8"/>
    <x v="0"/>
    <x v="7"/>
    <x v="0"/>
    <n v="1772"/>
    <x v="26"/>
    <x v="3"/>
    <n v="25"/>
    <n v="1.4108352144469526E-2"/>
    <n v="5.53008389749442E-5"/>
  </r>
  <r>
    <x v="8"/>
    <x v="8"/>
    <x v="0"/>
    <x v="7"/>
    <x v="0"/>
    <n v="1772"/>
    <x v="26"/>
    <x v="3"/>
    <n v="27"/>
    <n v="1.5237020316027089E-2"/>
    <n v="5.7469993312202539E-5"/>
  </r>
  <r>
    <x v="8"/>
    <x v="8"/>
    <x v="0"/>
    <x v="7"/>
    <x v="0"/>
    <n v="1772"/>
    <x v="26"/>
    <x v="4"/>
    <n v="99"/>
    <n v="5.5869074492099324E-2"/>
    <n v="1.1002429617104417E-4"/>
  </r>
  <r>
    <x v="8"/>
    <x v="8"/>
    <x v="0"/>
    <x v="7"/>
    <x v="0"/>
    <n v="1772"/>
    <x v="26"/>
    <x v="4"/>
    <n v="92"/>
    <n v="5.1918735891647853E-2"/>
    <n v="1.0606534235314156E-4"/>
  </r>
  <r>
    <x v="8"/>
    <x v="8"/>
    <x v="0"/>
    <x v="7"/>
    <x v="0"/>
    <n v="1772"/>
    <x v="26"/>
    <x v="5"/>
    <n v="686"/>
    <n v="0.38713318284424381"/>
    <n v="2.891426328113104E-4"/>
  </r>
  <r>
    <x v="8"/>
    <x v="8"/>
    <x v="0"/>
    <x v="7"/>
    <x v="0"/>
    <n v="1772"/>
    <x v="26"/>
    <x v="5"/>
    <n v="692"/>
    <n v="0.3905191873589165"/>
    <n v="2.9039941640951976E-4"/>
  </r>
  <r>
    <x v="8"/>
    <x v="8"/>
    <x v="0"/>
    <x v="7"/>
    <x v="0"/>
    <n v="1772"/>
    <x v="26"/>
    <x v="6"/>
    <n v="10"/>
    <n v="5.6433408577878106E-3"/>
    <n v="3.4976802045809655E-5"/>
  </r>
  <r>
    <x v="8"/>
    <x v="8"/>
    <x v="0"/>
    <x v="7"/>
    <x v="0"/>
    <n v="1772"/>
    <x v="26"/>
    <x v="6"/>
    <n v="9"/>
    <n v="5.0790067720090292E-3"/>
    <n v="3.3182001553638967E-5"/>
  </r>
  <r>
    <x v="8"/>
    <x v="8"/>
    <x v="0"/>
    <x v="7"/>
    <x v="0"/>
    <n v="1772"/>
    <x v="27"/>
    <x v="1"/>
    <n v="54"/>
    <n v="3.0474040632054177E-2"/>
    <n v="8.1268650859797883E-5"/>
  </r>
  <r>
    <x v="8"/>
    <x v="8"/>
    <x v="0"/>
    <x v="7"/>
    <x v="0"/>
    <n v="1772"/>
    <x v="27"/>
    <x v="1"/>
    <n v="42"/>
    <n v="2.3702031602708805E-2"/>
    <n v="7.1674640709961545E-5"/>
  </r>
  <r>
    <x v="8"/>
    <x v="8"/>
    <x v="0"/>
    <x v="7"/>
    <x v="0"/>
    <n v="1772"/>
    <x v="27"/>
    <x v="2"/>
    <n v="8"/>
    <n v="4.5146726862302479E-3"/>
    <n v="3.1284379360879049E-5"/>
  </r>
  <r>
    <x v="8"/>
    <x v="8"/>
    <x v="0"/>
    <x v="7"/>
    <x v="0"/>
    <n v="1772"/>
    <x v="27"/>
    <x v="2"/>
    <n v="8"/>
    <n v="4.5146726862302479E-3"/>
    <n v="3.1284379360879049E-5"/>
  </r>
  <r>
    <x v="8"/>
    <x v="8"/>
    <x v="0"/>
    <x v="7"/>
    <x v="0"/>
    <n v="1772"/>
    <x v="27"/>
    <x v="3"/>
    <n v="15"/>
    <n v="8.4650112866817163E-3"/>
    <n v="4.2837054516134706E-5"/>
  </r>
  <r>
    <x v="8"/>
    <x v="8"/>
    <x v="0"/>
    <x v="7"/>
    <x v="0"/>
    <n v="1772"/>
    <x v="27"/>
    <x v="3"/>
    <n v="7"/>
    <n v="3.9503386004514675E-3"/>
    <n v="2.926393985814012E-5"/>
  </r>
  <r>
    <x v="8"/>
    <x v="8"/>
    <x v="0"/>
    <x v="7"/>
    <x v="0"/>
    <n v="1772"/>
    <x v="27"/>
    <x v="4"/>
    <n v="128"/>
    <n v="7.2234762979683967E-2"/>
    <n v="1.2509513673398512E-4"/>
  </r>
  <r>
    <x v="8"/>
    <x v="8"/>
    <x v="0"/>
    <x v="7"/>
    <x v="0"/>
    <n v="1772"/>
    <x v="27"/>
    <x v="4"/>
    <n v="134"/>
    <n v="7.5620767494356658E-2"/>
    <n v="1.2799130950940879E-4"/>
  </r>
  <r>
    <x v="8"/>
    <x v="8"/>
    <x v="0"/>
    <x v="7"/>
    <x v="0"/>
    <n v="1772"/>
    <x v="27"/>
    <x v="5"/>
    <n v="645"/>
    <n v="0.36399548532731379"/>
    <n v="2.8040151962820668E-4"/>
  </r>
  <r>
    <x v="8"/>
    <x v="8"/>
    <x v="0"/>
    <x v="7"/>
    <x v="0"/>
    <n v="1772"/>
    <x v="27"/>
    <x v="5"/>
    <n v="650"/>
    <n v="0.36681715575620766"/>
    <n v="2.8148226324954066E-4"/>
  </r>
  <r>
    <x v="8"/>
    <x v="8"/>
    <x v="0"/>
    <x v="7"/>
    <x v="0"/>
    <n v="1772"/>
    <x v="27"/>
    <x v="6"/>
    <n v="45"/>
    <n v="2.5395033860045147E-2"/>
    <n v="7.4189673374984276E-5"/>
  </r>
  <r>
    <x v="8"/>
    <x v="8"/>
    <x v="0"/>
    <x v="7"/>
    <x v="0"/>
    <n v="1772"/>
    <x v="27"/>
    <x v="6"/>
    <n v="36"/>
    <n v="2.0316027088036117E-2"/>
    <n v="6.6358946709526749E-5"/>
  </r>
  <r>
    <x v="8"/>
    <x v="8"/>
    <x v="0"/>
    <x v="7"/>
    <x v="0"/>
    <n v="1772"/>
    <x v="28"/>
    <x v="1"/>
    <n v="193"/>
    <n v="0.10891647855530474"/>
    <n v="1.5357989639886021E-4"/>
  </r>
  <r>
    <x v="8"/>
    <x v="8"/>
    <x v="0"/>
    <x v="7"/>
    <x v="0"/>
    <n v="1772"/>
    <x v="28"/>
    <x v="1"/>
    <n v="164"/>
    <n v="9.2550790067720087E-2"/>
    <n v="1.4158368557299638E-4"/>
  </r>
  <r>
    <x v="8"/>
    <x v="8"/>
    <x v="0"/>
    <x v="7"/>
    <x v="0"/>
    <n v="1772"/>
    <x v="28"/>
    <x v="2"/>
    <n v="27"/>
    <n v="1.5237020316027089E-2"/>
    <n v="5.7469993312202539E-5"/>
  </r>
  <r>
    <x v="8"/>
    <x v="8"/>
    <x v="0"/>
    <x v="7"/>
    <x v="0"/>
    <n v="1772"/>
    <x v="28"/>
    <x v="2"/>
    <n v="41"/>
    <n v="2.3137697516930022E-2"/>
    <n v="7.0816430680400652E-5"/>
  </r>
  <r>
    <x v="8"/>
    <x v="8"/>
    <x v="0"/>
    <x v="7"/>
    <x v="0"/>
    <n v="1772"/>
    <x v="28"/>
    <x v="3"/>
    <n v="315"/>
    <n v="0.17776523702031602"/>
    <n v="1.9613778880221331E-4"/>
  </r>
  <r>
    <x v="8"/>
    <x v="8"/>
    <x v="0"/>
    <x v="7"/>
    <x v="0"/>
    <n v="1772"/>
    <x v="28"/>
    <x v="3"/>
    <n v="311"/>
    <n v="0.1755079006772009"/>
    <n v="1.9489069436080223E-4"/>
  </r>
  <r>
    <x v="8"/>
    <x v="8"/>
    <x v="0"/>
    <x v="7"/>
    <x v="0"/>
    <n v="1772"/>
    <x v="28"/>
    <x v="4"/>
    <n v="360"/>
    <n v="0.20316027088036118"/>
    <n v="2.0965344280736173E-4"/>
  </r>
  <r>
    <x v="8"/>
    <x v="8"/>
    <x v="0"/>
    <x v="7"/>
    <x v="0"/>
    <n v="1772"/>
    <x v="28"/>
    <x v="4"/>
    <n v="358"/>
    <n v="0.2020316027088036"/>
    <n v="2.0907144328338484E-4"/>
  </r>
  <r>
    <x v="8"/>
    <x v="8"/>
    <x v="0"/>
    <x v="7"/>
    <x v="0"/>
    <n v="1772"/>
    <x v="28"/>
    <x v="5"/>
    <n v="3"/>
    <n v="1.6930022573363431E-3"/>
    <n v="1.9157961882208144E-5"/>
  </r>
  <r>
    <x v="8"/>
    <x v="8"/>
    <x v="0"/>
    <x v="7"/>
    <x v="0"/>
    <n v="1772"/>
    <x v="32"/>
    <x v="1"/>
    <n v="86"/>
    <n v="4.8532731376975169E-2"/>
    <n v="1.0255011845560951E-4"/>
  </r>
  <r>
    <x v="8"/>
    <x v="8"/>
    <x v="0"/>
    <x v="7"/>
    <x v="0"/>
    <n v="1772"/>
    <x v="32"/>
    <x v="1"/>
    <n v="72"/>
    <n v="4.0632054176072234E-2"/>
    <n v="9.3836187138699259E-5"/>
  </r>
  <r>
    <x v="8"/>
    <x v="8"/>
    <x v="0"/>
    <x v="7"/>
    <x v="0"/>
    <n v="1772"/>
    <x v="32"/>
    <x v="2"/>
    <n v="127"/>
    <n v="7.1670428893905194E-2"/>
    <n v="1.2460587755892477E-4"/>
  </r>
  <r>
    <x v="8"/>
    <x v="8"/>
    <x v="0"/>
    <x v="7"/>
    <x v="0"/>
    <n v="1772"/>
    <x v="32"/>
    <x v="2"/>
    <n v="135"/>
    <n v="7.6185101580135445E-2"/>
    <n v="1.2846763855597343E-4"/>
  </r>
  <r>
    <x v="8"/>
    <x v="8"/>
    <x v="0"/>
    <x v="7"/>
    <x v="0"/>
    <n v="1772"/>
    <x v="32"/>
    <x v="3"/>
    <n v="680"/>
    <n v="0.38374717832957111"/>
    <n v="2.8788027625387938E-4"/>
  </r>
  <r>
    <x v="8"/>
    <x v="8"/>
    <x v="0"/>
    <x v="7"/>
    <x v="0"/>
    <n v="1772"/>
    <x v="32"/>
    <x v="3"/>
    <n v="669"/>
    <n v="0.3775395033860045"/>
    <n v="2.8555123617537417E-4"/>
  </r>
  <r>
    <x v="8"/>
    <x v="8"/>
    <x v="0"/>
    <x v="7"/>
    <x v="0"/>
    <n v="1772"/>
    <x v="32"/>
    <x v="4"/>
    <n v="2"/>
    <n v="1.128668171557562E-3"/>
    <n v="1.5642454512778434E-5"/>
  </r>
  <r>
    <x v="8"/>
    <x v="8"/>
    <x v="0"/>
    <x v="7"/>
    <x v="0"/>
    <n v="1772"/>
    <x v="32"/>
    <x v="4"/>
    <n v="1"/>
    <n v="5.6433408577878099E-4"/>
    <n v="1.1060916870869959E-5"/>
  </r>
  <r>
    <x v="8"/>
    <x v="8"/>
    <x v="1"/>
    <x v="8"/>
    <x v="0"/>
    <n v="1120"/>
    <x v="0"/>
    <x v="0"/>
    <n v="53"/>
    <n v="4.732142857142857E-2"/>
    <n v="1.2737177529038762E-4"/>
  </r>
  <r>
    <x v="8"/>
    <x v="8"/>
    <x v="1"/>
    <x v="8"/>
    <x v="0"/>
    <n v="1120"/>
    <x v="0"/>
    <x v="1"/>
    <n v="1062"/>
    <n v="0.94821428571428568"/>
    <n v="5.6758572177469373E-4"/>
  </r>
  <r>
    <x v="8"/>
    <x v="8"/>
    <x v="1"/>
    <x v="8"/>
    <x v="0"/>
    <n v="1120"/>
    <x v="0"/>
    <x v="2"/>
    <n v="5"/>
    <n v="4.464285714285714E-3"/>
    <n v="3.9130316132443905E-5"/>
  </r>
  <r>
    <x v="8"/>
    <x v="8"/>
    <x v="1"/>
    <x v="8"/>
    <x v="0"/>
    <n v="1120"/>
    <x v="1"/>
    <x v="1"/>
    <n v="1061"/>
    <n v="0.94732142857142854"/>
    <n v="5.6732099083378282E-4"/>
  </r>
  <r>
    <x v="8"/>
    <x v="8"/>
    <x v="1"/>
    <x v="8"/>
    <x v="0"/>
    <n v="1120"/>
    <x v="1"/>
    <x v="2"/>
    <n v="59"/>
    <n v="5.2678571428571429E-2"/>
    <n v="1.3438464064254146E-4"/>
  </r>
  <r>
    <x v="8"/>
    <x v="8"/>
    <x v="1"/>
    <x v="8"/>
    <x v="0"/>
    <n v="1120"/>
    <x v="8"/>
    <x v="1"/>
    <n v="118"/>
    <n v="0.10535714285714286"/>
    <n v="1.8999849094795466E-4"/>
  </r>
  <r>
    <x v="8"/>
    <x v="8"/>
    <x v="1"/>
    <x v="8"/>
    <x v="0"/>
    <n v="1120"/>
    <x v="8"/>
    <x v="2"/>
    <n v="1002"/>
    <n v="0.89464285714285718"/>
    <n v="5.5146820086247959E-4"/>
  </r>
  <r>
    <x v="8"/>
    <x v="8"/>
    <x v="1"/>
    <x v="8"/>
    <x v="0"/>
    <n v="1120"/>
    <x v="9"/>
    <x v="1"/>
    <n v="161"/>
    <n v="0.14374999999999999"/>
    <n v="2.2189045104651305E-4"/>
  </r>
  <r>
    <x v="8"/>
    <x v="8"/>
    <x v="1"/>
    <x v="8"/>
    <x v="0"/>
    <n v="1120"/>
    <x v="9"/>
    <x v="2"/>
    <n v="959"/>
    <n v="0.85624999999999996"/>
    <n v="5.3961004185024662E-4"/>
  </r>
  <r>
    <x v="8"/>
    <x v="8"/>
    <x v="1"/>
    <x v="8"/>
    <x v="0"/>
    <n v="1120"/>
    <x v="10"/>
    <x v="1"/>
    <n v="166"/>
    <n v="0.14821428571428572"/>
    <n v="2.253045751033476E-4"/>
  </r>
  <r>
    <x v="8"/>
    <x v="8"/>
    <x v="1"/>
    <x v="8"/>
    <x v="0"/>
    <n v="1120"/>
    <x v="10"/>
    <x v="2"/>
    <n v="954"/>
    <n v="0.85178571428571426"/>
    <n v="5.3821362075155623E-4"/>
  </r>
  <r>
    <x v="8"/>
    <x v="8"/>
    <x v="1"/>
    <x v="8"/>
    <x v="0"/>
    <n v="1120"/>
    <x v="11"/>
    <x v="1"/>
    <n v="178"/>
    <n v="0.15892857142857142"/>
    <n v="2.3329351483163861E-4"/>
  </r>
  <r>
    <x v="8"/>
    <x v="8"/>
    <x v="1"/>
    <x v="8"/>
    <x v="0"/>
    <n v="1120"/>
    <x v="11"/>
    <x v="2"/>
    <n v="942"/>
    <n v="0.84107142857142858"/>
    <n v="5.3484681364153225E-4"/>
  </r>
  <r>
    <x v="8"/>
    <x v="8"/>
    <x v="1"/>
    <x v="8"/>
    <x v="0"/>
    <n v="1120"/>
    <x v="12"/>
    <x v="1"/>
    <n v="259"/>
    <n v="0.23125000000000001"/>
    <n v="2.8131001651314339E-4"/>
  </r>
  <r>
    <x v="8"/>
    <x v="8"/>
    <x v="1"/>
    <x v="8"/>
    <x v="0"/>
    <n v="1120"/>
    <x v="12"/>
    <x v="2"/>
    <n v="861"/>
    <n v="0.76875000000000004"/>
    <n v="5.1152145643230354E-4"/>
  </r>
  <r>
    <x v="8"/>
    <x v="8"/>
    <x v="1"/>
    <x v="8"/>
    <x v="0"/>
    <n v="1120"/>
    <x v="13"/>
    <x v="1"/>
    <n v="323"/>
    <n v="0.28839285714285712"/>
    <n v="3.1405966851957444E-4"/>
  </r>
  <r>
    <x v="8"/>
    <x v="8"/>
    <x v="1"/>
    <x v="8"/>
    <x v="0"/>
    <n v="1120"/>
    <x v="13"/>
    <x v="2"/>
    <n v="797"/>
    <n v="0.71160714285714288"/>
    <n v="4.922848264883096E-4"/>
  </r>
  <r>
    <x v="8"/>
    <x v="8"/>
    <x v="1"/>
    <x v="8"/>
    <x v="0"/>
    <n v="1120"/>
    <x v="14"/>
    <x v="1"/>
    <n v="700"/>
    <n v="0.625"/>
    <n v="4.6155731632160273E-4"/>
  </r>
  <r>
    <x v="8"/>
    <x v="8"/>
    <x v="1"/>
    <x v="8"/>
    <x v="0"/>
    <n v="1120"/>
    <x v="14"/>
    <x v="2"/>
    <n v="420"/>
    <n v="0.375"/>
    <n v="3.5797018905210523E-4"/>
  </r>
  <r>
    <x v="8"/>
    <x v="8"/>
    <x v="1"/>
    <x v="8"/>
    <x v="0"/>
    <n v="1120"/>
    <x v="15"/>
    <x v="1"/>
    <n v="136"/>
    <n v="0.12142857142857143"/>
    <n v="2.0395937095411915E-4"/>
  </r>
  <r>
    <x v="8"/>
    <x v="8"/>
    <x v="1"/>
    <x v="8"/>
    <x v="0"/>
    <n v="1120"/>
    <x v="15"/>
    <x v="2"/>
    <n v="984"/>
    <n v="0.87857142857142856"/>
    <n v="5.4653675539710969E-4"/>
  </r>
  <r>
    <x v="8"/>
    <x v="8"/>
    <x v="1"/>
    <x v="8"/>
    <x v="0"/>
    <n v="1120"/>
    <x v="16"/>
    <x v="1"/>
    <n v="258"/>
    <n v="0.23035714285714284"/>
    <n v="2.8076767809436323E-4"/>
  </r>
  <r>
    <x v="8"/>
    <x v="8"/>
    <x v="1"/>
    <x v="8"/>
    <x v="0"/>
    <n v="1120"/>
    <x v="16"/>
    <x v="2"/>
    <n v="862"/>
    <n v="0.76964285714285718"/>
    <n v="5.1181611840826204E-4"/>
  </r>
  <r>
    <x v="8"/>
    <x v="8"/>
    <x v="1"/>
    <x v="8"/>
    <x v="0"/>
    <n v="1120"/>
    <x v="17"/>
    <x v="1"/>
    <n v="67"/>
    <n v="5.9821428571428574E-2"/>
    <n v="1.4320082189228176E-4"/>
  </r>
  <r>
    <x v="8"/>
    <x v="8"/>
    <x v="1"/>
    <x v="8"/>
    <x v="0"/>
    <n v="1120"/>
    <x v="17"/>
    <x v="2"/>
    <n v="18"/>
    <n v="1.607142857142857E-2"/>
    <n v="7.4240245571388034E-5"/>
  </r>
  <r>
    <x v="8"/>
    <x v="8"/>
    <x v="1"/>
    <x v="8"/>
    <x v="0"/>
    <n v="1120"/>
    <x v="17"/>
    <x v="3"/>
    <n v="11"/>
    <n v="9.8214285714285712E-3"/>
    <n v="5.8038083536803657E-5"/>
  </r>
  <r>
    <x v="8"/>
    <x v="8"/>
    <x v="1"/>
    <x v="8"/>
    <x v="0"/>
    <n v="1120"/>
    <x v="17"/>
    <x v="4"/>
    <n v="17"/>
    <n v="1.5178571428571428E-2"/>
    <n v="7.2148872240839629E-5"/>
  </r>
  <r>
    <x v="8"/>
    <x v="8"/>
    <x v="1"/>
    <x v="8"/>
    <x v="0"/>
    <n v="1120"/>
    <x v="17"/>
    <x v="5"/>
    <n v="100"/>
    <n v="8.9285714285714288E-2"/>
    <n v="1.7492185755359449E-4"/>
  </r>
  <r>
    <x v="8"/>
    <x v="8"/>
    <x v="1"/>
    <x v="8"/>
    <x v="0"/>
    <n v="1120"/>
    <x v="17"/>
    <x v="6"/>
    <n v="887"/>
    <n v="0.79196428571428568"/>
    <n v="5.1912660162587018E-4"/>
  </r>
  <r>
    <x v="8"/>
    <x v="8"/>
    <x v="1"/>
    <x v="8"/>
    <x v="0"/>
    <n v="1120"/>
    <x v="17"/>
    <x v="7"/>
    <n v="20"/>
    <n v="1.7857142857142856E-2"/>
    <n v="7.8255391188083637E-5"/>
  </r>
  <r>
    <x v="8"/>
    <x v="8"/>
    <x v="1"/>
    <x v="8"/>
    <x v="0"/>
    <n v="1120"/>
    <x v="19"/>
    <x v="1"/>
    <n v="156"/>
    <n v="0.13928571428571429"/>
    <n v="2.1842265507497158E-4"/>
  </r>
  <r>
    <x v="8"/>
    <x v="8"/>
    <x v="1"/>
    <x v="8"/>
    <x v="0"/>
    <n v="1120"/>
    <x v="19"/>
    <x v="2"/>
    <n v="49"/>
    <n v="4.3749999999999997E-2"/>
    <n v="1.2247320019345047E-4"/>
  </r>
  <r>
    <x v="8"/>
    <x v="8"/>
    <x v="1"/>
    <x v="8"/>
    <x v="0"/>
    <n v="1120"/>
    <x v="19"/>
    <x v="3"/>
    <n v="895"/>
    <n v="0.7991071428571429"/>
    <n v="5.2144361849161124E-4"/>
  </r>
  <r>
    <x v="8"/>
    <x v="8"/>
    <x v="1"/>
    <x v="8"/>
    <x v="0"/>
    <n v="1120"/>
    <x v="19"/>
    <x v="4"/>
    <n v="20"/>
    <n v="1.7857142857142856E-2"/>
    <n v="7.8255391188083637E-5"/>
  </r>
  <r>
    <x v="8"/>
    <x v="8"/>
    <x v="1"/>
    <x v="8"/>
    <x v="0"/>
    <n v="1120"/>
    <x v="20"/>
    <x v="1"/>
    <n v="76"/>
    <n v="6.7857142857142852E-2"/>
    <n v="1.5250969231494761E-4"/>
  </r>
  <r>
    <x v="8"/>
    <x v="8"/>
    <x v="1"/>
    <x v="8"/>
    <x v="0"/>
    <n v="1120"/>
    <x v="20"/>
    <x v="2"/>
    <n v="11"/>
    <n v="9.8214285714285712E-3"/>
    <n v="5.8038083536803657E-5"/>
  </r>
  <r>
    <x v="8"/>
    <x v="8"/>
    <x v="1"/>
    <x v="8"/>
    <x v="0"/>
    <n v="1120"/>
    <x v="20"/>
    <x v="3"/>
    <n v="9"/>
    <n v="8.0357142857142849E-3"/>
    <n v="5.2497890582622455E-5"/>
  </r>
  <r>
    <x v="8"/>
    <x v="8"/>
    <x v="1"/>
    <x v="8"/>
    <x v="0"/>
    <n v="1120"/>
    <x v="20"/>
    <x v="4"/>
    <n v="808"/>
    <n v="0.72142857142857142"/>
    <n v="4.9564586652165268E-4"/>
  </r>
  <r>
    <x v="8"/>
    <x v="8"/>
    <x v="1"/>
    <x v="8"/>
    <x v="0"/>
    <n v="1120"/>
    <x v="20"/>
    <x v="5"/>
    <n v="211"/>
    <n v="0.18839285714285714"/>
    <n v="2.5396262105007697E-4"/>
  </r>
  <r>
    <x v="8"/>
    <x v="8"/>
    <x v="1"/>
    <x v="8"/>
    <x v="0"/>
    <n v="1120"/>
    <x v="20"/>
    <x v="6"/>
    <n v="5"/>
    <n v="4.464285714285714E-3"/>
    <n v="3.9130316132443905E-5"/>
  </r>
  <r>
    <x v="8"/>
    <x v="8"/>
    <x v="1"/>
    <x v="8"/>
    <x v="0"/>
    <n v="1120"/>
    <x v="23"/>
    <x v="1"/>
    <n v="94"/>
    <n v="8.3928571428571422E-2"/>
    <n v="1.6959757976604497E-4"/>
  </r>
  <r>
    <x v="8"/>
    <x v="8"/>
    <x v="1"/>
    <x v="8"/>
    <x v="0"/>
    <n v="1120"/>
    <x v="23"/>
    <x v="2"/>
    <n v="44"/>
    <n v="3.9285714285714285E-2"/>
    <n v="1.1605906362710326E-4"/>
  </r>
  <r>
    <x v="8"/>
    <x v="8"/>
    <x v="1"/>
    <x v="8"/>
    <x v="0"/>
    <n v="1120"/>
    <x v="23"/>
    <x v="3"/>
    <n v="980"/>
    <n v="0.875"/>
    <n v="5.454346030918831E-4"/>
  </r>
  <r>
    <x v="8"/>
    <x v="8"/>
    <x v="1"/>
    <x v="8"/>
    <x v="0"/>
    <n v="1120"/>
    <x v="23"/>
    <x v="4"/>
    <n v="2"/>
    <n v="1.7857142857142857E-3"/>
    <n v="2.4748516369673553E-5"/>
  </r>
  <r>
    <x v="8"/>
    <x v="8"/>
    <x v="1"/>
    <x v="8"/>
    <x v="0"/>
    <n v="1120"/>
    <x v="26"/>
    <x v="1"/>
    <n v="89"/>
    <n v="7.946428571428571E-2"/>
    <n v="1.6502906112447286E-4"/>
  </r>
  <r>
    <x v="8"/>
    <x v="8"/>
    <x v="1"/>
    <x v="8"/>
    <x v="0"/>
    <n v="1120"/>
    <x v="26"/>
    <x v="2"/>
    <n v="21"/>
    <n v="1.8749999999999999E-2"/>
    <n v="8.0187556021024859E-5"/>
  </r>
  <r>
    <x v="8"/>
    <x v="8"/>
    <x v="1"/>
    <x v="8"/>
    <x v="0"/>
    <n v="1120"/>
    <x v="26"/>
    <x v="3"/>
    <n v="35"/>
    <n v="3.125E-2"/>
    <n v="1.0351521815957786E-4"/>
  </r>
  <r>
    <x v="8"/>
    <x v="8"/>
    <x v="1"/>
    <x v="8"/>
    <x v="0"/>
    <n v="1120"/>
    <x v="26"/>
    <x v="4"/>
    <n v="98"/>
    <n v="8.7499999999999994E-2"/>
    <n v="1.7316535179561759E-4"/>
  </r>
  <r>
    <x v="8"/>
    <x v="8"/>
    <x v="1"/>
    <x v="8"/>
    <x v="0"/>
    <n v="1120"/>
    <x v="26"/>
    <x v="5"/>
    <n v="643"/>
    <n v="0.57410714285714282"/>
    <n v="4.4247963274101661E-4"/>
  </r>
  <r>
    <x v="8"/>
    <x v="8"/>
    <x v="1"/>
    <x v="8"/>
    <x v="0"/>
    <n v="1120"/>
    <x v="26"/>
    <x v="6"/>
    <n v="223"/>
    <n v="0.19910714285714284"/>
    <n v="2.6107043544918102E-4"/>
  </r>
  <r>
    <x v="8"/>
    <x v="8"/>
    <x v="1"/>
    <x v="8"/>
    <x v="0"/>
    <n v="1120"/>
    <x v="26"/>
    <x v="7"/>
    <n v="11"/>
    <n v="9.8214285714285712E-3"/>
    <n v="5.8038083536803657E-5"/>
  </r>
  <r>
    <x v="8"/>
    <x v="8"/>
    <x v="1"/>
    <x v="8"/>
    <x v="0"/>
    <n v="1120"/>
    <x v="27"/>
    <x v="1"/>
    <n v="78"/>
    <n v="6.9642857142857145E-2"/>
    <n v="1.5450198724450116E-4"/>
  </r>
  <r>
    <x v="8"/>
    <x v="8"/>
    <x v="1"/>
    <x v="8"/>
    <x v="0"/>
    <n v="1120"/>
    <x v="27"/>
    <x v="2"/>
    <n v="8"/>
    <n v="7.1428571428571426E-3"/>
    <n v="4.9495706884536962E-5"/>
  </r>
  <r>
    <x v="8"/>
    <x v="8"/>
    <x v="1"/>
    <x v="8"/>
    <x v="0"/>
    <n v="1120"/>
    <x v="27"/>
    <x v="3"/>
    <n v="11"/>
    <n v="9.8214285714285712E-3"/>
    <n v="5.8038083536803657E-5"/>
  </r>
  <r>
    <x v="8"/>
    <x v="8"/>
    <x v="1"/>
    <x v="8"/>
    <x v="0"/>
    <n v="1120"/>
    <x v="27"/>
    <x v="4"/>
    <n v="67"/>
    <n v="5.9821428571428574E-2"/>
    <n v="1.4320082189228176E-4"/>
  </r>
  <r>
    <x v="8"/>
    <x v="8"/>
    <x v="1"/>
    <x v="8"/>
    <x v="0"/>
    <n v="1120"/>
    <x v="27"/>
    <x v="5"/>
    <n v="881"/>
    <n v="0.78660714285714284"/>
    <n v="5.173818075325272E-4"/>
  </r>
  <r>
    <x v="8"/>
    <x v="8"/>
    <x v="1"/>
    <x v="8"/>
    <x v="0"/>
    <n v="1120"/>
    <x v="27"/>
    <x v="6"/>
    <n v="75"/>
    <n v="6.6964285714285712E-2"/>
    <n v="1.5150369348839319E-4"/>
  </r>
  <r>
    <x v="8"/>
    <x v="8"/>
    <x v="1"/>
    <x v="8"/>
    <x v="0"/>
    <n v="1120"/>
    <x v="32"/>
    <x v="1"/>
    <n v="109"/>
    <n v="9.7321428571428573E-2"/>
    <n v="1.8261643652920455E-4"/>
  </r>
  <r>
    <x v="8"/>
    <x v="8"/>
    <x v="1"/>
    <x v="8"/>
    <x v="0"/>
    <n v="1120"/>
    <x v="32"/>
    <x v="2"/>
    <n v="58"/>
    <n v="5.1785714285714289E-2"/>
    <n v="1.3324151591189589E-4"/>
  </r>
  <r>
    <x v="8"/>
    <x v="8"/>
    <x v="1"/>
    <x v="8"/>
    <x v="0"/>
    <n v="1120"/>
    <x v="32"/>
    <x v="3"/>
    <n v="949"/>
    <n v="0.84732142857142856"/>
    <n v="5.3681343979135343E-4"/>
  </r>
  <r>
    <x v="8"/>
    <x v="8"/>
    <x v="1"/>
    <x v="8"/>
    <x v="0"/>
    <n v="1120"/>
    <x v="32"/>
    <x v="4"/>
    <n v="4"/>
    <n v="3.5714285714285713E-3"/>
    <n v="3.4999374994419538E-5"/>
  </r>
  <r>
    <x v="8"/>
    <x v="8"/>
    <x v="1"/>
    <x v="9"/>
    <x v="0"/>
    <n v="613"/>
    <x v="0"/>
    <x v="0"/>
    <n v="28"/>
    <n v="4.5676998368678633E-2"/>
    <n v="1.6915132478390204E-4"/>
  </r>
  <r>
    <x v="8"/>
    <x v="8"/>
    <x v="1"/>
    <x v="9"/>
    <x v="0"/>
    <n v="613"/>
    <x v="0"/>
    <x v="1"/>
    <n v="525"/>
    <n v="0.85644371941272435"/>
    <n v="7.2947009931630428E-4"/>
  </r>
  <r>
    <x v="8"/>
    <x v="8"/>
    <x v="1"/>
    <x v="9"/>
    <x v="0"/>
    <n v="613"/>
    <x v="0"/>
    <x v="2"/>
    <n v="60"/>
    <n v="9.7879282218597069E-2"/>
    <n v="2.475475177072154E-4"/>
  </r>
  <r>
    <x v="8"/>
    <x v="8"/>
    <x v="1"/>
    <x v="9"/>
    <x v="0"/>
    <n v="613"/>
    <x v="1"/>
    <x v="1"/>
    <n v="584"/>
    <n v="0.95269168026101136"/>
    <n v="7.6899472244961711E-4"/>
  </r>
  <r>
    <x v="8"/>
    <x v="8"/>
    <x v="1"/>
    <x v="9"/>
    <x v="0"/>
    <n v="613"/>
    <x v="1"/>
    <x v="2"/>
    <n v="29"/>
    <n v="4.730831973898858E-2"/>
    <n v="1.7214398121148276E-4"/>
  </r>
  <r>
    <x v="8"/>
    <x v="8"/>
    <x v="1"/>
    <x v="9"/>
    <x v="0"/>
    <n v="613"/>
    <x v="2"/>
    <x v="1"/>
    <n v="272"/>
    <n v="0.44371941272430671"/>
    <n v="5.2615582209135359E-4"/>
  </r>
  <r>
    <x v="8"/>
    <x v="8"/>
    <x v="1"/>
    <x v="9"/>
    <x v="0"/>
    <n v="613"/>
    <x v="2"/>
    <x v="2"/>
    <n v="341"/>
    <n v="0.55628058727569329"/>
    <n v="5.887914109783209E-4"/>
  </r>
  <r>
    <x v="8"/>
    <x v="8"/>
    <x v="1"/>
    <x v="9"/>
    <x v="0"/>
    <n v="613"/>
    <x v="3"/>
    <x v="1"/>
    <n v="556"/>
    <n v="0.90701468189233281"/>
    <n v="7.5050648421183682E-4"/>
  </r>
  <r>
    <x v="8"/>
    <x v="8"/>
    <x v="1"/>
    <x v="9"/>
    <x v="0"/>
    <n v="613"/>
    <x v="3"/>
    <x v="2"/>
    <n v="57"/>
    <n v="9.2985318107667206E-2"/>
    <n v="2.4128538434360771E-4"/>
  </r>
  <r>
    <x v="8"/>
    <x v="8"/>
    <x v="1"/>
    <x v="9"/>
    <x v="0"/>
    <n v="613"/>
    <x v="4"/>
    <x v="1"/>
    <n v="268"/>
    <n v="0.43719412724306689"/>
    <n v="5.2228981578122968E-4"/>
  </r>
  <r>
    <x v="8"/>
    <x v="8"/>
    <x v="1"/>
    <x v="9"/>
    <x v="0"/>
    <n v="613"/>
    <x v="4"/>
    <x v="2"/>
    <n v="345"/>
    <n v="0.56280587275693317"/>
    <n v="5.9221523404826481E-4"/>
  </r>
  <r>
    <x v="8"/>
    <x v="8"/>
    <x v="1"/>
    <x v="9"/>
    <x v="0"/>
    <n v="613"/>
    <x v="5"/>
    <x v="1"/>
    <n v="284"/>
    <n v="0.4632952691680261"/>
    <n v="5.3758407658508346E-4"/>
  </r>
  <r>
    <x v="8"/>
    <x v="8"/>
    <x v="1"/>
    <x v="9"/>
    <x v="0"/>
    <n v="613"/>
    <x v="5"/>
    <x v="2"/>
    <n v="329"/>
    <n v="0.5367047308319739"/>
    <n v="5.7839558277405763E-4"/>
  </r>
  <r>
    <x v="8"/>
    <x v="8"/>
    <x v="1"/>
    <x v="9"/>
    <x v="0"/>
    <n v="613"/>
    <x v="6"/>
    <x v="1"/>
    <n v="556"/>
    <n v="0.90701468189233281"/>
    <n v="7.5050648421183682E-4"/>
  </r>
  <r>
    <x v="8"/>
    <x v="8"/>
    <x v="1"/>
    <x v="9"/>
    <x v="0"/>
    <n v="613"/>
    <x v="6"/>
    <x v="2"/>
    <n v="57"/>
    <n v="9.2985318107667206E-2"/>
    <n v="2.4128538434360771E-4"/>
  </r>
  <r>
    <x v="8"/>
    <x v="8"/>
    <x v="1"/>
    <x v="9"/>
    <x v="0"/>
    <n v="613"/>
    <x v="7"/>
    <x v="0"/>
    <n v="28"/>
    <n v="4.5676998368678633E-2"/>
    <n v="1.6915132478390204E-4"/>
  </r>
  <r>
    <x v="8"/>
    <x v="8"/>
    <x v="1"/>
    <x v="9"/>
    <x v="0"/>
    <n v="613"/>
    <x v="7"/>
    <x v="1"/>
    <n v="528"/>
    <n v="0.86133768352365414"/>
    <n v="7.315332748594009E-4"/>
  </r>
  <r>
    <x v="8"/>
    <x v="8"/>
    <x v="1"/>
    <x v="9"/>
    <x v="0"/>
    <n v="613"/>
    <x v="7"/>
    <x v="2"/>
    <n v="57"/>
    <n v="9.2985318107667206E-2"/>
    <n v="2.4128538434360771E-4"/>
  </r>
  <r>
    <x v="8"/>
    <x v="8"/>
    <x v="1"/>
    <x v="9"/>
    <x v="0"/>
    <n v="613"/>
    <x v="8"/>
    <x v="1"/>
    <n v="52"/>
    <n v="8.4828711256117462E-2"/>
    <n v="2.3046924933620399E-4"/>
  </r>
  <r>
    <x v="8"/>
    <x v="8"/>
    <x v="1"/>
    <x v="9"/>
    <x v="0"/>
    <n v="613"/>
    <x v="8"/>
    <x v="2"/>
    <n v="561"/>
    <n v="0.91517128874388254"/>
    <n v="7.5384248361100488E-4"/>
  </r>
  <r>
    <x v="8"/>
    <x v="8"/>
    <x v="1"/>
    <x v="9"/>
    <x v="0"/>
    <n v="613"/>
    <x v="9"/>
    <x v="1"/>
    <n v="78"/>
    <n v="0.12724306688417619"/>
    <n v="2.8220611329720507E-4"/>
  </r>
  <r>
    <x v="8"/>
    <x v="8"/>
    <x v="1"/>
    <x v="9"/>
    <x v="0"/>
    <n v="613"/>
    <x v="9"/>
    <x v="2"/>
    <n v="535"/>
    <n v="0.87275693311582381"/>
    <n v="7.3632407706939297E-4"/>
  </r>
  <r>
    <x v="8"/>
    <x v="8"/>
    <x v="1"/>
    <x v="9"/>
    <x v="0"/>
    <n v="613"/>
    <x v="10"/>
    <x v="1"/>
    <n v="80"/>
    <n v="0.13050570962479607"/>
    <n v="2.8579657225285399E-4"/>
  </r>
  <r>
    <x v="8"/>
    <x v="8"/>
    <x v="1"/>
    <x v="9"/>
    <x v="0"/>
    <n v="613"/>
    <x v="10"/>
    <x v="2"/>
    <n v="533"/>
    <n v="0.86949429037520387"/>
    <n v="7.3495857650403751E-4"/>
  </r>
  <r>
    <x v="8"/>
    <x v="8"/>
    <x v="1"/>
    <x v="9"/>
    <x v="0"/>
    <n v="613"/>
    <x v="11"/>
    <x v="1"/>
    <n v="88"/>
    <n v="0.14355628058727568"/>
    <n v="2.9972638827579286E-4"/>
  </r>
  <r>
    <x v="8"/>
    <x v="8"/>
    <x v="1"/>
    <x v="9"/>
    <x v="0"/>
    <n v="613"/>
    <x v="11"/>
    <x v="2"/>
    <n v="525"/>
    <n v="0.85644371941272435"/>
    <n v="7.2947009931630428E-4"/>
  </r>
  <r>
    <x v="8"/>
    <x v="8"/>
    <x v="1"/>
    <x v="9"/>
    <x v="0"/>
    <n v="613"/>
    <x v="12"/>
    <x v="1"/>
    <n v="111"/>
    <n v="0.18107667210440456"/>
    <n v="3.3656079649907776E-4"/>
  </r>
  <r>
    <x v="8"/>
    <x v="8"/>
    <x v="1"/>
    <x v="9"/>
    <x v="0"/>
    <n v="613"/>
    <x v="12"/>
    <x v="2"/>
    <n v="502"/>
    <n v="0.81892332789559541"/>
    <n v="7.1344724403908948E-4"/>
  </r>
  <r>
    <x v="8"/>
    <x v="8"/>
    <x v="1"/>
    <x v="9"/>
    <x v="0"/>
    <n v="613"/>
    <x v="13"/>
    <x v="1"/>
    <n v="157"/>
    <n v="0.2561174551386623"/>
    <n v="4.001184314745227E-4"/>
  </r>
  <r>
    <x v="8"/>
    <x v="8"/>
    <x v="1"/>
    <x v="9"/>
    <x v="0"/>
    <n v="613"/>
    <x v="13"/>
    <x v="2"/>
    <n v="456"/>
    <n v="0.74388254486133765"/>
    <n v="6.8023137543845485E-4"/>
  </r>
  <r>
    <x v="8"/>
    <x v="8"/>
    <x v="1"/>
    <x v="9"/>
    <x v="0"/>
    <n v="613"/>
    <x v="14"/>
    <x v="1"/>
    <n v="450"/>
    <n v="0.73409461663947795"/>
    <n v="6.7577466786180023E-4"/>
  </r>
  <r>
    <x v="8"/>
    <x v="8"/>
    <x v="1"/>
    <x v="9"/>
    <x v="0"/>
    <n v="613"/>
    <x v="14"/>
    <x v="2"/>
    <n v="163"/>
    <n v="0.265905383360522"/>
    <n v="4.0767231899127164E-4"/>
  </r>
  <r>
    <x v="8"/>
    <x v="8"/>
    <x v="1"/>
    <x v="9"/>
    <x v="0"/>
    <n v="613"/>
    <x v="15"/>
    <x v="1"/>
    <n v="63"/>
    <n v="0.10277324632952692"/>
    <n v="2.5365450942832631E-4"/>
  </r>
  <r>
    <x v="8"/>
    <x v="8"/>
    <x v="1"/>
    <x v="9"/>
    <x v="0"/>
    <n v="613"/>
    <x v="15"/>
    <x v="2"/>
    <n v="550"/>
    <n v="0.89722675367047311"/>
    <n v="7.4648286880961965E-4"/>
  </r>
  <r>
    <x v="8"/>
    <x v="8"/>
    <x v="1"/>
    <x v="9"/>
    <x v="0"/>
    <n v="613"/>
    <x v="16"/>
    <x v="1"/>
    <n v="107"/>
    <n v="0.17455138662316477"/>
    <n v="3.3045179932879873E-4"/>
  </r>
  <r>
    <x v="8"/>
    <x v="8"/>
    <x v="1"/>
    <x v="9"/>
    <x v="0"/>
    <n v="613"/>
    <x v="16"/>
    <x v="2"/>
    <n v="506"/>
    <n v="0.82544861337683528"/>
    <n v="7.1626046045789472E-4"/>
  </r>
  <r>
    <x v="8"/>
    <x v="8"/>
    <x v="1"/>
    <x v="9"/>
    <x v="0"/>
    <n v="613"/>
    <x v="17"/>
    <x v="1"/>
    <n v="37"/>
    <n v="6.0358890701468187E-2"/>
    <n v="1.9443092916894024E-4"/>
  </r>
  <r>
    <x v="8"/>
    <x v="8"/>
    <x v="1"/>
    <x v="9"/>
    <x v="0"/>
    <n v="613"/>
    <x v="17"/>
    <x v="2"/>
    <n v="3"/>
    <n v="4.8939641109298528E-3"/>
    <n v="5.5379062172799433E-5"/>
  </r>
  <r>
    <x v="8"/>
    <x v="8"/>
    <x v="1"/>
    <x v="9"/>
    <x v="0"/>
    <n v="613"/>
    <x v="17"/>
    <x v="3"/>
    <n v="3"/>
    <n v="4.8939641109298528E-3"/>
    <n v="5.5379062172799433E-5"/>
  </r>
  <r>
    <x v="8"/>
    <x v="8"/>
    <x v="1"/>
    <x v="9"/>
    <x v="0"/>
    <n v="613"/>
    <x v="17"/>
    <x v="4"/>
    <n v="7"/>
    <n v="1.1419249592169658E-2"/>
    <n v="8.4590154629472016E-5"/>
  </r>
  <r>
    <x v="8"/>
    <x v="8"/>
    <x v="1"/>
    <x v="9"/>
    <x v="0"/>
    <n v="613"/>
    <x v="17"/>
    <x v="5"/>
    <n v="31"/>
    <n v="5.0570962479608482E-2"/>
    <n v="1.7797811490397573E-4"/>
  </r>
  <r>
    <x v="8"/>
    <x v="8"/>
    <x v="1"/>
    <x v="9"/>
    <x v="0"/>
    <n v="613"/>
    <x v="17"/>
    <x v="6"/>
    <n v="195"/>
    <n v="0.31810766721044048"/>
    <n v="4.4578047175144721E-4"/>
  </r>
  <r>
    <x v="8"/>
    <x v="8"/>
    <x v="1"/>
    <x v="9"/>
    <x v="0"/>
    <n v="613"/>
    <x v="17"/>
    <x v="7"/>
    <n v="337"/>
    <n v="0.54975530179445353"/>
    <n v="5.8534710571175256E-4"/>
  </r>
  <r>
    <x v="8"/>
    <x v="8"/>
    <x v="1"/>
    <x v="9"/>
    <x v="0"/>
    <n v="613"/>
    <x v="18"/>
    <x v="1"/>
    <n v="406"/>
    <n v="0.66231647634584012"/>
    <n v="6.4211915840490445E-4"/>
  </r>
  <r>
    <x v="8"/>
    <x v="8"/>
    <x v="1"/>
    <x v="9"/>
    <x v="0"/>
    <n v="613"/>
    <x v="18"/>
    <x v="2"/>
    <n v="147"/>
    <n v="0.23980424143556281"/>
    <n v="3.8719782630704231E-4"/>
  </r>
  <r>
    <x v="8"/>
    <x v="8"/>
    <x v="1"/>
    <x v="9"/>
    <x v="0"/>
    <n v="613"/>
    <x v="18"/>
    <x v="3"/>
    <n v="60"/>
    <n v="9.7879282218597069E-2"/>
    <n v="2.475475177072154E-4"/>
  </r>
  <r>
    <x v="8"/>
    <x v="8"/>
    <x v="1"/>
    <x v="9"/>
    <x v="0"/>
    <n v="613"/>
    <x v="19"/>
    <x v="1"/>
    <n v="87"/>
    <n v="0.14192495921696574"/>
    <n v="2.9802096601014191E-4"/>
  </r>
  <r>
    <x v="8"/>
    <x v="8"/>
    <x v="1"/>
    <x v="9"/>
    <x v="0"/>
    <n v="613"/>
    <x v="19"/>
    <x v="2"/>
    <n v="25"/>
    <n v="4.0783034257748776E-2"/>
    <n v="1.5983689115058673E-4"/>
  </r>
  <r>
    <x v="8"/>
    <x v="8"/>
    <x v="1"/>
    <x v="9"/>
    <x v="0"/>
    <n v="613"/>
    <x v="19"/>
    <x v="3"/>
    <n v="495"/>
    <n v="0.80750407830342574"/>
    <n v="7.0849633081652703E-4"/>
  </r>
  <r>
    <x v="8"/>
    <x v="8"/>
    <x v="1"/>
    <x v="9"/>
    <x v="0"/>
    <n v="613"/>
    <x v="19"/>
    <x v="4"/>
    <n v="6"/>
    <n v="9.7879282218597055E-3"/>
    <n v="7.8315904256010902E-5"/>
  </r>
  <r>
    <x v="8"/>
    <x v="8"/>
    <x v="1"/>
    <x v="9"/>
    <x v="0"/>
    <n v="613"/>
    <x v="20"/>
    <x v="1"/>
    <n v="34"/>
    <n v="5.5464926590538338E-2"/>
    <n v="1.8638655503698645E-4"/>
  </r>
  <r>
    <x v="8"/>
    <x v="8"/>
    <x v="1"/>
    <x v="9"/>
    <x v="0"/>
    <n v="613"/>
    <x v="20"/>
    <x v="2"/>
    <n v="7"/>
    <n v="1.1419249592169658E-2"/>
    <n v="8.4590154629472016E-5"/>
  </r>
  <r>
    <x v="8"/>
    <x v="8"/>
    <x v="1"/>
    <x v="9"/>
    <x v="0"/>
    <n v="613"/>
    <x v="20"/>
    <x v="3"/>
    <n v="5"/>
    <n v="8.1566068515497546E-3"/>
    <n v="7.1492895476774681E-5"/>
  </r>
  <r>
    <x v="8"/>
    <x v="8"/>
    <x v="1"/>
    <x v="9"/>
    <x v="0"/>
    <n v="613"/>
    <x v="20"/>
    <x v="4"/>
    <n v="311"/>
    <n v="0.5073409461663948"/>
    <n v="5.6243366819862782E-4"/>
  </r>
  <r>
    <x v="8"/>
    <x v="8"/>
    <x v="1"/>
    <x v="9"/>
    <x v="0"/>
    <n v="613"/>
    <x v="20"/>
    <x v="5"/>
    <n v="245"/>
    <n v="0.39967373572593801"/>
    <n v="4.9946955322493407E-4"/>
  </r>
  <r>
    <x v="8"/>
    <x v="8"/>
    <x v="1"/>
    <x v="9"/>
    <x v="0"/>
    <n v="613"/>
    <x v="20"/>
    <x v="6"/>
    <n v="11"/>
    <n v="1.794453507340946E-2"/>
    <n v="1.0603591049083335E-4"/>
  </r>
  <r>
    <x v="8"/>
    <x v="8"/>
    <x v="1"/>
    <x v="9"/>
    <x v="0"/>
    <n v="613"/>
    <x v="22"/>
    <x v="1"/>
    <n v="269"/>
    <n v="0.43882544861337686"/>
    <n v="5.2325904298370577E-4"/>
  </r>
  <r>
    <x v="8"/>
    <x v="8"/>
    <x v="1"/>
    <x v="9"/>
    <x v="0"/>
    <n v="613"/>
    <x v="22"/>
    <x v="2"/>
    <n v="342"/>
    <n v="0.55791190864600326"/>
    <n v="5.8964927297806889E-4"/>
  </r>
  <r>
    <x v="8"/>
    <x v="8"/>
    <x v="1"/>
    <x v="9"/>
    <x v="0"/>
    <n v="613"/>
    <x v="22"/>
    <x v="3"/>
    <n v="2"/>
    <n v="3.2626427406199023E-3"/>
    <n v="4.52171837514034E-5"/>
  </r>
  <r>
    <x v="8"/>
    <x v="8"/>
    <x v="1"/>
    <x v="9"/>
    <x v="0"/>
    <n v="613"/>
    <x v="23"/>
    <x v="1"/>
    <n v="45"/>
    <n v="7.3409461663947795E-2"/>
    <n v="2.1440869256815818E-4"/>
  </r>
  <r>
    <x v="8"/>
    <x v="8"/>
    <x v="1"/>
    <x v="9"/>
    <x v="0"/>
    <n v="613"/>
    <x v="23"/>
    <x v="2"/>
    <n v="13"/>
    <n v="2.1207177814029365E-2"/>
    <n v="1.1527130696932827E-4"/>
  </r>
  <r>
    <x v="8"/>
    <x v="8"/>
    <x v="1"/>
    <x v="9"/>
    <x v="0"/>
    <n v="613"/>
    <x v="23"/>
    <x v="3"/>
    <n v="549"/>
    <n v="0.89559543230016314"/>
    <n v="7.4581007755382303E-4"/>
  </r>
  <r>
    <x v="8"/>
    <x v="8"/>
    <x v="1"/>
    <x v="9"/>
    <x v="0"/>
    <n v="613"/>
    <x v="23"/>
    <x v="4"/>
    <n v="6"/>
    <n v="9.7879282218597055E-3"/>
    <n v="7.8315904256010902E-5"/>
  </r>
  <r>
    <x v="8"/>
    <x v="8"/>
    <x v="1"/>
    <x v="9"/>
    <x v="0"/>
    <n v="613"/>
    <x v="24"/>
    <x v="1"/>
    <n v="611"/>
    <n v="0.99673735725938006"/>
    <n v="7.8639538371233974E-4"/>
  </r>
  <r>
    <x v="8"/>
    <x v="8"/>
    <x v="1"/>
    <x v="9"/>
    <x v="0"/>
    <n v="613"/>
    <x v="24"/>
    <x v="2"/>
    <n v="2"/>
    <n v="3.2626427406199023E-3"/>
    <n v="4.52171837514034E-5"/>
  </r>
  <r>
    <x v="8"/>
    <x v="8"/>
    <x v="1"/>
    <x v="9"/>
    <x v="0"/>
    <n v="613"/>
    <x v="25"/>
    <x v="1"/>
    <n v="612"/>
    <n v="0.99836867862969003"/>
    <n v="7.8703216780546799E-4"/>
  </r>
  <r>
    <x v="8"/>
    <x v="8"/>
    <x v="1"/>
    <x v="9"/>
    <x v="0"/>
    <n v="613"/>
    <x v="25"/>
    <x v="2"/>
    <n v="1"/>
    <n v="1.6313213703099511E-3"/>
    <n v="3.1973638058488925E-5"/>
  </r>
  <r>
    <x v="8"/>
    <x v="8"/>
    <x v="1"/>
    <x v="9"/>
    <x v="0"/>
    <n v="613"/>
    <x v="26"/>
    <x v="1"/>
    <n v="50"/>
    <n v="8.1566068515497553E-2"/>
    <n v="2.2599738202337086E-4"/>
  </r>
  <r>
    <x v="8"/>
    <x v="8"/>
    <x v="1"/>
    <x v="9"/>
    <x v="0"/>
    <n v="613"/>
    <x v="26"/>
    <x v="2"/>
    <n v="4"/>
    <n v="6.5252854812398045E-3"/>
    <n v="6.3945711293933311E-5"/>
  </r>
  <r>
    <x v="8"/>
    <x v="8"/>
    <x v="1"/>
    <x v="9"/>
    <x v="0"/>
    <n v="613"/>
    <x v="26"/>
    <x v="3"/>
    <n v="9"/>
    <n v="1.468189233278956E-2"/>
    <n v="9.5914654755640172E-5"/>
  </r>
  <r>
    <x v="8"/>
    <x v="8"/>
    <x v="1"/>
    <x v="9"/>
    <x v="0"/>
    <n v="613"/>
    <x v="26"/>
    <x v="4"/>
    <n v="34"/>
    <n v="5.5464926590538338E-2"/>
    <n v="1.8638655503698645E-4"/>
  </r>
  <r>
    <x v="8"/>
    <x v="8"/>
    <x v="1"/>
    <x v="9"/>
    <x v="0"/>
    <n v="613"/>
    <x v="26"/>
    <x v="5"/>
    <n v="163"/>
    <n v="0.265905383360522"/>
    <n v="4.0767231899127164E-4"/>
  </r>
  <r>
    <x v="8"/>
    <x v="8"/>
    <x v="1"/>
    <x v="9"/>
    <x v="0"/>
    <n v="613"/>
    <x v="26"/>
    <x v="6"/>
    <n v="339"/>
    <n v="0.55301794453507336"/>
    <n v="5.8707184110077051E-4"/>
  </r>
  <r>
    <x v="8"/>
    <x v="8"/>
    <x v="1"/>
    <x v="9"/>
    <x v="0"/>
    <n v="613"/>
    <x v="26"/>
    <x v="7"/>
    <n v="14"/>
    <n v="2.2838499184339316E-2"/>
    <n v="1.1962171260411783E-4"/>
  </r>
  <r>
    <x v="8"/>
    <x v="8"/>
    <x v="1"/>
    <x v="9"/>
    <x v="0"/>
    <n v="613"/>
    <x v="27"/>
    <x v="1"/>
    <n v="39"/>
    <n v="6.3621533442088096E-2"/>
    <n v="1.996134054997654E-4"/>
  </r>
  <r>
    <x v="8"/>
    <x v="8"/>
    <x v="1"/>
    <x v="9"/>
    <x v="0"/>
    <n v="613"/>
    <x v="27"/>
    <x v="2"/>
    <n v="3"/>
    <n v="4.8939641109298528E-3"/>
    <n v="5.5379062172799433E-5"/>
  </r>
  <r>
    <x v="8"/>
    <x v="8"/>
    <x v="1"/>
    <x v="9"/>
    <x v="0"/>
    <n v="613"/>
    <x v="27"/>
    <x v="3"/>
    <n v="2"/>
    <n v="3.2626427406199023E-3"/>
    <n v="4.52171837514034E-5"/>
  </r>
  <r>
    <x v="8"/>
    <x v="8"/>
    <x v="1"/>
    <x v="9"/>
    <x v="0"/>
    <n v="613"/>
    <x v="27"/>
    <x v="4"/>
    <n v="25"/>
    <n v="4.0783034257748776E-2"/>
    <n v="1.5983689115058673E-4"/>
  </r>
  <r>
    <x v="8"/>
    <x v="8"/>
    <x v="1"/>
    <x v="9"/>
    <x v="0"/>
    <n v="613"/>
    <x v="27"/>
    <x v="5"/>
    <n v="519"/>
    <n v="0.84665579119086465"/>
    <n v="7.2532552164669825E-4"/>
  </r>
  <r>
    <x v="8"/>
    <x v="8"/>
    <x v="1"/>
    <x v="9"/>
    <x v="0"/>
    <n v="613"/>
    <x v="27"/>
    <x v="6"/>
    <n v="25"/>
    <n v="4.0783034257748776E-2"/>
    <n v="1.5983689115058673E-4"/>
  </r>
  <r>
    <x v="8"/>
    <x v="8"/>
    <x v="1"/>
    <x v="9"/>
    <x v="0"/>
    <n v="613"/>
    <x v="29"/>
    <x v="1"/>
    <n v="609"/>
    <n v="0.99347471451876024"/>
    <n v="7.851202023805902E-4"/>
  </r>
  <r>
    <x v="8"/>
    <x v="8"/>
    <x v="1"/>
    <x v="9"/>
    <x v="0"/>
    <n v="613"/>
    <x v="29"/>
    <x v="2"/>
    <n v="4"/>
    <n v="6.5252854812398045E-3"/>
    <n v="6.3945711293933311E-5"/>
  </r>
  <r>
    <x v="8"/>
    <x v="8"/>
    <x v="1"/>
    <x v="9"/>
    <x v="0"/>
    <n v="613"/>
    <x v="30"/>
    <x v="1"/>
    <n v="257"/>
    <n v="0.4192495921696574"/>
    <n v="5.1150496761047848E-4"/>
  </r>
  <r>
    <x v="8"/>
    <x v="8"/>
    <x v="1"/>
    <x v="9"/>
    <x v="0"/>
    <n v="613"/>
    <x v="30"/>
    <x v="2"/>
    <n v="350"/>
    <n v="0.5709624796084829"/>
    <n v="5.9646674693396588E-4"/>
  </r>
  <r>
    <x v="8"/>
    <x v="8"/>
    <x v="1"/>
    <x v="9"/>
    <x v="0"/>
    <n v="613"/>
    <x v="30"/>
    <x v="3"/>
    <n v="6"/>
    <n v="9.7879282218597055E-3"/>
    <n v="7.8315904256010902E-5"/>
  </r>
  <r>
    <x v="8"/>
    <x v="8"/>
    <x v="1"/>
    <x v="9"/>
    <x v="0"/>
    <n v="613"/>
    <x v="31"/>
    <x v="1"/>
    <n v="258"/>
    <n v="0.42088091353996737"/>
    <n v="5.1249494942919689E-4"/>
  </r>
  <r>
    <x v="8"/>
    <x v="8"/>
    <x v="1"/>
    <x v="9"/>
    <x v="0"/>
    <n v="613"/>
    <x v="31"/>
    <x v="2"/>
    <n v="352"/>
    <n v="0.57422512234910272"/>
    <n v="5.9815869584648688E-4"/>
  </r>
  <r>
    <x v="8"/>
    <x v="8"/>
    <x v="1"/>
    <x v="9"/>
    <x v="0"/>
    <n v="613"/>
    <x v="31"/>
    <x v="3"/>
    <n v="3"/>
    <n v="4.8939641109298528E-3"/>
    <n v="5.5379062172799433E-5"/>
  </r>
  <r>
    <x v="8"/>
    <x v="8"/>
    <x v="1"/>
    <x v="9"/>
    <x v="0"/>
    <n v="613"/>
    <x v="32"/>
    <x v="1"/>
    <n v="54"/>
    <n v="8.8091353996737357E-2"/>
    <n v="2.348556996920449E-4"/>
  </r>
  <r>
    <x v="8"/>
    <x v="8"/>
    <x v="1"/>
    <x v="9"/>
    <x v="0"/>
    <n v="613"/>
    <x v="32"/>
    <x v="2"/>
    <n v="23"/>
    <n v="3.7520391517128875E-2"/>
    <n v="1.5331266221504068E-4"/>
  </r>
  <r>
    <x v="8"/>
    <x v="8"/>
    <x v="1"/>
    <x v="9"/>
    <x v="0"/>
    <n v="613"/>
    <x v="32"/>
    <x v="3"/>
    <n v="532"/>
    <n v="0.86786296900489401"/>
    <n v="7.3427483989085558E-4"/>
  </r>
  <r>
    <x v="8"/>
    <x v="8"/>
    <x v="1"/>
    <x v="9"/>
    <x v="0"/>
    <n v="613"/>
    <x v="32"/>
    <x v="4"/>
    <n v="4"/>
    <n v="6.5252854812398045E-3"/>
    <n v="6.3945711293933311E-5"/>
  </r>
  <r>
    <x v="8"/>
    <x v="8"/>
    <x v="1"/>
    <x v="10"/>
    <x v="2"/>
    <n v="1028"/>
    <x v="0"/>
    <x v="0"/>
    <n v="34"/>
    <n v="3.3073929961089495E-2"/>
    <n v="1.1115540469993714E-4"/>
  </r>
  <r>
    <x v="8"/>
    <x v="8"/>
    <x v="1"/>
    <x v="10"/>
    <x v="2"/>
    <n v="1028"/>
    <x v="0"/>
    <x v="1"/>
    <n v="619"/>
    <n v="0.60214007782101164"/>
    <n v="4.7292992825245052E-4"/>
  </r>
  <r>
    <x v="8"/>
    <x v="8"/>
    <x v="1"/>
    <x v="10"/>
    <x v="2"/>
    <n v="1028"/>
    <x v="0"/>
    <x v="2"/>
    <n v="375"/>
    <n v="0.36478599221789881"/>
    <n v="3.6854032928618653E-4"/>
  </r>
  <r>
    <x v="8"/>
    <x v="8"/>
    <x v="1"/>
    <x v="10"/>
    <x v="2"/>
    <n v="1028"/>
    <x v="1"/>
    <x v="1"/>
    <n v="990"/>
    <n v="0.96303501945525294"/>
    <n v="5.970067141530226E-4"/>
  </r>
  <r>
    <x v="8"/>
    <x v="8"/>
    <x v="1"/>
    <x v="10"/>
    <x v="2"/>
    <n v="1028"/>
    <x v="1"/>
    <x v="2"/>
    <n v="38"/>
    <n v="3.6964980544747082E-2"/>
    <n v="1.1750990407068632E-4"/>
  </r>
  <r>
    <x v="8"/>
    <x v="8"/>
    <x v="1"/>
    <x v="10"/>
    <x v="2"/>
    <n v="1028"/>
    <x v="2"/>
    <x v="1"/>
    <n v="160"/>
    <n v="0.1556420233463035"/>
    <n v="2.4098205989823849E-4"/>
  </r>
  <r>
    <x v="8"/>
    <x v="8"/>
    <x v="1"/>
    <x v="10"/>
    <x v="2"/>
    <n v="1028"/>
    <x v="2"/>
    <x v="2"/>
    <n v="868"/>
    <n v="0.8443579766536965"/>
    <n v="5.5934728541306782E-4"/>
  </r>
  <r>
    <x v="8"/>
    <x v="8"/>
    <x v="1"/>
    <x v="10"/>
    <x v="2"/>
    <n v="1028"/>
    <x v="3"/>
    <x v="1"/>
    <n v="657"/>
    <n v="0.6391050583657587"/>
    <n v="4.8713954791111089E-4"/>
  </r>
  <r>
    <x v="8"/>
    <x v="8"/>
    <x v="1"/>
    <x v="10"/>
    <x v="2"/>
    <n v="1028"/>
    <x v="3"/>
    <x v="2"/>
    <n v="371"/>
    <n v="0.36089494163424124"/>
    <n v="3.6657666900200529E-4"/>
  </r>
  <r>
    <x v="8"/>
    <x v="8"/>
    <x v="1"/>
    <x v="10"/>
    <x v="2"/>
    <n v="1028"/>
    <x v="4"/>
    <x v="1"/>
    <n v="165"/>
    <n v="0.1605058365758755"/>
    <n v="2.4471247800650575E-4"/>
  </r>
  <r>
    <x v="8"/>
    <x v="8"/>
    <x v="1"/>
    <x v="10"/>
    <x v="2"/>
    <n v="1028"/>
    <x v="4"/>
    <x v="2"/>
    <n v="863"/>
    <n v="0.83949416342412453"/>
    <n v="5.5774761429835951E-4"/>
  </r>
  <r>
    <x v="8"/>
    <x v="8"/>
    <x v="1"/>
    <x v="10"/>
    <x v="2"/>
    <n v="1028"/>
    <x v="5"/>
    <x v="1"/>
    <n v="195"/>
    <n v="0.18968871595330739"/>
    <n v="2.6599162789866284E-4"/>
  </r>
  <r>
    <x v="8"/>
    <x v="8"/>
    <x v="1"/>
    <x v="10"/>
    <x v="2"/>
    <n v="1028"/>
    <x v="5"/>
    <x v="2"/>
    <n v="833"/>
    <n v="0.81031128404669261"/>
    <n v="5.4804815629573361E-4"/>
  </r>
  <r>
    <x v="8"/>
    <x v="8"/>
    <x v="1"/>
    <x v="10"/>
    <x v="2"/>
    <n v="1028"/>
    <x v="6"/>
    <x v="1"/>
    <n v="670"/>
    <n v="0.65175097276264593"/>
    <n v="4.9190412749078587E-4"/>
  </r>
  <r>
    <x v="8"/>
    <x v="8"/>
    <x v="1"/>
    <x v="10"/>
    <x v="2"/>
    <n v="1028"/>
    <x v="6"/>
    <x v="2"/>
    <n v="358"/>
    <n v="0.34824902723735407"/>
    <n v="3.6011974756864566E-4"/>
  </r>
  <r>
    <x v="8"/>
    <x v="8"/>
    <x v="1"/>
    <x v="10"/>
    <x v="2"/>
    <n v="1028"/>
    <x v="7"/>
    <x v="0"/>
    <n v="34"/>
    <n v="3.3073929961089495E-2"/>
    <n v="1.1115540469993714E-4"/>
  </r>
  <r>
    <x v="8"/>
    <x v="8"/>
    <x v="1"/>
    <x v="10"/>
    <x v="2"/>
    <n v="1028"/>
    <x v="7"/>
    <x v="1"/>
    <n v="636"/>
    <n v="0.61867704280155644"/>
    <n v="4.7934025369259165E-4"/>
  </r>
  <r>
    <x v="8"/>
    <x v="8"/>
    <x v="1"/>
    <x v="10"/>
    <x v="2"/>
    <n v="1028"/>
    <x v="7"/>
    <x v="2"/>
    <n v="358"/>
    <n v="0.34824902723735407"/>
    <n v="3.6011974756864566E-4"/>
  </r>
  <r>
    <x v="8"/>
    <x v="8"/>
    <x v="1"/>
    <x v="10"/>
    <x v="2"/>
    <n v="1028"/>
    <x v="8"/>
    <x v="1"/>
    <n v="69"/>
    <n v="6.7120622568093383E-2"/>
    <n v="1.5832215861531494E-4"/>
  </r>
  <r>
    <x v="8"/>
    <x v="8"/>
    <x v="1"/>
    <x v="10"/>
    <x v="2"/>
    <n v="1028"/>
    <x v="8"/>
    <x v="2"/>
    <n v="959"/>
    <n v="0.93287937743190663"/>
    <n v="5.8767474900041122E-4"/>
  </r>
  <r>
    <x v="8"/>
    <x v="8"/>
    <x v="1"/>
    <x v="10"/>
    <x v="2"/>
    <n v="1028"/>
    <x v="9"/>
    <x v="1"/>
    <n v="110"/>
    <n v="0.10700389105058365"/>
    <n v="1.9986043065092394E-4"/>
  </r>
  <r>
    <x v="8"/>
    <x v="8"/>
    <x v="1"/>
    <x v="10"/>
    <x v="2"/>
    <n v="1028"/>
    <x v="9"/>
    <x v="2"/>
    <n v="918"/>
    <n v="0.89299610894941639"/>
    <n v="5.7509086731886777E-4"/>
  </r>
  <r>
    <x v="8"/>
    <x v="8"/>
    <x v="1"/>
    <x v="10"/>
    <x v="2"/>
    <n v="1028"/>
    <x v="10"/>
    <x v="1"/>
    <n v="110"/>
    <n v="0.10700389105058365"/>
    <n v="1.9986043065092394E-4"/>
  </r>
  <r>
    <x v="8"/>
    <x v="8"/>
    <x v="1"/>
    <x v="10"/>
    <x v="2"/>
    <n v="1028"/>
    <x v="10"/>
    <x v="2"/>
    <n v="918"/>
    <n v="0.89299610894941639"/>
    <n v="5.7509086731886777E-4"/>
  </r>
  <r>
    <x v="8"/>
    <x v="8"/>
    <x v="1"/>
    <x v="10"/>
    <x v="2"/>
    <n v="1028"/>
    <x v="11"/>
    <x v="1"/>
    <n v="121"/>
    <n v="0.11770428015564202"/>
    <n v="2.0960416092088548E-4"/>
  </r>
  <r>
    <x v="8"/>
    <x v="8"/>
    <x v="1"/>
    <x v="10"/>
    <x v="2"/>
    <n v="1028"/>
    <x v="11"/>
    <x v="2"/>
    <n v="907"/>
    <n v="0.88229571984435795"/>
    <n v="5.7166580822619578E-4"/>
  </r>
  <r>
    <x v="8"/>
    <x v="8"/>
    <x v="1"/>
    <x v="10"/>
    <x v="2"/>
    <n v="1028"/>
    <x v="12"/>
    <x v="1"/>
    <n v="337"/>
    <n v="0.32782101167315175"/>
    <n v="3.4943377780561545E-4"/>
  </r>
  <r>
    <x v="8"/>
    <x v="8"/>
    <x v="1"/>
    <x v="10"/>
    <x v="2"/>
    <n v="1028"/>
    <x v="12"/>
    <x v="2"/>
    <n v="691"/>
    <n v="0.6721789883268483"/>
    <n v="4.9950223355315346E-4"/>
  </r>
  <r>
    <x v="8"/>
    <x v="8"/>
    <x v="1"/>
    <x v="10"/>
    <x v="2"/>
    <n v="1028"/>
    <x v="13"/>
    <x v="1"/>
    <n v="453"/>
    <n v="0.44066147859922178"/>
    <n v="4.0490492468356251E-4"/>
  </r>
  <r>
    <x v="8"/>
    <x v="8"/>
    <x v="1"/>
    <x v="10"/>
    <x v="2"/>
    <n v="1028"/>
    <x v="13"/>
    <x v="2"/>
    <n v="575"/>
    <n v="0.55933852140077822"/>
    <n v="4.5590975134829055E-4"/>
  </r>
  <r>
    <x v="8"/>
    <x v="8"/>
    <x v="1"/>
    <x v="10"/>
    <x v="2"/>
    <n v="1028"/>
    <x v="14"/>
    <x v="1"/>
    <n v="1028"/>
    <n v="1"/>
    <n v="6.0824298851193512E-4"/>
  </r>
  <r>
    <x v="8"/>
    <x v="8"/>
    <x v="1"/>
    <x v="10"/>
    <x v="2"/>
    <n v="1028"/>
    <x v="15"/>
    <x v="1"/>
    <n v="85"/>
    <n v="8.2684824902723733E-2"/>
    <n v="1.7570851060762433E-4"/>
  </r>
  <r>
    <x v="8"/>
    <x v="8"/>
    <x v="1"/>
    <x v="10"/>
    <x v="2"/>
    <n v="1028"/>
    <x v="15"/>
    <x v="2"/>
    <n v="943"/>
    <n v="0.91731517509727623"/>
    <n v="5.8279750801393867E-4"/>
  </r>
  <r>
    <x v="8"/>
    <x v="8"/>
    <x v="1"/>
    <x v="10"/>
    <x v="2"/>
    <n v="1028"/>
    <x v="16"/>
    <x v="1"/>
    <n v="331"/>
    <n v="0.32198443579766539"/>
    <n v="3.4631926031420703E-4"/>
  </r>
  <r>
    <x v="8"/>
    <x v="8"/>
    <x v="1"/>
    <x v="10"/>
    <x v="2"/>
    <n v="1028"/>
    <x v="16"/>
    <x v="2"/>
    <n v="697"/>
    <n v="0.67801556420233466"/>
    <n v="5.0165141292430866E-4"/>
  </r>
  <r>
    <x v="8"/>
    <x v="8"/>
    <x v="1"/>
    <x v="10"/>
    <x v="2"/>
    <n v="1028"/>
    <x v="17"/>
    <x v="1"/>
    <n v="45"/>
    <n v="4.3774319066147857E-2"/>
    <n v="1.2787161139611627E-4"/>
  </r>
  <r>
    <x v="8"/>
    <x v="8"/>
    <x v="1"/>
    <x v="10"/>
    <x v="2"/>
    <n v="1028"/>
    <x v="17"/>
    <x v="2"/>
    <n v="6"/>
    <n v="5.8365758754863814E-3"/>
    <n v="4.6700970688810842E-5"/>
  </r>
  <r>
    <x v="8"/>
    <x v="8"/>
    <x v="1"/>
    <x v="10"/>
    <x v="2"/>
    <n v="1028"/>
    <x v="17"/>
    <x v="3"/>
    <n v="4"/>
    <n v="3.8910505836575876E-3"/>
    <n v="3.8131553839169965E-5"/>
  </r>
  <r>
    <x v="8"/>
    <x v="8"/>
    <x v="1"/>
    <x v="10"/>
    <x v="2"/>
    <n v="1028"/>
    <x v="17"/>
    <x v="4"/>
    <n v="12"/>
    <n v="1.1673151750972763E-2"/>
    <n v="6.604321859594441E-5"/>
  </r>
  <r>
    <x v="8"/>
    <x v="8"/>
    <x v="1"/>
    <x v="10"/>
    <x v="2"/>
    <n v="1028"/>
    <x v="17"/>
    <x v="5"/>
    <n v="37"/>
    <n v="3.5992217898832682E-2"/>
    <n v="1.1595397696081796E-4"/>
  </r>
  <r>
    <x v="8"/>
    <x v="8"/>
    <x v="1"/>
    <x v="10"/>
    <x v="2"/>
    <n v="1028"/>
    <x v="17"/>
    <x v="6"/>
    <n v="96"/>
    <n v="9.3385214007782102E-2"/>
    <n v="1.8672208794708167E-4"/>
  </r>
  <r>
    <x v="8"/>
    <x v="8"/>
    <x v="1"/>
    <x v="10"/>
    <x v="2"/>
    <n v="1028"/>
    <x v="17"/>
    <x v="7"/>
    <n v="828"/>
    <n v="0.80544747081712065"/>
    <n v="5.4641427462792007E-4"/>
  </r>
  <r>
    <x v="8"/>
    <x v="8"/>
    <x v="1"/>
    <x v="10"/>
    <x v="2"/>
    <n v="1028"/>
    <x v="18"/>
    <x v="1"/>
    <n v="472"/>
    <n v="0.45914396887159531"/>
    <n v="4.1327072456627978E-4"/>
  </r>
  <r>
    <x v="8"/>
    <x v="8"/>
    <x v="1"/>
    <x v="10"/>
    <x v="2"/>
    <n v="1028"/>
    <x v="18"/>
    <x v="2"/>
    <n v="163"/>
    <n v="0.15856031128404668"/>
    <n v="2.4322722016537039E-4"/>
  </r>
  <r>
    <x v="8"/>
    <x v="8"/>
    <x v="1"/>
    <x v="10"/>
    <x v="2"/>
    <n v="1028"/>
    <x v="18"/>
    <x v="3"/>
    <n v="222"/>
    <n v="0.21595330739299612"/>
    <n v="2.8377230000275892E-4"/>
  </r>
  <r>
    <x v="8"/>
    <x v="8"/>
    <x v="1"/>
    <x v="10"/>
    <x v="2"/>
    <n v="1028"/>
    <x v="18"/>
    <x v="4"/>
    <n v="170"/>
    <n v="0.16536964980544747"/>
    <n v="2.4838652093664003E-4"/>
  </r>
  <r>
    <x v="8"/>
    <x v="8"/>
    <x v="1"/>
    <x v="10"/>
    <x v="2"/>
    <n v="1028"/>
    <x v="18"/>
    <x v="5"/>
    <n v="1"/>
    <n v="9.727626459143969E-4"/>
    <n v="1.9066055125514461E-5"/>
  </r>
  <r>
    <x v="8"/>
    <x v="8"/>
    <x v="1"/>
    <x v="10"/>
    <x v="2"/>
    <n v="1028"/>
    <x v="19"/>
    <x v="1"/>
    <n v="183"/>
    <n v="0.17801556420233464"/>
    <n v="2.5769239460308129E-4"/>
  </r>
  <r>
    <x v="8"/>
    <x v="8"/>
    <x v="1"/>
    <x v="10"/>
    <x v="2"/>
    <n v="1028"/>
    <x v="19"/>
    <x v="2"/>
    <n v="66"/>
    <n v="6.4202334630350189E-2"/>
    <n v="1.5484438663930817E-4"/>
  </r>
  <r>
    <x v="8"/>
    <x v="8"/>
    <x v="1"/>
    <x v="10"/>
    <x v="2"/>
    <n v="1028"/>
    <x v="19"/>
    <x v="3"/>
    <n v="767"/>
    <n v="0.74610894941634243"/>
    <n v="5.2605894466629E-4"/>
  </r>
  <r>
    <x v="8"/>
    <x v="8"/>
    <x v="1"/>
    <x v="10"/>
    <x v="2"/>
    <n v="1028"/>
    <x v="19"/>
    <x v="4"/>
    <n v="12"/>
    <n v="1.1673151750972763E-2"/>
    <n v="6.604321859594441E-5"/>
  </r>
  <r>
    <x v="8"/>
    <x v="8"/>
    <x v="1"/>
    <x v="10"/>
    <x v="2"/>
    <n v="1028"/>
    <x v="20"/>
    <x v="1"/>
    <n v="46"/>
    <n v="4.4747081712062257E-2"/>
    <n v="1.2928397117986139E-4"/>
  </r>
  <r>
    <x v="8"/>
    <x v="8"/>
    <x v="1"/>
    <x v="10"/>
    <x v="2"/>
    <n v="1028"/>
    <x v="20"/>
    <x v="2"/>
    <n v="6"/>
    <n v="5.8365758754863814E-3"/>
    <n v="4.6700970688810842E-5"/>
  </r>
  <r>
    <x v="8"/>
    <x v="8"/>
    <x v="1"/>
    <x v="10"/>
    <x v="2"/>
    <n v="1028"/>
    <x v="20"/>
    <x v="3"/>
    <n v="4"/>
    <n v="3.8910505836575876E-3"/>
    <n v="3.8131553839169965E-5"/>
  </r>
  <r>
    <x v="8"/>
    <x v="8"/>
    <x v="1"/>
    <x v="10"/>
    <x v="2"/>
    <n v="1028"/>
    <x v="20"/>
    <x v="4"/>
    <n v="621"/>
    <n v="0.60408560311284043"/>
    <n v="4.7368869875742095E-4"/>
  </r>
  <r>
    <x v="8"/>
    <x v="8"/>
    <x v="1"/>
    <x v="10"/>
    <x v="2"/>
    <n v="1028"/>
    <x v="20"/>
    <x v="5"/>
    <n v="337"/>
    <n v="0.32782101167315175"/>
    <n v="3.4943377780561545E-4"/>
  </r>
  <r>
    <x v="8"/>
    <x v="8"/>
    <x v="1"/>
    <x v="10"/>
    <x v="2"/>
    <n v="1028"/>
    <x v="20"/>
    <x v="6"/>
    <n v="14"/>
    <n v="1.3618677042801557E-2"/>
    <n v="7.133413509847206E-5"/>
  </r>
  <r>
    <x v="8"/>
    <x v="8"/>
    <x v="1"/>
    <x v="10"/>
    <x v="2"/>
    <n v="1028"/>
    <x v="21"/>
    <x v="1"/>
    <n v="58"/>
    <n v="5.642023346303502E-2"/>
    <n v="1.4516248826020132E-4"/>
  </r>
  <r>
    <x v="8"/>
    <x v="8"/>
    <x v="1"/>
    <x v="10"/>
    <x v="2"/>
    <n v="1028"/>
    <x v="21"/>
    <x v="2"/>
    <n v="10"/>
    <n v="9.727626459143969E-3"/>
    <n v="6.0289520859252645E-5"/>
  </r>
  <r>
    <x v="8"/>
    <x v="8"/>
    <x v="1"/>
    <x v="10"/>
    <x v="2"/>
    <n v="1028"/>
    <x v="21"/>
    <x v="3"/>
    <n v="35"/>
    <n v="3.4046692607003888E-2"/>
    <n v="1.1277764846228332E-4"/>
  </r>
  <r>
    <x v="8"/>
    <x v="8"/>
    <x v="1"/>
    <x v="10"/>
    <x v="2"/>
    <n v="1028"/>
    <x v="21"/>
    <x v="4"/>
    <n v="400"/>
    <n v="0.38910505836575876"/>
    <n v="3.8058036066662676E-4"/>
  </r>
  <r>
    <x v="8"/>
    <x v="8"/>
    <x v="1"/>
    <x v="10"/>
    <x v="2"/>
    <n v="1028"/>
    <x v="21"/>
    <x v="5"/>
    <n v="513"/>
    <n v="0.49902723735408561"/>
    <n v="4.307599348032029E-4"/>
  </r>
  <r>
    <x v="8"/>
    <x v="8"/>
    <x v="1"/>
    <x v="10"/>
    <x v="2"/>
    <n v="1028"/>
    <x v="21"/>
    <x v="6"/>
    <n v="12"/>
    <n v="1.1673151750972763E-2"/>
    <n v="6.604321859594441E-5"/>
  </r>
  <r>
    <x v="8"/>
    <x v="8"/>
    <x v="1"/>
    <x v="10"/>
    <x v="2"/>
    <n v="1028"/>
    <x v="22"/>
    <x v="1"/>
    <n v="154"/>
    <n v="0.14980544747081712"/>
    <n v="2.3642738286124029E-4"/>
  </r>
  <r>
    <x v="8"/>
    <x v="8"/>
    <x v="1"/>
    <x v="10"/>
    <x v="2"/>
    <n v="1028"/>
    <x v="22"/>
    <x v="2"/>
    <n v="870"/>
    <n v="0.84630350194552528"/>
    <n v="5.5998583015109287E-4"/>
  </r>
  <r>
    <x v="8"/>
    <x v="8"/>
    <x v="1"/>
    <x v="10"/>
    <x v="2"/>
    <n v="1028"/>
    <x v="22"/>
    <x v="3"/>
    <n v="4"/>
    <n v="3.8910505836575876E-3"/>
    <n v="3.8131553839169965E-5"/>
  </r>
  <r>
    <x v="8"/>
    <x v="8"/>
    <x v="1"/>
    <x v="10"/>
    <x v="2"/>
    <n v="1028"/>
    <x v="23"/>
    <x v="1"/>
    <n v="59"/>
    <n v="5.7392996108949414E-2"/>
    <n v="1.4640782854936481E-4"/>
  </r>
  <r>
    <x v="8"/>
    <x v="8"/>
    <x v="1"/>
    <x v="10"/>
    <x v="2"/>
    <n v="1028"/>
    <x v="23"/>
    <x v="2"/>
    <n v="32"/>
    <n v="3.1128404669260701E-2"/>
    <n v="1.0783763155620656E-4"/>
  </r>
  <r>
    <x v="8"/>
    <x v="8"/>
    <x v="1"/>
    <x v="10"/>
    <x v="2"/>
    <n v="1028"/>
    <x v="23"/>
    <x v="3"/>
    <n v="924"/>
    <n v="0.89883268482490275"/>
    <n v="5.769501988198986E-4"/>
  </r>
  <r>
    <x v="8"/>
    <x v="8"/>
    <x v="1"/>
    <x v="10"/>
    <x v="2"/>
    <n v="1028"/>
    <x v="23"/>
    <x v="4"/>
    <n v="13"/>
    <n v="1.264591439688716E-2"/>
    <n v="6.8739626945064515E-5"/>
  </r>
  <r>
    <x v="8"/>
    <x v="8"/>
    <x v="1"/>
    <x v="10"/>
    <x v="2"/>
    <n v="1028"/>
    <x v="24"/>
    <x v="1"/>
    <n v="1020"/>
    <n v="0.99221789883268485"/>
    <n v="6.0589547422354017E-4"/>
  </r>
  <r>
    <x v="8"/>
    <x v="8"/>
    <x v="1"/>
    <x v="10"/>
    <x v="2"/>
    <n v="1028"/>
    <x v="24"/>
    <x v="2"/>
    <n v="8"/>
    <n v="7.7821011673151752E-3"/>
    <n v="5.3925111395589621E-5"/>
  </r>
  <r>
    <x v="8"/>
    <x v="8"/>
    <x v="1"/>
    <x v="10"/>
    <x v="2"/>
    <n v="1028"/>
    <x v="25"/>
    <x v="1"/>
    <n v="1028"/>
    <n v="1"/>
    <n v="6.0824298851193512E-4"/>
  </r>
  <r>
    <x v="8"/>
    <x v="8"/>
    <x v="1"/>
    <x v="10"/>
    <x v="2"/>
    <n v="1028"/>
    <x v="26"/>
    <x v="1"/>
    <n v="76"/>
    <n v="7.3929961089494164E-2"/>
    <n v="1.6615337089075278E-4"/>
  </r>
  <r>
    <x v="8"/>
    <x v="8"/>
    <x v="1"/>
    <x v="10"/>
    <x v="2"/>
    <n v="1028"/>
    <x v="26"/>
    <x v="2"/>
    <n v="22"/>
    <n v="2.1400778210116732E-2"/>
    <n v="8.9418590728146781E-5"/>
  </r>
  <r>
    <x v="8"/>
    <x v="8"/>
    <x v="1"/>
    <x v="10"/>
    <x v="2"/>
    <n v="1028"/>
    <x v="26"/>
    <x v="3"/>
    <n v="42"/>
    <n v="4.085603112840467E-2"/>
    <n v="1.235375163990466E-4"/>
  </r>
  <r>
    <x v="8"/>
    <x v="8"/>
    <x v="1"/>
    <x v="10"/>
    <x v="2"/>
    <n v="1028"/>
    <x v="26"/>
    <x v="4"/>
    <n v="182"/>
    <n v="0.17704280155642024"/>
    <n v="2.5698860469503947E-4"/>
  </r>
  <r>
    <x v="8"/>
    <x v="8"/>
    <x v="1"/>
    <x v="10"/>
    <x v="2"/>
    <n v="1028"/>
    <x v="26"/>
    <x v="5"/>
    <n v="644"/>
    <n v="0.62645914396887159"/>
    <n v="4.8232666566454528E-4"/>
  </r>
  <r>
    <x v="8"/>
    <x v="8"/>
    <x v="1"/>
    <x v="10"/>
    <x v="2"/>
    <n v="1028"/>
    <x v="26"/>
    <x v="6"/>
    <n v="59"/>
    <n v="5.7392996108949414E-2"/>
    <n v="1.4640782854936481E-4"/>
  </r>
  <r>
    <x v="8"/>
    <x v="8"/>
    <x v="1"/>
    <x v="10"/>
    <x v="2"/>
    <n v="1028"/>
    <x v="26"/>
    <x v="7"/>
    <n v="3"/>
    <n v="2.9182879377431907E-3"/>
    <n v="3.3023054933544759E-5"/>
  </r>
  <r>
    <x v="8"/>
    <x v="8"/>
    <x v="1"/>
    <x v="10"/>
    <x v="2"/>
    <n v="1028"/>
    <x v="27"/>
    <x v="1"/>
    <n v="52"/>
    <n v="5.0583657587548639E-2"/>
    <n v="1.374531698542652E-4"/>
  </r>
  <r>
    <x v="8"/>
    <x v="8"/>
    <x v="1"/>
    <x v="10"/>
    <x v="2"/>
    <n v="1028"/>
    <x v="27"/>
    <x v="3"/>
    <n v="5"/>
    <n v="4.8638132295719845E-3"/>
    <n v="4.2632165871564667E-5"/>
  </r>
  <r>
    <x v="8"/>
    <x v="8"/>
    <x v="1"/>
    <x v="10"/>
    <x v="2"/>
    <n v="1028"/>
    <x v="27"/>
    <x v="4"/>
    <n v="52"/>
    <n v="5.0583657587548639E-2"/>
    <n v="1.374531698542652E-4"/>
  </r>
  <r>
    <x v="8"/>
    <x v="8"/>
    <x v="1"/>
    <x v="10"/>
    <x v="2"/>
    <n v="1028"/>
    <x v="27"/>
    <x v="5"/>
    <n v="893"/>
    <n v="0.86867704280155644"/>
    <n v="5.6727564357268549E-4"/>
  </r>
  <r>
    <x v="8"/>
    <x v="8"/>
    <x v="1"/>
    <x v="10"/>
    <x v="2"/>
    <n v="1028"/>
    <x v="27"/>
    <x v="6"/>
    <n v="26"/>
    <n v="2.5291828793774319E-2"/>
    <n v="9.720636502081417E-5"/>
  </r>
  <r>
    <x v="8"/>
    <x v="8"/>
    <x v="1"/>
    <x v="10"/>
    <x v="2"/>
    <n v="1028"/>
    <x v="28"/>
    <x v="1"/>
    <n v="1027"/>
    <n v="0.99902723735408561"/>
    <n v="6.0795006530424075E-4"/>
  </r>
  <r>
    <x v="8"/>
    <x v="8"/>
    <x v="1"/>
    <x v="10"/>
    <x v="2"/>
    <n v="1028"/>
    <x v="28"/>
    <x v="2"/>
    <n v="1"/>
    <n v="9.727626459143969E-4"/>
    <n v="1.9066055125514461E-5"/>
  </r>
  <r>
    <x v="8"/>
    <x v="8"/>
    <x v="1"/>
    <x v="10"/>
    <x v="2"/>
    <n v="1028"/>
    <x v="29"/>
    <x v="1"/>
    <n v="1020"/>
    <n v="0.99221789883268485"/>
    <n v="6.0589547422354017E-4"/>
  </r>
  <r>
    <x v="8"/>
    <x v="8"/>
    <x v="1"/>
    <x v="10"/>
    <x v="2"/>
    <n v="1028"/>
    <x v="29"/>
    <x v="2"/>
    <n v="8"/>
    <n v="7.7821011673151752E-3"/>
    <n v="5.3925111395589621E-5"/>
  </r>
  <r>
    <x v="8"/>
    <x v="8"/>
    <x v="1"/>
    <x v="10"/>
    <x v="2"/>
    <n v="1028"/>
    <x v="30"/>
    <x v="1"/>
    <n v="146"/>
    <n v="0.14202334630350194"/>
    <n v="2.3021348834137751E-4"/>
  </r>
  <r>
    <x v="8"/>
    <x v="8"/>
    <x v="1"/>
    <x v="10"/>
    <x v="2"/>
    <n v="1028"/>
    <x v="30"/>
    <x v="2"/>
    <n v="869"/>
    <n v="0.84533073929961089"/>
    <n v="5.5966665200872523E-4"/>
  </r>
  <r>
    <x v="8"/>
    <x v="8"/>
    <x v="1"/>
    <x v="10"/>
    <x v="2"/>
    <n v="1028"/>
    <x v="30"/>
    <x v="3"/>
    <n v="12"/>
    <n v="1.1673151750972763E-2"/>
    <n v="6.604321859594441E-5"/>
  </r>
  <r>
    <x v="8"/>
    <x v="8"/>
    <x v="1"/>
    <x v="10"/>
    <x v="2"/>
    <n v="1028"/>
    <x v="30"/>
    <x v="4"/>
    <n v="1"/>
    <n v="9.727626459143969E-4"/>
    <n v="1.9066055125514461E-5"/>
  </r>
  <r>
    <x v="8"/>
    <x v="8"/>
    <x v="1"/>
    <x v="10"/>
    <x v="2"/>
    <n v="1028"/>
    <x v="31"/>
    <x v="1"/>
    <n v="146"/>
    <n v="0.14202334630350194"/>
    <n v="2.3021348834137751E-4"/>
  </r>
  <r>
    <x v="8"/>
    <x v="8"/>
    <x v="1"/>
    <x v="10"/>
    <x v="2"/>
    <n v="1028"/>
    <x v="31"/>
    <x v="2"/>
    <n v="876"/>
    <n v="0.85214007782101164"/>
    <n v="5.6189695945707237E-4"/>
  </r>
  <r>
    <x v="8"/>
    <x v="8"/>
    <x v="1"/>
    <x v="10"/>
    <x v="2"/>
    <n v="1028"/>
    <x v="31"/>
    <x v="3"/>
    <n v="6"/>
    <n v="5.8365758754863814E-3"/>
    <n v="4.6700970688810842E-5"/>
  </r>
  <r>
    <x v="8"/>
    <x v="8"/>
    <x v="1"/>
    <x v="10"/>
    <x v="2"/>
    <n v="1028"/>
    <x v="32"/>
    <x v="1"/>
    <n v="77"/>
    <n v="7.4902723735408558E-2"/>
    <n v="1.6724209882378857E-4"/>
  </r>
  <r>
    <x v="8"/>
    <x v="8"/>
    <x v="1"/>
    <x v="10"/>
    <x v="2"/>
    <n v="1028"/>
    <x v="32"/>
    <x v="2"/>
    <n v="54"/>
    <n v="5.2529182879377433E-2"/>
    <n v="1.400701974866867E-4"/>
  </r>
  <r>
    <x v="8"/>
    <x v="8"/>
    <x v="1"/>
    <x v="10"/>
    <x v="2"/>
    <n v="1028"/>
    <x v="32"/>
    <x v="3"/>
    <n v="887"/>
    <n v="0.86284046692607008"/>
    <n v="5.65383333758461E-4"/>
  </r>
  <r>
    <x v="8"/>
    <x v="8"/>
    <x v="1"/>
    <x v="10"/>
    <x v="2"/>
    <n v="1028"/>
    <x v="32"/>
    <x v="4"/>
    <n v="10"/>
    <n v="9.727626459143969E-3"/>
    <n v="6.0289520859252645E-5"/>
  </r>
  <r>
    <x v="8"/>
    <x v="8"/>
    <x v="1"/>
    <x v="11"/>
    <x v="0"/>
    <n v="329"/>
    <x v="0"/>
    <x v="0"/>
    <n v="11"/>
    <n v="3.3434650455927049E-2"/>
    <n v="1.9755312384128678E-4"/>
  </r>
  <r>
    <x v="8"/>
    <x v="8"/>
    <x v="1"/>
    <x v="11"/>
    <x v="0"/>
    <n v="329"/>
    <x v="0"/>
    <x v="1"/>
    <n v="157"/>
    <n v="0.47720364741641336"/>
    <n v="7.4468273426651877E-4"/>
  </r>
  <r>
    <x v="8"/>
    <x v="8"/>
    <x v="1"/>
    <x v="11"/>
    <x v="0"/>
    <n v="329"/>
    <x v="0"/>
    <x v="2"/>
    <n v="161"/>
    <n v="0.48936170212765956"/>
    <n v="7.5406340950548119E-4"/>
  </r>
  <r>
    <x v="8"/>
    <x v="8"/>
    <x v="1"/>
    <x v="11"/>
    <x v="0"/>
    <n v="329"/>
    <x v="1"/>
    <x v="1"/>
    <n v="317"/>
    <n v="0.96352583586626139"/>
    <n v="1.0555708530274751E-3"/>
  </r>
  <r>
    <x v="8"/>
    <x v="8"/>
    <x v="1"/>
    <x v="11"/>
    <x v="0"/>
    <n v="329"/>
    <x v="1"/>
    <x v="2"/>
    <n v="12"/>
    <n v="3.64741641337386E-2"/>
    <n v="2.0633437144905827E-4"/>
  </r>
  <r>
    <x v="8"/>
    <x v="8"/>
    <x v="1"/>
    <x v="11"/>
    <x v="0"/>
    <n v="329"/>
    <x v="2"/>
    <x v="1"/>
    <n v="39"/>
    <n v="0.11854103343465046"/>
    <n v="3.7182185708622414E-4"/>
  </r>
  <r>
    <x v="8"/>
    <x v="8"/>
    <x v="1"/>
    <x v="11"/>
    <x v="0"/>
    <n v="329"/>
    <x v="2"/>
    <x v="2"/>
    <n v="290"/>
    <n v="0.8814589665653495"/>
    <n v="1.0100354638669757E-3"/>
  </r>
  <r>
    <x v="8"/>
    <x v="8"/>
    <x v="1"/>
    <x v="11"/>
    <x v="0"/>
    <n v="329"/>
    <x v="3"/>
    <x v="1"/>
    <n v="170"/>
    <n v="0.51671732522796354"/>
    <n v="7.7474661565254998E-4"/>
  </r>
  <r>
    <x v="8"/>
    <x v="8"/>
    <x v="1"/>
    <x v="11"/>
    <x v="0"/>
    <n v="329"/>
    <x v="3"/>
    <x v="2"/>
    <n v="159"/>
    <n v="0.48328267477203646"/>
    <n v="7.4938803809405821E-4"/>
  </r>
  <r>
    <x v="8"/>
    <x v="8"/>
    <x v="1"/>
    <x v="11"/>
    <x v="0"/>
    <n v="329"/>
    <x v="4"/>
    <x v="1"/>
    <n v="46"/>
    <n v="0.1398176291793313"/>
    <n v="4.0377113316509281E-4"/>
  </r>
  <r>
    <x v="8"/>
    <x v="8"/>
    <x v="1"/>
    <x v="11"/>
    <x v="0"/>
    <n v="329"/>
    <x v="4"/>
    <x v="2"/>
    <n v="283"/>
    <n v="0.86018237082066873"/>
    <n v="9.9787800245685937E-4"/>
  </r>
  <r>
    <x v="8"/>
    <x v="8"/>
    <x v="1"/>
    <x v="11"/>
    <x v="0"/>
    <n v="329"/>
    <x v="5"/>
    <x v="1"/>
    <n v="65"/>
    <n v="0.19756838905775076"/>
    <n v="4.7983001719394841E-4"/>
  </r>
  <r>
    <x v="8"/>
    <x v="8"/>
    <x v="1"/>
    <x v="11"/>
    <x v="0"/>
    <n v="329"/>
    <x v="5"/>
    <x v="2"/>
    <n v="264"/>
    <n v="0.80243161094224924"/>
    <n v="9.6407906021997122E-4"/>
  </r>
  <r>
    <x v="8"/>
    <x v="8"/>
    <x v="1"/>
    <x v="11"/>
    <x v="0"/>
    <n v="329"/>
    <x v="6"/>
    <x v="1"/>
    <n v="180"/>
    <n v="0.54711246200607899"/>
    <n v="7.9708589579584994E-4"/>
  </r>
  <r>
    <x v="8"/>
    <x v="8"/>
    <x v="1"/>
    <x v="11"/>
    <x v="0"/>
    <n v="329"/>
    <x v="6"/>
    <x v="2"/>
    <n v="149"/>
    <n v="0.45288753799392095"/>
    <n v="7.2555049234847313E-4"/>
  </r>
  <r>
    <x v="8"/>
    <x v="8"/>
    <x v="1"/>
    <x v="11"/>
    <x v="0"/>
    <n v="329"/>
    <x v="7"/>
    <x v="0"/>
    <n v="11"/>
    <n v="3.3434650455927049E-2"/>
    <n v="1.9755312384128678E-4"/>
  </r>
  <r>
    <x v="8"/>
    <x v="8"/>
    <x v="1"/>
    <x v="11"/>
    <x v="0"/>
    <n v="329"/>
    <x v="7"/>
    <x v="1"/>
    <n v="169"/>
    <n v="0.51367781155015202"/>
    <n v="7.7247638873235145E-4"/>
  </r>
  <r>
    <x v="8"/>
    <x v="8"/>
    <x v="1"/>
    <x v="11"/>
    <x v="0"/>
    <n v="329"/>
    <x v="7"/>
    <x v="2"/>
    <n v="149"/>
    <n v="0.45288753799392095"/>
    <n v="7.2555049234847313E-4"/>
  </r>
  <r>
    <x v="8"/>
    <x v="8"/>
    <x v="1"/>
    <x v="11"/>
    <x v="0"/>
    <n v="329"/>
    <x v="8"/>
    <x v="1"/>
    <n v="19"/>
    <n v="5.7750759878419454E-2"/>
    <n v="2.5960409184647636E-4"/>
  </r>
  <r>
    <x v="8"/>
    <x v="8"/>
    <x v="1"/>
    <x v="11"/>
    <x v="0"/>
    <n v="329"/>
    <x v="8"/>
    <x v="2"/>
    <n v="310"/>
    <n v="0.94224924012158051"/>
    <n v="1.043963348193435E-3"/>
  </r>
  <r>
    <x v="8"/>
    <x v="8"/>
    <x v="1"/>
    <x v="11"/>
    <x v="0"/>
    <n v="329"/>
    <x v="9"/>
    <x v="1"/>
    <n v="39"/>
    <n v="0.11854103343465046"/>
    <n v="3.7182185708622414E-4"/>
  </r>
  <r>
    <x v="8"/>
    <x v="8"/>
    <x v="1"/>
    <x v="11"/>
    <x v="0"/>
    <n v="329"/>
    <x v="9"/>
    <x v="2"/>
    <n v="290"/>
    <n v="0.8814589665653495"/>
    <n v="1.0100354638669757E-3"/>
  </r>
  <r>
    <x v="8"/>
    <x v="8"/>
    <x v="1"/>
    <x v="11"/>
    <x v="0"/>
    <n v="329"/>
    <x v="10"/>
    <x v="1"/>
    <n v="40"/>
    <n v="0.12158054711246201"/>
    <n v="3.7655290260233212E-4"/>
  </r>
  <r>
    <x v="8"/>
    <x v="8"/>
    <x v="1"/>
    <x v="11"/>
    <x v="0"/>
    <n v="329"/>
    <x v="10"/>
    <x v="2"/>
    <n v="289"/>
    <n v="0.87841945288753798"/>
    <n v="1.0083079793247079E-3"/>
  </r>
  <r>
    <x v="8"/>
    <x v="8"/>
    <x v="1"/>
    <x v="11"/>
    <x v="0"/>
    <n v="329"/>
    <x v="11"/>
    <x v="1"/>
    <n v="50"/>
    <n v="0.1519756838905775"/>
    <n v="4.2093487931117122E-4"/>
  </r>
  <r>
    <x v="8"/>
    <x v="8"/>
    <x v="1"/>
    <x v="11"/>
    <x v="0"/>
    <n v="329"/>
    <x v="11"/>
    <x v="2"/>
    <n v="279"/>
    <n v="0.84802431610942253"/>
    <n v="9.9086151596951321E-4"/>
  </r>
  <r>
    <x v="8"/>
    <x v="8"/>
    <x v="1"/>
    <x v="11"/>
    <x v="0"/>
    <n v="329"/>
    <x v="12"/>
    <x v="1"/>
    <n v="268"/>
    <n v="0.81458966565349544"/>
    <n v="9.7129570338852771E-4"/>
  </r>
  <r>
    <x v="8"/>
    <x v="8"/>
    <x v="1"/>
    <x v="11"/>
    <x v="0"/>
    <n v="329"/>
    <x v="12"/>
    <x v="2"/>
    <n v="61"/>
    <n v="0.18541033434650456"/>
    <n v="4.6485992069177106E-4"/>
  </r>
  <r>
    <x v="8"/>
    <x v="8"/>
    <x v="1"/>
    <x v="11"/>
    <x v="0"/>
    <n v="329"/>
    <x v="13"/>
    <x v="1"/>
    <n v="283"/>
    <n v="0.86018237082066873"/>
    <n v="9.9787800245685937E-4"/>
  </r>
  <r>
    <x v="8"/>
    <x v="8"/>
    <x v="1"/>
    <x v="11"/>
    <x v="0"/>
    <n v="329"/>
    <x v="13"/>
    <x v="2"/>
    <n v="46"/>
    <n v="0.1398176291793313"/>
    <n v="4.0377113316509281E-4"/>
  </r>
  <r>
    <x v="8"/>
    <x v="8"/>
    <x v="1"/>
    <x v="11"/>
    <x v="0"/>
    <n v="329"/>
    <x v="14"/>
    <x v="1"/>
    <n v="329"/>
    <n v="1"/>
    <n v="1.0751664888394746E-3"/>
  </r>
  <r>
    <x v="8"/>
    <x v="8"/>
    <x v="1"/>
    <x v="11"/>
    <x v="0"/>
    <n v="329"/>
    <x v="15"/>
    <x v="1"/>
    <n v="33"/>
    <n v="0.10030395136778116"/>
    <n v="3.4205758625108061E-4"/>
  </r>
  <r>
    <x v="8"/>
    <x v="8"/>
    <x v="1"/>
    <x v="11"/>
    <x v="0"/>
    <n v="329"/>
    <x v="15"/>
    <x v="2"/>
    <n v="296"/>
    <n v="0.89969604863221886"/>
    <n v="1.0203367336696302E-3"/>
  </r>
  <r>
    <x v="8"/>
    <x v="8"/>
    <x v="1"/>
    <x v="11"/>
    <x v="0"/>
    <n v="329"/>
    <x v="16"/>
    <x v="1"/>
    <n v="268"/>
    <n v="0.81458966565349544"/>
    <n v="9.7129570338852771E-4"/>
  </r>
  <r>
    <x v="8"/>
    <x v="8"/>
    <x v="1"/>
    <x v="11"/>
    <x v="0"/>
    <n v="329"/>
    <x v="16"/>
    <x v="2"/>
    <n v="61"/>
    <n v="0.18541033434650456"/>
    <n v="4.6485992069177106E-4"/>
  </r>
  <r>
    <x v="8"/>
    <x v="8"/>
    <x v="1"/>
    <x v="11"/>
    <x v="0"/>
    <n v="329"/>
    <x v="17"/>
    <x v="1"/>
    <n v="13"/>
    <n v="3.9513677811550151E-2"/>
    <n v="2.147563577435991E-4"/>
  </r>
  <r>
    <x v="8"/>
    <x v="8"/>
    <x v="1"/>
    <x v="11"/>
    <x v="0"/>
    <n v="329"/>
    <x v="17"/>
    <x v="2"/>
    <n v="4"/>
    <n v="1.2158054711246201E-2"/>
    <n v="1.1914169285362075E-4"/>
  </r>
  <r>
    <x v="8"/>
    <x v="8"/>
    <x v="1"/>
    <x v="11"/>
    <x v="0"/>
    <n v="329"/>
    <x v="17"/>
    <x v="3"/>
    <n v="1"/>
    <n v="3.0395136778115501E-3"/>
    <n v="5.9573562691173468E-5"/>
  </r>
  <r>
    <x v="8"/>
    <x v="8"/>
    <x v="1"/>
    <x v="11"/>
    <x v="0"/>
    <n v="329"/>
    <x v="17"/>
    <x v="4"/>
    <n v="1"/>
    <n v="3.0395136778115501E-3"/>
    <n v="5.9573562691173468E-5"/>
  </r>
  <r>
    <x v="8"/>
    <x v="8"/>
    <x v="1"/>
    <x v="11"/>
    <x v="0"/>
    <n v="329"/>
    <x v="17"/>
    <x v="5"/>
    <n v="4"/>
    <n v="1.2158054711246201E-2"/>
    <n v="1.1914169285362075E-4"/>
  </r>
  <r>
    <x v="8"/>
    <x v="8"/>
    <x v="1"/>
    <x v="11"/>
    <x v="0"/>
    <n v="329"/>
    <x v="17"/>
    <x v="6"/>
    <n v="27"/>
    <n v="8.2066869300911852E-2"/>
    <n v="3.0943096831390554E-4"/>
  </r>
  <r>
    <x v="8"/>
    <x v="8"/>
    <x v="1"/>
    <x v="11"/>
    <x v="0"/>
    <n v="329"/>
    <x v="17"/>
    <x v="7"/>
    <n v="279"/>
    <n v="0.84802431610942253"/>
    <n v="9.9086151596951321E-4"/>
  </r>
  <r>
    <x v="8"/>
    <x v="8"/>
    <x v="1"/>
    <x v="11"/>
    <x v="0"/>
    <n v="329"/>
    <x v="18"/>
    <x v="1"/>
    <n v="130"/>
    <n v="0.39513677811550152"/>
    <n v="6.7791012635182158E-4"/>
  </r>
  <r>
    <x v="8"/>
    <x v="8"/>
    <x v="1"/>
    <x v="11"/>
    <x v="0"/>
    <n v="329"/>
    <x v="18"/>
    <x v="2"/>
    <n v="23"/>
    <n v="6.9908814589665649E-2"/>
    <n v="2.856092266402197E-4"/>
  </r>
  <r>
    <x v="8"/>
    <x v="8"/>
    <x v="1"/>
    <x v="11"/>
    <x v="0"/>
    <n v="329"/>
    <x v="18"/>
    <x v="3"/>
    <n v="40"/>
    <n v="0.12158054711246201"/>
    <n v="3.7655290260233212E-4"/>
  </r>
  <r>
    <x v="8"/>
    <x v="8"/>
    <x v="1"/>
    <x v="11"/>
    <x v="0"/>
    <n v="329"/>
    <x v="18"/>
    <x v="4"/>
    <n v="134"/>
    <n v="0.40729483282674772"/>
    <n v="6.8821849106662258E-4"/>
  </r>
  <r>
    <x v="8"/>
    <x v="8"/>
    <x v="1"/>
    <x v="11"/>
    <x v="0"/>
    <n v="329"/>
    <x v="18"/>
    <x v="5"/>
    <n v="2"/>
    <n v="6.0790273556231003E-3"/>
    <n v="8.4248459876902113E-5"/>
  </r>
  <r>
    <x v="8"/>
    <x v="8"/>
    <x v="1"/>
    <x v="11"/>
    <x v="0"/>
    <n v="329"/>
    <x v="19"/>
    <x v="1"/>
    <n v="86"/>
    <n v="0.26139817629179329"/>
    <n v="5.5174834218896457E-4"/>
  </r>
  <r>
    <x v="8"/>
    <x v="8"/>
    <x v="1"/>
    <x v="11"/>
    <x v="0"/>
    <n v="329"/>
    <x v="19"/>
    <x v="2"/>
    <n v="39"/>
    <n v="0.11854103343465046"/>
    <n v="3.7182185708622414E-4"/>
  </r>
  <r>
    <x v="8"/>
    <x v="8"/>
    <x v="1"/>
    <x v="11"/>
    <x v="0"/>
    <n v="329"/>
    <x v="19"/>
    <x v="3"/>
    <n v="200"/>
    <n v="0.60790273556231"/>
    <n v="8.3994548237212904E-4"/>
  </r>
  <r>
    <x v="8"/>
    <x v="8"/>
    <x v="1"/>
    <x v="11"/>
    <x v="0"/>
    <n v="329"/>
    <x v="19"/>
    <x v="4"/>
    <n v="4"/>
    <n v="1.2158054711246201E-2"/>
    <n v="1.1914169285362075E-4"/>
  </r>
  <r>
    <x v="8"/>
    <x v="8"/>
    <x v="1"/>
    <x v="11"/>
    <x v="0"/>
    <n v="329"/>
    <x v="20"/>
    <x v="1"/>
    <n v="18"/>
    <n v="5.4711246200607903E-2"/>
    <n v="2.5268391057656426E-4"/>
  </r>
  <r>
    <x v="8"/>
    <x v="8"/>
    <x v="1"/>
    <x v="11"/>
    <x v="0"/>
    <n v="329"/>
    <x v="20"/>
    <x v="2"/>
    <n v="1"/>
    <n v="3.0395136778115501E-3"/>
    <n v="5.9573562691173468E-5"/>
  </r>
  <r>
    <x v="8"/>
    <x v="8"/>
    <x v="1"/>
    <x v="11"/>
    <x v="0"/>
    <n v="329"/>
    <x v="20"/>
    <x v="3"/>
    <n v="1"/>
    <n v="3.0395136778115501E-3"/>
    <n v="5.9573562691173468E-5"/>
  </r>
  <r>
    <x v="8"/>
    <x v="8"/>
    <x v="1"/>
    <x v="11"/>
    <x v="0"/>
    <n v="329"/>
    <x v="20"/>
    <x v="4"/>
    <n v="270"/>
    <n v="0.82066869300911849"/>
    <n v="9.7488332811847798E-4"/>
  </r>
  <r>
    <x v="8"/>
    <x v="8"/>
    <x v="1"/>
    <x v="11"/>
    <x v="0"/>
    <n v="329"/>
    <x v="20"/>
    <x v="5"/>
    <n v="32"/>
    <n v="9.7264437689969604E-2"/>
    <n v="3.3684015051365832E-4"/>
  </r>
  <r>
    <x v="8"/>
    <x v="8"/>
    <x v="1"/>
    <x v="11"/>
    <x v="0"/>
    <n v="329"/>
    <x v="20"/>
    <x v="6"/>
    <n v="7"/>
    <n v="2.1276595744680851E-2"/>
    <n v="1.5760245814725905E-4"/>
  </r>
  <r>
    <x v="8"/>
    <x v="8"/>
    <x v="1"/>
    <x v="11"/>
    <x v="0"/>
    <n v="329"/>
    <x v="21"/>
    <x v="1"/>
    <n v="26"/>
    <n v="7.9027355623100301E-2"/>
    <n v="3.0365132031160271E-4"/>
  </r>
  <r>
    <x v="8"/>
    <x v="8"/>
    <x v="1"/>
    <x v="11"/>
    <x v="0"/>
    <n v="329"/>
    <x v="21"/>
    <x v="2"/>
    <n v="3"/>
    <n v="9.11854103343465E-3"/>
    <n v="1.0318130092091507E-4"/>
  </r>
  <r>
    <x v="8"/>
    <x v="8"/>
    <x v="1"/>
    <x v="11"/>
    <x v="0"/>
    <n v="329"/>
    <x v="21"/>
    <x v="3"/>
    <n v="9"/>
    <n v="2.7355623100303952E-2"/>
    <n v="1.7869895713285903E-4"/>
  </r>
  <r>
    <x v="8"/>
    <x v="8"/>
    <x v="1"/>
    <x v="11"/>
    <x v="0"/>
    <n v="329"/>
    <x v="21"/>
    <x v="4"/>
    <n v="117"/>
    <n v="0.35562310030395139"/>
    <n v="6.4324956643558716E-4"/>
  </r>
  <r>
    <x v="8"/>
    <x v="8"/>
    <x v="1"/>
    <x v="11"/>
    <x v="0"/>
    <n v="329"/>
    <x v="21"/>
    <x v="5"/>
    <n v="163"/>
    <n v="0.49544072948328266"/>
    <n v="7.5870940185578768E-4"/>
  </r>
  <r>
    <x v="8"/>
    <x v="8"/>
    <x v="1"/>
    <x v="11"/>
    <x v="0"/>
    <n v="329"/>
    <x v="21"/>
    <x v="6"/>
    <n v="11"/>
    <n v="3.3434650455927049E-2"/>
    <n v="1.9755312384128678E-4"/>
  </r>
  <r>
    <x v="8"/>
    <x v="8"/>
    <x v="1"/>
    <x v="11"/>
    <x v="0"/>
    <n v="329"/>
    <x v="22"/>
    <x v="1"/>
    <n v="31"/>
    <n v="9.4224924012158054E-2"/>
    <n v="3.3154029307522215E-4"/>
  </r>
  <r>
    <x v="8"/>
    <x v="8"/>
    <x v="1"/>
    <x v="11"/>
    <x v="0"/>
    <n v="329"/>
    <x v="22"/>
    <x v="2"/>
    <n v="122"/>
    <n v="0.37082066869300911"/>
    <n v="6.5680033438800006E-4"/>
  </r>
  <r>
    <x v="8"/>
    <x v="8"/>
    <x v="1"/>
    <x v="11"/>
    <x v="0"/>
    <n v="329"/>
    <x v="22"/>
    <x v="3"/>
    <n v="176"/>
    <n v="0.53495440729483279"/>
    <n v="7.8822780436478904E-4"/>
  </r>
  <r>
    <x v="8"/>
    <x v="8"/>
    <x v="1"/>
    <x v="11"/>
    <x v="0"/>
    <n v="329"/>
    <x v="23"/>
    <x v="1"/>
    <n v="15"/>
    <n v="4.5592705167173252E-2"/>
    <n v="2.3067831852150559E-4"/>
  </r>
  <r>
    <x v="8"/>
    <x v="8"/>
    <x v="1"/>
    <x v="11"/>
    <x v="0"/>
    <n v="329"/>
    <x v="23"/>
    <x v="2"/>
    <n v="7"/>
    <n v="2.1276595744680851E-2"/>
    <n v="1.5760245814725905E-4"/>
  </r>
  <r>
    <x v="8"/>
    <x v="8"/>
    <x v="1"/>
    <x v="11"/>
    <x v="0"/>
    <n v="329"/>
    <x v="23"/>
    <x v="3"/>
    <n v="300"/>
    <n v="0.91185410334346506"/>
    <n v="1.0271447526568639E-3"/>
  </r>
  <r>
    <x v="8"/>
    <x v="8"/>
    <x v="1"/>
    <x v="11"/>
    <x v="0"/>
    <n v="329"/>
    <x v="23"/>
    <x v="4"/>
    <n v="7"/>
    <n v="2.1276595744680851E-2"/>
    <n v="1.5760245814725905E-4"/>
  </r>
  <r>
    <x v="8"/>
    <x v="8"/>
    <x v="1"/>
    <x v="11"/>
    <x v="0"/>
    <n v="329"/>
    <x v="24"/>
    <x v="1"/>
    <n v="327"/>
    <n v="0.99392097264437695"/>
    <n v="1.0719264328369021E-3"/>
  </r>
  <r>
    <x v="8"/>
    <x v="8"/>
    <x v="1"/>
    <x v="11"/>
    <x v="0"/>
    <n v="329"/>
    <x v="24"/>
    <x v="2"/>
    <n v="2"/>
    <n v="6.0790273556231003E-3"/>
    <n v="8.4248459876902113E-5"/>
  </r>
  <r>
    <x v="8"/>
    <x v="8"/>
    <x v="1"/>
    <x v="11"/>
    <x v="0"/>
    <n v="329"/>
    <x v="25"/>
    <x v="1"/>
    <n v="262"/>
    <n v="0.79635258358662619"/>
    <n v="9.6044973075667885E-4"/>
  </r>
  <r>
    <x v="8"/>
    <x v="8"/>
    <x v="1"/>
    <x v="11"/>
    <x v="0"/>
    <n v="329"/>
    <x v="25"/>
    <x v="2"/>
    <n v="35"/>
    <n v="0.10638297872340426"/>
    <n v="3.5225978436970813E-4"/>
  </r>
  <r>
    <x v="8"/>
    <x v="8"/>
    <x v="1"/>
    <x v="11"/>
    <x v="0"/>
    <n v="329"/>
    <x v="25"/>
    <x v="3"/>
    <n v="32"/>
    <n v="9.7264437689969604E-2"/>
    <n v="3.3684015051365832E-4"/>
  </r>
  <r>
    <x v="8"/>
    <x v="8"/>
    <x v="1"/>
    <x v="11"/>
    <x v="0"/>
    <n v="329"/>
    <x v="26"/>
    <x v="1"/>
    <n v="79"/>
    <n v="0.24012158054711247"/>
    <n v="5.2887333932070989E-4"/>
  </r>
  <r>
    <x v="8"/>
    <x v="8"/>
    <x v="1"/>
    <x v="11"/>
    <x v="0"/>
    <n v="329"/>
    <x v="26"/>
    <x v="2"/>
    <n v="39"/>
    <n v="0.11854103343465046"/>
    <n v="3.7182185708622414E-4"/>
  </r>
  <r>
    <x v="8"/>
    <x v="8"/>
    <x v="1"/>
    <x v="11"/>
    <x v="0"/>
    <n v="329"/>
    <x v="26"/>
    <x v="3"/>
    <n v="64"/>
    <n v="0.19452887537993921"/>
    <n v="4.761319608515701E-4"/>
  </r>
  <r>
    <x v="8"/>
    <x v="8"/>
    <x v="1"/>
    <x v="11"/>
    <x v="0"/>
    <n v="329"/>
    <x v="26"/>
    <x v="4"/>
    <n v="85"/>
    <n v="0.25835866261398177"/>
    <n v="5.4853948138694876E-4"/>
  </r>
  <r>
    <x v="8"/>
    <x v="8"/>
    <x v="1"/>
    <x v="11"/>
    <x v="0"/>
    <n v="329"/>
    <x v="26"/>
    <x v="5"/>
    <n v="61"/>
    <n v="0.18541033434650456"/>
    <n v="4.6485992069177106E-4"/>
  </r>
  <r>
    <x v="8"/>
    <x v="8"/>
    <x v="1"/>
    <x v="11"/>
    <x v="0"/>
    <n v="329"/>
    <x v="26"/>
    <x v="6"/>
    <n v="1"/>
    <n v="3.0395136778115501E-3"/>
    <n v="5.9573562691173468E-5"/>
  </r>
  <r>
    <x v="8"/>
    <x v="8"/>
    <x v="1"/>
    <x v="11"/>
    <x v="0"/>
    <n v="329"/>
    <x v="27"/>
    <x v="1"/>
    <n v="14"/>
    <n v="4.2553191489361701E-2"/>
    <n v="2.2285981645309489E-4"/>
  </r>
  <r>
    <x v="8"/>
    <x v="8"/>
    <x v="1"/>
    <x v="11"/>
    <x v="0"/>
    <n v="329"/>
    <x v="27"/>
    <x v="2"/>
    <n v="3"/>
    <n v="9.11854103343465E-3"/>
    <n v="1.0318130092091507E-4"/>
  </r>
  <r>
    <x v="8"/>
    <x v="8"/>
    <x v="1"/>
    <x v="11"/>
    <x v="0"/>
    <n v="329"/>
    <x v="27"/>
    <x v="4"/>
    <n v="12"/>
    <n v="3.64741641337386E-2"/>
    <n v="2.0633437144905827E-4"/>
  </r>
  <r>
    <x v="8"/>
    <x v="8"/>
    <x v="1"/>
    <x v="11"/>
    <x v="0"/>
    <n v="329"/>
    <x v="27"/>
    <x v="5"/>
    <n v="275"/>
    <n v="0.83586626139817632"/>
    <n v="9.8379323429396395E-4"/>
  </r>
  <r>
    <x v="8"/>
    <x v="8"/>
    <x v="1"/>
    <x v="11"/>
    <x v="0"/>
    <n v="329"/>
    <x v="27"/>
    <x v="6"/>
    <n v="25"/>
    <n v="7.598784194528875E-2"/>
    <n v="2.9775914553623631E-4"/>
  </r>
  <r>
    <x v="8"/>
    <x v="8"/>
    <x v="1"/>
    <x v="11"/>
    <x v="0"/>
    <n v="329"/>
    <x v="28"/>
    <x v="1"/>
    <n v="328"/>
    <n v="0.99696048632218848"/>
    <n v="1.0735477334263388E-3"/>
  </r>
  <r>
    <x v="8"/>
    <x v="8"/>
    <x v="1"/>
    <x v="11"/>
    <x v="0"/>
    <n v="329"/>
    <x v="28"/>
    <x v="2"/>
    <n v="1"/>
    <n v="3.0395136778115501E-3"/>
    <n v="5.9573562691173468E-5"/>
  </r>
  <r>
    <x v="8"/>
    <x v="8"/>
    <x v="1"/>
    <x v="11"/>
    <x v="0"/>
    <n v="329"/>
    <x v="29"/>
    <x v="1"/>
    <n v="323"/>
    <n v="0.98176291793313075"/>
    <n v="1.0654155460546033E-3"/>
  </r>
  <r>
    <x v="8"/>
    <x v="8"/>
    <x v="1"/>
    <x v="11"/>
    <x v="0"/>
    <n v="329"/>
    <x v="29"/>
    <x v="2"/>
    <n v="5"/>
    <n v="1.5197568389057751E-2"/>
    <n v="1.3320243744208371E-4"/>
  </r>
  <r>
    <x v="8"/>
    <x v="8"/>
    <x v="1"/>
    <x v="11"/>
    <x v="0"/>
    <n v="329"/>
    <x v="29"/>
    <x v="3"/>
    <n v="1"/>
    <n v="3.0395136778115501E-3"/>
    <n v="5.9573562691173468E-5"/>
  </r>
  <r>
    <x v="8"/>
    <x v="8"/>
    <x v="1"/>
    <x v="11"/>
    <x v="0"/>
    <n v="329"/>
    <x v="30"/>
    <x v="1"/>
    <n v="32"/>
    <n v="9.7264437689969604E-2"/>
    <n v="3.3684015051365832E-4"/>
  </r>
  <r>
    <x v="8"/>
    <x v="8"/>
    <x v="1"/>
    <x v="11"/>
    <x v="0"/>
    <n v="329"/>
    <x v="30"/>
    <x v="2"/>
    <n v="272"/>
    <n v="0.82674772036474165"/>
    <n v="9.784573575064336E-4"/>
  </r>
  <r>
    <x v="8"/>
    <x v="8"/>
    <x v="1"/>
    <x v="11"/>
    <x v="0"/>
    <n v="329"/>
    <x v="30"/>
    <x v="3"/>
    <n v="24"/>
    <n v="7.29483282674772E-2"/>
    <n v="2.9174762624938554E-4"/>
  </r>
  <r>
    <x v="8"/>
    <x v="8"/>
    <x v="1"/>
    <x v="11"/>
    <x v="0"/>
    <n v="329"/>
    <x v="30"/>
    <x v="4"/>
    <n v="1"/>
    <n v="3.0395136778115501E-3"/>
    <n v="5.9573562691173468E-5"/>
  </r>
  <r>
    <x v="8"/>
    <x v="8"/>
    <x v="1"/>
    <x v="11"/>
    <x v="0"/>
    <n v="329"/>
    <x v="31"/>
    <x v="1"/>
    <n v="32"/>
    <n v="9.7264437689969604E-2"/>
    <n v="3.3684015051365832E-4"/>
  </r>
  <r>
    <x v="8"/>
    <x v="8"/>
    <x v="1"/>
    <x v="11"/>
    <x v="0"/>
    <n v="329"/>
    <x v="31"/>
    <x v="2"/>
    <n v="278"/>
    <n v="0.84498480243161089"/>
    <n v="9.8909934458597673E-4"/>
  </r>
  <r>
    <x v="8"/>
    <x v="8"/>
    <x v="1"/>
    <x v="11"/>
    <x v="0"/>
    <n v="329"/>
    <x v="31"/>
    <x v="3"/>
    <n v="19"/>
    <n v="5.7750759878419454E-2"/>
    <n v="2.5960409184647636E-4"/>
  </r>
  <r>
    <x v="8"/>
    <x v="8"/>
    <x v="1"/>
    <x v="11"/>
    <x v="0"/>
    <n v="329"/>
    <x v="32"/>
    <x v="1"/>
    <n v="30"/>
    <n v="9.1185410334346503E-2"/>
    <n v="3.2615399601252162E-4"/>
  </r>
  <r>
    <x v="8"/>
    <x v="8"/>
    <x v="1"/>
    <x v="11"/>
    <x v="0"/>
    <n v="329"/>
    <x v="32"/>
    <x v="2"/>
    <n v="21"/>
    <n v="6.3829787234042548E-2"/>
    <n v="2.7291736647993984E-4"/>
  </r>
  <r>
    <x v="8"/>
    <x v="8"/>
    <x v="1"/>
    <x v="11"/>
    <x v="0"/>
    <n v="329"/>
    <x v="32"/>
    <x v="3"/>
    <n v="269"/>
    <n v="0.81762917933130697"/>
    <n v="9.7309122455610086E-4"/>
  </r>
  <r>
    <x v="8"/>
    <x v="8"/>
    <x v="1"/>
    <x v="11"/>
    <x v="0"/>
    <n v="329"/>
    <x v="32"/>
    <x v="4"/>
    <n v="9"/>
    <n v="2.7355623100303952E-2"/>
    <n v="1.7869895713285903E-4"/>
  </r>
  <r>
    <x v="8"/>
    <x v="8"/>
    <x v="1"/>
    <x v="11"/>
    <x v="2"/>
    <n v="666"/>
    <x v="0"/>
    <x v="0"/>
    <n v="19"/>
    <n v="2.8528528528528527E-2"/>
    <n v="1.2826160935851166E-4"/>
  </r>
  <r>
    <x v="8"/>
    <x v="8"/>
    <x v="1"/>
    <x v="11"/>
    <x v="2"/>
    <n v="666"/>
    <x v="0"/>
    <x v="1"/>
    <n v="360"/>
    <n v="0.54054054054054057"/>
    <n v="5.5687297211194642E-4"/>
  </r>
  <r>
    <x v="8"/>
    <x v="8"/>
    <x v="1"/>
    <x v="11"/>
    <x v="2"/>
    <n v="666"/>
    <x v="0"/>
    <x v="2"/>
    <n v="287"/>
    <n v="0.43093093093093093"/>
    <n v="4.9749075424113315E-4"/>
  </r>
  <r>
    <x v="8"/>
    <x v="8"/>
    <x v="1"/>
    <x v="11"/>
    <x v="2"/>
    <n v="666"/>
    <x v="1"/>
    <x v="1"/>
    <n v="645"/>
    <n v="0.96846846846846846"/>
    <n v="7.4378676677205749E-4"/>
  </r>
  <r>
    <x v="8"/>
    <x v="8"/>
    <x v="1"/>
    <x v="11"/>
    <x v="2"/>
    <n v="666"/>
    <x v="1"/>
    <x v="2"/>
    <n v="21"/>
    <n v="3.1531531531531529E-2"/>
    <n v="1.3484132422365627E-4"/>
  </r>
  <r>
    <x v="8"/>
    <x v="8"/>
    <x v="1"/>
    <x v="11"/>
    <x v="2"/>
    <n v="666"/>
    <x v="2"/>
    <x v="1"/>
    <n v="84"/>
    <n v="0.12612612612612611"/>
    <n v="2.6955502541355417E-4"/>
  </r>
  <r>
    <x v="8"/>
    <x v="8"/>
    <x v="1"/>
    <x v="11"/>
    <x v="2"/>
    <n v="666"/>
    <x v="2"/>
    <x v="2"/>
    <n v="582"/>
    <n v="0.87387387387387383"/>
    <n v="7.0686650267721962E-4"/>
  </r>
  <r>
    <x v="8"/>
    <x v="8"/>
    <x v="1"/>
    <x v="11"/>
    <x v="2"/>
    <n v="666"/>
    <x v="3"/>
    <x v="1"/>
    <n v="387"/>
    <n v="0.58108108108108103"/>
    <n v="5.7726050219441551E-4"/>
  </r>
  <r>
    <x v="8"/>
    <x v="8"/>
    <x v="1"/>
    <x v="11"/>
    <x v="2"/>
    <n v="666"/>
    <x v="3"/>
    <x v="2"/>
    <n v="279"/>
    <n v="0.41891891891891891"/>
    <n v="4.9053766810419662E-4"/>
  </r>
  <r>
    <x v="8"/>
    <x v="8"/>
    <x v="1"/>
    <x v="11"/>
    <x v="2"/>
    <n v="666"/>
    <x v="4"/>
    <x v="1"/>
    <n v="102"/>
    <n v="0.15315315315315314"/>
    <n v="2.9699497769977923E-4"/>
  </r>
  <r>
    <x v="8"/>
    <x v="8"/>
    <x v="1"/>
    <x v="11"/>
    <x v="2"/>
    <n v="666"/>
    <x v="4"/>
    <x v="2"/>
    <n v="564"/>
    <n v="0.84684684684684686"/>
    <n v="6.9594458338201456E-4"/>
  </r>
  <r>
    <x v="8"/>
    <x v="8"/>
    <x v="1"/>
    <x v="11"/>
    <x v="2"/>
    <n v="666"/>
    <x v="5"/>
    <x v="1"/>
    <n v="124"/>
    <n v="0.18618618618618618"/>
    <n v="3.2740703717952583E-4"/>
  </r>
  <r>
    <x v="8"/>
    <x v="8"/>
    <x v="1"/>
    <x v="11"/>
    <x v="2"/>
    <n v="666"/>
    <x v="5"/>
    <x v="2"/>
    <n v="542"/>
    <n v="0.81381381381381379"/>
    <n v="6.8234981981824352E-4"/>
  </r>
  <r>
    <x v="8"/>
    <x v="8"/>
    <x v="1"/>
    <x v="11"/>
    <x v="2"/>
    <n v="666"/>
    <x v="6"/>
    <x v="1"/>
    <n v="394"/>
    <n v="0.59159159159159158"/>
    <n v="5.8242701834325546E-4"/>
  </r>
  <r>
    <x v="8"/>
    <x v="8"/>
    <x v="1"/>
    <x v="11"/>
    <x v="2"/>
    <n v="666"/>
    <x v="6"/>
    <x v="2"/>
    <n v="272"/>
    <n v="0.40840840840840842"/>
    <n v="4.8437043931716161E-4"/>
  </r>
  <r>
    <x v="8"/>
    <x v="8"/>
    <x v="1"/>
    <x v="11"/>
    <x v="2"/>
    <n v="666"/>
    <x v="7"/>
    <x v="0"/>
    <n v="19"/>
    <n v="2.8528528528528527E-2"/>
    <n v="1.2826160935851166E-4"/>
  </r>
  <r>
    <x v="8"/>
    <x v="8"/>
    <x v="1"/>
    <x v="11"/>
    <x v="2"/>
    <n v="666"/>
    <x v="7"/>
    <x v="1"/>
    <n v="375"/>
    <n v="0.56306306306306309"/>
    <n v="5.6829174161888139E-4"/>
  </r>
  <r>
    <x v="8"/>
    <x v="8"/>
    <x v="1"/>
    <x v="11"/>
    <x v="2"/>
    <n v="666"/>
    <x v="7"/>
    <x v="2"/>
    <n v="272"/>
    <n v="0.40840840840840842"/>
    <n v="4.8437043931716161E-4"/>
  </r>
  <r>
    <x v="8"/>
    <x v="8"/>
    <x v="1"/>
    <x v="11"/>
    <x v="2"/>
    <n v="666"/>
    <x v="8"/>
    <x v="1"/>
    <n v="37"/>
    <n v="5.5555555555555552E-2"/>
    <n v="1.7896249809351683E-4"/>
  </r>
  <r>
    <x v="8"/>
    <x v="8"/>
    <x v="1"/>
    <x v="11"/>
    <x v="2"/>
    <n v="666"/>
    <x v="8"/>
    <x v="2"/>
    <n v="629"/>
    <n v="0.94444444444444442"/>
    <n v="7.3459265890877981E-4"/>
  </r>
  <r>
    <x v="8"/>
    <x v="8"/>
    <x v="1"/>
    <x v="11"/>
    <x v="2"/>
    <n v="666"/>
    <x v="9"/>
    <x v="1"/>
    <n v="81"/>
    <n v="0.12162162162162163"/>
    <n v="2.6470374939027035E-4"/>
  </r>
  <r>
    <x v="8"/>
    <x v="8"/>
    <x v="1"/>
    <x v="11"/>
    <x v="2"/>
    <n v="666"/>
    <x v="9"/>
    <x v="2"/>
    <n v="585"/>
    <n v="0.8783783783783784"/>
    <n v="7.0866987959341632E-4"/>
  </r>
  <r>
    <x v="8"/>
    <x v="8"/>
    <x v="1"/>
    <x v="11"/>
    <x v="2"/>
    <n v="666"/>
    <x v="10"/>
    <x v="1"/>
    <n v="83"/>
    <n v="0.12462462462462462"/>
    <n v="2.6794774143410594E-4"/>
  </r>
  <r>
    <x v="8"/>
    <x v="8"/>
    <x v="1"/>
    <x v="11"/>
    <x v="2"/>
    <n v="666"/>
    <x v="10"/>
    <x v="2"/>
    <n v="583"/>
    <n v="0.87537537537537535"/>
    <n v="7.0746815746562978E-4"/>
  </r>
  <r>
    <x v="8"/>
    <x v="8"/>
    <x v="1"/>
    <x v="11"/>
    <x v="2"/>
    <n v="666"/>
    <x v="11"/>
    <x v="1"/>
    <n v="98"/>
    <n v="0.14714714714714713"/>
    <n v="2.9112206204962043E-4"/>
  </r>
  <r>
    <x v="8"/>
    <x v="8"/>
    <x v="1"/>
    <x v="11"/>
    <x v="2"/>
    <n v="666"/>
    <x v="11"/>
    <x v="2"/>
    <n v="568"/>
    <n v="0.85285285285285284"/>
    <n v="6.9838695906990363E-4"/>
  </r>
  <r>
    <x v="8"/>
    <x v="8"/>
    <x v="1"/>
    <x v="11"/>
    <x v="2"/>
    <n v="666"/>
    <x v="12"/>
    <x v="1"/>
    <n v="494"/>
    <n v="0.74174174174174179"/>
    <n v="6.5167137034577178E-4"/>
  </r>
  <r>
    <x v="8"/>
    <x v="8"/>
    <x v="1"/>
    <x v="11"/>
    <x v="2"/>
    <n v="666"/>
    <x v="12"/>
    <x v="2"/>
    <n v="172"/>
    <n v="0.25825825825825827"/>
    <n v="3.8546463526652007E-4"/>
  </r>
  <r>
    <x v="8"/>
    <x v="8"/>
    <x v="1"/>
    <x v="11"/>
    <x v="2"/>
    <n v="666"/>
    <x v="13"/>
    <x v="1"/>
    <n v="530"/>
    <n v="0.79579579579579585"/>
    <n v="6.7481513696433695E-4"/>
  </r>
  <r>
    <x v="8"/>
    <x v="8"/>
    <x v="1"/>
    <x v="11"/>
    <x v="2"/>
    <n v="666"/>
    <x v="13"/>
    <x v="2"/>
    <n v="136"/>
    <n v="0.20420420420420421"/>
    <n v="3.4285257786097396E-4"/>
  </r>
  <r>
    <x v="8"/>
    <x v="8"/>
    <x v="1"/>
    <x v="11"/>
    <x v="2"/>
    <n v="666"/>
    <x v="14"/>
    <x v="1"/>
    <n v="666"/>
    <n v="1"/>
    <n v="7.5567760893693859E-4"/>
  </r>
  <r>
    <x v="8"/>
    <x v="8"/>
    <x v="1"/>
    <x v="11"/>
    <x v="2"/>
    <n v="666"/>
    <x v="15"/>
    <x v="1"/>
    <n v="58"/>
    <n v="8.7087087087087081E-2"/>
    <n v="2.2403024270146036E-4"/>
  </r>
  <r>
    <x v="8"/>
    <x v="8"/>
    <x v="1"/>
    <x v="11"/>
    <x v="2"/>
    <n v="666"/>
    <x v="15"/>
    <x v="2"/>
    <n v="608"/>
    <n v="0.91291291291291288"/>
    <n v="7.2234082779659302E-4"/>
  </r>
  <r>
    <x v="8"/>
    <x v="8"/>
    <x v="1"/>
    <x v="11"/>
    <x v="2"/>
    <n v="666"/>
    <x v="16"/>
    <x v="1"/>
    <n v="494"/>
    <n v="0.74174174174174179"/>
    <n v="6.5167137034577178E-4"/>
  </r>
  <r>
    <x v="8"/>
    <x v="8"/>
    <x v="1"/>
    <x v="11"/>
    <x v="2"/>
    <n v="666"/>
    <x v="16"/>
    <x v="2"/>
    <n v="172"/>
    <n v="0.25825825825825827"/>
    <n v="3.8546463526652007E-4"/>
  </r>
  <r>
    <x v="8"/>
    <x v="8"/>
    <x v="1"/>
    <x v="11"/>
    <x v="2"/>
    <n v="666"/>
    <x v="17"/>
    <x v="1"/>
    <n v="24"/>
    <n v="3.6036036036036036E-2"/>
    <n v="1.4414819137785944E-4"/>
  </r>
  <r>
    <x v="8"/>
    <x v="8"/>
    <x v="1"/>
    <x v="11"/>
    <x v="2"/>
    <n v="666"/>
    <x v="17"/>
    <x v="2"/>
    <n v="5"/>
    <n v="7.5075075075075074E-3"/>
    <n v="6.5803734493991893E-5"/>
  </r>
  <r>
    <x v="8"/>
    <x v="8"/>
    <x v="1"/>
    <x v="11"/>
    <x v="2"/>
    <n v="666"/>
    <x v="17"/>
    <x v="3"/>
    <n v="4"/>
    <n v="6.006006006006006E-3"/>
    <n v="5.8857091299019454E-5"/>
  </r>
  <r>
    <x v="8"/>
    <x v="8"/>
    <x v="1"/>
    <x v="11"/>
    <x v="2"/>
    <n v="666"/>
    <x v="17"/>
    <x v="4"/>
    <n v="2"/>
    <n v="3.003003003003003E-3"/>
    <n v="4.1618873309918481E-5"/>
  </r>
  <r>
    <x v="8"/>
    <x v="8"/>
    <x v="1"/>
    <x v="11"/>
    <x v="2"/>
    <n v="666"/>
    <x v="17"/>
    <x v="5"/>
    <n v="17"/>
    <n v="2.5525525525525526E-2"/>
    <n v="1.2132515863203606E-4"/>
  </r>
  <r>
    <x v="8"/>
    <x v="8"/>
    <x v="1"/>
    <x v="11"/>
    <x v="2"/>
    <n v="666"/>
    <x v="17"/>
    <x v="6"/>
    <n v="73"/>
    <n v="0.10960960960960961"/>
    <n v="2.5130731345874419E-4"/>
  </r>
  <r>
    <x v="8"/>
    <x v="8"/>
    <x v="1"/>
    <x v="11"/>
    <x v="2"/>
    <n v="666"/>
    <x v="17"/>
    <x v="7"/>
    <n v="541"/>
    <n v="0.81231231231231227"/>
    <n v="6.8172521519056491E-4"/>
  </r>
  <r>
    <x v="8"/>
    <x v="8"/>
    <x v="1"/>
    <x v="11"/>
    <x v="2"/>
    <n v="666"/>
    <x v="18"/>
    <x v="1"/>
    <n v="273"/>
    <n v="0.40990990990990989"/>
    <n v="4.8525635123813194E-4"/>
  </r>
  <r>
    <x v="8"/>
    <x v="8"/>
    <x v="1"/>
    <x v="11"/>
    <x v="2"/>
    <n v="666"/>
    <x v="18"/>
    <x v="2"/>
    <n v="68"/>
    <n v="0.1021021021021021"/>
    <n v="2.4255736908801367E-4"/>
  </r>
  <r>
    <x v="8"/>
    <x v="8"/>
    <x v="1"/>
    <x v="11"/>
    <x v="2"/>
    <n v="666"/>
    <x v="18"/>
    <x v="3"/>
    <n v="107"/>
    <n v="0.16066066066066065"/>
    <n v="3.0417574490850419E-4"/>
  </r>
  <r>
    <x v="8"/>
    <x v="8"/>
    <x v="1"/>
    <x v="11"/>
    <x v="2"/>
    <n v="666"/>
    <x v="18"/>
    <x v="4"/>
    <n v="216"/>
    <n v="0.32432432432432434"/>
    <n v="4.3182055566400962E-4"/>
  </r>
  <r>
    <x v="8"/>
    <x v="8"/>
    <x v="1"/>
    <x v="11"/>
    <x v="2"/>
    <n v="666"/>
    <x v="18"/>
    <x v="5"/>
    <n v="2"/>
    <n v="3.003003003003003E-3"/>
    <n v="4.1618873309918481E-5"/>
  </r>
  <r>
    <x v="8"/>
    <x v="8"/>
    <x v="1"/>
    <x v="11"/>
    <x v="2"/>
    <n v="666"/>
    <x v="19"/>
    <x v="1"/>
    <n v="136"/>
    <n v="0.20420420420420421"/>
    <n v="3.4285257786097396E-4"/>
  </r>
  <r>
    <x v="8"/>
    <x v="8"/>
    <x v="1"/>
    <x v="11"/>
    <x v="2"/>
    <n v="666"/>
    <x v="19"/>
    <x v="2"/>
    <n v="74"/>
    <n v="0.1111111111111111"/>
    <n v="2.5302083999425288E-4"/>
  </r>
  <r>
    <x v="8"/>
    <x v="8"/>
    <x v="1"/>
    <x v="11"/>
    <x v="2"/>
    <n v="666"/>
    <x v="19"/>
    <x v="3"/>
    <n v="447"/>
    <n v="0.6711711711711712"/>
    <n v="6.2011646285611334E-4"/>
  </r>
  <r>
    <x v="8"/>
    <x v="8"/>
    <x v="1"/>
    <x v="11"/>
    <x v="2"/>
    <n v="666"/>
    <x v="19"/>
    <x v="4"/>
    <n v="9"/>
    <n v="1.3513513513513514E-2"/>
    <n v="8.8282322661855709E-5"/>
  </r>
  <r>
    <x v="8"/>
    <x v="8"/>
    <x v="1"/>
    <x v="11"/>
    <x v="2"/>
    <n v="666"/>
    <x v="20"/>
    <x v="1"/>
    <n v="29"/>
    <n v="4.3543543543543541E-2"/>
    <n v="1.5844781948980689E-4"/>
  </r>
  <r>
    <x v="8"/>
    <x v="8"/>
    <x v="1"/>
    <x v="11"/>
    <x v="2"/>
    <n v="666"/>
    <x v="20"/>
    <x v="2"/>
    <n v="2"/>
    <n v="3.003003003003003E-3"/>
    <n v="4.1618873309918481E-5"/>
  </r>
  <r>
    <x v="8"/>
    <x v="8"/>
    <x v="1"/>
    <x v="11"/>
    <x v="2"/>
    <n v="666"/>
    <x v="20"/>
    <x v="3"/>
    <n v="6"/>
    <n v="9.0090090090090089E-3"/>
    <n v="7.2083838284196555E-5"/>
  </r>
  <r>
    <x v="8"/>
    <x v="8"/>
    <x v="1"/>
    <x v="11"/>
    <x v="2"/>
    <n v="666"/>
    <x v="20"/>
    <x v="4"/>
    <n v="573"/>
    <n v="0.86036036036036034"/>
    <n v="7.0142755237248046E-4"/>
  </r>
  <r>
    <x v="8"/>
    <x v="8"/>
    <x v="1"/>
    <x v="11"/>
    <x v="2"/>
    <n v="666"/>
    <x v="20"/>
    <x v="5"/>
    <n v="54"/>
    <n v="8.1081081081081086E-2"/>
    <n v="2.1617356530879289E-4"/>
  </r>
  <r>
    <x v="8"/>
    <x v="8"/>
    <x v="1"/>
    <x v="11"/>
    <x v="2"/>
    <n v="666"/>
    <x v="20"/>
    <x v="6"/>
    <n v="2"/>
    <n v="3.003003003003003E-3"/>
    <n v="4.1618873309918481E-5"/>
  </r>
  <r>
    <x v="8"/>
    <x v="8"/>
    <x v="1"/>
    <x v="11"/>
    <x v="2"/>
    <n v="666"/>
    <x v="21"/>
    <x v="1"/>
    <n v="44"/>
    <n v="6.6066066066066062E-2"/>
    <n v="1.9514825507684427E-4"/>
  </r>
  <r>
    <x v="8"/>
    <x v="8"/>
    <x v="1"/>
    <x v="11"/>
    <x v="2"/>
    <n v="666"/>
    <x v="21"/>
    <x v="2"/>
    <n v="15"/>
    <n v="2.2522522522522521E-2"/>
    <n v="1.1396685379507935E-4"/>
  </r>
  <r>
    <x v="8"/>
    <x v="8"/>
    <x v="1"/>
    <x v="11"/>
    <x v="2"/>
    <n v="666"/>
    <x v="21"/>
    <x v="3"/>
    <n v="19"/>
    <n v="2.8528528528528527E-2"/>
    <n v="1.2826160935851166E-4"/>
  </r>
  <r>
    <x v="8"/>
    <x v="8"/>
    <x v="1"/>
    <x v="11"/>
    <x v="2"/>
    <n v="666"/>
    <x v="21"/>
    <x v="4"/>
    <n v="236"/>
    <n v="0.35435435435435436"/>
    <n v="4.513017383998695E-4"/>
  </r>
  <r>
    <x v="8"/>
    <x v="8"/>
    <x v="1"/>
    <x v="11"/>
    <x v="2"/>
    <n v="666"/>
    <x v="21"/>
    <x v="5"/>
    <n v="334"/>
    <n v="0.50150150150150152"/>
    <n v="5.3649210969535107E-4"/>
  </r>
  <r>
    <x v="8"/>
    <x v="8"/>
    <x v="1"/>
    <x v="11"/>
    <x v="2"/>
    <n v="666"/>
    <x v="21"/>
    <x v="6"/>
    <n v="18"/>
    <n v="2.7027027027027029E-2"/>
    <n v="1.2484162078624339E-4"/>
  </r>
  <r>
    <x v="8"/>
    <x v="8"/>
    <x v="1"/>
    <x v="11"/>
    <x v="2"/>
    <n v="666"/>
    <x v="22"/>
    <x v="1"/>
    <n v="70"/>
    <n v="0.10510510510510511"/>
    <n v="2.4609484091448299E-4"/>
  </r>
  <r>
    <x v="8"/>
    <x v="8"/>
    <x v="1"/>
    <x v="11"/>
    <x v="2"/>
    <n v="666"/>
    <x v="22"/>
    <x v="2"/>
    <n v="371"/>
    <n v="0.5570570570570571"/>
    <n v="5.652697969805526E-4"/>
  </r>
  <r>
    <x v="8"/>
    <x v="8"/>
    <x v="1"/>
    <x v="11"/>
    <x v="2"/>
    <n v="666"/>
    <x v="22"/>
    <x v="3"/>
    <n v="221"/>
    <n v="0.33183183183183185"/>
    <n v="4.367734359129751E-4"/>
  </r>
  <r>
    <x v="8"/>
    <x v="8"/>
    <x v="1"/>
    <x v="11"/>
    <x v="2"/>
    <n v="666"/>
    <x v="22"/>
    <x v="4"/>
    <n v="4"/>
    <n v="6.006006006006006E-3"/>
    <n v="5.8857091299019454E-5"/>
  </r>
  <r>
    <x v="8"/>
    <x v="8"/>
    <x v="1"/>
    <x v="11"/>
    <x v="2"/>
    <n v="666"/>
    <x v="23"/>
    <x v="1"/>
    <n v="30"/>
    <n v="4.5045045045045043E-2"/>
    <n v="1.6115531502107824E-4"/>
  </r>
  <r>
    <x v="8"/>
    <x v="8"/>
    <x v="1"/>
    <x v="11"/>
    <x v="2"/>
    <n v="666"/>
    <x v="23"/>
    <x v="2"/>
    <n v="11"/>
    <n v="1.6516516516516516E-2"/>
    <n v="9.7598314292259383E-5"/>
  </r>
  <r>
    <x v="8"/>
    <x v="8"/>
    <x v="1"/>
    <x v="11"/>
    <x v="2"/>
    <n v="666"/>
    <x v="23"/>
    <x v="3"/>
    <n v="619"/>
    <n v="0.92942942942942941"/>
    <n v="7.2878512330199136E-4"/>
  </r>
  <r>
    <x v="8"/>
    <x v="8"/>
    <x v="1"/>
    <x v="11"/>
    <x v="2"/>
    <n v="666"/>
    <x v="23"/>
    <x v="4"/>
    <n v="6"/>
    <n v="9.0090090090090089E-3"/>
    <n v="7.2083838284196555E-5"/>
  </r>
  <r>
    <x v="8"/>
    <x v="8"/>
    <x v="1"/>
    <x v="11"/>
    <x v="2"/>
    <n v="666"/>
    <x v="24"/>
    <x v="1"/>
    <n v="657"/>
    <n v="0.98648648648648651"/>
    <n v="7.5060553547282504E-4"/>
  </r>
  <r>
    <x v="8"/>
    <x v="8"/>
    <x v="1"/>
    <x v="11"/>
    <x v="2"/>
    <n v="666"/>
    <x v="24"/>
    <x v="2"/>
    <n v="9"/>
    <n v="1.3513513513513514E-2"/>
    <n v="8.8282322661855709E-5"/>
  </r>
  <r>
    <x v="8"/>
    <x v="8"/>
    <x v="1"/>
    <x v="11"/>
    <x v="2"/>
    <n v="666"/>
    <x v="25"/>
    <x v="1"/>
    <n v="569"/>
    <n v="0.85435435435435436"/>
    <n v="6.9899617305252263E-4"/>
  </r>
  <r>
    <x v="8"/>
    <x v="8"/>
    <x v="1"/>
    <x v="11"/>
    <x v="2"/>
    <n v="666"/>
    <x v="25"/>
    <x v="2"/>
    <n v="66"/>
    <n v="9.90990990990991E-2"/>
    <n v="2.3896731960266053E-4"/>
  </r>
  <r>
    <x v="8"/>
    <x v="8"/>
    <x v="1"/>
    <x v="11"/>
    <x v="2"/>
    <n v="666"/>
    <x v="25"/>
    <x v="3"/>
    <n v="31"/>
    <n v="4.6546546546546545E-2"/>
    <n v="1.6381798927243396E-4"/>
  </r>
  <r>
    <x v="8"/>
    <x v="8"/>
    <x v="1"/>
    <x v="11"/>
    <x v="2"/>
    <n v="666"/>
    <x v="26"/>
    <x v="1"/>
    <n v="103"/>
    <n v="0.15465465465465467"/>
    <n v="2.9844504049948473E-4"/>
  </r>
  <r>
    <x v="8"/>
    <x v="8"/>
    <x v="1"/>
    <x v="11"/>
    <x v="2"/>
    <n v="666"/>
    <x v="26"/>
    <x v="2"/>
    <n v="40"/>
    <n v="6.006006006006006E-2"/>
    <n v="1.8607215176666032E-4"/>
  </r>
  <r>
    <x v="8"/>
    <x v="8"/>
    <x v="1"/>
    <x v="11"/>
    <x v="2"/>
    <n v="666"/>
    <x v="26"/>
    <x v="3"/>
    <n v="87"/>
    <n v="0.13063063063063063"/>
    <n v="2.7432009483703958E-4"/>
  </r>
  <r>
    <x v="8"/>
    <x v="8"/>
    <x v="1"/>
    <x v="11"/>
    <x v="2"/>
    <n v="666"/>
    <x v="26"/>
    <x v="4"/>
    <n v="260"/>
    <n v="0.39039039039039036"/>
    <n v="4.7360811501725276E-4"/>
  </r>
  <r>
    <x v="8"/>
    <x v="8"/>
    <x v="1"/>
    <x v="11"/>
    <x v="2"/>
    <n v="666"/>
    <x v="26"/>
    <x v="5"/>
    <n v="167"/>
    <n v="0.25075075075075076"/>
    <n v="3.7983492581986149E-4"/>
  </r>
  <r>
    <x v="8"/>
    <x v="8"/>
    <x v="1"/>
    <x v="11"/>
    <x v="2"/>
    <n v="666"/>
    <x v="26"/>
    <x v="6"/>
    <n v="5"/>
    <n v="7.5075075075075074E-3"/>
    <n v="6.5803734493991893E-5"/>
  </r>
  <r>
    <x v="8"/>
    <x v="8"/>
    <x v="1"/>
    <x v="11"/>
    <x v="2"/>
    <n v="666"/>
    <x v="26"/>
    <x v="7"/>
    <n v="4"/>
    <n v="6.006006006006006E-3"/>
    <n v="5.8857091299019454E-5"/>
  </r>
  <r>
    <x v="8"/>
    <x v="8"/>
    <x v="1"/>
    <x v="11"/>
    <x v="2"/>
    <n v="666"/>
    <x v="27"/>
    <x v="1"/>
    <n v="29"/>
    <n v="4.3543543543543541E-2"/>
    <n v="1.5844781948980689E-4"/>
  </r>
  <r>
    <x v="8"/>
    <x v="8"/>
    <x v="1"/>
    <x v="11"/>
    <x v="2"/>
    <n v="666"/>
    <x v="27"/>
    <x v="2"/>
    <n v="2"/>
    <n v="3.003003003003003E-3"/>
    <n v="4.1618873309918481E-5"/>
  </r>
  <r>
    <x v="8"/>
    <x v="8"/>
    <x v="1"/>
    <x v="11"/>
    <x v="2"/>
    <n v="666"/>
    <x v="27"/>
    <x v="3"/>
    <n v="2"/>
    <n v="3.003003003003003E-3"/>
    <n v="4.1618873309918481E-5"/>
  </r>
  <r>
    <x v="8"/>
    <x v="8"/>
    <x v="1"/>
    <x v="11"/>
    <x v="2"/>
    <n v="666"/>
    <x v="27"/>
    <x v="4"/>
    <n v="29"/>
    <n v="4.3543543543543541E-2"/>
    <n v="1.5844781948980689E-4"/>
  </r>
  <r>
    <x v="8"/>
    <x v="8"/>
    <x v="1"/>
    <x v="11"/>
    <x v="2"/>
    <n v="666"/>
    <x v="27"/>
    <x v="5"/>
    <n v="574"/>
    <n v="0.86186186186186187"/>
    <n v="7.0203403516259249E-4"/>
  </r>
  <r>
    <x v="8"/>
    <x v="8"/>
    <x v="1"/>
    <x v="11"/>
    <x v="2"/>
    <n v="666"/>
    <x v="27"/>
    <x v="6"/>
    <n v="30"/>
    <n v="4.5045045045045043E-2"/>
    <n v="1.6115531502107824E-4"/>
  </r>
  <r>
    <x v="8"/>
    <x v="8"/>
    <x v="1"/>
    <x v="11"/>
    <x v="2"/>
    <n v="666"/>
    <x v="28"/>
    <x v="1"/>
    <n v="664"/>
    <n v="0.99699699699699695"/>
    <n v="7.5455354856413621E-4"/>
  </r>
  <r>
    <x v="8"/>
    <x v="8"/>
    <x v="1"/>
    <x v="11"/>
    <x v="2"/>
    <n v="666"/>
    <x v="28"/>
    <x v="2"/>
    <n v="2"/>
    <n v="3.003003003003003E-3"/>
    <n v="4.1618873309918481E-5"/>
  </r>
  <r>
    <x v="8"/>
    <x v="8"/>
    <x v="1"/>
    <x v="11"/>
    <x v="2"/>
    <n v="666"/>
    <x v="29"/>
    <x v="1"/>
    <n v="657"/>
    <n v="0.98648648648648651"/>
    <n v="7.5060553547282504E-4"/>
  </r>
  <r>
    <x v="8"/>
    <x v="8"/>
    <x v="1"/>
    <x v="11"/>
    <x v="2"/>
    <n v="666"/>
    <x v="29"/>
    <x v="2"/>
    <n v="8"/>
    <n v="1.2012012012012012E-2"/>
    <n v="8.3233996974735699E-5"/>
  </r>
  <r>
    <x v="8"/>
    <x v="8"/>
    <x v="1"/>
    <x v="11"/>
    <x v="2"/>
    <n v="666"/>
    <x v="29"/>
    <x v="3"/>
    <n v="1"/>
    <n v="1.5015015015015015E-3"/>
    <n v="2.9429208486937677E-5"/>
  </r>
  <r>
    <x v="8"/>
    <x v="8"/>
    <x v="1"/>
    <x v="11"/>
    <x v="2"/>
    <n v="666"/>
    <x v="30"/>
    <x v="1"/>
    <n v="76"/>
    <n v="0.11411411411411411"/>
    <n v="2.5641339043085132E-4"/>
  </r>
  <r>
    <x v="8"/>
    <x v="8"/>
    <x v="1"/>
    <x v="11"/>
    <x v="2"/>
    <n v="666"/>
    <x v="30"/>
    <x v="2"/>
    <n v="566"/>
    <n v="0.8498498498498499"/>
    <n v="6.9716687807606947E-4"/>
  </r>
  <r>
    <x v="8"/>
    <x v="8"/>
    <x v="1"/>
    <x v="11"/>
    <x v="2"/>
    <n v="666"/>
    <x v="30"/>
    <x v="3"/>
    <n v="22"/>
    <n v="3.3033033033033031E-2"/>
    <n v="1.3801345893369856E-4"/>
  </r>
  <r>
    <x v="8"/>
    <x v="8"/>
    <x v="1"/>
    <x v="11"/>
    <x v="2"/>
    <n v="666"/>
    <x v="30"/>
    <x v="4"/>
    <n v="1"/>
    <n v="1.5015015015015015E-3"/>
    <n v="2.9429208486937677E-5"/>
  </r>
  <r>
    <x v="8"/>
    <x v="8"/>
    <x v="1"/>
    <x v="11"/>
    <x v="2"/>
    <n v="666"/>
    <x v="30"/>
    <x v="5"/>
    <n v="1"/>
    <n v="1.5015015015015015E-3"/>
    <n v="2.9429208486937677E-5"/>
  </r>
  <r>
    <x v="8"/>
    <x v="8"/>
    <x v="1"/>
    <x v="11"/>
    <x v="2"/>
    <n v="666"/>
    <x v="31"/>
    <x v="1"/>
    <n v="78"/>
    <n v="0.11711711711711711"/>
    <n v="2.5976143685716335E-4"/>
  </r>
  <r>
    <x v="8"/>
    <x v="8"/>
    <x v="1"/>
    <x v="11"/>
    <x v="2"/>
    <n v="666"/>
    <x v="31"/>
    <x v="2"/>
    <n v="570"/>
    <n v="0.85585585585585588"/>
    <n v="6.9960483794531377E-4"/>
  </r>
  <r>
    <x v="8"/>
    <x v="8"/>
    <x v="1"/>
    <x v="11"/>
    <x v="2"/>
    <n v="666"/>
    <x v="31"/>
    <x v="3"/>
    <n v="18"/>
    <n v="2.7027027027027029E-2"/>
    <n v="1.2484162078624339E-4"/>
  </r>
  <r>
    <x v="8"/>
    <x v="8"/>
    <x v="1"/>
    <x v="11"/>
    <x v="2"/>
    <n v="666"/>
    <x v="32"/>
    <x v="1"/>
    <n v="49"/>
    <n v="7.3573573573573567E-2"/>
    <n v="2.0593020907161495E-4"/>
  </r>
  <r>
    <x v="8"/>
    <x v="8"/>
    <x v="1"/>
    <x v="11"/>
    <x v="2"/>
    <n v="666"/>
    <x v="32"/>
    <x v="2"/>
    <n v="50"/>
    <n v="7.5075075075075076E-2"/>
    <n v="2.0801936181947758E-4"/>
  </r>
  <r>
    <x v="8"/>
    <x v="8"/>
    <x v="1"/>
    <x v="11"/>
    <x v="2"/>
    <n v="666"/>
    <x v="32"/>
    <x v="3"/>
    <n v="559"/>
    <n v="0.83933933933933935"/>
    <n v="6.9287908477363731E-4"/>
  </r>
  <r>
    <x v="8"/>
    <x v="8"/>
    <x v="1"/>
    <x v="11"/>
    <x v="2"/>
    <n v="666"/>
    <x v="32"/>
    <x v="4"/>
    <n v="8"/>
    <n v="1.2012012012012012E-2"/>
    <n v="8.3233996974735699E-5"/>
  </r>
  <r>
    <x v="8"/>
    <x v="8"/>
    <x v="2"/>
    <x v="8"/>
    <x v="0"/>
    <n v="1226"/>
    <x v="0"/>
    <x v="0"/>
    <n v="52"/>
    <n v="4.2414355628058731E-2"/>
    <n v="1.1525908083275198E-4"/>
  </r>
  <r>
    <x v="8"/>
    <x v="8"/>
    <x v="2"/>
    <x v="8"/>
    <x v="0"/>
    <n v="1226"/>
    <x v="0"/>
    <x v="1"/>
    <n v="1170"/>
    <n v="0.95432300163132133"/>
    <n v="5.4422225118805204E-4"/>
  </r>
  <r>
    <x v="8"/>
    <x v="8"/>
    <x v="2"/>
    <x v="8"/>
    <x v="0"/>
    <n v="1226"/>
    <x v="0"/>
    <x v="2"/>
    <n v="4"/>
    <n v="3.2626427406199023E-3"/>
    <n v="3.1973377256775522E-5"/>
  </r>
  <r>
    <x v="8"/>
    <x v="8"/>
    <x v="2"/>
    <x v="8"/>
    <x v="0"/>
    <n v="1226"/>
    <x v="1"/>
    <x v="1"/>
    <n v="1170"/>
    <n v="0.95432300163132133"/>
    <n v="5.4422225118805204E-4"/>
  </r>
  <r>
    <x v="8"/>
    <x v="8"/>
    <x v="2"/>
    <x v="8"/>
    <x v="0"/>
    <n v="1226"/>
    <x v="1"/>
    <x v="2"/>
    <n v="56"/>
    <n v="4.5676998368678633E-2"/>
    <n v="1.1960804880138524E-4"/>
  </r>
  <r>
    <x v="8"/>
    <x v="8"/>
    <x v="2"/>
    <x v="8"/>
    <x v="0"/>
    <n v="1226"/>
    <x v="8"/>
    <x v="1"/>
    <n v="122"/>
    <n v="9.951060358890701E-2"/>
    <n v="1.7649374741723859E-4"/>
  </r>
  <r>
    <x v="8"/>
    <x v="8"/>
    <x v="2"/>
    <x v="8"/>
    <x v="0"/>
    <n v="1226"/>
    <x v="8"/>
    <x v="2"/>
    <n v="1104"/>
    <n v="0.90048939641109293"/>
    <n v="5.2879323778396272E-4"/>
  </r>
  <r>
    <x v="8"/>
    <x v="8"/>
    <x v="2"/>
    <x v="8"/>
    <x v="0"/>
    <n v="1226"/>
    <x v="9"/>
    <x v="1"/>
    <n v="157"/>
    <n v="0.12805872756933115"/>
    <n v="2.0018760010640614E-4"/>
  </r>
  <r>
    <x v="8"/>
    <x v="8"/>
    <x v="2"/>
    <x v="8"/>
    <x v="0"/>
    <n v="1226"/>
    <x v="9"/>
    <x v="2"/>
    <n v="1069"/>
    <n v="0.87194127243066888"/>
    <n v="5.204185333250531E-4"/>
  </r>
  <r>
    <x v="8"/>
    <x v="8"/>
    <x v="2"/>
    <x v="8"/>
    <x v="0"/>
    <n v="1226"/>
    <x v="10"/>
    <x v="1"/>
    <n v="158"/>
    <n v="0.12887438825448613"/>
    <n v="2.0082330818954884E-4"/>
  </r>
  <r>
    <x v="8"/>
    <x v="8"/>
    <x v="2"/>
    <x v="8"/>
    <x v="0"/>
    <n v="1226"/>
    <x v="10"/>
    <x v="2"/>
    <n v="1068"/>
    <n v="0.87112561174551384"/>
    <n v="5.2017720274054606E-4"/>
  </r>
  <r>
    <x v="8"/>
    <x v="8"/>
    <x v="2"/>
    <x v="8"/>
    <x v="0"/>
    <n v="1226"/>
    <x v="11"/>
    <x v="1"/>
    <n v="169"/>
    <n v="0.13784665579119088"/>
    <n v="2.0768704959082973E-4"/>
  </r>
  <r>
    <x v="8"/>
    <x v="8"/>
    <x v="2"/>
    <x v="8"/>
    <x v="0"/>
    <n v="1226"/>
    <x v="11"/>
    <x v="2"/>
    <n v="1057"/>
    <n v="0.86215334420880918"/>
    <n v="5.1751487294854977E-4"/>
  </r>
  <r>
    <x v="8"/>
    <x v="8"/>
    <x v="2"/>
    <x v="8"/>
    <x v="0"/>
    <n v="1226"/>
    <x v="12"/>
    <x v="1"/>
    <n v="282"/>
    <n v="0.23001631321370311"/>
    <n v="2.6815759746136856E-4"/>
  </r>
  <r>
    <x v="8"/>
    <x v="8"/>
    <x v="2"/>
    <x v="8"/>
    <x v="0"/>
    <n v="1226"/>
    <x v="12"/>
    <x v="2"/>
    <n v="944"/>
    <n v="0.76998368678629692"/>
    <n v="4.8929764973536921E-4"/>
  </r>
  <r>
    <x v="8"/>
    <x v="8"/>
    <x v="2"/>
    <x v="8"/>
    <x v="0"/>
    <n v="1226"/>
    <x v="13"/>
    <x v="1"/>
    <n v="358"/>
    <n v="0.29200652528548127"/>
    <n v="3.0204531429163842E-4"/>
  </r>
  <r>
    <x v="8"/>
    <x v="8"/>
    <x v="2"/>
    <x v="8"/>
    <x v="0"/>
    <n v="1226"/>
    <x v="13"/>
    <x v="2"/>
    <n v="868"/>
    <n v="0.70799347471451879"/>
    <n v="4.6933463798644201E-4"/>
  </r>
  <r>
    <x v="8"/>
    <x v="8"/>
    <x v="2"/>
    <x v="8"/>
    <x v="0"/>
    <n v="1226"/>
    <x v="14"/>
    <x v="1"/>
    <n v="727"/>
    <n v="0.59298531810766719"/>
    <n v="4.2977517159804954E-4"/>
  </r>
  <r>
    <x v="8"/>
    <x v="8"/>
    <x v="2"/>
    <x v="8"/>
    <x v="0"/>
    <n v="1226"/>
    <x v="14"/>
    <x v="2"/>
    <n v="499"/>
    <n v="0.40701468189233281"/>
    <n v="3.5639388950173338E-4"/>
  </r>
  <r>
    <x v="8"/>
    <x v="8"/>
    <x v="2"/>
    <x v="8"/>
    <x v="0"/>
    <n v="1226"/>
    <x v="15"/>
    <x v="1"/>
    <n v="135"/>
    <n v="0.11011419249592169"/>
    <n v="1.8564926909831782E-4"/>
  </r>
  <r>
    <x v="8"/>
    <x v="8"/>
    <x v="2"/>
    <x v="8"/>
    <x v="0"/>
    <n v="1226"/>
    <x v="15"/>
    <x v="2"/>
    <n v="1091"/>
    <n v="0.88988580750407831"/>
    <n v="5.2569877465686254E-4"/>
  </r>
  <r>
    <x v="8"/>
    <x v="8"/>
    <x v="2"/>
    <x v="8"/>
    <x v="0"/>
    <n v="1226"/>
    <x v="16"/>
    <x v="1"/>
    <n v="279"/>
    <n v="0.22756933115823819"/>
    <n v="2.6673068430031939E-4"/>
  </r>
  <r>
    <x v="8"/>
    <x v="8"/>
    <x v="2"/>
    <x v="8"/>
    <x v="0"/>
    <n v="1226"/>
    <x v="16"/>
    <x v="2"/>
    <n v="947"/>
    <n v="0.77243066884176181"/>
    <n v="4.9006847609979595E-4"/>
  </r>
  <r>
    <x v="8"/>
    <x v="8"/>
    <x v="2"/>
    <x v="8"/>
    <x v="0"/>
    <n v="1226"/>
    <x v="17"/>
    <x v="1"/>
    <n v="72"/>
    <n v="5.872756933115824E-2"/>
    <n v="1.3561392529192165E-4"/>
  </r>
  <r>
    <x v="8"/>
    <x v="8"/>
    <x v="2"/>
    <x v="8"/>
    <x v="0"/>
    <n v="1226"/>
    <x v="17"/>
    <x v="2"/>
    <n v="12"/>
    <n v="9.7879282218597055E-3"/>
    <n v="5.5377706974181707E-5"/>
  </r>
  <r>
    <x v="8"/>
    <x v="8"/>
    <x v="2"/>
    <x v="8"/>
    <x v="0"/>
    <n v="1226"/>
    <x v="17"/>
    <x v="3"/>
    <n v="14"/>
    <n v="1.1419249592169658E-2"/>
    <n v="5.9814271960118285E-5"/>
  </r>
  <r>
    <x v="8"/>
    <x v="8"/>
    <x v="2"/>
    <x v="8"/>
    <x v="0"/>
    <n v="1226"/>
    <x v="17"/>
    <x v="4"/>
    <n v="19"/>
    <n v="1.5497553017944535E-2"/>
    <n v="6.9680096994025533E-5"/>
  </r>
  <r>
    <x v="8"/>
    <x v="8"/>
    <x v="2"/>
    <x v="8"/>
    <x v="0"/>
    <n v="1226"/>
    <x v="17"/>
    <x v="5"/>
    <n v="90"/>
    <n v="7.3409461663947795E-2"/>
    <n v="1.5160984046028636E-4"/>
  </r>
  <r>
    <x v="8"/>
    <x v="8"/>
    <x v="2"/>
    <x v="8"/>
    <x v="0"/>
    <n v="1226"/>
    <x v="17"/>
    <x v="6"/>
    <n v="998"/>
    <n v="0.81402936378466562"/>
    <n v="5.0298611407690479E-4"/>
  </r>
  <r>
    <x v="8"/>
    <x v="8"/>
    <x v="2"/>
    <x v="8"/>
    <x v="0"/>
    <n v="1226"/>
    <x v="17"/>
    <x v="7"/>
    <n v="21"/>
    <n v="1.7128874388254486E-2"/>
    <n v="7.32551311941928E-5"/>
  </r>
  <r>
    <x v="8"/>
    <x v="8"/>
    <x v="2"/>
    <x v="8"/>
    <x v="0"/>
    <n v="1226"/>
    <x v="19"/>
    <x v="1"/>
    <n v="159"/>
    <n v="0.12969004893964112"/>
    <n v="2.0145699992468331E-4"/>
  </r>
  <r>
    <x v="8"/>
    <x v="8"/>
    <x v="2"/>
    <x v="8"/>
    <x v="0"/>
    <n v="1226"/>
    <x v="19"/>
    <x v="2"/>
    <n v="55"/>
    <n v="4.4861337683523655E-2"/>
    <n v="1.185357928484802E-4"/>
  </r>
  <r>
    <x v="8"/>
    <x v="8"/>
    <x v="2"/>
    <x v="8"/>
    <x v="0"/>
    <n v="1226"/>
    <x v="19"/>
    <x v="3"/>
    <n v="987"/>
    <n v="0.80505709624796085"/>
    <n v="5.0022908952709931E-4"/>
  </r>
  <r>
    <x v="8"/>
    <x v="8"/>
    <x v="2"/>
    <x v="8"/>
    <x v="0"/>
    <n v="1226"/>
    <x v="19"/>
    <x v="4"/>
    <n v="25"/>
    <n v="2.0391517128874388E-2"/>
    <n v="7.9926596775842414E-5"/>
  </r>
  <r>
    <x v="8"/>
    <x v="8"/>
    <x v="2"/>
    <x v="8"/>
    <x v="0"/>
    <n v="1226"/>
    <x v="20"/>
    <x v="1"/>
    <n v="68"/>
    <n v="5.5464926590538338E-2"/>
    <n v="1.3179519698865277E-4"/>
  </r>
  <r>
    <x v="8"/>
    <x v="8"/>
    <x v="2"/>
    <x v="8"/>
    <x v="0"/>
    <n v="1226"/>
    <x v="20"/>
    <x v="2"/>
    <n v="17"/>
    <n v="1.3866231647634585E-2"/>
    <n v="6.5911310944511268E-5"/>
  </r>
  <r>
    <x v="8"/>
    <x v="8"/>
    <x v="2"/>
    <x v="8"/>
    <x v="0"/>
    <n v="1226"/>
    <x v="20"/>
    <x v="3"/>
    <n v="15"/>
    <n v="1.2234910277324634E-2"/>
    <n v="6.1913401023204459E-5"/>
  </r>
  <r>
    <x v="8"/>
    <x v="8"/>
    <x v="2"/>
    <x v="8"/>
    <x v="0"/>
    <n v="1226"/>
    <x v="20"/>
    <x v="4"/>
    <n v="888"/>
    <n v="0.72430668841761825"/>
    <n v="4.7467192803935497E-4"/>
  </r>
  <r>
    <x v="8"/>
    <x v="8"/>
    <x v="2"/>
    <x v="8"/>
    <x v="0"/>
    <n v="1226"/>
    <x v="20"/>
    <x v="5"/>
    <n v="235"/>
    <n v="0.19168026101141925"/>
    <n v="2.4484030085910902E-4"/>
  </r>
  <r>
    <x v="8"/>
    <x v="8"/>
    <x v="2"/>
    <x v="8"/>
    <x v="0"/>
    <n v="1226"/>
    <x v="20"/>
    <x v="6"/>
    <n v="3"/>
    <n v="2.4469820554649264E-3"/>
    <n v="2.7689869879836069E-5"/>
  </r>
  <r>
    <x v="8"/>
    <x v="8"/>
    <x v="2"/>
    <x v="8"/>
    <x v="0"/>
    <n v="1226"/>
    <x v="23"/>
    <x v="1"/>
    <n v="96"/>
    <n v="7.8303425774877644E-2"/>
    <n v="1.565781355319321E-4"/>
  </r>
  <r>
    <x v="8"/>
    <x v="8"/>
    <x v="2"/>
    <x v="8"/>
    <x v="0"/>
    <n v="1226"/>
    <x v="23"/>
    <x v="2"/>
    <n v="52"/>
    <n v="4.2414355628058731E-2"/>
    <n v="1.1525908083275198E-4"/>
  </r>
  <r>
    <x v="8"/>
    <x v="8"/>
    <x v="2"/>
    <x v="8"/>
    <x v="0"/>
    <n v="1226"/>
    <x v="23"/>
    <x v="3"/>
    <n v="1068"/>
    <n v="0.87112561174551384"/>
    <n v="5.2017720274054606E-4"/>
  </r>
  <r>
    <x v="8"/>
    <x v="8"/>
    <x v="2"/>
    <x v="8"/>
    <x v="0"/>
    <n v="1226"/>
    <x v="23"/>
    <x v="4"/>
    <n v="10"/>
    <n v="8.1566068515497546E-3"/>
    <n v="5.055311119828842E-5"/>
  </r>
  <r>
    <x v="8"/>
    <x v="8"/>
    <x v="2"/>
    <x v="8"/>
    <x v="0"/>
    <n v="1226"/>
    <x v="26"/>
    <x v="1"/>
    <n v="90"/>
    <n v="7.3409461663947795E-2"/>
    <n v="1.5160984046028636E-4"/>
  </r>
  <r>
    <x v="8"/>
    <x v="8"/>
    <x v="2"/>
    <x v="8"/>
    <x v="0"/>
    <n v="1226"/>
    <x v="26"/>
    <x v="2"/>
    <n v="20"/>
    <n v="1.6313213703099509E-2"/>
    <n v="7.148997948226028E-5"/>
  </r>
  <r>
    <x v="8"/>
    <x v="8"/>
    <x v="2"/>
    <x v="8"/>
    <x v="0"/>
    <n v="1226"/>
    <x v="26"/>
    <x v="3"/>
    <n v="26"/>
    <n v="2.1207177814029365E-2"/>
    <n v="8.1509122834248166E-5"/>
  </r>
  <r>
    <x v="8"/>
    <x v="8"/>
    <x v="2"/>
    <x v="8"/>
    <x v="0"/>
    <n v="1226"/>
    <x v="26"/>
    <x v="4"/>
    <n v="132"/>
    <n v="0.10766721044045677"/>
    <n v="1.8357715896701949E-4"/>
  </r>
  <r>
    <x v="8"/>
    <x v="8"/>
    <x v="2"/>
    <x v="8"/>
    <x v="0"/>
    <n v="1226"/>
    <x v="26"/>
    <x v="5"/>
    <n v="695"/>
    <n v="0.56688417618270803"/>
    <n v="4.2026529481550948E-4"/>
  </r>
  <r>
    <x v="8"/>
    <x v="8"/>
    <x v="2"/>
    <x v="8"/>
    <x v="0"/>
    <n v="1226"/>
    <x v="26"/>
    <x v="6"/>
    <n v="258"/>
    <n v="0.21044045676998369"/>
    <n v="2.5651809558550871E-4"/>
  </r>
  <r>
    <x v="8"/>
    <x v="8"/>
    <x v="2"/>
    <x v="8"/>
    <x v="0"/>
    <n v="1226"/>
    <x v="26"/>
    <x v="7"/>
    <n v="5"/>
    <n v="4.0783034257748773E-3"/>
    <n v="3.5747176714716036E-5"/>
  </r>
  <r>
    <x v="8"/>
    <x v="8"/>
    <x v="2"/>
    <x v="8"/>
    <x v="0"/>
    <n v="1226"/>
    <x v="27"/>
    <x v="1"/>
    <n v="79"/>
    <n v="6.4437194127243066E-2"/>
    <n v="1.4204932623525341E-4"/>
  </r>
  <r>
    <x v="8"/>
    <x v="8"/>
    <x v="2"/>
    <x v="8"/>
    <x v="0"/>
    <n v="1226"/>
    <x v="27"/>
    <x v="2"/>
    <n v="9"/>
    <n v="7.34094616639478E-3"/>
    <n v="4.7959087864777207E-5"/>
  </r>
  <r>
    <x v="8"/>
    <x v="8"/>
    <x v="2"/>
    <x v="8"/>
    <x v="0"/>
    <n v="1226"/>
    <x v="27"/>
    <x v="3"/>
    <n v="11"/>
    <n v="8.9722675367047301E-3"/>
    <n v="5.3020334075322646E-5"/>
  </r>
  <r>
    <x v="8"/>
    <x v="8"/>
    <x v="2"/>
    <x v="8"/>
    <x v="0"/>
    <n v="1226"/>
    <x v="27"/>
    <x v="4"/>
    <n v="62"/>
    <n v="5.0570962479608482E-2"/>
    <n v="1.2584953195139979E-4"/>
  </r>
  <r>
    <x v="8"/>
    <x v="8"/>
    <x v="2"/>
    <x v="8"/>
    <x v="0"/>
    <n v="1226"/>
    <x v="27"/>
    <x v="5"/>
    <n v="972"/>
    <n v="0.79282218597063625"/>
    <n v="4.9644401722463488E-4"/>
  </r>
  <r>
    <x v="8"/>
    <x v="8"/>
    <x v="2"/>
    <x v="8"/>
    <x v="0"/>
    <n v="1226"/>
    <x v="27"/>
    <x v="6"/>
    <n v="93"/>
    <n v="7.5856443719412719E-2"/>
    <n v="1.5411407102436283E-4"/>
  </r>
  <r>
    <x v="8"/>
    <x v="8"/>
    <x v="2"/>
    <x v="8"/>
    <x v="0"/>
    <n v="1226"/>
    <x v="32"/>
    <x v="1"/>
    <n v="112"/>
    <n v="9.1353996737357265E-2"/>
    <n v="1.6911267108965744E-4"/>
  </r>
  <r>
    <x v="8"/>
    <x v="8"/>
    <x v="2"/>
    <x v="8"/>
    <x v="0"/>
    <n v="1226"/>
    <x v="32"/>
    <x v="2"/>
    <n v="62"/>
    <n v="5.0570962479608482E-2"/>
    <n v="1.2584953195139979E-4"/>
  </r>
  <r>
    <x v="8"/>
    <x v="8"/>
    <x v="2"/>
    <x v="8"/>
    <x v="0"/>
    <n v="1226"/>
    <x v="32"/>
    <x v="3"/>
    <n v="1051"/>
    <n v="0.85725938009787928"/>
    <n v="5.1605669797436004E-4"/>
  </r>
  <r>
    <x v="8"/>
    <x v="8"/>
    <x v="2"/>
    <x v="8"/>
    <x v="0"/>
    <n v="1226"/>
    <x v="32"/>
    <x v="4"/>
    <n v="1"/>
    <n v="8.1566068515497557E-4"/>
    <n v="1.5986884229273944E-5"/>
  </r>
  <r>
    <x v="8"/>
    <x v="8"/>
    <x v="2"/>
    <x v="9"/>
    <x v="0"/>
    <n v="707"/>
    <x v="0"/>
    <x v="0"/>
    <n v="27"/>
    <n v="3.818953323903819E-2"/>
    <n v="1.4402424136028595E-4"/>
  </r>
  <r>
    <x v="8"/>
    <x v="8"/>
    <x v="2"/>
    <x v="9"/>
    <x v="0"/>
    <n v="707"/>
    <x v="0"/>
    <x v="1"/>
    <n v="619"/>
    <n v="0.87553041018387556"/>
    <n v="6.8670849559785991E-4"/>
  </r>
  <r>
    <x v="8"/>
    <x v="8"/>
    <x v="2"/>
    <x v="9"/>
    <x v="0"/>
    <n v="707"/>
    <x v="0"/>
    <x v="2"/>
    <n v="61"/>
    <n v="8.6280056577086275E-2"/>
    <n v="2.1642834548252609E-4"/>
  </r>
  <r>
    <x v="8"/>
    <x v="8"/>
    <x v="2"/>
    <x v="9"/>
    <x v="0"/>
    <n v="707"/>
    <x v="1"/>
    <x v="1"/>
    <n v="677"/>
    <n v="0.95756718528995755"/>
    <n v="7.1786311919350317E-4"/>
  </r>
  <r>
    <x v="8"/>
    <x v="8"/>
    <x v="2"/>
    <x v="9"/>
    <x v="0"/>
    <n v="707"/>
    <x v="1"/>
    <x v="2"/>
    <n v="30"/>
    <n v="4.2432814710042434E-2"/>
    <n v="1.5181165809436266E-4"/>
  </r>
  <r>
    <x v="8"/>
    <x v="8"/>
    <x v="2"/>
    <x v="9"/>
    <x v="0"/>
    <n v="707"/>
    <x v="2"/>
    <x v="1"/>
    <n v="383"/>
    <n v="0.54172560113154178"/>
    <n v="5.4107379948355498E-4"/>
  </r>
  <r>
    <x v="8"/>
    <x v="8"/>
    <x v="2"/>
    <x v="9"/>
    <x v="0"/>
    <n v="707"/>
    <x v="2"/>
    <x v="2"/>
    <n v="324"/>
    <n v="0.45827439886845828"/>
    <n v="4.9786517067055126E-4"/>
  </r>
  <r>
    <x v="8"/>
    <x v="8"/>
    <x v="2"/>
    <x v="9"/>
    <x v="0"/>
    <n v="707"/>
    <x v="3"/>
    <x v="1"/>
    <n v="648"/>
    <n v="0.91654879773691655"/>
    <n v="7.0246505257911022E-4"/>
  </r>
  <r>
    <x v="8"/>
    <x v="8"/>
    <x v="2"/>
    <x v="9"/>
    <x v="0"/>
    <n v="707"/>
    <x v="3"/>
    <x v="2"/>
    <n v="59"/>
    <n v="8.3451202263083446E-2"/>
    <n v="2.1285378424907377E-4"/>
  </r>
  <r>
    <x v="8"/>
    <x v="8"/>
    <x v="2"/>
    <x v="9"/>
    <x v="0"/>
    <n v="707"/>
    <x v="4"/>
    <x v="1"/>
    <n v="374"/>
    <n v="0.52899575671852894"/>
    <n v="5.3471295947129106E-4"/>
  </r>
  <r>
    <x v="8"/>
    <x v="8"/>
    <x v="2"/>
    <x v="9"/>
    <x v="0"/>
    <n v="707"/>
    <x v="4"/>
    <x v="2"/>
    <n v="333"/>
    <n v="0.471004243281471"/>
    <n v="5.0470032611098226E-4"/>
  </r>
  <r>
    <x v="8"/>
    <x v="8"/>
    <x v="2"/>
    <x v="9"/>
    <x v="0"/>
    <n v="707"/>
    <x v="5"/>
    <x v="1"/>
    <n v="392"/>
    <n v="0.5544554455445545"/>
    <n v="5.4735911695141185E-4"/>
  </r>
  <r>
    <x v="8"/>
    <x v="8"/>
    <x v="2"/>
    <x v="9"/>
    <x v="0"/>
    <n v="707"/>
    <x v="5"/>
    <x v="2"/>
    <n v="315"/>
    <n v="0.44554455445544555"/>
    <n v="4.9093306684143629E-4"/>
  </r>
  <r>
    <x v="8"/>
    <x v="8"/>
    <x v="2"/>
    <x v="9"/>
    <x v="0"/>
    <n v="707"/>
    <x v="6"/>
    <x v="1"/>
    <n v="649"/>
    <n v="0.91796322489391802"/>
    <n v="7.030018513609922E-4"/>
  </r>
  <r>
    <x v="8"/>
    <x v="8"/>
    <x v="2"/>
    <x v="9"/>
    <x v="0"/>
    <n v="707"/>
    <x v="6"/>
    <x v="2"/>
    <n v="58"/>
    <n v="8.2036775106082038E-2"/>
    <n v="2.1104372349763464E-4"/>
  </r>
  <r>
    <x v="8"/>
    <x v="8"/>
    <x v="2"/>
    <x v="9"/>
    <x v="0"/>
    <n v="707"/>
    <x v="7"/>
    <x v="0"/>
    <n v="27"/>
    <n v="3.818953323903819E-2"/>
    <n v="1.4402424136028595E-4"/>
  </r>
  <r>
    <x v="8"/>
    <x v="8"/>
    <x v="2"/>
    <x v="9"/>
    <x v="0"/>
    <n v="707"/>
    <x v="7"/>
    <x v="1"/>
    <n v="622"/>
    <n v="0.87977369165487973"/>
    <n v="6.8835582583045565E-4"/>
  </r>
  <r>
    <x v="8"/>
    <x v="8"/>
    <x v="2"/>
    <x v="9"/>
    <x v="0"/>
    <n v="707"/>
    <x v="7"/>
    <x v="2"/>
    <n v="58"/>
    <n v="8.2036775106082038E-2"/>
    <n v="2.1104372349763464E-4"/>
  </r>
  <r>
    <x v="8"/>
    <x v="8"/>
    <x v="2"/>
    <x v="9"/>
    <x v="0"/>
    <n v="707"/>
    <x v="8"/>
    <x v="1"/>
    <n v="71"/>
    <n v="0.10042432814710042"/>
    <n v="2.3347890814998036E-4"/>
  </r>
  <r>
    <x v="8"/>
    <x v="8"/>
    <x v="2"/>
    <x v="9"/>
    <x v="0"/>
    <n v="707"/>
    <x v="8"/>
    <x v="2"/>
    <n v="636"/>
    <n v="0.89957567185289955"/>
    <n v="6.9598995626068039E-4"/>
  </r>
  <r>
    <x v="8"/>
    <x v="8"/>
    <x v="2"/>
    <x v="9"/>
    <x v="0"/>
    <n v="707"/>
    <x v="9"/>
    <x v="1"/>
    <n v="106"/>
    <n v="0.14992927864214992"/>
    <n v="2.8520936295957936E-4"/>
  </r>
  <r>
    <x v="8"/>
    <x v="8"/>
    <x v="2"/>
    <x v="9"/>
    <x v="0"/>
    <n v="707"/>
    <x v="9"/>
    <x v="2"/>
    <n v="601"/>
    <n v="0.85007072135785011"/>
    <n v="6.7673727447592881E-4"/>
  </r>
  <r>
    <x v="8"/>
    <x v="8"/>
    <x v="2"/>
    <x v="9"/>
    <x v="0"/>
    <n v="707"/>
    <x v="10"/>
    <x v="1"/>
    <n v="107"/>
    <n v="0.15134370579915135"/>
    <n v="2.8654950249945853E-4"/>
  </r>
  <r>
    <x v="8"/>
    <x v="8"/>
    <x v="2"/>
    <x v="9"/>
    <x v="0"/>
    <n v="707"/>
    <x v="10"/>
    <x v="2"/>
    <n v="600"/>
    <n v="0.84865629420084865"/>
    <n v="6.7617885368042327E-4"/>
  </r>
  <r>
    <x v="8"/>
    <x v="8"/>
    <x v="2"/>
    <x v="9"/>
    <x v="0"/>
    <n v="707"/>
    <x v="11"/>
    <x v="1"/>
    <n v="113"/>
    <n v="0.15983026874115983"/>
    <n v="2.9446150986903261E-4"/>
  </r>
  <r>
    <x v="8"/>
    <x v="8"/>
    <x v="2"/>
    <x v="9"/>
    <x v="0"/>
    <n v="707"/>
    <x v="11"/>
    <x v="2"/>
    <n v="594"/>
    <n v="0.8401697312588402"/>
    <n v="6.7281825673486486E-4"/>
  </r>
  <r>
    <x v="8"/>
    <x v="8"/>
    <x v="2"/>
    <x v="9"/>
    <x v="0"/>
    <n v="707"/>
    <x v="12"/>
    <x v="1"/>
    <n v="135"/>
    <n v="0.19094766619519093"/>
    <n v="3.2180182878323348E-4"/>
  </r>
  <r>
    <x v="8"/>
    <x v="8"/>
    <x v="2"/>
    <x v="9"/>
    <x v="0"/>
    <n v="707"/>
    <x v="12"/>
    <x v="2"/>
    <n v="572"/>
    <n v="0.80905233380480901"/>
    <n v="6.6034469272834148E-4"/>
  </r>
  <r>
    <x v="8"/>
    <x v="8"/>
    <x v="2"/>
    <x v="9"/>
    <x v="0"/>
    <n v="707"/>
    <x v="13"/>
    <x v="1"/>
    <n v="191"/>
    <n v="0.27015558698727016"/>
    <n v="3.8261845343827921E-4"/>
  </r>
  <r>
    <x v="8"/>
    <x v="8"/>
    <x v="2"/>
    <x v="9"/>
    <x v="0"/>
    <n v="707"/>
    <x v="13"/>
    <x v="2"/>
    <n v="516"/>
    <n v="0.72984441301272984"/>
    <n v="6.2743806066136538E-4"/>
  </r>
  <r>
    <x v="8"/>
    <x v="8"/>
    <x v="2"/>
    <x v="9"/>
    <x v="0"/>
    <n v="707"/>
    <x v="14"/>
    <x v="1"/>
    <n v="514"/>
    <n v="0.72701555869872703"/>
    <n v="6.2622983737356216E-4"/>
  </r>
  <r>
    <x v="8"/>
    <x v="8"/>
    <x v="2"/>
    <x v="9"/>
    <x v="0"/>
    <n v="707"/>
    <x v="14"/>
    <x v="2"/>
    <n v="193"/>
    <n v="0.27298444130127297"/>
    <n v="3.8461101971830482E-4"/>
  </r>
  <r>
    <x v="8"/>
    <x v="8"/>
    <x v="2"/>
    <x v="9"/>
    <x v="0"/>
    <n v="707"/>
    <x v="15"/>
    <x v="1"/>
    <n v="81"/>
    <n v="0.11456859971711457"/>
    <n v="2.4936198237016582E-4"/>
  </r>
  <r>
    <x v="8"/>
    <x v="8"/>
    <x v="2"/>
    <x v="9"/>
    <x v="0"/>
    <n v="707"/>
    <x v="15"/>
    <x v="2"/>
    <n v="626"/>
    <n v="0.88543140028288547"/>
    <n v="6.9054593278236197E-4"/>
  </r>
  <r>
    <x v="8"/>
    <x v="8"/>
    <x v="2"/>
    <x v="9"/>
    <x v="0"/>
    <n v="707"/>
    <x v="16"/>
    <x v="1"/>
    <n v="124"/>
    <n v="0.17538896746817539"/>
    <n v="3.0843688859321028E-4"/>
  </r>
  <r>
    <x v="8"/>
    <x v="8"/>
    <x v="2"/>
    <x v="9"/>
    <x v="0"/>
    <n v="707"/>
    <x v="16"/>
    <x v="2"/>
    <n v="583"/>
    <n v="0.82461103253182466"/>
    <n v="6.666116374988391E-4"/>
  </r>
  <r>
    <x v="8"/>
    <x v="8"/>
    <x v="2"/>
    <x v="9"/>
    <x v="0"/>
    <n v="707"/>
    <x v="17"/>
    <x v="1"/>
    <n v="37"/>
    <n v="5.2333804809052337E-2"/>
    <n v="1.6858690914948234E-4"/>
  </r>
  <r>
    <x v="8"/>
    <x v="8"/>
    <x v="2"/>
    <x v="9"/>
    <x v="0"/>
    <n v="707"/>
    <x v="17"/>
    <x v="2"/>
    <n v="15"/>
    <n v="2.1216407355021217E-2"/>
    <n v="1.0735844472538065E-4"/>
  </r>
  <r>
    <x v="8"/>
    <x v="8"/>
    <x v="2"/>
    <x v="9"/>
    <x v="0"/>
    <n v="707"/>
    <x v="17"/>
    <x v="3"/>
    <n v="5"/>
    <n v="7.0721357850070717E-3"/>
    <n v="6.1987811289266454E-5"/>
  </r>
  <r>
    <x v="8"/>
    <x v="8"/>
    <x v="2"/>
    <x v="9"/>
    <x v="0"/>
    <n v="707"/>
    <x v="17"/>
    <x v="4"/>
    <n v="13"/>
    <n v="1.8387553041018388E-2"/>
    <n v="9.9946686801130841E-5"/>
  </r>
  <r>
    <x v="8"/>
    <x v="8"/>
    <x v="2"/>
    <x v="9"/>
    <x v="0"/>
    <n v="707"/>
    <x v="17"/>
    <x v="5"/>
    <n v="34"/>
    <n v="4.8090523338048093E-2"/>
    <n v="1.6161127766411488E-4"/>
  </r>
  <r>
    <x v="8"/>
    <x v="8"/>
    <x v="2"/>
    <x v="9"/>
    <x v="0"/>
    <n v="707"/>
    <x v="17"/>
    <x v="6"/>
    <n v="281"/>
    <n v="0.39745403111739747"/>
    <n v="4.6379390537116009E-4"/>
  </r>
  <r>
    <x v="8"/>
    <x v="8"/>
    <x v="2"/>
    <x v="9"/>
    <x v="0"/>
    <n v="707"/>
    <x v="17"/>
    <x v="7"/>
    <n v="322"/>
    <n v="0.45544554455445546"/>
    <n v="4.9633322353941187E-4"/>
  </r>
  <r>
    <x v="8"/>
    <x v="8"/>
    <x v="2"/>
    <x v="9"/>
    <x v="0"/>
    <n v="707"/>
    <x v="18"/>
    <x v="1"/>
    <n v="497"/>
    <n v="0.70297029702970293"/>
    <n v="6.1586139401540168E-4"/>
  </r>
  <r>
    <x v="8"/>
    <x v="8"/>
    <x v="2"/>
    <x v="9"/>
    <x v="0"/>
    <n v="707"/>
    <x v="18"/>
    <x v="2"/>
    <n v="149"/>
    <n v="0.21074964639321075"/>
    <n v="3.3804278560934926E-4"/>
  </r>
  <r>
    <x v="8"/>
    <x v="8"/>
    <x v="2"/>
    <x v="9"/>
    <x v="0"/>
    <n v="707"/>
    <x v="18"/>
    <x v="3"/>
    <n v="61"/>
    <n v="8.6280056577086275E-2"/>
    <n v="2.1642834548252609E-4"/>
  </r>
  <r>
    <x v="8"/>
    <x v="8"/>
    <x v="2"/>
    <x v="9"/>
    <x v="0"/>
    <n v="707"/>
    <x v="19"/>
    <x v="1"/>
    <n v="99"/>
    <n v="0.14002828854314003"/>
    <n v="2.7564490803481457E-4"/>
  </r>
  <r>
    <x v="8"/>
    <x v="8"/>
    <x v="2"/>
    <x v="9"/>
    <x v="0"/>
    <n v="707"/>
    <x v="19"/>
    <x v="2"/>
    <n v="35"/>
    <n v="4.9504950495049507E-2"/>
    <n v="1.6396953100773429E-4"/>
  </r>
  <r>
    <x v="8"/>
    <x v="8"/>
    <x v="2"/>
    <x v="9"/>
    <x v="0"/>
    <n v="707"/>
    <x v="19"/>
    <x v="3"/>
    <n v="557"/>
    <n v="0.78783592644978784"/>
    <n v="6.5169849274645413E-4"/>
  </r>
  <r>
    <x v="8"/>
    <x v="8"/>
    <x v="2"/>
    <x v="9"/>
    <x v="0"/>
    <n v="707"/>
    <x v="19"/>
    <x v="4"/>
    <n v="16"/>
    <n v="2.2630834512022632E-2"/>
    <n v="1.1087854060948077E-4"/>
  </r>
  <r>
    <x v="8"/>
    <x v="8"/>
    <x v="2"/>
    <x v="9"/>
    <x v="0"/>
    <n v="707"/>
    <x v="20"/>
    <x v="1"/>
    <n v="40"/>
    <n v="5.6577086280056574E-2"/>
    <n v="1.7528460039019451E-4"/>
  </r>
  <r>
    <x v="8"/>
    <x v="8"/>
    <x v="2"/>
    <x v="9"/>
    <x v="0"/>
    <n v="707"/>
    <x v="20"/>
    <x v="2"/>
    <n v="8"/>
    <n v="1.1315417256011316E-2"/>
    <n v="7.8407404643070377E-5"/>
  </r>
  <r>
    <x v="8"/>
    <x v="8"/>
    <x v="2"/>
    <x v="9"/>
    <x v="0"/>
    <n v="707"/>
    <x v="20"/>
    <x v="3"/>
    <n v="8"/>
    <n v="1.1315417256011316E-2"/>
    <n v="7.8407404643070377E-5"/>
  </r>
  <r>
    <x v="8"/>
    <x v="8"/>
    <x v="2"/>
    <x v="9"/>
    <x v="0"/>
    <n v="707"/>
    <x v="20"/>
    <x v="4"/>
    <n v="361"/>
    <n v="0.51060820367751059"/>
    <n v="5.2538618212345648E-4"/>
  </r>
  <r>
    <x v="8"/>
    <x v="8"/>
    <x v="2"/>
    <x v="9"/>
    <x v="0"/>
    <n v="707"/>
    <x v="20"/>
    <x v="5"/>
    <n v="283"/>
    <n v="0.40028288543140028"/>
    <n v="4.6543488139288584E-4"/>
  </r>
  <r>
    <x v="8"/>
    <x v="8"/>
    <x v="2"/>
    <x v="9"/>
    <x v="0"/>
    <n v="707"/>
    <x v="20"/>
    <x v="6"/>
    <n v="7"/>
    <n v="9.9009900990099011E-3"/>
    <n v="7.3343929941556857E-5"/>
  </r>
  <r>
    <x v="8"/>
    <x v="8"/>
    <x v="2"/>
    <x v="9"/>
    <x v="0"/>
    <n v="707"/>
    <x v="22"/>
    <x v="1"/>
    <n v="378"/>
    <n v="0.53465346534653468"/>
    <n v="5.3754949413392541E-4"/>
  </r>
  <r>
    <x v="8"/>
    <x v="8"/>
    <x v="2"/>
    <x v="9"/>
    <x v="0"/>
    <n v="707"/>
    <x v="22"/>
    <x v="2"/>
    <n v="329"/>
    <n v="0.46534653465346537"/>
    <n v="5.0167419321703506E-4"/>
  </r>
  <r>
    <x v="8"/>
    <x v="8"/>
    <x v="2"/>
    <x v="9"/>
    <x v="0"/>
    <n v="707"/>
    <x v="23"/>
    <x v="1"/>
    <n v="52"/>
    <n v="7.355021216407355E-2"/>
    <n v="1.9983822260445921E-4"/>
  </r>
  <r>
    <x v="8"/>
    <x v="8"/>
    <x v="2"/>
    <x v="9"/>
    <x v="0"/>
    <n v="707"/>
    <x v="23"/>
    <x v="2"/>
    <n v="24"/>
    <n v="3.3946251768033946E-2"/>
    <n v="1.3579023895140001E-4"/>
  </r>
  <r>
    <x v="8"/>
    <x v="8"/>
    <x v="2"/>
    <x v="9"/>
    <x v="0"/>
    <n v="707"/>
    <x v="23"/>
    <x v="3"/>
    <n v="626"/>
    <n v="0.88543140028288547"/>
    <n v="6.9054593278236197E-4"/>
  </r>
  <r>
    <x v="8"/>
    <x v="8"/>
    <x v="2"/>
    <x v="9"/>
    <x v="0"/>
    <n v="707"/>
    <x v="23"/>
    <x v="4"/>
    <n v="5"/>
    <n v="7.0721357850070717E-3"/>
    <n v="6.1987811289266454E-5"/>
  </r>
  <r>
    <x v="8"/>
    <x v="8"/>
    <x v="2"/>
    <x v="9"/>
    <x v="0"/>
    <n v="707"/>
    <x v="24"/>
    <x v="1"/>
    <n v="706"/>
    <n v="0.99858557284299854"/>
    <n v="7.3292529041917812E-4"/>
  </r>
  <r>
    <x v="8"/>
    <x v="8"/>
    <x v="2"/>
    <x v="9"/>
    <x v="0"/>
    <n v="707"/>
    <x v="24"/>
    <x v="2"/>
    <n v="1"/>
    <n v="1.4144271570014145E-3"/>
    <n v="2.7722576217324557E-5"/>
  </r>
  <r>
    <x v="8"/>
    <x v="8"/>
    <x v="2"/>
    <x v="9"/>
    <x v="0"/>
    <n v="707"/>
    <x v="25"/>
    <x v="1"/>
    <n v="707"/>
    <n v="1"/>
    <n v="7.3343893629076356E-4"/>
  </r>
  <r>
    <x v="8"/>
    <x v="8"/>
    <x v="2"/>
    <x v="9"/>
    <x v="0"/>
    <n v="707"/>
    <x v="26"/>
    <x v="1"/>
    <n v="55"/>
    <n v="7.7793493635077787E-2"/>
    <n v="2.0551759549054341E-4"/>
  </r>
  <r>
    <x v="8"/>
    <x v="8"/>
    <x v="2"/>
    <x v="9"/>
    <x v="0"/>
    <n v="707"/>
    <x v="26"/>
    <x v="2"/>
    <n v="8"/>
    <n v="1.1315417256011316E-2"/>
    <n v="7.8407404643070377E-5"/>
  </r>
  <r>
    <x v="8"/>
    <x v="8"/>
    <x v="2"/>
    <x v="9"/>
    <x v="0"/>
    <n v="707"/>
    <x v="26"/>
    <x v="3"/>
    <n v="19"/>
    <n v="2.6874115983026876E-2"/>
    <n v="1.2082452425678902E-4"/>
  </r>
  <r>
    <x v="8"/>
    <x v="8"/>
    <x v="2"/>
    <x v="9"/>
    <x v="0"/>
    <n v="707"/>
    <x v="26"/>
    <x v="4"/>
    <n v="30"/>
    <n v="4.2432814710042434E-2"/>
    <n v="1.5181165809436266E-4"/>
  </r>
  <r>
    <x v="8"/>
    <x v="8"/>
    <x v="2"/>
    <x v="9"/>
    <x v="0"/>
    <n v="707"/>
    <x v="26"/>
    <x v="5"/>
    <n v="192"/>
    <n v="0.27157001414427157"/>
    <n v="3.8361604446469271E-4"/>
  </r>
  <r>
    <x v="8"/>
    <x v="8"/>
    <x v="2"/>
    <x v="9"/>
    <x v="0"/>
    <n v="707"/>
    <x v="26"/>
    <x v="6"/>
    <n v="389"/>
    <n v="0.55021216407355023"/>
    <n v="5.4527224066520214E-4"/>
  </r>
  <r>
    <x v="8"/>
    <x v="8"/>
    <x v="2"/>
    <x v="9"/>
    <x v="0"/>
    <n v="707"/>
    <x v="26"/>
    <x v="7"/>
    <n v="14"/>
    <n v="1.9801980198019802E-2"/>
    <n v="1.0371884495499182E-4"/>
  </r>
  <r>
    <x v="8"/>
    <x v="8"/>
    <x v="2"/>
    <x v="9"/>
    <x v="0"/>
    <n v="707"/>
    <x v="27"/>
    <x v="1"/>
    <n v="42"/>
    <n v="5.9405940594059403E-2"/>
    <n v="1.7961072506795497E-4"/>
  </r>
  <r>
    <x v="8"/>
    <x v="8"/>
    <x v="2"/>
    <x v="9"/>
    <x v="0"/>
    <n v="707"/>
    <x v="27"/>
    <x v="2"/>
    <n v="8"/>
    <n v="1.1315417256011316E-2"/>
    <n v="7.8407404643070377E-5"/>
  </r>
  <r>
    <x v="8"/>
    <x v="8"/>
    <x v="2"/>
    <x v="9"/>
    <x v="0"/>
    <n v="707"/>
    <x v="27"/>
    <x v="3"/>
    <n v="9"/>
    <n v="1.272984441301273E-2"/>
    <n v="8.3163023064538929E-5"/>
  </r>
  <r>
    <x v="8"/>
    <x v="8"/>
    <x v="2"/>
    <x v="9"/>
    <x v="0"/>
    <n v="707"/>
    <x v="27"/>
    <x v="4"/>
    <n v="33"/>
    <n v="4.6676096181046678E-2"/>
    <n v="1.5921803068854861E-4"/>
  </r>
  <r>
    <x v="8"/>
    <x v="8"/>
    <x v="2"/>
    <x v="9"/>
    <x v="0"/>
    <n v="707"/>
    <x v="27"/>
    <x v="5"/>
    <n v="597"/>
    <n v="0.84441301272984437"/>
    <n v="6.7450072069319823E-4"/>
  </r>
  <r>
    <x v="8"/>
    <x v="8"/>
    <x v="2"/>
    <x v="9"/>
    <x v="0"/>
    <n v="707"/>
    <x v="27"/>
    <x v="6"/>
    <n v="18"/>
    <n v="2.5459688826025461E-2"/>
    <n v="1.176027881119392E-4"/>
  </r>
  <r>
    <x v="8"/>
    <x v="8"/>
    <x v="2"/>
    <x v="9"/>
    <x v="0"/>
    <n v="707"/>
    <x v="29"/>
    <x v="1"/>
    <n v="702"/>
    <n v="0.99292786421499291"/>
    <n v="7.3086694835563853E-4"/>
  </r>
  <r>
    <x v="8"/>
    <x v="8"/>
    <x v="2"/>
    <x v="9"/>
    <x v="0"/>
    <n v="707"/>
    <x v="29"/>
    <x v="2"/>
    <n v="4"/>
    <n v="5.6577086280056579E-3"/>
    <n v="5.5443976058590855E-5"/>
  </r>
  <r>
    <x v="8"/>
    <x v="8"/>
    <x v="2"/>
    <x v="9"/>
    <x v="0"/>
    <n v="707"/>
    <x v="29"/>
    <x v="3"/>
    <n v="1"/>
    <n v="1.4144271570014145E-3"/>
    <n v="2.7722576217324557E-5"/>
  </r>
  <r>
    <x v="8"/>
    <x v="8"/>
    <x v="2"/>
    <x v="9"/>
    <x v="0"/>
    <n v="707"/>
    <x v="30"/>
    <x v="1"/>
    <n v="357"/>
    <n v="0.50495049504950495"/>
    <n v="5.2248220289906149E-4"/>
  </r>
  <r>
    <x v="8"/>
    <x v="8"/>
    <x v="2"/>
    <x v="9"/>
    <x v="0"/>
    <n v="707"/>
    <x v="30"/>
    <x v="2"/>
    <n v="343"/>
    <n v="0.48514851485148514"/>
    <n v="5.1218595732663568E-4"/>
  </r>
  <r>
    <x v="8"/>
    <x v="8"/>
    <x v="2"/>
    <x v="9"/>
    <x v="0"/>
    <n v="707"/>
    <x v="30"/>
    <x v="3"/>
    <n v="5"/>
    <n v="7.0721357850070717E-3"/>
    <n v="6.1987811289266454E-5"/>
  </r>
  <r>
    <x v="8"/>
    <x v="8"/>
    <x v="2"/>
    <x v="9"/>
    <x v="0"/>
    <n v="707"/>
    <x v="30"/>
    <x v="4"/>
    <n v="2"/>
    <n v="2.828854314002829E-3"/>
    <n v="3.9205365997927178E-5"/>
  </r>
  <r>
    <x v="8"/>
    <x v="8"/>
    <x v="2"/>
    <x v="9"/>
    <x v="0"/>
    <n v="707"/>
    <x v="31"/>
    <x v="1"/>
    <n v="358"/>
    <n v="0.50636492220650642"/>
    <n v="5.2320973993522579E-4"/>
  </r>
  <r>
    <x v="8"/>
    <x v="8"/>
    <x v="2"/>
    <x v="9"/>
    <x v="0"/>
    <n v="707"/>
    <x v="31"/>
    <x v="2"/>
    <n v="346"/>
    <n v="0.48939179632248941"/>
    <n v="5.1440999372159043E-4"/>
  </r>
  <r>
    <x v="8"/>
    <x v="8"/>
    <x v="2"/>
    <x v="9"/>
    <x v="0"/>
    <n v="707"/>
    <x v="31"/>
    <x v="3"/>
    <n v="3"/>
    <n v="4.2432814710042432E-3"/>
    <n v="4.8016231346474566E-5"/>
  </r>
  <r>
    <x v="8"/>
    <x v="8"/>
    <x v="2"/>
    <x v="9"/>
    <x v="0"/>
    <n v="707"/>
    <x v="32"/>
    <x v="1"/>
    <n v="65"/>
    <n v="9.1937765205091934E-2"/>
    <n v="2.2340536777789547E-4"/>
  </r>
  <r>
    <x v="8"/>
    <x v="8"/>
    <x v="2"/>
    <x v="9"/>
    <x v="0"/>
    <n v="707"/>
    <x v="32"/>
    <x v="2"/>
    <n v="28"/>
    <n v="3.9603960396039604E-2"/>
    <n v="1.4666607078192901E-4"/>
  </r>
  <r>
    <x v="8"/>
    <x v="8"/>
    <x v="2"/>
    <x v="9"/>
    <x v="0"/>
    <n v="707"/>
    <x v="32"/>
    <x v="3"/>
    <n v="610"/>
    <n v="0.86280056577086284"/>
    <n v="6.8174176109071858E-4"/>
  </r>
  <r>
    <x v="8"/>
    <x v="8"/>
    <x v="2"/>
    <x v="9"/>
    <x v="0"/>
    <n v="707"/>
    <x v="32"/>
    <x v="4"/>
    <n v="4"/>
    <n v="5.6577086280056579E-3"/>
    <n v="5.5443976058590855E-5"/>
  </r>
  <r>
    <x v="8"/>
    <x v="8"/>
    <x v="2"/>
    <x v="10"/>
    <x v="2"/>
    <n v="1096"/>
    <x v="0"/>
    <x v="0"/>
    <n v="30"/>
    <n v="2.7372262773722629E-2"/>
    <n v="9.7936977835582002E-5"/>
  </r>
  <r>
    <x v="8"/>
    <x v="8"/>
    <x v="2"/>
    <x v="10"/>
    <x v="2"/>
    <n v="1096"/>
    <x v="0"/>
    <x v="1"/>
    <n v="691"/>
    <n v="0.63047445255474455"/>
    <n v="4.6860956508579596E-4"/>
  </r>
  <r>
    <x v="8"/>
    <x v="8"/>
    <x v="2"/>
    <x v="10"/>
    <x v="2"/>
    <n v="1096"/>
    <x v="0"/>
    <x v="2"/>
    <n v="375"/>
    <n v="0.34215328467153283"/>
    <n v="3.4571394717796403E-4"/>
  </r>
  <r>
    <x v="8"/>
    <x v="8"/>
    <x v="2"/>
    <x v="10"/>
    <x v="2"/>
    <n v="1096"/>
    <x v="1"/>
    <x v="1"/>
    <n v="1062"/>
    <n v="0.96897810218978098"/>
    <n v="5.7995380997443715E-4"/>
  </r>
  <r>
    <x v="8"/>
    <x v="8"/>
    <x v="2"/>
    <x v="10"/>
    <x v="2"/>
    <n v="1096"/>
    <x v="1"/>
    <x v="2"/>
    <n v="34"/>
    <n v="3.1021897810218978E-2"/>
    <n v="1.0425997155013846E-4"/>
  </r>
  <r>
    <x v="8"/>
    <x v="8"/>
    <x v="2"/>
    <x v="10"/>
    <x v="2"/>
    <n v="1096"/>
    <x v="2"/>
    <x v="1"/>
    <n v="160"/>
    <n v="0.145985401459854"/>
    <n v="2.2604154843492775E-4"/>
  </r>
  <r>
    <x v="8"/>
    <x v="8"/>
    <x v="2"/>
    <x v="10"/>
    <x v="2"/>
    <n v="1096"/>
    <x v="2"/>
    <x v="2"/>
    <n v="936"/>
    <n v="0.85401459854014594"/>
    <n v="5.4477981559781033E-4"/>
  </r>
  <r>
    <x v="8"/>
    <x v="8"/>
    <x v="2"/>
    <x v="10"/>
    <x v="2"/>
    <n v="1096"/>
    <x v="3"/>
    <x v="1"/>
    <n v="725"/>
    <n v="0.66149635036496346"/>
    <n v="4.7992494901935871E-4"/>
  </r>
  <r>
    <x v="8"/>
    <x v="8"/>
    <x v="2"/>
    <x v="10"/>
    <x v="2"/>
    <n v="1096"/>
    <x v="3"/>
    <x v="2"/>
    <n v="371"/>
    <n v="0.33850364963503649"/>
    <n v="3.4387149263814543E-4"/>
  </r>
  <r>
    <x v="8"/>
    <x v="8"/>
    <x v="2"/>
    <x v="10"/>
    <x v="2"/>
    <n v="1096"/>
    <x v="4"/>
    <x v="1"/>
    <n v="164"/>
    <n v="0.14963503649635038"/>
    <n v="2.2884544341655552E-4"/>
  </r>
  <r>
    <x v="8"/>
    <x v="8"/>
    <x v="2"/>
    <x v="10"/>
    <x v="2"/>
    <n v="1096"/>
    <x v="4"/>
    <x v="2"/>
    <n v="932"/>
    <n v="0.85036496350364965"/>
    <n v="5.4362451517351662E-4"/>
  </r>
  <r>
    <x v="8"/>
    <x v="8"/>
    <x v="2"/>
    <x v="10"/>
    <x v="2"/>
    <n v="1096"/>
    <x v="5"/>
    <x v="1"/>
    <n v="191"/>
    <n v="0.17427007299270073"/>
    <n v="2.46935453652894E-4"/>
  </r>
  <r>
    <x v="8"/>
    <x v="8"/>
    <x v="2"/>
    <x v="10"/>
    <x v="2"/>
    <n v="1096"/>
    <x v="5"/>
    <x v="2"/>
    <n v="905"/>
    <n v="0.8257299270072993"/>
    <n v="5.3575879998275257E-4"/>
  </r>
  <r>
    <x v="8"/>
    <x v="8"/>
    <x v="2"/>
    <x v="10"/>
    <x v="2"/>
    <n v="1096"/>
    <x v="6"/>
    <x v="1"/>
    <n v="729"/>
    <n v="0.66514598540145986"/>
    <n v="4.8123821838138442E-4"/>
  </r>
  <r>
    <x v="8"/>
    <x v="8"/>
    <x v="2"/>
    <x v="10"/>
    <x v="2"/>
    <n v="1096"/>
    <x v="6"/>
    <x v="2"/>
    <n v="367"/>
    <n v="0.33485401459854014"/>
    <n v="3.420189764472691E-4"/>
  </r>
  <r>
    <x v="8"/>
    <x v="8"/>
    <x v="2"/>
    <x v="10"/>
    <x v="2"/>
    <n v="1096"/>
    <x v="7"/>
    <x v="0"/>
    <n v="30"/>
    <n v="2.7372262773722629E-2"/>
    <n v="9.7936977835582002E-5"/>
  </r>
  <r>
    <x v="8"/>
    <x v="8"/>
    <x v="2"/>
    <x v="10"/>
    <x v="2"/>
    <n v="1096"/>
    <x v="7"/>
    <x v="1"/>
    <n v="699"/>
    <n v="0.63777372262773724"/>
    <n v="4.7129709395313615E-4"/>
  </r>
  <r>
    <x v="8"/>
    <x v="8"/>
    <x v="2"/>
    <x v="10"/>
    <x v="2"/>
    <n v="1096"/>
    <x v="7"/>
    <x v="2"/>
    <n v="367"/>
    <n v="0.33485401459854014"/>
    <n v="3.420189764472691E-4"/>
  </r>
  <r>
    <x v="8"/>
    <x v="8"/>
    <x v="2"/>
    <x v="10"/>
    <x v="2"/>
    <n v="1096"/>
    <x v="8"/>
    <x v="1"/>
    <n v="65"/>
    <n v="5.930656934306569E-2"/>
    <n v="1.4413630175362131E-4"/>
  </r>
  <r>
    <x v="8"/>
    <x v="8"/>
    <x v="2"/>
    <x v="10"/>
    <x v="2"/>
    <n v="1096"/>
    <x v="8"/>
    <x v="2"/>
    <n v="1031"/>
    <n v="0.94069343065693434"/>
    <n v="5.7150823366222388E-4"/>
  </r>
  <r>
    <x v="8"/>
    <x v="8"/>
    <x v="2"/>
    <x v="10"/>
    <x v="2"/>
    <n v="1096"/>
    <x v="9"/>
    <x v="1"/>
    <n v="103"/>
    <n v="9.3978102189781018E-2"/>
    <n v="1.8140947344477158E-4"/>
  </r>
  <r>
    <x v="8"/>
    <x v="8"/>
    <x v="2"/>
    <x v="10"/>
    <x v="2"/>
    <n v="1096"/>
    <x v="9"/>
    <x v="2"/>
    <n v="993"/>
    <n v="0.90602189781021902"/>
    <n v="5.6097534348434743E-4"/>
  </r>
  <r>
    <x v="8"/>
    <x v="8"/>
    <x v="2"/>
    <x v="10"/>
    <x v="2"/>
    <n v="1096"/>
    <x v="10"/>
    <x v="1"/>
    <n v="105"/>
    <n v="9.5802919708029191E-2"/>
    <n v="1.8316058992273916E-4"/>
  </r>
  <r>
    <x v="8"/>
    <x v="8"/>
    <x v="2"/>
    <x v="10"/>
    <x v="2"/>
    <n v="1096"/>
    <x v="10"/>
    <x v="2"/>
    <n v="991"/>
    <n v="0.90419708029197077"/>
    <n v="5.6041528884686611E-4"/>
  </r>
  <r>
    <x v="8"/>
    <x v="8"/>
    <x v="2"/>
    <x v="10"/>
    <x v="2"/>
    <n v="1096"/>
    <x v="11"/>
    <x v="1"/>
    <n v="120"/>
    <n v="0.10948905109489052"/>
    <n v="1.9579349442488167E-4"/>
  </r>
  <r>
    <x v="8"/>
    <x v="8"/>
    <x v="2"/>
    <x v="10"/>
    <x v="2"/>
    <n v="1096"/>
    <x v="11"/>
    <x v="2"/>
    <n v="976"/>
    <n v="0.89051094890510951"/>
    <n v="5.5619623489472142E-4"/>
  </r>
  <r>
    <x v="8"/>
    <x v="8"/>
    <x v="2"/>
    <x v="10"/>
    <x v="2"/>
    <n v="1096"/>
    <x v="12"/>
    <x v="1"/>
    <n v="347"/>
    <n v="0.31660583941605841"/>
    <n v="3.325995544642223E-4"/>
  </r>
  <r>
    <x v="8"/>
    <x v="8"/>
    <x v="2"/>
    <x v="10"/>
    <x v="2"/>
    <n v="1096"/>
    <x v="12"/>
    <x v="2"/>
    <n v="749"/>
    <n v="0.68339416058394165"/>
    <n v="4.8775009267520118E-4"/>
  </r>
  <r>
    <x v="8"/>
    <x v="8"/>
    <x v="2"/>
    <x v="10"/>
    <x v="2"/>
    <n v="1096"/>
    <x v="13"/>
    <x v="1"/>
    <n v="484"/>
    <n v="0.44160583941605841"/>
    <n v="3.9256098936874114E-4"/>
  </r>
  <r>
    <x v="8"/>
    <x v="8"/>
    <x v="2"/>
    <x v="10"/>
    <x v="2"/>
    <n v="1096"/>
    <x v="13"/>
    <x v="2"/>
    <n v="612"/>
    <n v="0.55839416058394165"/>
    <n v="4.4116930967035592E-4"/>
  </r>
  <r>
    <x v="8"/>
    <x v="8"/>
    <x v="2"/>
    <x v="10"/>
    <x v="2"/>
    <n v="1096"/>
    <x v="14"/>
    <x v="1"/>
    <n v="1096"/>
    <n v="1"/>
    <n v="5.8907201547523747E-4"/>
  </r>
  <r>
    <x v="8"/>
    <x v="8"/>
    <x v="2"/>
    <x v="10"/>
    <x v="2"/>
    <n v="1096"/>
    <x v="15"/>
    <x v="1"/>
    <n v="84"/>
    <n v="7.6642335766423361E-2"/>
    <n v="1.6383952104330609E-4"/>
  </r>
  <r>
    <x v="8"/>
    <x v="8"/>
    <x v="2"/>
    <x v="10"/>
    <x v="2"/>
    <n v="1096"/>
    <x v="15"/>
    <x v="2"/>
    <n v="1012"/>
    <n v="0.92335766423357668"/>
    <n v="5.6626720897195526E-4"/>
  </r>
  <r>
    <x v="8"/>
    <x v="8"/>
    <x v="2"/>
    <x v="10"/>
    <x v="2"/>
    <n v="1096"/>
    <x v="16"/>
    <x v="1"/>
    <n v="339"/>
    <n v="0.30930656934306572"/>
    <n v="3.2875523320084039E-4"/>
  </r>
  <r>
    <x v="8"/>
    <x v="8"/>
    <x v="2"/>
    <x v="10"/>
    <x v="2"/>
    <n v="1096"/>
    <x v="16"/>
    <x v="2"/>
    <n v="757"/>
    <n v="0.69069343065693434"/>
    <n v="4.9032996166807293E-4"/>
  </r>
  <r>
    <x v="8"/>
    <x v="8"/>
    <x v="2"/>
    <x v="10"/>
    <x v="2"/>
    <n v="1096"/>
    <x v="17"/>
    <x v="1"/>
    <n v="41"/>
    <n v="3.7408759124087594E-2"/>
    <n v="1.144870060497804E-4"/>
  </r>
  <r>
    <x v="8"/>
    <x v="8"/>
    <x v="2"/>
    <x v="10"/>
    <x v="2"/>
    <n v="1096"/>
    <x v="17"/>
    <x v="2"/>
    <n v="8"/>
    <n v="7.2992700729927005E-3"/>
    <n v="5.0579514921225977E-5"/>
  </r>
  <r>
    <x v="8"/>
    <x v="8"/>
    <x v="2"/>
    <x v="10"/>
    <x v="2"/>
    <n v="1096"/>
    <x v="17"/>
    <x v="3"/>
    <n v="4"/>
    <n v="3.6496350364963502E-3"/>
    <n v="3.5765770679750005E-5"/>
  </r>
  <r>
    <x v="8"/>
    <x v="8"/>
    <x v="2"/>
    <x v="10"/>
    <x v="2"/>
    <n v="1096"/>
    <x v="17"/>
    <x v="4"/>
    <n v="11"/>
    <n v="1.0036496350364963E-2"/>
    <n v="5.9308926692002765E-5"/>
  </r>
  <r>
    <x v="8"/>
    <x v="8"/>
    <x v="2"/>
    <x v="10"/>
    <x v="2"/>
    <n v="1096"/>
    <x v="17"/>
    <x v="5"/>
    <n v="43"/>
    <n v="3.9233576642335767E-2"/>
    <n v="1.1724505471689901E-4"/>
  </r>
  <r>
    <x v="8"/>
    <x v="8"/>
    <x v="2"/>
    <x v="10"/>
    <x v="2"/>
    <n v="1096"/>
    <x v="17"/>
    <x v="6"/>
    <n v="106"/>
    <n v="9.6715328467153291E-2"/>
    <n v="1.8402987602454928E-4"/>
  </r>
  <r>
    <x v="8"/>
    <x v="8"/>
    <x v="2"/>
    <x v="10"/>
    <x v="2"/>
    <n v="1096"/>
    <x v="17"/>
    <x v="7"/>
    <n v="883"/>
    <n v="0.80565693430656937"/>
    <n v="5.2926030383689177E-4"/>
  </r>
  <r>
    <x v="8"/>
    <x v="8"/>
    <x v="2"/>
    <x v="10"/>
    <x v="2"/>
    <n v="1096"/>
    <x v="18"/>
    <x v="1"/>
    <n v="507"/>
    <n v="0.46259124087591241"/>
    <n v="4.0173776784766039E-4"/>
  </r>
  <r>
    <x v="8"/>
    <x v="8"/>
    <x v="2"/>
    <x v="10"/>
    <x v="2"/>
    <n v="1096"/>
    <x v="18"/>
    <x v="2"/>
    <n v="194"/>
    <n v="0.177007299270073"/>
    <n v="2.48863769556592E-4"/>
  </r>
  <r>
    <x v="8"/>
    <x v="8"/>
    <x v="2"/>
    <x v="10"/>
    <x v="2"/>
    <n v="1096"/>
    <x v="18"/>
    <x v="3"/>
    <n v="227"/>
    <n v="0.20711678832116789"/>
    <n v="2.6915858160386395E-4"/>
  </r>
  <r>
    <x v="8"/>
    <x v="8"/>
    <x v="2"/>
    <x v="10"/>
    <x v="2"/>
    <n v="1096"/>
    <x v="18"/>
    <x v="4"/>
    <n v="166"/>
    <n v="0.15145985401459855"/>
    <n v="2.3023451008425641E-4"/>
  </r>
  <r>
    <x v="8"/>
    <x v="8"/>
    <x v="2"/>
    <x v="10"/>
    <x v="2"/>
    <n v="1096"/>
    <x v="18"/>
    <x v="5"/>
    <n v="2"/>
    <n v="1.8248175182481751E-3"/>
    <n v="2.5290449739556503E-5"/>
  </r>
  <r>
    <x v="8"/>
    <x v="8"/>
    <x v="2"/>
    <x v="10"/>
    <x v="2"/>
    <n v="1096"/>
    <x v="19"/>
    <x v="1"/>
    <n v="179"/>
    <n v="0.16332116788321169"/>
    <n v="2.3906560381608809E-4"/>
  </r>
  <r>
    <x v="8"/>
    <x v="8"/>
    <x v="2"/>
    <x v="10"/>
    <x v="2"/>
    <n v="1096"/>
    <x v="19"/>
    <x v="2"/>
    <n v="96"/>
    <n v="8.7591240875912413E-2"/>
    <n v="1.7514221925300124E-4"/>
  </r>
  <r>
    <x v="8"/>
    <x v="8"/>
    <x v="2"/>
    <x v="10"/>
    <x v="2"/>
    <n v="1096"/>
    <x v="19"/>
    <x v="3"/>
    <n v="800"/>
    <n v="0.72992700729927007"/>
    <n v="5.0396419379928096E-4"/>
  </r>
  <r>
    <x v="8"/>
    <x v="8"/>
    <x v="2"/>
    <x v="10"/>
    <x v="2"/>
    <n v="1096"/>
    <x v="19"/>
    <x v="4"/>
    <n v="21"/>
    <n v="1.916058394160584E-2"/>
    <n v="8.1943319649575131E-5"/>
  </r>
  <r>
    <x v="8"/>
    <x v="8"/>
    <x v="2"/>
    <x v="10"/>
    <x v="2"/>
    <n v="1096"/>
    <x v="20"/>
    <x v="1"/>
    <n v="45"/>
    <n v="4.105839416058394E-2"/>
    <n v="1.19939600687818E-4"/>
  </r>
  <r>
    <x v="8"/>
    <x v="8"/>
    <x v="2"/>
    <x v="10"/>
    <x v="2"/>
    <n v="1096"/>
    <x v="20"/>
    <x v="2"/>
    <n v="5"/>
    <n v="4.5620437956204376E-3"/>
    <n v="3.9987164822691298E-5"/>
  </r>
  <r>
    <x v="8"/>
    <x v="8"/>
    <x v="2"/>
    <x v="10"/>
    <x v="2"/>
    <n v="1096"/>
    <x v="20"/>
    <x v="3"/>
    <n v="5"/>
    <n v="4.5620437956204376E-3"/>
    <n v="3.9987164822691298E-5"/>
  </r>
  <r>
    <x v="8"/>
    <x v="8"/>
    <x v="2"/>
    <x v="10"/>
    <x v="2"/>
    <n v="1096"/>
    <x v="20"/>
    <x v="4"/>
    <n v="649"/>
    <n v="0.59215328467153283"/>
    <n v="4.5423249420772807E-4"/>
  </r>
  <r>
    <x v="8"/>
    <x v="8"/>
    <x v="2"/>
    <x v="10"/>
    <x v="2"/>
    <n v="1096"/>
    <x v="20"/>
    <x v="5"/>
    <n v="383"/>
    <n v="0.34945255474452552"/>
    <n v="3.4936930717627875E-4"/>
  </r>
  <r>
    <x v="8"/>
    <x v="8"/>
    <x v="2"/>
    <x v="10"/>
    <x v="2"/>
    <n v="1096"/>
    <x v="20"/>
    <x v="6"/>
    <n v="9"/>
    <n v="8.2116788321167887E-3"/>
    <n v="5.3647432223411531E-5"/>
  </r>
  <r>
    <x v="8"/>
    <x v="8"/>
    <x v="2"/>
    <x v="10"/>
    <x v="2"/>
    <n v="1096"/>
    <x v="21"/>
    <x v="1"/>
    <n v="59"/>
    <n v="5.3832116788321165E-2"/>
    <n v="1.3732657751316924E-4"/>
  </r>
  <r>
    <x v="8"/>
    <x v="8"/>
    <x v="2"/>
    <x v="10"/>
    <x v="2"/>
    <n v="1096"/>
    <x v="21"/>
    <x v="2"/>
    <n v="12"/>
    <n v="1.0948905109489052E-2"/>
    <n v="6.1945870984676381E-5"/>
  </r>
  <r>
    <x v="8"/>
    <x v="8"/>
    <x v="2"/>
    <x v="10"/>
    <x v="2"/>
    <n v="1096"/>
    <x v="21"/>
    <x v="3"/>
    <n v="26"/>
    <n v="2.3722627737226276E-2"/>
    <n v="9.1176028716612065E-5"/>
  </r>
  <r>
    <x v="8"/>
    <x v="8"/>
    <x v="2"/>
    <x v="10"/>
    <x v="2"/>
    <n v="1096"/>
    <x v="21"/>
    <x v="4"/>
    <n v="444"/>
    <n v="0.4051094890510949"/>
    <n v="3.7605860572150493E-4"/>
  </r>
  <r>
    <x v="8"/>
    <x v="8"/>
    <x v="2"/>
    <x v="10"/>
    <x v="2"/>
    <n v="1096"/>
    <x v="21"/>
    <x v="5"/>
    <n v="536"/>
    <n v="0.48905109489051096"/>
    <n v="4.1301264252409771E-4"/>
  </r>
  <r>
    <x v="8"/>
    <x v="8"/>
    <x v="2"/>
    <x v="10"/>
    <x v="2"/>
    <n v="1096"/>
    <x v="21"/>
    <x v="6"/>
    <n v="19"/>
    <n v="1.7335766423357664E-2"/>
    <n v="7.7944355489725057E-5"/>
  </r>
  <r>
    <x v="8"/>
    <x v="8"/>
    <x v="2"/>
    <x v="10"/>
    <x v="2"/>
    <n v="1096"/>
    <x v="22"/>
    <x v="1"/>
    <n v="146"/>
    <n v="0.13321167883211679"/>
    <n v="2.1593969656640005E-4"/>
  </r>
  <r>
    <x v="8"/>
    <x v="8"/>
    <x v="2"/>
    <x v="10"/>
    <x v="2"/>
    <n v="1096"/>
    <x v="22"/>
    <x v="2"/>
    <n v="945"/>
    <n v="0.86222627737226276"/>
    <n v="5.4737001429301527E-4"/>
  </r>
  <r>
    <x v="8"/>
    <x v="8"/>
    <x v="2"/>
    <x v="10"/>
    <x v="2"/>
    <n v="1096"/>
    <x v="22"/>
    <x v="3"/>
    <n v="5"/>
    <n v="4.5620437956204376E-3"/>
    <n v="3.9987164822691298E-5"/>
  </r>
  <r>
    <x v="8"/>
    <x v="8"/>
    <x v="2"/>
    <x v="10"/>
    <x v="2"/>
    <n v="1096"/>
    <x v="23"/>
    <x v="1"/>
    <n v="54"/>
    <n v="4.9270072992700732E-2"/>
    <n v="1.3138185279360897E-4"/>
  </r>
  <r>
    <x v="8"/>
    <x v="8"/>
    <x v="2"/>
    <x v="10"/>
    <x v="2"/>
    <n v="1096"/>
    <x v="23"/>
    <x v="2"/>
    <n v="31"/>
    <n v="2.8284671532846715E-2"/>
    <n v="9.955542622824472E-5"/>
  </r>
  <r>
    <x v="8"/>
    <x v="8"/>
    <x v="2"/>
    <x v="10"/>
    <x v="2"/>
    <n v="1096"/>
    <x v="23"/>
    <x v="3"/>
    <n v="997"/>
    <n v="0.90967153284671531"/>
    <n v="5.6209371639815277E-4"/>
  </r>
  <r>
    <x v="8"/>
    <x v="8"/>
    <x v="2"/>
    <x v="10"/>
    <x v="2"/>
    <n v="1096"/>
    <x v="23"/>
    <x v="4"/>
    <n v="14"/>
    <n v="1.2773722627737226E-2"/>
    <n v="6.6908577309860592E-5"/>
  </r>
  <r>
    <x v="8"/>
    <x v="8"/>
    <x v="2"/>
    <x v="10"/>
    <x v="2"/>
    <n v="1096"/>
    <x v="24"/>
    <x v="1"/>
    <n v="1089"/>
    <n v="0.99361313868613144"/>
    <n v="5.872067820728783E-4"/>
  </r>
  <r>
    <x v="8"/>
    <x v="8"/>
    <x v="2"/>
    <x v="10"/>
    <x v="2"/>
    <n v="1096"/>
    <x v="24"/>
    <x v="2"/>
    <n v="6"/>
    <n v="5.4744525547445258E-3"/>
    <n v="4.3803544523957134E-5"/>
  </r>
  <r>
    <x v="8"/>
    <x v="8"/>
    <x v="2"/>
    <x v="10"/>
    <x v="2"/>
    <n v="1096"/>
    <x v="24"/>
    <x v="3"/>
    <n v="1"/>
    <n v="9.1240875912408756E-4"/>
    <n v="1.7883130094651135E-5"/>
  </r>
  <r>
    <x v="8"/>
    <x v="8"/>
    <x v="2"/>
    <x v="10"/>
    <x v="2"/>
    <n v="1096"/>
    <x v="25"/>
    <x v="1"/>
    <n v="1094"/>
    <n v="0.99817518248175185"/>
    <n v="5.8853971964064223E-4"/>
  </r>
  <r>
    <x v="8"/>
    <x v="8"/>
    <x v="2"/>
    <x v="10"/>
    <x v="2"/>
    <n v="1096"/>
    <x v="25"/>
    <x v="2"/>
    <n v="1"/>
    <n v="9.1240875912408756E-4"/>
    <n v="1.7883130094651135E-5"/>
  </r>
  <r>
    <x v="8"/>
    <x v="8"/>
    <x v="2"/>
    <x v="10"/>
    <x v="2"/>
    <n v="1096"/>
    <x v="25"/>
    <x v="3"/>
    <n v="1"/>
    <n v="9.1240875912408756E-4"/>
    <n v="1.7883130094651135E-5"/>
  </r>
  <r>
    <x v="8"/>
    <x v="8"/>
    <x v="2"/>
    <x v="10"/>
    <x v="2"/>
    <n v="1096"/>
    <x v="26"/>
    <x v="1"/>
    <n v="73"/>
    <n v="6.6605839416058396E-2"/>
    <n v="1.5274333414741611E-4"/>
  </r>
  <r>
    <x v="8"/>
    <x v="8"/>
    <x v="2"/>
    <x v="10"/>
    <x v="2"/>
    <n v="1096"/>
    <x v="26"/>
    <x v="2"/>
    <n v="31"/>
    <n v="2.8284671532846715E-2"/>
    <n v="9.955542622824472E-5"/>
  </r>
  <r>
    <x v="8"/>
    <x v="8"/>
    <x v="2"/>
    <x v="10"/>
    <x v="2"/>
    <n v="1096"/>
    <x v="26"/>
    <x v="3"/>
    <n v="35"/>
    <n v="3.1934306569343068E-2"/>
    <n v="1.0578161271135109E-4"/>
  </r>
  <r>
    <x v="8"/>
    <x v="8"/>
    <x v="2"/>
    <x v="10"/>
    <x v="2"/>
    <n v="1096"/>
    <x v="26"/>
    <x v="4"/>
    <n v="189"/>
    <n v="0.17244525547445255"/>
    <n v="2.4564144073489091E-4"/>
  </r>
  <r>
    <x v="8"/>
    <x v="8"/>
    <x v="2"/>
    <x v="10"/>
    <x v="2"/>
    <n v="1096"/>
    <x v="26"/>
    <x v="5"/>
    <n v="686"/>
    <n v="0.62591240875912413"/>
    <n v="4.6692180115921522E-4"/>
  </r>
  <r>
    <x v="8"/>
    <x v="8"/>
    <x v="2"/>
    <x v="10"/>
    <x v="2"/>
    <n v="1096"/>
    <x v="26"/>
    <x v="6"/>
    <n v="77"/>
    <n v="7.0255474452554742E-2"/>
    <n v="1.5686941188660308E-4"/>
  </r>
  <r>
    <x v="8"/>
    <x v="8"/>
    <x v="2"/>
    <x v="10"/>
    <x v="2"/>
    <n v="1096"/>
    <x v="26"/>
    <x v="7"/>
    <n v="5"/>
    <n v="4.5620437956204376E-3"/>
    <n v="3.9987164822691298E-5"/>
  </r>
  <r>
    <x v="8"/>
    <x v="8"/>
    <x v="2"/>
    <x v="10"/>
    <x v="2"/>
    <n v="1096"/>
    <x v="27"/>
    <x v="1"/>
    <n v="47"/>
    <n v="4.288321167883212E-2"/>
    <n v="1.2257483194765643E-4"/>
  </r>
  <r>
    <x v="8"/>
    <x v="8"/>
    <x v="2"/>
    <x v="10"/>
    <x v="2"/>
    <n v="1096"/>
    <x v="27"/>
    <x v="2"/>
    <n v="3"/>
    <n v="2.7372262773722629E-3"/>
    <n v="3.09742073044727E-5"/>
  </r>
  <r>
    <x v="8"/>
    <x v="8"/>
    <x v="2"/>
    <x v="10"/>
    <x v="2"/>
    <n v="1096"/>
    <x v="27"/>
    <x v="3"/>
    <n v="3"/>
    <n v="2.7372262773722629E-3"/>
    <n v="3.09742073044727E-5"/>
  </r>
  <r>
    <x v="8"/>
    <x v="8"/>
    <x v="2"/>
    <x v="10"/>
    <x v="2"/>
    <n v="1096"/>
    <x v="27"/>
    <x v="4"/>
    <n v="49"/>
    <n v="4.4708029197080293E-2"/>
    <n v="1.2515449531318322E-4"/>
  </r>
  <r>
    <x v="8"/>
    <x v="8"/>
    <x v="2"/>
    <x v="10"/>
    <x v="2"/>
    <n v="1096"/>
    <x v="27"/>
    <x v="5"/>
    <n v="966"/>
    <n v="0.88138686131386856"/>
    <n v="5.5336500254741833E-4"/>
  </r>
  <r>
    <x v="8"/>
    <x v="8"/>
    <x v="2"/>
    <x v="10"/>
    <x v="2"/>
    <n v="1096"/>
    <x v="27"/>
    <x v="6"/>
    <n v="28"/>
    <n v="2.5547445255474453E-2"/>
    <n v="9.4616973064670984E-5"/>
  </r>
  <r>
    <x v="8"/>
    <x v="8"/>
    <x v="2"/>
    <x v="10"/>
    <x v="2"/>
    <n v="1096"/>
    <x v="28"/>
    <x v="1"/>
    <n v="1096"/>
    <n v="1"/>
    <n v="5.8907201547523747E-4"/>
  </r>
  <r>
    <x v="8"/>
    <x v="8"/>
    <x v="2"/>
    <x v="10"/>
    <x v="2"/>
    <n v="1096"/>
    <x v="29"/>
    <x v="1"/>
    <n v="1086"/>
    <n v="0.99087591240875916"/>
    <n v="5.8640550549238473E-4"/>
  </r>
  <r>
    <x v="8"/>
    <x v="8"/>
    <x v="2"/>
    <x v="10"/>
    <x v="2"/>
    <n v="1096"/>
    <x v="29"/>
    <x v="2"/>
    <n v="9"/>
    <n v="8.2116788321167887E-3"/>
    <n v="5.3647432223411531E-5"/>
  </r>
  <r>
    <x v="8"/>
    <x v="8"/>
    <x v="2"/>
    <x v="10"/>
    <x v="2"/>
    <n v="1096"/>
    <x v="29"/>
    <x v="3"/>
    <n v="1"/>
    <n v="9.1240875912408756E-4"/>
    <n v="1.7883130094651135E-5"/>
  </r>
  <r>
    <x v="8"/>
    <x v="8"/>
    <x v="2"/>
    <x v="10"/>
    <x v="2"/>
    <n v="1096"/>
    <x v="30"/>
    <x v="1"/>
    <n v="136"/>
    <n v="0.12408759124087591"/>
    <n v="2.084228601248062E-4"/>
  </r>
  <r>
    <x v="8"/>
    <x v="8"/>
    <x v="2"/>
    <x v="10"/>
    <x v="2"/>
    <n v="1096"/>
    <x v="30"/>
    <x v="2"/>
    <n v="939"/>
    <n v="0.85675182481751821"/>
    <n v="5.4564462949278632E-4"/>
  </r>
  <r>
    <x v="8"/>
    <x v="8"/>
    <x v="2"/>
    <x v="10"/>
    <x v="2"/>
    <n v="1096"/>
    <x v="30"/>
    <x v="3"/>
    <n v="17"/>
    <n v="1.5510948905109489E-2"/>
    <n v="7.372865200505987E-5"/>
  </r>
  <r>
    <x v="8"/>
    <x v="8"/>
    <x v="2"/>
    <x v="10"/>
    <x v="2"/>
    <n v="1096"/>
    <x v="30"/>
    <x v="4"/>
    <n v="2"/>
    <n v="1.8248175182481751E-3"/>
    <n v="2.5290449739556503E-5"/>
  </r>
  <r>
    <x v="8"/>
    <x v="8"/>
    <x v="2"/>
    <x v="10"/>
    <x v="2"/>
    <n v="1096"/>
    <x v="30"/>
    <x v="5"/>
    <n v="2"/>
    <n v="1.8248175182481751E-3"/>
    <n v="2.5290449739556503E-5"/>
  </r>
  <r>
    <x v="8"/>
    <x v="8"/>
    <x v="2"/>
    <x v="10"/>
    <x v="2"/>
    <n v="1096"/>
    <x v="31"/>
    <x v="1"/>
    <n v="141"/>
    <n v="0.12864963503649635"/>
    <n v="2.1221473449572066E-4"/>
  </r>
  <r>
    <x v="8"/>
    <x v="8"/>
    <x v="2"/>
    <x v="10"/>
    <x v="2"/>
    <n v="1096"/>
    <x v="31"/>
    <x v="2"/>
    <n v="938"/>
    <n v="0.8558394160583942"/>
    <n v="5.4535651592306446E-4"/>
  </r>
  <r>
    <x v="8"/>
    <x v="8"/>
    <x v="2"/>
    <x v="10"/>
    <x v="2"/>
    <n v="1096"/>
    <x v="31"/>
    <x v="3"/>
    <n v="17"/>
    <n v="1.5510948905109489E-2"/>
    <n v="7.372865200505987E-5"/>
  </r>
  <r>
    <x v="8"/>
    <x v="8"/>
    <x v="2"/>
    <x v="10"/>
    <x v="2"/>
    <n v="1096"/>
    <x v="32"/>
    <x v="1"/>
    <n v="73"/>
    <n v="6.6605839416058396E-2"/>
    <n v="1.5274333414741611E-4"/>
  </r>
  <r>
    <x v="8"/>
    <x v="8"/>
    <x v="2"/>
    <x v="10"/>
    <x v="2"/>
    <n v="1096"/>
    <x v="32"/>
    <x v="2"/>
    <n v="45"/>
    <n v="4.105839416058394E-2"/>
    <n v="1.19939600687818E-4"/>
  </r>
  <r>
    <x v="8"/>
    <x v="8"/>
    <x v="2"/>
    <x v="10"/>
    <x v="2"/>
    <n v="1096"/>
    <x v="32"/>
    <x v="3"/>
    <n v="968"/>
    <n v="0.88321167883211682"/>
    <n v="5.5393244882850066E-4"/>
  </r>
  <r>
    <x v="8"/>
    <x v="8"/>
    <x v="2"/>
    <x v="10"/>
    <x v="2"/>
    <n v="1096"/>
    <x v="32"/>
    <x v="4"/>
    <n v="10"/>
    <n v="9.1240875912408752E-3"/>
    <n v="5.6549100812737481E-5"/>
  </r>
  <r>
    <x v="8"/>
    <x v="8"/>
    <x v="2"/>
    <x v="11"/>
    <x v="0"/>
    <n v="376"/>
    <x v="0"/>
    <x v="0"/>
    <n v="9"/>
    <n v="2.3936170212765957E-2"/>
    <n v="1.5636426155530837E-4"/>
  </r>
  <r>
    <x v="8"/>
    <x v="8"/>
    <x v="2"/>
    <x v="11"/>
    <x v="0"/>
    <n v="376"/>
    <x v="0"/>
    <x v="1"/>
    <n v="215"/>
    <n v="0.57180851063829785"/>
    <n v="7.6215311050261401E-4"/>
  </r>
  <r>
    <x v="8"/>
    <x v="8"/>
    <x v="2"/>
    <x v="11"/>
    <x v="0"/>
    <n v="376"/>
    <x v="0"/>
    <x v="2"/>
    <n v="152"/>
    <n v="0.40425531914893614"/>
    <n v="6.4137261395518809E-4"/>
  </r>
  <r>
    <x v="8"/>
    <x v="8"/>
    <x v="2"/>
    <x v="11"/>
    <x v="0"/>
    <n v="376"/>
    <x v="1"/>
    <x v="1"/>
    <n v="366"/>
    <n v="0.97340425531914898"/>
    <n v="9.923952887794284E-4"/>
  </r>
  <r>
    <x v="8"/>
    <x v="8"/>
    <x v="2"/>
    <x v="11"/>
    <x v="0"/>
    <n v="376"/>
    <x v="1"/>
    <x v="2"/>
    <n v="10"/>
    <n v="2.6595744680851064E-2"/>
    <n v="1.6482021139507306E-4"/>
  </r>
  <r>
    <x v="8"/>
    <x v="8"/>
    <x v="2"/>
    <x v="11"/>
    <x v="0"/>
    <n v="376"/>
    <x v="2"/>
    <x v="1"/>
    <n v="45"/>
    <n v="0.11968085106382979"/>
    <n v="3.4947365652553597E-4"/>
  </r>
  <r>
    <x v="8"/>
    <x v="8"/>
    <x v="2"/>
    <x v="11"/>
    <x v="0"/>
    <n v="376"/>
    <x v="2"/>
    <x v="2"/>
    <n v="331"/>
    <n v="0.88031914893617025"/>
    <n v="9.4419603168394031E-4"/>
  </r>
  <r>
    <x v="8"/>
    <x v="8"/>
    <x v="2"/>
    <x v="11"/>
    <x v="0"/>
    <n v="376"/>
    <x v="3"/>
    <x v="1"/>
    <n v="226"/>
    <n v="0.60106382978723405"/>
    <n v="7.8129188625277639E-4"/>
  </r>
  <r>
    <x v="8"/>
    <x v="8"/>
    <x v="2"/>
    <x v="11"/>
    <x v="0"/>
    <n v="376"/>
    <x v="3"/>
    <x v="2"/>
    <n v="150"/>
    <n v="0.39893617021276595"/>
    <n v="6.371560988304184E-4"/>
  </r>
  <r>
    <x v="8"/>
    <x v="8"/>
    <x v="2"/>
    <x v="11"/>
    <x v="0"/>
    <n v="376"/>
    <x v="4"/>
    <x v="1"/>
    <n v="59"/>
    <n v="0.15691489361702127"/>
    <n v="4.0008588362016299E-4"/>
  </r>
  <r>
    <x v="8"/>
    <x v="8"/>
    <x v="2"/>
    <x v="11"/>
    <x v="0"/>
    <n v="376"/>
    <x v="4"/>
    <x v="2"/>
    <n v="317"/>
    <n v="0.84308510638297873"/>
    <n v="9.2418594716027361E-4"/>
  </r>
  <r>
    <x v="8"/>
    <x v="8"/>
    <x v="2"/>
    <x v="11"/>
    <x v="0"/>
    <n v="376"/>
    <x v="5"/>
    <x v="1"/>
    <n v="73"/>
    <n v="0.19414893617021275"/>
    <n v="4.4494635936835104E-4"/>
  </r>
  <r>
    <x v="8"/>
    <x v="8"/>
    <x v="2"/>
    <x v="11"/>
    <x v="0"/>
    <n v="376"/>
    <x v="5"/>
    <x v="2"/>
    <n v="303"/>
    <n v="0.80585106382978722"/>
    <n v="9.0371724249656152E-4"/>
  </r>
  <r>
    <x v="8"/>
    <x v="8"/>
    <x v="2"/>
    <x v="11"/>
    <x v="0"/>
    <n v="376"/>
    <x v="6"/>
    <x v="1"/>
    <n v="233"/>
    <n v="0.61968085106382975"/>
    <n v="7.932249764816072E-4"/>
  </r>
  <r>
    <x v="8"/>
    <x v="8"/>
    <x v="2"/>
    <x v="11"/>
    <x v="0"/>
    <n v="376"/>
    <x v="6"/>
    <x v="2"/>
    <n v="143"/>
    <n v="0.38031914893617019"/>
    <n v="6.2216964452923912E-4"/>
  </r>
  <r>
    <x v="8"/>
    <x v="8"/>
    <x v="2"/>
    <x v="11"/>
    <x v="0"/>
    <n v="376"/>
    <x v="7"/>
    <x v="0"/>
    <n v="9"/>
    <n v="2.3936170212765957E-2"/>
    <n v="1.5636426155530837E-4"/>
  </r>
  <r>
    <x v="8"/>
    <x v="8"/>
    <x v="2"/>
    <x v="11"/>
    <x v="0"/>
    <n v="376"/>
    <x v="7"/>
    <x v="1"/>
    <n v="224"/>
    <n v="0.5957446808510638"/>
    <n v="7.7784797185838047E-4"/>
  </r>
  <r>
    <x v="8"/>
    <x v="8"/>
    <x v="2"/>
    <x v="11"/>
    <x v="0"/>
    <n v="376"/>
    <x v="7"/>
    <x v="2"/>
    <n v="143"/>
    <n v="0.38031914893617019"/>
    <n v="6.2216964452923912E-4"/>
  </r>
  <r>
    <x v="8"/>
    <x v="8"/>
    <x v="2"/>
    <x v="11"/>
    <x v="0"/>
    <n v="376"/>
    <x v="8"/>
    <x v="1"/>
    <n v="21"/>
    <n v="5.5851063829787231E-2"/>
    <n v="2.3881222826772786E-4"/>
  </r>
  <r>
    <x v="8"/>
    <x v="8"/>
    <x v="2"/>
    <x v="11"/>
    <x v="0"/>
    <n v="376"/>
    <x v="8"/>
    <x v="2"/>
    <n v="355"/>
    <n v="0.94414893617021278"/>
    <n v="9.7751283790762896E-4"/>
  </r>
  <r>
    <x v="8"/>
    <x v="8"/>
    <x v="2"/>
    <x v="11"/>
    <x v="0"/>
    <n v="376"/>
    <x v="9"/>
    <x v="1"/>
    <n v="35"/>
    <n v="9.3085106382978719E-2"/>
    <n v="3.0824782630313881E-4"/>
  </r>
  <r>
    <x v="8"/>
    <x v="8"/>
    <x v="2"/>
    <x v="11"/>
    <x v="0"/>
    <n v="376"/>
    <x v="9"/>
    <x v="2"/>
    <n v="341"/>
    <n v="0.90691489361702127"/>
    <n v="9.5822410287921321E-4"/>
  </r>
  <r>
    <x v="8"/>
    <x v="8"/>
    <x v="2"/>
    <x v="11"/>
    <x v="0"/>
    <n v="376"/>
    <x v="10"/>
    <x v="1"/>
    <n v="36"/>
    <n v="9.5744680851063829E-2"/>
    <n v="3.1261619320651615E-4"/>
  </r>
  <r>
    <x v="8"/>
    <x v="8"/>
    <x v="2"/>
    <x v="11"/>
    <x v="0"/>
    <n v="376"/>
    <x v="10"/>
    <x v="2"/>
    <n v="340"/>
    <n v="0.9042553191489362"/>
    <n v="9.5683089062039968E-4"/>
  </r>
  <r>
    <x v="8"/>
    <x v="8"/>
    <x v="2"/>
    <x v="11"/>
    <x v="0"/>
    <n v="376"/>
    <x v="11"/>
    <x v="1"/>
    <n v="48"/>
    <n v="0.1276595744680851"/>
    <n v="3.6092042390539753E-4"/>
  </r>
  <r>
    <x v="8"/>
    <x v="8"/>
    <x v="2"/>
    <x v="11"/>
    <x v="0"/>
    <n v="376"/>
    <x v="11"/>
    <x v="2"/>
    <n v="328"/>
    <n v="0.87234042553191493"/>
    <n v="9.3994528683946123E-4"/>
  </r>
  <r>
    <x v="8"/>
    <x v="8"/>
    <x v="2"/>
    <x v="11"/>
    <x v="0"/>
    <n v="376"/>
    <x v="12"/>
    <x v="1"/>
    <n v="300"/>
    <n v="0.7978723404255319"/>
    <n v="8.9926843005506518E-4"/>
  </r>
  <r>
    <x v="8"/>
    <x v="8"/>
    <x v="2"/>
    <x v="11"/>
    <x v="0"/>
    <n v="376"/>
    <x v="12"/>
    <x v="2"/>
    <n v="76"/>
    <n v="0.20212765957446807"/>
    <n v="4.539788953310162E-4"/>
  </r>
  <r>
    <x v="8"/>
    <x v="8"/>
    <x v="2"/>
    <x v="11"/>
    <x v="0"/>
    <n v="376"/>
    <x v="13"/>
    <x v="1"/>
    <n v="324"/>
    <n v="0.86170212765957444"/>
    <n v="9.3424645931418338E-4"/>
  </r>
  <r>
    <x v="8"/>
    <x v="8"/>
    <x v="2"/>
    <x v="11"/>
    <x v="0"/>
    <n v="376"/>
    <x v="13"/>
    <x v="2"/>
    <n v="52"/>
    <n v="0.13829787234042554"/>
    <n v="3.7563787960175066E-4"/>
  </r>
  <r>
    <x v="8"/>
    <x v="8"/>
    <x v="2"/>
    <x v="11"/>
    <x v="0"/>
    <n v="376"/>
    <x v="14"/>
    <x v="1"/>
    <n v="376"/>
    <n v="1"/>
    <n v="1.0057261587445058E-3"/>
  </r>
  <r>
    <x v="8"/>
    <x v="8"/>
    <x v="2"/>
    <x v="11"/>
    <x v="0"/>
    <n v="376"/>
    <x v="15"/>
    <x v="1"/>
    <n v="38"/>
    <n v="0.10106382978723404"/>
    <n v="3.2117405610200447E-4"/>
  </r>
  <r>
    <x v="8"/>
    <x v="8"/>
    <x v="2"/>
    <x v="11"/>
    <x v="0"/>
    <n v="376"/>
    <x v="15"/>
    <x v="2"/>
    <n v="338"/>
    <n v="0.89893617021276595"/>
    <n v="9.5403813521701992E-4"/>
  </r>
  <r>
    <x v="8"/>
    <x v="8"/>
    <x v="2"/>
    <x v="11"/>
    <x v="0"/>
    <n v="376"/>
    <x v="16"/>
    <x v="1"/>
    <n v="300"/>
    <n v="0.7978723404255319"/>
    <n v="8.9926843005506518E-4"/>
  </r>
  <r>
    <x v="8"/>
    <x v="8"/>
    <x v="2"/>
    <x v="11"/>
    <x v="0"/>
    <n v="376"/>
    <x v="16"/>
    <x v="2"/>
    <n v="76"/>
    <n v="0.20212765957446807"/>
    <n v="4.539788953310162E-4"/>
  </r>
  <r>
    <x v="8"/>
    <x v="8"/>
    <x v="2"/>
    <x v="11"/>
    <x v="0"/>
    <n v="376"/>
    <x v="17"/>
    <x v="1"/>
    <n v="10"/>
    <n v="2.6595744680851064E-2"/>
    <n v="1.6482021139507306E-4"/>
  </r>
  <r>
    <x v="8"/>
    <x v="8"/>
    <x v="2"/>
    <x v="11"/>
    <x v="0"/>
    <n v="376"/>
    <x v="17"/>
    <x v="2"/>
    <n v="4"/>
    <n v="1.0638297872340425E-2"/>
    <n v="1.0424977350574232E-4"/>
  </r>
  <r>
    <x v="8"/>
    <x v="8"/>
    <x v="2"/>
    <x v="11"/>
    <x v="0"/>
    <n v="376"/>
    <x v="17"/>
    <x v="4"/>
    <n v="5"/>
    <n v="1.3297872340425532E-2"/>
    <n v="1.1655323999296729E-4"/>
  </r>
  <r>
    <x v="8"/>
    <x v="8"/>
    <x v="2"/>
    <x v="11"/>
    <x v="0"/>
    <n v="376"/>
    <x v="17"/>
    <x v="5"/>
    <n v="9"/>
    <n v="2.3936170212765957E-2"/>
    <n v="1.5636426155530837E-4"/>
  </r>
  <r>
    <x v="8"/>
    <x v="8"/>
    <x v="2"/>
    <x v="11"/>
    <x v="0"/>
    <n v="376"/>
    <x v="17"/>
    <x v="6"/>
    <n v="41"/>
    <n v="0.10904255319148937"/>
    <n v="3.3359784977381521E-4"/>
  </r>
  <r>
    <x v="8"/>
    <x v="8"/>
    <x v="2"/>
    <x v="11"/>
    <x v="0"/>
    <n v="376"/>
    <x v="17"/>
    <x v="7"/>
    <n v="307"/>
    <n v="0.81648936170212771"/>
    <n v="9.0961403407825746E-4"/>
  </r>
  <r>
    <x v="8"/>
    <x v="8"/>
    <x v="2"/>
    <x v="11"/>
    <x v="0"/>
    <n v="376"/>
    <x v="18"/>
    <x v="1"/>
    <n v="163"/>
    <n v="0.43351063829787234"/>
    <n v="6.6407728590016303E-4"/>
  </r>
  <r>
    <x v="8"/>
    <x v="8"/>
    <x v="2"/>
    <x v="11"/>
    <x v="0"/>
    <n v="376"/>
    <x v="18"/>
    <x v="2"/>
    <n v="47"/>
    <n v="0.125"/>
    <n v="3.5714580355927463E-4"/>
  </r>
  <r>
    <x v="8"/>
    <x v="8"/>
    <x v="2"/>
    <x v="11"/>
    <x v="0"/>
    <n v="376"/>
    <x v="18"/>
    <x v="3"/>
    <n v="35"/>
    <n v="9.3085106382978719E-2"/>
    <n v="3.0824782630313881E-4"/>
  </r>
  <r>
    <x v="8"/>
    <x v="8"/>
    <x v="2"/>
    <x v="11"/>
    <x v="0"/>
    <n v="376"/>
    <x v="18"/>
    <x v="4"/>
    <n v="130"/>
    <n v="0.34574468085106386"/>
    <n v="5.93318413349318E-4"/>
  </r>
  <r>
    <x v="8"/>
    <x v="8"/>
    <x v="2"/>
    <x v="11"/>
    <x v="0"/>
    <n v="376"/>
    <x v="18"/>
    <x v="5"/>
    <n v="1"/>
    <n v="2.6595744680851063E-3"/>
    <n v="5.2126966382896634E-5"/>
  </r>
  <r>
    <x v="8"/>
    <x v="8"/>
    <x v="2"/>
    <x v="11"/>
    <x v="0"/>
    <n v="376"/>
    <x v="19"/>
    <x v="1"/>
    <n v="107"/>
    <n v="0.28457446808510639"/>
    <n v="5.3844492595622045E-4"/>
  </r>
  <r>
    <x v="8"/>
    <x v="8"/>
    <x v="2"/>
    <x v="11"/>
    <x v="0"/>
    <n v="376"/>
    <x v="19"/>
    <x v="2"/>
    <n v="46"/>
    <n v="0.12234042553191489"/>
    <n v="3.5333065685147128E-4"/>
  </r>
  <r>
    <x v="8"/>
    <x v="8"/>
    <x v="2"/>
    <x v="11"/>
    <x v="0"/>
    <n v="376"/>
    <x v="19"/>
    <x v="3"/>
    <n v="222"/>
    <n v="0.59042553191489366"/>
    <n v="7.7438836831175792E-4"/>
  </r>
  <r>
    <x v="8"/>
    <x v="8"/>
    <x v="2"/>
    <x v="11"/>
    <x v="0"/>
    <n v="376"/>
    <x v="19"/>
    <x v="4"/>
    <n v="1"/>
    <n v="2.6595744680851063E-3"/>
    <n v="5.2126966382896634E-5"/>
  </r>
  <r>
    <x v="8"/>
    <x v="8"/>
    <x v="2"/>
    <x v="11"/>
    <x v="0"/>
    <n v="376"/>
    <x v="20"/>
    <x v="1"/>
    <n v="14"/>
    <n v="3.7234042553191488E-2"/>
    <n v="1.9500752776771294E-4"/>
  </r>
  <r>
    <x v="8"/>
    <x v="8"/>
    <x v="2"/>
    <x v="11"/>
    <x v="0"/>
    <n v="376"/>
    <x v="20"/>
    <x v="3"/>
    <n v="3"/>
    <n v="7.9787234042553185E-3"/>
    <n v="9.028415288566938E-5"/>
  </r>
  <r>
    <x v="8"/>
    <x v="8"/>
    <x v="2"/>
    <x v="11"/>
    <x v="0"/>
    <n v="376"/>
    <x v="20"/>
    <x v="4"/>
    <n v="316"/>
    <n v="0.84042553191489366"/>
    <n v="9.2273946374409662E-4"/>
  </r>
  <r>
    <x v="8"/>
    <x v="8"/>
    <x v="2"/>
    <x v="11"/>
    <x v="0"/>
    <n v="376"/>
    <x v="20"/>
    <x v="5"/>
    <n v="34"/>
    <n v="9.0425531914893623E-2"/>
    <n v="3.0381641833421432E-4"/>
  </r>
  <r>
    <x v="8"/>
    <x v="8"/>
    <x v="2"/>
    <x v="11"/>
    <x v="0"/>
    <n v="376"/>
    <x v="20"/>
    <x v="6"/>
    <n v="9"/>
    <n v="2.3936170212765957E-2"/>
    <n v="1.5636426155530837E-4"/>
  </r>
  <r>
    <x v="8"/>
    <x v="8"/>
    <x v="2"/>
    <x v="11"/>
    <x v="0"/>
    <n v="376"/>
    <x v="21"/>
    <x v="1"/>
    <n v="21"/>
    <n v="5.5851063829787231E-2"/>
    <n v="2.3881222826772786E-4"/>
  </r>
  <r>
    <x v="8"/>
    <x v="8"/>
    <x v="2"/>
    <x v="11"/>
    <x v="0"/>
    <n v="376"/>
    <x v="21"/>
    <x v="2"/>
    <n v="5"/>
    <n v="1.3297872340425532E-2"/>
    <n v="1.1655323999296729E-4"/>
  </r>
  <r>
    <x v="8"/>
    <x v="8"/>
    <x v="2"/>
    <x v="11"/>
    <x v="0"/>
    <n v="376"/>
    <x v="21"/>
    <x v="3"/>
    <n v="5"/>
    <n v="1.3297872340425532E-2"/>
    <n v="1.1655323999296729E-4"/>
  </r>
  <r>
    <x v="8"/>
    <x v="8"/>
    <x v="2"/>
    <x v="11"/>
    <x v="0"/>
    <n v="376"/>
    <x v="21"/>
    <x v="4"/>
    <n v="112"/>
    <n v="0.2978723404255319"/>
    <n v="5.5084504973985243E-4"/>
  </r>
  <r>
    <x v="8"/>
    <x v="8"/>
    <x v="2"/>
    <x v="11"/>
    <x v="0"/>
    <n v="376"/>
    <x v="21"/>
    <x v="5"/>
    <n v="219"/>
    <n v="0.58244680851063835"/>
    <n v="7.691690824705922E-4"/>
  </r>
  <r>
    <x v="8"/>
    <x v="8"/>
    <x v="2"/>
    <x v="11"/>
    <x v="0"/>
    <n v="376"/>
    <x v="21"/>
    <x v="6"/>
    <n v="14"/>
    <n v="3.7234042553191488E-2"/>
    <n v="1.9500752776771294E-4"/>
  </r>
  <r>
    <x v="8"/>
    <x v="8"/>
    <x v="2"/>
    <x v="11"/>
    <x v="0"/>
    <n v="376"/>
    <x v="22"/>
    <x v="1"/>
    <n v="38"/>
    <n v="0.10106382978723404"/>
    <n v="3.2117405610200447E-4"/>
  </r>
  <r>
    <x v="8"/>
    <x v="8"/>
    <x v="2"/>
    <x v="11"/>
    <x v="0"/>
    <n v="376"/>
    <x v="22"/>
    <x v="2"/>
    <n v="154"/>
    <n v="0.40957446808510639"/>
    <n v="6.4556114151891096E-4"/>
  </r>
  <r>
    <x v="8"/>
    <x v="8"/>
    <x v="2"/>
    <x v="11"/>
    <x v="0"/>
    <n v="376"/>
    <x v="22"/>
    <x v="3"/>
    <n v="181"/>
    <n v="0.48138297872340424"/>
    <n v="6.9961591434956265E-4"/>
  </r>
  <r>
    <x v="8"/>
    <x v="8"/>
    <x v="2"/>
    <x v="11"/>
    <x v="0"/>
    <n v="376"/>
    <x v="22"/>
    <x v="4"/>
    <n v="3"/>
    <n v="7.9787234042553185E-3"/>
    <n v="9.028415288566938E-5"/>
  </r>
  <r>
    <x v="8"/>
    <x v="8"/>
    <x v="2"/>
    <x v="11"/>
    <x v="0"/>
    <n v="376"/>
    <x v="23"/>
    <x v="1"/>
    <n v="14"/>
    <n v="3.7234042553191488E-2"/>
    <n v="1.9500752776771294E-4"/>
  </r>
  <r>
    <x v="8"/>
    <x v="8"/>
    <x v="2"/>
    <x v="11"/>
    <x v="0"/>
    <n v="376"/>
    <x v="23"/>
    <x v="2"/>
    <n v="12"/>
    <n v="3.1914893617021274E-2"/>
    <n v="1.8054669218489698E-4"/>
  </r>
  <r>
    <x v="8"/>
    <x v="8"/>
    <x v="2"/>
    <x v="11"/>
    <x v="0"/>
    <n v="376"/>
    <x v="23"/>
    <x v="3"/>
    <n v="337"/>
    <n v="0.89627659574468088"/>
    <n v="9.5263857351282784E-4"/>
  </r>
  <r>
    <x v="8"/>
    <x v="8"/>
    <x v="2"/>
    <x v="11"/>
    <x v="0"/>
    <n v="376"/>
    <x v="23"/>
    <x v="4"/>
    <n v="13"/>
    <n v="3.4574468085106384E-2"/>
    <n v="1.8791645548200305E-4"/>
  </r>
  <r>
    <x v="8"/>
    <x v="8"/>
    <x v="2"/>
    <x v="11"/>
    <x v="0"/>
    <n v="376"/>
    <x v="24"/>
    <x v="1"/>
    <n v="374"/>
    <n v="0.99468085106382975"/>
    <n v="1.003074734623274E-3"/>
  </r>
  <r>
    <x v="8"/>
    <x v="8"/>
    <x v="2"/>
    <x v="11"/>
    <x v="0"/>
    <n v="376"/>
    <x v="24"/>
    <x v="2"/>
    <n v="1"/>
    <n v="2.6595744680851063E-3"/>
    <n v="5.2126966382896634E-5"/>
  </r>
  <r>
    <x v="8"/>
    <x v="8"/>
    <x v="2"/>
    <x v="11"/>
    <x v="0"/>
    <n v="376"/>
    <x v="24"/>
    <x v="4"/>
    <n v="1"/>
    <n v="2.6595744680851063E-3"/>
    <n v="5.2126966382896634E-5"/>
  </r>
  <r>
    <x v="8"/>
    <x v="8"/>
    <x v="2"/>
    <x v="11"/>
    <x v="0"/>
    <n v="376"/>
    <x v="25"/>
    <x v="1"/>
    <n v="312"/>
    <n v="0.82978723404255317"/>
    <n v="9.1692992353343248E-4"/>
  </r>
  <r>
    <x v="8"/>
    <x v="8"/>
    <x v="2"/>
    <x v="11"/>
    <x v="0"/>
    <n v="376"/>
    <x v="25"/>
    <x v="2"/>
    <n v="33"/>
    <n v="8.7765957446808512E-2"/>
    <n v="2.9931916935170474E-4"/>
  </r>
  <r>
    <x v="8"/>
    <x v="8"/>
    <x v="2"/>
    <x v="11"/>
    <x v="0"/>
    <n v="376"/>
    <x v="25"/>
    <x v="3"/>
    <n v="31"/>
    <n v="8.2446808510638292E-2"/>
    <n v="2.9011485607385726E-4"/>
  </r>
  <r>
    <x v="8"/>
    <x v="8"/>
    <x v="2"/>
    <x v="11"/>
    <x v="0"/>
    <n v="376"/>
    <x v="26"/>
    <x v="1"/>
    <n v="90"/>
    <n v="0.23936170212765959"/>
    <n v="4.939341920511943E-4"/>
  </r>
  <r>
    <x v="8"/>
    <x v="8"/>
    <x v="2"/>
    <x v="11"/>
    <x v="0"/>
    <n v="376"/>
    <x v="26"/>
    <x v="2"/>
    <n v="45"/>
    <n v="0.11968085106382979"/>
    <n v="3.4947365652553597E-4"/>
  </r>
  <r>
    <x v="8"/>
    <x v="8"/>
    <x v="2"/>
    <x v="11"/>
    <x v="0"/>
    <n v="376"/>
    <x v="26"/>
    <x v="3"/>
    <n v="65"/>
    <n v="0.17287234042553193"/>
    <n v="4.1990320779670894E-4"/>
  </r>
  <r>
    <x v="8"/>
    <x v="8"/>
    <x v="2"/>
    <x v="11"/>
    <x v="0"/>
    <n v="376"/>
    <x v="26"/>
    <x v="4"/>
    <n v="99"/>
    <n v="0.26329787234042551"/>
    <n v="5.1798039877552001E-4"/>
  </r>
  <r>
    <x v="8"/>
    <x v="8"/>
    <x v="2"/>
    <x v="11"/>
    <x v="0"/>
    <n v="376"/>
    <x v="26"/>
    <x v="5"/>
    <n v="73"/>
    <n v="0.19414893617021275"/>
    <n v="4.4494635936835104E-4"/>
  </r>
  <r>
    <x v="8"/>
    <x v="8"/>
    <x v="2"/>
    <x v="11"/>
    <x v="0"/>
    <n v="376"/>
    <x v="26"/>
    <x v="6"/>
    <n v="4"/>
    <n v="1.0638297872340425E-2"/>
    <n v="1.0424977350574232E-4"/>
  </r>
  <r>
    <x v="8"/>
    <x v="8"/>
    <x v="2"/>
    <x v="11"/>
    <x v="0"/>
    <n v="376"/>
    <x v="27"/>
    <x v="1"/>
    <n v="11"/>
    <n v="2.9255319148936171E-2"/>
    <n v="1.7286259670628654E-4"/>
  </r>
  <r>
    <x v="8"/>
    <x v="8"/>
    <x v="2"/>
    <x v="11"/>
    <x v="0"/>
    <n v="376"/>
    <x v="27"/>
    <x v="2"/>
    <n v="2"/>
    <n v="5.3191489361702126E-3"/>
    <n v="7.3717682490100553E-5"/>
  </r>
  <r>
    <x v="8"/>
    <x v="8"/>
    <x v="2"/>
    <x v="11"/>
    <x v="0"/>
    <n v="376"/>
    <x v="27"/>
    <x v="4"/>
    <n v="22"/>
    <n v="5.8510638297872342E-2"/>
    <n v="2.4442885615349325E-4"/>
  </r>
  <r>
    <x v="8"/>
    <x v="8"/>
    <x v="2"/>
    <x v="11"/>
    <x v="0"/>
    <n v="376"/>
    <x v="27"/>
    <x v="5"/>
    <n v="315"/>
    <n v="0.83776595744680848"/>
    <n v="9.2129063081966588E-4"/>
  </r>
  <r>
    <x v="8"/>
    <x v="8"/>
    <x v="2"/>
    <x v="11"/>
    <x v="0"/>
    <n v="376"/>
    <x v="27"/>
    <x v="6"/>
    <n v="26"/>
    <n v="6.9148936170212769E-2"/>
    <n v="2.6570803855581048E-4"/>
  </r>
  <r>
    <x v="8"/>
    <x v="8"/>
    <x v="2"/>
    <x v="11"/>
    <x v="0"/>
    <n v="376"/>
    <x v="28"/>
    <x v="1"/>
    <n v="376"/>
    <n v="1"/>
    <n v="1.0057261587445058E-3"/>
  </r>
  <r>
    <x v="8"/>
    <x v="8"/>
    <x v="2"/>
    <x v="11"/>
    <x v="0"/>
    <n v="376"/>
    <x v="29"/>
    <x v="1"/>
    <n v="366"/>
    <n v="0.97340425531914898"/>
    <n v="9.923952887794284E-4"/>
  </r>
  <r>
    <x v="8"/>
    <x v="8"/>
    <x v="2"/>
    <x v="11"/>
    <x v="0"/>
    <n v="376"/>
    <x v="29"/>
    <x v="2"/>
    <n v="6"/>
    <n v="1.5957446808510637E-2"/>
    <n v="1.2767597931036942E-4"/>
  </r>
  <r>
    <x v="8"/>
    <x v="8"/>
    <x v="2"/>
    <x v="11"/>
    <x v="0"/>
    <n v="376"/>
    <x v="29"/>
    <x v="3"/>
    <n v="2"/>
    <n v="5.3191489361702126E-3"/>
    <n v="7.3717682490100553E-5"/>
  </r>
  <r>
    <x v="8"/>
    <x v="8"/>
    <x v="2"/>
    <x v="11"/>
    <x v="0"/>
    <n v="376"/>
    <x v="29"/>
    <x v="4"/>
    <n v="2"/>
    <n v="5.3191489361702126E-3"/>
    <n v="7.3717682490100553E-5"/>
  </r>
  <r>
    <x v="8"/>
    <x v="8"/>
    <x v="2"/>
    <x v="11"/>
    <x v="0"/>
    <n v="376"/>
    <x v="30"/>
    <x v="1"/>
    <n v="39"/>
    <n v="0.10372340425531915"/>
    <n v="3.2536825680568358E-4"/>
  </r>
  <r>
    <x v="8"/>
    <x v="8"/>
    <x v="2"/>
    <x v="11"/>
    <x v="0"/>
    <n v="376"/>
    <x v="30"/>
    <x v="2"/>
    <n v="313"/>
    <n v="0.83244680851063835"/>
    <n v="9.1838587194938929E-4"/>
  </r>
  <r>
    <x v="8"/>
    <x v="8"/>
    <x v="2"/>
    <x v="11"/>
    <x v="0"/>
    <n v="376"/>
    <x v="30"/>
    <x v="3"/>
    <n v="20"/>
    <n v="5.3191489361702128E-2"/>
    <n v="2.3305997185924833E-4"/>
  </r>
  <r>
    <x v="8"/>
    <x v="8"/>
    <x v="2"/>
    <x v="11"/>
    <x v="0"/>
    <n v="376"/>
    <x v="30"/>
    <x v="4"/>
    <n v="2"/>
    <n v="5.3191489361702126E-3"/>
    <n v="7.3717682490100553E-5"/>
  </r>
  <r>
    <x v="8"/>
    <x v="8"/>
    <x v="2"/>
    <x v="11"/>
    <x v="0"/>
    <n v="376"/>
    <x v="30"/>
    <x v="5"/>
    <n v="1"/>
    <n v="2.6595744680851063E-3"/>
    <n v="5.2126966382896634E-5"/>
  </r>
  <r>
    <x v="8"/>
    <x v="8"/>
    <x v="2"/>
    <x v="11"/>
    <x v="0"/>
    <n v="376"/>
    <x v="30"/>
    <x v="6"/>
    <n v="1"/>
    <n v="2.6595744680851063E-3"/>
    <n v="5.2126966382896634E-5"/>
  </r>
  <r>
    <x v="8"/>
    <x v="8"/>
    <x v="2"/>
    <x v="11"/>
    <x v="0"/>
    <n v="376"/>
    <x v="31"/>
    <x v="1"/>
    <n v="40"/>
    <n v="0.10638297872340426"/>
    <n v="3.2950885606257858E-4"/>
  </r>
  <r>
    <x v="8"/>
    <x v="8"/>
    <x v="2"/>
    <x v="11"/>
    <x v="0"/>
    <n v="376"/>
    <x v="31"/>
    <x v="2"/>
    <n v="320"/>
    <n v="0.85106382978723405"/>
    <n v="9.2851141007569945E-4"/>
  </r>
  <r>
    <x v="8"/>
    <x v="8"/>
    <x v="2"/>
    <x v="11"/>
    <x v="0"/>
    <n v="376"/>
    <x v="31"/>
    <x v="3"/>
    <n v="16"/>
    <n v="4.2553191489361701E-2"/>
    <n v="2.0846626961170181E-4"/>
  </r>
  <r>
    <x v="8"/>
    <x v="8"/>
    <x v="2"/>
    <x v="11"/>
    <x v="0"/>
    <n v="376"/>
    <x v="32"/>
    <x v="1"/>
    <n v="28"/>
    <n v="7.4468085106382975E-2"/>
    <n v="2.7573092417858313E-4"/>
  </r>
  <r>
    <x v="8"/>
    <x v="8"/>
    <x v="2"/>
    <x v="11"/>
    <x v="0"/>
    <n v="376"/>
    <x v="32"/>
    <x v="2"/>
    <n v="32"/>
    <n v="8.5106382978723402E-2"/>
    <n v="2.9475306562697985E-4"/>
  </r>
  <r>
    <x v="8"/>
    <x v="8"/>
    <x v="2"/>
    <x v="11"/>
    <x v="0"/>
    <n v="376"/>
    <x v="32"/>
    <x v="3"/>
    <n v="313"/>
    <n v="0.83244680851063835"/>
    <n v="9.1838587194938929E-4"/>
  </r>
  <r>
    <x v="8"/>
    <x v="8"/>
    <x v="2"/>
    <x v="11"/>
    <x v="0"/>
    <n v="376"/>
    <x v="32"/>
    <x v="4"/>
    <n v="3"/>
    <n v="7.9787234042553185E-3"/>
    <n v="9.028415288566938E-5"/>
  </r>
  <r>
    <x v="8"/>
    <x v="8"/>
    <x v="2"/>
    <x v="11"/>
    <x v="2"/>
    <n v="756"/>
    <x v="0"/>
    <x v="0"/>
    <n v="28"/>
    <n v="3.7037037037037035E-2"/>
    <n v="1.371616976459638E-4"/>
  </r>
  <r>
    <x v="8"/>
    <x v="8"/>
    <x v="2"/>
    <x v="11"/>
    <x v="2"/>
    <n v="756"/>
    <x v="0"/>
    <x v="1"/>
    <n v="427"/>
    <n v="0.56481481481481477"/>
    <n v="5.3421767982878487E-4"/>
  </r>
  <r>
    <x v="8"/>
    <x v="8"/>
    <x v="2"/>
    <x v="11"/>
    <x v="2"/>
    <n v="756"/>
    <x v="0"/>
    <x v="2"/>
    <n v="301"/>
    <n v="0.39814814814814814"/>
    <n v="4.4890167946619102E-4"/>
  </r>
  <r>
    <x v="8"/>
    <x v="8"/>
    <x v="2"/>
    <x v="11"/>
    <x v="2"/>
    <n v="756"/>
    <x v="1"/>
    <x v="1"/>
    <n v="727"/>
    <n v="0.96164021164021163"/>
    <n v="6.9566988082854953E-4"/>
  </r>
  <r>
    <x v="8"/>
    <x v="8"/>
    <x v="2"/>
    <x v="11"/>
    <x v="2"/>
    <n v="756"/>
    <x v="1"/>
    <x v="2"/>
    <n v="29"/>
    <n v="3.8359788359788358E-2"/>
    <n v="1.3958860323728698E-4"/>
  </r>
  <r>
    <x v="8"/>
    <x v="8"/>
    <x v="2"/>
    <x v="11"/>
    <x v="2"/>
    <n v="756"/>
    <x v="2"/>
    <x v="1"/>
    <n v="121"/>
    <n v="0.16005291005291006"/>
    <n v="2.849568701984419E-4"/>
  </r>
  <r>
    <x v="8"/>
    <x v="8"/>
    <x v="2"/>
    <x v="11"/>
    <x v="2"/>
    <n v="756"/>
    <x v="2"/>
    <x v="2"/>
    <n v="635"/>
    <n v="0.83994708994709"/>
    <n v="6.5056323031564259E-4"/>
  </r>
  <r>
    <x v="8"/>
    <x v="8"/>
    <x v="2"/>
    <x v="11"/>
    <x v="2"/>
    <n v="756"/>
    <x v="3"/>
    <x v="1"/>
    <n v="457"/>
    <n v="0.60449735449735453"/>
    <n v="5.5255529249803711E-4"/>
  </r>
  <r>
    <x v="8"/>
    <x v="8"/>
    <x v="2"/>
    <x v="11"/>
    <x v="2"/>
    <n v="756"/>
    <x v="3"/>
    <x v="2"/>
    <n v="299"/>
    <n v="0.39550264550264552"/>
    <n v="4.4741376785102741E-4"/>
  </r>
  <r>
    <x v="8"/>
    <x v="8"/>
    <x v="2"/>
    <x v="11"/>
    <x v="2"/>
    <n v="756"/>
    <x v="4"/>
    <x v="1"/>
    <n v="138"/>
    <n v="0.18253968253968253"/>
    <n v="3.0428257088547329E-4"/>
  </r>
  <r>
    <x v="8"/>
    <x v="8"/>
    <x v="2"/>
    <x v="11"/>
    <x v="2"/>
    <n v="756"/>
    <x v="4"/>
    <x v="2"/>
    <n v="618"/>
    <n v="0.81746031746031744"/>
    <n v="6.4186859274471483E-4"/>
  </r>
  <r>
    <x v="8"/>
    <x v="8"/>
    <x v="2"/>
    <x v="11"/>
    <x v="2"/>
    <n v="756"/>
    <x v="5"/>
    <x v="1"/>
    <n v="172"/>
    <n v="0.2275132275132275"/>
    <n v="3.3962832071287788E-4"/>
  </r>
  <r>
    <x v="8"/>
    <x v="8"/>
    <x v="2"/>
    <x v="11"/>
    <x v="2"/>
    <n v="756"/>
    <x v="5"/>
    <x v="2"/>
    <n v="584"/>
    <n v="0.77248677248677244"/>
    <n v="6.241036940457951E-4"/>
  </r>
  <r>
    <x v="8"/>
    <x v="8"/>
    <x v="2"/>
    <x v="11"/>
    <x v="2"/>
    <n v="756"/>
    <x v="6"/>
    <x v="1"/>
    <n v="474"/>
    <n v="0.62698412698412698"/>
    <n v="5.6267508071384577E-4"/>
  </r>
  <r>
    <x v="8"/>
    <x v="8"/>
    <x v="2"/>
    <x v="11"/>
    <x v="2"/>
    <n v="756"/>
    <x v="6"/>
    <x v="2"/>
    <n v="282"/>
    <n v="0.37301587301587302"/>
    <n v="4.3455757212752593E-4"/>
  </r>
  <r>
    <x v="8"/>
    <x v="8"/>
    <x v="2"/>
    <x v="11"/>
    <x v="2"/>
    <n v="756"/>
    <x v="7"/>
    <x v="0"/>
    <n v="28"/>
    <n v="3.7037037037037035E-2"/>
    <n v="1.371616976459638E-4"/>
  </r>
  <r>
    <x v="8"/>
    <x v="8"/>
    <x v="2"/>
    <x v="11"/>
    <x v="2"/>
    <n v="756"/>
    <x v="7"/>
    <x v="1"/>
    <n v="446"/>
    <n v="0.58994708994709"/>
    <n v="5.4590473051677202E-4"/>
  </r>
  <r>
    <x v="8"/>
    <x v="8"/>
    <x v="2"/>
    <x v="11"/>
    <x v="2"/>
    <n v="756"/>
    <x v="7"/>
    <x v="2"/>
    <n v="282"/>
    <n v="0.37301587301587302"/>
    <n v="4.3455757212752593E-4"/>
  </r>
  <r>
    <x v="8"/>
    <x v="8"/>
    <x v="2"/>
    <x v="11"/>
    <x v="2"/>
    <n v="756"/>
    <x v="8"/>
    <x v="1"/>
    <n v="57"/>
    <n v="7.5396825396825393E-2"/>
    <n v="1.9566264487375727E-4"/>
  </r>
  <r>
    <x v="8"/>
    <x v="8"/>
    <x v="2"/>
    <x v="11"/>
    <x v="2"/>
    <n v="756"/>
    <x v="8"/>
    <x v="2"/>
    <n v="699"/>
    <n v="0.92460317460317465"/>
    <n v="6.8226921226624429E-4"/>
  </r>
  <r>
    <x v="8"/>
    <x v="8"/>
    <x v="2"/>
    <x v="11"/>
    <x v="2"/>
    <n v="756"/>
    <x v="9"/>
    <x v="1"/>
    <n v="98"/>
    <n v="0.12962962962962962"/>
    <n v="2.5648716894844411E-4"/>
  </r>
  <r>
    <x v="8"/>
    <x v="8"/>
    <x v="2"/>
    <x v="11"/>
    <x v="2"/>
    <n v="756"/>
    <x v="9"/>
    <x v="2"/>
    <n v="658"/>
    <n v="0.87037037037037035"/>
    <n v="6.6213868875321716E-4"/>
  </r>
  <r>
    <x v="8"/>
    <x v="8"/>
    <x v="2"/>
    <x v="11"/>
    <x v="2"/>
    <n v="756"/>
    <x v="10"/>
    <x v="1"/>
    <n v="99"/>
    <n v="0.13095238095238096"/>
    <n v="2.5779074839653911E-4"/>
  </r>
  <r>
    <x v="8"/>
    <x v="8"/>
    <x v="2"/>
    <x v="11"/>
    <x v="2"/>
    <n v="756"/>
    <x v="10"/>
    <x v="2"/>
    <n v="657"/>
    <n v="0.86904761904761907"/>
    <n v="6.616397668444355E-4"/>
  </r>
  <r>
    <x v="8"/>
    <x v="8"/>
    <x v="2"/>
    <x v="11"/>
    <x v="2"/>
    <n v="756"/>
    <x v="11"/>
    <x v="1"/>
    <n v="125"/>
    <n v="0.16534391534391535"/>
    <n v="2.8962093112790761E-4"/>
  </r>
  <r>
    <x v="8"/>
    <x v="8"/>
    <x v="2"/>
    <x v="11"/>
    <x v="2"/>
    <n v="756"/>
    <x v="11"/>
    <x v="2"/>
    <n v="631"/>
    <n v="0.83465608465608465"/>
    <n v="6.4852827673333177E-4"/>
  </r>
  <r>
    <x v="8"/>
    <x v="8"/>
    <x v="2"/>
    <x v="11"/>
    <x v="2"/>
    <n v="756"/>
    <x v="12"/>
    <x v="1"/>
    <n v="570"/>
    <n v="0.75396825396825395"/>
    <n v="6.166351528669586E-4"/>
  </r>
  <r>
    <x v="8"/>
    <x v="8"/>
    <x v="2"/>
    <x v="11"/>
    <x v="2"/>
    <n v="756"/>
    <x v="12"/>
    <x v="2"/>
    <n v="186"/>
    <n v="0.24603174603174602"/>
    <n v="3.5314725798925789E-4"/>
  </r>
  <r>
    <x v="8"/>
    <x v="8"/>
    <x v="2"/>
    <x v="11"/>
    <x v="2"/>
    <n v="756"/>
    <x v="13"/>
    <x v="1"/>
    <n v="620"/>
    <n v="0.82010582010582012"/>
    <n v="6.4289780191074822E-4"/>
  </r>
  <r>
    <x v="8"/>
    <x v="8"/>
    <x v="2"/>
    <x v="11"/>
    <x v="2"/>
    <n v="756"/>
    <x v="13"/>
    <x v="2"/>
    <n v="136"/>
    <n v="0.17989417989417988"/>
    <n v="3.0207358027342006E-4"/>
  </r>
  <r>
    <x v="8"/>
    <x v="8"/>
    <x v="2"/>
    <x v="11"/>
    <x v="2"/>
    <n v="756"/>
    <x v="14"/>
    <x v="1"/>
    <n v="756"/>
    <n v="1"/>
    <n v="7.0927192716663105E-4"/>
  </r>
  <r>
    <x v="8"/>
    <x v="8"/>
    <x v="2"/>
    <x v="11"/>
    <x v="2"/>
    <n v="756"/>
    <x v="15"/>
    <x v="1"/>
    <n v="97"/>
    <n v="0.12830687830687831"/>
    <n v="2.551768953680672E-4"/>
  </r>
  <r>
    <x v="8"/>
    <x v="8"/>
    <x v="2"/>
    <x v="11"/>
    <x v="2"/>
    <n v="756"/>
    <x v="15"/>
    <x v="2"/>
    <n v="659"/>
    <n v="0.87169312169312174"/>
    <n v="6.6263722158950477E-4"/>
  </r>
  <r>
    <x v="8"/>
    <x v="8"/>
    <x v="2"/>
    <x v="11"/>
    <x v="2"/>
    <n v="756"/>
    <x v="16"/>
    <x v="1"/>
    <n v="569"/>
    <n v="0.75264550264550267"/>
    <n v="6.1609811302687262E-4"/>
  </r>
  <r>
    <x v="8"/>
    <x v="8"/>
    <x v="2"/>
    <x v="11"/>
    <x v="2"/>
    <n v="756"/>
    <x v="16"/>
    <x v="2"/>
    <n v="187"/>
    <n v="0.24735449735449735"/>
    <n v="3.54092958341278E-4"/>
  </r>
  <r>
    <x v="8"/>
    <x v="8"/>
    <x v="2"/>
    <x v="11"/>
    <x v="2"/>
    <n v="756"/>
    <x v="17"/>
    <x v="1"/>
    <n v="34"/>
    <n v="4.4973544973544971E-2"/>
    <n v="1.5113882919082507E-4"/>
  </r>
  <r>
    <x v="8"/>
    <x v="8"/>
    <x v="2"/>
    <x v="11"/>
    <x v="2"/>
    <n v="756"/>
    <x v="17"/>
    <x v="2"/>
    <n v="8"/>
    <n v="1.0582010582010581E-2"/>
    <n v="7.3325712147802704E-5"/>
  </r>
  <r>
    <x v="8"/>
    <x v="8"/>
    <x v="2"/>
    <x v="11"/>
    <x v="2"/>
    <n v="756"/>
    <x v="17"/>
    <x v="3"/>
    <n v="7"/>
    <n v="9.2592592592592587E-3"/>
    <n v="6.8590376808137703E-5"/>
  </r>
  <r>
    <x v="8"/>
    <x v="8"/>
    <x v="2"/>
    <x v="11"/>
    <x v="2"/>
    <n v="756"/>
    <x v="17"/>
    <x v="4"/>
    <n v="8"/>
    <n v="1.0582010582010581E-2"/>
    <n v="7.3325712147802704E-5"/>
  </r>
  <r>
    <x v="8"/>
    <x v="8"/>
    <x v="2"/>
    <x v="11"/>
    <x v="2"/>
    <n v="756"/>
    <x v="17"/>
    <x v="5"/>
    <n v="28"/>
    <n v="3.7037037037037035E-2"/>
    <n v="1.371616976459638E-4"/>
  </r>
  <r>
    <x v="8"/>
    <x v="8"/>
    <x v="2"/>
    <x v="11"/>
    <x v="2"/>
    <n v="756"/>
    <x v="17"/>
    <x v="6"/>
    <n v="79"/>
    <n v="0.10449735449735449"/>
    <n v="2.3031423954160917E-4"/>
  </r>
  <r>
    <x v="8"/>
    <x v="8"/>
    <x v="2"/>
    <x v="11"/>
    <x v="2"/>
    <n v="756"/>
    <x v="17"/>
    <x v="7"/>
    <n v="592"/>
    <n v="0.78306878306878303"/>
    <n v="6.2833033049251798E-4"/>
  </r>
  <r>
    <x v="8"/>
    <x v="8"/>
    <x v="2"/>
    <x v="11"/>
    <x v="2"/>
    <n v="756"/>
    <x v="18"/>
    <x v="1"/>
    <n v="352"/>
    <n v="0.46560846560846558"/>
    <n v="4.8527977381417748E-4"/>
  </r>
  <r>
    <x v="8"/>
    <x v="8"/>
    <x v="2"/>
    <x v="11"/>
    <x v="2"/>
    <n v="756"/>
    <x v="18"/>
    <x v="2"/>
    <n v="73"/>
    <n v="9.6560846560846555E-2"/>
    <n v="2.2140423583340228E-4"/>
  </r>
  <r>
    <x v="8"/>
    <x v="8"/>
    <x v="2"/>
    <x v="11"/>
    <x v="2"/>
    <n v="756"/>
    <x v="18"/>
    <x v="3"/>
    <n v="98"/>
    <n v="0.12962962962962962"/>
    <n v="2.5648716894844411E-4"/>
  </r>
  <r>
    <x v="8"/>
    <x v="8"/>
    <x v="2"/>
    <x v="11"/>
    <x v="2"/>
    <n v="756"/>
    <x v="18"/>
    <x v="4"/>
    <n v="230"/>
    <n v="0.30423280423280424"/>
    <n v="3.9258757793727753E-4"/>
  </r>
  <r>
    <x v="8"/>
    <x v="8"/>
    <x v="2"/>
    <x v="11"/>
    <x v="2"/>
    <n v="756"/>
    <x v="18"/>
    <x v="5"/>
    <n v="3"/>
    <n v="3.968253968253968E-3"/>
    <n v="4.4904129955494061E-5"/>
  </r>
  <r>
    <x v="8"/>
    <x v="8"/>
    <x v="2"/>
    <x v="11"/>
    <x v="2"/>
    <n v="756"/>
    <x v="19"/>
    <x v="1"/>
    <n v="207"/>
    <n v="0.27380952380952384"/>
    <n v="3.7249810119106174E-4"/>
  </r>
  <r>
    <x v="8"/>
    <x v="8"/>
    <x v="2"/>
    <x v="11"/>
    <x v="2"/>
    <n v="756"/>
    <x v="19"/>
    <x v="2"/>
    <n v="78"/>
    <n v="0.10317460317460317"/>
    <n v="2.2885342727415234E-4"/>
  </r>
  <r>
    <x v="8"/>
    <x v="8"/>
    <x v="2"/>
    <x v="11"/>
    <x v="2"/>
    <n v="756"/>
    <x v="19"/>
    <x v="3"/>
    <n v="460"/>
    <n v="0.60846560846560849"/>
    <n v="5.5435489828177455E-4"/>
  </r>
  <r>
    <x v="8"/>
    <x v="8"/>
    <x v="2"/>
    <x v="11"/>
    <x v="2"/>
    <n v="756"/>
    <x v="19"/>
    <x v="4"/>
    <n v="11"/>
    <n v="1.4550264550264549E-2"/>
    <n v="8.5980312774666898E-5"/>
  </r>
  <r>
    <x v="8"/>
    <x v="8"/>
    <x v="2"/>
    <x v="11"/>
    <x v="2"/>
    <n v="756"/>
    <x v="20"/>
    <x v="1"/>
    <n v="40"/>
    <n v="5.2910052910052907E-2"/>
    <n v="1.6392656871570526E-4"/>
  </r>
  <r>
    <x v="8"/>
    <x v="8"/>
    <x v="2"/>
    <x v="11"/>
    <x v="2"/>
    <n v="756"/>
    <x v="20"/>
    <x v="2"/>
    <n v="3"/>
    <n v="3.968253968253968E-3"/>
    <n v="4.4904129955494061E-5"/>
  </r>
  <r>
    <x v="8"/>
    <x v="8"/>
    <x v="2"/>
    <x v="11"/>
    <x v="2"/>
    <n v="756"/>
    <x v="20"/>
    <x v="3"/>
    <n v="6"/>
    <n v="7.9365079365079361E-3"/>
    <n v="6.3502769526533318E-5"/>
  </r>
  <r>
    <x v="8"/>
    <x v="8"/>
    <x v="2"/>
    <x v="11"/>
    <x v="2"/>
    <n v="756"/>
    <x v="20"/>
    <x v="4"/>
    <n v="640"/>
    <n v="0.84656084656084651"/>
    <n v="6.5309769957663897E-4"/>
  </r>
  <r>
    <x v="8"/>
    <x v="8"/>
    <x v="2"/>
    <x v="11"/>
    <x v="2"/>
    <n v="756"/>
    <x v="20"/>
    <x v="5"/>
    <n v="64"/>
    <n v="8.4656084656084651E-2"/>
    <n v="2.0731959732412907E-4"/>
  </r>
  <r>
    <x v="8"/>
    <x v="8"/>
    <x v="2"/>
    <x v="11"/>
    <x v="2"/>
    <n v="756"/>
    <x v="20"/>
    <x v="6"/>
    <n v="3"/>
    <n v="3.968253968253968E-3"/>
    <n v="4.4904129955494061E-5"/>
  </r>
  <r>
    <x v="8"/>
    <x v="8"/>
    <x v="2"/>
    <x v="11"/>
    <x v="2"/>
    <n v="756"/>
    <x v="21"/>
    <x v="1"/>
    <n v="58"/>
    <n v="7.6719576719576715E-2"/>
    <n v="1.9737021502289604E-4"/>
  </r>
  <r>
    <x v="8"/>
    <x v="8"/>
    <x v="2"/>
    <x v="11"/>
    <x v="2"/>
    <n v="756"/>
    <x v="21"/>
    <x v="2"/>
    <n v="15"/>
    <n v="1.984126984126984E-2"/>
    <n v="1.0040071747503402E-4"/>
  </r>
  <r>
    <x v="8"/>
    <x v="8"/>
    <x v="2"/>
    <x v="11"/>
    <x v="2"/>
    <n v="756"/>
    <x v="21"/>
    <x v="3"/>
    <n v="18"/>
    <n v="2.3809523809523808E-2"/>
    <n v="1.0998129283502059E-4"/>
  </r>
  <r>
    <x v="8"/>
    <x v="8"/>
    <x v="2"/>
    <x v="11"/>
    <x v="2"/>
    <n v="756"/>
    <x v="21"/>
    <x v="4"/>
    <n v="271"/>
    <n v="0.35846560846560849"/>
    <n v="4.2602896260716266E-4"/>
  </r>
  <r>
    <x v="8"/>
    <x v="8"/>
    <x v="2"/>
    <x v="11"/>
    <x v="2"/>
    <n v="756"/>
    <x v="21"/>
    <x v="5"/>
    <n v="377"/>
    <n v="0.49867724867724866"/>
    <n v="5.0213370999567151E-4"/>
  </r>
  <r>
    <x v="8"/>
    <x v="8"/>
    <x v="2"/>
    <x v="11"/>
    <x v="2"/>
    <n v="756"/>
    <x v="21"/>
    <x v="6"/>
    <n v="17"/>
    <n v="2.2486772486772486E-2"/>
    <n v="1.068833117038597E-4"/>
  </r>
  <r>
    <x v="8"/>
    <x v="8"/>
    <x v="2"/>
    <x v="11"/>
    <x v="2"/>
    <n v="756"/>
    <x v="22"/>
    <x v="1"/>
    <n v="111"/>
    <n v="0.14682539682539683"/>
    <n v="2.7294598084433552E-4"/>
  </r>
  <r>
    <x v="8"/>
    <x v="8"/>
    <x v="2"/>
    <x v="11"/>
    <x v="2"/>
    <n v="756"/>
    <x v="22"/>
    <x v="2"/>
    <n v="439"/>
    <n v="0.5806878306878307"/>
    <n v="5.4162900458799672E-4"/>
  </r>
  <r>
    <x v="8"/>
    <x v="8"/>
    <x v="2"/>
    <x v="11"/>
    <x v="2"/>
    <n v="756"/>
    <x v="22"/>
    <x v="3"/>
    <n v="199"/>
    <n v="0.26322751322751325"/>
    <n v="3.6524852364074614E-4"/>
  </r>
  <r>
    <x v="8"/>
    <x v="8"/>
    <x v="2"/>
    <x v="11"/>
    <x v="2"/>
    <n v="756"/>
    <x v="22"/>
    <x v="4"/>
    <n v="7"/>
    <n v="9.2592592592592587E-3"/>
    <n v="6.8590376808137703E-5"/>
  </r>
  <r>
    <x v="8"/>
    <x v="8"/>
    <x v="2"/>
    <x v="11"/>
    <x v="2"/>
    <n v="756"/>
    <x v="23"/>
    <x v="1"/>
    <n v="44"/>
    <n v="5.8201058201058198E-2"/>
    <n v="1.7192308490101562E-4"/>
  </r>
  <r>
    <x v="8"/>
    <x v="8"/>
    <x v="2"/>
    <x v="11"/>
    <x v="2"/>
    <n v="756"/>
    <x v="23"/>
    <x v="2"/>
    <n v="23"/>
    <n v="3.0423280423280422E-2"/>
    <n v="1.2431745778618606E-4"/>
  </r>
  <r>
    <x v="8"/>
    <x v="8"/>
    <x v="2"/>
    <x v="11"/>
    <x v="2"/>
    <n v="756"/>
    <x v="23"/>
    <x v="3"/>
    <n v="671"/>
    <n v="0.88756613756613756"/>
    <n v="6.6858958409214729E-4"/>
  </r>
  <r>
    <x v="8"/>
    <x v="8"/>
    <x v="2"/>
    <x v="11"/>
    <x v="2"/>
    <n v="756"/>
    <x v="23"/>
    <x v="4"/>
    <n v="18"/>
    <n v="2.3809523809523808E-2"/>
    <n v="1.0998129283502059E-4"/>
  </r>
  <r>
    <x v="8"/>
    <x v="8"/>
    <x v="2"/>
    <x v="11"/>
    <x v="2"/>
    <n v="756"/>
    <x v="24"/>
    <x v="1"/>
    <n v="755"/>
    <n v="0.99867724867724872"/>
    <n v="7.0880741193453335E-4"/>
  </r>
  <r>
    <x v="8"/>
    <x v="8"/>
    <x v="2"/>
    <x v="11"/>
    <x v="2"/>
    <n v="756"/>
    <x v="24"/>
    <x v="2"/>
    <n v="1"/>
    <n v="1.3227513227513227E-3"/>
    <n v="2.5925754457594838E-5"/>
  </r>
  <r>
    <x v="8"/>
    <x v="8"/>
    <x v="2"/>
    <x v="11"/>
    <x v="2"/>
    <n v="756"/>
    <x v="25"/>
    <x v="1"/>
    <n v="672"/>
    <n v="0.88888888888888884"/>
    <n v="6.6908313764777448E-4"/>
  </r>
  <r>
    <x v="8"/>
    <x v="8"/>
    <x v="2"/>
    <x v="11"/>
    <x v="2"/>
    <n v="756"/>
    <x v="25"/>
    <x v="2"/>
    <n v="55"/>
    <n v="7.2751322751322747E-2"/>
    <n v="1.9220185975969936E-4"/>
  </r>
  <r>
    <x v="8"/>
    <x v="8"/>
    <x v="2"/>
    <x v="11"/>
    <x v="2"/>
    <n v="756"/>
    <x v="25"/>
    <x v="3"/>
    <n v="29"/>
    <n v="3.8359788359788358E-2"/>
    <n v="1.3958860323728698E-4"/>
  </r>
  <r>
    <x v="8"/>
    <x v="8"/>
    <x v="2"/>
    <x v="11"/>
    <x v="2"/>
    <n v="756"/>
    <x v="26"/>
    <x v="1"/>
    <n v="126"/>
    <n v="0.16666666666666666"/>
    <n v="2.9077518078631968E-4"/>
  </r>
  <r>
    <x v="8"/>
    <x v="8"/>
    <x v="2"/>
    <x v="11"/>
    <x v="2"/>
    <n v="756"/>
    <x v="26"/>
    <x v="2"/>
    <n v="51"/>
    <n v="6.7460317460317457E-2"/>
    <n v="1.8508568314477188E-4"/>
  </r>
  <r>
    <x v="8"/>
    <x v="8"/>
    <x v="2"/>
    <x v="11"/>
    <x v="2"/>
    <n v="756"/>
    <x v="26"/>
    <x v="3"/>
    <n v="115"/>
    <n v="0.15211640211640212"/>
    <n v="2.7781304074299483E-4"/>
  </r>
  <r>
    <x v="8"/>
    <x v="8"/>
    <x v="2"/>
    <x v="11"/>
    <x v="2"/>
    <n v="756"/>
    <x v="26"/>
    <x v="4"/>
    <n v="273"/>
    <n v="0.3611111111111111"/>
    <n v="4.2759245892346154E-4"/>
  </r>
  <r>
    <x v="8"/>
    <x v="8"/>
    <x v="2"/>
    <x v="11"/>
    <x v="2"/>
    <n v="756"/>
    <x v="26"/>
    <x v="5"/>
    <n v="181"/>
    <n v="0.23941798941798942"/>
    <n v="3.4837986808936873E-4"/>
  </r>
  <r>
    <x v="8"/>
    <x v="8"/>
    <x v="2"/>
    <x v="11"/>
    <x v="2"/>
    <n v="756"/>
    <x v="26"/>
    <x v="6"/>
    <n v="8"/>
    <n v="1.0582010582010581E-2"/>
    <n v="7.3325712147802704E-5"/>
  </r>
  <r>
    <x v="8"/>
    <x v="8"/>
    <x v="2"/>
    <x v="11"/>
    <x v="2"/>
    <n v="756"/>
    <x v="26"/>
    <x v="7"/>
    <n v="2"/>
    <n v="2.6455026455026454E-3"/>
    <n v="3.6664311074242191E-5"/>
  </r>
  <r>
    <x v="8"/>
    <x v="8"/>
    <x v="2"/>
    <x v="11"/>
    <x v="2"/>
    <n v="756"/>
    <x v="27"/>
    <x v="1"/>
    <n v="39"/>
    <n v="5.1587301587301584E-2"/>
    <n v="1.6186558830880361E-4"/>
  </r>
  <r>
    <x v="8"/>
    <x v="8"/>
    <x v="2"/>
    <x v="11"/>
    <x v="2"/>
    <n v="756"/>
    <x v="27"/>
    <x v="2"/>
    <n v="3"/>
    <n v="3.968253968253968E-3"/>
    <n v="4.4904129955494061E-5"/>
  </r>
  <r>
    <x v="8"/>
    <x v="8"/>
    <x v="2"/>
    <x v="11"/>
    <x v="2"/>
    <n v="756"/>
    <x v="27"/>
    <x v="3"/>
    <n v="5"/>
    <n v="6.6137566137566134E-3"/>
    <n v="5.7970215650413985E-5"/>
  </r>
  <r>
    <x v="8"/>
    <x v="8"/>
    <x v="2"/>
    <x v="11"/>
    <x v="2"/>
    <n v="756"/>
    <x v="27"/>
    <x v="4"/>
    <n v="43"/>
    <n v="5.6878306878306875E-2"/>
    <n v="1.699593098270903E-4"/>
  </r>
  <r>
    <x v="8"/>
    <x v="8"/>
    <x v="2"/>
    <x v="11"/>
    <x v="2"/>
    <n v="756"/>
    <x v="27"/>
    <x v="5"/>
    <n v="631"/>
    <n v="0.83465608465608465"/>
    <n v="6.4852827673333177E-4"/>
  </r>
  <r>
    <x v="8"/>
    <x v="8"/>
    <x v="2"/>
    <x v="11"/>
    <x v="2"/>
    <n v="756"/>
    <x v="27"/>
    <x v="6"/>
    <n v="35"/>
    <n v="4.6296296296296294E-2"/>
    <n v="1.5334433752419466E-4"/>
  </r>
  <r>
    <x v="8"/>
    <x v="8"/>
    <x v="2"/>
    <x v="11"/>
    <x v="2"/>
    <n v="756"/>
    <x v="28"/>
    <x v="1"/>
    <n v="756"/>
    <n v="1"/>
    <n v="7.0927192716663105E-4"/>
  </r>
  <r>
    <x v="8"/>
    <x v="8"/>
    <x v="2"/>
    <x v="11"/>
    <x v="2"/>
    <n v="756"/>
    <x v="29"/>
    <x v="1"/>
    <n v="742"/>
    <n v="0.98148148148148151"/>
    <n v="7.0273962188874143E-4"/>
  </r>
  <r>
    <x v="8"/>
    <x v="8"/>
    <x v="2"/>
    <x v="11"/>
    <x v="2"/>
    <n v="756"/>
    <x v="29"/>
    <x v="2"/>
    <n v="10"/>
    <n v="1.3227513227513227E-2"/>
    <n v="8.1979553908618187E-5"/>
  </r>
  <r>
    <x v="8"/>
    <x v="8"/>
    <x v="2"/>
    <x v="11"/>
    <x v="2"/>
    <n v="756"/>
    <x v="29"/>
    <x v="3"/>
    <n v="4"/>
    <n v="5.2910052910052907E-3"/>
    <n v="5.1850480091594151E-5"/>
  </r>
  <r>
    <x v="8"/>
    <x v="8"/>
    <x v="2"/>
    <x v="11"/>
    <x v="2"/>
    <n v="756"/>
    <x v="30"/>
    <x v="1"/>
    <n v="101"/>
    <n v="0.1335978835978836"/>
    <n v="2.6037822654869047E-4"/>
  </r>
  <r>
    <x v="8"/>
    <x v="8"/>
    <x v="2"/>
    <x v="11"/>
    <x v="2"/>
    <n v="756"/>
    <x v="30"/>
    <x v="2"/>
    <n v="617"/>
    <n v="0.81613756613756616"/>
    <n v="6.4135334801069036E-4"/>
  </r>
  <r>
    <x v="8"/>
    <x v="8"/>
    <x v="2"/>
    <x v="11"/>
    <x v="2"/>
    <n v="756"/>
    <x v="30"/>
    <x v="3"/>
    <n v="33"/>
    <n v="4.3650793650793648E-2"/>
    <n v="1.4890059686169986E-4"/>
  </r>
  <r>
    <x v="8"/>
    <x v="8"/>
    <x v="2"/>
    <x v="11"/>
    <x v="2"/>
    <n v="756"/>
    <x v="30"/>
    <x v="4"/>
    <n v="5"/>
    <n v="6.6137566137566134E-3"/>
    <n v="5.7970215650413985E-5"/>
  </r>
  <r>
    <x v="8"/>
    <x v="8"/>
    <x v="2"/>
    <x v="11"/>
    <x v="2"/>
    <n v="756"/>
    <x v="31"/>
    <x v="1"/>
    <n v="104"/>
    <n v="0.13756613756613756"/>
    <n v="2.6421168378691124E-4"/>
  </r>
  <r>
    <x v="8"/>
    <x v="8"/>
    <x v="2"/>
    <x v="11"/>
    <x v="2"/>
    <n v="756"/>
    <x v="31"/>
    <x v="2"/>
    <n v="624"/>
    <n v="0.82539682539682535"/>
    <n v="6.4495112762033915E-4"/>
  </r>
  <r>
    <x v="8"/>
    <x v="8"/>
    <x v="2"/>
    <x v="11"/>
    <x v="2"/>
    <n v="756"/>
    <x v="31"/>
    <x v="3"/>
    <n v="28"/>
    <n v="3.7037037037037035E-2"/>
    <n v="1.371616976459638E-4"/>
  </r>
  <r>
    <x v="8"/>
    <x v="8"/>
    <x v="2"/>
    <x v="11"/>
    <x v="2"/>
    <n v="756"/>
    <x v="32"/>
    <x v="1"/>
    <n v="85"/>
    <n v="0.11243386243386243"/>
    <n v="2.3889081623195039E-4"/>
  </r>
  <r>
    <x v="8"/>
    <x v="8"/>
    <x v="2"/>
    <x v="11"/>
    <x v="2"/>
    <n v="756"/>
    <x v="32"/>
    <x v="2"/>
    <n v="57"/>
    <n v="7.5396825396825393E-2"/>
    <n v="1.9566264487375727E-4"/>
  </r>
  <r>
    <x v="8"/>
    <x v="8"/>
    <x v="2"/>
    <x v="11"/>
    <x v="2"/>
    <n v="756"/>
    <x v="32"/>
    <x v="3"/>
    <n v="600"/>
    <n v="0.79365079365079361"/>
    <n v="6.3252782505923439E-4"/>
  </r>
  <r>
    <x v="8"/>
    <x v="8"/>
    <x v="2"/>
    <x v="11"/>
    <x v="2"/>
    <n v="756"/>
    <x v="32"/>
    <x v="4"/>
    <n v="14"/>
    <n v="1.8518518518518517E-2"/>
    <n v="9.6996949803057646E-5"/>
  </r>
  <r>
    <x v="8"/>
    <x v="8"/>
    <x v="3"/>
    <x v="9"/>
    <x v="0"/>
    <n v="1"/>
    <x v="0"/>
    <x v="1"/>
    <n v="1"/>
    <n v="1"/>
    <n v="1.9501753767289749E-2"/>
  </r>
  <r>
    <x v="8"/>
    <x v="8"/>
    <x v="3"/>
    <x v="9"/>
    <x v="0"/>
    <n v="1"/>
    <x v="1"/>
    <x v="1"/>
    <n v="1"/>
    <n v="1"/>
    <n v="1.9501753767289749E-2"/>
  </r>
  <r>
    <x v="8"/>
    <x v="8"/>
    <x v="3"/>
    <x v="9"/>
    <x v="0"/>
    <n v="1"/>
    <x v="2"/>
    <x v="1"/>
    <n v="1"/>
    <n v="1"/>
    <n v="1.9501753767289749E-2"/>
  </r>
  <r>
    <x v="8"/>
    <x v="8"/>
    <x v="3"/>
    <x v="9"/>
    <x v="0"/>
    <n v="1"/>
    <x v="3"/>
    <x v="1"/>
    <n v="1"/>
    <n v="1"/>
    <n v="1.9501753767289749E-2"/>
  </r>
  <r>
    <x v="8"/>
    <x v="8"/>
    <x v="3"/>
    <x v="9"/>
    <x v="0"/>
    <n v="1"/>
    <x v="4"/>
    <x v="2"/>
    <n v="1"/>
    <n v="1"/>
    <n v="1.9501753767289749E-2"/>
  </r>
  <r>
    <x v="8"/>
    <x v="8"/>
    <x v="3"/>
    <x v="9"/>
    <x v="0"/>
    <n v="1"/>
    <x v="5"/>
    <x v="1"/>
    <n v="1"/>
    <n v="1"/>
    <n v="1.9501753767289749E-2"/>
  </r>
  <r>
    <x v="8"/>
    <x v="8"/>
    <x v="3"/>
    <x v="9"/>
    <x v="0"/>
    <n v="1"/>
    <x v="6"/>
    <x v="1"/>
    <n v="1"/>
    <n v="1"/>
    <n v="1.9501753767289749E-2"/>
  </r>
  <r>
    <x v="8"/>
    <x v="8"/>
    <x v="3"/>
    <x v="9"/>
    <x v="0"/>
    <n v="1"/>
    <x v="7"/>
    <x v="1"/>
    <n v="1"/>
    <n v="1"/>
    <n v="1.9501753767289749E-2"/>
  </r>
  <r>
    <x v="8"/>
    <x v="8"/>
    <x v="3"/>
    <x v="9"/>
    <x v="0"/>
    <n v="1"/>
    <x v="8"/>
    <x v="2"/>
    <n v="1"/>
    <n v="1"/>
    <n v="1.9501753767289749E-2"/>
  </r>
  <r>
    <x v="8"/>
    <x v="8"/>
    <x v="3"/>
    <x v="9"/>
    <x v="0"/>
    <n v="1"/>
    <x v="9"/>
    <x v="2"/>
    <n v="1"/>
    <n v="1"/>
    <n v="1.9501753767289749E-2"/>
  </r>
  <r>
    <x v="8"/>
    <x v="8"/>
    <x v="3"/>
    <x v="9"/>
    <x v="0"/>
    <n v="1"/>
    <x v="10"/>
    <x v="2"/>
    <n v="1"/>
    <n v="1"/>
    <n v="1.9501753767289749E-2"/>
  </r>
  <r>
    <x v="8"/>
    <x v="8"/>
    <x v="3"/>
    <x v="9"/>
    <x v="0"/>
    <n v="1"/>
    <x v="11"/>
    <x v="2"/>
    <n v="1"/>
    <n v="1"/>
    <n v="1.9501753767289749E-2"/>
  </r>
  <r>
    <x v="8"/>
    <x v="8"/>
    <x v="3"/>
    <x v="9"/>
    <x v="0"/>
    <n v="1"/>
    <x v="12"/>
    <x v="1"/>
    <n v="1"/>
    <n v="1"/>
    <n v="1.9501753767289749E-2"/>
  </r>
  <r>
    <x v="8"/>
    <x v="8"/>
    <x v="3"/>
    <x v="9"/>
    <x v="0"/>
    <n v="1"/>
    <x v="13"/>
    <x v="1"/>
    <n v="1"/>
    <n v="1"/>
    <n v="1.9501753767289749E-2"/>
  </r>
  <r>
    <x v="8"/>
    <x v="8"/>
    <x v="3"/>
    <x v="9"/>
    <x v="0"/>
    <n v="1"/>
    <x v="14"/>
    <x v="1"/>
    <n v="1"/>
    <n v="1"/>
    <n v="1.9501753767289749E-2"/>
  </r>
  <r>
    <x v="8"/>
    <x v="8"/>
    <x v="3"/>
    <x v="9"/>
    <x v="0"/>
    <n v="1"/>
    <x v="15"/>
    <x v="2"/>
    <n v="1"/>
    <n v="1"/>
    <n v="1.9501753767289749E-2"/>
  </r>
  <r>
    <x v="8"/>
    <x v="8"/>
    <x v="3"/>
    <x v="9"/>
    <x v="0"/>
    <n v="1"/>
    <x v="16"/>
    <x v="1"/>
    <n v="1"/>
    <n v="1"/>
    <n v="1.9501753767289749E-2"/>
  </r>
  <r>
    <x v="8"/>
    <x v="8"/>
    <x v="3"/>
    <x v="9"/>
    <x v="0"/>
    <n v="1"/>
    <x v="17"/>
    <x v="7"/>
    <n v="1"/>
    <n v="1"/>
    <n v="1.9501753767289749E-2"/>
  </r>
  <r>
    <x v="8"/>
    <x v="8"/>
    <x v="3"/>
    <x v="9"/>
    <x v="0"/>
    <n v="1"/>
    <x v="18"/>
    <x v="1"/>
    <n v="1"/>
    <n v="1"/>
    <n v="1.9501753767289749E-2"/>
  </r>
  <r>
    <x v="8"/>
    <x v="8"/>
    <x v="3"/>
    <x v="9"/>
    <x v="0"/>
    <n v="1"/>
    <x v="19"/>
    <x v="3"/>
    <n v="1"/>
    <n v="1"/>
    <n v="1.9501753767289749E-2"/>
  </r>
  <r>
    <x v="8"/>
    <x v="8"/>
    <x v="3"/>
    <x v="9"/>
    <x v="0"/>
    <n v="1"/>
    <x v="20"/>
    <x v="4"/>
    <n v="1"/>
    <n v="1"/>
    <n v="1.9501753767289749E-2"/>
  </r>
  <r>
    <x v="8"/>
    <x v="8"/>
    <x v="3"/>
    <x v="9"/>
    <x v="0"/>
    <n v="1"/>
    <x v="22"/>
    <x v="1"/>
    <n v="1"/>
    <n v="1"/>
    <n v="1.9501753767289749E-2"/>
  </r>
  <r>
    <x v="8"/>
    <x v="8"/>
    <x v="3"/>
    <x v="9"/>
    <x v="0"/>
    <n v="1"/>
    <x v="23"/>
    <x v="3"/>
    <n v="1"/>
    <n v="1"/>
    <n v="1.9501753767289749E-2"/>
  </r>
  <r>
    <x v="8"/>
    <x v="8"/>
    <x v="3"/>
    <x v="9"/>
    <x v="0"/>
    <n v="1"/>
    <x v="24"/>
    <x v="1"/>
    <n v="1"/>
    <n v="1"/>
    <n v="1.9501753767289749E-2"/>
  </r>
  <r>
    <x v="8"/>
    <x v="8"/>
    <x v="3"/>
    <x v="9"/>
    <x v="0"/>
    <n v="1"/>
    <x v="25"/>
    <x v="1"/>
    <n v="1"/>
    <n v="1"/>
    <n v="1.9501753767289749E-2"/>
  </r>
  <r>
    <x v="8"/>
    <x v="8"/>
    <x v="3"/>
    <x v="9"/>
    <x v="0"/>
    <n v="1"/>
    <x v="26"/>
    <x v="4"/>
    <n v="1"/>
    <n v="1"/>
    <n v="1.9501753767289749E-2"/>
  </r>
  <r>
    <x v="8"/>
    <x v="8"/>
    <x v="3"/>
    <x v="9"/>
    <x v="0"/>
    <n v="1"/>
    <x v="27"/>
    <x v="5"/>
    <n v="1"/>
    <n v="1"/>
    <n v="1.9501753767289749E-2"/>
  </r>
  <r>
    <x v="8"/>
    <x v="8"/>
    <x v="3"/>
    <x v="9"/>
    <x v="0"/>
    <n v="1"/>
    <x v="29"/>
    <x v="1"/>
    <n v="1"/>
    <n v="1"/>
    <n v="1.9501753767289749E-2"/>
  </r>
  <r>
    <x v="8"/>
    <x v="8"/>
    <x v="3"/>
    <x v="9"/>
    <x v="0"/>
    <n v="1"/>
    <x v="30"/>
    <x v="2"/>
    <n v="1"/>
    <n v="1"/>
    <n v="1.9501753767289749E-2"/>
  </r>
  <r>
    <x v="8"/>
    <x v="8"/>
    <x v="3"/>
    <x v="9"/>
    <x v="0"/>
    <n v="1"/>
    <x v="31"/>
    <x v="2"/>
    <n v="1"/>
    <n v="1"/>
    <n v="1.9501753767289749E-2"/>
  </r>
  <r>
    <x v="8"/>
    <x v="8"/>
    <x v="3"/>
    <x v="9"/>
    <x v="0"/>
    <n v="1"/>
    <x v="32"/>
    <x v="3"/>
    <n v="1"/>
    <n v="1"/>
    <n v="1.9501753767289749E-2"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  <r>
    <x v="9"/>
    <x v="9"/>
    <x v="0"/>
    <x v="0"/>
    <x v="0"/>
    <m/>
    <x v="33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45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F16" firstHeaderRow="1" firstDataRow="2" firstDataCol="3" rowPageCount="2" colPageCount="1"/>
  <pivotFields count="11">
    <pivotField axis="axisRow" compact="0" outline="0" subtotalTop="0" showAll="0" includeNewItemsInFilter="1" defaultSubtotal="0">
      <items count="33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 defaultSubtotal="0">
      <items count="39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h="1" x="2"/>
        <item h="1" x="0"/>
        <item t="default"/>
      </items>
    </pivotField>
    <pivotField compact="0" outline="0" showAll="0" defaultSubtotal="0"/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0"/>
    <field x="1"/>
    <field x="6"/>
  </rowFields>
  <rowItems count="10">
    <i>
      <x v="24"/>
      <x v="30"/>
      <x v="6"/>
    </i>
    <i>
      <x v="25"/>
      <x v="31"/>
      <x v="6"/>
    </i>
    <i>
      <x v="26"/>
      <x v="32"/>
      <x v="6"/>
    </i>
    <i>
      <x v="27"/>
      <x v="33"/>
      <x v="6"/>
    </i>
    <i>
      <x v="28"/>
      <x v="34"/>
      <x v="6"/>
    </i>
    <i>
      <x v="29"/>
      <x v="35"/>
      <x v="6"/>
    </i>
    <i>
      <x v="30"/>
      <x v="36"/>
      <x v="6"/>
    </i>
    <i>
      <x v="31"/>
      <x v="37"/>
      <x v="6"/>
    </i>
    <i>
      <x v="32"/>
      <x v="38"/>
      <x v="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2">
    <pageField fld="4" item="0" hier="0"/>
    <pageField fld="2" hier="-1"/>
  </pageFields>
  <dataFields count="1">
    <dataField name="Sum of COUNT" fld="8" showDataAs="percentOfRow" baseField="0" baseItem="0" numFmtId="1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45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45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45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45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34">
        <item m="1" x="28"/>
        <item m="1" x="26"/>
        <item m="1" x="32"/>
        <item x="9"/>
        <item m="1" x="25"/>
        <item m="1" x="27"/>
        <item m="1" x="18"/>
        <item m="1" x="21"/>
        <item m="1" x="11"/>
        <item m="1" x="30"/>
        <item m="1" x="20"/>
        <item m="1" x="31"/>
        <item m="1" x="24"/>
        <item m="1" x="16"/>
        <item m="1" x="13"/>
        <item m="1" x="12"/>
        <item m="1" x="10"/>
        <item m="1" x="22"/>
        <item m="1" x="14"/>
        <item m="1" x="23"/>
        <item m="1" x="17"/>
        <item m="1" x="15"/>
        <item m="1" x="19"/>
        <item m="1" x="2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>
      <items count="40">
        <item m="1" x="18"/>
        <item m="1" x="13"/>
        <item m="1" x="29"/>
        <item m="1" x="14"/>
        <item m="1" x="34"/>
        <item m="1" x="16"/>
        <item x="9"/>
        <item m="1" x="33"/>
        <item m="1" x="35"/>
        <item m="1" x="23"/>
        <item m="1" x="28"/>
        <item m="1" x="11"/>
        <item m="1" x="36"/>
        <item m="1" x="26"/>
        <item m="1" x="38"/>
        <item m="1" x="32"/>
        <item m="1" x="25"/>
        <item m="1" x="27"/>
        <item m="1" x="21"/>
        <item m="1" x="15"/>
        <item m="1" x="12"/>
        <item m="1" x="10"/>
        <item m="1" x="30"/>
        <item m="1" x="17"/>
        <item m="1" x="31"/>
        <item m="1" x="20"/>
        <item m="1" x="19"/>
        <item m="1" x="24"/>
        <item m="1" x="22"/>
        <item m="1" x="37"/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45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1"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workbookViewId="0">
      <selection activeCell="D21" sqref="D21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86</v>
      </c>
    </row>
    <row r="2" spans="1:1" x14ac:dyDescent="0.25">
      <c r="A2" s="4" t="s">
        <v>87</v>
      </c>
    </row>
    <row r="3" spans="1:1" x14ac:dyDescent="0.25">
      <c r="A3" s="4" t="s">
        <v>96</v>
      </c>
    </row>
    <row r="4" spans="1:1" x14ac:dyDescent="0.25">
      <c r="A4" s="4" t="s">
        <v>88</v>
      </c>
    </row>
    <row r="5" spans="1:1" x14ac:dyDescent="0.25">
      <c r="A5" s="4" t="s">
        <v>89</v>
      </c>
    </row>
    <row r="6" spans="1:1" x14ac:dyDescent="0.25">
      <c r="A6" s="4" t="s">
        <v>169</v>
      </c>
    </row>
    <row r="7" spans="1:1" x14ac:dyDescent="0.25">
      <c r="A7" s="4" t="s">
        <v>90</v>
      </c>
    </row>
    <row r="8" spans="1:1" x14ac:dyDescent="0.25">
      <c r="A8" s="4" t="s">
        <v>91</v>
      </c>
    </row>
    <row r="9" spans="1:1" x14ac:dyDescent="0.25">
      <c r="A9" s="4" t="s">
        <v>171</v>
      </c>
    </row>
    <row r="10" spans="1:1" x14ac:dyDescent="0.25">
      <c r="A10" s="4" t="s">
        <v>92</v>
      </c>
    </row>
    <row r="11" spans="1:1" x14ac:dyDescent="0.25">
      <c r="A11" s="4" t="s">
        <v>93</v>
      </c>
    </row>
    <row r="12" spans="1:1" x14ac:dyDescent="0.25">
      <c r="A12" s="4" t="s">
        <v>107</v>
      </c>
    </row>
    <row r="14" spans="1:1" x14ac:dyDescent="0.25">
      <c r="A14" s="3" t="s">
        <v>15</v>
      </c>
    </row>
    <row r="15" spans="1:1" x14ac:dyDescent="0.25">
      <c r="A15" s="4" t="s">
        <v>204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94</v>
      </c>
    </row>
    <row r="24" spans="1:2" x14ac:dyDescent="0.25">
      <c r="B24" s="4" t="s">
        <v>95</v>
      </c>
    </row>
    <row r="25" spans="1:2" x14ac:dyDescent="0.25">
      <c r="A25" s="4" t="s">
        <v>98</v>
      </c>
    </row>
    <row r="26" spans="1:2" x14ac:dyDescent="0.25">
      <c r="B26" s="4" t="s">
        <v>97</v>
      </c>
    </row>
    <row r="27" spans="1:2" x14ac:dyDescent="0.25">
      <c r="B27" s="4" t="s">
        <v>99</v>
      </c>
    </row>
    <row r="28" spans="1:2" x14ac:dyDescent="0.25">
      <c r="B28" s="4" t="s">
        <v>102</v>
      </c>
    </row>
    <row r="29" spans="1:2" x14ac:dyDescent="0.25">
      <c r="A29" s="4" t="s">
        <v>100</v>
      </c>
    </row>
    <row r="30" spans="1:2" x14ac:dyDescent="0.25">
      <c r="B30" s="4" t="s">
        <v>97</v>
      </c>
    </row>
    <row r="31" spans="1:2" x14ac:dyDescent="0.25">
      <c r="B31" s="4" t="s">
        <v>103</v>
      </c>
    </row>
    <row r="32" spans="1:2" x14ac:dyDescent="0.25">
      <c r="A32" s="4" t="s">
        <v>101</v>
      </c>
    </row>
    <row r="33" spans="1:2" x14ac:dyDescent="0.25">
      <c r="B33" s="4" t="s">
        <v>104</v>
      </c>
    </row>
    <row r="34" spans="1:2" x14ac:dyDescent="0.25">
      <c r="A34" s="4" t="s">
        <v>105</v>
      </c>
    </row>
    <row r="35" spans="1:2" x14ac:dyDescent="0.25">
      <c r="B35" s="4" t="s">
        <v>106</v>
      </c>
    </row>
    <row r="36" spans="1:2" x14ac:dyDescent="0.25">
      <c r="A36" s="4" t="s">
        <v>170</v>
      </c>
    </row>
    <row r="37" spans="1:2" x14ac:dyDescent="0.25">
      <c r="B37" s="4" t="s">
        <v>40</v>
      </c>
    </row>
    <row r="39" spans="1:2" x14ac:dyDescent="0.25">
      <c r="A39" s="4" t="s">
        <v>205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195</v>
      </c>
    </row>
    <row r="44" spans="1:2" x14ac:dyDescent="0.25">
      <c r="A44" s="4" t="s">
        <v>192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workbookViewId="0">
      <selection activeCell="D20" sqref="D20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109</v>
      </c>
      <c r="B1" s="3" t="s">
        <v>110</v>
      </c>
      <c r="C1" s="3" t="s">
        <v>18</v>
      </c>
    </row>
    <row r="2" spans="1:3" x14ac:dyDescent="0.25">
      <c r="A2" s="8" t="s">
        <v>111</v>
      </c>
      <c r="B2" s="10" t="s">
        <v>111</v>
      </c>
      <c r="C2" s="4" t="s">
        <v>112</v>
      </c>
    </row>
    <row r="3" spans="1:3" x14ac:dyDescent="0.25">
      <c r="A3" s="10" t="s">
        <v>111</v>
      </c>
      <c r="B3" s="5" t="s">
        <v>7</v>
      </c>
      <c r="C3" s="4" t="s">
        <v>108</v>
      </c>
    </row>
    <row r="4" spans="1:3" x14ac:dyDescent="0.25">
      <c r="A4" s="10" t="s">
        <v>111</v>
      </c>
      <c r="B4" s="7" t="s">
        <v>60</v>
      </c>
      <c r="C4" s="4" t="s">
        <v>168</v>
      </c>
    </row>
    <row r="5" spans="1:3" x14ac:dyDescent="0.25">
      <c r="A5" s="8" t="s">
        <v>113</v>
      </c>
      <c r="B5" s="10" t="s">
        <v>113</v>
      </c>
      <c r="C5" s="4" t="s">
        <v>114</v>
      </c>
    </row>
    <row r="6" spans="1:3" x14ac:dyDescent="0.25">
      <c r="A6" s="10" t="s">
        <v>113</v>
      </c>
      <c r="B6" s="8" t="s">
        <v>52</v>
      </c>
      <c r="C6" s="4" t="s">
        <v>115</v>
      </c>
    </row>
    <row r="7" spans="1:3" x14ac:dyDescent="0.25">
      <c r="A7" s="10" t="s">
        <v>113</v>
      </c>
      <c r="B7" s="8" t="s">
        <v>53</v>
      </c>
      <c r="C7" s="4" t="s">
        <v>116</v>
      </c>
    </row>
    <row r="8" spans="1:3" x14ac:dyDescent="0.25">
      <c r="A8" s="10" t="s">
        <v>113</v>
      </c>
      <c r="B8" s="8" t="s">
        <v>55</v>
      </c>
      <c r="C8" s="4" t="s">
        <v>117</v>
      </c>
    </row>
    <row r="9" spans="1:3" x14ac:dyDescent="0.25">
      <c r="A9" s="10" t="s">
        <v>113</v>
      </c>
      <c r="B9" s="8" t="s">
        <v>56</v>
      </c>
      <c r="C9" s="4" t="s">
        <v>118</v>
      </c>
    </row>
    <row r="10" spans="1:3" x14ac:dyDescent="0.25">
      <c r="A10" s="10" t="s">
        <v>113</v>
      </c>
      <c r="B10" s="8" t="s">
        <v>57</v>
      </c>
      <c r="C10" s="4" t="s">
        <v>119</v>
      </c>
    </row>
    <row r="11" spans="1:3" x14ac:dyDescent="0.25">
      <c r="A11" s="10" t="s">
        <v>113</v>
      </c>
      <c r="B11" s="8" t="s">
        <v>58</v>
      </c>
      <c r="C11" s="4" t="s">
        <v>120</v>
      </c>
    </row>
    <row r="12" spans="1:3" x14ac:dyDescent="0.25">
      <c r="A12" s="10" t="s">
        <v>113</v>
      </c>
      <c r="B12" s="8" t="s">
        <v>59</v>
      </c>
      <c r="C12" s="4" t="s">
        <v>121</v>
      </c>
    </row>
    <row r="13" spans="1:3" x14ac:dyDescent="0.25">
      <c r="A13" s="10" t="s">
        <v>113</v>
      </c>
      <c r="B13" s="8" t="s">
        <v>61</v>
      </c>
      <c r="C13" s="4" t="s">
        <v>122</v>
      </c>
    </row>
    <row r="14" spans="1:3" x14ac:dyDescent="0.25">
      <c r="A14" s="10" t="s">
        <v>113</v>
      </c>
      <c r="B14" s="8" t="s">
        <v>62</v>
      </c>
      <c r="C14" s="4" t="s">
        <v>124</v>
      </c>
    </row>
    <row r="15" spans="1:3" x14ac:dyDescent="0.25">
      <c r="A15" s="10" t="s">
        <v>113</v>
      </c>
      <c r="B15" s="8" t="s">
        <v>63</v>
      </c>
      <c r="C15" s="4" t="s">
        <v>125</v>
      </c>
    </row>
    <row r="16" spans="1:3" x14ac:dyDescent="0.25">
      <c r="A16" s="10" t="s">
        <v>113</v>
      </c>
      <c r="B16" s="8" t="s">
        <v>64</v>
      </c>
      <c r="C16" s="4" t="s">
        <v>126</v>
      </c>
    </row>
    <row r="17" spans="1:3" x14ac:dyDescent="0.25">
      <c r="A17" s="10" t="s">
        <v>113</v>
      </c>
      <c r="B17" s="8" t="s">
        <v>65</v>
      </c>
      <c r="C17" s="4" t="s">
        <v>127</v>
      </c>
    </row>
    <row r="18" spans="1:3" x14ac:dyDescent="0.25">
      <c r="A18" s="10" t="s">
        <v>113</v>
      </c>
      <c r="B18" s="8" t="s">
        <v>66</v>
      </c>
      <c r="C18" s="4" t="s">
        <v>123</v>
      </c>
    </row>
    <row r="19" spans="1:3" x14ac:dyDescent="0.25">
      <c r="A19" s="8" t="s">
        <v>128</v>
      </c>
      <c r="B19" s="10" t="s">
        <v>128</v>
      </c>
      <c r="C19" s="4" t="s">
        <v>129</v>
      </c>
    </row>
    <row r="20" spans="1:3" x14ac:dyDescent="0.25">
      <c r="A20" s="10" t="s">
        <v>128</v>
      </c>
      <c r="B20" s="6" t="s">
        <v>3</v>
      </c>
      <c r="C20" s="4" t="s">
        <v>130</v>
      </c>
    </row>
    <row r="21" spans="1:3" x14ac:dyDescent="0.25">
      <c r="A21" s="10" t="s">
        <v>128</v>
      </c>
      <c r="B21" s="6" t="s">
        <v>8</v>
      </c>
      <c r="C21" s="4" t="s">
        <v>131</v>
      </c>
    </row>
    <row r="22" spans="1:3" x14ac:dyDescent="0.25">
      <c r="A22" s="10" t="s">
        <v>128</v>
      </c>
      <c r="B22" s="6" t="s">
        <v>9</v>
      </c>
      <c r="C22" s="4" t="s">
        <v>132</v>
      </c>
    </row>
    <row r="23" spans="1:3" x14ac:dyDescent="0.25">
      <c r="A23" s="10" t="s">
        <v>128</v>
      </c>
      <c r="B23" s="6" t="s">
        <v>10</v>
      </c>
      <c r="C23" s="4" t="s">
        <v>133</v>
      </c>
    </row>
    <row r="24" spans="1:3" x14ac:dyDescent="0.25">
      <c r="A24" s="10" t="s">
        <v>128</v>
      </c>
      <c r="B24" s="6" t="s">
        <v>72</v>
      </c>
      <c r="C24" s="4" t="s">
        <v>134</v>
      </c>
    </row>
    <row r="25" spans="1:3" x14ac:dyDescent="0.25">
      <c r="A25" s="10" t="s">
        <v>128</v>
      </c>
      <c r="B25" s="6" t="s">
        <v>11</v>
      </c>
      <c r="C25" s="4" t="s">
        <v>135</v>
      </c>
    </row>
    <row r="26" spans="1:3" x14ac:dyDescent="0.25">
      <c r="A26" s="10" t="s">
        <v>128</v>
      </c>
      <c r="B26" s="6" t="s">
        <v>73</v>
      </c>
      <c r="C26" s="4" t="s">
        <v>136</v>
      </c>
    </row>
    <row r="27" spans="1:3" x14ac:dyDescent="0.25">
      <c r="A27" s="10" t="s">
        <v>128</v>
      </c>
      <c r="B27" s="6" t="s">
        <v>24</v>
      </c>
      <c r="C27" s="4" t="s">
        <v>137</v>
      </c>
    </row>
    <row r="28" spans="1:3" x14ac:dyDescent="0.25">
      <c r="A28" s="10" t="s">
        <v>128</v>
      </c>
      <c r="B28" s="6" t="s">
        <v>25</v>
      </c>
      <c r="C28" s="4" t="s">
        <v>138</v>
      </c>
    </row>
    <row r="29" spans="1:3" x14ac:dyDescent="0.25">
      <c r="A29" s="10" t="s">
        <v>128</v>
      </c>
      <c r="B29" s="6" t="s">
        <v>67</v>
      </c>
      <c r="C29" s="4" t="s">
        <v>139</v>
      </c>
    </row>
    <row r="30" spans="1:3" x14ac:dyDescent="0.25">
      <c r="A30" s="10" t="s">
        <v>128</v>
      </c>
      <c r="B30" s="6" t="s">
        <v>68</v>
      </c>
      <c r="C30" s="4" t="s">
        <v>199</v>
      </c>
    </row>
    <row r="31" spans="1:3" x14ac:dyDescent="0.25">
      <c r="A31" s="10" t="s">
        <v>128</v>
      </c>
      <c r="B31" s="6" t="s">
        <v>69</v>
      </c>
      <c r="C31" s="4" t="s">
        <v>141</v>
      </c>
    </row>
    <row r="32" spans="1:3" x14ac:dyDescent="0.25">
      <c r="A32" s="10" t="s">
        <v>128</v>
      </c>
      <c r="B32" s="6" t="s">
        <v>70</v>
      </c>
      <c r="C32" s="4" t="s">
        <v>140</v>
      </c>
    </row>
    <row r="33" spans="1:3" x14ac:dyDescent="0.25">
      <c r="A33" s="10" t="s">
        <v>128</v>
      </c>
      <c r="B33" s="6" t="s">
        <v>71</v>
      </c>
      <c r="C33" s="4" t="s">
        <v>200</v>
      </c>
    </row>
    <row r="34" spans="1:3" x14ac:dyDescent="0.25">
      <c r="A34" s="10"/>
      <c r="B34" s="6" t="s">
        <v>201</v>
      </c>
      <c r="C34" s="4" t="s">
        <v>202</v>
      </c>
    </row>
    <row r="35" spans="1:3" x14ac:dyDescent="0.25">
      <c r="A35" s="10" t="s">
        <v>128</v>
      </c>
      <c r="B35" s="6" t="s">
        <v>142</v>
      </c>
      <c r="C35" s="4" t="s">
        <v>143</v>
      </c>
    </row>
    <row r="36" spans="1:3" x14ac:dyDescent="0.25">
      <c r="A36" s="10" t="s">
        <v>128</v>
      </c>
      <c r="B36" s="6" t="s">
        <v>144</v>
      </c>
      <c r="C36" s="4" t="s">
        <v>145</v>
      </c>
    </row>
    <row r="37" spans="1:3" x14ac:dyDescent="0.25">
      <c r="A37" s="10" t="s">
        <v>128</v>
      </c>
      <c r="B37" s="6" t="s">
        <v>19</v>
      </c>
      <c r="C37" s="4" t="s">
        <v>146</v>
      </c>
    </row>
    <row r="38" spans="1:3" x14ac:dyDescent="0.25">
      <c r="A38" s="10" t="s">
        <v>128</v>
      </c>
      <c r="B38" s="6" t="s">
        <v>148</v>
      </c>
      <c r="C38" s="4" t="s">
        <v>147</v>
      </c>
    </row>
    <row r="39" spans="1:3" x14ac:dyDescent="0.25">
      <c r="A39" s="10" t="s">
        <v>128</v>
      </c>
      <c r="B39" s="6" t="s">
        <v>149</v>
      </c>
      <c r="C39" s="4" t="s">
        <v>150</v>
      </c>
    </row>
    <row r="40" spans="1:3" x14ac:dyDescent="0.25">
      <c r="A40" s="10" t="s">
        <v>128</v>
      </c>
      <c r="B40" s="6" t="s">
        <v>151</v>
      </c>
      <c r="C40" s="4" t="s">
        <v>152</v>
      </c>
    </row>
    <row r="41" spans="1:3" x14ac:dyDescent="0.25">
      <c r="A41" s="10" t="s">
        <v>128</v>
      </c>
      <c r="B41" s="6" t="s">
        <v>153</v>
      </c>
      <c r="C41" s="4" t="s">
        <v>154</v>
      </c>
    </row>
    <row r="42" spans="1:3" x14ac:dyDescent="0.25">
      <c r="A42" s="10" t="s">
        <v>128</v>
      </c>
      <c r="B42" s="6" t="s">
        <v>155</v>
      </c>
      <c r="C42" s="4" t="s">
        <v>156</v>
      </c>
    </row>
    <row r="43" spans="1:3" x14ac:dyDescent="0.25">
      <c r="A43" s="10" t="s">
        <v>128</v>
      </c>
      <c r="B43" s="6" t="s">
        <v>157</v>
      </c>
      <c r="C43" s="4" t="s">
        <v>158</v>
      </c>
    </row>
    <row r="44" spans="1:3" x14ac:dyDescent="0.25">
      <c r="A44" s="10" t="s">
        <v>128</v>
      </c>
      <c r="B44" s="6" t="s">
        <v>29</v>
      </c>
      <c r="C44" s="4" t="s">
        <v>30</v>
      </c>
    </row>
    <row r="45" spans="1:3" x14ac:dyDescent="0.25">
      <c r="A45" s="10" t="s">
        <v>128</v>
      </c>
      <c r="B45" s="6" t="s">
        <v>31</v>
      </c>
      <c r="C45" s="4" t="s">
        <v>32</v>
      </c>
    </row>
    <row r="46" spans="1:3" x14ac:dyDescent="0.25">
      <c r="A46" s="10" t="s">
        <v>128</v>
      </c>
      <c r="B46" s="6" t="s">
        <v>163</v>
      </c>
      <c r="C46" s="4" t="s">
        <v>164</v>
      </c>
    </row>
    <row r="47" spans="1:3" x14ac:dyDescent="0.25">
      <c r="A47" s="10" t="s">
        <v>128</v>
      </c>
      <c r="B47" s="6" t="s">
        <v>159</v>
      </c>
      <c r="C47" s="4" t="s">
        <v>34</v>
      </c>
    </row>
    <row r="48" spans="1:3" x14ac:dyDescent="0.25">
      <c r="A48" s="10" t="s">
        <v>128</v>
      </c>
      <c r="B48" s="6" t="s">
        <v>160</v>
      </c>
      <c r="C48" s="4" t="s">
        <v>162</v>
      </c>
    </row>
    <row r="49" spans="1:3" x14ac:dyDescent="0.25">
      <c r="A49" s="10" t="s">
        <v>128</v>
      </c>
      <c r="B49" s="6" t="s">
        <v>161</v>
      </c>
      <c r="C49" s="4" t="s">
        <v>197</v>
      </c>
    </row>
    <row r="50" spans="1:3" x14ac:dyDescent="0.25">
      <c r="A50" s="10"/>
      <c r="B50" s="6" t="s">
        <v>193</v>
      </c>
      <c r="C50" s="4" t="s">
        <v>203</v>
      </c>
    </row>
    <row r="51" spans="1:3" x14ac:dyDescent="0.25">
      <c r="A51" s="10" t="s">
        <v>128</v>
      </c>
      <c r="B51" s="6" t="s">
        <v>28</v>
      </c>
      <c r="C51" s="4" t="s">
        <v>33</v>
      </c>
    </row>
    <row r="52" spans="1:3" x14ac:dyDescent="0.25">
      <c r="A52" s="10" t="s">
        <v>128</v>
      </c>
      <c r="B52" s="6" t="s">
        <v>165</v>
      </c>
      <c r="C52" s="4" t="s">
        <v>166</v>
      </c>
    </row>
    <row r="53" spans="1:3" x14ac:dyDescent="0.25">
      <c r="A53" s="10"/>
      <c r="B53" s="6" t="s">
        <v>196</v>
      </c>
      <c r="C53" s="4" t="s">
        <v>198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46</v>
      </c>
      <c r="B56" s="11" t="s">
        <v>46</v>
      </c>
      <c r="C56" s="4" t="s">
        <v>167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178</v>
      </c>
      <c r="C59" s="4" t="s">
        <v>182</v>
      </c>
    </row>
    <row r="60" spans="1:3" x14ac:dyDescent="0.25">
      <c r="B60" s="6" t="s">
        <v>177</v>
      </c>
      <c r="C60" s="4" t="s">
        <v>179</v>
      </c>
    </row>
    <row r="61" spans="1:3" x14ac:dyDescent="0.25">
      <c r="B61" s="6" t="s">
        <v>176</v>
      </c>
      <c r="C61" s="4" t="s">
        <v>180</v>
      </c>
    </row>
    <row r="62" spans="1:3" x14ac:dyDescent="0.25">
      <c r="B62" s="6" t="s">
        <v>175</v>
      </c>
      <c r="C62" s="4" t="s">
        <v>181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6"/>
  <sheetViews>
    <sheetView workbookViewId="0">
      <selection activeCell="I10" sqref="I10"/>
    </sheetView>
  </sheetViews>
  <sheetFormatPr defaultRowHeight="12.75" x14ac:dyDescent="0.2"/>
  <cols>
    <col min="1" max="1" width="14.28515625" bestFit="1" customWidth="1"/>
    <col min="2" max="2" width="11" bestFit="1" customWidth="1"/>
    <col min="3" max="3" width="10" customWidth="1"/>
    <col min="4" max="5" width="9.7109375" bestFit="1" customWidth="1"/>
    <col min="6" max="7" width="11.140625" bestFit="1" customWidth="1"/>
    <col min="8" max="9" width="9.7109375" customWidth="1"/>
    <col min="10" max="11" width="11.140625" bestFit="1" customWidth="1"/>
  </cols>
  <sheetData>
    <row r="2" spans="1:6" x14ac:dyDescent="0.2">
      <c r="A2" s="27" t="s">
        <v>45</v>
      </c>
      <c r="B2" s="28" t="s">
        <v>54</v>
      </c>
    </row>
    <row r="3" spans="1:6" x14ac:dyDescent="0.2">
      <c r="A3" s="27" t="s">
        <v>172</v>
      </c>
      <c r="B3" s="28" t="s">
        <v>38</v>
      </c>
    </row>
    <row r="5" spans="1:6" x14ac:dyDescent="0.2">
      <c r="A5" s="13" t="s">
        <v>4</v>
      </c>
      <c r="B5" s="14"/>
      <c r="C5" s="14"/>
      <c r="D5" s="13" t="s">
        <v>46</v>
      </c>
      <c r="E5" s="14"/>
      <c r="F5" s="15"/>
    </row>
    <row r="6" spans="1:6" x14ac:dyDescent="0.2">
      <c r="A6" s="13" t="s">
        <v>0</v>
      </c>
      <c r="B6" s="13" t="s">
        <v>13</v>
      </c>
      <c r="C6" s="13" t="s">
        <v>44</v>
      </c>
      <c r="D6" s="16">
        <v>1</v>
      </c>
      <c r="E6" s="17">
        <v>0</v>
      </c>
      <c r="F6" s="18" t="s">
        <v>2</v>
      </c>
    </row>
    <row r="7" spans="1:6" x14ac:dyDescent="0.2">
      <c r="A7" s="16" t="s">
        <v>183</v>
      </c>
      <c r="B7" s="16" t="s">
        <v>183</v>
      </c>
      <c r="C7" s="16" t="s">
        <v>3</v>
      </c>
      <c r="D7" s="19">
        <v>0.80893470790378008</v>
      </c>
      <c r="E7" s="20">
        <v>0.19106529209621992</v>
      </c>
      <c r="F7" s="21">
        <v>1</v>
      </c>
    </row>
    <row r="8" spans="1:6" x14ac:dyDescent="0.2">
      <c r="A8" s="16" t="s">
        <v>184</v>
      </c>
      <c r="B8" s="16" t="s">
        <v>184</v>
      </c>
      <c r="C8" s="16" t="s">
        <v>3</v>
      </c>
      <c r="D8" s="19">
        <v>0.72086602731764027</v>
      </c>
      <c r="E8" s="20">
        <v>0.27913397268235979</v>
      </c>
      <c r="F8" s="21">
        <v>1</v>
      </c>
    </row>
    <row r="9" spans="1:6" x14ac:dyDescent="0.2">
      <c r="A9" s="16" t="s">
        <v>185</v>
      </c>
      <c r="B9" s="16" t="s">
        <v>185</v>
      </c>
      <c r="C9" s="16" t="s">
        <v>3</v>
      </c>
      <c r="D9" s="19">
        <v>0.7521929824561403</v>
      </c>
      <c r="E9" s="20">
        <v>0.24780701754385964</v>
      </c>
      <c r="F9" s="21">
        <v>1</v>
      </c>
    </row>
    <row r="10" spans="1:6" x14ac:dyDescent="0.2">
      <c r="A10" s="16" t="s">
        <v>186</v>
      </c>
      <c r="B10" s="16" t="s">
        <v>186</v>
      </c>
      <c r="C10" s="16" t="s">
        <v>3</v>
      </c>
      <c r="D10" s="19">
        <v>0.72137060414788101</v>
      </c>
      <c r="E10" s="20">
        <v>0.27862939585211904</v>
      </c>
      <c r="F10" s="21">
        <v>1</v>
      </c>
    </row>
    <row r="11" spans="1:6" x14ac:dyDescent="0.2">
      <c r="A11" s="16" t="s">
        <v>187</v>
      </c>
      <c r="B11" s="16" t="s">
        <v>187</v>
      </c>
      <c r="C11" s="16" t="s">
        <v>3</v>
      </c>
      <c r="D11" s="19">
        <v>0.80621422730989367</v>
      </c>
      <c r="E11" s="20">
        <v>0.1937857726901063</v>
      </c>
      <c r="F11" s="21">
        <v>1</v>
      </c>
    </row>
    <row r="12" spans="1:6" x14ac:dyDescent="0.2">
      <c r="A12" s="16" t="s">
        <v>188</v>
      </c>
      <c r="B12" s="16" t="s">
        <v>188</v>
      </c>
      <c r="C12" s="16" t="s">
        <v>3</v>
      </c>
      <c r="D12" s="19">
        <v>0.77452557092312646</v>
      </c>
      <c r="E12" s="20">
        <v>0.22547442907687359</v>
      </c>
      <c r="F12" s="21">
        <v>1</v>
      </c>
    </row>
    <row r="13" spans="1:6" x14ac:dyDescent="0.2">
      <c r="A13" s="16" t="s">
        <v>189</v>
      </c>
      <c r="B13" s="16" t="s">
        <v>189</v>
      </c>
      <c r="C13" s="16" t="s">
        <v>3</v>
      </c>
      <c r="D13" s="19">
        <v>0.73448275862068968</v>
      </c>
      <c r="E13" s="20">
        <v>0.26551724137931032</v>
      </c>
      <c r="F13" s="21">
        <v>1</v>
      </c>
    </row>
    <row r="14" spans="1:6" x14ac:dyDescent="0.2">
      <c r="A14" s="16" t="s">
        <v>190</v>
      </c>
      <c r="B14" s="16" t="s">
        <v>190</v>
      </c>
      <c r="C14" s="16" t="s">
        <v>3</v>
      </c>
      <c r="D14" s="19">
        <v>0.82131979695431467</v>
      </c>
      <c r="E14" s="20">
        <v>0.17868020304568527</v>
      </c>
      <c r="F14" s="21">
        <v>1</v>
      </c>
    </row>
    <row r="15" spans="1:6" x14ac:dyDescent="0.2">
      <c r="A15" s="16" t="s">
        <v>191</v>
      </c>
      <c r="B15" s="16" t="s">
        <v>191</v>
      </c>
      <c r="C15" s="16" t="s">
        <v>3</v>
      </c>
      <c r="D15" s="19">
        <v>0.73684210526315785</v>
      </c>
      <c r="E15" s="20">
        <v>0.26315789473684209</v>
      </c>
      <c r="F15" s="21">
        <v>1</v>
      </c>
    </row>
    <row r="16" spans="1:6" x14ac:dyDescent="0.2">
      <c r="A16" s="22" t="s">
        <v>2</v>
      </c>
      <c r="B16" s="23"/>
      <c r="C16" s="23"/>
      <c r="D16" s="24">
        <v>0.75302765560040974</v>
      </c>
      <c r="E16" s="25">
        <v>0.24697234439959029</v>
      </c>
      <c r="F16" s="26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B26" sqref="B26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6" width="11.140625" bestFit="1" customWidth="1"/>
    <col min="7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54</v>
      </c>
      <c r="B8" s="19">
        <v>0.75302765560040974</v>
      </c>
      <c r="C8" s="20">
        <v>0.24697234439959029</v>
      </c>
      <c r="D8" s="21">
        <v>1</v>
      </c>
    </row>
    <row r="9" spans="1:4" x14ac:dyDescent="0.2">
      <c r="A9" s="29" t="s">
        <v>60</v>
      </c>
      <c r="B9" s="30">
        <v>0.94366753686587168</v>
      </c>
      <c r="C9" s="2">
        <v>5.633246313412827E-2</v>
      </c>
      <c r="D9" s="31">
        <v>1</v>
      </c>
    </row>
    <row r="10" spans="1:4" x14ac:dyDescent="0.2">
      <c r="A10" s="29" t="s">
        <v>43</v>
      </c>
      <c r="B10" s="30">
        <v>0.86073138722377895</v>
      </c>
      <c r="C10" s="2">
        <v>0.13926861277622105</v>
      </c>
      <c r="D10" s="31">
        <v>1</v>
      </c>
    </row>
    <row r="11" spans="1:4" x14ac:dyDescent="0.2">
      <c r="A11" s="22" t="s">
        <v>2</v>
      </c>
      <c r="B11" s="24">
        <v>0.87863518760917059</v>
      </c>
      <c r="C11" s="25">
        <v>0.12136481239082945</v>
      </c>
      <c r="D11" s="26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>
      <selection activeCell="A9" sqref="A9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54</v>
      </c>
      <c r="B8" s="32">
        <v>4099</v>
      </c>
      <c r="C8" s="33">
        <v>12498</v>
      </c>
      <c r="D8" s="34">
        <v>16597</v>
      </c>
    </row>
    <row r="9" spans="1:4" x14ac:dyDescent="0.2">
      <c r="A9" s="29" t="s">
        <v>60</v>
      </c>
      <c r="B9" s="35">
        <v>3992</v>
      </c>
      <c r="C9" s="1">
        <v>66873</v>
      </c>
      <c r="D9" s="36">
        <v>70865</v>
      </c>
    </row>
    <row r="10" spans="1:4" x14ac:dyDescent="0.2">
      <c r="A10" s="29" t="s">
        <v>43</v>
      </c>
      <c r="B10" s="35">
        <v>19632</v>
      </c>
      <c r="C10" s="1">
        <v>121333</v>
      </c>
      <c r="D10" s="36">
        <v>140965</v>
      </c>
    </row>
    <row r="11" spans="1:4" x14ac:dyDescent="0.2">
      <c r="A11" s="22" t="s">
        <v>2</v>
      </c>
      <c r="B11" s="37">
        <v>27723</v>
      </c>
      <c r="C11" s="38">
        <v>200704</v>
      </c>
      <c r="D11" s="39">
        <v>228427</v>
      </c>
    </row>
  </sheetData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B11" sqref="B1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52</v>
      </c>
      <c r="B8" s="19">
        <v>2.0066889632107024E-2</v>
      </c>
      <c r="C8" s="20">
        <v>0.97993311036789299</v>
      </c>
      <c r="D8" s="21">
        <v>1</v>
      </c>
    </row>
    <row r="9" spans="1:4" x14ac:dyDescent="0.2">
      <c r="A9" s="29" t="s">
        <v>53</v>
      </c>
      <c r="B9" s="30">
        <v>0.65737051792828682</v>
      </c>
      <c r="C9" s="2">
        <v>0.34262948207171312</v>
      </c>
      <c r="D9" s="31">
        <v>1</v>
      </c>
    </row>
    <row r="10" spans="1:4" x14ac:dyDescent="0.2">
      <c r="A10" s="29" t="s">
        <v>55</v>
      </c>
      <c r="B10" s="30">
        <v>0.72329603255340791</v>
      </c>
      <c r="C10" s="2">
        <v>0.27670396744659209</v>
      </c>
      <c r="D10" s="31">
        <v>1</v>
      </c>
    </row>
    <row r="11" spans="1:4" x14ac:dyDescent="0.2">
      <c r="A11" s="29" t="s">
        <v>56</v>
      </c>
      <c r="B11" s="30">
        <v>0.89717959801167058</v>
      </c>
      <c r="C11" s="2">
        <v>0.10282040198832937</v>
      </c>
      <c r="D11" s="31">
        <v>1</v>
      </c>
    </row>
    <row r="12" spans="1:4" x14ac:dyDescent="0.2">
      <c r="A12" s="29" t="s">
        <v>57</v>
      </c>
      <c r="B12" s="30">
        <v>0.91178928953251048</v>
      </c>
      <c r="C12" s="2">
        <v>8.8210710467489559E-2</v>
      </c>
      <c r="D12" s="31">
        <v>1</v>
      </c>
    </row>
    <row r="13" spans="1:4" x14ac:dyDescent="0.2">
      <c r="A13" s="29" t="s">
        <v>58</v>
      </c>
      <c r="B13" s="30">
        <v>0.92455841282506979</v>
      </c>
      <c r="C13" s="2">
        <v>7.5441587174930186E-2</v>
      </c>
      <c r="D13" s="31">
        <v>1</v>
      </c>
    </row>
    <row r="14" spans="1:4" x14ac:dyDescent="0.2">
      <c r="A14" s="29" t="s">
        <v>59</v>
      </c>
      <c r="B14" s="30">
        <v>0.9435512513910923</v>
      </c>
      <c r="C14" s="2">
        <v>5.6448748608907723E-2</v>
      </c>
      <c r="D14" s="31">
        <v>1</v>
      </c>
    </row>
    <row r="15" spans="1:4" x14ac:dyDescent="0.2">
      <c r="A15" s="29" t="s">
        <v>61</v>
      </c>
      <c r="B15" s="30">
        <v>0.94322335847485073</v>
      </c>
      <c r="C15" s="2">
        <v>5.6776641525149232E-2</v>
      </c>
      <c r="D15" s="31">
        <v>1</v>
      </c>
    </row>
    <row r="16" spans="1:4" x14ac:dyDescent="0.2">
      <c r="A16" s="29" t="s">
        <v>43</v>
      </c>
      <c r="B16" s="30">
        <v>0.54414699035583636</v>
      </c>
      <c r="C16" s="2">
        <v>0.45585300964416364</v>
      </c>
      <c r="D16" s="31">
        <v>1</v>
      </c>
    </row>
    <row r="17" spans="1:4" x14ac:dyDescent="0.2">
      <c r="A17" s="22" t="s">
        <v>2</v>
      </c>
      <c r="B17" s="24">
        <v>0.87863518760917059</v>
      </c>
      <c r="C17" s="25">
        <v>0.12136481239082945</v>
      </c>
      <c r="D17" s="26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topLeftCell="A2" workbookViewId="0">
      <selection activeCell="L31" sqref="L30:L3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7" t="s">
        <v>0</v>
      </c>
      <c r="B1" s="28" t="s">
        <v>38</v>
      </c>
    </row>
    <row r="2" spans="1:4" x14ac:dyDescent="0.2">
      <c r="A2" s="27" t="s">
        <v>13</v>
      </c>
      <c r="B2" s="28" t="s">
        <v>38</v>
      </c>
    </row>
    <row r="3" spans="1:4" x14ac:dyDescent="0.2">
      <c r="A3" s="27" t="s">
        <v>44</v>
      </c>
      <c r="B3" s="28" t="s">
        <v>3</v>
      </c>
    </row>
    <row r="4" spans="1:4" x14ac:dyDescent="0.2">
      <c r="A4" s="27" t="s">
        <v>172</v>
      </c>
      <c r="B4" s="28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52</v>
      </c>
      <c r="B8" s="32">
        <v>879</v>
      </c>
      <c r="C8" s="33">
        <v>18</v>
      </c>
      <c r="D8" s="34">
        <v>897</v>
      </c>
    </row>
    <row r="9" spans="1:4" x14ac:dyDescent="0.2">
      <c r="A9" s="29" t="s">
        <v>53</v>
      </c>
      <c r="B9" s="35">
        <v>344</v>
      </c>
      <c r="C9" s="1">
        <v>660</v>
      </c>
      <c r="D9" s="36">
        <v>1004</v>
      </c>
    </row>
    <row r="10" spans="1:4" x14ac:dyDescent="0.2">
      <c r="A10" s="29" t="s">
        <v>55</v>
      </c>
      <c r="B10" s="35">
        <v>272</v>
      </c>
      <c r="C10" s="1">
        <v>711</v>
      </c>
      <c r="D10" s="36">
        <v>983</v>
      </c>
    </row>
    <row r="11" spans="1:4" x14ac:dyDescent="0.2">
      <c r="A11" s="29" t="s">
        <v>56</v>
      </c>
      <c r="B11" s="35">
        <v>3806</v>
      </c>
      <c r="C11" s="1">
        <v>33210</v>
      </c>
      <c r="D11" s="36">
        <v>37016</v>
      </c>
    </row>
    <row r="12" spans="1:4" x14ac:dyDescent="0.2">
      <c r="A12" s="29" t="s">
        <v>57</v>
      </c>
      <c r="B12" s="35">
        <v>4538</v>
      </c>
      <c r="C12" s="1">
        <v>46907</v>
      </c>
      <c r="D12" s="36">
        <v>51445</v>
      </c>
    </row>
    <row r="13" spans="1:4" x14ac:dyDescent="0.2">
      <c r="A13" s="29" t="s">
        <v>58</v>
      </c>
      <c r="B13" s="35">
        <v>2080</v>
      </c>
      <c r="C13" s="1">
        <v>25491</v>
      </c>
      <c r="D13" s="36">
        <v>27571</v>
      </c>
    </row>
    <row r="14" spans="1:4" x14ac:dyDescent="0.2">
      <c r="A14" s="29" t="s">
        <v>59</v>
      </c>
      <c r="B14" s="35">
        <v>2384</v>
      </c>
      <c r="C14" s="1">
        <v>39849</v>
      </c>
      <c r="D14" s="36">
        <v>42233</v>
      </c>
    </row>
    <row r="15" spans="1:4" x14ac:dyDescent="0.2">
      <c r="A15" s="29" t="s">
        <v>61</v>
      </c>
      <c r="B15" s="35">
        <v>2454</v>
      </c>
      <c r="C15" s="1">
        <v>40768</v>
      </c>
      <c r="D15" s="36">
        <v>43222</v>
      </c>
    </row>
    <row r="16" spans="1:4" x14ac:dyDescent="0.2">
      <c r="A16" s="29" t="s">
        <v>43</v>
      </c>
      <c r="B16" s="35">
        <v>10966</v>
      </c>
      <c r="C16" s="1">
        <v>13090</v>
      </c>
      <c r="D16" s="36">
        <v>24056</v>
      </c>
    </row>
    <row r="17" spans="1:4" x14ac:dyDescent="0.2">
      <c r="A17" s="22" t="s">
        <v>2</v>
      </c>
      <c r="B17" s="37">
        <v>27723</v>
      </c>
      <c r="C17" s="38">
        <v>200704</v>
      </c>
      <c r="D17" s="39">
        <v>228427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40"/>
      <c r="B7" s="40"/>
      <c r="C7" s="12"/>
      <c r="D7" s="12"/>
      <c r="E7" s="12"/>
      <c r="F7" s="12"/>
      <c r="G7" s="41"/>
    </row>
    <row r="8" spans="1:7" x14ac:dyDescent="0.2">
      <c r="A8" s="40"/>
      <c r="B8" s="40"/>
      <c r="C8" s="12"/>
      <c r="D8" s="12"/>
      <c r="E8" s="12"/>
      <c r="F8" s="12"/>
      <c r="G8" s="41"/>
    </row>
    <row r="9" spans="1:7" x14ac:dyDescent="0.2">
      <c r="A9" s="40"/>
      <c r="B9" s="40"/>
      <c r="C9" s="12"/>
      <c r="D9" s="12"/>
      <c r="E9" s="12"/>
      <c r="F9" s="12"/>
      <c r="G9" s="41"/>
    </row>
    <row r="10" spans="1:7" x14ac:dyDescent="0.2">
      <c r="A10" s="40"/>
      <c r="B10" s="40"/>
      <c r="C10" s="12"/>
      <c r="D10" s="12"/>
      <c r="E10" s="12"/>
      <c r="F10" s="12"/>
      <c r="G10" s="41"/>
    </row>
    <row r="11" spans="1:7" x14ac:dyDescent="0.2">
      <c r="A11" s="40"/>
      <c r="B11" s="40"/>
      <c r="C11" s="12"/>
      <c r="D11" s="12"/>
      <c r="E11" s="12"/>
      <c r="F11" s="12"/>
      <c r="G11" s="41"/>
    </row>
    <row r="12" spans="1:7" x14ac:dyDescent="0.2">
      <c r="A12" s="40"/>
      <c r="B12" s="40"/>
      <c r="C12" s="12"/>
      <c r="D12" s="12"/>
      <c r="E12" s="12"/>
      <c r="F12" s="12"/>
      <c r="G12" s="41"/>
    </row>
    <row r="13" spans="1:7" x14ac:dyDescent="0.2">
      <c r="A13" s="40"/>
      <c r="B13" s="40"/>
      <c r="C13" s="12"/>
      <c r="D13" s="12"/>
      <c r="E13" s="12"/>
      <c r="F13" s="12"/>
      <c r="G13" s="41"/>
    </row>
    <row r="14" spans="1:7" x14ac:dyDescent="0.2">
      <c r="A14" s="40"/>
      <c r="B14" s="40"/>
      <c r="C14" s="12"/>
      <c r="D14" s="12"/>
      <c r="E14" s="12"/>
      <c r="F14" s="12"/>
      <c r="G14" s="41"/>
    </row>
    <row r="15" spans="1:7" x14ac:dyDescent="0.2">
      <c r="A15" s="40"/>
      <c r="B15" s="40"/>
      <c r="C15" s="12"/>
      <c r="D15" s="12"/>
      <c r="E15" s="12"/>
      <c r="F15" s="12"/>
      <c r="G15" s="41"/>
    </row>
    <row r="16" spans="1:7" x14ac:dyDescent="0.2">
      <c r="A16" s="40"/>
      <c r="B16" s="40"/>
      <c r="C16" s="12"/>
      <c r="D16" s="12"/>
      <c r="E16" s="12"/>
      <c r="F16" s="12"/>
      <c r="G16" s="41"/>
    </row>
    <row r="17" spans="1:7" x14ac:dyDescent="0.2">
      <c r="A17" s="40"/>
      <c r="B17" s="40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M16696"/>
  <sheetViews>
    <sheetView workbookViewId="0">
      <selection activeCell="D16708" sqref="D16708"/>
    </sheetView>
  </sheetViews>
  <sheetFormatPr defaultRowHeight="12.75" x14ac:dyDescent="0.2"/>
  <sheetData>
    <row r="1" spans="1:13" x14ac:dyDescent="0.2">
      <c r="A1" t="s">
        <v>0</v>
      </c>
      <c r="B1" t="s">
        <v>13</v>
      </c>
      <c r="C1" t="s">
        <v>172</v>
      </c>
      <c r="D1" t="s">
        <v>1</v>
      </c>
      <c r="E1" t="s">
        <v>45</v>
      </c>
      <c r="F1" t="s">
        <v>173</v>
      </c>
      <c r="G1" t="s">
        <v>44</v>
      </c>
      <c r="H1" t="s">
        <v>46</v>
      </c>
      <c r="I1" t="s">
        <v>5</v>
      </c>
      <c r="J1" t="s">
        <v>174</v>
      </c>
      <c r="K1" s="1" t="s">
        <v>14</v>
      </c>
      <c r="L1" s="1" t="s">
        <v>47</v>
      </c>
      <c r="M1" t="s">
        <v>48</v>
      </c>
    </row>
    <row r="2" spans="1:13" x14ac:dyDescent="0.2">
      <c r="A2" t="s">
        <v>183</v>
      </c>
      <c r="B2" t="s">
        <v>183</v>
      </c>
      <c r="F2">
        <v>758</v>
      </c>
      <c r="G2" t="s">
        <v>196</v>
      </c>
      <c r="I2">
        <v>7</v>
      </c>
      <c r="J2">
        <v>9.2348284960422165E-3</v>
      </c>
      <c r="K2">
        <f t="shared" ref="K2" si="0">(1.96*SQRT((J2/100)*(1-(J2/100))/(I2*(J2/100)^(-1))))</f>
        <v>6.8409407917865341E-5</v>
      </c>
      <c r="L2">
        <f t="shared" ref="L2" si="1">J2/100+K2</f>
        <v>1.6075769287828749E-4</v>
      </c>
      <c r="M2">
        <f t="shared" ref="M2" si="2">J2/100-K2</f>
        <v>2.3938877042556825E-5</v>
      </c>
    </row>
    <row r="3" spans="1:13" x14ac:dyDescent="0.2">
      <c r="A3" t="s">
        <v>183</v>
      </c>
      <c r="B3" t="s">
        <v>183</v>
      </c>
      <c r="F3">
        <v>758</v>
      </c>
      <c r="G3" t="s">
        <v>196</v>
      </c>
      <c r="I3">
        <v>13</v>
      </c>
      <c r="J3">
        <v>1.7150395778364115E-2</v>
      </c>
      <c r="K3">
        <f t="shared" ref="K3" si="3">(1.96*SQRT((J3/100)*(1-(J3/100))/(I3*(J3/100)^(-1))))</f>
        <v>9.3222618402861792E-5</v>
      </c>
      <c r="L3">
        <f t="shared" ref="L3" si="4">J3/100+K3</f>
        <v>2.6472657618650293E-4</v>
      </c>
      <c r="M3">
        <f t="shared" ref="M3" si="5">J3/100-K3</f>
        <v>7.8281339380779357E-5</v>
      </c>
    </row>
    <row r="4" spans="1:13" x14ac:dyDescent="0.2">
      <c r="A4" t="s">
        <v>183</v>
      </c>
      <c r="B4" t="s">
        <v>183</v>
      </c>
      <c r="F4">
        <v>758</v>
      </c>
      <c r="G4" t="s">
        <v>196</v>
      </c>
      <c r="H4">
        <v>0</v>
      </c>
      <c r="I4">
        <v>355</v>
      </c>
      <c r="J4">
        <v>0.4683377308707124</v>
      </c>
      <c r="K4">
        <f t="shared" ref="K4" si="6">(1.96*SQRT((J4/100)*(1-(J4/100))/(I4*(J4/100)^(-1))))</f>
        <v>4.8605080961683795E-4</v>
      </c>
      <c r="L4">
        <f t="shared" ref="L4" si="7">J4/100+K4</f>
        <v>5.169428118323962E-3</v>
      </c>
      <c r="M4">
        <f t="shared" ref="M4" si="8">J4/100-K4</f>
        <v>4.1973264990902859E-3</v>
      </c>
    </row>
    <row r="5" spans="1:13" x14ac:dyDescent="0.2">
      <c r="A5" t="s">
        <v>183</v>
      </c>
      <c r="B5" t="s">
        <v>183</v>
      </c>
      <c r="F5">
        <v>758</v>
      </c>
      <c r="G5" t="s">
        <v>196</v>
      </c>
      <c r="H5">
        <v>0</v>
      </c>
      <c r="I5">
        <v>383</v>
      </c>
      <c r="J5">
        <v>0.50527704485488123</v>
      </c>
      <c r="K5">
        <f t="shared" ref="K5" si="9">(1.96*SQRT((J5/100)*(1-(J5/100))/(I5*(J5/100)^(-1))))</f>
        <v>5.0476156271591645E-4</v>
      </c>
      <c r="L5">
        <f t="shared" ref="L5" si="10">J5/100+K5</f>
        <v>5.5575320112647292E-3</v>
      </c>
      <c r="M5">
        <f t="shared" ref="M5" si="11">J5/100-K5</f>
        <v>4.5480088858328958E-3</v>
      </c>
    </row>
    <row r="6" spans="1:13" x14ac:dyDescent="0.2">
      <c r="A6" t="s">
        <v>183</v>
      </c>
      <c r="B6" t="s">
        <v>183</v>
      </c>
      <c r="F6">
        <v>758</v>
      </c>
      <c r="G6" t="s">
        <v>28</v>
      </c>
      <c r="H6">
        <v>0</v>
      </c>
      <c r="I6">
        <v>355</v>
      </c>
      <c r="J6">
        <v>0.4683377308707124</v>
      </c>
      <c r="K6">
        <f t="shared" ref="K6" si="12">(1.96*SQRT((J6/100)*(1-(J6/100))/(I6*(J6/100)^(-1))))</f>
        <v>4.8605080961683795E-4</v>
      </c>
      <c r="L6">
        <f t="shared" ref="L6" si="13">J6/100+K6</f>
        <v>5.169428118323962E-3</v>
      </c>
      <c r="M6">
        <f t="shared" ref="M6" si="14">J6/100-K6</f>
        <v>4.1973264990902859E-3</v>
      </c>
    </row>
    <row r="7" spans="1:13" x14ac:dyDescent="0.2">
      <c r="A7" t="s">
        <v>183</v>
      </c>
      <c r="B7" t="s">
        <v>183</v>
      </c>
      <c r="F7">
        <v>758</v>
      </c>
      <c r="G7" t="s">
        <v>28</v>
      </c>
      <c r="H7">
        <v>0</v>
      </c>
      <c r="I7">
        <v>383</v>
      </c>
      <c r="J7">
        <v>0.50527704485488123</v>
      </c>
      <c r="K7">
        <f t="shared" ref="K7" si="15">(1.96*SQRT((J7/100)*(1-(J7/100))/(I7*(J7/100)^(-1))))</f>
        <v>5.0476156271591645E-4</v>
      </c>
      <c r="L7">
        <f t="shared" ref="L7" si="16">J7/100+K7</f>
        <v>5.5575320112647292E-3</v>
      </c>
      <c r="M7">
        <f t="shared" ref="M7" si="17">J7/100-K7</f>
        <v>4.5480088858328958E-3</v>
      </c>
    </row>
    <row r="8" spans="1:13" x14ac:dyDescent="0.2">
      <c r="A8" t="s">
        <v>183</v>
      </c>
      <c r="B8" t="s">
        <v>183</v>
      </c>
      <c r="F8">
        <v>758</v>
      </c>
      <c r="G8" t="s">
        <v>28</v>
      </c>
      <c r="H8">
        <v>1</v>
      </c>
      <c r="I8">
        <v>7</v>
      </c>
      <c r="J8">
        <v>9.2348284960422165E-3</v>
      </c>
      <c r="K8">
        <f t="shared" ref="K8" si="18">(1.96*SQRT((J8/100)*(1-(J8/100))/(I8*(J8/100)^(-1))))</f>
        <v>6.8409407917865341E-5</v>
      </c>
      <c r="L8">
        <f t="shared" ref="L8" si="19">J8/100+K8</f>
        <v>1.6075769287828749E-4</v>
      </c>
      <c r="M8">
        <f t="shared" ref="M8" si="20">J8/100-K8</f>
        <v>2.3938877042556825E-5</v>
      </c>
    </row>
    <row r="9" spans="1:13" x14ac:dyDescent="0.2">
      <c r="A9" t="s">
        <v>183</v>
      </c>
      <c r="B9" t="s">
        <v>183</v>
      </c>
      <c r="F9">
        <v>758</v>
      </c>
      <c r="G9" t="s">
        <v>28</v>
      </c>
      <c r="H9">
        <v>1</v>
      </c>
      <c r="I9">
        <v>13</v>
      </c>
      <c r="J9">
        <v>1.7150395778364115E-2</v>
      </c>
      <c r="K9">
        <f t="shared" ref="K9" si="21">(1.96*SQRT((J9/100)*(1-(J9/100))/(I9*(J9/100)^(-1))))</f>
        <v>9.3222618402861792E-5</v>
      </c>
      <c r="L9">
        <f t="shared" ref="L9" si="22">J9/100+K9</f>
        <v>2.6472657618650293E-4</v>
      </c>
      <c r="M9">
        <f t="shared" ref="M9" si="23">J9/100-K9</f>
        <v>7.8281339380779357E-5</v>
      </c>
    </row>
    <row r="10" spans="1:13" x14ac:dyDescent="0.2">
      <c r="A10" t="s">
        <v>183</v>
      </c>
      <c r="B10" t="s">
        <v>183</v>
      </c>
      <c r="F10">
        <v>758</v>
      </c>
      <c r="G10" t="s">
        <v>67</v>
      </c>
      <c r="H10">
        <v>0</v>
      </c>
      <c r="I10">
        <v>362</v>
      </c>
      <c r="J10">
        <v>0.47757255936675463</v>
      </c>
      <c r="K10">
        <f t="shared" ref="K10" si="24">(1.96*SQRT((J10/100)*(1-(J10/100))/(I10*(J10/100)^(-1))))</f>
        <v>4.9079669680331269E-4</v>
      </c>
      <c r="L10">
        <f t="shared" ref="L10" si="25">J10/100+K10</f>
        <v>5.2665222904708592E-3</v>
      </c>
      <c r="M10">
        <f t="shared" ref="M10" si="26">J10/100-K10</f>
        <v>4.2849288968642334E-3</v>
      </c>
    </row>
    <row r="11" spans="1:13" x14ac:dyDescent="0.2">
      <c r="A11" t="s">
        <v>183</v>
      </c>
      <c r="B11" t="s">
        <v>183</v>
      </c>
      <c r="F11">
        <v>758</v>
      </c>
      <c r="G11" t="s">
        <v>67</v>
      </c>
      <c r="H11">
        <v>0</v>
      </c>
      <c r="I11">
        <v>396</v>
      </c>
      <c r="J11">
        <v>0.52242744063324542</v>
      </c>
      <c r="K11">
        <f t="shared" ref="K11" si="27">(1.96*SQRT((J11/100)*(1-(J11/100))/(I11*(J11/100)^(-1))))</f>
        <v>5.1321229033269775E-4</v>
      </c>
      <c r="L11">
        <f t="shared" ref="L11" si="28">J11/100+K11</f>
        <v>5.7374866966651518E-3</v>
      </c>
      <c r="M11">
        <f t="shared" ref="M11" si="29">J11/100-K11</f>
        <v>4.711062115999756E-3</v>
      </c>
    </row>
    <row r="12" spans="1:13" x14ac:dyDescent="0.2">
      <c r="A12" t="s">
        <v>183</v>
      </c>
      <c r="B12" t="s">
        <v>183</v>
      </c>
      <c r="F12">
        <v>758</v>
      </c>
      <c r="G12" t="s">
        <v>68</v>
      </c>
      <c r="H12">
        <v>0</v>
      </c>
      <c r="I12">
        <v>362</v>
      </c>
      <c r="J12">
        <v>0.47757255936675463</v>
      </c>
      <c r="K12">
        <f t="shared" ref="K12" si="30">(1.96*SQRT((J12/100)*(1-(J12/100))/(I12*(J12/100)^(-1))))</f>
        <v>4.9079669680331269E-4</v>
      </c>
      <c r="L12">
        <f t="shared" ref="L12" si="31">J12/100+K12</f>
        <v>5.2665222904708592E-3</v>
      </c>
      <c r="M12">
        <f t="shared" ref="M12" si="32">J12/100-K12</f>
        <v>4.2849288968642334E-3</v>
      </c>
    </row>
    <row r="13" spans="1:13" x14ac:dyDescent="0.2">
      <c r="A13" t="s">
        <v>183</v>
      </c>
      <c r="B13" t="s">
        <v>183</v>
      </c>
      <c r="F13">
        <v>758</v>
      </c>
      <c r="G13" t="s">
        <v>68</v>
      </c>
      <c r="H13">
        <v>0</v>
      </c>
      <c r="I13">
        <v>396</v>
      </c>
      <c r="J13">
        <v>0.52242744063324542</v>
      </c>
      <c r="K13">
        <f t="shared" ref="K13" si="33">(1.96*SQRT((J13/100)*(1-(J13/100))/(I13*(J13/100)^(-1))))</f>
        <v>5.1321229033269775E-4</v>
      </c>
      <c r="L13">
        <f t="shared" ref="L13" si="34">J13/100+K13</f>
        <v>5.7374866966651518E-3</v>
      </c>
      <c r="M13">
        <f t="shared" ref="M13" si="35">J13/100-K13</f>
        <v>4.711062115999756E-3</v>
      </c>
    </row>
    <row r="14" spans="1:13" x14ac:dyDescent="0.2">
      <c r="A14" t="s">
        <v>183</v>
      </c>
      <c r="B14" t="s">
        <v>183</v>
      </c>
      <c r="F14">
        <v>758</v>
      </c>
      <c r="G14" t="s">
        <v>69</v>
      </c>
      <c r="H14">
        <v>0</v>
      </c>
      <c r="I14">
        <v>362</v>
      </c>
      <c r="J14">
        <v>0.47757255936675463</v>
      </c>
      <c r="K14">
        <f t="shared" ref="K14" si="36">(1.96*SQRT((J14/100)*(1-(J14/100))/(I14*(J14/100)^(-1))))</f>
        <v>4.9079669680331269E-4</v>
      </c>
      <c r="L14">
        <f t="shared" ref="L14" si="37">J14/100+K14</f>
        <v>5.2665222904708592E-3</v>
      </c>
      <c r="M14">
        <f t="shared" ref="M14" si="38">J14/100-K14</f>
        <v>4.2849288968642334E-3</v>
      </c>
    </row>
    <row r="15" spans="1:13" x14ac:dyDescent="0.2">
      <c r="A15" t="s">
        <v>183</v>
      </c>
      <c r="B15" t="s">
        <v>183</v>
      </c>
      <c r="F15">
        <v>758</v>
      </c>
      <c r="G15" t="s">
        <v>69</v>
      </c>
      <c r="H15">
        <v>0</v>
      </c>
      <c r="I15">
        <v>396</v>
      </c>
      <c r="J15">
        <v>0.52242744063324542</v>
      </c>
      <c r="K15">
        <f t="shared" ref="K15" si="39">(1.96*SQRT((J15/100)*(1-(J15/100))/(I15*(J15/100)^(-1))))</f>
        <v>5.1321229033269775E-4</v>
      </c>
      <c r="L15">
        <f t="shared" ref="L15" si="40">J15/100+K15</f>
        <v>5.7374866966651518E-3</v>
      </c>
      <c r="M15">
        <f t="shared" ref="M15" si="41">J15/100-K15</f>
        <v>4.711062115999756E-3</v>
      </c>
    </row>
    <row r="16" spans="1:13" x14ac:dyDescent="0.2">
      <c r="A16" t="s">
        <v>183</v>
      </c>
      <c r="B16" t="s">
        <v>183</v>
      </c>
      <c r="F16">
        <v>758</v>
      </c>
      <c r="G16" t="s">
        <v>70</v>
      </c>
      <c r="H16">
        <v>0</v>
      </c>
      <c r="I16">
        <v>362</v>
      </c>
      <c r="J16">
        <v>0.47757255936675463</v>
      </c>
      <c r="K16">
        <f t="shared" ref="K16" si="42">(1.96*SQRT((J16/100)*(1-(J16/100))/(I16*(J16/100)^(-1))))</f>
        <v>4.9079669680331269E-4</v>
      </c>
      <c r="L16">
        <f t="shared" ref="L16" si="43">J16/100+K16</f>
        <v>5.2665222904708592E-3</v>
      </c>
      <c r="M16">
        <f t="shared" ref="M16" si="44">J16/100-K16</f>
        <v>4.2849288968642334E-3</v>
      </c>
    </row>
    <row r="17" spans="1:13" x14ac:dyDescent="0.2">
      <c r="A17" t="s">
        <v>183</v>
      </c>
      <c r="B17" t="s">
        <v>183</v>
      </c>
      <c r="F17">
        <v>758</v>
      </c>
      <c r="G17" t="s">
        <v>70</v>
      </c>
      <c r="H17">
        <v>0</v>
      </c>
      <c r="I17">
        <v>396</v>
      </c>
      <c r="J17">
        <v>0.52242744063324542</v>
      </c>
      <c r="K17">
        <f t="shared" ref="K17" si="45">(1.96*SQRT((J17/100)*(1-(J17/100))/(I17*(J17/100)^(-1))))</f>
        <v>5.1321229033269775E-4</v>
      </c>
      <c r="L17">
        <f t="shared" ref="L17" si="46">J17/100+K17</f>
        <v>5.7374866966651518E-3</v>
      </c>
      <c r="M17">
        <f t="shared" ref="M17" si="47">J17/100-K17</f>
        <v>4.711062115999756E-3</v>
      </c>
    </row>
    <row r="18" spans="1:13" x14ac:dyDescent="0.2">
      <c r="A18" t="s">
        <v>183</v>
      </c>
      <c r="B18" t="s">
        <v>183</v>
      </c>
      <c r="F18">
        <v>758</v>
      </c>
      <c r="G18" t="s">
        <v>71</v>
      </c>
      <c r="H18">
        <v>0</v>
      </c>
      <c r="I18">
        <v>362</v>
      </c>
      <c r="J18">
        <v>0.47757255936675463</v>
      </c>
      <c r="K18">
        <f t="shared" ref="K18" si="48">(1.96*SQRT((J18/100)*(1-(J18/100))/(I18*(J18/100)^(-1))))</f>
        <v>4.9079669680331269E-4</v>
      </c>
      <c r="L18">
        <f t="shared" ref="L18" si="49">J18/100+K18</f>
        <v>5.2665222904708592E-3</v>
      </c>
      <c r="M18">
        <f t="shared" ref="M18" si="50">J18/100-K18</f>
        <v>4.2849288968642334E-3</v>
      </c>
    </row>
    <row r="19" spans="1:13" x14ac:dyDescent="0.2">
      <c r="A19" t="s">
        <v>183</v>
      </c>
      <c r="B19" t="s">
        <v>183</v>
      </c>
      <c r="F19">
        <v>758</v>
      </c>
      <c r="G19" t="s">
        <v>71</v>
      </c>
      <c r="H19">
        <v>0</v>
      </c>
      <c r="I19">
        <v>396</v>
      </c>
      <c r="J19">
        <v>0.52242744063324542</v>
      </c>
      <c r="K19">
        <f t="shared" ref="K19" si="51">(1.96*SQRT((J19/100)*(1-(J19/100))/(I19*(J19/100)^(-1))))</f>
        <v>5.1321229033269775E-4</v>
      </c>
      <c r="L19">
        <f t="shared" ref="L19" si="52">J19/100+K19</f>
        <v>5.7374866966651518E-3</v>
      </c>
      <c r="M19">
        <f t="shared" ref="M19" si="53">J19/100-K19</f>
        <v>4.711062115999756E-3</v>
      </c>
    </row>
    <row r="20" spans="1:13" x14ac:dyDescent="0.2">
      <c r="A20" t="s">
        <v>183</v>
      </c>
      <c r="B20" t="s">
        <v>183</v>
      </c>
      <c r="F20">
        <v>758</v>
      </c>
      <c r="G20" t="s">
        <v>201</v>
      </c>
      <c r="I20">
        <v>7</v>
      </c>
      <c r="J20">
        <v>9.2348284960422165E-3</v>
      </c>
      <c r="K20">
        <f t="shared" ref="K20" si="54">(1.96*SQRT((J20/100)*(1-(J20/100))/(I20*(J20/100)^(-1))))</f>
        <v>6.8409407917865341E-5</v>
      </c>
      <c r="L20">
        <f t="shared" ref="L20" si="55">J20/100+K20</f>
        <v>1.6075769287828749E-4</v>
      </c>
      <c r="M20">
        <f t="shared" ref="M20" si="56">J20/100-K20</f>
        <v>2.3938877042556825E-5</v>
      </c>
    </row>
    <row r="21" spans="1:13" x14ac:dyDescent="0.2">
      <c r="A21" t="s">
        <v>183</v>
      </c>
      <c r="B21" t="s">
        <v>183</v>
      </c>
      <c r="F21">
        <v>758</v>
      </c>
      <c r="G21" t="s">
        <v>201</v>
      </c>
      <c r="I21">
        <v>13</v>
      </c>
      <c r="J21">
        <v>1.7150395778364115E-2</v>
      </c>
      <c r="K21">
        <f t="shared" ref="K21" si="57">(1.96*SQRT((J21/100)*(1-(J21/100))/(I21*(J21/100)^(-1))))</f>
        <v>9.3222618402861792E-5</v>
      </c>
      <c r="L21">
        <f t="shared" ref="L21" si="58">J21/100+K21</f>
        <v>2.6472657618650293E-4</v>
      </c>
      <c r="M21">
        <f t="shared" ref="M21" si="59">J21/100-K21</f>
        <v>7.8281339380779357E-5</v>
      </c>
    </row>
    <row r="22" spans="1:13" x14ac:dyDescent="0.2">
      <c r="A22" t="s">
        <v>183</v>
      </c>
      <c r="B22" t="s">
        <v>183</v>
      </c>
      <c r="F22">
        <v>758</v>
      </c>
      <c r="G22" t="s">
        <v>201</v>
      </c>
      <c r="H22">
        <v>0</v>
      </c>
      <c r="I22">
        <v>355</v>
      </c>
      <c r="J22">
        <v>0.4683377308707124</v>
      </c>
      <c r="K22">
        <f t="shared" ref="K22" si="60">(1.96*SQRT((J22/100)*(1-(J22/100))/(I22*(J22/100)^(-1))))</f>
        <v>4.8605080961683795E-4</v>
      </c>
      <c r="L22">
        <f t="shared" ref="L22" si="61">J22/100+K22</f>
        <v>5.169428118323962E-3</v>
      </c>
      <c r="M22">
        <f t="shared" ref="M22" si="62">J22/100-K22</f>
        <v>4.1973264990902859E-3</v>
      </c>
    </row>
    <row r="23" spans="1:13" x14ac:dyDescent="0.2">
      <c r="A23" t="s">
        <v>183</v>
      </c>
      <c r="B23" t="s">
        <v>183</v>
      </c>
      <c r="F23">
        <v>758</v>
      </c>
      <c r="G23" t="s">
        <v>201</v>
      </c>
      <c r="H23">
        <v>0</v>
      </c>
      <c r="I23">
        <v>383</v>
      </c>
      <c r="J23">
        <v>0.50527704485488123</v>
      </c>
      <c r="K23">
        <f t="shared" ref="K23" si="63">(1.96*SQRT((J23/100)*(1-(J23/100))/(I23*(J23/100)^(-1))))</f>
        <v>5.0476156271591645E-4</v>
      </c>
      <c r="L23">
        <f t="shared" ref="L23" si="64">J23/100+K23</f>
        <v>5.5575320112647292E-3</v>
      </c>
      <c r="M23">
        <f t="shared" ref="M23" si="65">J23/100-K23</f>
        <v>4.5480088858328958E-3</v>
      </c>
    </row>
    <row r="24" spans="1:13" x14ac:dyDescent="0.2">
      <c r="A24" t="s">
        <v>183</v>
      </c>
      <c r="B24" t="s">
        <v>183</v>
      </c>
      <c r="F24">
        <v>758</v>
      </c>
      <c r="G24" t="s">
        <v>3</v>
      </c>
      <c r="H24">
        <v>0</v>
      </c>
      <c r="I24">
        <v>265</v>
      </c>
      <c r="J24">
        <v>0.34960422163588389</v>
      </c>
      <c r="K24">
        <f t="shared" ref="K24" si="66">(1.96*SQRT((J24/100)*(1-(J24/100))/(I24*(J24/100)^(-1))))</f>
        <v>4.2019348709003472E-4</v>
      </c>
      <c r="L24">
        <f t="shared" ref="L24" si="67">J24/100+K24</f>
        <v>3.9162357034488735E-3</v>
      </c>
      <c r="M24">
        <f t="shared" ref="M24" si="68">J24/100-K24</f>
        <v>3.0758487292688041E-3</v>
      </c>
    </row>
    <row r="25" spans="1:13" x14ac:dyDescent="0.2">
      <c r="A25" t="s">
        <v>183</v>
      </c>
      <c r="B25" t="s">
        <v>183</v>
      </c>
      <c r="F25">
        <v>758</v>
      </c>
      <c r="G25" t="s">
        <v>3</v>
      </c>
      <c r="H25">
        <v>0</v>
      </c>
      <c r="I25">
        <v>289</v>
      </c>
      <c r="J25">
        <v>0.3812664907651715</v>
      </c>
      <c r="K25">
        <f t="shared" ref="K25" si="69">(1.96*SQRT((J25/100)*(1-(J25/100))/(I25*(J25/100)^(-1))))</f>
        <v>4.387390546541214E-4</v>
      </c>
      <c r="L25">
        <f t="shared" ref="L25" si="70">J25/100+K25</f>
        <v>4.2514039623058365E-3</v>
      </c>
      <c r="M25">
        <f t="shared" ref="M25" si="71">J25/100-K25</f>
        <v>3.3739258529975934E-3</v>
      </c>
    </row>
    <row r="26" spans="1:13" x14ac:dyDescent="0.2">
      <c r="A26" t="s">
        <v>183</v>
      </c>
      <c r="B26" t="s">
        <v>183</v>
      </c>
      <c r="F26">
        <v>758</v>
      </c>
      <c r="G26" t="s">
        <v>3</v>
      </c>
      <c r="H26">
        <v>1</v>
      </c>
      <c r="I26">
        <v>97</v>
      </c>
      <c r="J26">
        <v>0.12796833773087071</v>
      </c>
      <c r="K26">
        <f t="shared" ref="K26" si="72">(1.96*SQRT((J26/100)*(1-(J26/100))/(I26*(J26/100)^(-1))))</f>
        <v>2.54504036758749E-4</v>
      </c>
      <c r="L26">
        <f t="shared" ref="L26" si="73">J26/100+K26</f>
        <v>1.5341874140674561E-3</v>
      </c>
      <c r="M26">
        <f t="shared" ref="M26" si="74">J26/100-K26</f>
        <v>1.025179340549958E-3</v>
      </c>
    </row>
    <row r="27" spans="1:13" x14ac:dyDescent="0.2">
      <c r="A27" t="s">
        <v>183</v>
      </c>
      <c r="B27" t="s">
        <v>183</v>
      </c>
      <c r="F27">
        <v>758</v>
      </c>
      <c r="G27" t="s">
        <v>3</v>
      </c>
      <c r="H27">
        <v>1</v>
      </c>
      <c r="I27">
        <v>107</v>
      </c>
      <c r="J27">
        <v>0.14116094986807387</v>
      </c>
      <c r="K27">
        <f t="shared" ref="K27" si="75">(1.96*SQRT((J27/100)*(1-(J27/100))/(I27*(J27/100)^(-1))))</f>
        <v>2.6728341462529834E-4</v>
      </c>
      <c r="L27">
        <f t="shared" ref="L27" si="76">J27/100+K27</f>
        <v>1.6788929133060371E-3</v>
      </c>
      <c r="M27">
        <f t="shared" ref="M27" si="77">J27/100-K27</f>
        <v>1.1443260840554403E-3</v>
      </c>
    </row>
    <row r="28" spans="1:13" x14ac:dyDescent="0.2">
      <c r="A28" t="s">
        <v>183</v>
      </c>
      <c r="B28" t="s">
        <v>183</v>
      </c>
      <c r="F28">
        <v>758</v>
      </c>
      <c r="G28" t="s">
        <v>8</v>
      </c>
      <c r="H28">
        <v>0</v>
      </c>
      <c r="I28">
        <v>269</v>
      </c>
      <c r="J28">
        <v>0.35488126649076518</v>
      </c>
      <c r="K28">
        <f t="shared" ref="K28" si="78">(1.96*SQRT((J28/100)*(1-(J28/100))/(I28*(J28/100)^(-1))))</f>
        <v>4.2334167150454656E-4</v>
      </c>
      <c r="L28">
        <f t="shared" ref="L28" si="79">J28/100+K28</f>
        <v>3.9721543364121979E-3</v>
      </c>
      <c r="M28">
        <f t="shared" ref="M28" si="80">J28/100-K28</f>
        <v>3.125470993403105E-3</v>
      </c>
    </row>
    <row r="29" spans="1:13" x14ac:dyDescent="0.2">
      <c r="A29" t="s">
        <v>183</v>
      </c>
      <c r="B29" t="s">
        <v>183</v>
      </c>
      <c r="F29">
        <v>758</v>
      </c>
      <c r="G29" t="s">
        <v>8</v>
      </c>
      <c r="H29">
        <v>0</v>
      </c>
      <c r="I29">
        <v>290</v>
      </c>
      <c r="J29">
        <v>0.38258575197889183</v>
      </c>
      <c r="K29">
        <f t="shared" ref="K29" si="81">(1.96*SQRT((J29/100)*(1-(J29/100))/(I29*(J29/100)^(-1))))</f>
        <v>4.3949455310138914E-4</v>
      </c>
      <c r="L29">
        <f t="shared" ref="L29" si="82">J29/100+K29</f>
        <v>4.2653520728903075E-3</v>
      </c>
      <c r="M29">
        <f t="shared" ref="M29" si="83">J29/100-K29</f>
        <v>3.386362966687529E-3</v>
      </c>
    </row>
    <row r="30" spans="1:13" x14ac:dyDescent="0.2">
      <c r="A30" t="s">
        <v>183</v>
      </c>
      <c r="B30" t="s">
        <v>183</v>
      </c>
      <c r="F30">
        <v>758</v>
      </c>
      <c r="G30" t="s">
        <v>8</v>
      </c>
      <c r="H30">
        <v>1</v>
      </c>
      <c r="I30">
        <v>93</v>
      </c>
      <c r="J30">
        <v>0.12269129287598944</v>
      </c>
      <c r="K30">
        <f t="shared" ref="K30" si="84">(1.96*SQRT((J30/100)*(1-(J30/100))/(I30*(J30/100)^(-1))))</f>
        <v>2.4920787138996576E-4</v>
      </c>
      <c r="L30">
        <f t="shared" ref="L30" si="85">J30/100+K30</f>
        <v>1.4761208001498603E-3</v>
      </c>
      <c r="M30">
        <f t="shared" ref="M30" si="86">J30/100-K30</f>
        <v>9.7770505736992862E-4</v>
      </c>
    </row>
    <row r="31" spans="1:13" x14ac:dyDescent="0.2">
      <c r="A31" t="s">
        <v>183</v>
      </c>
      <c r="B31" t="s">
        <v>183</v>
      </c>
      <c r="F31">
        <v>758</v>
      </c>
      <c r="G31" t="s">
        <v>8</v>
      </c>
      <c r="H31">
        <v>1</v>
      </c>
      <c r="I31">
        <v>106</v>
      </c>
      <c r="J31">
        <v>0.13984168865435356</v>
      </c>
      <c r="K31">
        <f t="shared" ref="K31" si="87">(1.96*SQRT((J31/100)*(1-(J31/100))/(I31*(J31/100)^(-1))))</f>
        <v>2.6603325209379857E-4</v>
      </c>
      <c r="L31">
        <f t="shared" ref="L31" si="88">J31/100+K31</f>
        <v>1.6644501386373343E-3</v>
      </c>
      <c r="M31">
        <f t="shared" ref="M31" si="89">J31/100-K31</f>
        <v>1.1323836344497369E-3</v>
      </c>
    </row>
    <row r="32" spans="1:13" x14ac:dyDescent="0.2">
      <c r="A32" t="s">
        <v>183</v>
      </c>
      <c r="B32" t="s">
        <v>183</v>
      </c>
      <c r="F32">
        <v>758</v>
      </c>
      <c r="G32" t="s">
        <v>9</v>
      </c>
      <c r="H32">
        <v>0</v>
      </c>
      <c r="I32">
        <v>270</v>
      </c>
      <c r="J32">
        <v>0.35620052770448551</v>
      </c>
      <c r="K32">
        <f t="shared" ref="K32" si="90">(1.96*SQRT((J32/100)*(1-(J32/100))/(I32*(J32/100)^(-1))))</f>
        <v>4.241250143394737E-4</v>
      </c>
      <c r="L32">
        <f t="shared" ref="L32" si="91">J32/100+K32</f>
        <v>3.986130291384329E-3</v>
      </c>
      <c r="M32">
        <f t="shared" ref="M32" si="92">J32/100-K32</f>
        <v>3.1378802627053813E-3</v>
      </c>
    </row>
    <row r="33" spans="1:13" x14ac:dyDescent="0.2">
      <c r="A33" t="s">
        <v>183</v>
      </c>
      <c r="B33" t="s">
        <v>183</v>
      </c>
      <c r="F33">
        <v>758</v>
      </c>
      <c r="G33" t="s">
        <v>9</v>
      </c>
      <c r="H33">
        <v>0</v>
      </c>
      <c r="I33">
        <v>290</v>
      </c>
      <c r="J33">
        <v>0.38258575197889183</v>
      </c>
      <c r="K33">
        <f t="shared" ref="K33" si="93">(1.96*SQRT((J33/100)*(1-(J33/100))/(I33*(J33/100)^(-1))))</f>
        <v>4.3949455310138914E-4</v>
      </c>
      <c r="L33">
        <f t="shared" ref="L33" si="94">J33/100+K33</f>
        <v>4.2653520728903075E-3</v>
      </c>
      <c r="M33">
        <f t="shared" ref="M33" si="95">J33/100-K33</f>
        <v>3.386362966687529E-3</v>
      </c>
    </row>
    <row r="34" spans="1:13" x14ac:dyDescent="0.2">
      <c r="A34" t="s">
        <v>183</v>
      </c>
      <c r="B34" t="s">
        <v>183</v>
      </c>
      <c r="F34">
        <v>758</v>
      </c>
      <c r="G34" t="s">
        <v>9</v>
      </c>
      <c r="H34">
        <v>1</v>
      </c>
      <c r="I34">
        <v>92</v>
      </c>
      <c r="J34">
        <v>0.12137203166226913</v>
      </c>
      <c r="K34">
        <f t="shared" ref="K34" si="96">(1.96*SQRT((J34/100)*(1-(J34/100))/(I34*(J34/100)^(-1))))</f>
        <v>2.4786605993585079E-4</v>
      </c>
      <c r="L34">
        <f t="shared" ref="L34" si="97">J34/100+K34</f>
        <v>1.4615863765585421E-3</v>
      </c>
      <c r="M34">
        <f t="shared" ref="M34" si="98">J34/100-K34</f>
        <v>9.6585425668684055E-4</v>
      </c>
    </row>
    <row r="35" spans="1:13" x14ac:dyDescent="0.2">
      <c r="A35" t="s">
        <v>183</v>
      </c>
      <c r="B35" t="s">
        <v>183</v>
      </c>
      <c r="F35">
        <v>758</v>
      </c>
      <c r="G35" t="s">
        <v>9</v>
      </c>
      <c r="H35">
        <v>1</v>
      </c>
      <c r="I35">
        <v>106</v>
      </c>
      <c r="J35">
        <v>0.13984168865435356</v>
      </c>
      <c r="K35">
        <f t="shared" ref="K35" si="99">(1.96*SQRT((J35/100)*(1-(J35/100))/(I35*(J35/100)^(-1))))</f>
        <v>2.6603325209379857E-4</v>
      </c>
      <c r="L35">
        <f t="shared" ref="L35" si="100">J35/100+K35</f>
        <v>1.6644501386373343E-3</v>
      </c>
      <c r="M35">
        <f t="shared" ref="M35" si="101">J35/100-K35</f>
        <v>1.1323836344497369E-3</v>
      </c>
    </row>
    <row r="36" spans="1:13" x14ac:dyDescent="0.2">
      <c r="A36" t="s">
        <v>183</v>
      </c>
      <c r="B36" t="s">
        <v>183</v>
      </c>
      <c r="F36">
        <v>758</v>
      </c>
      <c r="G36" t="s">
        <v>10</v>
      </c>
      <c r="H36">
        <v>0</v>
      </c>
      <c r="I36">
        <v>270</v>
      </c>
      <c r="J36">
        <v>0.35620052770448551</v>
      </c>
      <c r="K36">
        <f t="shared" ref="K36" si="102">(1.96*SQRT((J36/100)*(1-(J36/100))/(I36*(J36/100)^(-1))))</f>
        <v>4.241250143394737E-4</v>
      </c>
      <c r="L36">
        <f t="shared" ref="L36" si="103">J36/100+K36</f>
        <v>3.986130291384329E-3</v>
      </c>
      <c r="M36">
        <f t="shared" ref="M36" si="104">J36/100-K36</f>
        <v>3.1378802627053813E-3</v>
      </c>
    </row>
    <row r="37" spans="1:13" x14ac:dyDescent="0.2">
      <c r="A37" t="s">
        <v>183</v>
      </c>
      <c r="B37" t="s">
        <v>183</v>
      </c>
      <c r="F37">
        <v>758</v>
      </c>
      <c r="G37" t="s">
        <v>10</v>
      </c>
      <c r="H37">
        <v>0</v>
      </c>
      <c r="I37">
        <v>293</v>
      </c>
      <c r="J37">
        <v>0.38654353562005278</v>
      </c>
      <c r="K37">
        <f t="shared" ref="K37" si="105">(1.96*SQRT((J37/100)*(1-(J37/100))/(I37*(J37/100)^(-1))))</f>
        <v>4.4175317626251811E-4</v>
      </c>
      <c r="L37">
        <f t="shared" ref="L37" si="106">J37/100+K37</f>
        <v>4.3071885324630459E-3</v>
      </c>
      <c r="M37">
        <f t="shared" ref="M37" si="107">J37/100-K37</f>
        <v>3.4236821799380097E-3</v>
      </c>
    </row>
    <row r="38" spans="1:13" x14ac:dyDescent="0.2">
      <c r="A38" t="s">
        <v>183</v>
      </c>
      <c r="B38" t="s">
        <v>183</v>
      </c>
      <c r="F38">
        <v>758</v>
      </c>
      <c r="G38" t="s">
        <v>10</v>
      </c>
      <c r="H38">
        <v>1</v>
      </c>
      <c r="I38">
        <v>92</v>
      </c>
      <c r="J38">
        <v>0.12137203166226913</v>
      </c>
      <c r="K38">
        <f t="shared" ref="K38" si="108">(1.96*SQRT((J38/100)*(1-(J38/100))/(I38*(J38/100)^(-1))))</f>
        <v>2.4786605993585079E-4</v>
      </c>
      <c r="L38">
        <f t="shared" ref="L38" si="109">J38/100+K38</f>
        <v>1.4615863765585421E-3</v>
      </c>
      <c r="M38">
        <f t="shared" ref="M38" si="110">J38/100-K38</f>
        <v>9.6585425668684055E-4</v>
      </c>
    </row>
    <row r="39" spans="1:13" x14ac:dyDescent="0.2">
      <c r="A39" t="s">
        <v>183</v>
      </c>
      <c r="B39" t="s">
        <v>183</v>
      </c>
      <c r="F39">
        <v>758</v>
      </c>
      <c r="G39" t="s">
        <v>10</v>
      </c>
      <c r="H39">
        <v>1</v>
      </c>
      <c r="I39">
        <v>103</v>
      </c>
      <c r="J39">
        <v>0.13588390501319261</v>
      </c>
      <c r="K39">
        <f t="shared" ref="K39" si="111">(1.96*SQRT((J39/100)*(1-(J39/100))/(I39*(J39/100)^(-1))))</f>
        <v>2.6224680708899692E-4</v>
      </c>
      <c r="L39">
        <f t="shared" ref="L39" si="112">J39/100+K39</f>
        <v>1.6210858572209231E-3</v>
      </c>
      <c r="M39">
        <f t="shared" ref="M39" si="113">J39/100-K39</f>
        <v>1.0965922430429291E-3</v>
      </c>
    </row>
    <row r="40" spans="1:13" x14ac:dyDescent="0.2">
      <c r="A40" t="s">
        <v>183</v>
      </c>
      <c r="B40" t="s">
        <v>183</v>
      </c>
      <c r="F40">
        <v>758</v>
      </c>
      <c r="G40" t="s">
        <v>11</v>
      </c>
      <c r="H40">
        <v>0</v>
      </c>
      <c r="I40">
        <v>271</v>
      </c>
      <c r="J40">
        <v>0.35751978891820579</v>
      </c>
      <c r="K40">
        <f t="shared" ref="K40" si="114">(1.96*SQRT((J40/100)*(1-(J40/100))/(I40*(J40/100)^(-1))))</f>
        <v>4.2490689227546571E-4</v>
      </c>
      <c r="L40">
        <f t="shared" ref="L40" si="115">J40/100+K40</f>
        <v>4.0001047814575237E-3</v>
      </c>
      <c r="M40">
        <f t="shared" ref="M40" si="116">J40/100-K40</f>
        <v>3.150290996906592E-3</v>
      </c>
    </row>
    <row r="41" spans="1:13" x14ac:dyDescent="0.2">
      <c r="A41" t="s">
        <v>183</v>
      </c>
      <c r="B41" t="s">
        <v>183</v>
      </c>
      <c r="F41">
        <v>758</v>
      </c>
      <c r="G41" t="s">
        <v>11</v>
      </c>
      <c r="H41">
        <v>0</v>
      </c>
      <c r="I41">
        <v>297</v>
      </c>
      <c r="J41">
        <v>0.39182058047493401</v>
      </c>
      <c r="K41">
        <f t="shared" ref="K41" si="117">(1.96*SQRT((J41/100)*(1-(J41/100))/(I41*(J41/100)^(-1))))</f>
        <v>4.4474655381902226E-4</v>
      </c>
      <c r="L41">
        <f t="shared" ref="L41" si="118">J41/100+K41</f>
        <v>4.3629523585683623E-3</v>
      </c>
      <c r="M41">
        <f t="shared" ref="M41" si="119">J41/100-K41</f>
        <v>3.4734592509303181E-3</v>
      </c>
    </row>
    <row r="42" spans="1:13" x14ac:dyDescent="0.2">
      <c r="A42" t="s">
        <v>183</v>
      </c>
      <c r="B42" t="s">
        <v>183</v>
      </c>
      <c r="F42">
        <v>758</v>
      </c>
      <c r="G42" t="s">
        <v>11</v>
      </c>
      <c r="H42">
        <v>1</v>
      </c>
      <c r="I42">
        <v>91</v>
      </c>
      <c r="J42">
        <v>0.12005277044854881</v>
      </c>
      <c r="K42">
        <f t="shared" ref="K42" si="120">(1.96*SQRT((J42/100)*(1-(J42/100))/(I42*(J42/100)^(-1))))</f>
        <v>2.4651690922139182E-4</v>
      </c>
      <c r="L42">
        <f t="shared" ref="L42" si="121">J42/100+K42</f>
        <v>1.4470446137068798E-3</v>
      </c>
      <c r="M42">
        <f t="shared" ref="M42" si="122">J42/100-K42</f>
        <v>9.5401079526409626E-4</v>
      </c>
    </row>
    <row r="43" spans="1:13" x14ac:dyDescent="0.2">
      <c r="A43" t="s">
        <v>183</v>
      </c>
      <c r="B43" t="s">
        <v>183</v>
      </c>
      <c r="F43">
        <v>758</v>
      </c>
      <c r="G43" t="s">
        <v>11</v>
      </c>
      <c r="H43">
        <v>1</v>
      </c>
      <c r="I43">
        <v>99</v>
      </c>
      <c r="J43">
        <v>0.13060686015831136</v>
      </c>
      <c r="K43">
        <f t="shared" ref="K43" si="123">(1.96*SQRT((J43/100)*(1-(J43/100))/(I43*(J43/100)^(-1))))</f>
        <v>2.5711100649258454E-4</v>
      </c>
      <c r="L43">
        <f t="shared" ref="L43" si="124">J43/100+K43</f>
        <v>1.5631796080756979E-3</v>
      </c>
      <c r="M43">
        <f t="shared" ref="M43" si="125">J43/100-K43</f>
        <v>1.048957595090529E-3</v>
      </c>
    </row>
    <row r="44" spans="1:13" x14ac:dyDescent="0.2">
      <c r="A44" t="s">
        <v>183</v>
      </c>
      <c r="B44" t="s">
        <v>183</v>
      </c>
      <c r="F44">
        <v>758</v>
      </c>
      <c r="G44" t="s">
        <v>24</v>
      </c>
      <c r="H44">
        <v>0</v>
      </c>
      <c r="I44">
        <v>353</v>
      </c>
      <c r="J44">
        <v>0.46569920844327178</v>
      </c>
      <c r="K44">
        <f t="shared" ref="K44" si="126">(1.96*SQRT((J44/100)*(1-(J44/100))/(I44*(J44/100)^(-1))))</f>
        <v>4.8468614280120859E-4</v>
      </c>
      <c r="L44">
        <f t="shared" ref="L44" si="127">J44/100+K44</f>
        <v>5.1416782272339263E-3</v>
      </c>
      <c r="M44">
        <f t="shared" ref="M44" si="128">J44/100-K44</f>
        <v>4.17230594163151E-3</v>
      </c>
    </row>
    <row r="45" spans="1:13" x14ac:dyDescent="0.2">
      <c r="A45" t="s">
        <v>183</v>
      </c>
      <c r="B45" t="s">
        <v>183</v>
      </c>
      <c r="F45">
        <v>758</v>
      </c>
      <c r="G45" t="s">
        <v>24</v>
      </c>
      <c r="H45">
        <v>0</v>
      </c>
      <c r="I45">
        <v>389</v>
      </c>
      <c r="J45">
        <v>0.51319261213720313</v>
      </c>
      <c r="K45">
        <f t="shared" ref="K45" si="129">(1.96*SQRT((J45/100)*(1-(J45/100))/(I45*(J45/100)^(-1))))</f>
        <v>5.0867970821738768E-4</v>
      </c>
      <c r="L45">
        <f t="shared" ref="L45" si="130">J45/100+K45</f>
        <v>5.6406058295894197E-3</v>
      </c>
      <c r="M45">
        <f t="shared" ref="M45" si="131">J45/100-K45</f>
        <v>4.6232464131546434E-3</v>
      </c>
    </row>
    <row r="46" spans="1:13" x14ac:dyDescent="0.2">
      <c r="A46" t="s">
        <v>183</v>
      </c>
      <c r="B46" t="s">
        <v>183</v>
      </c>
      <c r="F46">
        <v>758</v>
      </c>
      <c r="G46" t="s">
        <v>24</v>
      </c>
      <c r="H46">
        <v>1</v>
      </c>
      <c r="I46">
        <v>9</v>
      </c>
      <c r="J46">
        <v>1.1873350923482849E-2</v>
      </c>
      <c r="K46">
        <f t="shared" ref="K46" si="132">(1.96*SQRT((J46/100)*(1-(J46/100))/(I46*(J46/100)^(-1))))</f>
        <v>7.7567953998950703E-5</v>
      </c>
      <c r="L46">
        <f t="shared" ref="L46" si="133">J46/100+K46</f>
        <v>1.9630146323377921E-4</v>
      </c>
      <c r="M46">
        <f t="shared" ref="M46" si="134">J46/100-K46</f>
        <v>4.1165555235877786E-5</v>
      </c>
    </row>
    <row r="47" spans="1:13" x14ac:dyDescent="0.2">
      <c r="A47" t="s">
        <v>183</v>
      </c>
      <c r="B47" t="s">
        <v>183</v>
      </c>
      <c r="F47">
        <v>758</v>
      </c>
      <c r="G47" t="s">
        <v>24</v>
      </c>
      <c r="H47">
        <v>1</v>
      </c>
      <c r="I47">
        <v>7</v>
      </c>
      <c r="J47">
        <v>9.2348284960422165E-3</v>
      </c>
      <c r="K47">
        <f t="shared" ref="K47" si="135">(1.96*SQRT((J47/100)*(1-(J47/100))/(I47*(J47/100)^(-1))))</f>
        <v>6.8409407917865341E-5</v>
      </c>
      <c r="L47">
        <f t="shared" ref="L47" si="136">J47/100+K47</f>
        <v>1.6075769287828749E-4</v>
      </c>
      <c r="M47">
        <f t="shared" ref="M47" si="137">J47/100-K47</f>
        <v>2.3938877042556825E-5</v>
      </c>
    </row>
    <row r="48" spans="1:13" x14ac:dyDescent="0.2">
      <c r="A48" t="s">
        <v>183</v>
      </c>
      <c r="B48" t="s">
        <v>183</v>
      </c>
      <c r="F48">
        <v>758</v>
      </c>
      <c r="G48" t="s">
        <v>25</v>
      </c>
      <c r="H48">
        <v>0</v>
      </c>
      <c r="I48">
        <v>356</v>
      </c>
      <c r="J48">
        <v>0.46965699208443273</v>
      </c>
      <c r="K48">
        <f t="shared" ref="K48" si="138">(1.96*SQRT((J48/100)*(1-(J48/100))/(I48*(J48/100)^(-1))))</f>
        <v>4.8673168103158135E-4</v>
      </c>
      <c r="L48">
        <f t="shared" ref="L48" si="139">J48/100+K48</f>
        <v>5.1833016018759089E-3</v>
      </c>
      <c r="M48">
        <f t="shared" ref="M48" si="140">J48/100-K48</f>
        <v>4.2098382398127457E-3</v>
      </c>
    </row>
    <row r="49" spans="1:13" x14ac:dyDescent="0.2">
      <c r="A49" t="s">
        <v>183</v>
      </c>
      <c r="B49" t="s">
        <v>183</v>
      </c>
      <c r="F49">
        <v>758</v>
      </c>
      <c r="G49" t="s">
        <v>25</v>
      </c>
      <c r="H49">
        <v>0</v>
      </c>
      <c r="I49">
        <v>390</v>
      </c>
      <c r="J49">
        <v>0.51451187335092352</v>
      </c>
      <c r="K49">
        <f t="shared" ref="K49" si="141">(1.96*SQRT((J49/100)*(1-(J49/100))/(I49*(J49/100)^(-1))))</f>
        <v>5.0932974145747256E-4</v>
      </c>
      <c r="L49">
        <f t="shared" ref="L49" si="142">J49/100+K49</f>
        <v>5.6544484749667077E-3</v>
      </c>
      <c r="M49">
        <f t="shared" ref="M49" si="143">J49/100-K49</f>
        <v>4.635788992051762E-3</v>
      </c>
    </row>
    <row r="50" spans="1:13" x14ac:dyDescent="0.2">
      <c r="A50" t="s">
        <v>183</v>
      </c>
      <c r="B50" t="s">
        <v>183</v>
      </c>
      <c r="F50">
        <v>758</v>
      </c>
      <c r="G50" t="s">
        <v>25</v>
      </c>
      <c r="H50">
        <v>1</v>
      </c>
      <c r="I50">
        <v>6</v>
      </c>
      <c r="J50">
        <v>7.9155672823219003E-3</v>
      </c>
      <c r="K50">
        <f t="shared" ref="K50" si="144">(1.96*SQRT((J50/100)*(1-(J50/100))/(I50*(J50/100)^(-1))))</f>
        <v>6.3335222676863239E-5</v>
      </c>
      <c r="L50">
        <f t="shared" ref="L50" si="145">J50/100+K50</f>
        <v>1.4249089550008224E-4</v>
      </c>
      <c r="M50">
        <f t="shared" ref="M50" si="146">J50/100-K50</f>
        <v>1.5820450146355759E-5</v>
      </c>
    </row>
    <row r="51" spans="1:13" x14ac:dyDescent="0.2">
      <c r="A51" t="s">
        <v>183</v>
      </c>
      <c r="B51" t="s">
        <v>183</v>
      </c>
      <c r="F51">
        <v>758</v>
      </c>
      <c r="G51" t="s">
        <v>25</v>
      </c>
      <c r="H51">
        <v>1</v>
      </c>
      <c r="I51">
        <v>6</v>
      </c>
      <c r="J51">
        <v>7.9155672823219003E-3</v>
      </c>
      <c r="K51">
        <f t="shared" ref="K51" si="147">(1.96*SQRT((J51/100)*(1-(J51/100))/(I51*(J51/100)^(-1))))</f>
        <v>6.3335222676863239E-5</v>
      </c>
      <c r="L51">
        <f t="shared" ref="L51" si="148">J51/100+K51</f>
        <v>1.4249089550008224E-4</v>
      </c>
      <c r="M51">
        <f t="shared" ref="M51" si="149">J51/100-K51</f>
        <v>1.5820450146355759E-5</v>
      </c>
    </row>
    <row r="52" spans="1:13" x14ac:dyDescent="0.2">
      <c r="A52" t="s">
        <v>183</v>
      </c>
      <c r="B52" t="s">
        <v>183</v>
      </c>
      <c r="F52">
        <v>758</v>
      </c>
      <c r="G52" t="s">
        <v>72</v>
      </c>
      <c r="H52">
        <v>0</v>
      </c>
      <c r="I52">
        <v>267</v>
      </c>
      <c r="J52">
        <v>0.35224274406332456</v>
      </c>
      <c r="K52">
        <f t="shared" ref="K52" si="150">(1.96*SQRT((J52/100)*(1-(J52/100))/(I52*(J52/100)^(-1))))</f>
        <v>4.2177055847402757E-4</v>
      </c>
      <c r="L52">
        <f t="shared" ref="L52" si="151">J52/100+K52</f>
        <v>3.9441979991072726E-3</v>
      </c>
      <c r="M52">
        <f t="shared" ref="M52" si="152">J52/100-K52</f>
        <v>3.1006568821592179E-3</v>
      </c>
    </row>
    <row r="53" spans="1:13" x14ac:dyDescent="0.2">
      <c r="A53" t="s">
        <v>183</v>
      </c>
      <c r="B53" t="s">
        <v>183</v>
      </c>
      <c r="F53">
        <v>758</v>
      </c>
      <c r="G53" t="s">
        <v>72</v>
      </c>
      <c r="H53">
        <v>0</v>
      </c>
      <c r="I53">
        <v>293</v>
      </c>
      <c r="J53">
        <v>0.38654353562005278</v>
      </c>
      <c r="K53">
        <f t="shared" ref="K53" si="153">(1.96*SQRT((J53/100)*(1-(J53/100))/(I53*(J53/100)^(-1))))</f>
        <v>4.4175317626251811E-4</v>
      </c>
      <c r="L53">
        <f t="shared" ref="L53" si="154">J53/100+K53</f>
        <v>4.3071885324630459E-3</v>
      </c>
      <c r="M53">
        <f t="shared" ref="M53" si="155">J53/100-K53</f>
        <v>3.4236821799380097E-3</v>
      </c>
    </row>
    <row r="54" spans="1:13" x14ac:dyDescent="0.2">
      <c r="A54" t="s">
        <v>183</v>
      </c>
      <c r="B54" t="s">
        <v>183</v>
      </c>
      <c r="F54">
        <v>758</v>
      </c>
      <c r="G54" t="s">
        <v>72</v>
      </c>
      <c r="H54">
        <v>1</v>
      </c>
      <c r="I54">
        <v>95</v>
      </c>
      <c r="J54">
        <v>0.12532981530343007</v>
      </c>
      <c r="K54">
        <f t="shared" ref="K54" si="156">(1.96*SQRT((J54/100)*(1-(J54/100))/(I54*(J54/100)^(-1))))</f>
        <v>2.5186994506595653E-4</v>
      </c>
      <c r="L54">
        <f t="shared" ref="L54" si="157">J54/100+K54</f>
        <v>1.5051680981002572E-3</v>
      </c>
      <c r="M54">
        <f t="shared" ref="M54" si="158">J54/100-K54</f>
        <v>1.0014282079683441E-3</v>
      </c>
    </row>
    <row r="55" spans="1:13" x14ac:dyDescent="0.2">
      <c r="A55" t="s">
        <v>183</v>
      </c>
      <c r="B55" t="s">
        <v>183</v>
      </c>
      <c r="F55">
        <v>758</v>
      </c>
      <c r="G55" t="s">
        <v>72</v>
      </c>
      <c r="H55">
        <v>1</v>
      </c>
      <c r="I55">
        <v>103</v>
      </c>
      <c r="J55">
        <v>0.13588390501319261</v>
      </c>
      <c r="K55">
        <f t="shared" ref="K55" si="159">(1.96*SQRT((J55/100)*(1-(J55/100))/(I55*(J55/100)^(-1))))</f>
        <v>2.6224680708899692E-4</v>
      </c>
      <c r="L55">
        <f t="shared" ref="L55" si="160">J55/100+K55</f>
        <v>1.6210858572209231E-3</v>
      </c>
      <c r="M55">
        <f t="shared" ref="M55" si="161">J55/100-K55</f>
        <v>1.0965922430429291E-3</v>
      </c>
    </row>
    <row r="56" spans="1:13" x14ac:dyDescent="0.2">
      <c r="A56" t="s">
        <v>183</v>
      </c>
      <c r="B56" t="s">
        <v>183</v>
      </c>
      <c r="F56">
        <v>758</v>
      </c>
      <c r="G56" t="s">
        <v>73</v>
      </c>
      <c r="H56">
        <v>0</v>
      </c>
      <c r="I56">
        <v>268</v>
      </c>
      <c r="J56">
        <v>0.35356200527704484</v>
      </c>
      <c r="K56">
        <f t="shared" ref="K56" si="162">(1.96*SQRT((J56/100)*(1-(J56/100))/(I56*(J56/100)^(-1))))</f>
        <v>4.2255685562372333E-4</v>
      </c>
      <c r="L56">
        <f t="shared" ref="L56" si="163">J56/100+K56</f>
        <v>3.9581769083941714E-3</v>
      </c>
      <c r="M56">
        <f t="shared" ref="M56" si="164">J56/100-K56</f>
        <v>3.1130631971467248E-3</v>
      </c>
    </row>
    <row r="57" spans="1:13" x14ac:dyDescent="0.2">
      <c r="A57" t="s">
        <v>183</v>
      </c>
      <c r="B57" t="s">
        <v>183</v>
      </c>
      <c r="F57">
        <v>758</v>
      </c>
      <c r="G57" t="s">
        <v>73</v>
      </c>
      <c r="H57">
        <v>0</v>
      </c>
      <c r="I57">
        <v>297</v>
      </c>
      <c r="J57">
        <v>0.39182058047493401</v>
      </c>
      <c r="K57">
        <f t="shared" ref="K57" si="165">(1.96*SQRT((J57/100)*(1-(J57/100))/(I57*(J57/100)^(-1))))</f>
        <v>4.4474655381902226E-4</v>
      </c>
      <c r="L57">
        <f t="shared" ref="L57" si="166">J57/100+K57</f>
        <v>4.3629523585683623E-3</v>
      </c>
      <c r="M57">
        <f t="shared" ref="M57" si="167">J57/100-K57</f>
        <v>3.4734592509303181E-3</v>
      </c>
    </row>
    <row r="58" spans="1:13" x14ac:dyDescent="0.2">
      <c r="A58" t="s">
        <v>183</v>
      </c>
      <c r="B58" t="s">
        <v>183</v>
      </c>
      <c r="F58">
        <v>758</v>
      </c>
      <c r="G58" t="s">
        <v>73</v>
      </c>
      <c r="H58">
        <v>1</v>
      </c>
      <c r="I58">
        <v>94</v>
      </c>
      <c r="J58">
        <v>0.12401055408970976</v>
      </c>
      <c r="K58">
        <f t="shared" ref="K58" si="168">(1.96*SQRT((J58/100)*(1-(J58/100))/(I58*(J58/100)^(-1))))</f>
        <v>2.5054246150274165E-4</v>
      </c>
      <c r="L58">
        <f t="shared" ref="L58" si="169">J58/100+K58</f>
        <v>1.4906480023998392E-3</v>
      </c>
      <c r="M58">
        <f t="shared" ref="M58" si="170">J58/100-K58</f>
        <v>9.8956307939435583E-4</v>
      </c>
    </row>
    <row r="59" spans="1:13" x14ac:dyDescent="0.2">
      <c r="A59" t="s">
        <v>183</v>
      </c>
      <c r="B59" t="s">
        <v>183</v>
      </c>
      <c r="F59">
        <v>758</v>
      </c>
      <c r="G59" t="s">
        <v>73</v>
      </c>
      <c r="H59">
        <v>1</v>
      </c>
      <c r="I59">
        <v>99</v>
      </c>
      <c r="J59">
        <v>0.13060686015831136</v>
      </c>
      <c r="K59">
        <f t="shared" ref="K59" si="171">(1.96*SQRT((J59/100)*(1-(J59/100))/(I59*(J59/100)^(-1))))</f>
        <v>2.5711100649258454E-4</v>
      </c>
      <c r="L59">
        <f t="shared" ref="L59" si="172">J59/100+K59</f>
        <v>1.5631796080756979E-3</v>
      </c>
      <c r="M59">
        <f t="shared" ref="M59" si="173">J59/100-K59</f>
        <v>1.048957595090529E-3</v>
      </c>
    </row>
    <row r="60" spans="1:13" x14ac:dyDescent="0.2">
      <c r="A60" t="s">
        <v>183</v>
      </c>
      <c r="B60" t="s">
        <v>183</v>
      </c>
      <c r="F60">
        <v>758</v>
      </c>
      <c r="G60" t="s">
        <v>74</v>
      </c>
      <c r="H60">
        <v>0</v>
      </c>
      <c r="I60">
        <v>10</v>
      </c>
      <c r="J60">
        <v>1.3192612137203167E-2</v>
      </c>
      <c r="K60">
        <f t="shared" ref="K60" si="174">(1.96*SQRT((J60/100)*(1-(J60/100))/(I60*(J60/100)^(-1))))</f>
        <v>8.1763263287057747E-5</v>
      </c>
      <c r="L60">
        <f t="shared" ref="L60" si="175">J60/100+K60</f>
        <v>2.1368938465908939E-4</v>
      </c>
      <c r="M60">
        <f t="shared" ref="M60" si="176">J60/100-K60</f>
        <v>5.016285808497391E-5</v>
      </c>
    </row>
    <row r="61" spans="1:13" x14ac:dyDescent="0.2">
      <c r="A61" t="s">
        <v>183</v>
      </c>
      <c r="B61" t="s">
        <v>183</v>
      </c>
      <c r="F61">
        <v>758</v>
      </c>
      <c r="G61" t="s">
        <v>74</v>
      </c>
      <c r="H61">
        <v>0</v>
      </c>
      <c r="I61">
        <v>20</v>
      </c>
      <c r="J61">
        <v>2.6385224274406333E-2</v>
      </c>
      <c r="K61">
        <f t="shared" ref="K61" si="177">(1.96*SQRT((J61/100)*(1-(J61/100))/(I61*(J61/100)^(-1))))</f>
        <v>1.156230872304877E-4</v>
      </c>
      <c r="L61">
        <f t="shared" ref="L61" si="178">J61/100+K61</f>
        <v>3.7947532997455104E-4</v>
      </c>
      <c r="M61">
        <f t="shared" ref="M61" si="179">J61/100-K61</f>
        <v>1.4822915551357562E-4</v>
      </c>
    </row>
    <row r="62" spans="1:13" x14ac:dyDescent="0.2">
      <c r="A62" t="s">
        <v>183</v>
      </c>
      <c r="B62" t="s">
        <v>183</v>
      </c>
      <c r="F62">
        <v>758</v>
      </c>
      <c r="G62" t="s">
        <v>74</v>
      </c>
      <c r="H62">
        <v>1</v>
      </c>
      <c r="I62">
        <v>11</v>
      </c>
      <c r="J62">
        <v>1.4511873350923483E-2</v>
      </c>
      <c r="K62">
        <f t="shared" ref="K62" si="180">(1.96*SQRT((J62/100)*(1-(J62/100))/(I62*(J62/100)^(-1))))</f>
        <v>8.5753468254375775E-5</v>
      </c>
      <c r="L62">
        <f t="shared" ref="L62" si="181">J62/100+K62</f>
        <v>2.3087220176361061E-4</v>
      </c>
      <c r="M62">
        <f t="shared" ref="M62" si="182">J62/100-K62</f>
        <v>5.9365265254859064E-5</v>
      </c>
    </row>
    <row r="63" spans="1:13" x14ac:dyDescent="0.2">
      <c r="A63" t="s">
        <v>183</v>
      </c>
      <c r="B63" t="s">
        <v>183</v>
      </c>
      <c r="F63">
        <v>758</v>
      </c>
      <c r="G63" t="s">
        <v>74</v>
      </c>
      <c r="H63">
        <v>1</v>
      </c>
      <c r="I63">
        <v>21</v>
      </c>
      <c r="J63">
        <v>2.7704485488126648E-2</v>
      </c>
      <c r="K63">
        <f t="shared" ref="K63" si="183">(1.96*SQRT((J63/100)*(1-(J63/100))/(I63*(J63/100)^(-1))))</f>
        <v>1.1847762649722363E-4</v>
      </c>
      <c r="L63">
        <f t="shared" ref="L63" si="184">J63/100+K63</f>
        <v>3.9552248137849011E-4</v>
      </c>
      <c r="M63">
        <f t="shared" ref="M63" si="185">J63/100-K63</f>
        <v>1.5856722838404283E-4</v>
      </c>
    </row>
    <row r="64" spans="1:13" x14ac:dyDescent="0.2">
      <c r="A64" t="s">
        <v>183</v>
      </c>
      <c r="B64" t="s">
        <v>183</v>
      </c>
      <c r="F64">
        <v>758</v>
      </c>
      <c r="G64" t="s">
        <v>74</v>
      </c>
      <c r="H64">
        <v>2</v>
      </c>
      <c r="I64">
        <v>23</v>
      </c>
      <c r="J64">
        <v>3.0343007915567283E-2</v>
      </c>
      <c r="K64">
        <f t="shared" ref="K64" si="186">(1.96*SQRT((J64/100)*(1-(J64/100))/(I64*(J64/100)^(-1))))</f>
        <v>1.2398949316554727E-4</v>
      </c>
      <c r="L64">
        <f t="shared" ref="L64" si="187">J64/100+K64</f>
        <v>4.274195723212201E-4</v>
      </c>
      <c r="M64">
        <f t="shared" ref="M64" si="188">J64/100-K64</f>
        <v>1.7944058599012557E-4</v>
      </c>
    </row>
    <row r="65" spans="1:13" x14ac:dyDescent="0.2">
      <c r="A65" t="s">
        <v>183</v>
      </c>
      <c r="B65" t="s">
        <v>183</v>
      </c>
      <c r="F65">
        <v>758</v>
      </c>
      <c r="G65" t="s">
        <v>74</v>
      </c>
      <c r="H65">
        <v>2</v>
      </c>
      <c r="I65">
        <v>17</v>
      </c>
      <c r="J65">
        <v>2.2427440633245383E-2</v>
      </c>
      <c r="K65">
        <f t="shared" ref="K65" si="189">(1.96*SQRT((J65/100)*(1-(J65/100))/(I65*(J65/100)^(-1))))</f>
        <v>1.0660132932018102E-4</v>
      </c>
      <c r="L65">
        <f t="shared" ref="L65" si="190">J65/100+K65</f>
        <v>3.3087573565263484E-4</v>
      </c>
      <c r="M65">
        <f t="shared" ref="M65" si="191">J65/100-K65</f>
        <v>1.176730770122728E-4</v>
      </c>
    </row>
    <row r="66" spans="1:13" x14ac:dyDescent="0.2">
      <c r="A66" t="s">
        <v>183</v>
      </c>
      <c r="B66" t="s">
        <v>183</v>
      </c>
      <c r="F66">
        <v>758</v>
      </c>
      <c r="G66" t="s">
        <v>74</v>
      </c>
      <c r="H66">
        <v>3</v>
      </c>
      <c r="I66">
        <v>221</v>
      </c>
      <c r="J66">
        <v>0.29155672823218998</v>
      </c>
      <c r="K66">
        <f t="shared" ref="K66" si="192">(1.96*SQRT((J66/100)*(1-(J66/100))/(I66*(J66/100)^(-1))))</f>
        <v>3.8383888622449728E-4</v>
      </c>
      <c r="L66">
        <f t="shared" ref="L66" si="193">J66/100+K66</f>
        <v>3.2994061685463968E-3</v>
      </c>
      <c r="M66">
        <f t="shared" ref="M66" si="194">J66/100-K66</f>
        <v>2.5317283960974027E-3</v>
      </c>
    </row>
    <row r="67" spans="1:13" x14ac:dyDescent="0.2">
      <c r="A67" t="s">
        <v>183</v>
      </c>
      <c r="B67" t="s">
        <v>183</v>
      </c>
      <c r="F67">
        <v>758</v>
      </c>
      <c r="G67" t="s">
        <v>74</v>
      </c>
      <c r="H67">
        <v>3</v>
      </c>
      <c r="I67">
        <v>228</v>
      </c>
      <c r="J67">
        <v>0.30079155672823221</v>
      </c>
      <c r="K67">
        <f t="shared" ref="K67" si="195">(1.96*SQRT((J67/100)*(1-(J67/100))/(I67*(J67/100)^(-1))))</f>
        <v>3.8985233913790195E-4</v>
      </c>
      <c r="L67">
        <f t="shared" ref="L67" si="196">J67/100+K67</f>
        <v>3.3977679064202239E-3</v>
      </c>
      <c r="M67">
        <f t="shared" ref="M67" si="197">J67/100-K67</f>
        <v>2.6180632281444204E-3</v>
      </c>
    </row>
    <row r="68" spans="1:13" x14ac:dyDescent="0.2">
      <c r="A68" t="s">
        <v>183</v>
      </c>
      <c r="B68" t="s">
        <v>183</v>
      </c>
      <c r="F68">
        <v>758</v>
      </c>
      <c r="G68" t="s">
        <v>74</v>
      </c>
      <c r="H68">
        <v>4</v>
      </c>
      <c r="I68">
        <v>97</v>
      </c>
      <c r="J68">
        <v>0.12796833773087071</v>
      </c>
      <c r="K68">
        <f t="shared" ref="K68" si="198">(1.96*SQRT((J68/100)*(1-(J68/100))/(I68*(J68/100)^(-1))))</f>
        <v>2.54504036758749E-4</v>
      </c>
      <c r="L68">
        <f t="shared" ref="L68" si="199">J68/100+K68</f>
        <v>1.5341874140674561E-3</v>
      </c>
      <c r="M68">
        <f t="shared" ref="M68" si="200">J68/100-K68</f>
        <v>1.025179340549958E-3</v>
      </c>
    </row>
    <row r="69" spans="1:13" x14ac:dyDescent="0.2">
      <c r="A69" t="s">
        <v>183</v>
      </c>
      <c r="B69" t="s">
        <v>183</v>
      </c>
      <c r="F69">
        <v>758</v>
      </c>
      <c r="G69" t="s">
        <v>74</v>
      </c>
      <c r="H69">
        <v>4</v>
      </c>
      <c r="I69">
        <v>110</v>
      </c>
      <c r="J69">
        <v>0.14511873350923482</v>
      </c>
      <c r="K69">
        <f t="shared" ref="K69" si="201">(1.96*SQRT((J69/100)*(1-(J69/100))/(I69*(J69/100)^(-1))))</f>
        <v>2.7099910595326608E-4</v>
      </c>
      <c r="L69">
        <f t="shared" ref="L69" si="202">J69/100+K69</f>
        <v>1.7221864410456142E-3</v>
      </c>
      <c r="M69">
        <f t="shared" ref="M69" si="203">J69/100-K69</f>
        <v>1.1801882291390823E-3</v>
      </c>
    </row>
    <row r="70" spans="1:13" x14ac:dyDescent="0.2">
      <c r="A70" t="s">
        <v>183</v>
      </c>
      <c r="B70" t="s">
        <v>183</v>
      </c>
      <c r="F70">
        <v>758</v>
      </c>
      <c r="G70" t="s">
        <v>75</v>
      </c>
      <c r="H70">
        <v>0</v>
      </c>
      <c r="I70">
        <v>362</v>
      </c>
      <c r="J70">
        <v>0.47757255936675463</v>
      </c>
      <c r="K70">
        <f t="shared" ref="K70" si="204">(1.96*SQRT((J70/100)*(1-(J70/100))/(I70*(J70/100)^(-1))))</f>
        <v>4.9079669680331269E-4</v>
      </c>
      <c r="L70">
        <f t="shared" ref="L70" si="205">J70/100+K70</f>
        <v>5.2665222904708592E-3</v>
      </c>
      <c r="M70">
        <f t="shared" ref="M70" si="206">J70/100-K70</f>
        <v>4.2849288968642334E-3</v>
      </c>
    </row>
    <row r="71" spans="1:13" x14ac:dyDescent="0.2">
      <c r="A71" t="s">
        <v>183</v>
      </c>
      <c r="B71" t="s">
        <v>183</v>
      </c>
      <c r="F71">
        <v>758</v>
      </c>
      <c r="G71" t="s">
        <v>75</v>
      </c>
      <c r="H71">
        <v>0</v>
      </c>
      <c r="I71">
        <v>396</v>
      </c>
      <c r="J71">
        <v>0.52242744063324542</v>
      </c>
      <c r="K71">
        <f t="shared" ref="K71" si="207">(1.96*SQRT((J71/100)*(1-(J71/100))/(I71*(J71/100)^(-1))))</f>
        <v>5.1321229033269775E-4</v>
      </c>
      <c r="L71">
        <f t="shared" ref="L71" si="208">J71/100+K71</f>
        <v>5.7374866966651518E-3</v>
      </c>
      <c r="M71">
        <f t="shared" ref="M71" si="209">J71/100-K71</f>
        <v>4.711062115999756E-3</v>
      </c>
    </row>
    <row r="72" spans="1:13" x14ac:dyDescent="0.2">
      <c r="A72" t="s">
        <v>183</v>
      </c>
      <c r="B72" t="s">
        <v>183</v>
      </c>
      <c r="F72">
        <v>758</v>
      </c>
      <c r="G72" t="s">
        <v>76</v>
      </c>
      <c r="H72">
        <v>0</v>
      </c>
      <c r="I72">
        <v>194</v>
      </c>
      <c r="J72">
        <v>0.25593667546174143</v>
      </c>
      <c r="K72">
        <f t="shared" ref="K72" si="210">(1.96*SQRT((J72/100)*(1-(J72/100))/(I72*(J72/100)^(-1))))</f>
        <v>3.5969239769133456E-4</v>
      </c>
      <c r="L72">
        <f t="shared" ref="L72" si="211">J72/100+K72</f>
        <v>2.9190591523087488E-3</v>
      </c>
      <c r="M72">
        <f t="shared" ref="M72" si="212">J72/100-K72</f>
        <v>2.1996743569260794E-3</v>
      </c>
    </row>
    <row r="73" spans="1:13" x14ac:dyDescent="0.2">
      <c r="A73" t="s">
        <v>183</v>
      </c>
      <c r="B73" t="s">
        <v>183</v>
      </c>
      <c r="F73">
        <v>758</v>
      </c>
      <c r="G73" t="s">
        <v>76</v>
      </c>
      <c r="H73">
        <v>0</v>
      </c>
      <c r="I73">
        <v>218</v>
      </c>
      <c r="J73">
        <v>0.28759894459102903</v>
      </c>
      <c r="K73">
        <f t="shared" ref="K73" si="213">(1.96*SQRT((J73/100)*(1-(J73/100))/(I73*(J73/100)^(-1))))</f>
        <v>3.8123230908527914E-4</v>
      </c>
      <c r="L73">
        <f t="shared" ref="L73" si="214">J73/100+K73</f>
        <v>3.2572217549955693E-3</v>
      </c>
      <c r="M73">
        <f t="shared" ref="M73" si="215">J73/100-K73</f>
        <v>2.4947571368250112E-3</v>
      </c>
    </row>
    <row r="74" spans="1:13" x14ac:dyDescent="0.2">
      <c r="A74" t="s">
        <v>183</v>
      </c>
      <c r="B74" t="s">
        <v>183</v>
      </c>
      <c r="F74">
        <v>758</v>
      </c>
      <c r="G74" t="s">
        <v>76</v>
      </c>
      <c r="H74">
        <v>1</v>
      </c>
      <c r="I74">
        <v>159</v>
      </c>
      <c r="J74">
        <v>0.20976253298153033</v>
      </c>
      <c r="K74">
        <f t="shared" ref="K74" si="216">(1.96*SQRT((J74/100)*(1-(J74/100))/(I74*(J74/100)^(-1))))</f>
        <v>3.2570877258400509E-4</v>
      </c>
      <c r="L74">
        <f t="shared" ref="L74" si="217">J74/100+K74</f>
        <v>2.4233341023993083E-3</v>
      </c>
      <c r="M74">
        <f t="shared" ref="M74" si="218">J74/100-K74</f>
        <v>1.7719165572312981E-3</v>
      </c>
    </row>
    <row r="75" spans="1:13" x14ac:dyDescent="0.2">
      <c r="A75" t="s">
        <v>183</v>
      </c>
      <c r="B75" t="s">
        <v>183</v>
      </c>
      <c r="F75">
        <v>758</v>
      </c>
      <c r="G75" t="s">
        <v>76</v>
      </c>
      <c r="H75">
        <v>1</v>
      </c>
      <c r="I75">
        <v>171</v>
      </c>
      <c r="J75">
        <v>0.22559366754617413</v>
      </c>
      <c r="K75">
        <f t="shared" ref="K75" si="219">(1.96*SQRT((J75/100)*(1-(J75/100))/(I75*(J75/100)^(-1))))</f>
        <v>3.3774933072208869E-4</v>
      </c>
      <c r="L75">
        <f t="shared" ref="L75" si="220">J75/100+K75</f>
        <v>2.5936860061838299E-3</v>
      </c>
      <c r="M75">
        <f t="shared" ref="M75" si="221">J75/100-K75</f>
        <v>1.9181873447396526E-3</v>
      </c>
    </row>
    <row r="76" spans="1:13" x14ac:dyDescent="0.2">
      <c r="A76" t="s">
        <v>183</v>
      </c>
      <c r="B76" t="s">
        <v>183</v>
      </c>
      <c r="F76">
        <v>758</v>
      </c>
      <c r="G76" t="s">
        <v>76</v>
      </c>
      <c r="H76">
        <v>2</v>
      </c>
      <c r="I76">
        <v>9</v>
      </c>
      <c r="J76">
        <v>1.1873350923482849E-2</v>
      </c>
      <c r="K76">
        <f t="shared" ref="K76" si="222">(1.96*SQRT((J76/100)*(1-(J76/100))/(I76*(J76/100)^(-1))))</f>
        <v>7.7567953998950703E-5</v>
      </c>
      <c r="L76">
        <f t="shared" ref="L76" si="223">J76/100+K76</f>
        <v>1.9630146323377921E-4</v>
      </c>
      <c r="M76">
        <f t="shared" ref="M76" si="224">J76/100-K76</f>
        <v>4.1165555235877786E-5</v>
      </c>
    </row>
    <row r="77" spans="1:13" x14ac:dyDescent="0.2">
      <c r="A77" t="s">
        <v>183</v>
      </c>
      <c r="B77" t="s">
        <v>183</v>
      </c>
      <c r="F77">
        <v>758</v>
      </c>
      <c r="G77" t="s">
        <v>76</v>
      </c>
      <c r="H77">
        <v>2</v>
      </c>
      <c r="I77">
        <v>7</v>
      </c>
      <c r="J77">
        <v>9.2348284960422165E-3</v>
      </c>
      <c r="K77">
        <f t="shared" ref="K77" si="225">(1.96*SQRT((J77/100)*(1-(J77/100))/(I77*(J77/100)^(-1))))</f>
        <v>6.8409407917865341E-5</v>
      </c>
      <c r="L77">
        <f t="shared" ref="L77" si="226">J77/100+K77</f>
        <v>1.6075769287828749E-4</v>
      </c>
      <c r="M77">
        <f t="shared" ref="M77" si="227">J77/100-K77</f>
        <v>2.3938877042556825E-5</v>
      </c>
    </row>
    <row r="78" spans="1:13" x14ac:dyDescent="0.2">
      <c r="A78" t="s">
        <v>183</v>
      </c>
      <c r="B78" t="s">
        <v>183</v>
      </c>
      <c r="F78">
        <v>758</v>
      </c>
      <c r="G78" t="s">
        <v>77</v>
      </c>
      <c r="H78">
        <v>0</v>
      </c>
      <c r="I78">
        <v>10</v>
      </c>
      <c r="J78">
        <v>1.3192612137203167E-2</v>
      </c>
      <c r="K78">
        <f t="shared" ref="K78" si="228">(1.96*SQRT((J78/100)*(1-(J78/100))/(I78*(J78/100)^(-1))))</f>
        <v>8.1763263287057747E-5</v>
      </c>
      <c r="L78">
        <f t="shared" ref="L78" si="229">J78/100+K78</f>
        <v>2.1368938465908939E-4</v>
      </c>
      <c r="M78">
        <f t="shared" ref="M78" si="230">J78/100-K78</f>
        <v>5.016285808497391E-5</v>
      </c>
    </row>
    <row r="79" spans="1:13" x14ac:dyDescent="0.2">
      <c r="A79" t="s">
        <v>183</v>
      </c>
      <c r="B79" t="s">
        <v>183</v>
      </c>
      <c r="F79">
        <v>758</v>
      </c>
      <c r="G79" t="s">
        <v>77</v>
      </c>
      <c r="H79">
        <v>0</v>
      </c>
      <c r="I79">
        <v>16</v>
      </c>
      <c r="J79">
        <v>2.1108179419525065E-2</v>
      </c>
      <c r="K79">
        <f t="shared" ref="K79" si="231">(1.96*SQRT((J79/100)*(1-(J79/100))/(I79*(J79/100)^(-1))))</f>
        <v>1.0341916247622337E-4</v>
      </c>
      <c r="L79">
        <f t="shared" ref="L79" si="232">J79/100+K79</f>
        <v>3.1450095667147403E-4</v>
      </c>
      <c r="M79">
        <f t="shared" ref="M79" si="233">J79/100-K79</f>
        <v>1.0766263171902727E-4</v>
      </c>
    </row>
    <row r="80" spans="1:13" x14ac:dyDescent="0.2">
      <c r="A80" t="s">
        <v>183</v>
      </c>
      <c r="B80" t="s">
        <v>183</v>
      </c>
      <c r="F80">
        <v>758</v>
      </c>
      <c r="G80" t="s">
        <v>77</v>
      </c>
      <c r="H80">
        <v>1</v>
      </c>
      <c r="I80">
        <v>6</v>
      </c>
      <c r="J80">
        <v>7.9155672823219003E-3</v>
      </c>
      <c r="K80">
        <f t="shared" ref="K80" si="234">(1.96*SQRT((J80/100)*(1-(J80/100))/(I80*(J80/100)^(-1))))</f>
        <v>6.3335222676863239E-5</v>
      </c>
      <c r="L80">
        <f t="shared" ref="L80" si="235">J80/100+K80</f>
        <v>1.4249089550008224E-4</v>
      </c>
      <c r="M80">
        <f t="shared" ref="M80" si="236">J80/100-K80</f>
        <v>1.5820450146355759E-5</v>
      </c>
    </row>
    <row r="81" spans="1:13" x14ac:dyDescent="0.2">
      <c r="A81" t="s">
        <v>183</v>
      </c>
      <c r="B81" t="s">
        <v>183</v>
      </c>
      <c r="F81">
        <v>758</v>
      </c>
      <c r="G81" t="s">
        <v>77</v>
      </c>
      <c r="H81">
        <v>1</v>
      </c>
      <c r="I81">
        <v>9</v>
      </c>
      <c r="J81">
        <v>1.1873350923482849E-2</v>
      </c>
      <c r="K81">
        <f t="shared" ref="K81" si="237">(1.96*SQRT((J81/100)*(1-(J81/100))/(I81*(J81/100)^(-1))))</f>
        <v>7.7567953998950703E-5</v>
      </c>
      <c r="L81">
        <f t="shared" ref="L81" si="238">J81/100+K81</f>
        <v>1.9630146323377921E-4</v>
      </c>
      <c r="M81">
        <f t="shared" ref="M81" si="239">J81/100-K81</f>
        <v>4.1165555235877786E-5</v>
      </c>
    </row>
    <row r="82" spans="1:13" x14ac:dyDescent="0.2">
      <c r="A82" t="s">
        <v>183</v>
      </c>
      <c r="B82" t="s">
        <v>183</v>
      </c>
      <c r="F82">
        <v>758</v>
      </c>
      <c r="G82" t="s">
        <v>77</v>
      </c>
      <c r="H82">
        <v>2</v>
      </c>
      <c r="I82">
        <v>11</v>
      </c>
      <c r="J82">
        <v>1.4511873350923483E-2</v>
      </c>
      <c r="K82">
        <f t="shared" ref="K82" si="240">(1.96*SQRT((J82/100)*(1-(J82/100))/(I82*(J82/100)^(-1))))</f>
        <v>8.5753468254375775E-5</v>
      </c>
      <c r="L82">
        <f t="shared" ref="L82" si="241">J82/100+K82</f>
        <v>2.3087220176361061E-4</v>
      </c>
      <c r="M82">
        <f t="shared" ref="M82" si="242">J82/100-K82</f>
        <v>5.9365265254859064E-5</v>
      </c>
    </row>
    <row r="83" spans="1:13" x14ac:dyDescent="0.2">
      <c r="A83" t="s">
        <v>183</v>
      </c>
      <c r="B83" t="s">
        <v>183</v>
      </c>
      <c r="F83">
        <v>758</v>
      </c>
      <c r="G83" t="s">
        <v>77</v>
      </c>
      <c r="H83">
        <v>2</v>
      </c>
      <c r="I83">
        <v>24</v>
      </c>
      <c r="J83">
        <v>3.1662269129287601E-2</v>
      </c>
      <c r="K83">
        <f t="shared" ref="K83" si="243">(1.96*SQRT((J83/100)*(1-(J83/100))/(I83*(J83/100)^(-1))))</f>
        <v>1.2665540324351067E-4</v>
      </c>
      <c r="L83">
        <f t="shared" ref="L83" si="244">J83/100+K83</f>
        <v>4.4327809453638666E-4</v>
      </c>
      <c r="M83">
        <f t="shared" ref="M83" si="245">J83/100-K83</f>
        <v>1.8996728804936532E-4</v>
      </c>
    </row>
    <row r="84" spans="1:13" x14ac:dyDescent="0.2">
      <c r="A84" t="s">
        <v>183</v>
      </c>
      <c r="B84" t="s">
        <v>183</v>
      </c>
      <c r="F84">
        <v>758</v>
      </c>
      <c r="G84" t="s">
        <v>77</v>
      </c>
      <c r="H84">
        <v>3</v>
      </c>
      <c r="I84">
        <v>144</v>
      </c>
      <c r="J84">
        <v>0.18997361477572558</v>
      </c>
      <c r="K84">
        <f t="shared" ref="K84" si="246">(1.96*SQRT((J84/100)*(1-(J84/100))/(I84*(J84/100)^(-1))))</f>
        <v>3.0999536256410838E-4</v>
      </c>
      <c r="L84">
        <f t="shared" ref="L84" si="247">J84/100+K84</f>
        <v>2.2097315103213641E-3</v>
      </c>
      <c r="M84">
        <f t="shared" ref="M84" si="248">J84/100-K84</f>
        <v>1.5897407851931476E-3</v>
      </c>
    </row>
    <row r="85" spans="1:13" x14ac:dyDescent="0.2">
      <c r="A85" t="s">
        <v>183</v>
      </c>
      <c r="B85" t="s">
        <v>183</v>
      </c>
      <c r="F85">
        <v>758</v>
      </c>
      <c r="G85" t="s">
        <v>77</v>
      </c>
      <c r="H85">
        <v>3</v>
      </c>
      <c r="I85">
        <v>149</v>
      </c>
      <c r="J85">
        <v>0.19656992084432717</v>
      </c>
      <c r="K85">
        <f t="shared" ref="K85" si="249">(1.96*SQRT((J85/100)*(1-(J85/100))/(I85*(J85/100)^(-1))))</f>
        <v>3.1532088273702845E-4</v>
      </c>
      <c r="L85">
        <f t="shared" ref="L85" si="250">J85/100+K85</f>
        <v>2.2810200911803002E-3</v>
      </c>
      <c r="M85">
        <f t="shared" ref="M85" si="251">J85/100-K85</f>
        <v>1.6503783257062433E-3</v>
      </c>
    </row>
    <row r="86" spans="1:13" x14ac:dyDescent="0.2">
      <c r="A86" t="s">
        <v>183</v>
      </c>
      <c r="B86" t="s">
        <v>183</v>
      </c>
      <c r="F86">
        <v>758</v>
      </c>
      <c r="G86" t="s">
        <v>77</v>
      </c>
      <c r="H86">
        <v>4</v>
      </c>
      <c r="I86">
        <v>190</v>
      </c>
      <c r="J86">
        <v>0.25065963060686014</v>
      </c>
      <c r="K86">
        <f t="shared" ref="K86" si="252">(1.96*SQRT((J86/100)*(1-(J86/100))/(I86*(J86/100)^(-1))))</f>
        <v>3.5597433092794136E-4</v>
      </c>
      <c r="L86">
        <f t="shared" ref="L86" si="253">J86/100+K86</f>
        <v>2.8625706369965428E-3</v>
      </c>
      <c r="M86">
        <f t="shared" ref="M86" si="254">J86/100-K86</f>
        <v>2.1506219751406598E-3</v>
      </c>
    </row>
    <row r="87" spans="1:13" x14ac:dyDescent="0.2">
      <c r="A87" t="s">
        <v>183</v>
      </c>
      <c r="B87" t="s">
        <v>183</v>
      </c>
      <c r="F87">
        <v>758</v>
      </c>
      <c r="G87" t="s">
        <v>77</v>
      </c>
      <c r="H87">
        <v>4</v>
      </c>
      <c r="I87">
        <v>198</v>
      </c>
      <c r="J87">
        <v>0.26121372031662271</v>
      </c>
      <c r="K87">
        <f t="shared" ref="K87" si="255">(1.96*SQRT((J87/100)*(1-(J87/100))/(I87*(J87/100)^(-1))))</f>
        <v>3.6337203438202104E-4</v>
      </c>
      <c r="L87">
        <f t="shared" ref="L87" si="256">J87/100+K87</f>
        <v>2.9755092375482479E-3</v>
      </c>
      <c r="M87">
        <f t="shared" ref="M87" si="257">J87/100-K87</f>
        <v>2.248765168784206E-3</v>
      </c>
    </row>
    <row r="88" spans="1:13" x14ac:dyDescent="0.2">
      <c r="A88" t="s">
        <v>183</v>
      </c>
      <c r="B88" t="s">
        <v>183</v>
      </c>
      <c r="F88">
        <v>758</v>
      </c>
      <c r="G88" t="s">
        <v>77</v>
      </c>
      <c r="H88">
        <v>5</v>
      </c>
      <c r="I88">
        <v>1</v>
      </c>
      <c r="J88">
        <v>1.3192612137203166E-3</v>
      </c>
      <c r="K88">
        <f t="shared" ref="K88" si="258">(1.96*SQRT((J88/100)*(1-(J88/100))/(I88*(J88/100)^(-1))))</f>
        <v>2.5857349224240949E-5</v>
      </c>
      <c r="L88">
        <f t="shared" ref="L88" si="259">J88/100+K88</f>
        <v>3.9049961361444118E-5</v>
      </c>
      <c r="M88">
        <f t="shared" ref="M88" si="260">J88/100-K88</f>
        <v>-1.2664737087037784E-5</v>
      </c>
    </row>
    <row r="89" spans="1:13" x14ac:dyDescent="0.2">
      <c r="A89" t="s">
        <v>183</v>
      </c>
      <c r="B89" t="s">
        <v>183</v>
      </c>
      <c r="F89">
        <v>758</v>
      </c>
      <c r="G89" t="s">
        <v>78</v>
      </c>
      <c r="H89">
        <v>0</v>
      </c>
      <c r="I89">
        <v>12</v>
      </c>
      <c r="J89">
        <v>1.5831134564643801E-2</v>
      </c>
      <c r="K89">
        <f t="shared" ref="K89" si="261">(1.96*SQRT((J89/100)*(1-(J89/100))/(I89*(J89/100)^(-1))))</f>
        <v>8.9565985566507638E-5</v>
      </c>
      <c r="L89">
        <f t="shared" ref="L89" si="262">J89/100+K89</f>
        <v>2.478773312129456E-4</v>
      </c>
      <c r="M89">
        <f t="shared" ref="M89" si="263">J89/100-K89</f>
        <v>6.8745360079930357E-5</v>
      </c>
    </row>
    <row r="90" spans="1:13" x14ac:dyDescent="0.2">
      <c r="A90" t="s">
        <v>183</v>
      </c>
      <c r="B90" t="s">
        <v>183</v>
      </c>
      <c r="F90">
        <v>758</v>
      </c>
      <c r="G90" t="s">
        <v>78</v>
      </c>
      <c r="H90">
        <v>0</v>
      </c>
      <c r="I90">
        <v>20</v>
      </c>
      <c r="J90">
        <v>2.6385224274406333E-2</v>
      </c>
      <c r="K90">
        <f t="shared" ref="K90" si="264">(1.96*SQRT((J90/100)*(1-(J90/100))/(I90*(J90/100)^(-1))))</f>
        <v>1.156230872304877E-4</v>
      </c>
      <c r="L90">
        <f t="shared" ref="L90" si="265">J90/100+K90</f>
        <v>3.7947532997455104E-4</v>
      </c>
      <c r="M90">
        <f t="shared" ref="M90" si="266">J90/100-K90</f>
        <v>1.4822915551357562E-4</v>
      </c>
    </row>
    <row r="91" spans="1:13" x14ac:dyDescent="0.2">
      <c r="A91" t="s">
        <v>183</v>
      </c>
      <c r="B91" t="s">
        <v>183</v>
      </c>
      <c r="F91">
        <v>758</v>
      </c>
      <c r="G91" t="s">
        <v>78</v>
      </c>
      <c r="H91">
        <v>1</v>
      </c>
      <c r="I91">
        <v>11</v>
      </c>
      <c r="J91">
        <v>1.4511873350923483E-2</v>
      </c>
      <c r="K91">
        <f t="shared" ref="K91" si="267">(1.96*SQRT((J91/100)*(1-(J91/100))/(I91*(J91/100)^(-1))))</f>
        <v>8.5753468254375775E-5</v>
      </c>
      <c r="L91">
        <f t="shared" ref="L91" si="268">J91/100+K91</f>
        <v>2.3087220176361061E-4</v>
      </c>
      <c r="M91">
        <f t="shared" ref="M91" si="269">J91/100-K91</f>
        <v>5.9365265254859064E-5</v>
      </c>
    </row>
    <row r="92" spans="1:13" x14ac:dyDescent="0.2">
      <c r="A92" t="s">
        <v>183</v>
      </c>
      <c r="B92" t="s">
        <v>183</v>
      </c>
      <c r="F92">
        <v>758</v>
      </c>
      <c r="G92" t="s">
        <v>78</v>
      </c>
      <c r="H92">
        <v>1</v>
      </c>
      <c r="I92">
        <v>20</v>
      </c>
      <c r="J92">
        <v>2.6385224274406333E-2</v>
      </c>
      <c r="K92">
        <f t="shared" ref="K92" si="270">(1.96*SQRT((J92/100)*(1-(J92/100))/(I92*(J92/100)^(-1))))</f>
        <v>1.156230872304877E-4</v>
      </c>
      <c r="L92">
        <f t="shared" ref="L92" si="271">J92/100+K92</f>
        <v>3.7947532997455104E-4</v>
      </c>
      <c r="M92">
        <f t="shared" ref="M92" si="272">J92/100-K92</f>
        <v>1.4822915551357562E-4</v>
      </c>
    </row>
    <row r="93" spans="1:13" x14ac:dyDescent="0.2">
      <c r="A93" t="s">
        <v>183</v>
      </c>
      <c r="B93" t="s">
        <v>183</v>
      </c>
      <c r="F93">
        <v>758</v>
      </c>
      <c r="G93" t="s">
        <v>78</v>
      </c>
      <c r="H93">
        <v>2</v>
      </c>
      <c r="I93">
        <v>145</v>
      </c>
      <c r="J93">
        <v>0.19129287598944592</v>
      </c>
      <c r="K93">
        <f t="shared" ref="K93" si="273">(1.96*SQRT((J93/100)*(1-(J93/100))/(I93*(J93/100)^(-1))))</f>
        <v>3.110678172841639E-4</v>
      </c>
      <c r="L93">
        <f t="shared" ref="L93" si="274">J93/100+K93</f>
        <v>2.2239965771786233E-3</v>
      </c>
      <c r="M93">
        <f t="shared" ref="M93" si="275">J93/100-K93</f>
        <v>1.6018609426102952E-3</v>
      </c>
    </row>
    <row r="94" spans="1:13" x14ac:dyDescent="0.2">
      <c r="A94" t="s">
        <v>183</v>
      </c>
      <c r="B94" t="s">
        <v>183</v>
      </c>
      <c r="F94">
        <v>758</v>
      </c>
      <c r="G94" t="s">
        <v>78</v>
      </c>
      <c r="H94">
        <v>2</v>
      </c>
      <c r="I94">
        <v>140</v>
      </c>
      <c r="J94">
        <v>0.18469656992084432</v>
      </c>
      <c r="K94">
        <f t="shared" ref="K94" si="276">(1.96*SQRT((J94/100)*(1-(J94/100))/(I94*(J94/100)^(-1))))</f>
        <v>3.0566762969266208E-4</v>
      </c>
      <c r="L94">
        <f t="shared" ref="L94" si="277">J94/100+K94</f>
        <v>2.1526333289011053E-3</v>
      </c>
      <c r="M94">
        <f t="shared" ref="M94" si="278">J94/100-K94</f>
        <v>1.5412980695157811E-3</v>
      </c>
    </row>
    <row r="95" spans="1:13" x14ac:dyDescent="0.2">
      <c r="A95" t="s">
        <v>183</v>
      </c>
      <c r="B95" t="s">
        <v>183</v>
      </c>
      <c r="F95">
        <v>758</v>
      </c>
      <c r="G95" t="s">
        <v>78</v>
      </c>
      <c r="H95">
        <v>3</v>
      </c>
      <c r="I95">
        <v>157</v>
      </c>
      <c r="J95">
        <v>0.20712401055408972</v>
      </c>
      <c r="K95">
        <f t="shared" ref="K95" si="279">(1.96*SQRT((J95/100)*(1-(J95/100))/(I95*(J95/100)^(-1))))</f>
        <v>3.2365808591820197E-4</v>
      </c>
      <c r="L95">
        <f t="shared" ref="L95" si="280">J95/100+K95</f>
        <v>2.3948981914590989E-3</v>
      </c>
      <c r="M95">
        <f t="shared" ref="M95" si="281">J95/100-K95</f>
        <v>1.7475820196226951E-3</v>
      </c>
    </row>
    <row r="96" spans="1:13" x14ac:dyDescent="0.2">
      <c r="A96" t="s">
        <v>183</v>
      </c>
      <c r="B96" t="s">
        <v>183</v>
      </c>
      <c r="F96">
        <v>758</v>
      </c>
      <c r="G96" t="s">
        <v>78</v>
      </c>
      <c r="H96">
        <v>3</v>
      </c>
      <c r="I96">
        <v>170</v>
      </c>
      <c r="J96">
        <v>0.22427440633245382</v>
      </c>
      <c r="K96">
        <f t="shared" ref="K96" si="282">(1.96*SQRT((J96/100)*(1-(J96/100))/(I96*(J96/100)^(-1))))</f>
        <v>3.3676253791432165E-4</v>
      </c>
      <c r="L96">
        <f t="shared" ref="L96" si="283">J96/100+K96</f>
        <v>2.57950660123886E-3</v>
      </c>
      <c r="M96">
        <f t="shared" ref="M96" si="284">J96/100-K96</f>
        <v>1.9059815254102168E-3</v>
      </c>
    </row>
    <row r="97" spans="1:13" x14ac:dyDescent="0.2">
      <c r="A97" t="s">
        <v>183</v>
      </c>
      <c r="B97" t="s">
        <v>183</v>
      </c>
      <c r="F97">
        <v>758</v>
      </c>
      <c r="G97" t="s">
        <v>78</v>
      </c>
      <c r="H97">
        <v>4</v>
      </c>
      <c r="I97">
        <v>37</v>
      </c>
      <c r="J97">
        <v>4.8812664907651716E-2</v>
      </c>
      <c r="K97">
        <f t="shared" ref="K97" si="285">(1.96*SQRT((J97/100)*(1-(J97/100))/(I97*(J97/100)^(-1))))</f>
        <v>1.5724676027561847E-4</v>
      </c>
      <c r="L97">
        <f t="shared" ref="L97" si="286">J97/100+K97</f>
        <v>6.4537340935213561E-4</v>
      </c>
      <c r="M97">
        <f t="shared" ref="M97" si="287">J97/100-K97</f>
        <v>3.3087988880089873E-4</v>
      </c>
    </row>
    <row r="98" spans="1:13" x14ac:dyDescent="0.2">
      <c r="A98" t="s">
        <v>183</v>
      </c>
      <c r="B98" t="s">
        <v>183</v>
      </c>
      <c r="F98">
        <v>758</v>
      </c>
      <c r="G98" t="s">
        <v>78</v>
      </c>
      <c r="H98">
        <v>4</v>
      </c>
      <c r="I98">
        <v>46</v>
      </c>
      <c r="J98">
        <v>6.0686015831134567E-2</v>
      </c>
      <c r="K98">
        <f t="shared" ref="K98" si="288">(1.96*SQRT((J98/100)*(1-(J98/100))/(I98*(J98/100)^(-1))))</f>
        <v>1.7532100986082503E-4</v>
      </c>
      <c r="L98">
        <f t="shared" ref="L98" si="289">J98/100+K98</f>
        <v>7.821811681721707E-4</v>
      </c>
      <c r="M98">
        <f t="shared" ref="M98" si="290">J98/100-K98</f>
        <v>4.3153914845052064E-4</v>
      </c>
    </row>
    <row r="99" spans="1:13" x14ac:dyDescent="0.2">
      <c r="A99" t="s">
        <v>183</v>
      </c>
      <c r="B99" t="s">
        <v>183</v>
      </c>
      <c r="F99">
        <v>758</v>
      </c>
      <c r="G99" t="s">
        <v>79</v>
      </c>
      <c r="H99">
        <v>0</v>
      </c>
      <c r="I99">
        <v>362</v>
      </c>
      <c r="J99">
        <v>0.47757255936675463</v>
      </c>
      <c r="K99">
        <f t="shared" ref="K99" si="291">(1.96*SQRT((J99/100)*(1-(J99/100))/(I99*(J99/100)^(-1))))</f>
        <v>4.9079669680331269E-4</v>
      </c>
      <c r="L99">
        <f t="shared" ref="L99" si="292">J99/100+K99</f>
        <v>5.2665222904708592E-3</v>
      </c>
      <c r="M99">
        <f t="shared" ref="M99" si="293">J99/100-K99</f>
        <v>4.2849288968642334E-3</v>
      </c>
    </row>
    <row r="100" spans="1:13" x14ac:dyDescent="0.2">
      <c r="A100" t="s">
        <v>183</v>
      </c>
      <c r="B100" t="s">
        <v>183</v>
      </c>
      <c r="F100">
        <v>758</v>
      </c>
      <c r="G100" t="s">
        <v>79</v>
      </c>
      <c r="H100">
        <v>0</v>
      </c>
      <c r="I100">
        <v>396</v>
      </c>
      <c r="J100">
        <v>0.52242744063324542</v>
      </c>
      <c r="K100">
        <f t="shared" ref="K100" si="294">(1.96*SQRT((J100/100)*(1-(J100/100))/(I100*(J100/100)^(-1))))</f>
        <v>5.1321229033269775E-4</v>
      </c>
      <c r="L100">
        <f t="shared" ref="L100" si="295">J100/100+K100</f>
        <v>5.7374866966651518E-3</v>
      </c>
      <c r="M100">
        <f t="shared" ref="M100" si="296">J100/100-K100</f>
        <v>4.711062115999756E-3</v>
      </c>
    </row>
    <row r="101" spans="1:13" x14ac:dyDescent="0.2">
      <c r="A101" t="s">
        <v>183</v>
      </c>
      <c r="B101" t="s">
        <v>183</v>
      </c>
      <c r="F101">
        <v>758</v>
      </c>
      <c r="G101" t="s">
        <v>12</v>
      </c>
      <c r="H101">
        <v>0</v>
      </c>
      <c r="I101">
        <v>181</v>
      </c>
      <c r="J101">
        <v>0.23878627968337732</v>
      </c>
      <c r="K101">
        <f t="shared" ref="K101" si="297">(1.96*SQRT((J101/100)*(1-(J101/100))/(I101*(J101/100)^(-1))))</f>
        <v>3.4746176009766105E-4</v>
      </c>
      <c r="L101">
        <f t="shared" ref="L101" si="298">J101/100+K101</f>
        <v>2.735324556931434E-3</v>
      </c>
      <c r="M101">
        <f t="shared" ref="M101" si="299">J101/100-K101</f>
        <v>2.0404010367361123E-3</v>
      </c>
    </row>
    <row r="102" spans="1:13" x14ac:dyDescent="0.2">
      <c r="A102" t="s">
        <v>183</v>
      </c>
      <c r="B102" t="s">
        <v>183</v>
      </c>
      <c r="F102">
        <v>758</v>
      </c>
      <c r="G102" t="s">
        <v>12</v>
      </c>
      <c r="H102">
        <v>0</v>
      </c>
      <c r="I102">
        <v>205</v>
      </c>
      <c r="J102">
        <v>0.27044854881266489</v>
      </c>
      <c r="K102">
        <f t="shared" ref="K102" si="300">(1.96*SQRT((J102/100)*(1-(J102/100))/(I102*(J102/100)^(-1))))</f>
        <v>3.69722370704291E-4</v>
      </c>
      <c r="L102">
        <f t="shared" ref="L102" si="301">J102/100+K102</f>
        <v>3.0742078588309398E-3</v>
      </c>
      <c r="M102">
        <f t="shared" ref="M102" si="302">J102/100-K102</f>
        <v>2.334763117422358E-3</v>
      </c>
    </row>
    <row r="103" spans="1:13" x14ac:dyDescent="0.2">
      <c r="A103" t="s">
        <v>183</v>
      </c>
      <c r="B103" t="s">
        <v>183</v>
      </c>
      <c r="F103">
        <v>758</v>
      </c>
      <c r="G103" t="s">
        <v>12</v>
      </c>
      <c r="H103">
        <v>1</v>
      </c>
      <c r="I103">
        <v>181</v>
      </c>
      <c r="J103">
        <v>0.23878627968337732</v>
      </c>
      <c r="K103">
        <f t="shared" ref="K103" si="303">(1.96*SQRT((J103/100)*(1-(J103/100))/(I103*(J103/100)^(-1))))</f>
        <v>3.4746176009766105E-4</v>
      </c>
      <c r="L103">
        <f t="shared" ref="L103" si="304">J103/100+K103</f>
        <v>2.735324556931434E-3</v>
      </c>
      <c r="M103">
        <f t="shared" ref="M103" si="305">J103/100-K103</f>
        <v>2.0404010367361123E-3</v>
      </c>
    </row>
    <row r="104" spans="1:13" x14ac:dyDescent="0.2">
      <c r="A104" t="s">
        <v>183</v>
      </c>
      <c r="B104" t="s">
        <v>183</v>
      </c>
      <c r="F104">
        <v>758</v>
      </c>
      <c r="G104" t="s">
        <v>12</v>
      </c>
      <c r="H104">
        <v>1</v>
      </c>
      <c r="I104">
        <v>191</v>
      </c>
      <c r="J104">
        <v>0.25197889182058048</v>
      </c>
      <c r="K104">
        <f t="shared" ref="K104" si="306">(1.96*SQRT((J104/100)*(1-(J104/100))/(I104*(J104/100)^(-1))))</f>
        <v>3.5690751590730305E-4</v>
      </c>
      <c r="L104">
        <f t="shared" ref="L104" si="307">J104/100+K104</f>
        <v>2.8766964341131076E-3</v>
      </c>
      <c r="M104">
        <f t="shared" ref="M104" si="308">J104/100-K104</f>
        <v>2.1628814022985015E-3</v>
      </c>
    </row>
    <row r="105" spans="1:13" x14ac:dyDescent="0.2">
      <c r="A105" t="s">
        <v>183</v>
      </c>
      <c r="B105" t="s">
        <v>183</v>
      </c>
      <c r="F105">
        <v>758</v>
      </c>
      <c r="G105" t="s">
        <v>80</v>
      </c>
      <c r="H105">
        <v>0</v>
      </c>
      <c r="I105">
        <v>362</v>
      </c>
      <c r="J105">
        <v>0.47757255936675463</v>
      </c>
      <c r="K105">
        <f t="shared" ref="K105" si="309">(1.96*SQRT((J105/100)*(1-(J105/100))/(I105*(J105/100)^(-1))))</f>
        <v>4.9079669680331269E-4</v>
      </c>
      <c r="L105">
        <f t="shared" ref="L105" si="310">J105/100+K105</f>
        <v>5.2665222904708592E-3</v>
      </c>
      <c r="M105">
        <f t="shared" ref="M105" si="311">J105/100-K105</f>
        <v>4.2849288968642334E-3</v>
      </c>
    </row>
    <row r="106" spans="1:13" x14ac:dyDescent="0.2">
      <c r="A106" t="s">
        <v>183</v>
      </c>
      <c r="B106" t="s">
        <v>183</v>
      </c>
      <c r="F106">
        <v>758</v>
      </c>
      <c r="G106" t="s">
        <v>80</v>
      </c>
      <c r="H106">
        <v>0</v>
      </c>
      <c r="I106">
        <v>396</v>
      </c>
      <c r="J106">
        <v>0.52242744063324542</v>
      </c>
      <c r="K106">
        <f t="shared" ref="K106" si="312">(1.96*SQRT((J106/100)*(1-(J106/100))/(I106*(J106/100)^(-1))))</f>
        <v>5.1321229033269775E-4</v>
      </c>
      <c r="L106">
        <f t="shared" ref="L106" si="313">J106/100+K106</f>
        <v>5.7374866966651518E-3</v>
      </c>
      <c r="M106">
        <f t="shared" ref="M106" si="314">J106/100-K106</f>
        <v>4.711062115999756E-3</v>
      </c>
    </row>
    <row r="107" spans="1:13" x14ac:dyDescent="0.2">
      <c r="A107" t="s">
        <v>183</v>
      </c>
      <c r="B107" t="s">
        <v>183</v>
      </c>
      <c r="F107">
        <v>758</v>
      </c>
      <c r="G107" t="s">
        <v>194</v>
      </c>
      <c r="H107">
        <v>0</v>
      </c>
      <c r="I107">
        <v>362</v>
      </c>
      <c r="J107">
        <v>0.47757255936675463</v>
      </c>
      <c r="K107">
        <f t="shared" ref="K107" si="315">(1.96*SQRT((J107/100)*(1-(J107/100))/(I107*(J107/100)^(-1))))</f>
        <v>4.9079669680331269E-4</v>
      </c>
      <c r="L107">
        <f t="shared" ref="L107" si="316">J107/100+K107</f>
        <v>5.2665222904708592E-3</v>
      </c>
      <c r="M107">
        <f t="shared" ref="M107" si="317">J107/100-K107</f>
        <v>4.2849288968642334E-3</v>
      </c>
    </row>
    <row r="108" spans="1:13" x14ac:dyDescent="0.2">
      <c r="A108" t="s">
        <v>183</v>
      </c>
      <c r="B108" t="s">
        <v>183</v>
      </c>
      <c r="F108">
        <v>758</v>
      </c>
      <c r="G108" t="s">
        <v>194</v>
      </c>
      <c r="H108">
        <v>0</v>
      </c>
      <c r="I108">
        <v>396</v>
      </c>
      <c r="J108">
        <v>0.52242744063324542</v>
      </c>
      <c r="K108">
        <f t="shared" ref="K108" si="318">(1.96*SQRT((J108/100)*(1-(J108/100))/(I108*(J108/100)^(-1))))</f>
        <v>5.1321229033269775E-4</v>
      </c>
      <c r="L108">
        <f t="shared" ref="L108" si="319">J108/100+K108</f>
        <v>5.7374866966651518E-3</v>
      </c>
      <c r="M108">
        <f t="shared" ref="M108" si="320">J108/100-K108</f>
        <v>4.711062115999756E-3</v>
      </c>
    </row>
    <row r="109" spans="1:13" x14ac:dyDescent="0.2">
      <c r="A109" t="s">
        <v>183</v>
      </c>
      <c r="B109" t="s">
        <v>183</v>
      </c>
      <c r="F109">
        <v>758</v>
      </c>
      <c r="G109" t="s">
        <v>81</v>
      </c>
      <c r="H109">
        <v>0</v>
      </c>
      <c r="I109">
        <v>13</v>
      </c>
      <c r="J109">
        <v>1.7150395778364115E-2</v>
      </c>
      <c r="K109">
        <f t="shared" ref="K109" si="321">(1.96*SQRT((J109/100)*(1-(J109/100))/(I109*(J109/100)^(-1))))</f>
        <v>9.3222618402861792E-5</v>
      </c>
      <c r="L109">
        <f t="shared" ref="L109" si="322">J109/100+K109</f>
        <v>2.6472657618650293E-4</v>
      </c>
      <c r="M109">
        <f t="shared" ref="M109" si="323">J109/100-K109</f>
        <v>7.8281339380779357E-5</v>
      </c>
    </row>
    <row r="110" spans="1:13" x14ac:dyDescent="0.2">
      <c r="A110" t="s">
        <v>183</v>
      </c>
      <c r="B110" t="s">
        <v>183</v>
      </c>
      <c r="F110">
        <v>758</v>
      </c>
      <c r="G110" t="s">
        <v>81</v>
      </c>
      <c r="H110">
        <v>0</v>
      </c>
      <c r="I110">
        <v>20</v>
      </c>
      <c r="J110">
        <v>2.6385224274406333E-2</v>
      </c>
      <c r="K110">
        <f t="shared" ref="K110" si="324">(1.96*SQRT((J110/100)*(1-(J110/100))/(I110*(J110/100)^(-1))))</f>
        <v>1.156230872304877E-4</v>
      </c>
      <c r="L110">
        <f t="shared" ref="L110" si="325">J110/100+K110</f>
        <v>3.7947532997455104E-4</v>
      </c>
      <c r="M110">
        <f t="shared" ref="M110" si="326">J110/100-K110</f>
        <v>1.4822915551357562E-4</v>
      </c>
    </row>
    <row r="111" spans="1:13" x14ac:dyDescent="0.2">
      <c r="A111" t="s">
        <v>183</v>
      </c>
      <c r="B111" t="s">
        <v>183</v>
      </c>
      <c r="F111">
        <v>758</v>
      </c>
      <c r="G111" t="s">
        <v>81</v>
      </c>
      <c r="H111">
        <v>1</v>
      </c>
      <c r="I111">
        <v>9</v>
      </c>
      <c r="J111">
        <v>1.1873350923482849E-2</v>
      </c>
      <c r="K111">
        <f t="shared" ref="K111" si="327">(1.96*SQRT((J111/100)*(1-(J111/100))/(I111*(J111/100)^(-1))))</f>
        <v>7.7567953998950703E-5</v>
      </c>
      <c r="L111">
        <f t="shared" ref="L111" si="328">J111/100+K111</f>
        <v>1.9630146323377921E-4</v>
      </c>
      <c r="M111">
        <f t="shared" ref="M111" si="329">J111/100-K111</f>
        <v>4.1165555235877786E-5</v>
      </c>
    </row>
    <row r="112" spans="1:13" x14ac:dyDescent="0.2">
      <c r="A112" t="s">
        <v>183</v>
      </c>
      <c r="B112" t="s">
        <v>183</v>
      </c>
      <c r="F112">
        <v>758</v>
      </c>
      <c r="G112" t="s">
        <v>81</v>
      </c>
      <c r="H112">
        <v>1</v>
      </c>
      <c r="I112">
        <v>24</v>
      </c>
      <c r="J112">
        <v>3.1662269129287601E-2</v>
      </c>
      <c r="K112">
        <f t="shared" ref="K112" si="330">(1.96*SQRT((J112/100)*(1-(J112/100))/(I112*(J112/100)^(-1))))</f>
        <v>1.2665540324351067E-4</v>
      </c>
      <c r="L112">
        <f t="shared" ref="L112" si="331">J112/100+K112</f>
        <v>4.4327809453638666E-4</v>
      </c>
      <c r="M112">
        <f t="shared" ref="M112" si="332">J112/100-K112</f>
        <v>1.8996728804936532E-4</v>
      </c>
    </row>
    <row r="113" spans="1:13" x14ac:dyDescent="0.2">
      <c r="A113" t="s">
        <v>183</v>
      </c>
      <c r="B113" t="s">
        <v>183</v>
      </c>
      <c r="F113">
        <v>758</v>
      </c>
      <c r="G113" t="s">
        <v>81</v>
      </c>
      <c r="H113">
        <v>2</v>
      </c>
      <c r="I113">
        <v>24</v>
      </c>
      <c r="J113">
        <v>3.1662269129287601E-2</v>
      </c>
      <c r="K113">
        <f t="shared" ref="K113" si="333">(1.96*SQRT((J113/100)*(1-(J113/100))/(I113*(J113/100)^(-1))))</f>
        <v>1.2665540324351067E-4</v>
      </c>
      <c r="L113">
        <f t="shared" ref="L113" si="334">J113/100+K113</f>
        <v>4.4327809453638666E-4</v>
      </c>
      <c r="M113">
        <f t="shared" ref="M113" si="335">J113/100-K113</f>
        <v>1.8996728804936532E-4</v>
      </c>
    </row>
    <row r="114" spans="1:13" x14ac:dyDescent="0.2">
      <c r="A114" t="s">
        <v>183</v>
      </c>
      <c r="B114" t="s">
        <v>183</v>
      </c>
      <c r="F114">
        <v>758</v>
      </c>
      <c r="G114" t="s">
        <v>81</v>
      </c>
      <c r="H114">
        <v>2</v>
      </c>
      <c r="I114">
        <v>18</v>
      </c>
      <c r="J114">
        <v>2.3746701846965697E-2</v>
      </c>
      <c r="K114">
        <f t="shared" ref="K114" si="336">(1.96*SQRT((J114/100)*(1-(J114/100))/(I114*(J114/100)^(-1))))</f>
        <v>1.0969113919052897E-4</v>
      </c>
      <c r="L114">
        <f t="shared" ref="L114" si="337">J114/100+K114</f>
        <v>3.4715815766018593E-4</v>
      </c>
      <c r="M114">
        <f t="shared" ref="M114" si="338">J114/100-K114</f>
        <v>1.2777587927912803E-4</v>
      </c>
    </row>
    <row r="115" spans="1:13" x14ac:dyDescent="0.2">
      <c r="A115" t="s">
        <v>183</v>
      </c>
      <c r="B115" t="s">
        <v>183</v>
      </c>
      <c r="F115">
        <v>758</v>
      </c>
      <c r="G115" t="s">
        <v>81</v>
      </c>
      <c r="H115">
        <v>3</v>
      </c>
      <c r="I115">
        <v>174</v>
      </c>
      <c r="J115">
        <v>0.22955145118733508</v>
      </c>
      <c r="K115">
        <f t="shared" ref="K115" si="339">(1.96*SQRT((J115/100)*(1-(J115/100))/(I115*(J115/100)^(-1))))</f>
        <v>3.4069240516429385E-4</v>
      </c>
      <c r="L115">
        <f t="shared" ref="L115" si="340">J115/100+K115</f>
        <v>2.6362069170376445E-3</v>
      </c>
      <c r="M115">
        <f t="shared" ref="M115" si="341">J115/100-K115</f>
        <v>1.9548221067090571E-3</v>
      </c>
    </row>
    <row r="116" spans="1:13" x14ac:dyDescent="0.2">
      <c r="A116" t="s">
        <v>183</v>
      </c>
      <c r="B116" t="s">
        <v>183</v>
      </c>
      <c r="F116">
        <v>758</v>
      </c>
      <c r="G116" t="s">
        <v>81</v>
      </c>
      <c r="H116">
        <v>3</v>
      </c>
      <c r="I116">
        <v>174</v>
      </c>
      <c r="J116">
        <v>0.22955145118733508</v>
      </c>
      <c r="K116">
        <f t="shared" ref="K116" si="342">(1.96*SQRT((J116/100)*(1-(J116/100))/(I116*(J116/100)^(-1))))</f>
        <v>3.4069240516429385E-4</v>
      </c>
      <c r="L116">
        <f t="shared" ref="L116" si="343">J116/100+K116</f>
        <v>2.6362069170376445E-3</v>
      </c>
      <c r="M116">
        <f t="shared" ref="M116" si="344">J116/100-K116</f>
        <v>1.9548221067090571E-3</v>
      </c>
    </row>
    <row r="117" spans="1:13" x14ac:dyDescent="0.2">
      <c r="A117" t="s">
        <v>183</v>
      </c>
      <c r="B117" t="s">
        <v>183</v>
      </c>
      <c r="F117">
        <v>758</v>
      </c>
      <c r="G117" t="s">
        <v>81</v>
      </c>
      <c r="H117">
        <v>4</v>
      </c>
      <c r="I117">
        <v>141</v>
      </c>
      <c r="J117">
        <v>0.18601583113456466</v>
      </c>
      <c r="K117">
        <f t="shared" ref="K117" si="345">(1.96*SQRT((J117/100)*(1-(J117/100))/(I117*(J117/100)^(-1))))</f>
        <v>3.0675533010275608E-4</v>
      </c>
      <c r="L117">
        <f t="shared" ref="L117" si="346">J117/100+K117</f>
        <v>2.1669136414484026E-3</v>
      </c>
      <c r="M117">
        <f t="shared" ref="M117" si="347">J117/100-K117</f>
        <v>1.5534029812428905E-3</v>
      </c>
    </row>
    <row r="118" spans="1:13" x14ac:dyDescent="0.2">
      <c r="A118" t="s">
        <v>183</v>
      </c>
      <c r="B118" t="s">
        <v>183</v>
      </c>
      <c r="F118">
        <v>758</v>
      </c>
      <c r="G118" t="s">
        <v>81</v>
      </c>
      <c r="H118">
        <v>4</v>
      </c>
      <c r="I118">
        <v>159</v>
      </c>
      <c r="J118">
        <v>0.20976253298153033</v>
      </c>
      <c r="K118">
        <f t="shared" ref="K118" si="348">(1.96*SQRT((J118/100)*(1-(J118/100))/(I118*(J118/100)^(-1))))</f>
        <v>3.2570877258400509E-4</v>
      </c>
      <c r="L118">
        <f t="shared" ref="L118" si="349">J118/100+K118</f>
        <v>2.4233341023993083E-3</v>
      </c>
      <c r="M118">
        <f t="shared" ref="M118" si="350">J118/100-K118</f>
        <v>1.7719165572312981E-3</v>
      </c>
    </row>
    <row r="119" spans="1:13" x14ac:dyDescent="0.2">
      <c r="A119" t="s">
        <v>183</v>
      </c>
      <c r="B119" t="s">
        <v>183</v>
      </c>
      <c r="F119">
        <v>758</v>
      </c>
      <c r="G119" t="s">
        <v>81</v>
      </c>
      <c r="H119">
        <v>5</v>
      </c>
      <c r="I119">
        <v>1</v>
      </c>
      <c r="J119">
        <v>1.3192612137203166E-3</v>
      </c>
      <c r="K119">
        <f t="shared" ref="K119" si="351">(1.96*SQRT((J119/100)*(1-(J119/100))/(I119*(J119/100)^(-1))))</f>
        <v>2.5857349224240949E-5</v>
      </c>
      <c r="L119">
        <f t="shared" ref="L119" si="352">J119/100+K119</f>
        <v>3.9049961361444118E-5</v>
      </c>
      <c r="M119">
        <f t="shared" ref="M119" si="353">J119/100-K119</f>
        <v>-1.2664737087037784E-5</v>
      </c>
    </row>
    <row r="120" spans="1:13" x14ac:dyDescent="0.2">
      <c r="A120" t="s">
        <v>183</v>
      </c>
      <c r="B120" t="s">
        <v>183</v>
      </c>
      <c r="F120">
        <v>758</v>
      </c>
      <c r="G120" t="s">
        <v>81</v>
      </c>
      <c r="H120">
        <v>5</v>
      </c>
      <c r="I120">
        <v>1</v>
      </c>
      <c r="J120">
        <v>1.3192612137203166E-3</v>
      </c>
      <c r="K120">
        <f t="shared" ref="K120" si="354">(1.96*SQRT((J120/100)*(1-(J120/100))/(I120*(J120/100)^(-1))))</f>
        <v>2.5857349224240949E-5</v>
      </c>
      <c r="L120">
        <f t="shared" ref="L120" si="355">J120/100+K120</f>
        <v>3.9049961361444118E-5</v>
      </c>
      <c r="M120">
        <f t="shared" ref="M120" si="356">J120/100-K120</f>
        <v>-1.2664737087037784E-5</v>
      </c>
    </row>
    <row r="121" spans="1:13" x14ac:dyDescent="0.2">
      <c r="A121" t="s">
        <v>183</v>
      </c>
      <c r="B121" t="s">
        <v>183</v>
      </c>
      <c r="F121">
        <v>758</v>
      </c>
      <c r="G121" t="s">
        <v>82</v>
      </c>
      <c r="H121">
        <v>0</v>
      </c>
      <c r="I121">
        <v>13</v>
      </c>
      <c r="J121">
        <v>1.7150395778364115E-2</v>
      </c>
      <c r="K121">
        <f t="shared" ref="K121" si="357">(1.96*SQRT((J121/100)*(1-(J121/100))/(I121*(J121/100)^(-1))))</f>
        <v>9.3222618402861792E-5</v>
      </c>
      <c r="L121">
        <f t="shared" ref="L121" si="358">J121/100+K121</f>
        <v>2.6472657618650293E-4</v>
      </c>
      <c r="M121">
        <f t="shared" ref="M121" si="359">J121/100-K121</f>
        <v>7.8281339380779357E-5</v>
      </c>
    </row>
    <row r="122" spans="1:13" x14ac:dyDescent="0.2">
      <c r="A122" t="s">
        <v>183</v>
      </c>
      <c r="B122" t="s">
        <v>183</v>
      </c>
      <c r="F122">
        <v>758</v>
      </c>
      <c r="G122" t="s">
        <v>82</v>
      </c>
      <c r="H122">
        <v>0</v>
      </c>
      <c r="I122">
        <v>22</v>
      </c>
      <c r="J122">
        <v>2.9023746701846966E-2</v>
      </c>
      <c r="K122">
        <f t="shared" ref="K122" si="360">(1.96*SQRT((J122/100)*(1-(J122/100))/(I122*(J122/100)^(-1))))</f>
        <v>1.2126491668517487E-4</v>
      </c>
      <c r="L122">
        <f t="shared" ref="L122" si="361">J122/100+K122</f>
        <v>4.1150238370364455E-4</v>
      </c>
      <c r="M122">
        <f t="shared" ref="M122" si="362">J122/100-K122</f>
        <v>1.6897255033329481E-4</v>
      </c>
    </row>
    <row r="123" spans="1:13" x14ac:dyDescent="0.2">
      <c r="A123" t="s">
        <v>183</v>
      </c>
      <c r="B123" t="s">
        <v>183</v>
      </c>
      <c r="F123">
        <v>758</v>
      </c>
      <c r="G123" t="s">
        <v>82</v>
      </c>
      <c r="H123">
        <v>1</v>
      </c>
      <c r="I123">
        <v>9</v>
      </c>
      <c r="J123">
        <v>1.1873350923482849E-2</v>
      </c>
      <c r="K123">
        <f t="shared" ref="K123" si="363">(1.96*SQRT((J123/100)*(1-(J123/100))/(I123*(J123/100)^(-1))))</f>
        <v>7.7567953998950703E-5</v>
      </c>
      <c r="L123">
        <f t="shared" ref="L123" si="364">J123/100+K123</f>
        <v>1.9630146323377921E-4</v>
      </c>
      <c r="M123">
        <f t="shared" ref="M123" si="365">J123/100-K123</f>
        <v>4.1165555235877786E-5</v>
      </c>
    </row>
    <row r="124" spans="1:13" x14ac:dyDescent="0.2">
      <c r="A124" t="s">
        <v>183</v>
      </c>
      <c r="B124" t="s">
        <v>183</v>
      </c>
      <c r="F124">
        <v>758</v>
      </c>
      <c r="G124" t="s">
        <v>82</v>
      </c>
      <c r="H124">
        <v>1</v>
      </c>
      <c r="I124">
        <v>24</v>
      </c>
      <c r="J124">
        <v>3.1662269129287601E-2</v>
      </c>
      <c r="K124">
        <f t="shared" ref="K124" si="366">(1.96*SQRT((J124/100)*(1-(J124/100))/(I124*(J124/100)^(-1))))</f>
        <v>1.2665540324351067E-4</v>
      </c>
      <c r="L124">
        <f t="shared" ref="L124" si="367">J124/100+K124</f>
        <v>4.4327809453638666E-4</v>
      </c>
      <c r="M124">
        <f t="shared" ref="M124" si="368">J124/100-K124</f>
        <v>1.8996728804936532E-4</v>
      </c>
    </row>
    <row r="125" spans="1:13" x14ac:dyDescent="0.2">
      <c r="A125" t="s">
        <v>183</v>
      </c>
      <c r="B125" t="s">
        <v>183</v>
      </c>
      <c r="F125">
        <v>758</v>
      </c>
      <c r="G125" t="s">
        <v>82</v>
      </c>
      <c r="H125">
        <v>2</v>
      </c>
      <c r="I125">
        <v>27</v>
      </c>
      <c r="J125">
        <v>3.5620052770448551E-2</v>
      </c>
      <c r="K125">
        <f t="shared" ref="K125" si="369">(1.96*SQRT((J125/100)*(1-(J125/100))/(I125*(J125/100)^(-1))))</f>
        <v>1.3433568248234719E-4</v>
      </c>
      <c r="L125">
        <f t="shared" ref="L125" si="370">J125/100+K125</f>
        <v>4.9053621018683275E-4</v>
      </c>
      <c r="M125">
        <f t="shared" ref="M125" si="371">J125/100-K125</f>
        <v>2.2186484522213832E-4</v>
      </c>
    </row>
    <row r="126" spans="1:13" x14ac:dyDescent="0.2">
      <c r="A126" t="s">
        <v>183</v>
      </c>
      <c r="B126" t="s">
        <v>183</v>
      </c>
      <c r="F126">
        <v>758</v>
      </c>
      <c r="G126" t="s">
        <v>82</v>
      </c>
      <c r="H126">
        <v>2</v>
      </c>
      <c r="I126">
        <v>23</v>
      </c>
      <c r="J126">
        <v>3.0343007915567283E-2</v>
      </c>
      <c r="K126">
        <f t="shared" ref="K126" si="372">(1.96*SQRT((J126/100)*(1-(J126/100))/(I126*(J126/100)^(-1))))</f>
        <v>1.2398949316554727E-4</v>
      </c>
      <c r="L126">
        <f t="shared" ref="L126" si="373">J126/100+K126</f>
        <v>4.274195723212201E-4</v>
      </c>
      <c r="M126">
        <f t="shared" ref="M126" si="374">J126/100-K126</f>
        <v>1.7944058599012557E-4</v>
      </c>
    </row>
    <row r="127" spans="1:13" x14ac:dyDescent="0.2">
      <c r="A127" t="s">
        <v>183</v>
      </c>
      <c r="B127" t="s">
        <v>183</v>
      </c>
      <c r="F127">
        <v>758</v>
      </c>
      <c r="G127" t="s">
        <v>82</v>
      </c>
      <c r="H127">
        <v>3</v>
      </c>
      <c r="I127">
        <v>287</v>
      </c>
      <c r="J127">
        <v>0.37862796833773088</v>
      </c>
      <c r="K127">
        <f t="shared" ref="K127" si="375">(1.96*SQRT((J127/100)*(1-(J127/100))/(I127*(J127/100)^(-1))))</f>
        <v>4.3722408087892091E-4</v>
      </c>
      <c r="L127">
        <f t="shared" ref="L127" si="376">J127/100+K127</f>
        <v>4.2235037642562295E-3</v>
      </c>
      <c r="M127">
        <f t="shared" ref="M127" si="377">J127/100-K127</f>
        <v>3.3490556024983881E-3</v>
      </c>
    </row>
    <row r="128" spans="1:13" x14ac:dyDescent="0.2">
      <c r="A128" t="s">
        <v>183</v>
      </c>
      <c r="B128" t="s">
        <v>183</v>
      </c>
      <c r="F128">
        <v>758</v>
      </c>
      <c r="G128" t="s">
        <v>82</v>
      </c>
      <c r="H128">
        <v>3</v>
      </c>
      <c r="I128">
        <v>303</v>
      </c>
      <c r="J128">
        <v>0.39973614775725591</v>
      </c>
      <c r="K128">
        <f t="shared" ref="K128" si="378">(1.96*SQRT((J128/100)*(1-(J128/100))/(I128*(J128/100)^(-1))))</f>
        <v>4.4919863143592681E-4</v>
      </c>
      <c r="L128">
        <f t="shared" ref="L128" si="379">J128/100+K128</f>
        <v>4.4465601090084858E-3</v>
      </c>
      <c r="M128">
        <f t="shared" ref="M128" si="380">J128/100-K128</f>
        <v>3.5481628461366327E-3</v>
      </c>
    </row>
    <row r="129" spans="1:13" x14ac:dyDescent="0.2">
      <c r="A129" t="s">
        <v>183</v>
      </c>
      <c r="B129" t="s">
        <v>183</v>
      </c>
      <c r="F129">
        <v>758</v>
      </c>
      <c r="G129" t="s">
        <v>82</v>
      </c>
      <c r="H129">
        <v>4</v>
      </c>
      <c r="I129">
        <v>26</v>
      </c>
      <c r="J129">
        <v>3.430079155672823E-2</v>
      </c>
      <c r="K129">
        <f t="shared" ref="K129" si="381">(1.96*SQRT((J129/100)*(1-(J129/100))/(I129*(J129/100)^(-1))))</f>
        <v>1.3182538358393137E-4</v>
      </c>
      <c r="L129">
        <f t="shared" ref="L129" si="382">J129/100+K129</f>
        <v>4.748332991512137E-4</v>
      </c>
      <c r="M129">
        <f t="shared" ref="M129" si="383">J129/100-K129</f>
        <v>2.1118253198335092E-4</v>
      </c>
    </row>
    <row r="130" spans="1:13" x14ac:dyDescent="0.2">
      <c r="A130" t="s">
        <v>183</v>
      </c>
      <c r="B130" t="s">
        <v>183</v>
      </c>
      <c r="F130">
        <v>758</v>
      </c>
      <c r="G130" t="s">
        <v>82</v>
      </c>
      <c r="H130">
        <v>4</v>
      </c>
      <c r="I130">
        <v>23</v>
      </c>
      <c r="J130">
        <v>3.0343007915567283E-2</v>
      </c>
      <c r="K130">
        <f t="shared" ref="K130" si="384">(1.96*SQRT((J130/100)*(1-(J130/100))/(I130*(J130/100)^(-1))))</f>
        <v>1.2398949316554727E-4</v>
      </c>
      <c r="L130">
        <f t="shared" ref="L130" si="385">J130/100+K130</f>
        <v>4.274195723212201E-4</v>
      </c>
      <c r="M130">
        <f t="shared" ref="M130" si="386">J130/100-K130</f>
        <v>1.7944058599012557E-4</v>
      </c>
    </row>
    <row r="131" spans="1:13" x14ac:dyDescent="0.2">
      <c r="A131" t="s">
        <v>183</v>
      </c>
      <c r="B131" t="s">
        <v>183</v>
      </c>
      <c r="F131">
        <v>758</v>
      </c>
      <c r="G131" t="s">
        <v>82</v>
      </c>
      <c r="H131">
        <v>5</v>
      </c>
      <c r="I131">
        <v>1</v>
      </c>
      <c r="J131">
        <v>1.3192612137203166E-3</v>
      </c>
      <c r="K131">
        <f t="shared" ref="K131" si="387">(1.96*SQRT((J131/100)*(1-(J131/100))/(I131*(J131/100)^(-1))))</f>
        <v>2.5857349224240949E-5</v>
      </c>
      <c r="L131">
        <f t="shared" ref="L131" si="388">J131/100+K131</f>
        <v>3.9049961361444118E-5</v>
      </c>
      <c r="M131">
        <f t="shared" ref="M131" si="389">J131/100-K131</f>
        <v>-1.2664737087037784E-5</v>
      </c>
    </row>
    <row r="132" spans="1:13" x14ac:dyDescent="0.2">
      <c r="A132" t="s">
        <v>183</v>
      </c>
      <c r="B132" t="s">
        <v>183</v>
      </c>
      <c r="F132">
        <v>758</v>
      </c>
      <c r="G132" t="s">
        <v>83</v>
      </c>
      <c r="H132">
        <v>0</v>
      </c>
      <c r="I132">
        <v>40</v>
      </c>
      <c r="J132">
        <v>5.2770448548812667E-2</v>
      </c>
      <c r="K132">
        <f t="shared" ref="K132" si="390">(1.96*SQRT((J132/100)*(1-(J132/100))/(I132*(J132/100)^(-1))))</f>
        <v>1.6349415897047825E-4</v>
      </c>
      <c r="L132">
        <f t="shared" ref="L132" si="391">J132/100+K132</f>
        <v>6.9119864445860483E-4</v>
      </c>
      <c r="M132">
        <f t="shared" ref="M132" si="392">J132/100-K132</f>
        <v>3.6421032651764838E-4</v>
      </c>
    </row>
    <row r="133" spans="1:13" x14ac:dyDescent="0.2">
      <c r="A133" t="s">
        <v>183</v>
      </c>
      <c r="B133" t="s">
        <v>183</v>
      </c>
      <c r="F133">
        <v>758</v>
      </c>
      <c r="G133" t="s">
        <v>83</v>
      </c>
      <c r="H133">
        <v>0</v>
      </c>
      <c r="I133">
        <v>49</v>
      </c>
      <c r="J133">
        <v>6.464379947229551E-2</v>
      </c>
      <c r="K133">
        <f t="shared" ref="K133" si="393">(1.96*SQRT((J133/100)*(1-(J133/100))/(I133*(J133/100)^(-1))))</f>
        <v>1.8094412557330733E-4</v>
      </c>
      <c r="L133">
        <f t="shared" ref="L133" si="394">J133/100+K133</f>
        <v>8.2738212029626241E-4</v>
      </c>
      <c r="M133">
        <f t="shared" ref="M133" si="395">J133/100-K133</f>
        <v>4.6549386914964774E-4</v>
      </c>
    </row>
    <row r="134" spans="1:13" x14ac:dyDescent="0.2">
      <c r="A134" t="s">
        <v>183</v>
      </c>
      <c r="B134" t="s">
        <v>183</v>
      </c>
      <c r="F134">
        <v>758</v>
      </c>
      <c r="G134" t="s">
        <v>83</v>
      </c>
      <c r="H134">
        <v>1</v>
      </c>
      <c r="I134">
        <v>10</v>
      </c>
      <c r="J134">
        <v>1.3192612137203167E-2</v>
      </c>
      <c r="K134">
        <f t="shared" ref="K134" si="396">(1.96*SQRT((J134/100)*(1-(J134/100))/(I134*(J134/100)^(-1))))</f>
        <v>8.1763263287057747E-5</v>
      </c>
      <c r="L134">
        <f t="shared" ref="L134" si="397">J134/100+K134</f>
        <v>2.1368938465908939E-4</v>
      </c>
      <c r="M134">
        <f t="shared" ref="M134" si="398">J134/100-K134</f>
        <v>5.016285808497391E-5</v>
      </c>
    </row>
    <row r="135" spans="1:13" x14ac:dyDescent="0.2">
      <c r="A135" t="s">
        <v>183</v>
      </c>
      <c r="B135" t="s">
        <v>183</v>
      </c>
      <c r="F135">
        <v>758</v>
      </c>
      <c r="G135" t="s">
        <v>83</v>
      </c>
      <c r="H135">
        <v>1</v>
      </c>
      <c r="I135">
        <v>21</v>
      </c>
      <c r="J135">
        <v>2.7704485488126648E-2</v>
      </c>
      <c r="K135">
        <f t="shared" ref="K135" si="399">(1.96*SQRT((J135/100)*(1-(J135/100))/(I135*(J135/100)^(-1))))</f>
        <v>1.1847762649722363E-4</v>
      </c>
      <c r="L135">
        <f t="shared" ref="L135" si="400">J135/100+K135</f>
        <v>3.9552248137849011E-4</v>
      </c>
      <c r="M135">
        <f t="shared" ref="M135" si="401">J135/100-K135</f>
        <v>1.5856722838404283E-4</v>
      </c>
    </row>
    <row r="136" spans="1:13" x14ac:dyDescent="0.2">
      <c r="A136" t="s">
        <v>183</v>
      </c>
      <c r="B136" t="s">
        <v>183</v>
      </c>
      <c r="F136">
        <v>758</v>
      </c>
      <c r="G136" t="s">
        <v>83</v>
      </c>
      <c r="H136">
        <v>2</v>
      </c>
      <c r="I136">
        <v>126</v>
      </c>
      <c r="J136">
        <v>0.16622691292875991</v>
      </c>
      <c r="K136">
        <f t="shared" ref="K136" si="402">(1.96*SQRT((J136/100)*(1-(J136/100))/(I136*(J136/100)^(-1))))</f>
        <v>2.9000860267474097E-4</v>
      </c>
      <c r="L136">
        <f t="shared" ref="L136" si="403">J136/100+K136</f>
        <v>1.9522777319623402E-3</v>
      </c>
      <c r="M136">
        <f t="shared" ref="M136" si="404">J136/100-K136</f>
        <v>1.3722605266128581E-3</v>
      </c>
    </row>
    <row r="137" spans="1:13" x14ac:dyDescent="0.2">
      <c r="A137" t="s">
        <v>183</v>
      </c>
      <c r="B137" t="s">
        <v>183</v>
      </c>
      <c r="F137">
        <v>758</v>
      </c>
      <c r="G137" t="s">
        <v>83</v>
      </c>
      <c r="H137">
        <v>2</v>
      </c>
      <c r="I137">
        <v>114</v>
      </c>
      <c r="J137">
        <v>0.15039577836411611</v>
      </c>
      <c r="K137">
        <f t="shared" ref="K137" si="405">(1.96*SQRT((J137/100)*(1-(J137/100))/(I137*(J137/100)^(-1))))</f>
        <v>2.7587507566284114E-4</v>
      </c>
      <c r="L137">
        <f t="shared" ref="L137" si="406">J137/100+K137</f>
        <v>1.7798328593040022E-3</v>
      </c>
      <c r="M137">
        <f t="shared" ref="M137" si="407">J137/100-K137</f>
        <v>1.22808270797832E-3</v>
      </c>
    </row>
    <row r="138" spans="1:13" x14ac:dyDescent="0.2">
      <c r="A138" t="s">
        <v>183</v>
      </c>
      <c r="B138" t="s">
        <v>183</v>
      </c>
      <c r="F138">
        <v>758</v>
      </c>
      <c r="G138" t="s">
        <v>83</v>
      </c>
      <c r="H138">
        <v>3</v>
      </c>
      <c r="I138">
        <v>186</v>
      </c>
      <c r="J138">
        <v>0.24538258575197888</v>
      </c>
      <c r="K138">
        <f t="shared" ref="K138" si="408">(1.96*SQRT((J138/100)*(1-(J138/100))/(I138*(J138/100)^(-1))))</f>
        <v>3.5221661706809311E-4</v>
      </c>
      <c r="L138">
        <f t="shared" ref="L138" si="409">J138/100+K138</f>
        <v>2.8060424745878819E-3</v>
      </c>
      <c r="M138">
        <f t="shared" ref="M138" si="410">J138/100-K138</f>
        <v>2.1016092404516958E-3</v>
      </c>
    </row>
    <row r="139" spans="1:13" x14ac:dyDescent="0.2">
      <c r="A139" t="s">
        <v>183</v>
      </c>
      <c r="B139" t="s">
        <v>183</v>
      </c>
      <c r="F139">
        <v>758</v>
      </c>
      <c r="G139" t="s">
        <v>83</v>
      </c>
      <c r="H139">
        <v>3</v>
      </c>
      <c r="I139">
        <v>211</v>
      </c>
      <c r="J139">
        <v>0.27836411609498679</v>
      </c>
      <c r="K139">
        <f t="shared" ref="K139" si="411">(1.96*SQRT((J139/100)*(1-(J139/100))/(I139*(J139/100)^(-1))))</f>
        <v>3.7507903545129094E-4</v>
      </c>
      <c r="L139">
        <f t="shared" ref="L139" si="412">J139/100+K139</f>
        <v>3.1587201964011586E-3</v>
      </c>
      <c r="M139">
        <f t="shared" ref="M139" si="413">J139/100-K139</f>
        <v>2.4085621254985772E-3</v>
      </c>
    </row>
    <row r="140" spans="1:13" x14ac:dyDescent="0.2">
      <c r="A140" t="s">
        <v>183</v>
      </c>
      <c r="B140" t="s">
        <v>183</v>
      </c>
      <c r="F140">
        <v>758</v>
      </c>
      <c r="G140" t="s">
        <v>83</v>
      </c>
      <c r="H140">
        <v>4</v>
      </c>
      <c r="I140">
        <v>1</v>
      </c>
      <c r="J140">
        <v>1.3192612137203166E-3</v>
      </c>
      <c r="K140">
        <f t="shared" ref="K140" si="414">(1.96*SQRT((J140/100)*(1-(J140/100))/(I140*(J140/100)^(-1))))</f>
        <v>2.5857349224240949E-5</v>
      </c>
      <c r="L140">
        <f t="shared" ref="L140" si="415">J140/100+K140</f>
        <v>3.9049961361444118E-5</v>
      </c>
      <c r="M140">
        <f t="shared" ref="M140" si="416">J140/100-K140</f>
        <v>-1.2664737087037784E-5</v>
      </c>
    </row>
    <row r="141" spans="1:13" x14ac:dyDescent="0.2">
      <c r="A141" t="s">
        <v>183</v>
      </c>
      <c r="B141" t="s">
        <v>183</v>
      </c>
      <c r="F141">
        <v>758</v>
      </c>
      <c r="G141" t="s">
        <v>26</v>
      </c>
      <c r="H141">
        <v>0</v>
      </c>
      <c r="I141">
        <v>362</v>
      </c>
      <c r="J141">
        <v>0.47757255936675463</v>
      </c>
      <c r="K141">
        <f t="shared" ref="K141" si="417">(1.96*SQRT((J141/100)*(1-(J141/100))/(I141*(J141/100)^(-1))))</f>
        <v>4.9079669680331269E-4</v>
      </c>
      <c r="L141">
        <f t="shared" ref="L141" si="418">J141/100+K141</f>
        <v>5.2665222904708592E-3</v>
      </c>
      <c r="M141">
        <f t="shared" ref="M141" si="419">J141/100-K141</f>
        <v>4.2849288968642334E-3</v>
      </c>
    </row>
    <row r="142" spans="1:13" x14ac:dyDescent="0.2">
      <c r="A142" t="s">
        <v>183</v>
      </c>
      <c r="B142" t="s">
        <v>183</v>
      </c>
      <c r="F142">
        <v>758</v>
      </c>
      <c r="G142" t="s">
        <v>26</v>
      </c>
      <c r="H142">
        <v>0</v>
      </c>
      <c r="I142">
        <v>396</v>
      </c>
      <c r="J142">
        <v>0.52242744063324542</v>
      </c>
      <c r="K142">
        <f t="shared" ref="K142" si="420">(1.96*SQRT((J142/100)*(1-(J142/100))/(I142*(J142/100)^(-1))))</f>
        <v>5.1321229033269775E-4</v>
      </c>
      <c r="L142">
        <f t="shared" ref="L142" si="421">J142/100+K142</f>
        <v>5.7374866966651518E-3</v>
      </c>
      <c r="M142">
        <f t="shared" ref="M142" si="422">J142/100-K142</f>
        <v>4.711062115999756E-3</v>
      </c>
    </row>
    <row r="143" spans="1:13" x14ac:dyDescent="0.2">
      <c r="A143" t="s">
        <v>183</v>
      </c>
      <c r="B143" t="s">
        <v>183</v>
      </c>
      <c r="F143">
        <v>758</v>
      </c>
      <c r="G143" t="s">
        <v>84</v>
      </c>
      <c r="H143">
        <v>0</v>
      </c>
      <c r="I143">
        <v>361</v>
      </c>
      <c r="J143">
        <v>0.4762532981530343</v>
      </c>
      <c r="K143">
        <f t="shared" ref="K143" si="423">(1.96*SQRT((J143/100)*(1-(J143/100))/(I143*(J143/100)^(-1))))</f>
        <v>4.9012158047892246E-4</v>
      </c>
      <c r="L143">
        <f t="shared" ref="L143" si="424">J143/100+K143</f>
        <v>5.2526545620092653E-3</v>
      </c>
      <c r="M143">
        <f t="shared" ref="M143" si="425">J143/100-K143</f>
        <v>4.2724114010514206E-3</v>
      </c>
    </row>
    <row r="144" spans="1:13" x14ac:dyDescent="0.2">
      <c r="A144" t="s">
        <v>183</v>
      </c>
      <c r="B144" t="s">
        <v>183</v>
      </c>
      <c r="F144">
        <v>758</v>
      </c>
      <c r="G144" t="s">
        <v>84</v>
      </c>
      <c r="H144">
        <v>0</v>
      </c>
      <c r="I144">
        <v>396</v>
      </c>
      <c r="J144">
        <v>0.52242744063324542</v>
      </c>
      <c r="K144">
        <f t="shared" ref="K144" si="426">(1.96*SQRT((J144/100)*(1-(J144/100))/(I144*(J144/100)^(-1))))</f>
        <v>5.1321229033269775E-4</v>
      </c>
      <c r="L144">
        <f t="shared" ref="L144" si="427">J144/100+K144</f>
        <v>5.7374866966651518E-3</v>
      </c>
      <c r="M144">
        <f t="shared" ref="M144" si="428">J144/100-K144</f>
        <v>4.711062115999756E-3</v>
      </c>
    </row>
    <row r="145" spans="1:13" x14ac:dyDescent="0.2">
      <c r="A145" t="s">
        <v>183</v>
      </c>
      <c r="B145" t="s">
        <v>183</v>
      </c>
      <c r="F145">
        <v>758</v>
      </c>
      <c r="G145" t="s">
        <v>84</v>
      </c>
      <c r="H145">
        <v>1</v>
      </c>
      <c r="I145">
        <v>1</v>
      </c>
      <c r="J145">
        <v>1.3192612137203166E-3</v>
      </c>
      <c r="K145">
        <f t="shared" ref="K145" si="429">(1.96*SQRT((J145/100)*(1-(J145/100))/(I145*(J145/100)^(-1))))</f>
        <v>2.5857349224240949E-5</v>
      </c>
      <c r="L145">
        <f t="shared" ref="L145" si="430">J145/100+K145</f>
        <v>3.9049961361444118E-5</v>
      </c>
      <c r="M145">
        <f t="shared" ref="M145" si="431">J145/100-K145</f>
        <v>-1.2664737087037784E-5</v>
      </c>
    </row>
    <row r="146" spans="1:13" x14ac:dyDescent="0.2">
      <c r="A146" t="s">
        <v>183</v>
      </c>
      <c r="B146" t="s">
        <v>183</v>
      </c>
      <c r="F146">
        <v>758</v>
      </c>
      <c r="G146" t="s">
        <v>27</v>
      </c>
      <c r="H146">
        <v>0</v>
      </c>
      <c r="I146">
        <v>361</v>
      </c>
      <c r="J146">
        <v>0.4762532981530343</v>
      </c>
      <c r="K146">
        <f t="shared" ref="K146" si="432">(1.96*SQRT((J146/100)*(1-(J146/100))/(I146*(J146/100)^(-1))))</f>
        <v>4.9012158047892246E-4</v>
      </c>
      <c r="L146">
        <f t="shared" ref="L146" si="433">J146/100+K146</f>
        <v>5.2526545620092653E-3</v>
      </c>
      <c r="M146">
        <f t="shared" ref="M146" si="434">J146/100-K146</f>
        <v>4.2724114010514206E-3</v>
      </c>
    </row>
    <row r="147" spans="1:13" x14ac:dyDescent="0.2">
      <c r="A147" t="s">
        <v>183</v>
      </c>
      <c r="B147" t="s">
        <v>183</v>
      </c>
      <c r="F147">
        <v>758</v>
      </c>
      <c r="G147" t="s">
        <v>27</v>
      </c>
      <c r="H147">
        <v>0</v>
      </c>
      <c r="I147">
        <v>396</v>
      </c>
      <c r="J147">
        <v>0.52242744063324542</v>
      </c>
      <c r="K147">
        <f t="shared" ref="K147" si="435">(1.96*SQRT((J147/100)*(1-(J147/100))/(I147*(J147/100)^(-1))))</f>
        <v>5.1321229033269775E-4</v>
      </c>
      <c r="L147">
        <f t="shared" ref="L147" si="436">J147/100+K147</f>
        <v>5.7374866966651518E-3</v>
      </c>
      <c r="M147">
        <f t="shared" ref="M147" si="437">J147/100-K147</f>
        <v>4.711062115999756E-3</v>
      </c>
    </row>
    <row r="148" spans="1:13" x14ac:dyDescent="0.2">
      <c r="A148" t="s">
        <v>183</v>
      </c>
      <c r="B148" t="s">
        <v>183</v>
      </c>
      <c r="F148">
        <v>758</v>
      </c>
      <c r="G148" t="s">
        <v>27</v>
      </c>
      <c r="H148">
        <v>1</v>
      </c>
      <c r="I148">
        <v>1</v>
      </c>
      <c r="J148">
        <v>1.3192612137203166E-3</v>
      </c>
      <c r="K148">
        <f t="shared" ref="K148" si="438">(1.96*SQRT((J148/100)*(1-(J148/100))/(I148*(J148/100)^(-1))))</f>
        <v>2.5857349224240949E-5</v>
      </c>
      <c r="L148">
        <f t="shared" ref="L148" si="439">J148/100+K148</f>
        <v>3.9049961361444118E-5</v>
      </c>
      <c r="M148">
        <f t="shared" ref="M148" si="440">J148/100-K148</f>
        <v>-1.2664737087037784E-5</v>
      </c>
    </row>
    <row r="149" spans="1:13" x14ac:dyDescent="0.2">
      <c r="A149" t="s">
        <v>183</v>
      </c>
      <c r="B149" t="s">
        <v>183</v>
      </c>
      <c r="F149">
        <v>758</v>
      </c>
      <c r="G149" t="s">
        <v>85</v>
      </c>
      <c r="H149">
        <v>0</v>
      </c>
      <c r="I149">
        <v>200</v>
      </c>
      <c r="J149">
        <v>0.26385224274406333</v>
      </c>
      <c r="K149">
        <f t="shared" ref="K149" si="441">(1.96*SQRT((J149/100)*(1-(J149/100))/(I149*(J149/100)^(-1))))</f>
        <v>3.6519780493475464E-4</v>
      </c>
      <c r="L149">
        <f t="shared" ref="L149" si="442">J149/100+K149</f>
        <v>3.0037202323753877E-3</v>
      </c>
      <c r="M149">
        <f t="shared" ref="M149" si="443">J149/100-K149</f>
        <v>2.2733246225058786E-3</v>
      </c>
    </row>
    <row r="150" spans="1:13" x14ac:dyDescent="0.2">
      <c r="A150" t="s">
        <v>183</v>
      </c>
      <c r="B150" t="s">
        <v>183</v>
      </c>
      <c r="F150">
        <v>758</v>
      </c>
      <c r="G150" t="s">
        <v>85</v>
      </c>
      <c r="H150">
        <v>0</v>
      </c>
      <c r="I150">
        <v>225</v>
      </c>
      <c r="J150">
        <v>0.29683377308707126</v>
      </c>
      <c r="K150">
        <f t="shared" ref="K150" si="444">(1.96*SQRT((J150/100)*(1-(J150/100))/(I150*(J150/100)^(-1))))</f>
        <v>3.872867151276719E-4</v>
      </c>
      <c r="L150">
        <f t="shared" ref="L150" si="445">J150/100+K150</f>
        <v>3.3556244459983847E-3</v>
      </c>
      <c r="M150">
        <f t="shared" ref="M150" si="446">J150/100-K150</f>
        <v>2.5810510157430406E-3</v>
      </c>
    </row>
    <row r="151" spans="1:13" x14ac:dyDescent="0.2">
      <c r="A151" t="s">
        <v>183</v>
      </c>
      <c r="B151" t="s">
        <v>183</v>
      </c>
      <c r="F151">
        <v>758</v>
      </c>
      <c r="G151" t="s">
        <v>85</v>
      </c>
      <c r="H151">
        <v>1</v>
      </c>
      <c r="I151">
        <v>162</v>
      </c>
      <c r="J151">
        <v>0.21372031662269128</v>
      </c>
      <c r="K151">
        <f t="shared" ref="K151" si="447">(1.96*SQRT((J151/100)*(1-(J151/100))/(I151*(J151/100)^(-1))))</f>
        <v>3.2876061832912346E-4</v>
      </c>
      <c r="L151">
        <f t="shared" ref="L151" si="448">J151/100+K151</f>
        <v>2.4659637845560363E-3</v>
      </c>
      <c r="M151">
        <f t="shared" ref="M151" si="449">J151/100-K151</f>
        <v>1.8084425478977892E-3</v>
      </c>
    </row>
    <row r="152" spans="1:13" x14ac:dyDescent="0.2">
      <c r="A152" t="s">
        <v>183</v>
      </c>
      <c r="B152" t="s">
        <v>183</v>
      </c>
      <c r="F152">
        <v>758</v>
      </c>
      <c r="G152" t="s">
        <v>85</v>
      </c>
      <c r="H152">
        <v>1</v>
      </c>
      <c r="I152">
        <v>171</v>
      </c>
      <c r="J152">
        <v>0.22559366754617413</v>
      </c>
      <c r="K152">
        <f t="shared" ref="K152" si="450">(1.96*SQRT((J152/100)*(1-(J152/100))/(I152*(J152/100)^(-1))))</f>
        <v>3.3774933072208869E-4</v>
      </c>
      <c r="L152">
        <f t="shared" ref="L152" si="451">J152/100+K152</f>
        <v>2.5936860061838299E-3</v>
      </c>
      <c r="M152">
        <f t="shared" ref="M152" si="452">J152/100-K152</f>
        <v>1.9181873447396526E-3</v>
      </c>
    </row>
    <row r="153" spans="1:13" x14ac:dyDescent="0.2">
      <c r="A153" t="s">
        <v>183</v>
      </c>
      <c r="B153" t="s">
        <v>183</v>
      </c>
      <c r="E153" t="s">
        <v>54</v>
      </c>
      <c r="F153">
        <v>1264</v>
      </c>
      <c r="G153" t="s">
        <v>196</v>
      </c>
      <c r="I153">
        <v>22</v>
      </c>
      <c r="J153">
        <v>1.740506329113924E-2</v>
      </c>
      <c r="K153">
        <f t="shared" ref="K153" si="453">(1.96*SQRT((J153/100)*(1-(J153/100))/(I153*(J153/100)^(-1))))</f>
        <v>7.2724800727879242E-5</v>
      </c>
      <c r="L153">
        <f t="shared" ref="L153" si="454">J153/100+K153</f>
        <v>2.4677543363927165E-4</v>
      </c>
      <c r="M153">
        <f t="shared" ref="M153" si="455">J153/100-K153</f>
        <v>1.0132583218351316E-4</v>
      </c>
    </row>
    <row r="154" spans="1:13" x14ac:dyDescent="0.2">
      <c r="A154" t="s">
        <v>183</v>
      </c>
      <c r="B154" t="s">
        <v>183</v>
      </c>
      <c r="E154" t="s">
        <v>54</v>
      </c>
      <c r="F154">
        <v>1264</v>
      </c>
      <c r="G154" t="s">
        <v>196</v>
      </c>
      <c r="I154">
        <v>15</v>
      </c>
      <c r="J154">
        <v>1.1867088607594937E-2</v>
      </c>
      <c r="K154">
        <f t="shared" ref="K154" si="456">(1.96*SQRT((J154/100)*(1-(J154/100))/(I154*(J154/100)^(-1))))</f>
        <v>6.0052190878518368E-5</v>
      </c>
      <c r="L154">
        <f t="shared" ref="L154" si="457">J154/100+K154</f>
        <v>1.7872307695446774E-4</v>
      </c>
      <c r="M154">
        <f t="shared" ref="M154" si="458">J154/100-K154</f>
        <v>5.8618695197431008E-5</v>
      </c>
    </row>
    <row r="155" spans="1:13" x14ac:dyDescent="0.2">
      <c r="A155" t="s">
        <v>183</v>
      </c>
      <c r="B155" t="s">
        <v>183</v>
      </c>
      <c r="E155" t="s">
        <v>54</v>
      </c>
      <c r="F155">
        <v>1264</v>
      </c>
      <c r="G155" t="s">
        <v>196</v>
      </c>
      <c r="H155">
        <v>0</v>
      </c>
      <c r="I155">
        <v>599</v>
      </c>
      <c r="J155">
        <v>0.47389240506329117</v>
      </c>
      <c r="K155">
        <f t="shared" ref="K155" si="459">(1.96*SQRT((J155/100)*(1-(J155/100))/(I155*(J155/100)^(-1))))</f>
        <v>3.7860898679027049E-4</v>
      </c>
      <c r="L155">
        <f t="shared" ref="L155" si="460">J155/100+K155</f>
        <v>5.1175330374231814E-3</v>
      </c>
      <c r="M155">
        <f t="shared" ref="M155" si="461">J155/100-K155</f>
        <v>4.3603150638426413E-3</v>
      </c>
    </row>
    <row r="156" spans="1:13" x14ac:dyDescent="0.2">
      <c r="A156" t="s">
        <v>183</v>
      </c>
      <c r="B156" t="s">
        <v>183</v>
      </c>
      <c r="E156" t="s">
        <v>54</v>
      </c>
      <c r="F156">
        <v>1264</v>
      </c>
      <c r="G156" t="s">
        <v>196</v>
      </c>
      <c r="H156">
        <v>0</v>
      </c>
      <c r="I156">
        <v>628</v>
      </c>
      <c r="J156">
        <v>0.49683544303797467</v>
      </c>
      <c r="K156">
        <f t="shared" ref="K156" si="462">(1.96*SQRT((J156/100)*(1-(J156/100))/(I156*(J156/100)^(-1))))</f>
        <v>3.8762097161142666E-4</v>
      </c>
      <c r="L156">
        <f t="shared" ref="L156" si="463">J156/100+K156</f>
        <v>5.3559754019911737E-3</v>
      </c>
      <c r="M156">
        <f t="shared" ref="M156" si="464">J156/100-K156</f>
        <v>4.5807334587683202E-3</v>
      </c>
    </row>
    <row r="157" spans="1:13" x14ac:dyDescent="0.2">
      <c r="A157" t="s">
        <v>183</v>
      </c>
      <c r="B157" t="s">
        <v>183</v>
      </c>
      <c r="E157" t="s">
        <v>54</v>
      </c>
      <c r="F157">
        <v>1264</v>
      </c>
      <c r="G157" t="s">
        <v>28</v>
      </c>
      <c r="H157">
        <v>0</v>
      </c>
      <c r="I157">
        <v>595</v>
      </c>
      <c r="J157">
        <v>0.47072784810126583</v>
      </c>
      <c r="K157">
        <f t="shared" ref="K157" si="465">(1.96*SQRT((J157/100)*(1-(J157/100))/(I157*(J157/100)^(-1))))</f>
        <v>3.7734873144562147E-4</v>
      </c>
      <c r="L157">
        <f t="shared" ref="L157" si="466">J157/100+K157</f>
        <v>5.0846272124582797E-3</v>
      </c>
      <c r="M157">
        <f t="shared" ref="M157" si="467">J157/100-K157</f>
        <v>4.3299297495670366E-3</v>
      </c>
    </row>
    <row r="158" spans="1:13" x14ac:dyDescent="0.2">
      <c r="A158" t="s">
        <v>183</v>
      </c>
      <c r="B158" t="s">
        <v>183</v>
      </c>
      <c r="E158" t="s">
        <v>54</v>
      </c>
      <c r="F158">
        <v>1264</v>
      </c>
      <c r="G158" t="s">
        <v>28</v>
      </c>
      <c r="H158">
        <v>0</v>
      </c>
      <c r="I158">
        <v>626</v>
      </c>
      <c r="J158">
        <v>0.495253164556962</v>
      </c>
      <c r="K158">
        <f t="shared" ref="K158" si="468">(1.96*SQRT((J158/100)*(1-(J158/100))/(I158*(J158/100)^(-1))))</f>
        <v>3.8700632556505843E-4</v>
      </c>
      <c r="L158">
        <f t="shared" ref="L158" si="469">J158/100+K158</f>
        <v>5.339537971134678E-3</v>
      </c>
      <c r="M158">
        <f t="shared" ref="M158" si="470">J158/100-K158</f>
        <v>4.5655253200045619E-3</v>
      </c>
    </row>
    <row r="159" spans="1:13" x14ac:dyDescent="0.2">
      <c r="A159" t="s">
        <v>183</v>
      </c>
      <c r="B159" t="s">
        <v>183</v>
      </c>
      <c r="E159" t="s">
        <v>54</v>
      </c>
      <c r="F159">
        <v>1264</v>
      </c>
      <c r="G159" t="s">
        <v>28</v>
      </c>
      <c r="H159">
        <v>1</v>
      </c>
      <c r="I159">
        <v>26</v>
      </c>
      <c r="J159">
        <v>2.0569620253164556E-2</v>
      </c>
      <c r="K159">
        <f t="shared" ref="K159" si="471">(1.96*SQRT((J159/100)*(1-(J159/100))/(I159*(J159/100)^(-1))))</f>
        <v>7.9058942419363211E-5</v>
      </c>
      <c r="L159">
        <f t="shared" ref="L159" si="472">J159/100+K159</f>
        <v>2.847551449510088E-4</v>
      </c>
      <c r="M159">
        <f t="shared" ref="M159" si="473">J159/100-K159</f>
        <v>1.2663726011228235E-4</v>
      </c>
    </row>
    <row r="160" spans="1:13" x14ac:dyDescent="0.2">
      <c r="A160" t="s">
        <v>183</v>
      </c>
      <c r="B160" t="s">
        <v>183</v>
      </c>
      <c r="E160" t="s">
        <v>54</v>
      </c>
      <c r="F160">
        <v>1264</v>
      </c>
      <c r="G160" t="s">
        <v>28</v>
      </c>
      <c r="H160">
        <v>1</v>
      </c>
      <c r="I160">
        <v>17</v>
      </c>
      <c r="J160">
        <v>1.3449367088607595E-2</v>
      </c>
      <c r="K160">
        <f t="shared" ref="K160" si="474">(1.96*SQRT((J160/100)*(1-(J160/100))/(I160*(J160/100)^(-1))))</f>
        <v>6.3929933282897339E-5</v>
      </c>
      <c r="L160">
        <f t="shared" ref="L160" si="475">J160/100+K160</f>
        <v>1.9842360416897329E-4</v>
      </c>
      <c r="M160">
        <f t="shared" ref="M160" si="476">J160/100-K160</f>
        <v>7.0563737603178617E-5</v>
      </c>
    </row>
    <row r="161" spans="1:13" x14ac:dyDescent="0.2">
      <c r="A161" t="s">
        <v>183</v>
      </c>
      <c r="B161" t="s">
        <v>183</v>
      </c>
      <c r="E161" t="s">
        <v>54</v>
      </c>
      <c r="F161">
        <v>1264</v>
      </c>
      <c r="G161" t="s">
        <v>67</v>
      </c>
      <c r="H161">
        <v>0</v>
      </c>
      <c r="I161">
        <v>621</v>
      </c>
      <c r="J161">
        <v>0.49129746835443039</v>
      </c>
      <c r="K161">
        <f t="shared" ref="K161" si="477">(1.96*SQRT((J161/100)*(1-(J161/100))/(I161*(J161/100)^(-1))))</f>
        <v>3.8546533622890364E-4</v>
      </c>
      <c r="L161">
        <f t="shared" ref="L161" si="478">J161/100+K161</f>
        <v>5.298440019773208E-3</v>
      </c>
      <c r="M161">
        <f t="shared" ref="M161" si="479">J161/100-K161</f>
        <v>4.5275093473154003E-3</v>
      </c>
    </row>
    <row r="162" spans="1:13" x14ac:dyDescent="0.2">
      <c r="A162" t="s">
        <v>183</v>
      </c>
      <c r="B162" t="s">
        <v>183</v>
      </c>
      <c r="E162" t="s">
        <v>54</v>
      </c>
      <c r="F162">
        <v>1264</v>
      </c>
      <c r="G162" t="s">
        <v>67</v>
      </c>
      <c r="H162">
        <v>0</v>
      </c>
      <c r="I162">
        <v>643</v>
      </c>
      <c r="J162">
        <v>0.50870253164556967</v>
      </c>
      <c r="K162">
        <f t="shared" ref="K162" si="480">(1.96*SQRT((J162/100)*(1-(J162/100))/(I162*(J162/100)^(-1))))</f>
        <v>3.9219949591713833E-4</v>
      </c>
      <c r="L162">
        <f t="shared" ref="L162" si="481">J162/100+K162</f>
        <v>5.4792248123728352E-3</v>
      </c>
      <c r="M162">
        <f t="shared" ref="M162" si="482">J162/100-K162</f>
        <v>4.6948258205385587E-3</v>
      </c>
    </row>
    <row r="163" spans="1:13" x14ac:dyDescent="0.2">
      <c r="A163" t="s">
        <v>183</v>
      </c>
      <c r="B163" t="s">
        <v>183</v>
      </c>
      <c r="E163" t="s">
        <v>54</v>
      </c>
      <c r="F163">
        <v>1264</v>
      </c>
      <c r="G163" t="s">
        <v>68</v>
      </c>
      <c r="H163">
        <v>0</v>
      </c>
      <c r="I163">
        <v>621</v>
      </c>
      <c r="J163">
        <v>0.49129746835443039</v>
      </c>
      <c r="K163">
        <f t="shared" ref="K163" si="483">(1.96*SQRT((J163/100)*(1-(J163/100))/(I163*(J163/100)^(-1))))</f>
        <v>3.8546533622890364E-4</v>
      </c>
      <c r="L163">
        <f t="shared" ref="L163" si="484">J163/100+K163</f>
        <v>5.298440019773208E-3</v>
      </c>
      <c r="M163">
        <f t="shared" ref="M163" si="485">J163/100-K163</f>
        <v>4.5275093473154003E-3</v>
      </c>
    </row>
    <row r="164" spans="1:13" x14ac:dyDescent="0.2">
      <c r="A164" t="s">
        <v>183</v>
      </c>
      <c r="B164" t="s">
        <v>183</v>
      </c>
      <c r="E164" t="s">
        <v>54</v>
      </c>
      <c r="F164">
        <v>1264</v>
      </c>
      <c r="G164" t="s">
        <v>68</v>
      </c>
      <c r="H164">
        <v>0</v>
      </c>
      <c r="I164">
        <v>643</v>
      </c>
      <c r="J164">
        <v>0.50870253164556967</v>
      </c>
      <c r="K164">
        <f t="shared" ref="K164" si="486">(1.96*SQRT((J164/100)*(1-(J164/100))/(I164*(J164/100)^(-1))))</f>
        <v>3.9219949591713833E-4</v>
      </c>
      <c r="L164">
        <f t="shared" ref="L164" si="487">J164/100+K164</f>
        <v>5.4792248123728352E-3</v>
      </c>
      <c r="M164">
        <f t="shared" ref="M164" si="488">J164/100-K164</f>
        <v>4.6948258205385587E-3</v>
      </c>
    </row>
    <row r="165" spans="1:13" x14ac:dyDescent="0.2">
      <c r="A165" t="s">
        <v>183</v>
      </c>
      <c r="B165" t="s">
        <v>183</v>
      </c>
      <c r="E165" t="s">
        <v>54</v>
      </c>
      <c r="F165">
        <v>1264</v>
      </c>
      <c r="G165" t="s">
        <v>69</v>
      </c>
      <c r="H165">
        <v>0</v>
      </c>
      <c r="I165">
        <v>621</v>
      </c>
      <c r="J165">
        <v>0.49129746835443039</v>
      </c>
      <c r="K165">
        <f t="shared" ref="K165" si="489">(1.96*SQRT((J165/100)*(1-(J165/100))/(I165*(J165/100)^(-1))))</f>
        <v>3.8546533622890364E-4</v>
      </c>
      <c r="L165">
        <f t="shared" ref="L165" si="490">J165/100+K165</f>
        <v>5.298440019773208E-3</v>
      </c>
      <c r="M165">
        <f t="shared" ref="M165" si="491">J165/100-K165</f>
        <v>4.5275093473154003E-3</v>
      </c>
    </row>
    <row r="166" spans="1:13" x14ac:dyDescent="0.2">
      <c r="A166" t="s">
        <v>183</v>
      </c>
      <c r="B166" t="s">
        <v>183</v>
      </c>
      <c r="E166" t="s">
        <v>54</v>
      </c>
      <c r="F166">
        <v>1264</v>
      </c>
      <c r="G166" t="s">
        <v>69</v>
      </c>
      <c r="H166">
        <v>0</v>
      </c>
      <c r="I166">
        <v>643</v>
      </c>
      <c r="J166">
        <v>0.50870253164556967</v>
      </c>
      <c r="K166">
        <f t="shared" ref="K166" si="492">(1.96*SQRT((J166/100)*(1-(J166/100))/(I166*(J166/100)^(-1))))</f>
        <v>3.9219949591713833E-4</v>
      </c>
      <c r="L166">
        <f t="shared" ref="L166" si="493">J166/100+K166</f>
        <v>5.4792248123728352E-3</v>
      </c>
      <c r="M166">
        <f t="shared" ref="M166" si="494">J166/100-K166</f>
        <v>4.6948258205385587E-3</v>
      </c>
    </row>
    <row r="167" spans="1:13" x14ac:dyDescent="0.2">
      <c r="A167" t="s">
        <v>183</v>
      </c>
      <c r="B167" t="s">
        <v>183</v>
      </c>
      <c r="E167" t="s">
        <v>54</v>
      </c>
      <c r="F167">
        <v>1264</v>
      </c>
      <c r="G167" t="s">
        <v>70</v>
      </c>
      <c r="H167">
        <v>0</v>
      </c>
      <c r="I167">
        <v>621</v>
      </c>
      <c r="J167">
        <v>0.49129746835443039</v>
      </c>
      <c r="K167">
        <f t="shared" ref="K167" si="495">(1.96*SQRT((J167/100)*(1-(J167/100))/(I167*(J167/100)^(-1))))</f>
        <v>3.8546533622890364E-4</v>
      </c>
      <c r="L167">
        <f t="shared" ref="L167" si="496">J167/100+K167</f>
        <v>5.298440019773208E-3</v>
      </c>
      <c r="M167">
        <f t="shared" ref="M167" si="497">J167/100-K167</f>
        <v>4.5275093473154003E-3</v>
      </c>
    </row>
    <row r="168" spans="1:13" x14ac:dyDescent="0.2">
      <c r="A168" t="s">
        <v>183</v>
      </c>
      <c r="B168" t="s">
        <v>183</v>
      </c>
      <c r="E168" t="s">
        <v>54</v>
      </c>
      <c r="F168">
        <v>1264</v>
      </c>
      <c r="G168" t="s">
        <v>70</v>
      </c>
      <c r="H168">
        <v>0</v>
      </c>
      <c r="I168">
        <v>643</v>
      </c>
      <c r="J168">
        <v>0.50870253164556967</v>
      </c>
      <c r="K168">
        <f t="shared" ref="K168" si="498">(1.96*SQRT((J168/100)*(1-(J168/100))/(I168*(J168/100)^(-1))))</f>
        <v>3.9219949591713833E-4</v>
      </c>
      <c r="L168">
        <f t="shared" ref="L168" si="499">J168/100+K168</f>
        <v>5.4792248123728352E-3</v>
      </c>
      <c r="M168">
        <f t="shared" ref="M168" si="500">J168/100-K168</f>
        <v>4.6948258205385587E-3</v>
      </c>
    </row>
    <row r="169" spans="1:13" x14ac:dyDescent="0.2">
      <c r="A169" t="s">
        <v>183</v>
      </c>
      <c r="B169" t="s">
        <v>183</v>
      </c>
      <c r="E169" t="s">
        <v>54</v>
      </c>
      <c r="F169">
        <v>1264</v>
      </c>
      <c r="G169" t="s">
        <v>71</v>
      </c>
      <c r="H169">
        <v>0</v>
      </c>
      <c r="I169">
        <v>621</v>
      </c>
      <c r="J169">
        <v>0.49129746835443039</v>
      </c>
      <c r="K169">
        <f t="shared" ref="K169" si="501">(1.96*SQRT((J169/100)*(1-(J169/100))/(I169*(J169/100)^(-1))))</f>
        <v>3.8546533622890364E-4</v>
      </c>
      <c r="L169">
        <f t="shared" ref="L169" si="502">J169/100+K169</f>
        <v>5.298440019773208E-3</v>
      </c>
      <c r="M169">
        <f t="shared" ref="M169" si="503">J169/100-K169</f>
        <v>4.5275093473154003E-3</v>
      </c>
    </row>
    <row r="170" spans="1:13" x14ac:dyDescent="0.2">
      <c r="A170" t="s">
        <v>183</v>
      </c>
      <c r="B170" t="s">
        <v>183</v>
      </c>
      <c r="E170" t="s">
        <v>54</v>
      </c>
      <c r="F170">
        <v>1264</v>
      </c>
      <c r="G170" t="s">
        <v>71</v>
      </c>
      <c r="H170">
        <v>0</v>
      </c>
      <c r="I170">
        <v>643</v>
      </c>
      <c r="J170">
        <v>0.50870253164556967</v>
      </c>
      <c r="K170">
        <f t="shared" ref="K170" si="504">(1.96*SQRT((J170/100)*(1-(J170/100))/(I170*(J170/100)^(-1))))</f>
        <v>3.9219949591713833E-4</v>
      </c>
      <c r="L170">
        <f t="shared" ref="L170" si="505">J170/100+K170</f>
        <v>5.4792248123728352E-3</v>
      </c>
      <c r="M170">
        <f t="shared" ref="M170" si="506">J170/100-K170</f>
        <v>4.6948258205385587E-3</v>
      </c>
    </row>
    <row r="171" spans="1:13" x14ac:dyDescent="0.2">
      <c r="A171" t="s">
        <v>183</v>
      </c>
      <c r="B171" t="s">
        <v>183</v>
      </c>
      <c r="E171" t="s">
        <v>54</v>
      </c>
      <c r="F171">
        <v>1264</v>
      </c>
      <c r="G171" t="s">
        <v>201</v>
      </c>
      <c r="I171">
        <v>22</v>
      </c>
      <c r="J171">
        <v>1.740506329113924E-2</v>
      </c>
      <c r="K171">
        <f t="shared" ref="K171" si="507">(1.96*SQRT((J171/100)*(1-(J171/100))/(I171*(J171/100)^(-1))))</f>
        <v>7.2724800727879242E-5</v>
      </c>
      <c r="L171">
        <f t="shared" ref="L171" si="508">J171/100+K171</f>
        <v>2.4677543363927165E-4</v>
      </c>
      <c r="M171">
        <f t="shared" ref="M171" si="509">J171/100-K171</f>
        <v>1.0132583218351316E-4</v>
      </c>
    </row>
    <row r="172" spans="1:13" x14ac:dyDescent="0.2">
      <c r="A172" t="s">
        <v>183</v>
      </c>
      <c r="B172" t="s">
        <v>183</v>
      </c>
      <c r="E172" t="s">
        <v>54</v>
      </c>
      <c r="F172">
        <v>1264</v>
      </c>
      <c r="G172" t="s">
        <v>201</v>
      </c>
      <c r="I172">
        <v>15</v>
      </c>
      <c r="J172">
        <v>1.1867088607594937E-2</v>
      </c>
      <c r="K172">
        <f t="shared" ref="K172" si="510">(1.96*SQRT((J172/100)*(1-(J172/100))/(I172*(J172/100)^(-1))))</f>
        <v>6.0052190878518368E-5</v>
      </c>
      <c r="L172">
        <f t="shared" ref="L172" si="511">J172/100+K172</f>
        <v>1.7872307695446774E-4</v>
      </c>
      <c r="M172">
        <f t="shared" ref="M172" si="512">J172/100-K172</f>
        <v>5.8618695197431008E-5</v>
      </c>
    </row>
    <row r="173" spans="1:13" x14ac:dyDescent="0.2">
      <c r="A173" t="s">
        <v>183</v>
      </c>
      <c r="B173" t="s">
        <v>183</v>
      </c>
      <c r="E173" t="s">
        <v>54</v>
      </c>
      <c r="F173">
        <v>1264</v>
      </c>
      <c r="G173" t="s">
        <v>201</v>
      </c>
      <c r="H173">
        <v>0</v>
      </c>
      <c r="I173">
        <v>599</v>
      </c>
      <c r="J173">
        <v>0.47389240506329117</v>
      </c>
      <c r="K173">
        <f t="shared" ref="K173" si="513">(1.96*SQRT((J173/100)*(1-(J173/100))/(I173*(J173/100)^(-1))))</f>
        <v>3.7860898679027049E-4</v>
      </c>
      <c r="L173">
        <f t="shared" ref="L173" si="514">J173/100+K173</f>
        <v>5.1175330374231814E-3</v>
      </c>
      <c r="M173">
        <f t="shared" ref="M173" si="515">J173/100-K173</f>
        <v>4.3603150638426413E-3</v>
      </c>
    </row>
    <row r="174" spans="1:13" x14ac:dyDescent="0.2">
      <c r="A174" t="s">
        <v>183</v>
      </c>
      <c r="B174" t="s">
        <v>183</v>
      </c>
      <c r="E174" t="s">
        <v>54</v>
      </c>
      <c r="F174">
        <v>1264</v>
      </c>
      <c r="G174" t="s">
        <v>201</v>
      </c>
      <c r="H174">
        <v>0</v>
      </c>
      <c r="I174">
        <v>628</v>
      </c>
      <c r="J174">
        <v>0.49683544303797467</v>
      </c>
      <c r="K174">
        <f t="shared" ref="K174" si="516">(1.96*SQRT((J174/100)*(1-(J174/100))/(I174*(J174/100)^(-1))))</f>
        <v>3.8762097161142666E-4</v>
      </c>
      <c r="L174">
        <f t="shared" ref="L174" si="517">J174/100+K174</f>
        <v>5.3559754019911737E-3</v>
      </c>
      <c r="M174">
        <f t="shared" ref="M174" si="518">J174/100-K174</f>
        <v>4.5807334587683202E-3</v>
      </c>
    </row>
    <row r="175" spans="1:13" x14ac:dyDescent="0.2">
      <c r="A175" t="s">
        <v>183</v>
      </c>
      <c r="B175" t="s">
        <v>183</v>
      </c>
      <c r="E175" t="s">
        <v>54</v>
      </c>
      <c r="F175">
        <v>1264</v>
      </c>
      <c r="G175" t="s">
        <v>3</v>
      </c>
      <c r="H175">
        <v>0</v>
      </c>
      <c r="I175">
        <v>121</v>
      </c>
      <c r="J175">
        <v>9.5727848101265819E-2</v>
      </c>
      <c r="K175">
        <f t="shared" ref="K175" si="519">(1.96*SQRT((J175/100)*(1-(J175/100))/(I175*(J175/100)^(-1))))</f>
        <v>1.7048795939194757E-4</v>
      </c>
      <c r="L175">
        <f t="shared" ref="L175" si="520">J175/100+K175</f>
        <v>1.1277664404046057E-3</v>
      </c>
      <c r="M175">
        <f t="shared" ref="M175" si="521">J175/100-K175</f>
        <v>7.8679052162071059E-4</v>
      </c>
    </row>
    <row r="176" spans="1:13" x14ac:dyDescent="0.2">
      <c r="A176" t="s">
        <v>183</v>
      </c>
      <c r="B176" t="s">
        <v>183</v>
      </c>
      <c r="E176" t="s">
        <v>54</v>
      </c>
      <c r="F176">
        <v>1264</v>
      </c>
      <c r="G176" t="s">
        <v>3</v>
      </c>
      <c r="H176">
        <v>0</v>
      </c>
      <c r="I176">
        <v>112</v>
      </c>
      <c r="J176">
        <v>8.8607594936708861E-2</v>
      </c>
      <c r="K176">
        <f t="shared" ref="K176" si="522">(1.96*SQRT((J176/100)*(1-(J176/100))/(I176*(J176/100)^(-1))))</f>
        <v>1.6403084210948044E-4</v>
      </c>
      <c r="L176">
        <f t="shared" ref="L176" si="523">J176/100+K176</f>
        <v>1.050106791476569E-3</v>
      </c>
      <c r="M176">
        <f t="shared" ref="M176" si="524">J176/100-K176</f>
        <v>7.2204510725760811E-4</v>
      </c>
    </row>
    <row r="177" spans="1:13" x14ac:dyDescent="0.2">
      <c r="A177" t="s">
        <v>183</v>
      </c>
      <c r="B177" t="s">
        <v>183</v>
      </c>
      <c r="E177" t="s">
        <v>54</v>
      </c>
      <c r="F177">
        <v>1264</v>
      </c>
      <c r="G177" t="s">
        <v>3</v>
      </c>
      <c r="H177">
        <v>1</v>
      </c>
      <c r="I177">
        <v>500</v>
      </c>
      <c r="J177">
        <v>0.39556962025316456</v>
      </c>
      <c r="K177">
        <f t="shared" ref="K177" si="525">(1.96*SQRT((J177/100)*(1-(J177/100))/(I177*(J177/100)^(-1))))</f>
        <v>3.4604559692373273E-4</v>
      </c>
      <c r="L177">
        <f t="shared" ref="L177" si="526">J177/100+K177</f>
        <v>4.3017417994553782E-3</v>
      </c>
      <c r="M177">
        <f t="shared" ref="M177" si="527">J177/100-K177</f>
        <v>3.609650605607913E-3</v>
      </c>
    </row>
    <row r="178" spans="1:13" x14ac:dyDescent="0.2">
      <c r="A178" t="s">
        <v>183</v>
      </c>
      <c r="B178" t="s">
        <v>183</v>
      </c>
      <c r="E178" t="s">
        <v>54</v>
      </c>
      <c r="F178">
        <v>1264</v>
      </c>
      <c r="G178" t="s">
        <v>3</v>
      </c>
      <c r="H178">
        <v>1</v>
      </c>
      <c r="I178">
        <v>531</v>
      </c>
      <c r="J178">
        <v>0.42009493670886078</v>
      </c>
      <c r="K178">
        <f t="shared" ref="K178" si="528">(1.96*SQRT((J178/100)*(1-(J178/100))/(I178*(J178/100)^(-1))))</f>
        <v>3.5656779214114659E-4</v>
      </c>
      <c r="L178">
        <f t="shared" ref="L178" si="529">J178/100+K178</f>
        <v>4.557517159229754E-3</v>
      </c>
      <c r="M178">
        <f t="shared" ref="M178" si="530">J178/100-K178</f>
        <v>3.8443815749474612E-3</v>
      </c>
    </row>
    <row r="179" spans="1:13" x14ac:dyDescent="0.2">
      <c r="A179" t="s">
        <v>183</v>
      </c>
      <c r="B179" t="s">
        <v>183</v>
      </c>
      <c r="E179" t="s">
        <v>54</v>
      </c>
      <c r="F179">
        <v>1264</v>
      </c>
      <c r="G179" t="s">
        <v>8</v>
      </c>
      <c r="H179">
        <v>0</v>
      </c>
      <c r="I179">
        <v>123</v>
      </c>
      <c r="J179">
        <v>9.7310126582278486E-2</v>
      </c>
      <c r="K179">
        <f t="shared" ref="K179" si="531">(1.96*SQRT((J179/100)*(1-(J179/100))/(I179*(J179/100)^(-1))))</f>
        <v>1.7188981493298326E-4</v>
      </c>
      <c r="L179">
        <f t="shared" ref="L179" si="532">J179/100+K179</f>
        <v>1.1449910807557681E-3</v>
      </c>
      <c r="M179">
        <f t="shared" ref="M179" si="533">J179/100-K179</f>
        <v>8.0121145088980165E-4</v>
      </c>
    </row>
    <row r="180" spans="1:13" x14ac:dyDescent="0.2">
      <c r="A180" t="s">
        <v>183</v>
      </c>
      <c r="B180" t="s">
        <v>183</v>
      </c>
      <c r="E180" t="s">
        <v>54</v>
      </c>
      <c r="F180">
        <v>1264</v>
      </c>
      <c r="G180" t="s">
        <v>8</v>
      </c>
      <c r="H180">
        <v>0</v>
      </c>
      <c r="I180">
        <v>115</v>
      </c>
      <c r="J180">
        <v>9.0981012658227847E-2</v>
      </c>
      <c r="K180">
        <f t="shared" ref="K180" si="534">(1.96*SQRT((J180/100)*(1-(J180/100))/(I180*(J180/100)^(-1))))</f>
        <v>1.6621119230886966E-4</v>
      </c>
      <c r="L180">
        <f t="shared" ref="L180" si="535">J180/100+K180</f>
        <v>1.0760213188911482E-3</v>
      </c>
      <c r="M180">
        <f t="shared" ref="M180" si="536">J180/100-K180</f>
        <v>7.4359893427340879E-4</v>
      </c>
    </row>
    <row r="181" spans="1:13" x14ac:dyDescent="0.2">
      <c r="A181" t="s">
        <v>183</v>
      </c>
      <c r="B181" t="s">
        <v>183</v>
      </c>
      <c r="E181" t="s">
        <v>54</v>
      </c>
      <c r="F181">
        <v>1264</v>
      </c>
      <c r="G181" t="s">
        <v>8</v>
      </c>
      <c r="H181">
        <v>1</v>
      </c>
      <c r="I181">
        <v>498</v>
      </c>
      <c r="J181">
        <v>0.39398734177215189</v>
      </c>
      <c r="K181">
        <f t="shared" ref="K181" si="537">(1.96*SQRT((J181/100)*(1-(J181/100))/(I181*(J181/100)^(-1))))</f>
        <v>3.4535555531252198E-4</v>
      </c>
      <c r="L181">
        <f t="shared" ref="L181" si="538">J181/100+K181</f>
        <v>4.2852289730340408E-3</v>
      </c>
      <c r="M181">
        <f t="shared" ref="M181" si="539">J181/100-K181</f>
        <v>3.5945178624089968E-3</v>
      </c>
    </row>
    <row r="182" spans="1:13" x14ac:dyDescent="0.2">
      <c r="A182" t="s">
        <v>183</v>
      </c>
      <c r="B182" t="s">
        <v>183</v>
      </c>
      <c r="E182" t="s">
        <v>54</v>
      </c>
      <c r="F182">
        <v>1264</v>
      </c>
      <c r="G182" t="s">
        <v>8</v>
      </c>
      <c r="H182">
        <v>1</v>
      </c>
      <c r="I182">
        <v>528</v>
      </c>
      <c r="J182">
        <v>0.41772151898734178</v>
      </c>
      <c r="K182">
        <f t="shared" ref="K182" si="540">(1.96*SQRT((J182/100)*(1-(J182/100))/(I182*(J182/100)^(-1))))</f>
        <v>3.5556334900999916E-4</v>
      </c>
      <c r="L182">
        <f t="shared" ref="L182" si="541">J182/100+K182</f>
        <v>4.5327785388834174E-3</v>
      </c>
      <c r="M182">
        <f t="shared" ref="M182" si="542">J182/100-K182</f>
        <v>3.821651840863419E-3</v>
      </c>
    </row>
    <row r="183" spans="1:13" x14ac:dyDescent="0.2">
      <c r="A183" t="s">
        <v>183</v>
      </c>
      <c r="B183" t="s">
        <v>183</v>
      </c>
      <c r="E183" t="s">
        <v>54</v>
      </c>
      <c r="F183">
        <v>1264</v>
      </c>
      <c r="G183" t="s">
        <v>9</v>
      </c>
      <c r="H183">
        <v>0</v>
      </c>
      <c r="I183">
        <v>127</v>
      </c>
      <c r="J183">
        <v>0.10047468354430379</v>
      </c>
      <c r="K183">
        <f t="shared" ref="K183" si="543">(1.96*SQRT((J183/100)*(1-(J183/100))/(I183*(J183/100)^(-1))))</f>
        <v>1.7465964383186827E-4</v>
      </c>
      <c r="L183">
        <f t="shared" ref="L183" si="544">J183/100+K183</f>
        <v>1.179406479274906E-3</v>
      </c>
      <c r="M183">
        <f t="shared" ref="M183" si="545">J183/100-K183</f>
        <v>8.3008719161116961E-4</v>
      </c>
    </row>
    <row r="184" spans="1:13" x14ac:dyDescent="0.2">
      <c r="A184" t="s">
        <v>183</v>
      </c>
      <c r="B184" t="s">
        <v>183</v>
      </c>
      <c r="E184" t="s">
        <v>54</v>
      </c>
      <c r="F184">
        <v>1264</v>
      </c>
      <c r="G184" t="s">
        <v>9</v>
      </c>
      <c r="H184">
        <v>0</v>
      </c>
      <c r="I184">
        <v>119</v>
      </c>
      <c r="J184">
        <v>9.4145569620253167E-2</v>
      </c>
      <c r="K184">
        <f t="shared" ref="K184" si="546">(1.96*SQRT((J184/100)*(1-(J184/100))/(I184*(J184/100)^(-1))))</f>
        <v>1.6907443597258834E-4</v>
      </c>
      <c r="L184">
        <f t="shared" ref="L184" si="547">J184/100+K184</f>
        <v>1.11053013217512E-3</v>
      </c>
      <c r="M184">
        <f t="shared" ref="M184" si="548">J184/100-K184</f>
        <v>7.7238126022994343E-4</v>
      </c>
    </row>
    <row r="185" spans="1:13" x14ac:dyDescent="0.2">
      <c r="A185" t="s">
        <v>183</v>
      </c>
      <c r="B185" t="s">
        <v>183</v>
      </c>
      <c r="E185" t="s">
        <v>54</v>
      </c>
      <c r="F185">
        <v>1264</v>
      </c>
      <c r="G185" t="s">
        <v>9</v>
      </c>
      <c r="H185">
        <v>1</v>
      </c>
      <c r="I185">
        <v>494</v>
      </c>
      <c r="J185">
        <v>0.39082278481012656</v>
      </c>
      <c r="K185">
        <f t="shared" ref="K185" si="549">(1.96*SQRT((J185/100)*(1-(J185/100))/(I185*(J185/100)^(-1))))</f>
        <v>3.4397125286963505E-4</v>
      </c>
      <c r="L185">
        <f t="shared" ref="L185" si="550">J185/100+K185</f>
        <v>4.2521991009709008E-3</v>
      </c>
      <c r="M185">
        <f t="shared" ref="M185" si="551">J185/100-K185</f>
        <v>3.5642565952316305E-3</v>
      </c>
    </row>
    <row r="186" spans="1:13" x14ac:dyDescent="0.2">
      <c r="A186" t="s">
        <v>183</v>
      </c>
      <c r="B186" t="s">
        <v>183</v>
      </c>
      <c r="E186" t="s">
        <v>54</v>
      </c>
      <c r="F186">
        <v>1264</v>
      </c>
      <c r="G186" t="s">
        <v>9</v>
      </c>
      <c r="H186">
        <v>1</v>
      </c>
      <c r="I186">
        <v>524</v>
      </c>
      <c r="J186">
        <v>0.41455696202531644</v>
      </c>
      <c r="K186">
        <f t="shared" ref="K186" si="552">(1.96*SQRT((J186/100)*(1-(J186/100))/(I186*(J186/100)^(-1))))</f>
        <v>3.5421958573488151E-4</v>
      </c>
      <c r="L186">
        <f t="shared" ref="L186" si="553">J186/100+K186</f>
        <v>4.4997892059880466E-3</v>
      </c>
      <c r="M186">
        <f t="shared" ref="M186" si="554">J186/100-K186</f>
        <v>3.7913500345182834E-3</v>
      </c>
    </row>
    <row r="187" spans="1:13" x14ac:dyDescent="0.2">
      <c r="A187" t="s">
        <v>183</v>
      </c>
      <c r="B187" t="s">
        <v>183</v>
      </c>
      <c r="E187" t="s">
        <v>54</v>
      </c>
      <c r="F187">
        <v>1264</v>
      </c>
      <c r="G187" t="s">
        <v>10</v>
      </c>
      <c r="H187">
        <v>0</v>
      </c>
      <c r="I187">
        <v>129</v>
      </c>
      <c r="J187">
        <v>0.10205696202531646</v>
      </c>
      <c r="K187">
        <f t="shared" ref="K187" si="555">(1.96*SQRT((J187/100)*(1-(J187/100))/(I187*(J187/100)^(-1))))</f>
        <v>1.7602815033167308E-4</v>
      </c>
      <c r="L187">
        <f t="shared" ref="L187" si="556">J187/100+K187</f>
        <v>1.1965977705848377E-3</v>
      </c>
      <c r="M187">
        <f t="shared" ref="M187" si="557">J187/100-K187</f>
        <v>8.4454146992149156E-4</v>
      </c>
    </row>
    <row r="188" spans="1:13" x14ac:dyDescent="0.2">
      <c r="A188" t="s">
        <v>183</v>
      </c>
      <c r="B188" t="s">
        <v>183</v>
      </c>
      <c r="E188" t="s">
        <v>54</v>
      </c>
      <c r="F188">
        <v>1264</v>
      </c>
      <c r="G188" t="s">
        <v>10</v>
      </c>
      <c r="H188">
        <v>0</v>
      </c>
      <c r="I188">
        <v>120</v>
      </c>
      <c r="J188">
        <v>9.49367088607595E-2</v>
      </c>
      <c r="K188">
        <f t="shared" ref="K188" si="558">(1.96*SQRT((J188/100)*(1-(J188/100))/(I188*(J188/100)^(-1))))</f>
        <v>1.6978267432457355E-4</v>
      </c>
      <c r="L188">
        <f t="shared" ref="L188" si="559">J188/100+K188</f>
        <v>1.1191497629321687E-3</v>
      </c>
      <c r="M188">
        <f t="shared" ref="M188" si="560">J188/100-K188</f>
        <v>7.7958441428302146E-4</v>
      </c>
    </row>
    <row r="189" spans="1:13" x14ac:dyDescent="0.2">
      <c r="A189" t="s">
        <v>183</v>
      </c>
      <c r="B189" t="s">
        <v>183</v>
      </c>
      <c r="E189" t="s">
        <v>54</v>
      </c>
      <c r="F189">
        <v>1264</v>
      </c>
      <c r="G189" t="s">
        <v>10</v>
      </c>
      <c r="H189">
        <v>1</v>
      </c>
      <c r="I189">
        <v>492</v>
      </c>
      <c r="J189">
        <v>0.38924050632911394</v>
      </c>
      <c r="K189">
        <f t="shared" ref="K189" si="561">(1.96*SQRT((J189/100)*(1-(J189/100))/(I189*(J189/100)^(-1))))</f>
        <v>3.4327697502348529E-4</v>
      </c>
      <c r="L189">
        <f t="shared" ref="L189" si="562">J189/100+K189</f>
        <v>4.2356820383146251E-3</v>
      </c>
      <c r="M189">
        <f t="shared" ref="M189" si="563">J189/100-K189</f>
        <v>3.5491280882676544E-3</v>
      </c>
    </row>
    <row r="190" spans="1:13" x14ac:dyDescent="0.2">
      <c r="A190" t="s">
        <v>183</v>
      </c>
      <c r="B190" t="s">
        <v>183</v>
      </c>
      <c r="E190" t="s">
        <v>54</v>
      </c>
      <c r="F190">
        <v>1264</v>
      </c>
      <c r="G190" t="s">
        <v>10</v>
      </c>
      <c r="H190">
        <v>1</v>
      </c>
      <c r="I190">
        <v>523</v>
      </c>
      <c r="J190">
        <v>0.41376582278481011</v>
      </c>
      <c r="K190">
        <f t="shared" ref="K190" si="564">(1.96*SQRT((J190/100)*(1-(J190/100))/(I190*(J190/100)^(-1))))</f>
        <v>3.5388283420733247E-4</v>
      </c>
      <c r="L190">
        <f t="shared" ref="L190" si="565">J190/100+K190</f>
        <v>4.4915410620554336E-3</v>
      </c>
      <c r="M190">
        <f t="shared" ref="M190" si="566">J190/100-K190</f>
        <v>3.7837753936407689E-3</v>
      </c>
    </row>
    <row r="191" spans="1:13" x14ac:dyDescent="0.2">
      <c r="A191" t="s">
        <v>183</v>
      </c>
      <c r="B191" t="s">
        <v>183</v>
      </c>
      <c r="E191" t="s">
        <v>54</v>
      </c>
      <c r="F191">
        <v>1264</v>
      </c>
      <c r="G191" t="s">
        <v>11</v>
      </c>
      <c r="H191">
        <v>0</v>
      </c>
      <c r="I191">
        <v>141</v>
      </c>
      <c r="J191">
        <v>0.1115506329113924</v>
      </c>
      <c r="K191">
        <f t="shared" ref="K191" si="567">(1.96*SQRT((J191/100)*(1-(J191/100))/(I191*(J191/100)^(-1))))</f>
        <v>1.8402473008547279E-4</v>
      </c>
      <c r="L191">
        <f t="shared" ref="L191" si="568">J191/100+K191</f>
        <v>1.2995310591993969E-3</v>
      </c>
      <c r="M191">
        <f t="shared" ref="M191" si="569">J191/100-K191</f>
        <v>9.3148159902845125E-4</v>
      </c>
    </row>
    <row r="192" spans="1:13" x14ac:dyDescent="0.2">
      <c r="A192" t="s">
        <v>183</v>
      </c>
      <c r="B192" t="s">
        <v>183</v>
      </c>
      <c r="E192" t="s">
        <v>54</v>
      </c>
      <c r="F192">
        <v>1264</v>
      </c>
      <c r="G192" t="s">
        <v>11</v>
      </c>
      <c r="H192">
        <v>0</v>
      </c>
      <c r="I192">
        <v>143</v>
      </c>
      <c r="J192">
        <v>0.11313291139240507</v>
      </c>
      <c r="K192">
        <f t="shared" ref="K192" si="570">(1.96*SQRT((J192/100)*(1-(J192/100))/(I192*(J192/100)^(-1))))</f>
        <v>1.8532380657090386E-4</v>
      </c>
      <c r="L192">
        <f t="shared" ref="L192" si="571">J192/100+K192</f>
        <v>1.3166529204949545E-3</v>
      </c>
      <c r="M192">
        <f t="shared" ref="M192" si="572">J192/100-K192</f>
        <v>9.4600530735314682E-4</v>
      </c>
    </row>
    <row r="193" spans="1:13" x14ac:dyDescent="0.2">
      <c r="A193" t="s">
        <v>183</v>
      </c>
      <c r="B193" t="s">
        <v>183</v>
      </c>
      <c r="E193" t="s">
        <v>54</v>
      </c>
      <c r="F193">
        <v>1264</v>
      </c>
      <c r="G193" t="s">
        <v>11</v>
      </c>
      <c r="H193">
        <v>1</v>
      </c>
      <c r="I193">
        <v>480</v>
      </c>
      <c r="J193">
        <v>0.379746835443038</v>
      </c>
      <c r="K193">
        <f t="shared" ref="K193" si="573">(1.96*SQRT((J193/100)*(1-(J193/100))/(I193*(J193/100)^(-1))))</f>
        <v>3.3908098543597795E-4</v>
      </c>
      <c r="L193">
        <f t="shared" ref="L193" si="574">J193/100+K193</f>
        <v>4.1365493398663579E-3</v>
      </c>
      <c r="M193">
        <f t="shared" ref="M193" si="575">J193/100-K193</f>
        <v>3.4583873689944021E-3</v>
      </c>
    </row>
    <row r="194" spans="1:13" x14ac:dyDescent="0.2">
      <c r="A194" t="s">
        <v>183</v>
      </c>
      <c r="B194" t="s">
        <v>183</v>
      </c>
      <c r="E194" t="s">
        <v>54</v>
      </c>
      <c r="F194">
        <v>1264</v>
      </c>
      <c r="G194" t="s">
        <v>11</v>
      </c>
      <c r="H194">
        <v>1</v>
      </c>
      <c r="I194">
        <v>500</v>
      </c>
      <c r="J194">
        <v>0.39556962025316456</v>
      </c>
      <c r="K194">
        <f t="shared" ref="K194" si="576">(1.96*SQRT((J194/100)*(1-(J194/100))/(I194*(J194/100)^(-1))))</f>
        <v>3.4604559692373273E-4</v>
      </c>
      <c r="L194">
        <f t="shared" ref="L194" si="577">J194/100+K194</f>
        <v>4.3017417994553782E-3</v>
      </c>
      <c r="M194">
        <f t="shared" ref="M194" si="578">J194/100-K194</f>
        <v>3.609650605607913E-3</v>
      </c>
    </row>
    <row r="195" spans="1:13" x14ac:dyDescent="0.2">
      <c r="A195" t="s">
        <v>183</v>
      </c>
      <c r="B195" t="s">
        <v>183</v>
      </c>
      <c r="E195" t="s">
        <v>54</v>
      </c>
      <c r="F195">
        <v>1264</v>
      </c>
      <c r="G195" t="s">
        <v>24</v>
      </c>
      <c r="H195">
        <v>0</v>
      </c>
      <c r="I195">
        <v>198</v>
      </c>
      <c r="J195">
        <v>0.15664556962025317</v>
      </c>
      <c r="K195">
        <f t="shared" ref="K195" si="579">(1.96*SQRT((J195/100)*(1-(J195/100))/(I195*(J195/100)^(-1))))</f>
        <v>2.1802242924110542E-4</v>
      </c>
      <c r="L195">
        <f t="shared" ref="L195" si="580">J195/100+K195</f>
        <v>1.784478125443637E-3</v>
      </c>
      <c r="M195">
        <f t="shared" ref="M195" si="581">J195/100-K195</f>
        <v>1.3484332669614263E-3</v>
      </c>
    </row>
    <row r="196" spans="1:13" x14ac:dyDescent="0.2">
      <c r="A196" t="s">
        <v>183</v>
      </c>
      <c r="B196" t="s">
        <v>183</v>
      </c>
      <c r="E196" t="s">
        <v>54</v>
      </c>
      <c r="F196">
        <v>1264</v>
      </c>
      <c r="G196" t="s">
        <v>24</v>
      </c>
      <c r="H196">
        <v>0</v>
      </c>
      <c r="I196">
        <v>206</v>
      </c>
      <c r="J196">
        <v>0.16297468354430381</v>
      </c>
      <c r="K196">
        <f t="shared" ref="K196" si="582">(1.96*SQRT((J196/100)*(1-(J196/100))/(I196*(J196/100)^(-1))))</f>
        <v>2.2237626103924213E-4</v>
      </c>
      <c r="L196">
        <f t="shared" ref="L196" si="583">J196/100+K196</f>
        <v>1.8521230964822803E-3</v>
      </c>
      <c r="M196">
        <f t="shared" ref="M196" si="584">J196/100-K196</f>
        <v>1.407370574403796E-3</v>
      </c>
    </row>
    <row r="197" spans="1:13" x14ac:dyDescent="0.2">
      <c r="A197" t="s">
        <v>183</v>
      </c>
      <c r="B197" t="s">
        <v>183</v>
      </c>
      <c r="E197" t="s">
        <v>54</v>
      </c>
      <c r="F197">
        <v>1264</v>
      </c>
      <c r="G197" t="s">
        <v>24</v>
      </c>
      <c r="H197">
        <v>1</v>
      </c>
      <c r="I197">
        <v>423</v>
      </c>
      <c r="J197">
        <v>0.33465189873417722</v>
      </c>
      <c r="K197">
        <f t="shared" ref="K197" si="585">(1.96*SQRT((J197/100)*(1-(J197/100))/(I197*(J197/100)^(-1))))</f>
        <v>3.1838402961943294E-4</v>
      </c>
      <c r="L197">
        <f t="shared" ref="L197" si="586">J197/100+K197</f>
        <v>3.6649030169612052E-3</v>
      </c>
      <c r="M197">
        <f t="shared" ref="M197" si="587">J197/100-K197</f>
        <v>3.0281349577223394E-3</v>
      </c>
    </row>
    <row r="198" spans="1:13" x14ac:dyDescent="0.2">
      <c r="A198" t="s">
        <v>183</v>
      </c>
      <c r="B198" t="s">
        <v>183</v>
      </c>
      <c r="E198" t="s">
        <v>54</v>
      </c>
      <c r="F198">
        <v>1264</v>
      </c>
      <c r="G198" t="s">
        <v>24</v>
      </c>
      <c r="H198">
        <v>1</v>
      </c>
      <c r="I198">
        <v>437</v>
      </c>
      <c r="J198">
        <v>0.34572784810126583</v>
      </c>
      <c r="K198">
        <f t="shared" ref="K198" si="588">(1.96*SQRT((J198/100)*(1-(J198/100))/(I198*(J198/100)^(-1))))</f>
        <v>3.2359192580694302E-4</v>
      </c>
      <c r="L198">
        <f t="shared" ref="L198" si="589">J198/100+K198</f>
        <v>3.7808704068196014E-3</v>
      </c>
      <c r="M198">
        <f t="shared" ref="M198" si="590">J198/100-K198</f>
        <v>3.1336865552057153E-3</v>
      </c>
    </row>
    <row r="199" spans="1:13" x14ac:dyDescent="0.2">
      <c r="A199" t="s">
        <v>183</v>
      </c>
      <c r="B199" t="s">
        <v>183</v>
      </c>
      <c r="E199" t="s">
        <v>54</v>
      </c>
      <c r="F199">
        <v>1264</v>
      </c>
      <c r="G199" t="s">
        <v>25</v>
      </c>
      <c r="H199">
        <v>0</v>
      </c>
      <c r="I199">
        <v>430</v>
      </c>
      <c r="J199">
        <v>0.3401898734177215</v>
      </c>
      <c r="K199">
        <f t="shared" ref="K199" si="591">(1.96*SQRT((J199/100)*(1-(J199/100))/(I199*(J199/100)^(-1))))</f>
        <v>3.2099868472166876E-4</v>
      </c>
      <c r="L199">
        <f t="shared" ref="L199" si="592">J199/100+K199</f>
        <v>3.7228974188988836E-3</v>
      </c>
      <c r="M199">
        <f t="shared" ref="M199" si="593">J199/100-K199</f>
        <v>3.0809000494555466E-3</v>
      </c>
    </row>
    <row r="200" spans="1:13" x14ac:dyDescent="0.2">
      <c r="A200" t="s">
        <v>183</v>
      </c>
      <c r="B200" t="s">
        <v>183</v>
      </c>
      <c r="E200" t="s">
        <v>54</v>
      </c>
      <c r="F200">
        <v>1264</v>
      </c>
      <c r="G200" t="s">
        <v>25</v>
      </c>
      <c r="H200">
        <v>0</v>
      </c>
      <c r="I200">
        <v>433</v>
      </c>
      <c r="J200">
        <v>0.3425632911392405</v>
      </c>
      <c r="K200">
        <f t="shared" ref="K200" si="594">(1.96*SQRT((J200/100)*(1-(J200/100))/(I200*(J200/100)^(-1))))</f>
        <v>3.221126656277556E-4</v>
      </c>
      <c r="L200">
        <f t="shared" ref="L200" si="595">J200/100+K200</f>
        <v>3.7477455770201606E-3</v>
      </c>
      <c r="M200">
        <f t="shared" ref="M200" si="596">J200/100-K200</f>
        <v>3.1035202457646498E-3</v>
      </c>
    </row>
    <row r="201" spans="1:13" x14ac:dyDescent="0.2">
      <c r="A201" t="s">
        <v>183</v>
      </c>
      <c r="B201" t="s">
        <v>183</v>
      </c>
      <c r="E201" t="s">
        <v>54</v>
      </c>
      <c r="F201">
        <v>1264</v>
      </c>
      <c r="G201" t="s">
        <v>25</v>
      </c>
      <c r="H201">
        <v>1</v>
      </c>
      <c r="I201">
        <v>191</v>
      </c>
      <c r="J201">
        <v>0.15110759493670886</v>
      </c>
      <c r="K201">
        <f t="shared" ref="K201" si="597">(1.96*SQRT((J201/100)*(1-(J201/100))/(I201*(J201/100)^(-1))))</f>
        <v>2.1413975768294855E-4</v>
      </c>
      <c r="L201">
        <f t="shared" ref="L201" si="598">J201/100+K201</f>
        <v>1.7252157070500372E-3</v>
      </c>
      <c r="M201">
        <f t="shared" ref="M201" si="599">J201/100-K201</f>
        <v>1.29693619168414E-3</v>
      </c>
    </row>
    <row r="202" spans="1:13" x14ac:dyDescent="0.2">
      <c r="A202" t="s">
        <v>183</v>
      </c>
      <c r="B202" t="s">
        <v>183</v>
      </c>
      <c r="E202" t="s">
        <v>54</v>
      </c>
      <c r="F202">
        <v>1264</v>
      </c>
      <c r="G202" t="s">
        <v>25</v>
      </c>
      <c r="H202">
        <v>1</v>
      </c>
      <c r="I202">
        <v>210</v>
      </c>
      <c r="J202">
        <v>0.16613924050632911</v>
      </c>
      <c r="K202">
        <f t="shared" ref="K202" si="600">(1.96*SQRT((J202/100)*(1-(J202/100))/(I202*(J202/100)^(-1))))</f>
        <v>2.245213154154714E-4</v>
      </c>
      <c r="L202">
        <f t="shared" ref="L202" si="601">J202/100+K202</f>
        <v>1.8859137204787625E-3</v>
      </c>
      <c r="M202">
        <f t="shared" ref="M202" si="602">J202/100-K202</f>
        <v>1.4368710896478197E-3</v>
      </c>
    </row>
    <row r="203" spans="1:13" x14ac:dyDescent="0.2">
      <c r="A203" t="s">
        <v>183</v>
      </c>
      <c r="B203" t="s">
        <v>183</v>
      </c>
      <c r="E203" t="s">
        <v>54</v>
      </c>
      <c r="F203">
        <v>1264</v>
      </c>
      <c r="G203" t="s">
        <v>72</v>
      </c>
      <c r="H203">
        <v>0</v>
      </c>
      <c r="I203">
        <v>127</v>
      </c>
      <c r="J203">
        <v>0.10047468354430379</v>
      </c>
      <c r="K203">
        <f t="shared" ref="K203" si="603">(1.96*SQRT((J203/100)*(1-(J203/100))/(I203*(J203/100)^(-1))))</f>
        <v>1.7465964383186827E-4</v>
      </c>
      <c r="L203">
        <f t="shared" ref="L203" si="604">J203/100+K203</f>
        <v>1.179406479274906E-3</v>
      </c>
      <c r="M203">
        <f t="shared" ref="M203" si="605">J203/100-K203</f>
        <v>8.3008719161116961E-4</v>
      </c>
    </row>
    <row r="204" spans="1:13" x14ac:dyDescent="0.2">
      <c r="A204" t="s">
        <v>183</v>
      </c>
      <c r="B204" t="s">
        <v>183</v>
      </c>
      <c r="E204" t="s">
        <v>54</v>
      </c>
      <c r="F204">
        <v>1264</v>
      </c>
      <c r="G204" t="s">
        <v>72</v>
      </c>
      <c r="H204">
        <v>0</v>
      </c>
      <c r="I204">
        <v>117</v>
      </c>
      <c r="J204">
        <v>9.25632911392405E-2</v>
      </c>
      <c r="K204">
        <f t="shared" ref="K204" si="606">(1.96*SQRT((J204/100)*(1-(J204/100))/(I204*(J204/100)^(-1))))</f>
        <v>1.6764894954383335E-4</v>
      </c>
      <c r="L204">
        <f t="shared" ref="L204" si="607">J204/100+K204</f>
        <v>1.0932818609362383E-3</v>
      </c>
      <c r="M204">
        <f t="shared" ref="M204" si="608">J204/100-K204</f>
        <v>7.5798396184857165E-4</v>
      </c>
    </row>
    <row r="205" spans="1:13" x14ac:dyDescent="0.2">
      <c r="A205" t="s">
        <v>183</v>
      </c>
      <c r="B205" t="s">
        <v>183</v>
      </c>
      <c r="E205" t="s">
        <v>54</v>
      </c>
      <c r="F205">
        <v>1264</v>
      </c>
      <c r="G205" t="s">
        <v>72</v>
      </c>
      <c r="H205">
        <v>1</v>
      </c>
      <c r="I205">
        <v>494</v>
      </c>
      <c r="J205">
        <v>0.39082278481012656</v>
      </c>
      <c r="K205">
        <f t="shared" ref="K205" si="609">(1.96*SQRT((J205/100)*(1-(J205/100))/(I205*(J205/100)^(-1))))</f>
        <v>3.4397125286963505E-4</v>
      </c>
      <c r="L205">
        <f t="shared" ref="L205" si="610">J205/100+K205</f>
        <v>4.2521991009709008E-3</v>
      </c>
      <c r="M205">
        <f t="shared" ref="M205" si="611">J205/100-K205</f>
        <v>3.5642565952316305E-3</v>
      </c>
    </row>
    <row r="206" spans="1:13" x14ac:dyDescent="0.2">
      <c r="A206" t="s">
        <v>183</v>
      </c>
      <c r="B206" t="s">
        <v>183</v>
      </c>
      <c r="E206" t="s">
        <v>54</v>
      </c>
      <c r="F206">
        <v>1264</v>
      </c>
      <c r="G206" t="s">
        <v>72</v>
      </c>
      <c r="H206">
        <v>1</v>
      </c>
      <c r="I206">
        <v>526</v>
      </c>
      <c r="J206">
        <v>0.41613924050632911</v>
      </c>
      <c r="K206">
        <f t="shared" ref="K206" si="612">(1.96*SQRT((J206/100)*(1-(J206/100))/(I206*(J206/100)^(-1))))</f>
        <v>3.5489211409632228E-4</v>
      </c>
      <c r="L206">
        <f t="shared" ref="L206" si="613">J206/100+K206</f>
        <v>4.5162845191596135E-3</v>
      </c>
      <c r="M206">
        <f t="shared" ref="M206" si="614">J206/100-K206</f>
        <v>3.8065002909669688E-3</v>
      </c>
    </row>
    <row r="207" spans="1:13" x14ac:dyDescent="0.2">
      <c r="A207" t="s">
        <v>183</v>
      </c>
      <c r="B207" t="s">
        <v>183</v>
      </c>
      <c r="E207" t="s">
        <v>54</v>
      </c>
      <c r="F207">
        <v>1264</v>
      </c>
      <c r="G207" t="s">
        <v>73</v>
      </c>
      <c r="H207">
        <v>0</v>
      </c>
      <c r="I207">
        <v>139</v>
      </c>
      <c r="J207">
        <v>0.10996835443037975</v>
      </c>
      <c r="K207">
        <f t="shared" ref="K207" si="615">(1.96*SQRT((J207/100)*(1-(J207/100))/(I207*(J207/100)^(-1))))</f>
        <v>1.8271637602036613E-4</v>
      </c>
      <c r="L207">
        <f t="shared" ref="L207" si="616">J207/100+K207</f>
        <v>1.2823999203241637E-3</v>
      </c>
      <c r="M207">
        <f t="shared" ref="M207" si="617">J207/100-K207</f>
        <v>9.1696716828343133E-4</v>
      </c>
    </row>
    <row r="208" spans="1:13" x14ac:dyDescent="0.2">
      <c r="A208" t="s">
        <v>183</v>
      </c>
      <c r="B208" t="s">
        <v>183</v>
      </c>
      <c r="E208" t="s">
        <v>54</v>
      </c>
      <c r="F208">
        <v>1264</v>
      </c>
      <c r="G208" t="s">
        <v>73</v>
      </c>
      <c r="H208">
        <v>0</v>
      </c>
      <c r="I208">
        <v>143</v>
      </c>
      <c r="J208">
        <v>0.11313291139240507</v>
      </c>
      <c r="K208">
        <f t="shared" ref="K208" si="618">(1.96*SQRT((J208/100)*(1-(J208/100))/(I208*(J208/100)^(-1))))</f>
        <v>1.8532380657090386E-4</v>
      </c>
      <c r="L208">
        <f t="shared" ref="L208" si="619">J208/100+K208</f>
        <v>1.3166529204949545E-3</v>
      </c>
      <c r="M208">
        <f t="shared" ref="M208" si="620">J208/100-K208</f>
        <v>9.4600530735314682E-4</v>
      </c>
    </row>
    <row r="209" spans="1:13" x14ac:dyDescent="0.2">
      <c r="A209" t="s">
        <v>183</v>
      </c>
      <c r="B209" t="s">
        <v>183</v>
      </c>
      <c r="E209" t="s">
        <v>54</v>
      </c>
      <c r="F209">
        <v>1264</v>
      </c>
      <c r="G209" t="s">
        <v>73</v>
      </c>
      <c r="H209">
        <v>1</v>
      </c>
      <c r="I209">
        <v>482</v>
      </c>
      <c r="J209">
        <v>0.38132911392405061</v>
      </c>
      <c r="K209">
        <f t="shared" ref="K209" si="621">(1.96*SQRT((J209/100)*(1-(J209/100))/(I209*(J209/100)^(-1))))</f>
        <v>3.3978397138824184E-4</v>
      </c>
      <c r="L209">
        <f t="shared" ref="L209" si="622">J209/100+K209</f>
        <v>4.1530751106287483E-3</v>
      </c>
      <c r="M209">
        <f t="shared" ref="M209" si="623">J209/100-K209</f>
        <v>3.4735071678522644E-3</v>
      </c>
    </row>
    <row r="210" spans="1:13" x14ac:dyDescent="0.2">
      <c r="A210" t="s">
        <v>183</v>
      </c>
      <c r="B210" t="s">
        <v>183</v>
      </c>
      <c r="E210" t="s">
        <v>54</v>
      </c>
      <c r="F210">
        <v>1264</v>
      </c>
      <c r="G210" t="s">
        <v>73</v>
      </c>
      <c r="H210">
        <v>1</v>
      </c>
      <c r="I210">
        <v>500</v>
      </c>
      <c r="J210">
        <v>0.39556962025316456</v>
      </c>
      <c r="K210">
        <f t="shared" ref="K210" si="624">(1.96*SQRT((J210/100)*(1-(J210/100))/(I210*(J210/100)^(-1))))</f>
        <v>3.4604559692373273E-4</v>
      </c>
      <c r="L210">
        <f t="shared" ref="L210" si="625">J210/100+K210</f>
        <v>4.3017417994553782E-3</v>
      </c>
      <c r="M210">
        <f t="shared" ref="M210" si="626">J210/100-K210</f>
        <v>3.609650605607913E-3</v>
      </c>
    </row>
    <row r="211" spans="1:13" x14ac:dyDescent="0.2">
      <c r="A211" t="s">
        <v>183</v>
      </c>
      <c r="B211" t="s">
        <v>183</v>
      </c>
      <c r="E211" t="s">
        <v>54</v>
      </c>
      <c r="F211">
        <v>1264</v>
      </c>
      <c r="G211" t="s">
        <v>74</v>
      </c>
      <c r="H211">
        <v>0</v>
      </c>
      <c r="I211">
        <v>37</v>
      </c>
      <c r="J211">
        <v>2.9272151898734177E-2</v>
      </c>
      <c r="K211">
        <f t="shared" ref="K211" si="627">(1.96*SQRT((J211/100)*(1-(J211/100))/(I211*(J211/100)^(-1))))</f>
        <v>9.4307511766553536E-5</v>
      </c>
      <c r="L211">
        <f t="shared" ref="L211" si="628">J211/100+K211</f>
        <v>3.870290307538953E-4</v>
      </c>
      <c r="M211">
        <f t="shared" ref="M211" si="629">J211/100-K211</f>
        <v>1.9841400722078826E-4</v>
      </c>
    </row>
    <row r="212" spans="1:13" x14ac:dyDescent="0.2">
      <c r="A212" t="s">
        <v>183</v>
      </c>
      <c r="B212" t="s">
        <v>183</v>
      </c>
      <c r="E212" t="s">
        <v>54</v>
      </c>
      <c r="F212">
        <v>1264</v>
      </c>
      <c r="G212" t="s">
        <v>74</v>
      </c>
      <c r="H212">
        <v>0</v>
      </c>
      <c r="I212">
        <v>33</v>
      </c>
      <c r="J212">
        <v>2.6107594936708861E-2</v>
      </c>
      <c r="K212">
        <f t="shared" ref="K212" si="630">(1.96*SQRT((J212/100)*(1-(J212/100))/(I212*(J212/100)^(-1))))</f>
        <v>8.9065450312245123E-5</v>
      </c>
      <c r="L212">
        <f t="shared" ref="L212" si="631">J212/100+K212</f>
        <v>3.5014139967933373E-4</v>
      </c>
      <c r="M212">
        <f t="shared" ref="M212" si="632">J212/100-K212</f>
        <v>1.7201049905484351E-4</v>
      </c>
    </row>
    <row r="213" spans="1:13" x14ac:dyDescent="0.2">
      <c r="A213" t="s">
        <v>183</v>
      </c>
      <c r="B213" t="s">
        <v>183</v>
      </c>
      <c r="E213" t="s">
        <v>54</v>
      </c>
      <c r="F213">
        <v>1264</v>
      </c>
      <c r="G213" t="s">
        <v>74</v>
      </c>
      <c r="H213">
        <v>1</v>
      </c>
      <c r="I213">
        <v>10</v>
      </c>
      <c r="J213">
        <v>7.9113924050632917E-3</v>
      </c>
      <c r="K213">
        <f t="shared" ref="K213" si="633">(1.96*SQRT((J213/100)*(1-(J213/100))/(I213*(J213/100)^(-1))))</f>
        <v>4.9033378421597074E-5</v>
      </c>
      <c r="L213">
        <f t="shared" ref="L213" si="634">J213/100+K213</f>
        <v>1.2814730247222999E-4</v>
      </c>
      <c r="M213">
        <f t="shared" ref="M213" si="635">J213/100-K213</f>
        <v>3.0080545629035839E-5</v>
      </c>
    </row>
    <row r="214" spans="1:13" x14ac:dyDescent="0.2">
      <c r="A214" t="s">
        <v>183</v>
      </c>
      <c r="B214" t="s">
        <v>183</v>
      </c>
      <c r="E214" t="s">
        <v>54</v>
      </c>
      <c r="F214">
        <v>1264</v>
      </c>
      <c r="G214" t="s">
        <v>74</v>
      </c>
      <c r="H214">
        <v>1</v>
      </c>
      <c r="I214">
        <v>10</v>
      </c>
      <c r="J214">
        <v>7.9113924050632917E-3</v>
      </c>
      <c r="K214">
        <f t="shared" ref="K214" si="636">(1.96*SQRT((J214/100)*(1-(J214/100))/(I214*(J214/100)^(-1))))</f>
        <v>4.9033378421597074E-5</v>
      </c>
      <c r="L214">
        <f t="shared" ref="L214" si="637">J214/100+K214</f>
        <v>1.2814730247222999E-4</v>
      </c>
      <c r="M214">
        <f t="shared" ref="M214" si="638">J214/100-K214</f>
        <v>3.0080545629035839E-5</v>
      </c>
    </row>
    <row r="215" spans="1:13" x14ac:dyDescent="0.2">
      <c r="A215" t="s">
        <v>183</v>
      </c>
      <c r="B215" t="s">
        <v>183</v>
      </c>
      <c r="E215" t="s">
        <v>54</v>
      </c>
      <c r="F215">
        <v>1264</v>
      </c>
      <c r="G215" t="s">
        <v>74</v>
      </c>
      <c r="H215">
        <v>2</v>
      </c>
      <c r="I215">
        <v>21</v>
      </c>
      <c r="J215">
        <v>1.661392405063291E-2</v>
      </c>
      <c r="K215">
        <f t="shared" ref="K215" si="639">(1.96*SQRT((J215/100)*(1-(J215/100))/(I215*(J215/100)^(-1))))</f>
        <v>7.1053023832186386E-5</v>
      </c>
      <c r="L215">
        <f t="shared" ref="L215" si="640">J215/100+K215</f>
        <v>2.3719226433851549E-4</v>
      </c>
      <c r="M215">
        <f t="shared" ref="M215" si="641">J215/100-K215</f>
        <v>9.5086216674142703E-5</v>
      </c>
    </row>
    <row r="216" spans="1:13" x14ac:dyDescent="0.2">
      <c r="A216" t="s">
        <v>183</v>
      </c>
      <c r="B216" t="s">
        <v>183</v>
      </c>
      <c r="E216" t="s">
        <v>54</v>
      </c>
      <c r="F216">
        <v>1264</v>
      </c>
      <c r="G216" t="s">
        <v>74</v>
      </c>
      <c r="H216">
        <v>2</v>
      </c>
      <c r="I216">
        <v>17</v>
      </c>
      <c r="J216">
        <v>1.3449367088607595E-2</v>
      </c>
      <c r="K216">
        <f t="shared" ref="K216" si="642">(1.96*SQRT((J216/100)*(1-(J216/100))/(I216*(J216/100)^(-1))))</f>
        <v>6.3929933282897339E-5</v>
      </c>
      <c r="L216">
        <f t="shared" ref="L216" si="643">J216/100+K216</f>
        <v>1.9842360416897329E-4</v>
      </c>
      <c r="M216">
        <f t="shared" ref="M216" si="644">J216/100-K216</f>
        <v>7.0563737603178617E-5</v>
      </c>
    </row>
    <row r="217" spans="1:13" x14ac:dyDescent="0.2">
      <c r="A217" t="s">
        <v>183</v>
      </c>
      <c r="B217" t="s">
        <v>183</v>
      </c>
      <c r="E217" t="s">
        <v>54</v>
      </c>
      <c r="F217">
        <v>1264</v>
      </c>
      <c r="G217" t="s">
        <v>74</v>
      </c>
      <c r="H217">
        <v>3</v>
      </c>
      <c r="I217">
        <v>49</v>
      </c>
      <c r="J217">
        <v>3.8765822784810125E-2</v>
      </c>
      <c r="K217">
        <f t="shared" ref="K217" si="645">(1.96*SQRT((J217/100)*(1-(J217/100))/(I217*(J217/100)^(-1))))</f>
        <v>1.0852326271185663E-4</v>
      </c>
      <c r="L217">
        <f t="shared" ref="L217" si="646">J217/100+K217</f>
        <v>4.9618149055995794E-4</v>
      </c>
      <c r="M217">
        <f t="shared" ref="M217" si="647">J217/100-K217</f>
        <v>2.7913496513624463E-4</v>
      </c>
    </row>
    <row r="218" spans="1:13" x14ac:dyDescent="0.2">
      <c r="A218" t="s">
        <v>183</v>
      </c>
      <c r="B218" t="s">
        <v>183</v>
      </c>
      <c r="E218" t="s">
        <v>54</v>
      </c>
      <c r="F218">
        <v>1264</v>
      </c>
      <c r="G218" t="s">
        <v>74</v>
      </c>
      <c r="H218">
        <v>3</v>
      </c>
      <c r="I218">
        <v>50</v>
      </c>
      <c r="J218">
        <v>3.9556962025316458E-2</v>
      </c>
      <c r="K218">
        <f t="shared" ref="K218" si="648">(1.96*SQRT((J218/100)*(1-(J218/100))/(I218*(J218/100)^(-1))))</f>
        <v>1.0962461615906722E-4</v>
      </c>
      <c r="L218">
        <f t="shared" ref="L218" si="649">J218/100+K218</f>
        <v>5.0519423641223185E-4</v>
      </c>
      <c r="M218">
        <f t="shared" ref="M218" si="650">J218/100-K218</f>
        <v>2.8594500409409736E-4</v>
      </c>
    </row>
    <row r="219" spans="1:13" x14ac:dyDescent="0.2">
      <c r="A219" t="s">
        <v>183</v>
      </c>
      <c r="B219" t="s">
        <v>183</v>
      </c>
      <c r="E219" t="s">
        <v>54</v>
      </c>
      <c r="F219">
        <v>1264</v>
      </c>
      <c r="G219" t="s">
        <v>74</v>
      </c>
      <c r="H219">
        <v>4</v>
      </c>
      <c r="I219">
        <v>503</v>
      </c>
      <c r="J219">
        <v>0.39794303797468356</v>
      </c>
      <c r="K219">
        <f t="shared" ref="K219" si="651">(1.96*SQRT((J219/100)*(1-(J219/100))/(I219*(J219/100)^(-1))))</f>
        <v>3.4707804592621087E-4</v>
      </c>
      <c r="L219">
        <f t="shared" ref="L219" si="652">J219/100+K219</f>
        <v>4.326508425673046E-3</v>
      </c>
      <c r="M219">
        <f t="shared" ref="M219" si="653">J219/100-K219</f>
        <v>3.6323523338206245E-3</v>
      </c>
    </row>
    <row r="220" spans="1:13" x14ac:dyDescent="0.2">
      <c r="A220" t="s">
        <v>183</v>
      </c>
      <c r="B220" t="s">
        <v>183</v>
      </c>
      <c r="E220" t="s">
        <v>54</v>
      </c>
      <c r="F220">
        <v>1264</v>
      </c>
      <c r="G220" t="s">
        <v>74</v>
      </c>
      <c r="H220">
        <v>4</v>
      </c>
      <c r="I220">
        <v>530</v>
      </c>
      <c r="J220">
        <v>0.41930379746835444</v>
      </c>
      <c r="K220">
        <f t="shared" ref="K220" si="654">(1.96*SQRT((J220/100)*(1-(J220/100))/(I220*(J220/100)^(-1))))</f>
        <v>3.5623329778747417E-4</v>
      </c>
      <c r="L220">
        <f t="shared" ref="L220" si="655">J220/100+K220</f>
        <v>4.5492712724710185E-3</v>
      </c>
      <c r="M220">
        <f t="shared" ref="M220" si="656">J220/100-K220</f>
        <v>3.8368046768960701E-3</v>
      </c>
    </row>
    <row r="221" spans="1:13" x14ac:dyDescent="0.2">
      <c r="A221" t="s">
        <v>183</v>
      </c>
      <c r="B221" t="s">
        <v>183</v>
      </c>
      <c r="E221" t="s">
        <v>54</v>
      </c>
      <c r="F221">
        <v>1264</v>
      </c>
      <c r="G221" t="s">
        <v>74</v>
      </c>
      <c r="H221">
        <v>5</v>
      </c>
      <c r="I221">
        <v>1</v>
      </c>
      <c r="J221">
        <v>7.911392405063291E-4</v>
      </c>
      <c r="K221">
        <f t="shared" ref="K221" si="657">(1.96*SQRT((J221/100)*(1-(J221/100))/(I221*(J221/100)^(-1))))</f>
        <v>1.5506267775475544E-5</v>
      </c>
      <c r="L221">
        <f t="shared" ref="L221" si="658">J221/100+K221</f>
        <v>2.3417660180538833E-5</v>
      </c>
      <c r="M221">
        <f t="shared" ref="M221" si="659">J221/100-K221</f>
        <v>-7.5948753704122519E-6</v>
      </c>
    </row>
    <row r="222" spans="1:13" x14ac:dyDescent="0.2">
      <c r="A222" t="s">
        <v>183</v>
      </c>
      <c r="B222" t="s">
        <v>183</v>
      </c>
      <c r="E222" t="s">
        <v>54</v>
      </c>
      <c r="F222">
        <v>1264</v>
      </c>
      <c r="G222" t="s">
        <v>74</v>
      </c>
      <c r="H222">
        <v>5</v>
      </c>
      <c r="I222">
        <v>3</v>
      </c>
      <c r="J222">
        <v>2.3734177215189874E-3</v>
      </c>
      <c r="K222">
        <f t="shared" ref="K222" si="660">(1.96*SQRT((J222/100)*(1-(J222/100))/(I222*(J222/100)^(-1))))</f>
        <v>2.6857431139012323E-5</v>
      </c>
      <c r="L222">
        <f t="shared" ref="L222" si="661">J222/100+K222</f>
        <v>5.0591608354202196E-5</v>
      </c>
      <c r="M222">
        <f t="shared" ref="M222" si="662">J222/100-K222</f>
        <v>-3.1232539238224496E-6</v>
      </c>
    </row>
    <row r="223" spans="1:13" x14ac:dyDescent="0.2">
      <c r="A223" t="s">
        <v>183</v>
      </c>
      <c r="B223" t="s">
        <v>183</v>
      </c>
      <c r="E223" t="s">
        <v>54</v>
      </c>
      <c r="F223">
        <v>1264</v>
      </c>
      <c r="G223" t="s">
        <v>75</v>
      </c>
      <c r="H223">
        <v>0</v>
      </c>
      <c r="I223">
        <v>621</v>
      </c>
      <c r="J223">
        <v>0.49129746835443039</v>
      </c>
      <c r="K223">
        <f t="shared" ref="K223" si="663">(1.96*SQRT((J223/100)*(1-(J223/100))/(I223*(J223/100)^(-1))))</f>
        <v>3.8546533622890364E-4</v>
      </c>
      <c r="L223">
        <f t="shared" ref="L223" si="664">J223/100+K223</f>
        <v>5.298440019773208E-3</v>
      </c>
      <c r="M223">
        <f t="shared" ref="M223" si="665">J223/100-K223</f>
        <v>4.5275093473154003E-3</v>
      </c>
    </row>
    <row r="224" spans="1:13" x14ac:dyDescent="0.2">
      <c r="A224" t="s">
        <v>183</v>
      </c>
      <c r="B224" t="s">
        <v>183</v>
      </c>
      <c r="E224" t="s">
        <v>54</v>
      </c>
      <c r="F224">
        <v>1264</v>
      </c>
      <c r="G224" t="s">
        <v>75</v>
      </c>
      <c r="H224">
        <v>0</v>
      </c>
      <c r="I224">
        <v>643</v>
      </c>
      <c r="J224">
        <v>0.50870253164556967</v>
      </c>
      <c r="K224">
        <f t="shared" ref="K224" si="666">(1.96*SQRT((J224/100)*(1-(J224/100))/(I224*(J224/100)^(-1))))</f>
        <v>3.9219949591713833E-4</v>
      </c>
      <c r="L224">
        <f t="shared" ref="L224" si="667">J224/100+K224</f>
        <v>5.4792248123728352E-3</v>
      </c>
      <c r="M224">
        <f t="shared" ref="M224" si="668">J224/100-K224</f>
        <v>4.6948258205385587E-3</v>
      </c>
    </row>
    <row r="225" spans="1:13" x14ac:dyDescent="0.2">
      <c r="A225" t="s">
        <v>183</v>
      </c>
      <c r="B225" t="s">
        <v>183</v>
      </c>
      <c r="E225" t="s">
        <v>54</v>
      </c>
      <c r="F225">
        <v>1264</v>
      </c>
      <c r="G225" t="s">
        <v>76</v>
      </c>
      <c r="H225">
        <v>0</v>
      </c>
      <c r="I225">
        <v>97</v>
      </c>
      <c r="J225">
        <v>7.6740506329113931E-2</v>
      </c>
      <c r="K225">
        <f t="shared" ref="K225" si="669">(1.96*SQRT((J225/100)*(1-(J225/100))/(I225*(J225/100)^(-1))))</f>
        <v>1.5266102031545473E-4</v>
      </c>
      <c r="L225">
        <f t="shared" ref="L225" si="670">J225/100+K225</f>
        <v>9.2006608360659407E-4</v>
      </c>
      <c r="M225">
        <f t="shared" ref="M225" si="671">J225/100-K225</f>
        <v>6.1474404297568461E-4</v>
      </c>
    </row>
    <row r="226" spans="1:13" x14ac:dyDescent="0.2">
      <c r="A226" t="s">
        <v>183</v>
      </c>
      <c r="B226" t="s">
        <v>183</v>
      </c>
      <c r="E226" t="s">
        <v>54</v>
      </c>
      <c r="F226">
        <v>1264</v>
      </c>
      <c r="G226" t="s">
        <v>76</v>
      </c>
      <c r="H226">
        <v>0</v>
      </c>
      <c r="I226">
        <v>93</v>
      </c>
      <c r="J226">
        <v>7.3575949367088611E-2</v>
      </c>
      <c r="K226">
        <f t="shared" ref="K226" si="672">(1.96*SQRT((J226/100)*(1-(J226/100))/(I226*(J226/100)^(-1))))</f>
        <v>1.4948260057437193E-4</v>
      </c>
      <c r="L226">
        <f t="shared" ref="L226" si="673">J226/100+K226</f>
        <v>8.8524209424525803E-4</v>
      </c>
      <c r="M226">
        <f t="shared" ref="M226" si="674">J226/100-K226</f>
        <v>5.8627689309651411E-4</v>
      </c>
    </row>
    <row r="227" spans="1:13" x14ac:dyDescent="0.2">
      <c r="A227" t="s">
        <v>183</v>
      </c>
      <c r="B227" t="s">
        <v>183</v>
      </c>
      <c r="E227" t="s">
        <v>54</v>
      </c>
      <c r="F227">
        <v>1264</v>
      </c>
      <c r="G227" t="s">
        <v>76</v>
      </c>
      <c r="H227">
        <v>1</v>
      </c>
      <c r="I227">
        <v>90</v>
      </c>
      <c r="J227">
        <v>7.1202531645569625E-2</v>
      </c>
      <c r="K227">
        <f t="shared" ref="K227" si="675">(1.96*SQRT((J227/100)*(1-(J227/100))/(I227*(J227/100)^(-1))))</f>
        <v>1.4705357353686532E-4</v>
      </c>
      <c r="L227">
        <f t="shared" ref="L227" si="676">J227/100+K227</f>
        <v>8.5907888999256152E-4</v>
      </c>
      <c r="M227">
        <f t="shared" ref="M227" si="677">J227/100-K227</f>
        <v>5.6497174291883089E-4</v>
      </c>
    </row>
    <row r="228" spans="1:13" x14ac:dyDescent="0.2">
      <c r="A228" t="s">
        <v>183</v>
      </c>
      <c r="B228" t="s">
        <v>183</v>
      </c>
      <c r="E228" t="s">
        <v>54</v>
      </c>
      <c r="F228">
        <v>1264</v>
      </c>
      <c r="G228" t="s">
        <v>76</v>
      </c>
      <c r="H228">
        <v>1</v>
      </c>
      <c r="I228">
        <v>90</v>
      </c>
      <c r="J228">
        <v>7.1202531645569625E-2</v>
      </c>
      <c r="K228">
        <f t="shared" ref="K228" si="678">(1.96*SQRT((J228/100)*(1-(J228/100))/(I228*(J228/100)^(-1))))</f>
        <v>1.4705357353686532E-4</v>
      </c>
      <c r="L228">
        <f t="shared" ref="L228" si="679">J228/100+K228</f>
        <v>8.5907888999256152E-4</v>
      </c>
      <c r="M228">
        <f t="shared" ref="M228" si="680">J228/100-K228</f>
        <v>5.6497174291883089E-4</v>
      </c>
    </row>
    <row r="229" spans="1:13" x14ac:dyDescent="0.2">
      <c r="A229" t="s">
        <v>183</v>
      </c>
      <c r="B229" t="s">
        <v>183</v>
      </c>
      <c r="E229" t="s">
        <v>54</v>
      </c>
      <c r="F229">
        <v>1264</v>
      </c>
      <c r="G229" t="s">
        <v>76</v>
      </c>
      <c r="H229">
        <v>2</v>
      </c>
      <c r="I229">
        <v>432</v>
      </c>
      <c r="J229">
        <v>0.34177215189873417</v>
      </c>
      <c r="K229">
        <f t="shared" ref="K229" si="681">(1.96*SQRT((J229/100)*(1-(J229/100))/(I229*(J229/100)^(-1))))</f>
        <v>3.2174177312572962E-4</v>
      </c>
      <c r="L229">
        <f t="shared" ref="L229" si="682">J229/100+K229</f>
        <v>3.7394632921130713E-3</v>
      </c>
      <c r="M229">
        <f t="shared" ref="M229" si="683">J229/100-K229</f>
        <v>3.0959797458616121E-3</v>
      </c>
    </row>
    <row r="230" spans="1:13" x14ac:dyDescent="0.2">
      <c r="A230" t="s">
        <v>183</v>
      </c>
      <c r="B230" t="s">
        <v>183</v>
      </c>
      <c r="E230" t="s">
        <v>54</v>
      </c>
      <c r="F230">
        <v>1264</v>
      </c>
      <c r="G230" t="s">
        <v>76</v>
      </c>
      <c r="H230">
        <v>2</v>
      </c>
      <c r="I230">
        <v>457</v>
      </c>
      <c r="J230">
        <v>0.36155063291139239</v>
      </c>
      <c r="K230">
        <f t="shared" ref="K230" si="684">(1.96*SQRT((J230/100)*(1-(J230/100))/(I230*(J230/100)^(-1))))</f>
        <v>3.3088766493870374E-4</v>
      </c>
      <c r="L230">
        <f t="shared" ref="L230" si="685">J230/100+K230</f>
        <v>3.9463939940526278E-3</v>
      </c>
      <c r="M230">
        <f t="shared" ref="M230" si="686">J230/100-K230</f>
        <v>3.28461866417522E-3</v>
      </c>
    </row>
    <row r="231" spans="1:13" x14ac:dyDescent="0.2">
      <c r="A231" t="s">
        <v>183</v>
      </c>
      <c r="B231" t="s">
        <v>183</v>
      </c>
      <c r="E231" t="s">
        <v>54</v>
      </c>
      <c r="F231">
        <v>1264</v>
      </c>
      <c r="G231" t="s">
        <v>76</v>
      </c>
      <c r="H231">
        <v>3</v>
      </c>
      <c r="I231">
        <v>2</v>
      </c>
      <c r="J231">
        <v>1.5822784810126582E-3</v>
      </c>
      <c r="K231">
        <f t="shared" ref="K231" si="687">(1.96*SQRT((J231/100)*(1-(J231/100))/(I231*(J231/100)^(-1))))</f>
        <v>2.1929087443857476E-5</v>
      </c>
      <c r="L231">
        <f t="shared" ref="L231" si="688">J231/100+K231</f>
        <v>3.7751872253984059E-5</v>
      </c>
      <c r="M231">
        <f t="shared" ref="M231" si="689">J231/100-K231</f>
        <v>-6.1063026337308929E-6</v>
      </c>
    </row>
    <row r="232" spans="1:13" x14ac:dyDescent="0.2">
      <c r="A232" t="s">
        <v>183</v>
      </c>
      <c r="B232" t="s">
        <v>183</v>
      </c>
      <c r="E232" t="s">
        <v>54</v>
      </c>
      <c r="F232">
        <v>1264</v>
      </c>
      <c r="G232" t="s">
        <v>76</v>
      </c>
      <c r="H232">
        <v>3</v>
      </c>
      <c r="I232">
        <v>3</v>
      </c>
      <c r="J232">
        <v>2.3734177215189874E-3</v>
      </c>
      <c r="K232">
        <f t="shared" ref="K232" si="690">(1.96*SQRT((J232/100)*(1-(J232/100))/(I232*(J232/100)^(-1))))</f>
        <v>2.6857431139012323E-5</v>
      </c>
      <c r="L232">
        <f t="shared" ref="L232" si="691">J232/100+K232</f>
        <v>5.0591608354202196E-5</v>
      </c>
      <c r="M232">
        <f t="shared" ref="M232" si="692">J232/100-K232</f>
        <v>-3.1232539238224496E-6</v>
      </c>
    </row>
    <row r="233" spans="1:13" x14ac:dyDescent="0.2">
      <c r="A233" t="s">
        <v>183</v>
      </c>
      <c r="B233" t="s">
        <v>183</v>
      </c>
      <c r="E233" t="s">
        <v>54</v>
      </c>
      <c r="F233">
        <v>1264</v>
      </c>
      <c r="G233" t="s">
        <v>77</v>
      </c>
      <c r="H233">
        <v>0</v>
      </c>
      <c r="I233">
        <v>29</v>
      </c>
      <c r="J233">
        <v>2.2943037974683545E-2</v>
      </c>
      <c r="K233">
        <f t="shared" ref="K233" si="693">(1.96*SQRT((J233/100)*(1-(J233/100))/(I233*(J233/100)^(-1))))</f>
        <v>8.3494558089619816E-5</v>
      </c>
      <c r="L233">
        <f t="shared" ref="L233" si="694">J233/100+K233</f>
        <v>3.1292493783645527E-4</v>
      </c>
      <c r="M233">
        <f t="shared" ref="M233" si="695">J233/100-K233</f>
        <v>1.4593582165721566E-4</v>
      </c>
    </row>
    <row r="234" spans="1:13" x14ac:dyDescent="0.2">
      <c r="A234" t="s">
        <v>183</v>
      </c>
      <c r="B234" t="s">
        <v>183</v>
      </c>
      <c r="E234" t="s">
        <v>54</v>
      </c>
      <c r="F234">
        <v>1264</v>
      </c>
      <c r="G234" t="s">
        <v>77</v>
      </c>
      <c r="H234">
        <v>0</v>
      </c>
      <c r="I234">
        <v>23</v>
      </c>
      <c r="J234">
        <v>1.8196202531645569E-2</v>
      </c>
      <c r="K234">
        <f t="shared" ref="K234" si="696">(1.96*SQRT((J234/100)*(1-(J234/100))/(I234*(J234/100)^(-1))))</f>
        <v>7.4358975797095858E-5</v>
      </c>
      <c r="L234">
        <f t="shared" ref="L234" si="697">J234/100+K234</f>
        <v>2.5632100111355153E-4</v>
      </c>
      <c r="M234">
        <f t="shared" ref="M234" si="698">J234/100-K234</f>
        <v>1.0760304951935984E-4</v>
      </c>
    </row>
    <row r="235" spans="1:13" x14ac:dyDescent="0.2">
      <c r="A235" t="s">
        <v>183</v>
      </c>
      <c r="B235" t="s">
        <v>183</v>
      </c>
      <c r="E235" t="s">
        <v>54</v>
      </c>
      <c r="F235">
        <v>1264</v>
      </c>
      <c r="G235" t="s">
        <v>77</v>
      </c>
      <c r="H235">
        <v>1</v>
      </c>
      <c r="I235">
        <v>15</v>
      </c>
      <c r="J235">
        <v>1.1867088607594937E-2</v>
      </c>
      <c r="K235">
        <f t="shared" ref="K235" si="699">(1.96*SQRT((J235/100)*(1-(J235/100))/(I235*(J235/100)^(-1))))</f>
        <v>6.0052190878518368E-5</v>
      </c>
      <c r="L235">
        <f t="shared" ref="L235" si="700">J235/100+K235</f>
        <v>1.7872307695446774E-4</v>
      </c>
      <c r="M235">
        <f t="shared" ref="M235" si="701">J235/100-K235</f>
        <v>5.8618695197431008E-5</v>
      </c>
    </row>
    <row r="236" spans="1:13" x14ac:dyDescent="0.2">
      <c r="A236" t="s">
        <v>183</v>
      </c>
      <c r="B236" t="s">
        <v>183</v>
      </c>
      <c r="E236" t="s">
        <v>54</v>
      </c>
      <c r="F236">
        <v>1264</v>
      </c>
      <c r="G236" t="s">
        <v>77</v>
      </c>
      <c r="H236">
        <v>1</v>
      </c>
      <c r="I236">
        <v>16</v>
      </c>
      <c r="J236">
        <v>1.2658227848101266E-2</v>
      </c>
      <c r="K236">
        <f t="shared" ref="K236" si="702">(1.96*SQRT((J236/100)*(1-(J236/100))/(I236*(J236/100)^(-1))))</f>
        <v>6.2021390678518583E-5</v>
      </c>
      <c r="L236">
        <f t="shared" ref="L236" si="703">J236/100+K236</f>
        <v>1.8860366915953125E-4</v>
      </c>
      <c r="M236">
        <f t="shared" ref="M236" si="704">J236/100-K236</f>
        <v>6.4560887802494083E-5</v>
      </c>
    </row>
    <row r="237" spans="1:13" x14ac:dyDescent="0.2">
      <c r="A237" t="s">
        <v>183</v>
      </c>
      <c r="B237" t="s">
        <v>183</v>
      </c>
      <c r="E237" t="s">
        <v>54</v>
      </c>
      <c r="F237">
        <v>1264</v>
      </c>
      <c r="G237" t="s">
        <v>77</v>
      </c>
      <c r="H237">
        <v>2</v>
      </c>
      <c r="I237">
        <v>18</v>
      </c>
      <c r="J237">
        <v>1.4240506329113924E-2</v>
      </c>
      <c r="K237">
        <f t="shared" ref="K237" si="705">(1.96*SQRT((J237/100)*(1-(J237/100))/(I237*(J237/100)^(-1))))</f>
        <v>6.5783098383131994E-5</v>
      </c>
      <c r="L237">
        <f t="shared" ref="L237" si="706">J237/100+K237</f>
        <v>2.0818816167427124E-4</v>
      </c>
      <c r="M237">
        <f t="shared" ref="M237" si="707">J237/100-K237</f>
        <v>7.6621964908007252E-5</v>
      </c>
    </row>
    <row r="238" spans="1:13" x14ac:dyDescent="0.2">
      <c r="A238" t="s">
        <v>183</v>
      </c>
      <c r="B238" t="s">
        <v>183</v>
      </c>
      <c r="E238" t="s">
        <v>54</v>
      </c>
      <c r="F238">
        <v>1264</v>
      </c>
      <c r="G238" t="s">
        <v>77</v>
      </c>
      <c r="H238">
        <v>2</v>
      </c>
      <c r="I238">
        <v>16</v>
      </c>
      <c r="J238">
        <v>1.2658227848101266E-2</v>
      </c>
      <c r="K238">
        <f t="shared" ref="K238" si="708">(1.96*SQRT((J238/100)*(1-(J238/100))/(I238*(J238/100)^(-1))))</f>
        <v>6.2021390678518583E-5</v>
      </c>
      <c r="L238">
        <f t="shared" ref="L238" si="709">J238/100+K238</f>
        <v>1.8860366915953125E-4</v>
      </c>
      <c r="M238">
        <f t="shared" ref="M238" si="710">J238/100-K238</f>
        <v>6.4560887802494083E-5</v>
      </c>
    </row>
    <row r="239" spans="1:13" x14ac:dyDescent="0.2">
      <c r="A239" t="s">
        <v>183</v>
      </c>
      <c r="B239" t="s">
        <v>183</v>
      </c>
      <c r="E239" t="s">
        <v>54</v>
      </c>
      <c r="F239">
        <v>1264</v>
      </c>
      <c r="G239" t="s">
        <v>77</v>
      </c>
      <c r="H239">
        <v>3</v>
      </c>
      <c r="I239">
        <v>222</v>
      </c>
      <c r="J239">
        <v>0.17563291139240506</v>
      </c>
      <c r="K239">
        <f t="shared" ref="K239" si="711">(1.96*SQRT((J239/100)*(1-(J239/100))/(I239*(J239/100)^(-1))))</f>
        <v>2.3083612075972004E-4</v>
      </c>
      <c r="L239">
        <f t="shared" ref="L239" si="712">J239/100+K239</f>
        <v>1.9871652346837706E-3</v>
      </c>
      <c r="M239">
        <f t="shared" ref="M239" si="713">J239/100-K239</f>
        <v>1.5254929931643305E-3</v>
      </c>
    </row>
    <row r="240" spans="1:13" x14ac:dyDescent="0.2">
      <c r="A240" t="s">
        <v>183</v>
      </c>
      <c r="B240" t="s">
        <v>183</v>
      </c>
      <c r="E240" t="s">
        <v>54</v>
      </c>
      <c r="F240">
        <v>1264</v>
      </c>
      <c r="G240" t="s">
        <v>77</v>
      </c>
      <c r="H240">
        <v>3</v>
      </c>
      <c r="I240">
        <v>232</v>
      </c>
      <c r="J240">
        <v>0.18354430379746836</v>
      </c>
      <c r="K240">
        <f t="shared" ref="K240" si="714">(1.96*SQRT((J240/100)*(1-(J240/100))/(I240*(J240/100)^(-1))))</f>
        <v>2.3596851652732772E-4</v>
      </c>
      <c r="L240">
        <f t="shared" ref="L240" si="715">J240/100+K240</f>
        <v>2.0714115545020116E-3</v>
      </c>
      <c r="M240">
        <f t="shared" ref="M240" si="716">J240/100-K240</f>
        <v>1.599474521447356E-3</v>
      </c>
    </row>
    <row r="241" spans="1:13" x14ac:dyDescent="0.2">
      <c r="A241" t="s">
        <v>183</v>
      </c>
      <c r="B241" t="s">
        <v>183</v>
      </c>
      <c r="E241" t="s">
        <v>54</v>
      </c>
      <c r="F241">
        <v>1264</v>
      </c>
      <c r="G241" t="s">
        <v>77</v>
      </c>
      <c r="H241">
        <v>4</v>
      </c>
      <c r="I241">
        <v>334</v>
      </c>
      <c r="J241">
        <v>0.26424050632911394</v>
      </c>
      <c r="K241">
        <f t="shared" ref="K241" si="717">(1.96*SQRT((J241/100)*(1-(J241/100))/(I241*(J241/100)^(-1))))</f>
        <v>2.8301384418016385E-4</v>
      </c>
      <c r="L241">
        <f t="shared" ref="L241" si="718">J241/100+K241</f>
        <v>2.9254189074713029E-3</v>
      </c>
      <c r="M241">
        <f t="shared" ref="M241" si="719">J241/100-K241</f>
        <v>2.3593912191109756E-3</v>
      </c>
    </row>
    <row r="242" spans="1:13" x14ac:dyDescent="0.2">
      <c r="A242" t="s">
        <v>183</v>
      </c>
      <c r="B242" t="s">
        <v>183</v>
      </c>
      <c r="E242" t="s">
        <v>54</v>
      </c>
      <c r="F242">
        <v>1264</v>
      </c>
      <c r="G242" t="s">
        <v>77</v>
      </c>
      <c r="H242">
        <v>4</v>
      </c>
      <c r="I242">
        <v>351</v>
      </c>
      <c r="J242">
        <v>0.2776898734177215</v>
      </c>
      <c r="K242">
        <f t="shared" ref="K242" si="720">(1.96*SQRT((J242/100)*(1-(J242/100))/(I242*(J242/100)^(-1))))</f>
        <v>2.9010734263483967E-4</v>
      </c>
      <c r="L242">
        <f t="shared" ref="L242" si="721">J242/100+K242</f>
        <v>3.0670060768120547E-3</v>
      </c>
      <c r="M242">
        <f t="shared" ref="M242" si="722">J242/100-K242</f>
        <v>2.4867913915423753E-3</v>
      </c>
    </row>
    <row r="243" spans="1:13" x14ac:dyDescent="0.2">
      <c r="A243" t="s">
        <v>183</v>
      </c>
      <c r="B243" t="s">
        <v>183</v>
      </c>
      <c r="E243" t="s">
        <v>54</v>
      </c>
      <c r="F243">
        <v>1264</v>
      </c>
      <c r="G243" t="s">
        <v>77</v>
      </c>
      <c r="H243">
        <v>5</v>
      </c>
      <c r="I243">
        <v>3</v>
      </c>
      <c r="J243">
        <v>2.3734177215189874E-3</v>
      </c>
      <c r="K243">
        <f t="shared" ref="K243" si="723">(1.96*SQRT((J243/100)*(1-(J243/100))/(I243*(J243/100)^(-1))))</f>
        <v>2.6857431139012323E-5</v>
      </c>
      <c r="L243">
        <f t="shared" ref="L243" si="724">J243/100+K243</f>
        <v>5.0591608354202196E-5</v>
      </c>
      <c r="M243">
        <f t="shared" ref="M243" si="725">J243/100-K243</f>
        <v>-3.1232539238224496E-6</v>
      </c>
    </row>
    <row r="244" spans="1:13" x14ac:dyDescent="0.2">
      <c r="A244" t="s">
        <v>183</v>
      </c>
      <c r="B244" t="s">
        <v>183</v>
      </c>
      <c r="E244" t="s">
        <v>54</v>
      </c>
      <c r="F244">
        <v>1264</v>
      </c>
      <c r="G244" t="s">
        <v>77</v>
      </c>
      <c r="H244">
        <v>5</v>
      </c>
      <c r="I244">
        <v>5</v>
      </c>
      <c r="J244">
        <v>3.9556962025316458E-3</v>
      </c>
      <c r="K244">
        <f t="shared" ref="K244" si="726">(1.96*SQRT((J244/100)*(1-(J244/100))/(I244*(J244/100)^(-1))))</f>
        <v>3.4672520190090123E-5</v>
      </c>
      <c r="L244">
        <f t="shared" ref="L244" si="727">J244/100+K244</f>
        <v>7.4229482215406586E-5</v>
      </c>
      <c r="M244">
        <f t="shared" ref="M244" si="728">J244/100-K244</f>
        <v>4.8844418352263336E-6</v>
      </c>
    </row>
    <row r="245" spans="1:13" x14ac:dyDescent="0.2">
      <c r="A245" t="s">
        <v>183</v>
      </c>
      <c r="B245" t="s">
        <v>183</v>
      </c>
      <c r="E245" t="s">
        <v>54</v>
      </c>
      <c r="F245">
        <v>1264</v>
      </c>
      <c r="G245" t="s">
        <v>78</v>
      </c>
      <c r="H245">
        <v>0</v>
      </c>
      <c r="I245">
        <v>41</v>
      </c>
      <c r="J245">
        <v>3.2436708860759493E-2</v>
      </c>
      <c r="K245">
        <f t="shared" ref="K245" si="729">(1.96*SQRT((J245/100)*(1-(J245/100))/(I245*(J245/100)^(-1))))</f>
        <v>9.927284744283194E-5</v>
      </c>
      <c r="L245">
        <f t="shared" ref="L245" si="730">J245/100+K245</f>
        <v>4.2363993605042691E-4</v>
      </c>
      <c r="M245">
        <f t="shared" ref="M245" si="731">J245/100-K245</f>
        <v>2.25094241164763E-4</v>
      </c>
    </row>
    <row r="246" spans="1:13" x14ac:dyDescent="0.2">
      <c r="A246" t="s">
        <v>183</v>
      </c>
      <c r="B246" t="s">
        <v>183</v>
      </c>
      <c r="E246" t="s">
        <v>54</v>
      </c>
      <c r="F246">
        <v>1264</v>
      </c>
      <c r="G246" t="s">
        <v>78</v>
      </c>
      <c r="H246">
        <v>0</v>
      </c>
      <c r="I246">
        <v>36</v>
      </c>
      <c r="J246">
        <v>2.8481012658227847E-2</v>
      </c>
      <c r="K246">
        <f t="shared" ref="K246" si="732">(1.96*SQRT((J246/100)*(1-(J246/100))/(I246*(J246/100)^(-1))))</f>
        <v>9.3024724661368722E-5</v>
      </c>
      <c r="L246">
        <f t="shared" ref="L246" si="733">J246/100+K246</f>
        <v>3.778348512436472E-4</v>
      </c>
      <c r="M246">
        <f t="shared" ref="M246" si="734">J246/100-K246</f>
        <v>1.9178540192090978E-4</v>
      </c>
    </row>
    <row r="247" spans="1:13" x14ac:dyDescent="0.2">
      <c r="A247" t="s">
        <v>183</v>
      </c>
      <c r="B247" t="s">
        <v>183</v>
      </c>
      <c r="E247" t="s">
        <v>54</v>
      </c>
      <c r="F247">
        <v>1264</v>
      </c>
      <c r="G247" t="s">
        <v>78</v>
      </c>
      <c r="H247">
        <v>1</v>
      </c>
      <c r="I247">
        <v>13</v>
      </c>
      <c r="J247">
        <v>1.0284810126582278E-2</v>
      </c>
      <c r="K247">
        <f t="shared" ref="K247" si="735">(1.96*SQRT((J247/100)*(1-(J247/100))/(I247*(J247/100)^(-1))))</f>
        <v>5.5905989580255922E-5</v>
      </c>
      <c r="L247">
        <f t="shared" ref="L247" si="736">J247/100+K247</f>
        <v>1.587540908460787E-4</v>
      </c>
      <c r="M247">
        <f t="shared" ref="M247" si="737">J247/100-K247</f>
        <v>4.6942111685566861E-5</v>
      </c>
    </row>
    <row r="248" spans="1:13" x14ac:dyDescent="0.2">
      <c r="A248" t="s">
        <v>183</v>
      </c>
      <c r="B248" t="s">
        <v>183</v>
      </c>
      <c r="E248" t="s">
        <v>54</v>
      </c>
      <c r="F248">
        <v>1264</v>
      </c>
      <c r="G248" t="s">
        <v>78</v>
      </c>
      <c r="H248">
        <v>1</v>
      </c>
      <c r="I248">
        <v>14</v>
      </c>
      <c r="J248">
        <v>1.1075949367088608E-2</v>
      </c>
      <c r="K248">
        <f t="shared" ref="K248" si="738">(1.96*SQRT((J248/100)*(1-(J248/100))/(I248*(J248/100)^(-1))))</f>
        <v>5.801615768381616E-5</v>
      </c>
      <c r="L248">
        <f t="shared" ref="L248" si="739">J248/100+K248</f>
        <v>1.6877565135470224E-4</v>
      </c>
      <c r="M248">
        <f t="shared" ref="M248" si="740">J248/100-K248</f>
        <v>5.2743335987069912E-5</v>
      </c>
    </row>
    <row r="249" spans="1:13" x14ac:dyDescent="0.2">
      <c r="A249" t="s">
        <v>183</v>
      </c>
      <c r="B249" t="s">
        <v>183</v>
      </c>
      <c r="E249" t="s">
        <v>54</v>
      </c>
      <c r="F249">
        <v>1264</v>
      </c>
      <c r="G249" t="s">
        <v>78</v>
      </c>
      <c r="H249">
        <v>2</v>
      </c>
      <c r="I249">
        <v>31</v>
      </c>
      <c r="J249">
        <v>2.4525316455696201E-2</v>
      </c>
      <c r="K249">
        <f t="shared" ref="K249" si="741">(1.96*SQRT((J249/100)*(1-(J249/100))/(I249*(J249/100)^(-1))))</f>
        <v>8.6324998951695678E-5</v>
      </c>
      <c r="L249">
        <f t="shared" ref="L249" si="742">J249/100+K249</f>
        <v>3.3157816350865769E-4</v>
      </c>
      <c r="M249">
        <f t="shared" ref="M249" si="743">J249/100-K249</f>
        <v>1.5892816560526631E-4</v>
      </c>
    </row>
    <row r="250" spans="1:13" x14ac:dyDescent="0.2">
      <c r="A250" t="s">
        <v>183</v>
      </c>
      <c r="B250" t="s">
        <v>183</v>
      </c>
      <c r="E250" t="s">
        <v>54</v>
      </c>
      <c r="F250">
        <v>1264</v>
      </c>
      <c r="G250" t="s">
        <v>78</v>
      </c>
      <c r="H250">
        <v>2</v>
      </c>
      <c r="I250">
        <v>32</v>
      </c>
      <c r="J250">
        <v>2.5316455696202531E-2</v>
      </c>
      <c r="K250">
        <f t="shared" ref="K250" si="744">(1.96*SQRT((J250/100)*(1-(J250/100))/(I250*(J250/100)^(-1))))</f>
        <v>8.7705939616032917E-5</v>
      </c>
      <c r="L250">
        <f t="shared" ref="L250" si="745">J250/100+K250</f>
        <v>3.4087049657805825E-4</v>
      </c>
      <c r="M250">
        <f t="shared" ref="M250" si="746">J250/100-K250</f>
        <v>1.6545861734599241E-4</v>
      </c>
    </row>
    <row r="251" spans="1:13" x14ac:dyDescent="0.2">
      <c r="A251" t="s">
        <v>183</v>
      </c>
      <c r="B251" t="s">
        <v>183</v>
      </c>
      <c r="E251" t="s">
        <v>54</v>
      </c>
      <c r="F251">
        <v>1264</v>
      </c>
      <c r="G251" t="s">
        <v>78</v>
      </c>
      <c r="H251">
        <v>3</v>
      </c>
      <c r="I251">
        <v>266</v>
      </c>
      <c r="J251">
        <v>0.21044303797468356</v>
      </c>
      <c r="K251">
        <f t="shared" ref="K251" si="747">(1.96*SQRT((J251/100)*(1-(J251/100))/(I251*(J251/100)^(-1))))</f>
        <v>2.526343284201883E-4</v>
      </c>
      <c r="L251">
        <f t="shared" ref="L251" si="748">J251/100+K251</f>
        <v>2.357064708167024E-3</v>
      </c>
      <c r="M251">
        <f t="shared" ref="M251" si="749">J251/100-K251</f>
        <v>1.8517960513266473E-3</v>
      </c>
    </row>
    <row r="252" spans="1:13" x14ac:dyDescent="0.2">
      <c r="A252" t="s">
        <v>183</v>
      </c>
      <c r="B252" t="s">
        <v>183</v>
      </c>
      <c r="E252" t="s">
        <v>54</v>
      </c>
      <c r="F252">
        <v>1264</v>
      </c>
      <c r="G252" t="s">
        <v>78</v>
      </c>
      <c r="H252">
        <v>3</v>
      </c>
      <c r="I252">
        <v>271</v>
      </c>
      <c r="J252">
        <v>0.21439873417721519</v>
      </c>
      <c r="K252">
        <f t="shared" ref="K252" si="750">(1.96*SQRT((J252/100)*(1-(J252/100))/(I252*(J252/100)^(-1))))</f>
        <v>2.5499260289050689E-4</v>
      </c>
      <c r="L252">
        <f t="shared" ref="L252" si="751">J252/100+K252</f>
        <v>2.3989799446626587E-3</v>
      </c>
      <c r="M252">
        <f t="shared" ref="M252" si="752">J252/100-K252</f>
        <v>1.8889947388816448E-3</v>
      </c>
    </row>
    <row r="253" spans="1:13" x14ac:dyDescent="0.2">
      <c r="A253" t="s">
        <v>183</v>
      </c>
      <c r="B253" t="s">
        <v>183</v>
      </c>
      <c r="E253" t="s">
        <v>54</v>
      </c>
      <c r="F253">
        <v>1264</v>
      </c>
      <c r="G253" t="s">
        <v>78</v>
      </c>
      <c r="H253">
        <v>4</v>
      </c>
      <c r="I253">
        <v>264</v>
      </c>
      <c r="J253">
        <v>0.20886075949367089</v>
      </c>
      <c r="K253">
        <f t="shared" ref="K253" si="753">(1.96*SQRT((J253/100)*(1-(J253/100))/(I253*(J253/100)^(-1))))</f>
        <v>2.516847786648867E-4</v>
      </c>
      <c r="L253">
        <f t="shared" ref="L253" si="754">J253/100+K253</f>
        <v>2.3402923736015957E-3</v>
      </c>
      <c r="M253">
        <f t="shared" ref="M253" si="755">J253/100-K253</f>
        <v>1.8369228162718222E-3</v>
      </c>
    </row>
    <row r="254" spans="1:13" x14ac:dyDescent="0.2">
      <c r="A254" t="s">
        <v>183</v>
      </c>
      <c r="B254" t="s">
        <v>183</v>
      </c>
      <c r="E254" t="s">
        <v>54</v>
      </c>
      <c r="F254">
        <v>1264</v>
      </c>
      <c r="G254" t="s">
        <v>78</v>
      </c>
      <c r="H254">
        <v>4</v>
      </c>
      <c r="I254">
        <v>290</v>
      </c>
      <c r="J254">
        <v>0.22943037974683544</v>
      </c>
      <c r="K254">
        <f t="shared" ref="K254" si="756">(1.96*SQRT((J254/100)*(1-(J254/100))/(I254*(J254/100)^(-1))))</f>
        <v>2.6376017496950143E-4</v>
      </c>
      <c r="L254">
        <f t="shared" ref="L254" si="757">J254/100+K254</f>
        <v>2.5580639724378561E-3</v>
      </c>
      <c r="M254">
        <f t="shared" ref="M254" si="758">J254/100-K254</f>
        <v>2.0305436224988529E-3</v>
      </c>
    </row>
    <row r="255" spans="1:13" x14ac:dyDescent="0.2">
      <c r="A255" t="s">
        <v>183</v>
      </c>
      <c r="B255" t="s">
        <v>183</v>
      </c>
      <c r="E255" t="s">
        <v>54</v>
      </c>
      <c r="F255">
        <v>1264</v>
      </c>
      <c r="G255" t="s">
        <v>78</v>
      </c>
      <c r="H255">
        <v>5</v>
      </c>
      <c r="I255">
        <v>6</v>
      </c>
      <c r="J255">
        <v>4.7468354430379748E-3</v>
      </c>
      <c r="K255">
        <f t="shared" ref="K255" si="759">(1.96*SQRT((J255/100)*(1-(J255/100))/(I255*(J255/100)^(-1))))</f>
        <v>3.7981692616459094E-5</v>
      </c>
      <c r="L255">
        <f t="shared" ref="L255" si="760">J255/100+K255</f>
        <v>8.545004704683884E-5</v>
      </c>
      <c r="M255">
        <f t="shared" ref="M255" si="761">J255/100-K255</f>
        <v>9.4866618139206524E-6</v>
      </c>
    </row>
    <row r="256" spans="1:13" x14ac:dyDescent="0.2">
      <c r="A256" t="s">
        <v>183</v>
      </c>
      <c r="B256" t="s">
        <v>183</v>
      </c>
      <c r="E256" t="s">
        <v>54</v>
      </c>
      <c r="F256">
        <v>1264</v>
      </c>
      <c r="G256" t="s">
        <v>79</v>
      </c>
      <c r="H256">
        <v>0</v>
      </c>
      <c r="I256">
        <v>621</v>
      </c>
      <c r="J256">
        <v>0.49129746835443039</v>
      </c>
      <c r="K256">
        <f t="shared" ref="K256" si="762">(1.96*SQRT((J256/100)*(1-(J256/100))/(I256*(J256/100)^(-1))))</f>
        <v>3.8546533622890364E-4</v>
      </c>
      <c r="L256">
        <f t="shared" ref="L256" si="763">J256/100+K256</f>
        <v>5.298440019773208E-3</v>
      </c>
      <c r="M256">
        <f t="shared" ref="M256" si="764">J256/100-K256</f>
        <v>4.5275093473154003E-3</v>
      </c>
    </row>
    <row r="257" spans="1:13" x14ac:dyDescent="0.2">
      <c r="A257" t="s">
        <v>183</v>
      </c>
      <c r="B257" t="s">
        <v>183</v>
      </c>
      <c r="E257" t="s">
        <v>54</v>
      </c>
      <c r="F257">
        <v>1264</v>
      </c>
      <c r="G257" t="s">
        <v>79</v>
      </c>
      <c r="H257">
        <v>0</v>
      </c>
      <c r="I257">
        <v>643</v>
      </c>
      <c r="J257">
        <v>0.50870253164556967</v>
      </c>
      <c r="K257">
        <f t="shared" ref="K257" si="765">(1.96*SQRT((J257/100)*(1-(J257/100))/(I257*(J257/100)^(-1))))</f>
        <v>3.9219949591713833E-4</v>
      </c>
      <c r="L257">
        <f t="shared" ref="L257" si="766">J257/100+K257</f>
        <v>5.4792248123728352E-3</v>
      </c>
      <c r="M257">
        <f t="shared" ref="M257" si="767">J257/100-K257</f>
        <v>4.6948258205385587E-3</v>
      </c>
    </row>
    <row r="258" spans="1:13" x14ac:dyDescent="0.2">
      <c r="A258" t="s">
        <v>183</v>
      </c>
      <c r="B258" t="s">
        <v>183</v>
      </c>
      <c r="E258" t="s">
        <v>54</v>
      </c>
      <c r="F258">
        <v>1264</v>
      </c>
      <c r="G258" t="s">
        <v>12</v>
      </c>
      <c r="H258">
        <v>0</v>
      </c>
      <c r="I258">
        <v>78</v>
      </c>
      <c r="J258">
        <v>6.1708860759493674E-2</v>
      </c>
      <c r="K258">
        <f t="shared" ref="K258" si="768">(1.96*SQRT((J258/100)*(1-(J258/100))/(I258*(J258/100)^(-1))))</f>
        <v>1.3690592954389684E-4</v>
      </c>
      <c r="L258">
        <f t="shared" ref="L258" si="769">J258/100+K258</f>
        <v>7.5399453713883354E-4</v>
      </c>
      <c r="M258">
        <f t="shared" ref="M258" si="770">J258/100-K258</f>
        <v>4.8018267805103991E-4</v>
      </c>
    </row>
    <row r="259" spans="1:13" x14ac:dyDescent="0.2">
      <c r="A259" t="s">
        <v>183</v>
      </c>
      <c r="B259" t="s">
        <v>183</v>
      </c>
      <c r="E259" t="s">
        <v>54</v>
      </c>
      <c r="F259">
        <v>1264</v>
      </c>
      <c r="G259" t="s">
        <v>12</v>
      </c>
      <c r="H259">
        <v>0</v>
      </c>
      <c r="I259">
        <v>78</v>
      </c>
      <c r="J259">
        <v>6.1708860759493674E-2</v>
      </c>
      <c r="K259">
        <f t="shared" ref="K259" si="771">(1.96*SQRT((J259/100)*(1-(J259/100))/(I259*(J259/100)^(-1))))</f>
        <v>1.3690592954389684E-4</v>
      </c>
      <c r="L259">
        <f t="shared" ref="L259" si="772">J259/100+K259</f>
        <v>7.5399453713883354E-4</v>
      </c>
      <c r="M259">
        <f t="shared" ref="M259" si="773">J259/100-K259</f>
        <v>4.8018267805103991E-4</v>
      </c>
    </row>
    <row r="260" spans="1:13" x14ac:dyDescent="0.2">
      <c r="A260" t="s">
        <v>183</v>
      </c>
      <c r="B260" t="s">
        <v>183</v>
      </c>
      <c r="E260" t="s">
        <v>54</v>
      </c>
      <c r="F260">
        <v>1264</v>
      </c>
      <c r="G260" t="s">
        <v>12</v>
      </c>
      <c r="H260">
        <v>1</v>
      </c>
      <c r="I260">
        <v>541</v>
      </c>
      <c r="J260">
        <v>0.42800632911392406</v>
      </c>
      <c r="K260">
        <f t="shared" ref="K260" si="774">(1.96*SQRT((J260/100)*(1-(J260/100))/(I260*(J260/100)^(-1))))</f>
        <v>3.5989534665237748E-4</v>
      </c>
      <c r="L260">
        <f t="shared" ref="L260" si="775">J260/100+K260</f>
        <v>4.6399586377916186E-3</v>
      </c>
      <c r="M260">
        <f t="shared" ref="M260" si="776">J260/100-K260</f>
        <v>3.9201679444868633E-3</v>
      </c>
    </row>
    <row r="261" spans="1:13" x14ac:dyDescent="0.2">
      <c r="A261" t="s">
        <v>183</v>
      </c>
      <c r="B261" t="s">
        <v>183</v>
      </c>
      <c r="E261" t="s">
        <v>54</v>
      </c>
      <c r="F261">
        <v>1264</v>
      </c>
      <c r="G261" t="s">
        <v>12</v>
      </c>
      <c r="H261">
        <v>1</v>
      </c>
      <c r="I261">
        <v>562</v>
      </c>
      <c r="J261">
        <v>0.44462025316455694</v>
      </c>
      <c r="K261">
        <f t="shared" ref="K261" si="777">(1.96*SQRT((J261/100)*(1-(J261/100))/(I261*(J261/100)^(-1))))</f>
        <v>3.6678327317641332E-4</v>
      </c>
      <c r="L261">
        <f t="shared" ref="L261" si="778">J261/100+K261</f>
        <v>4.812985804821983E-3</v>
      </c>
      <c r="M261">
        <f t="shared" ref="M261" si="779">J261/100-K261</f>
        <v>4.0794192584691557E-3</v>
      </c>
    </row>
    <row r="262" spans="1:13" x14ac:dyDescent="0.2">
      <c r="A262" t="s">
        <v>183</v>
      </c>
      <c r="B262" t="s">
        <v>183</v>
      </c>
      <c r="E262" t="s">
        <v>54</v>
      </c>
      <c r="F262">
        <v>1264</v>
      </c>
      <c r="G262" t="s">
        <v>12</v>
      </c>
      <c r="H262">
        <v>2</v>
      </c>
      <c r="I262">
        <v>2</v>
      </c>
      <c r="J262">
        <v>1.5822784810126582E-3</v>
      </c>
      <c r="K262">
        <f t="shared" ref="K262" si="780">(1.96*SQRT((J262/100)*(1-(J262/100))/(I262*(J262/100)^(-1))))</f>
        <v>2.1929087443857476E-5</v>
      </c>
      <c r="L262">
        <f t="shared" ref="L262" si="781">J262/100+K262</f>
        <v>3.7751872253984059E-5</v>
      </c>
      <c r="M262">
        <f t="shared" ref="M262" si="782">J262/100-K262</f>
        <v>-6.1063026337308929E-6</v>
      </c>
    </row>
    <row r="263" spans="1:13" x14ac:dyDescent="0.2">
      <c r="A263" t="s">
        <v>183</v>
      </c>
      <c r="B263" t="s">
        <v>183</v>
      </c>
      <c r="E263" t="s">
        <v>54</v>
      </c>
      <c r="F263">
        <v>1264</v>
      </c>
      <c r="G263" t="s">
        <v>12</v>
      </c>
      <c r="H263">
        <v>2</v>
      </c>
      <c r="I263">
        <v>3</v>
      </c>
      <c r="J263">
        <v>2.3734177215189874E-3</v>
      </c>
      <c r="K263">
        <f t="shared" ref="K263" si="783">(1.96*SQRT((J263/100)*(1-(J263/100))/(I263*(J263/100)^(-1))))</f>
        <v>2.6857431139012323E-5</v>
      </c>
      <c r="L263">
        <f t="shared" ref="L263" si="784">J263/100+K263</f>
        <v>5.0591608354202196E-5</v>
      </c>
      <c r="M263">
        <f t="shared" ref="M263" si="785">J263/100-K263</f>
        <v>-3.1232539238224496E-6</v>
      </c>
    </row>
    <row r="264" spans="1:13" x14ac:dyDescent="0.2">
      <c r="A264" t="s">
        <v>183</v>
      </c>
      <c r="B264" t="s">
        <v>183</v>
      </c>
      <c r="E264" t="s">
        <v>54</v>
      </c>
      <c r="F264">
        <v>1264</v>
      </c>
      <c r="G264" t="s">
        <v>80</v>
      </c>
      <c r="H264">
        <v>0</v>
      </c>
      <c r="I264">
        <v>621</v>
      </c>
      <c r="J264">
        <v>0.49129746835443039</v>
      </c>
      <c r="K264">
        <f t="shared" ref="K264" si="786">(1.96*SQRT((J264/100)*(1-(J264/100))/(I264*(J264/100)^(-1))))</f>
        <v>3.8546533622890364E-4</v>
      </c>
      <c r="L264">
        <f t="shared" ref="L264" si="787">J264/100+K264</f>
        <v>5.298440019773208E-3</v>
      </c>
      <c r="M264">
        <f t="shared" ref="M264" si="788">J264/100-K264</f>
        <v>4.5275093473154003E-3</v>
      </c>
    </row>
    <row r="265" spans="1:13" x14ac:dyDescent="0.2">
      <c r="A265" t="s">
        <v>183</v>
      </c>
      <c r="B265" t="s">
        <v>183</v>
      </c>
      <c r="E265" t="s">
        <v>54</v>
      </c>
      <c r="F265">
        <v>1264</v>
      </c>
      <c r="G265" t="s">
        <v>80</v>
      </c>
      <c r="H265">
        <v>0</v>
      </c>
      <c r="I265">
        <v>643</v>
      </c>
      <c r="J265">
        <v>0.50870253164556967</v>
      </c>
      <c r="K265">
        <f t="shared" ref="K265" si="789">(1.96*SQRT((J265/100)*(1-(J265/100))/(I265*(J265/100)^(-1))))</f>
        <v>3.9219949591713833E-4</v>
      </c>
      <c r="L265">
        <f t="shared" ref="L265" si="790">J265/100+K265</f>
        <v>5.4792248123728352E-3</v>
      </c>
      <c r="M265">
        <f t="shared" ref="M265" si="791">J265/100-K265</f>
        <v>4.6948258205385587E-3</v>
      </c>
    </row>
    <row r="266" spans="1:13" x14ac:dyDescent="0.2">
      <c r="A266" t="s">
        <v>183</v>
      </c>
      <c r="B266" t="s">
        <v>183</v>
      </c>
      <c r="E266" t="s">
        <v>54</v>
      </c>
      <c r="F266">
        <v>1264</v>
      </c>
      <c r="G266" t="s">
        <v>194</v>
      </c>
      <c r="H266">
        <v>0</v>
      </c>
      <c r="I266">
        <v>621</v>
      </c>
      <c r="J266">
        <v>0.49129746835443039</v>
      </c>
      <c r="K266">
        <f t="shared" ref="K266" si="792">(1.96*SQRT((J266/100)*(1-(J266/100))/(I266*(J266/100)^(-1))))</f>
        <v>3.8546533622890364E-4</v>
      </c>
      <c r="L266">
        <f t="shared" ref="L266" si="793">J266/100+K266</f>
        <v>5.298440019773208E-3</v>
      </c>
      <c r="M266">
        <f t="shared" ref="M266" si="794">J266/100-K266</f>
        <v>4.5275093473154003E-3</v>
      </c>
    </row>
    <row r="267" spans="1:13" x14ac:dyDescent="0.2">
      <c r="A267" t="s">
        <v>183</v>
      </c>
      <c r="B267" t="s">
        <v>183</v>
      </c>
      <c r="E267" t="s">
        <v>54</v>
      </c>
      <c r="F267">
        <v>1264</v>
      </c>
      <c r="G267" t="s">
        <v>194</v>
      </c>
      <c r="H267">
        <v>0</v>
      </c>
      <c r="I267">
        <v>643</v>
      </c>
      <c r="J267">
        <v>0.50870253164556967</v>
      </c>
      <c r="K267">
        <f t="shared" ref="K267" si="795">(1.96*SQRT((J267/100)*(1-(J267/100))/(I267*(J267/100)^(-1))))</f>
        <v>3.9219949591713833E-4</v>
      </c>
      <c r="L267">
        <f t="shared" ref="L267" si="796">J267/100+K267</f>
        <v>5.4792248123728352E-3</v>
      </c>
      <c r="M267">
        <f t="shared" ref="M267" si="797">J267/100-K267</f>
        <v>4.6948258205385587E-3</v>
      </c>
    </row>
    <row r="268" spans="1:13" x14ac:dyDescent="0.2">
      <c r="A268" t="s">
        <v>183</v>
      </c>
      <c r="B268" t="s">
        <v>183</v>
      </c>
      <c r="E268" t="s">
        <v>54</v>
      </c>
      <c r="F268">
        <v>1264</v>
      </c>
      <c r="G268" t="s">
        <v>81</v>
      </c>
      <c r="H268">
        <v>0</v>
      </c>
      <c r="I268">
        <v>41</v>
      </c>
      <c r="J268">
        <v>3.2436708860759493E-2</v>
      </c>
      <c r="K268">
        <f t="shared" ref="K268" si="798">(1.96*SQRT((J268/100)*(1-(J268/100))/(I268*(J268/100)^(-1))))</f>
        <v>9.927284744283194E-5</v>
      </c>
      <c r="L268">
        <f t="shared" ref="L268" si="799">J268/100+K268</f>
        <v>4.2363993605042691E-4</v>
      </c>
      <c r="M268">
        <f t="shared" ref="M268" si="800">J268/100-K268</f>
        <v>2.25094241164763E-4</v>
      </c>
    </row>
    <row r="269" spans="1:13" x14ac:dyDescent="0.2">
      <c r="A269" t="s">
        <v>183</v>
      </c>
      <c r="B269" t="s">
        <v>183</v>
      </c>
      <c r="E269" t="s">
        <v>54</v>
      </c>
      <c r="F269">
        <v>1264</v>
      </c>
      <c r="G269" t="s">
        <v>81</v>
      </c>
      <c r="H269">
        <v>0</v>
      </c>
      <c r="I269">
        <v>36</v>
      </c>
      <c r="J269">
        <v>2.8481012658227847E-2</v>
      </c>
      <c r="K269">
        <f t="shared" ref="K269" si="801">(1.96*SQRT((J269/100)*(1-(J269/100))/(I269*(J269/100)^(-1))))</f>
        <v>9.3024724661368722E-5</v>
      </c>
      <c r="L269">
        <f t="shared" ref="L269" si="802">J269/100+K269</f>
        <v>3.778348512436472E-4</v>
      </c>
      <c r="M269">
        <f t="shared" ref="M269" si="803">J269/100-K269</f>
        <v>1.9178540192090978E-4</v>
      </c>
    </row>
    <row r="270" spans="1:13" x14ac:dyDescent="0.2">
      <c r="A270" t="s">
        <v>183</v>
      </c>
      <c r="B270" t="s">
        <v>183</v>
      </c>
      <c r="E270" t="s">
        <v>54</v>
      </c>
      <c r="F270">
        <v>1264</v>
      </c>
      <c r="G270" t="s">
        <v>81</v>
      </c>
      <c r="H270">
        <v>1</v>
      </c>
      <c r="I270">
        <v>14</v>
      </c>
      <c r="J270">
        <v>1.1075949367088608E-2</v>
      </c>
      <c r="K270">
        <f t="shared" ref="K270" si="804">(1.96*SQRT((J270/100)*(1-(J270/100))/(I270*(J270/100)^(-1))))</f>
        <v>5.801615768381616E-5</v>
      </c>
      <c r="L270">
        <f t="shared" ref="L270" si="805">J270/100+K270</f>
        <v>1.6877565135470224E-4</v>
      </c>
      <c r="M270">
        <f t="shared" ref="M270" si="806">J270/100-K270</f>
        <v>5.2743335987069912E-5</v>
      </c>
    </row>
    <row r="271" spans="1:13" x14ac:dyDescent="0.2">
      <c r="A271" t="s">
        <v>183</v>
      </c>
      <c r="B271" t="s">
        <v>183</v>
      </c>
      <c r="E271" t="s">
        <v>54</v>
      </c>
      <c r="F271">
        <v>1264</v>
      </c>
      <c r="G271" t="s">
        <v>81</v>
      </c>
      <c r="H271">
        <v>1</v>
      </c>
      <c r="I271">
        <v>13</v>
      </c>
      <c r="J271">
        <v>1.0284810126582278E-2</v>
      </c>
      <c r="K271">
        <f t="shared" ref="K271" si="807">(1.96*SQRT((J271/100)*(1-(J271/100))/(I271*(J271/100)^(-1))))</f>
        <v>5.5905989580255922E-5</v>
      </c>
      <c r="L271">
        <f t="shared" ref="L271" si="808">J271/100+K271</f>
        <v>1.587540908460787E-4</v>
      </c>
      <c r="M271">
        <f t="shared" ref="M271" si="809">J271/100-K271</f>
        <v>4.6942111685566861E-5</v>
      </c>
    </row>
    <row r="272" spans="1:13" x14ac:dyDescent="0.2">
      <c r="A272" t="s">
        <v>183</v>
      </c>
      <c r="B272" t="s">
        <v>183</v>
      </c>
      <c r="E272" t="s">
        <v>54</v>
      </c>
      <c r="F272">
        <v>1264</v>
      </c>
      <c r="G272" t="s">
        <v>81</v>
      </c>
      <c r="H272">
        <v>2</v>
      </c>
      <c r="I272">
        <v>19</v>
      </c>
      <c r="J272">
        <v>1.5031645569620253E-2</v>
      </c>
      <c r="K272">
        <f t="shared" ref="K272" si="810">(1.96*SQRT((J272/100)*(1-(J272/100))/(I272*(J272/100)^(-1))))</f>
        <v>6.7585441418139641E-5</v>
      </c>
      <c r="L272">
        <f t="shared" ref="L272" si="811">J272/100+K272</f>
        <v>2.1790189711434218E-4</v>
      </c>
      <c r="M272">
        <f t="shared" ref="M272" si="812">J272/100-K272</f>
        <v>8.2731014278062895E-5</v>
      </c>
    </row>
    <row r="273" spans="1:13" x14ac:dyDescent="0.2">
      <c r="A273" t="s">
        <v>183</v>
      </c>
      <c r="B273" t="s">
        <v>183</v>
      </c>
      <c r="E273" t="s">
        <v>54</v>
      </c>
      <c r="F273">
        <v>1264</v>
      </c>
      <c r="G273" t="s">
        <v>81</v>
      </c>
      <c r="H273">
        <v>2</v>
      </c>
      <c r="I273">
        <v>15</v>
      </c>
      <c r="J273">
        <v>1.1867088607594937E-2</v>
      </c>
      <c r="K273">
        <f t="shared" ref="K273" si="813">(1.96*SQRT((J273/100)*(1-(J273/100))/(I273*(J273/100)^(-1))))</f>
        <v>6.0052190878518368E-5</v>
      </c>
      <c r="L273">
        <f t="shared" ref="L273" si="814">J273/100+K273</f>
        <v>1.7872307695446774E-4</v>
      </c>
      <c r="M273">
        <f t="shared" ref="M273" si="815">J273/100-K273</f>
        <v>5.8618695197431008E-5</v>
      </c>
    </row>
    <row r="274" spans="1:13" x14ac:dyDescent="0.2">
      <c r="A274" t="s">
        <v>183</v>
      </c>
      <c r="B274" t="s">
        <v>183</v>
      </c>
      <c r="E274" t="s">
        <v>54</v>
      </c>
      <c r="F274">
        <v>1264</v>
      </c>
      <c r="G274" t="s">
        <v>81</v>
      </c>
      <c r="H274">
        <v>3</v>
      </c>
      <c r="I274">
        <v>46</v>
      </c>
      <c r="J274">
        <v>3.6392405063291139E-2</v>
      </c>
      <c r="K274">
        <f t="shared" ref="K274" si="816">(1.96*SQRT((J274/100)*(1-(J274/100))/(I274*(J274/100)^(-1))))</f>
        <v>1.0514990236449693E-4</v>
      </c>
      <c r="L274">
        <f t="shared" ref="L274" si="817">J274/100+K274</f>
        <v>4.6907395299740834E-4</v>
      </c>
      <c r="M274">
        <f t="shared" ref="M274" si="818">J274/100-K274</f>
        <v>2.5877414826841445E-4</v>
      </c>
    </row>
    <row r="275" spans="1:13" x14ac:dyDescent="0.2">
      <c r="A275" t="s">
        <v>183</v>
      </c>
      <c r="B275" t="s">
        <v>183</v>
      </c>
      <c r="E275" t="s">
        <v>54</v>
      </c>
      <c r="F275">
        <v>1264</v>
      </c>
      <c r="G275" t="s">
        <v>81</v>
      </c>
      <c r="H275">
        <v>3</v>
      </c>
      <c r="I275">
        <v>56</v>
      </c>
      <c r="J275">
        <v>4.4303797468354431E-2</v>
      </c>
      <c r="K275">
        <f t="shared" ref="K275" si="819">(1.96*SQRT((J275/100)*(1-(J275/100))/(I275*(J275/100)^(-1))))</f>
        <v>1.1601303410948068E-4</v>
      </c>
      <c r="L275">
        <f t="shared" ref="L275" si="820">J275/100+K275</f>
        <v>5.5905100879302498E-4</v>
      </c>
      <c r="M275">
        <f t="shared" ref="M275" si="821">J275/100-K275</f>
        <v>3.270249405740636E-4</v>
      </c>
    </row>
    <row r="276" spans="1:13" x14ac:dyDescent="0.2">
      <c r="A276" t="s">
        <v>183</v>
      </c>
      <c r="B276" t="s">
        <v>183</v>
      </c>
      <c r="E276" t="s">
        <v>54</v>
      </c>
      <c r="F276">
        <v>1264</v>
      </c>
      <c r="G276" t="s">
        <v>81</v>
      </c>
      <c r="H276">
        <v>4</v>
      </c>
      <c r="I276">
        <v>497</v>
      </c>
      <c r="J276">
        <v>0.39319620253164556</v>
      </c>
      <c r="K276">
        <f t="shared" ref="K276" si="822">(1.96*SQRT((J276/100)*(1-(J276/100))/(I276*(J276/100)^(-1))))</f>
        <v>3.4501000868943733E-4</v>
      </c>
      <c r="L276">
        <f t="shared" ref="L276" si="823">J276/100+K276</f>
        <v>4.2769720340058923E-3</v>
      </c>
      <c r="M276">
        <f t="shared" ref="M276" si="824">J276/100-K276</f>
        <v>3.5869520166270179E-3</v>
      </c>
    </row>
    <row r="277" spans="1:13" x14ac:dyDescent="0.2">
      <c r="A277" t="s">
        <v>183</v>
      </c>
      <c r="B277" t="s">
        <v>183</v>
      </c>
      <c r="E277" t="s">
        <v>54</v>
      </c>
      <c r="F277">
        <v>1264</v>
      </c>
      <c r="G277" t="s">
        <v>81</v>
      </c>
      <c r="H277">
        <v>4</v>
      </c>
      <c r="I277">
        <v>519</v>
      </c>
      <c r="J277">
        <v>0.41060126582278483</v>
      </c>
      <c r="K277">
        <f t="shared" ref="K277" si="825">(1.96*SQRT((J277/100)*(1-(J277/100))/(I277*(J277/100)^(-1))))</f>
        <v>3.5253255738302495E-4</v>
      </c>
      <c r="L277">
        <f t="shared" ref="L277" si="826">J277/100+K277</f>
        <v>4.4585452156108733E-3</v>
      </c>
      <c r="M277">
        <f t="shared" ref="M277" si="827">J277/100-K277</f>
        <v>3.753480100844823E-3</v>
      </c>
    </row>
    <row r="278" spans="1:13" x14ac:dyDescent="0.2">
      <c r="A278" t="s">
        <v>183</v>
      </c>
      <c r="B278" t="s">
        <v>183</v>
      </c>
      <c r="E278" t="s">
        <v>54</v>
      </c>
      <c r="F278">
        <v>1264</v>
      </c>
      <c r="G278" t="s">
        <v>81</v>
      </c>
      <c r="H278">
        <v>5</v>
      </c>
      <c r="I278">
        <v>4</v>
      </c>
      <c r="J278">
        <v>3.1645569620253164E-3</v>
      </c>
      <c r="K278">
        <f t="shared" ref="K278" si="828">(1.96*SQRT((J278/100)*(1-(J278/100))/(I278*(J278/100)^(-1))))</f>
        <v>3.1012167517348341E-5</v>
      </c>
      <c r="L278">
        <f t="shared" ref="L278" si="829">J278/100+K278</f>
        <v>6.2657737137601508E-5</v>
      </c>
      <c r="M278">
        <f t="shared" ref="M278" si="830">J278/100-K278</f>
        <v>6.334021029048251E-7</v>
      </c>
    </row>
    <row r="279" spans="1:13" x14ac:dyDescent="0.2">
      <c r="A279" t="s">
        <v>183</v>
      </c>
      <c r="B279" t="s">
        <v>183</v>
      </c>
      <c r="E279" t="s">
        <v>54</v>
      </c>
      <c r="F279">
        <v>1264</v>
      </c>
      <c r="G279" t="s">
        <v>81</v>
      </c>
      <c r="H279">
        <v>5</v>
      </c>
      <c r="I279">
        <v>4</v>
      </c>
      <c r="J279">
        <v>3.1645569620253164E-3</v>
      </c>
      <c r="K279">
        <f t="shared" ref="K279" si="831">(1.96*SQRT((J279/100)*(1-(J279/100))/(I279*(J279/100)^(-1))))</f>
        <v>3.1012167517348341E-5</v>
      </c>
      <c r="L279">
        <f t="shared" ref="L279" si="832">J279/100+K279</f>
        <v>6.2657737137601508E-5</v>
      </c>
      <c r="M279">
        <f t="shared" ref="M279" si="833">J279/100-K279</f>
        <v>6.334021029048251E-7</v>
      </c>
    </row>
    <row r="280" spans="1:13" x14ac:dyDescent="0.2">
      <c r="A280" t="s">
        <v>183</v>
      </c>
      <c r="B280" t="s">
        <v>183</v>
      </c>
      <c r="E280" t="s">
        <v>54</v>
      </c>
      <c r="F280">
        <v>1264</v>
      </c>
      <c r="G280" t="s">
        <v>82</v>
      </c>
      <c r="H280">
        <v>0</v>
      </c>
      <c r="I280">
        <v>41</v>
      </c>
      <c r="J280">
        <v>3.2436708860759493E-2</v>
      </c>
      <c r="K280">
        <f t="shared" ref="K280" si="834">(1.96*SQRT((J280/100)*(1-(J280/100))/(I280*(J280/100)^(-1))))</f>
        <v>9.927284744283194E-5</v>
      </c>
      <c r="L280">
        <f t="shared" ref="L280" si="835">J280/100+K280</f>
        <v>4.2363993605042691E-4</v>
      </c>
      <c r="M280">
        <f t="shared" ref="M280" si="836">J280/100-K280</f>
        <v>2.25094241164763E-4</v>
      </c>
    </row>
    <row r="281" spans="1:13" x14ac:dyDescent="0.2">
      <c r="A281" t="s">
        <v>183</v>
      </c>
      <c r="B281" t="s">
        <v>183</v>
      </c>
      <c r="E281" t="s">
        <v>54</v>
      </c>
      <c r="F281">
        <v>1264</v>
      </c>
      <c r="G281" t="s">
        <v>82</v>
      </c>
      <c r="H281">
        <v>0</v>
      </c>
      <c r="I281">
        <v>36</v>
      </c>
      <c r="J281">
        <v>2.8481012658227847E-2</v>
      </c>
      <c r="K281">
        <f t="shared" ref="K281" si="837">(1.96*SQRT((J281/100)*(1-(J281/100))/(I281*(J281/100)^(-1))))</f>
        <v>9.3024724661368722E-5</v>
      </c>
      <c r="L281">
        <f t="shared" ref="L281" si="838">J281/100+K281</f>
        <v>3.778348512436472E-4</v>
      </c>
      <c r="M281">
        <f t="shared" ref="M281" si="839">J281/100-K281</f>
        <v>1.9178540192090978E-4</v>
      </c>
    </row>
    <row r="282" spans="1:13" x14ac:dyDescent="0.2">
      <c r="A282" t="s">
        <v>183</v>
      </c>
      <c r="B282" t="s">
        <v>183</v>
      </c>
      <c r="E282" t="s">
        <v>54</v>
      </c>
      <c r="F282">
        <v>1264</v>
      </c>
      <c r="G282" t="s">
        <v>82</v>
      </c>
      <c r="H282">
        <v>1</v>
      </c>
      <c r="I282">
        <v>11</v>
      </c>
      <c r="J282">
        <v>8.7025316455696198E-3</v>
      </c>
      <c r="K282">
        <f t="shared" ref="K282" si="840">(1.96*SQRT((J282/100)*(1-(J282/100))/(I282*(J282/100)^(-1))))</f>
        <v>5.1426437699579616E-5</v>
      </c>
      <c r="L282">
        <f t="shared" ref="L282" si="841">J282/100+K282</f>
        <v>1.3845175415527582E-4</v>
      </c>
      <c r="M282">
        <f t="shared" ref="M282" si="842">J282/100-K282</f>
        <v>3.5598878756116587E-5</v>
      </c>
    </row>
    <row r="283" spans="1:13" x14ac:dyDescent="0.2">
      <c r="A283" t="s">
        <v>183</v>
      </c>
      <c r="B283" t="s">
        <v>183</v>
      </c>
      <c r="E283" t="s">
        <v>54</v>
      </c>
      <c r="F283">
        <v>1264</v>
      </c>
      <c r="G283" t="s">
        <v>82</v>
      </c>
      <c r="H283">
        <v>1</v>
      </c>
      <c r="I283">
        <v>9</v>
      </c>
      <c r="J283">
        <v>7.1202531645569618E-3</v>
      </c>
      <c r="K283">
        <f t="shared" ref="K283" si="843">(1.96*SQRT((J283/100)*(1-(J283/100))/(I283*(J283/100)^(-1))))</f>
        <v>4.651733117745669E-5</v>
      </c>
      <c r="L283">
        <f t="shared" ref="L283" si="844">J283/100+K283</f>
        <v>1.1771986282302631E-4</v>
      </c>
      <c r="M283">
        <f t="shared" ref="M283" si="845">J283/100-K283</f>
        <v>2.4685200468112933E-5</v>
      </c>
    </row>
    <row r="284" spans="1:13" x14ac:dyDescent="0.2">
      <c r="A284" t="s">
        <v>183</v>
      </c>
      <c r="B284" t="s">
        <v>183</v>
      </c>
      <c r="E284" t="s">
        <v>54</v>
      </c>
      <c r="F284">
        <v>1264</v>
      </c>
      <c r="G284" t="s">
        <v>82</v>
      </c>
      <c r="H284">
        <v>2</v>
      </c>
      <c r="I284">
        <v>20</v>
      </c>
      <c r="J284">
        <v>1.5822784810126583E-2</v>
      </c>
      <c r="K284">
        <f t="shared" ref="K284" si="846">(1.96*SQRT((J284/100)*(1-(J284/100))/(I284*(J284/100)^(-1))))</f>
        <v>6.9340925476630278E-5</v>
      </c>
      <c r="L284">
        <f t="shared" ref="L284" si="847">J284/100+K284</f>
        <v>2.2756877357789612E-4</v>
      </c>
      <c r="M284">
        <f t="shared" ref="M284" si="848">J284/100-K284</f>
        <v>8.8886922624635548E-5</v>
      </c>
    </row>
    <row r="285" spans="1:13" x14ac:dyDescent="0.2">
      <c r="A285" t="s">
        <v>183</v>
      </c>
      <c r="B285" t="s">
        <v>183</v>
      </c>
      <c r="E285" t="s">
        <v>54</v>
      </c>
      <c r="F285">
        <v>1264</v>
      </c>
      <c r="G285" t="s">
        <v>82</v>
      </c>
      <c r="H285">
        <v>2</v>
      </c>
      <c r="I285">
        <v>18</v>
      </c>
      <c r="J285">
        <v>1.4240506329113924E-2</v>
      </c>
      <c r="K285">
        <f t="shared" ref="K285" si="849">(1.96*SQRT((J285/100)*(1-(J285/100))/(I285*(J285/100)^(-1))))</f>
        <v>6.5783098383131994E-5</v>
      </c>
      <c r="L285">
        <f t="shared" ref="L285" si="850">J285/100+K285</f>
        <v>2.0818816167427124E-4</v>
      </c>
      <c r="M285">
        <f t="shared" ref="M285" si="851">J285/100-K285</f>
        <v>7.6621964908007252E-5</v>
      </c>
    </row>
    <row r="286" spans="1:13" x14ac:dyDescent="0.2">
      <c r="A286" t="s">
        <v>183</v>
      </c>
      <c r="B286" t="s">
        <v>183</v>
      </c>
      <c r="E286" t="s">
        <v>54</v>
      </c>
      <c r="F286">
        <v>1264</v>
      </c>
      <c r="G286" t="s">
        <v>82</v>
      </c>
      <c r="H286">
        <v>3</v>
      </c>
      <c r="I286">
        <v>469</v>
      </c>
      <c r="J286">
        <v>0.37104430379746833</v>
      </c>
      <c r="K286">
        <f t="shared" ref="K286" si="852">(1.96*SQRT((J286/100)*(1-(J286/100))/(I286*(J286/100)^(-1))))</f>
        <v>3.3518780370961479E-4</v>
      </c>
      <c r="L286">
        <f t="shared" ref="L286" si="853">J286/100+K286</f>
        <v>4.0456308416842984E-3</v>
      </c>
      <c r="M286">
        <f t="shared" ref="M286" si="854">J286/100-K286</f>
        <v>3.3752552342650685E-3</v>
      </c>
    </row>
    <row r="287" spans="1:13" x14ac:dyDescent="0.2">
      <c r="A287" t="s">
        <v>183</v>
      </c>
      <c r="B287" t="s">
        <v>183</v>
      </c>
      <c r="E287" t="s">
        <v>54</v>
      </c>
      <c r="F287">
        <v>1264</v>
      </c>
      <c r="G287" t="s">
        <v>82</v>
      </c>
      <c r="H287">
        <v>3</v>
      </c>
      <c r="I287">
        <v>482</v>
      </c>
      <c r="J287">
        <v>0.38132911392405061</v>
      </c>
      <c r="K287">
        <f t="shared" ref="K287" si="855">(1.96*SQRT((J287/100)*(1-(J287/100))/(I287*(J287/100)^(-1))))</f>
        <v>3.3978397138824184E-4</v>
      </c>
      <c r="L287">
        <f t="shared" ref="L287" si="856">J287/100+K287</f>
        <v>4.1530751106287483E-3</v>
      </c>
      <c r="M287">
        <f t="shared" ref="M287" si="857">J287/100-K287</f>
        <v>3.4735071678522644E-3</v>
      </c>
    </row>
    <row r="288" spans="1:13" x14ac:dyDescent="0.2">
      <c r="A288" t="s">
        <v>183</v>
      </c>
      <c r="B288" t="s">
        <v>183</v>
      </c>
      <c r="E288" t="s">
        <v>54</v>
      </c>
      <c r="F288">
        <v>1264</v>
      </c>
      <c r="G288" t="s">
        <v>82</v>
      </c>
      <c r="H288">
        <v>4</v>
      </c>
      <c r="I288">
        <v>79</v>
      </c>
      <c r="J288">
        <v>6.25E-2</v>
      </c>
      <c r="K288">
        <f t="shared" ref="K288" si="858">(1.96*SQRT((J288/100)*(1-(J288/100))/(I288*(J288/100)^(-1))))</f>
        <v>1.3778019136047502E-4</v>
      </c>
      <c r="L288">
        <f t="shared" ref="L288" si="859">J288/100+K288</f>
        <v>7.62780191360475E-4</v>
      </c>
      <c r="M288">
        <f t="shared" ref="M288" si="860">J288/100-K288</f>
        <v>4.8721980863952502E-4</v>
      </c>
    </row>
    <row r="289" spans="1:13" x14ac:dyDescent="0.2">
      <c r="A289" t="s">
        <v>183</v>
      </c>
      <c r="B289" t="s">
        <v>183</v>
      </c>
      <c r="E289" t="s">
        <v>54</v>
      </c>
      <c r="F289">
        <v>1264</v>
      </c>
      <c r="G289" t="s">
        <v>82</v>
      </c>
      <c r="H289">
        <v>4</v>
      </c>
      <c r="I289">
        <v>98</v>
      </c>
      <c r="J289">
        <v>7.753164556962025E-2</v>
      </c>
      <c r="K289">
        <f t="shared" ref="K289" si="861">(1.96*SQRT((J289/100)*(1-(J289/100))/(I289*(J289/100)^(-1))))</f>
        <v>1.5344530760095728E-4</v>
      </c>
      <c r="L289">
        <f t="shared" ref="L289" si="862">J289/100+K289</f>
        <v>9.2876176329715981E-4</v>
      </c>
      <c r="M289">
        <f t="shared" ref="M289" si="863">J289/100-K289</f>
        <v>6.2187114809524524E-4</v>
      </c>
    </row>
    <row r="290" spans="1:13" x14ac:dyDescent="0.2">
      <c r="A290" t="s">
        <v>183</v>
      </c>
      <c r="B290" t="s">
        <v>183</v>
      </c>
      <c r="E290" t="s">
        <v>54</v>
      </c>
      <c r="F290">
        <v>1264</v>
      </c>
      <c r="G290" t="s">
        <v>82</v>
      </c>
      <c r="H290">
        <v>5</v>
      </c>
      <c r="I290">
        <v>1</v>
      </c>
      <c r="J290">
        <v>7.911392405063291E-4</v>
      </c>
      <c r="K290">
        <f t="shared" ref="K290" si="864">(1.96*SQRT((J290/100)*(1-(J290/100))/(I290*(J290/100)^(-1))))</f>
        <v>1.5506267775475544E-5</v>
      </c>
      <c r="L290">
        <f t="shared" ref="L290" si="865">J290/100+K290</f>
        <v>2.3417660180538833E-5</v>
      </c>
      <c r="M290">
        <f t="shared" ref="M290" si="866">J290/100-K290</f>
        <v>-7.5948753704122519E-6</v>
      </c>
    </row>
    <row r="291" spans="1:13" x14ac:dyDescent="0.2">
      <c r="A291" t="s">
        <v>183</v>
      </c>
      <c r="B291" t="s">
        <v>183</v>
      </c>
      <c r="E291" t="s">
        <v>54</v>
      </c>
      <c r="F291">
        <v>1264</v>
      </c>
      <c r="G291" t="s">
        <v>83</v>
      </c>
      <c r="H291">
        <v>0</v>
      </c>
      <c r="I291">
        <v>85</v>
      </c>
      <c r="J291">
        <v>6.7246835443037972E-2</v>
      </c>
      <c r="K291">
        <f t="shared" ref="K291" si="867">(1.96*SQRT((J291/100)*(1-(J291/100))/(I291*(J291/100)^(-1))))</f>
        <v>1.429132140794576E-4</v>
      </c>
      <c r="L291">
        <f t="shared" ref="L291" si="868">J291/100+K291</f>
        <v>8.153815685098373E-4</v>
      </c>
      <c r="M291">
        <f t="shared" ref="M291" si="869">J291/100-K291</f>
        <v>5.295551403509222E-4</v>
      </c>
    </row>
    <row r="292" spans="1:13" x14ac:dyDescent="0.2">
      <c r="A292" t="s">
        <v>183</v>
      </c>
      <c r="B292" t="s">
        <v>183</v>
      </c>
      <c r="E292" t="s">
        <v>54</v>
      </c>
      <c r="F292">
        <v>1264</v>
      </c>
      <c r="G292" t="s">
        <v>83</v>
      </c>
      <c r="H292">
        <v>0</v>
      </c>
      <c r="I292">
        <v>73</v>
      </c>
      <c r="J292">
        <v>5.7753164556962028E-2</v>
      </c>
      <c r="K292">
        <f t="shared" ref="K292" si="870">(1.96*SQRT((J292/100)*(1-(J292/100))/(I292*(J292/100)^(-1))))</f>
        <v>1.3244787103267372E-4</v>
      </c>
      <c r="L292">
        <f t="shared" ref="L292" si="871">J292/100+K292</f>
        <v>7.0997951660229405E-4</v>
      </c>
      <c r="M292">
        <f t="shared" ref="M292" si="872">J292/100-K292</f>
        <v>4.4508377453694655E-4</v>
      </c>
    </row>
    <row r="293" spans="1:13" x14ac:dyDescent="0.2">
      <c r="A293" t="s">
        <v>183</v>
      </c>
      <c r="B293" t="s">
        <v>183</v>
      </c>
      <c r="E293" t="s">
        <v>54</v>
      </c>
      <c r="F293">
        <v>1264</v>
      </c>
      <c r="G293" t="s">
        <v>83</v>
      </c>
      <c r="H293">
        <v>1</v>
      </c>
      <c r="I293">
        <v>20</v>
      </c>
      <c r="J293">
        <v>1.5822784810126583E-2</v>
      </c>
      <c r="K293">
        <f t="shared" ref="K293" si="873">(1.96*SQRT((J293/100)*(1-(J293/100))/(I293*(J293/100)^(-1))))</f>
        <v>6.9340925476630278E-5</v>
      </c>
      <c r="L293">
        <f t="shared" ref="L293" si="874">J293/100+K293</f>
        <v>2.2756877357789612E-4</v>
      </c>
      <c r="M293">
        <f t="shared" ref="M293" si="875">J293/100-K293</f>
        <v>8.8886922624635548E-5</v>
      </c>
    </row>
    <row r="294" spans="1:13" x14ac:dyDescent="0.2">
      <c r="A294" t="s">
        <v>183</v>
      </c>
      <c r="B294" t="s">
        <v>183</v>
      </c>
      <c r="E294" t="s">
        <v>54</v>
      </c>
      <c r="F294">
        <v>1264</v>
      </c>
      <c r="G294" t="s">
        <v>83</v>
      </c>
      <c r="H294">
        <v>1</v>
      </c>
      <c r="I294">
        <v>25</v>
      </c>
      <c r="J294">
        <v>1.9778481012658229E-2</v>
      </c>
      <c r="K294">
        <f t="shared" ref="K294" si="876">(1.96*SQRT((J294/100)*(1-(J294/100))/(I294*(J294/100)^(-1))))</f>
        <v>7.7523977899565452E-5</v>
      </c>
      <c r="L294">
        <f t="shared" ref="L294" si="877">J294/100+K294</f>
        <v>2.7530878802614774E-4</v>
      </c>
      <c r="M294">
        <f t="shared" ref="M294" si="878">J294/100-K294</f>
        <v>1.2026083222701685E-4</v>
      </c>
    </row>
    <row r="295" spans="1:13" x14ac:dyDescent="0.2">
      <c r="A295" t="s">
        <v>183</v>
      </c>
      <c r="B295" t="s">
        <v>183</v>
      </c>
      <c r="E295" t="s">
        <v>54</v>
      </c>
      <c r="F295">
        <v>1264</v>
      </c>
      <c r="G295" t="s">
        <v>83</v>
      </c>
      <c r="H295">
        <v>2</v>
      </c>
      <c r="I295">
        <v>281</v>
      </c>
      <c r="J295">
        <v>0.22231012658227847</v>
      </c>
      <c r="K295">
        <f t="shared" ref="K295" si="879">(1.96*SQRT((J295/100)*(1-(J295/100))/(I295*(J295/100)^(-1))))</f>
        <v>2.5964435186289246E-4</v>
      </c>
      <c r="L295">
        <f t="shared" ref="L295" si="880">J295/100+K295</f>
        <v>2.4827456176856771E-3</v>
      </c>
      <c r="M295">
        <f t="shared" ref="M295" si="881">J295/100-K295</f>
        <v>1.9634569139598923E-3</v>
      </c>
    </row>
    <row r="296" spans="1:13" x14ac:dyDescent="0.2">
      <c r="A296" t="s">
        <v>183</v>
      </c>
      <c r="B296" t="s">
        <v>183</v>
      </c>
      <c r="E296" t="s">
        <v>54</v>
      </c>
      <c r="F296">
        <v>1264</v>
      </c>
      <c r="G296" t="s">
        <v>83</v>
      </c>
      <c r="H296">
        <v>2</v>
      </c>
      <c r="I296">
        <v>298</v>
      </c>
      <c r="J296">
        <v>0.23575949367088608</v>
      </c>
      <c r="K296">
        <f t="shared" ref="K296" si="882">(1.96*SQRT((J296/100)*(1-(J296/100))/(I296*(J296/100)^(-1))))</f>
        <v>2.6736501563982579E-4</v>
      </c>
      <c r="L296">
        <f t="shared" ref="L296" si="883">J296/100+K296</f>
        <v>2.6249599523486865E-3</v>
      </c>
      <c r="M296">
        <f t="shared" ref="M296" si="884">J296/100-K296</f>
        <v>2.0902299210690352E-3</v>
      </c>
    </row>
    <row r="297" spans="1:13" x14ac:dyDescent="0.2">
      <c r="A297" t="s">
        <v>183</v>
      </c>
      <c r="B297" t="s">
        <v>183</v>
      </c>
      <c r="E297" t="s">
        <v>54</v>
      </c>
      <c r="F297">
        <v>1264</v>
      </c>
      <c r="G297" t="s">
        <v>83</v>
      </c>
      <c r="H297">
        <v>3</v>
      </c>
      <c r="I297">
        <v>235</v>
      </c>
      <c r="J297">
        <v>0.18591772151898733</v>
      </c>
      <c r="K297">
        <f t="shared" ref="K297" si="885">(1.96*SQRT((J297/100)*(1-(J297/100))/(I297*(J297/100)^(-1))))</f>
        <v>2.3748645108132528E-4</v>
      </c>
      <c r="L297">
        <f t="shared" ref="L297" si="886">J297/100+K297</f>
        <v>2.0966636662711987E-3</v>
      </c>
      <c r="M297">
        <f t="shared" ref="M297" si="887">J297/100-K297</f>
        <v>1.621690764108548E-3</v>
      </c>
    </row>
    <row r="298" spans="1:13" x14ac:dyDescent="0.2">
      <c r="A298" t="s">
        <v>183</v>
      </c>
      <c r="B298" t="s">
        <v>183</v>
      </c>
      <c r="E298" t="s">
        <v>54</v>
      </c>
      <c r="F298">
        <v>1264</v>
      </c>
      <c r="G298" t="s">
        <v>83</v>
      </c>
      <c r="H298">
        <v>3</v>
      </c>
      <c r="I298">
        <v>246</v>
      </c>
      <c r="J298">
        <v>0.19462025316455697</v>
      </c>
      <c r="K298">
        <f t="shared" ref="K298" si="888">(1.96*SQRT((J298/100)*(1-(J298/100))/(I298*(J298/100)^(-1))))</f>
        <v>2.4297048840097034E-4</v>
      </c>
      <c r="L298">
        <f t="shared" ref="L298" si="889">J298/100+K298</f>
        <v>2.1891730200465399E-3</v>
      </c>
      <c r="M298">
        <f t="shared" ref="M298" si="890">J298/100-K298</f>
        <v>1.7032320432445994E-3</v>
      </c>
    </row>
    <row r="299" spans="1:13" x14ac:dyDescent="0.2">
      <c r="A299" t="s">
        <v>183</v>
      </c>
      <c r="B299" t="s">
        <v>183</v>
      </c>
      <c r="E299" t="s">
        <v>54</v>
      </c>
      <c r="F299">
        <v>1264</v>
      </c>
      <c r="G299" t="s">
        <v>83</v>
      </c>
      <c r="H299">
        <v>4</v>
      </c>
      <c r="I299">
        <v>1</v>
      </c>
      <c r="J299">
        <v>7.911392405063291E-4</v>
      </c>
      <c r="K299">
        <f t="shared" ref="K299" si="891">(1.96*SQRT((J299/100)*(1-(J299/100))/(I299*(J299/100)^(-1))))</f>
        <v>1.5506267775475544E-5</v>
      </c>
      <c r="L299">
        <f t="shared" ref="L299" si="892">J299/100+K299</f>
        <v>2.3417660180538833E-5</v>
      </c>
      <c r="M299">
        <f t="shared" ref="M299" si="893">J299/100-K299</f>
        <v>-7.5948753704122519E-6</v>
      </c>
    </row>
    <row r="300" spans="1:13" x14ac:dyDescent="0.2">
      <c r="A300" t="s">
        <v>183</v>
      </c>
      <c r="B300" t="s">
        <v>183</v>
      </c>
      <c r="E300" t="s">
        <v>54</v>
      </c>
      <c r="F300">
        <v>1264</v>
      </c>
      <c r="G300" t="s">
        <v>26</v>
      </c>
      <c r="H300">
        <v>0</v>
      </c>
      <c r="I300">
        <v>621</v>
      </c>
      <c r="J300">
        <v>0.49129746835443039</v>
      </c>
      <c r="K300">
        <f t="shared" ref="K300" si="894">(1.96*SQRT((J300/100)*(1-(J300/100))/(I300*(J300/100)^(-1))))</f>
        <v>3.8546533622890364E-4</v>
      </c>
      <c r="L300">
        <f t="shared" ref="L300" si="895">J300/100+K300</f>
        <v>5.298440019773208E-3</v>
      </c>
      <c r="M300">
        <f t="shared" ref="M300" si="896">J300/100-K300</f>
        <v>4.5275093473154003E-3</v>
      </c>
    </row>
    <row r="301" spans="1:13" x14ac:dyDescent="0.2">
      <c r="A301" t="s">
        <v>183</v>
      </c>
      <c r="B301" t="s">
        <v>183</v>
      </c>
      <c r="E301" t="s">
        <v>54</v>
      </c>
      <c r="F301">
        <v>1264</v>
      </c>
      <c r="G301" t="s">
        <v>26</v>
      </c>
      <c r="H301">
        <v>0</v>
      </c>
      <c r="I301">
        <v>643</v>
      </c>
      <c r="J301">
        <v>0.50870253164556967</v>
      </c>
      <c r="K301">
        <f t="shared" ref="K301" si="897">(1.96*SQRT((J301/100)*(1-(J301/100))/(I301*(J301/100)^(-1))))</f>
        <v>3.9219949591713833E-4</v>
      </c>
      <c r="L301">
        <f t="shared" ref="L301" si="898">J301/100+K301</f>
        <v>5.4792248123728352E-3</v>
      </c>
      <c r="M301">
        <f t="shared" ref="M301" si="899">J301/100-K301</f>
        <v>4.6948258205385587E-3</v>
      </c>
    </row>
    <row r="302" spans="1:13" x14ac:dyDescent="0.2">
      <c r="A302" t="s">
        <v>183</v>
      </c>
      <c r="B302" t="s">
        <v>183</v>
      </c>
      <c r="E302" t="s">
        <v>54</v>
      </c>
      <c r="F302">
        <v>1264</v>
      </c>
      <c r="G302" t="s">
        <v>84</v>
      </c>
      <c r="H302">
        <v>0</v>
      </c>
      <c r="I302">
        <v>621</v>
      </c>
      <c r="J302">
        <v>0.49129746835443039</v>
      </c>
      <c r="K302">
        <f t="shared" ref="K302" si="900">(1.96*SQRT((J302/100)*(1-(J302/100))/(I302*(J302/100)^(-1))))</f>
        <v>3.8546533622890364E-4</v>
      </c>
      <c r="L302">
        <f t="shared" ref="L302" si="901">J302/100+K302</f>
        <v>5.298440019773208E-3</v>
      </c>
      <c r="M302">
        <f t="shared" ref="M302" si="902">J302/100-K302</f>
        <v>4.5275093473154003E-3</v>
      </c>
    </row>
    <row r="303" spans="1:13" x14ac:dyDescent="0.2">
      <c r="A303" t="s">
        <v>183</v>
      </c>
      <c r="B303" t="s">
        <v>183</v>
      </c>
      <c r="E303" t="s">
        <v>54</v>
      </c>
      <c r="F303">
        <v>1264</v>
      </c>
      <c r="G303" t="s">
        <v>84</v>
      </c>
      <c r="H303">
        <v>0</v>
      </c>
      <c r="I303">
        <v>643</v>
      </c>
      <c r="J303">
        <v>0.50870253164556967</v>
      </c>
      <c r="K303">
        <f t="shared" ref="K303" si="903">(1.96*SQRT((J303/100)*(1-(J303/100))/(I303*(J303/100)^(-1))))</f>
        <v>3.9219949591713833E-4</v>
      </c>
      <c r="L303">
        <f t="shared" ref="L303" si="904">J303/100+K303</f>
        <v>5.4792248123728352E-3</v>
      </c>
      <c r="M303">
        <f t="shared" ref="M303" si="905">J303/100-K303</f>
        <v>4.6948258205385587E-3</v>
      </c>
    </row>
    <row r="304" spans="1:13" x14ac:dyDescent="0.2">
      <c r="A304" t="s">
        <v>183</v>
      </c>
      <c r="B304" t="s">
        <v>183</v>
      </c>
      <c r="E304" t="s">
        <v>54</v>
      </c>
      <c r="F304">
        <v>1264</v>
      </c>
      <c r="G304" t="s">
        <v>27</v>
      </c>
      <c r="H304">
        <v>0</v>
      </c>
      <c r="I304">
        <v>621</v>
      </c>
      <c r="J304">
        <v>0.49129746835443039</v>
      </c>
      <c r="K304">
        <f t="shared" ref="K304" si="906">(1.96*SQRT((J304/100)*(1-(J304/100))/(I304*(J304/100)^(-1))))</f>
        <v>3.8546533622890364E-4</v>
      </c>
      <c r="L304">
        <f t="shared" ref="L304" si="907">J304/100+K304</f>
        <v>5.298440019773208E-3</v>
      </c>
      <c r="M304">
        <f t="shared" ref="M304" si="908">J304/100-K304</f>
        <v>4.5275093473154003E-3</v>
      </c>
    </row>
    <row r="305" spans="1:13" x14ac:dyDescent="0.2">
      <c r="A305" t="s">
        <v>183</v>
      </c>
      <c r="B305" t="s">
        <v>183</v>
      </c>
      <c r="E305" t="s">
        <v>54</v>
      </c>
      <c r="F305">
        <v>1264</v>
      </c>
      <c r="G305" t="s">
        <v>27</v>
      </c>
      <c r="H305">
        <v>0</v>
      </c>
      <c r="I305">
        <v>643</v>
      </c>
      <c r="J305">
        <v>0.50870253164556967</v>
      </c>
      <c r="K305">
        <f t="shared" ref="K305" si="909">(1.96*SQRT((J305/100)*(1-(J305/100))/(I305*(J305/100)^(-1))))</f>
        <v>3.9219949591713833E-4</v>
      </c>
      <c r="L305">
        <f t="shared" ref="L305" si="910">J305/100+K305</f>
        <v>5.4792248123728352E-3</v>
      </c>
      <c r="M305">
        <f t="shared" ref="M305" si="911">J305/100-K305</f>
        <v>4.6948258205385587E-3</v>
      </c>
    </row>
    <row r="306" spans="1:13" x14ac:dyDescent="0.2">
      <c r="A306" t="s">
        <v>183</v>
      </c>
      <c r="B306" t="s">
        <v>183</v>
      </c>
      <c r="E306" t="s">
        <v>54</v>
      </c>
      <c r="F306">
        <v>1264</v>
      </c>
      <c r="G306" t="s">
        <v>85</v>
      </c>
      <c r="H306">
        <v>0</v>
      </c>
      <c r="I306">
        <v>82</v>
      </c>
      <c r="J306">
        <v>6.4873417721518986E-2</v>
      </c>
      <c r="K306">
        <f t="shared" ref="K306" si="912">(1.96*SQRT((J306/100)*(1-(J306/100))/(I306*(J306/100)^(-1))))</f>
        <v>1.4037022855757623E-4</v>
      </c>
      <c r="L306">
        <f t="shared" ref="L306" si="913">J306/100+K306</f>
        <v>7.8910440577276608E-4</v>
      </c>
      <c r="M306">
        <f t="shared" ref="M306" si="914">J306/100-K306</f>
        <v>5.0836394865761368E-4</v>
      </c>
    </row>
    <row r="307" spans="1:13" x14ac:dyDescent="0.2">
      <c r="A307" t="s">
        <v>183</v>
      </c>
      <c r="B307" t="s">
        <v>183</v>
      </c>
      <c r="E307" t="s">
        <v>54</v>
      </c>
      <c r="F307">
        <v>1264</v>
      </c>
      <c r="G307" t="s">
        <v>85</v>
      </c>
      <c r="H307">
        <v>0</v>
      </c>
      <c r="I307">
        <v>81</v>
      </c>
      <c r="J307">
        <v>6.4082278481012653E-2</v>
      </c>
      <c r="K307">
        <f t="shared" ref="K307" si="915">(1.96*SQRT((J307/100)*(1-(J307/100))/(I307*(J307/100)^(-1))))</f>
        <v>1.395122392187975E-4</v>
      </c>
      <c r="L307">
        <f t="shared" ref="L307" si="916">J307/100+K307</f>
        <v>7.8033502402892398E-4</v>
      </c>
      <c r="M307">
        <f t="shared" ref="M307" si="917">J307/100-K307</f>
        <v>5.0131054559132899E-4</v>
      </c>
    </row>
    <row r="308" spans="1:13" x14ac:dyDescent="0.2">
      <c r="A308" t="s">
        <v>183</v>
      </c>
      <c r="B308" t="s">
        <v>183</v>
      </c>
      <c r="E308" t="s">
        <v>54</v>
      </c>
      <c r="F308">
        <v>1264</v>
      </c>
      <c r="G308" t="s">
        <v>85</v>
      </c>
      <c r="H308">
        <v>1</v>
      </c>
      <c r="I308">
        <v>538</v>
      </c>
      <c r="J308">
        <v>0.42563291139240506</v>
      </c>
      <c r="K308">
        <f t="shared" ref="K308" si="918">(1.96*SQRT((J308/100)*(1-(J308/100))/(I308*(J308/100)^(-1))))</f>
        <v>3.5890037537554081E-4</v>
      </c>
      <c r="L308">
        <f t="shared" ref="L308" si="919">J308/100+K308</f>
        <v>4.6152294892995915E-3</v>
      </c>
      <c r="M308">
        <f t="shared" ref="M308" si="920">J308/100-K308</f>
        <v>3.8974287385485098E-3</v>
      </c>
    </row>
    <row r="309" spans="1:13" x14ac:dyDescent="0.2">
      <c r="A309" t="s">
        <v>183</v>
      </c>
      <c r="B309" t="s">
        <v>183</v>
      </c>
      <c r="E309" t="s">
        <v>54</v>
      </c>
      <c r="F309">
        <v>1264</v>
      </c>
      <c r="G309" t="s">
        <v>85</v>
      </c>
      <c r="H309">
        <v>1</v>
      </c>
      <c r="I309">
        <v>559</v>
      </c>
      <c r="J309">
        <v>0.442246835443038</v>
      </c>
      <c r="K309">
        <f t="shared" ref="K309" si="921">(1.96*SQRT((J309/100)*(1-(J309/100))/(I309*(J309/100)^(-1))))</f>
        <v>3.6580736470170943E-4</v>
      </c>
      <c r="L309">
        <f t="shared" ref="L309" si="922">J309/100+K309</f>
        <v>4.7882757191320888E-3</v>
      </c>
      <c r="M309">
        <f t="shared" ref="M309" si="923">J309/100-K309</f>
        <v>4.0566609897286707E-3</v>
      </c>
    </row>
    <row r="310" spans="1:13" x14ac:dyDescent="0.2">
      <c r="A310" t="s">
        <v>183</v>
      </c>
      <c r="B310" t="s">
        <v>183</v>
      </c>
      <c r="E310" t="s">
        <v>54</v>
      </c>
      <c r="F310">
        <v>1264</v>
      </c>
      <c r="G310" t="s">
        <v>85</v>
      </c>
      <c r="H310">
        <v>2</v>
      </c>
      <c r="I310">
        <v>1</v>
      </c>
      <c r="J310">
        <v>7.911392405063291E-4</v>
      </c>
      <c r="K310">
        <f t="shared" ref="K310" si="924">(1.96*SQRT((J310/100)*(1-(J310/100))/(I310*(J310/100)^(-1))))</f>
        <v>1.5506267775475544E-5</v>
      </c>
      <c r="L310">
        <f t="shared" ref="L310" si="925">J310/100+K310</f>
        <v>2.3417660180538833E-5</v>
      </c>
      <c r="M310">
        <f t="shared" ref="M310" si="926">J310/100-K310</f>
        <v>-7.5948753704122519E-6</v>
      </c>
    </row>
    <row r="311" spans="1:13" x14ac:dyDescent="0.2">
      <c r="A311" t="s">
        <v>183</v>
      </c>
      <c r="B311" t="s">
        <v>183</v>
      </c>
      <c r="E311" t="s">
        <v>54</v>
      </c>
      <c r="F311">
        <v>1264</v>
      </c>
      <c r="G311" t="s">
        <v>85</v>
      </c>
      <c r="H311">
        <v>2</v>
      </c>
      <c r="I311">
        <v>3</v>
      </c>
      <c r="J311">
        <v>2.3734177215189874E-3</v>
      </c>
      <c r="K311">
        <f t="shared" ref="K311" si="927">(1.96*SQRT((J311/100)*(1-(J311/100))/(I311*(J311/100)^(-1))))</f>
        <v>2.6857431139012323E-5</v>
      </c>
      <c r="L311">
        <f t="shared" ref="L311" si="928">J311/100+K311</f>
        <v>5.0591608354202196E-5</v>
      </c>
      <c r="M311">
        <f t="shared" ref="M311" si="929">J311/100-K311</f>
        <v>-3.1232539238224496E-6</v>
      </c>
    </row>
    <row r="312" spans="1:13" x14ac:dyDescent="0.2">
      <c r="A312" t="s">
        <v>183</v>
      </c>
      <c r="B312" t="s">
        <v>183</v>
      </c>
      <c r="D312" t="s">
        <v>49</v>
      </c>
      <c r="F312">
        <v>74</v>
      </c>
      <c r="G312" t="s">
        <v>196</v>
      </c>
      <c r="I312">
        <v>3</v>
      </c>
      <c r="J312">
        <v>4.0540540540540543E-2</v>
      </c>
      <c r="K312">
        <f t="shared" ref="K312" si="930">(1.96*SQRT((J312/100)*(1-(J312/100))/(I312*(J312/100)^(-1))))</f>
        <v>4.5866640188816239E-4</v>
      </c>
      <c r="L312">
        <f t="shared" ref="L312" si="931">J312/100+K312</f>
        <v>8.6407180729356783E-4</v>
      </c>
      <c r="M312">
        <f t="shared" ref="M312" si="932">J312/100-K312</f>
        <v>-5.3260996482756948E-5</v>
      </c>
    </row>
    <row r="313" spans="1:13" x14ac:dyDescent="0.2">
      <c r="A313" t="s">
        <v>183</v>
      </c>
      <c r="B313" t="s">
        <v>183</v>
      </c>
      <c r="D313" t="s">
        <v>49</v>
      </c>
      <c r="F313">
        <v>74</v>
      </c>
      <c r="G313" t="s">
        <v>196</v>
      </c>
      <c r="I313">
        <v>1</v>
      </c>
      <c r="J313">
        <v>1.3513513513513514E-2</v>
      </c>
      <c r="K313">
        <f t="shared" ref="K313" si="933">(1.96*SQRT((J313/100)*(1-(J313/100))/(I313*(J313/100)^(-1))))</f>
        <v>2.6484696798556709E-4</v>
      </c>
      <c r="L313">
        <f t="shared" ref="L313" si="934">J313/100+K313</f>
        <v>3.999821031207022E-4</v>
      </c>
      <c r="M313">
        <f t="shared" ref="M313" si="935">J313/100-K313</f>
        <v>-1.2971183285043195E-4</v>
      </c>
    </row>
    <row r="314" spans="1:13" x14ac:dyDescent="0.2">
      <c r="A314" t="s">
        <v>183</v>
      </c>
      <c r="B314" t="s">
        <v>183</v>
      </c>
      <c r="D314" t="s">
        <v>49</v>
      </c>
      <c r="F314">
        <v>74</v>
      </c>
      <c r="G314" t="s">
        <v>196</v>
      </c>
      <c r="H314">
        <v>0</v>
      </c>
      <c r="I314">
        <v>38</v>
      </c>
      <c r="J314">
        <v>0.51351351351351349</v>
      </c>
      <c r="K314">
        <f t="shared" ref="K314" si="936">(1.96*SQRT((J314/100)*(1-(J314/100))/(I314*(J314/100)^(-1))))</f>
        <v>1.6285391244247238E-3</v>
      </c>
      <c r="L314">
        <f t="shared" ref="L314" si="937">J314/100+K314</f>
        <v>6.7636742595598588E-3</v>
      </c>
      <c r="M314">
        <f t="shared" ref="M314" si="938">J314/100-K314</f>
        <v>3.5065960107104107E-3</v>
      </c>
    </row>
    <row r="315" spans="1:13" x14ac:dyDescent="0.2">
      <c r="A315" t="s">
        <v>183</v>
      </c>
      <c r="B315" t="s">
        <v>183</v>
      </c>
      <c r="D315" t="s">
        <v>49</v>
      </c>
      <c r="F315">
        <v>74</v>
      </c>
      <c r="G315" t="s">
        <v>196</v>
      </c>
      <c r="H315">
        <v>0</v>
      </c>
      <c r="I315">
        <v>32</v>
      </c>
      <c r="J315">
        <v>0.43243243243243246</v>
      </c>
      <c r="K315">
        <f t="shared" ref="K315" si="939">(1.96*SQRT((J315/100)*(1-(J315/100))/(I315*(J315/100)^(-1))))</f>
        <v>1.4950588547650884E-3</v>
      </c>
      <c r="L315">
        <f t="shared" ref="L315" si="940">J315/100+K315</f>
        <v>5.8193831790894126E-3</v>
      </c>
      <c r="M315">
        <f t="shared" ref="M315" si="941">J315/100-K315</f>
        <v>2.8292654695592362E-3</v>
      </c>
    </row>
    <row r="316" spans="1:13" x14ac:dyDescent="0.2">
      <c r="A316" t="s">
        <v>183</v>
      </c>
      <c r="B316" t="s">
        <v>183</v>
      </c>
      <c r="D316" t="s">
        <v>49</v>
      </c>
      <c r="F316">
        <v>74</v>
      </c>
      <c r="G316" t="s">
        <v>28</v>
      </c>
      <c r="H316">
        <v>0</v>
      </c>
      <c r="I316">
        <v>38</v>
      </c>
      <c r="J316">
        <v>0.51351351351351349</v>
      </c>
      <c r="K316">
        <f t="shared" ref="K316" si="942">(1.96*SQRT((J316/100)*(1-(J316/100))/(I316*(J316/100)^(-1))))</f>
        <v>1.6285391244247238E-3</v>
      </c>
      <c r="L316">
        <f t="shared" ref="L316" si="943">J316/100+K316</f>
        <v>6.7636742595598588E-3</v>
      </c>
      <c r="M316">
        <f t="shared" ref="M316" si="944">J316/100-K316</f>
        <v>3.5065960107104107E-3</v>
      </c>
    </row>
    <row r="317" spans="1:13" x14ac:dyDescent="0.2">
      <c r="A317" t="s">
        <v>183</v>
      </c>
      <c r="B317" t="s">
        <v>183</v>
      </c>
      <c r="D317" t="s">
        <v>49</v>
      </c>
      <c r="F317">
        <v>74</v>
      </c>
      <c r="G317" t="s">
        <v>28</v>
      </c>
      <c r="H317">
        <v>0</v>
      </c>
      <c r="I317">
        <v>32</v>
      </c>
      <c r="J317">
        <v>0.43243243243243246</v>
      </c>
      <c r="K317">
        <f t="shared" ref="K317" si="945">(1.96*SQRT((J317/100)*(1-(J317/100))/(I317*(J317/100)^(-1))))</f>
        <v>1.4950588547650884E-3</v>
      </c>
      <c r="L317">
        <f t="shared" ref="L317" si="946">J317/100+K317</f>
        <v>5.8193831790894126E-3</v>
      </c>
      <c r="M317">
        <f t="shared" ref="M317" si="947">J317/100-K317</f>
        <v>2.8292654695592362E-3</v>
      </c>
    </row>
    <row r="318" spans="1:13" x14ac:dyDescent="0.2">
      <c r="A318" t="s">
        <v>183</v>
      </c>
      <c r="B318" t="s">
        <v>183</v>
      </c>
      <c r="D318" t="s">
        <v>49</v>
      </c>
      <c r="F318">
        <v>74</v>
      </c>
      <c r="G318" t="s">
        <v>28</v>
      </c>
      <c r="H318">
        <v>1</v>
      </c>
      <c r="I318">
        <v>3</v>
      </c>
      <c r="J318">
        <v>4.0540540540540543E-2</v>
      </c>
      <c r="K318">
        <f t="shared" ref="K318" si="948">(1.96*SQRT((J318/100)*(1-(J318/100))/(I318*(J318/100)^(-1))))</f>
        <v>4.5866640188816239E-4</v>
      </c>
      <c r="L318">
        <f t="shared" ref="L318" si="949">J318/100+K318</f>
        <v>8.6407180729356783E-4</v>
      </c>
      <c r="M318">
        <f t="shared" ref="M318" si="950">J318/100-K318</f>
        <v>-5.3260996482756948E-5</v>
      </c>
    </row>
    <row r="319" spans="1:13" x14ac:dyDescent="0.2">
      <c r="A319" t="s">
        <v>183</v>
      </c>
      <c r="B319" t="s">
        <v>183</v>
      </c>
      <c r="D319" t="s">
        <v>49</v>
      </c>
      <c r="F319">
        <v>74</v>
      </c>
      <c r="G319" t="s">
        <v>28</v>
      </c>
      <c r="H319">
        <v>1</v>
      </c>
      <c r="I319">
        <v>1</v>
      </c>
      <c r="J319">
        <v>1.3513513513513514E-2</v>
      </c>
      <c r="K319">
        <f t="shared" ref="K319" si="951">(1.96*SQRT((J319/100)*(1-(J319/100))/(I319*(J319/100)^(-1))))</f>
        <v>2.6484696798556709E-4</v>
      </c>
      <c r="L319">
        <f t="shared" ref="L319" si="952">J319/100+K319</f>
        <v>3.999821031207022E-4</v>
      </c>
      <c r="M319">
        <f t="shared" ref="M319" si="953">J319/100-K319</f>
        <v>-1.2971183285043195E-4</v>
      </c>
    </row>
    <row r="320" spans="1:13" x14ac:dyDescent="0.2">
      <c r="A320" t="s">
        <v>183</v>
      </c>
      <c r="B320" t="s">
        <v>183</v>
      </c>
      <c r="D320" t="s">
        <v>49</v>
      </c>
      <c r="F320">
        <v>74</v>
      </c>
      <c r="G320" t="s">
        <v>74</v>
      </c>
      <c r="H320">
        <v>0</v>
      </c>
      <c r="I320">
        <v>17</v>
      </c>
      <c r="J320">
        <v>0.22972972972972974</v>
      </c>
      <c r="K320">
        <f t="shared" ref="K320" si="954">(1.96*SQRT((J320/100)*(1-(J320/100))/(I320*(J320/100)^(-1))))</f>
        <v>1.0908106931697926E-3</v>
      </c>
      <c r="L320">
        <f t="shared" ref="L320" si="955">J320/100+K320</f>
        <v>3.3881079904670899E-3</v>
      </c>
      <c r="M320">
        <f t="shared" ref="M320" si="956">J320/100-K320</f>
        <v>1.2064866041275046E-3</v>
      </c>
    </row>
    <row r="321" spans="1:13" x14ac:dyDescent="0.2">
      <c r="A321" t="s">
        <v>183</v>
      </c>
      <c r="B321" t="s">
        <v>183</v>
      </c>
      <c r="D321" t="s">
        <v>49</v>
      </c>
      <c r="F321">
        <v>74</v>
      </c>
      <c r="G321" t="s">
        <v>74</v>
      </c>
      <c r="H321">
        <v>0</v>
      </c>
      <c r="I321">
        <v>13</v>
      </c>
      <c r="J321">
        <v>0.17567567567567569</v>
      </c>
      <c r="K321">
        <f t="shared" ref="K321" si="957">(1.96*SQRT((J321/100)*(1-(J321/100))/(I321*(J321/100)^(-1))))</f>
        <v>9.5414464544022132E-4</v>
      </c>
      <c r="L321">
        <f t="shared" ref="L321" si="958">J321/100+K321</f>
        <v>2.7109014021969779E-3</v>
      </c>
      <c r="M321">
        <f t="shared" ref="M321" si="959">J321/100-K321</f>
        <v>8.0261211131653549E-4</v>
      </c>
    </row>
    <row r="322" spans="1:13" x14ac:dyDescent="0.2">
      <c r="A322" t="s">
        <v>183</v>
      </c>
      <c r="B322" t="s">
        <v>183</v>
      </c>
      <c r="D322" t="s">
        <v>49</v>
      </c>
      <c r="F322">
        <v>74</v>
      </c>
      <c r="G322" t="s">
        <v>74</v>
      </c>
      <c r="H322">
        <v>1</v>
      </c>
      <c r="I322">
        <v>24</v>
      </c>
      <c r="J322">
        <v>0.32432432432432434</v>
      </c>
      <c r="K322">
        <f t="shared" ref="K322" si="960">(1.96*SQRT((J322/100)*(1-(J322/100))/(I322*(J322/100)^(-1))))</f>
        <v>1.295461666992029E-3</v>
      </c>
      <c r="L322">
        <f t="shared" ref="L322" si="961">J322/100+K322</f>
        <v>4.5387049102352727E-3</v>
      </c>
      <c r="M322">
        <f t="shared" ref="M322" si="962">J322/100-K322</f>
        <v>1.9477815762512145E-3</v>
      </c>
    </row>
    <row r="323" spans="1:13" x14ac:dyDescent="0.2">
      <c r="A323" t="s">
        <v>183</v>
      </c>
      <c r="B323" t="s">
        <v>183</v>
      </c>
      <c r="D323" t="s">
        <v>49</v>
      </c>
      <c r="F323">
        <v>74</v>
      </c>
      <c r="G323" t="s">
        <v>74</v>
      </c>
      <c r="H323">
        <v>1</v>
      </c>
      <c r="I323">
        <v>20</v>
      </c>
      <c r="J323">
        <v>0.27027027027027029</v>
      </c>
      <c r="K323">
        <f t="shared" ref="K323" si="963">(1.96*SQRT((J323/100)*(1-(J323/100))/(I323*(J323/100)^(-1))))</f>
        <v>1.1829099108992261E-3</v>
      </c>
      <c r="L323">
        <f t="shared" ref="L323" si="964">J323/100+K323</f>
        <v>3.8856126136019289E-3</v>
      </c>
      <c r="M323">
        <f t="shared" ref="M323" si="965">J323/100-K323</f>
        <v>1.5197927918034768E-3</v>
      </c>
    </row>
    <row r="324" spans="1:13" x14ac:dyDescent="0.2">
      <c r="A324" t="s">
        <v>183</v>
      </c>
      <c r="B324" t="s">
        <v>183</v>
      </c>
      <c r="D324" t="s">
        <v>49</v>
      </c>
      <c r="F324">
        <v>74</v>
      </c>
      <c r="G324" t="s">
        <v>77</v>
      </c>
      <c r="H324">
        <v>0</v>
      </c>
      <c r="I324">
        <v>3</v>
      </c>
      <c r="J324">
        <v>4.0540540540540543E-2</v>
      </c>
      <c r="K324">
        <f t="shared" ref="K324" si="966">(1.96*SQRT((J324/100)*(1-(J324/100))/(I324*(J324/100)^(-1))))</f>
        <v>4.5866640188816239E-4</v>
      </c>
      <c r="L324">
        <f t="shared" ref="L324" si="967">J324/100+K324</f>
        <v>8.6407180729356783E-4</v>
      </c>
      <c r="M324">
        <f t="shared" ref="M324" si="968">J324/100-K324</f>
        <v>-5.3260996482756948E-5</v>
      </c>
    </row>
    <row r="325" spans="1:13" x14ac:dyDescent="0.2">
      <c r="A325" t="s">
        <v>183</v>
      </c>
      <c r="B325" t="s">
        <v>183</v>
      </c>
      <c r="D325" t="s">
        <v>49</v>
      </c>
      <c r="F325">
        <v>74</v>
      </c>
      <c r="G325" t="s">
        <v>77</v>
      </c>
      <c r="H325">
        <v>0</v>
      </c>
      <c r="I325">
        <v>2</v>
      </c>
      <c r="J325">
        <v>2.7027027027027029E-2</v>
      </c>
      <c r="K325">
        <f t="shared" ref="K325" si="969">(1.96*SQRT((J325/100)*(1-(J325/100))/(I325*(J325/100)^(-1))))</f>
        <v>3.7452486235873015E-4</v>
      </c>
      <c r="L325">
        <f t="shared" ref="L325" si="970">J325/100+K325</f>
        <v>6.4479513262900043E-4</v>
      </c>
      <c r="M325">
        <f t="shared" ref="M325" si="971">J325/100-K325</f>
        <v>-1.0425459208845988E-4</v>
      </c>
    </row>
    <row r="326" spans="1:13" x14ac:dyDescent="0.2">
      <c r="A326" t="s">
        <v>183</v>
      </c>
      <c r="B326" t="s">
        <v>183</v>
      </c>
      <c r="D326" t="s">
        <v>49</v>
      </c>
      <c r="F326">
        <v>74</v>
      </c>
      <c r="G326" t="s">
        <v>77</v>
      </c>
      <c r="H326">
        <v>1</v>
      </c>
      <c r="I326">
        <v>14</v>
      </c>
      <c r="J326">
        <v>0.1891891891891892</v>
      </c>
      <c r="K326">
        <f t="shared" ref="K326" si="972">(1.96*SQRT((J326/100)*(1-(J326/100))/(I326*(J326/100)^(-1))))</f>
        <v>9.9009567010783367E-4</v>
      </c>
      <c r="L326">
        <f t="shared" ref="L326" si="973">J326/100+K326</f>
        <v>2.8819875619997258E-3</v>
      </c>
      <c r="M326">
        <f t="shared" ref="M326" si="974">J326/100-K326</f>
        <v>9.0179622178405841E-4</v>
      </c>
    </row>
    <row r="327" spans="1:13" x14ac:dyDescent="0.2">
      <c r="A327" t="s">
        <v>183</v>
      </c>
      <c r="B327" t="s">
        <v>183</v>
      </c>
      <c r="D327" t="s">
        <v>49</v>
      </c>
      <c r="F327">
        <v>74</v>
      </c>
      <c r="G327" t="s">
        <v>77</v>
      </c>
      <c r="H327">
        <v>1</v>
      </c>
      <c r="I327">
        <v>14</v>
      </c>
      <c r="J327">
        <v>0.1891891891891892</v>
      </c>
      <c r="K327">
        <f t="shared" ref="K327" si="975">(1.96*SQRT((J327/100)*(1-(J327/100))/(I327*(J327/100)^(-1))))</f>
        <v>9.9009567010783367E-4</v>
      </c>
      <c r="L327">
        <f t="shared" ref="L327" si="976">J327/100+K327</f>
        <v>2.8819875619997258E-3</v>
      </c>
      <c r="M327">
        <f t="shared" ref="M327" si="977">J327/100-K327</f>
        <v>9.0179622178405841E-4</v>
      </c>
    </row>
    <row r="328" spans="1:13" x14ac:dyDescent="0.2">
      <c r="A328" t="s">
        <v>183</v>
      </c>
      <c r="B328" t="s">
        <v>183</v>
      </c>
      <c r="D328" t="s">
        <v>49</v>
      </c>
      <c r="F328">
        <v>74</v>
      </c>
      <c r="G328" t="s">
        <v>77</v>
      </c>
      <c r="H328">
        <v>2</v>
      </c>
      <c r="I328">
        <v>23</v>
      </c>
      <c r="J328">
        <v>0.3108108108108108</v>
      </c>
      <c r="K328">
        <f t="shared" ref="K328" si="978">(1.96*SQRT((J328/100)*(1-(J328/100))/(I328*(J328/100)^(-1))))</f>
        <v>1.2682716991545752E-3</v>
      </c>
      <c r="L328">
        <f t="shared" ref="L328" si="979">J328/100+K328</f>
        <v>4.3763798072626835E-3</v>
      </c>
      <c r="M328">
        <f t="shared" ref="M328" si="980">J328/100-K328</f>
        <v>1.8398364089535328E-3</v>
      </c>
    </row>
    <row r="329" spans="1:13" x14ac:dyDescent="0.2">
      <c r="A329" t="s">
        <v>183</v>
      </c>
      <c r="B329" t="s">
        <v>183</v>
      </c>
      <c r="D329" t="s">
        <v>49</v>
      </c>
      <c r="F329">
        <v>74</v>
      </c>
      <c r="G329" t="s">
        <v>77</v>
      </c>
      <c r="H329">
        <v>2</v>
      </c>
      <c r="I329">
        <v>17</v>
      </c>
      <c r="J329">
        <v>0.22972972972972974</v>
      </c>
      <c r="K329">
        <f t="shared" ref="K329" si="981">(1.96*SQRT((J329/100)*(1-(J329/100))/(I329*(J329/100)^(-1))))</f>
        <v>1.0908106931697926E-3</v>
      </c>
      <c r="L329">
        <f t="shared" ref="L329" si="982">J329/100+K329</f>
        <v>3.3881079904670899E-3</v>
      </c>
      <c r="M329">
        <f t="shared" ref="M329" si="983">J329/100-K329</f>
        <v>1.2064866041275046E-3</v>
      </c>
    </row>
    <row r="330" spans="1:13" x14ac:dyDescent="0.2">
      <c r="A330" t="s">
        <v>183</v>
      </c>
      <c r="B330" t="s">
        <v>183</v>
      </c>
      <c r="D330" t="s">
        <v>49</v>
      </c>
      <c r="F330">
        <v>74</v>
      </c>
      <c r="G330" t="s">
        <v>77</v>
      </c>
      <c r="H330">
        <v>3</v>
      </c>
      <c r="I330">
        <v>1</v>
      </c>
      <c r="J330">
        <v>1.3513513513513514E-2</v>
      </c>
      <c r="K330">
        <f t="shared" ref="K330" si="984">(1.96*SQRT((J330/100)*(1-(J330/100))/(I330*(J330/100)^(-1))))</f>
        <v>2.6484696798556709E-4</v>
      </c>
      <c r="L330">
        <f t="shared" ref="L330" si="985">J330/100+K330</f>
        <v>3.999821031207022E-4</v>
      </c>
      <c r="M330">
        <f t="shared" ref="M330" si="986">J330/100-K330</f>
        <v>-1.2971183285043195E-4</v>
      </c>
    </row>
    <row r="331" spans="1:13" x14ac:dyDescent="0.2">
      <c r="A331" t="s">
        <v>183</v>
      </c>
      <c r="B331" t="s">
        <v>183</v>
      </c>
      <c r="D331" t="s">
        <v>49</v>
      </c>
      <c r="F331">
        <v>74</v>
      </c>
      <c r="G331" t="s">
        <v>78</v>
      </c>
      <c r="H331">
        <v>0</v>
      </c>
      <c r="I331">
        <v>17</v>
      </c>
      <c r="J331">
        <v>0.22972972972972974</v>
      </c>
      <c r="K331">
        <f t="shared" ref="K331" si="987">(1.96*SQRT((J331/100)*(1-(J331/100))/(I331*(J331/100)^(-1))))</f>
        <v>1.0908106931697926E-3</v>
      </c>
      <c r="L331">
        <f t="shared" ref="L331" si="988">J331/100+K331</f>
        <v>3.3881079904670899E-3</v>
      </c>
      <c r="M331">
        <f t="shared" ref="M331" si="989">J331/100-K331</f>
        <v>1.2064866041275046E-3</v>
      </c>
    </row>
    <row r="332" spans="1:13" x14ac:dyDescent="0.2">
      <c r="A332" t="s">
        <v>183</v>
      </c>
      <c r="B332" t="s">
        <v>183</v>
      </c>
      <c r="D332" t="s">
        <v>49</v>
      </c>
      <c r="F332">
        <v>74</v>
      </c>
      <c r="G332" t="s">
        <v>78</v>
      </c>
      <c r="H332">
        <v>0</v>
      </c>
      <c r="I332">
        <v>14</v>
      </c>
      <c r="J332">
        <v>0.1891891891891892</v>
      </c>
      <c r="K332">
        <f t="shared" ref="K332" si="990">(1.96*SQRT((J332/100)*(1-(J332/100))/(I332*(J332/100)^(-1))))</f>
        <v>9.9009567010783367E-4</v>
      </c>
      <c r="L332">
        <f t="shared" ref="L332" si="991">J332/100+K332</f>
        <v>2.8819875619997258E-3</v>
      </c>
      <c r="M332">
        <f t="shared" ref="M332" si="992">J332/100-K332</f>
        <v>9.0179622178405841E-4</v>
      </c>
    </row>
    <row r="333" spans="1:13" x14ac:dyDescent="0.2">
      <c r="A333" t="s">
        <v>183</v>
      </c>
      <c r="B333" t="s">
        <v>183</v>
      </c>
      <c r="D333" t="s">
        <v>49</v>
      </c>
      <c r="F333">
        <v>74</v>
      </c>
      <c r="G333" t="s">
        <v>78</v>
      </c>
      <c r="H333">
        <v>1</v>
      </c>
      <c r="I333">
        <v>24</v>
      </c>
      <c r="J333">
        <v>0.32432432432432434</v>
      </c>
      <c r="K333">
        <f t="shared" ref="K333" si="993">(1.96*SQRT((J333/100)*(1-(J333/100))/(I333*(J333/100)^(-1))))</f>
        <v>1.295461666992029E-3</v>
      </c>
      <c r="L333">
        <f t="shared" ref="L333" si="994">J333/100+K333</f>
        <v>4.5387049102352727E-3</v>
      </c>
      <c r="M333">
        <f t="shared" ref="M333" si="995">J333/100-K333</f>
        <v>1.9477815762512145E-3</v>
      </c>
    </row>
    <row r="334" spans="1:13" x14ac:dyDescent="0.2">
      <c r="A334" t="s">
        <v>183</v>
      </c>
      <c r="B334" t="s">
        <v>183</v>
      </c>
      <c r="D334" t="s">
        <v>49</v>
      </c>
      <c r="F334">
        <v>74</v>
      </c>
      <c r="G334" t="s">
        <v>78</v>
      </c>
      <c r="H334">
        <v>1</v>
      </c>
      <c r="I334">
        <v>19</v>
      </c>
      <c r="J334">
        <v>0.25675675675675674</v>
      </c>
      <c r="K334">
        <f t="shared" ref="K334" si="996">(1.96*SQRT((J334/100)*(1-(J334/100))/(I334*(J334/100)^(-1))))</f>
        <v>1.1530360740342866E-3</v>
      </c>
      <c r="L334">
        <f t="shared" ref="L334" si="997">J334/100+K334</f>
        <v>3.720603641601854E-3</v>
      </c>
      <c r="M334">
        <f t="shared" ref="M334" si="998">J334/100-K334</f>
        <v>1.4145314935332808E-3</v>
      </c>
    </row>
    <row r="335" spans="1:13" x14ac:dyDescent="0.2">
      <c r="A335" t="s">
        <v>183</v>
      </c>
      <c r="B335" t="s">
        <v>183</v>
      </c>
      <c r="D335" t="s">
        <v>49</v>
      </c>
      <c r="F335">
        <v>74</v>
      </c>
      <c r="G335" t="s">
        <v>81</v>
      </c>
      <c r="H335">
        <v>0</v>
      </c>
      <c r="I335">
        <v>17</v>
      </c>
      <c r="J335">
        <v>0.22972972972972974</v>
      </c>
      <c r="K335">
        <f t="shared" ref="K335" si="999">(1.96*SQRT((J335/100)*(1-(J335/100))/(I335*(J335/100)^(-1))))</f>
        <v>1.0908106931697926E-3</v>
      </c>
      <c r="L335">
        <f t="shared" ref="L335" si="1000">J335/100+K335</f>
        <v>3.3881079904670899E-3</v>
      </c>
      <c r="M335">
        <f t="shared" ref="M335" si="1001">J335/100-K335</f>
        <v>1.2064866041275046E-3</v>
      </c>
    </row>
    <row r="336" spans="1:13" x14ac:dyDescent="0.2">
      <c r="A336" t="s">
        <v>183</v>
      </c>
      <c r="B336" t="s">
        <v>183</v>
      </c>
      <c r="D336" t="s">
        <v>49</v>
      </c>
      <c r="F336">
        <v>74</v>
      </c>
      <c r="G336" t="s">
        <v>81</v>
      </c>
      <c r="H336">
        <v>0</v>
      </c>
      <c r="I336">
        <v>14</v>
      </c>
      <c r="J336">
        <v>0.1891891891891892</v>
      </c>
      <c r="K336">
        <f t="shared" ref="K336" si="1002">(1.96*SQRT((J336/100)*(1-(J336/100))/(I336*(J336/100)^(-1))))</f>
        <v>9.9009567010783367E-4</v>
      </c>
      <c r="L336">
        <f t="shared" ref="L336" si="1003">J336/100+K336</f>
        <v>2.8819875619997258E-3</v>
      </c>
      <c r="M336">
        <f t="shared" ref="M336" si="1004">J336/100-K336</f>
        <v>9.0179622178405841E-4</v>
      </c>
    </row>
    <row r="337" spans="1:13" x14ac:dyDescent="0.2">
      <c r="A337" t="s">
        <v>183</v>
      </c>
      <c r="B337" t="s">
        <v>183</v>
      </c>
      <c r="D337" t="s">
        <v>49</v>
      </c>
      <c r="F337">
        <v>74</v>
      </c>
      <c r="G337" t="s">
        <v>81</v>
      </c>
      <c r="H337">
        <v>1</v>
      </c>
      <c r="I337">
        <v>24</v>
      </c>
      <c r="J337">
        <v>0.32432432432432434</v>
      </c>
      <c r="K337">
        <f t="shared" ref="K337" si="1005">(1.96*SQRT((J337/100)*(1-(J337/100))/(I337*(J337/100)^(-1))))</f>
        <v>1.295461666992029E-3</v>
      </c>
      <c r="L337">
        <f t="shared" ref="L337" si="1006">J337/100+K337</f>
        <v>4.5387049102352727E-3</v>
      </c>
      <c r="M337">
        <f t="shared" ref="M337" si="1007">J337/100-K337</f>
        <v>1.9477815762512145E-3</v>
      </c>
    </row>
    <row r="338" spans="1:13" x14ac:dyDescent="0.2">
      <c r="A338" t="s">
        <v>183</v>
      </c>
      <c r="B338" t="s">
        <v>183</v>
      </c>
      <c r="D338" t="s">
        <v>49</v>
      </c>
      <c r="F338">
        <v>74</v>
      </c>
      <c r="G338" t="s">
        <v>81</v>
      </c>
      <c r="H338">
        <v>1</v>
      </c>
      <c r="I338">
        <v>19</v>
      </c>
      <c r="J338">
        <v>0.25675675675675674</v>
      </c>
      <c r="K338">
        <f t="shared" ref="K338" si="1008">(1.96*SQRT((J338/100)*(1-(J338/100))/(I338*(J338/100)^(-1))))</f>
        <v>1.1530360740342866E-3</v>
      </c>
      <c r="L338">
        <f t="shared" ref="L338" si="1009">J338/100+K338</f>
        <v>3.720603641601854E-3</v>
      </c>
      <c r="M338">
        <f t="shared" ref="M338" si="1010">J338/100-K338</f>
        <v>1.4145314935332808E-3</v>
      </c>
    </row>
    <row r="339" spans="1:13" x14ac:dyDescent="0.2">
      <c r="A339" t="s">
        <v>183</v>
      </c>
      <c r="B339" t="s">
        <v>183</v>
      </c>
      <c r="D339" t="s">
        <v>49</v>
      </c>
      <c r="F339">
        <v>74</v>
      </c>
      <c r="G339" t="s">
        <v>82</v>
      </c>
      <c r="H339">
        <v>0</v>
      </c>
      <c r="I339">
        <v>17</v>
      </c>
      <c r="J339">
        <v>0.22972972972972974</v>
      </c>
      <c r="K339">
        <f t="shared" ref="K339" si="1011">(1.96*SQRT((J339/100)*(1-(J339/100))/(I339*(J339/100)^(-1))))</f>
        <v>1.0908106931697926E-3</v>
      </c>
      <c r="L339">
        <f t="shared" ref="L339" si="1012">J339/100+K339</f>
        <v>3.3881079904670899E-3</v>
      </c>
      <c r="M339">
        <f t="shared" ref="M339" si="1013">J339/100-K339</f>
        <v>1.2064866041275046E-3</v>
      </c>
    </row>
    <row r="340" spans="1:13" x14ac:dyDescent="0.2">
      <c r="A340" t="s">
        <v>183</v>
      </c>
      <c r="B340" t="s">
        <v>183</v>
      </c>
      <c r="D340" t="s">
        <v>49</v>
      </c>
      <c r="F340">
        <v>74</v>
      </c>
      <c r="G340" t="s">
        <v>82</v>
      </c>
      <c r="H340">
        <v>0</v>
      </c>
      <c r="I340">
        <v>15</v>
      </c>
      <c r="J340">
        <v>0.20270270270270271</v>
      </c>
      <c r="K340">
        <f t="shared" ref="K340" si="1014">(1.96*SQRT((J340/100)*(1-(J340/100))/(I340*(J340/100)^(-1))))</f>
        <v>1.0247770036124176E-3</v>
      </c>
      <c r="L340">
        <f t="shared" ref="L340" si="1015">J340/100+K340</f>
        <v>3.0518040306394449E-3</v>
      </c>
      <c r="M340">
        <f t="shared" ref="M340" si="1016">J340/100-K340</f>
        <v>1.0022500234146095E-3</v>
      </c>
    </row>
    <row r="341" spans="1:13" x14ac:dyDescent="0.2">
      <c r="A341" t="s">
        <v>183</v>
      </c>
      <c r="B341" t="s">
        <v>183</v>
      </c>
      <c r="D341" t="s">
        <v>49</v>
      </c>
      <c r="F341">
        <v>74</v>
      </c>
      <c r="G341" t="s">
        <v>82</v>
      </c>
      <c r="H341">
        <v>1</v>
      </c>
      <c r="I341">
        <v>24</v>
      </c>
      <c r="J341">
        <v>0.32432432432432434</v>
      </c>
      <c r="K341">
        <f t="shared" ref="K341" si="1017">(1.96*SQRT((J341/100)*(1-(J341/100))/(I341*(J341/100)^(-1))))</f>
        <v>1.295461666992029E-3</v>
      </c>
      <c r="L341">
        <f t="shared" ref="L341" si="1018">J341/100+K341</f>
        <v>4.5387049102352727E-3</v>
      </c>
      <c r="M341">
        <f t="shared" ref="M341" si="1019">J341/100-K341</f>
        <v>1.9477815762512145E-3</v>
      </c>
    </row>
    <row r="342" spans="1:13" x14ac:dyDescent="0.2">
      <c r="A342" t="s">
        <v>183</v>
      </c>
      <c r="B342" t="s">
        <v>183</v>
      </c>
      <c r="D342" t="s">
        <v>49</v>
      </c>
      <c r="F342">
        <v>74</v>
      </c>
      <c r="G342" t="s">
        <v>82</v>
      </c>
      <c r="H342">
        <v>1</v>
      </c>
      <c r="I342">
        <v>18</v>
      </c>
      <c r="J342">
        <v>0.24324324324324326</v>
      </c>
      <c r="K342">
        <f t="shared" ref="K342" si="1020">(1.96*SQRT((J342/100)*(1-(J342/100))/(I342*(J342/100)^(-1))))</f>
        <v>1.1223589258199526E-3</v>
      </c>
      <c r="L342">
        <f t="shared" ref="L342" si="1021">J342/100+K342</f>
        <v>3.5547913582523851E-3</v>
      </c>
      <c r="M342">
        <f t="shared" ref="M342" si="1022">J342/100-K342</f>
        <v>1.3100735066124802E-3</v>
      </c>
    </row>
    <row r="343" spans="1:13" x14ac:dyDescent="0.2">
      <c r="A343" t="s">
        <v>183</v>
      </c>
      <c r="B343" t="s">
        <v>183</v>
      </c>
      <c r="D343" t="s">
        <v>49</v>
      </c>
      <c r="F343">
        <v>74</v>
      </c>
      <c r="G343" t="s">
        <v>83</v>
      </c>
      <c r="H343">
        <v>0</v>
      </c>
      <c r="I343">
        <v>17</v>
      </c>
      <c r="J343">
        <v>0.22972972972972974</v>
      </c>
      <c r="K343">
        <f t="shared" ref="K343" si="1023">(1.96*SQRT((J343/100)*(1-(J343/100))/(I343*(J343/100)^(-1))))</f>
        <v>1.0908106931697926E-3</v>
      </c>
      <c r="L343">
        <f t="shared" ref="L343" si="1024">J343/100+K343</f>
        <v>3.3881079904670899E-3</v>
      </c>
      <c r="M343">
        <f t="shared" ref="M343" si="1025">J343/100-K343</f>
        <v>1.2064866041275046E-3</v>
      </c>
    </row>
    <row r="344" spans="1:13" x14ac:dyDescent="0.2">
      <c r="A344" t="s">
        <v>183</v>
      </c>
      <c r="B344" t="s">
        <v>183</v>
      </c>
      <c r="D344" t="s">
        <v>49</v>
      </c>
      <c r="F344">
        <v>74</v>
      </c>
      <c r="G344" t="s">
        <v>83</v>
      </c>
      <c r="H344">
        <v>0</v>
      </c>
      <c r="I344">
        <v>13</v>
      </c>
      <c r="J344">
        <v>0.17567567567567569</v>
      </c>
      <c r="K344">
        <f t="shared" ref="K344" si="1026">(1.96*SQRT((J344/100)*(1-(J344/100))/(I344*(J344/100)^(-1))))</f>
        <v>9.5414464544022132E-4</v>
      </c>
      <c r="L344">
        <f t="shared" ref="L344" si="1027">J344/100+K344</f>
        <v>2.7109014021969779E-3</v>
      </c>
      <c r="M344">
        <f t="shared" ref="M344" si="1028">J344/100-K344</f>
        <v>8.0261211131653549E-4</v>
      </c>
    </row>
    <row r="345" spans="1:13" x14ac:dyDescent="0.2">
      <c r="A345" t="s">
        <v>183</v>
      </c>
      <c r="B345" t="s">
        <v>183</v>
      </c>
      <c r="D345" t="s">
        <v>49</v>
      </c>
      <c r="F345">
        <v>74</v>
      </c>
      <c r="G345" t="s">
        <v>83</v>
      </c>
      <c r="H345">
        <v>1</v>
      </c>
      <c r="I345">
        <v>24</v>
      </c>
      <c r="J345">
        <v>0.32432432432432434</v>
      </c>
      <c r="K345">
        <f t="shared" ref="K345" si="1029">(1.96*SQRT((J345/100)*(1-(J345/100))/(I345*(J345/100)^(-1))))</f>
        <v>1.295461666992029E-3</v>
      </c>
      <c r="L345">
        <f t="shared" ref="L345" si="1030">J345/100+K345</f>
        <v>4.5387049102352727E-3</v>
      </c>
      <c r="M345">
        <f t="shared" ref="M345" si="1031">J345/100-K345</f>
        <v>1.9477815762512145E-3</v>
      </c>
    </row>
    <row r="346" spans="1:13" x14ac:dyDescent="0.2">
      <c r="A346" t="s">
        <v>183</v>
      </c>
      <c r="B346" t="s">
        <v>183</v>
      </c>
      <c r="D346" t="s">
        <v>49</v>
      </c>
      <c r="F346">
        <v>74</v>
      </c>
      <c r="G346" t="s">
        <v>83</v>
      </c>
      <c r="H346">
        <v>1</v>
      </c>
      <c r="I346">
        <v>20</v>
      </c>
      <c r="J346">
        <v>0.27027027027027029</v>
      </c>
      <c r="K346">
        <f t="shared" ref="K346" si="1032">(1.96*SQRT((J346/100)*(1-(J346/100))/(I346*(J346/100)^(-1))))</f>
        <v>1.1829099108992261E-3</v>
      </c>
      <c r="L346">
        <f t="shared" ref="L346" si="1033">J346/100+K346</f>
        <v>3.8856126136019289E-3</v>
      </c>
      <c r="M346">
        <f t="shared" ref="M346" si="1034">J346/100-K346</f>
        <v>1.5197927918034768E-3</v>
      </c>
    </row>
    <row r="347" spans="1:13" x14ac:dyDescent="0.2">
      <c r="A347" t="s">
        <v>183</v>
      </c>
      <c r="B347" t="s">
        <v>183</v>
      </c>
      <c r="D347" t="s">
        <v>50</v>
      </c>
      <c r="F347">
        <v>72</v>
      </c>
      <c r="G347" t="s">
        <v>196</v>
      </c>
      <c r="I347">
        <v>5</v>
      </c>
      <c r="J347">
        <v>6.9444444444444448E-2</v>
      </c>
      <c r="K347">
        <f t="shared" ref="K347" si="1035">(1.96*SQRT((J347/100)*(1-(J347/100))/(I347*(J347/100)^(-1))))</f>
        <v>6.0849600043433446E-4</v>
      </c>
      <c r="L347">
        <f t="shared" ref="L347" si="1036">J347/100+K347</f>
        <v>1.302940444878779E-3</v>
      </c>
      <c r="M347">
        <f t="shared" ref="M347" si="1037">J347/100-K347</f>
        <v>8.5948444010110008E-5</v>
      </c>
    </row>
    <row r="348" spans="1:13" x14ac:dyDescent="0.2">
      <c r="A348" t="s">
        <v>183</v>
      </c>
      <c r="B348" t="s">
        <v>183</v>
      </c>
      <c r="D348" t="s">
        <v>50</v>
      </c>
      <c r="F348">
        <v>72</v>
      </c>
      <c r="G348" t="s">
        <v>196</v>
      </c>
      <c r="H348">
        <v>0</v>
      </c>
      <c r="I348">
        <v>26</v>
      </c>
      <c r="J348">
        <v>0.3611111111111111</v>
      </c>
      <c r="K348">
        <f t="shared" ref="K348" si="1038">(1.96*SQRT((J348/100)*(1-(J348/100))/(I348*(J348/100)^(-1))))</f>
        <v>1.3855579254387841E-3</v>
      </c>
      <c r="L348">
        <f t="shared" ref="L348" si="1039">J348/100+K348</f>
        <v>4.9966690365498955E-3</v>
      </c>
      <c r="M348">
        <f t="shared" ref="M348" si="1040">J348/100-K348</f>
        <v>2.2255531856723268E-3</v>
      </c>
    </row>
    <row r="349" spans="1:13" x14ac:dyDescent="0.2">
      <c r="A349" t="s">
        <v>183</v>
      </c>
      <c r="B349" t="s">
        <v>183</v>
      </c>
      <c r="D349" t="s">
        <v>50</v>
      </c>
      <c r="F349">
        <v>72</v>
      </c>
      <c r="G349" t="s">
        <v>196</v>
      </c>
      <c r="H349">
        <v>0</v>
      </c>
      <c r="I349">
        <v>41</v>
      </c>
      <c r="J349">
        <v>0.56944444444444442</v>
      </c>
      <c r="K349">
        <f t="shared" ref="K349" si="1041">(1.96*SQRT((J349/100)*(1-(J349/100))/(I349*(J349/100)^(-1))))</f>
        <v>1.7381027082770137E-3</v>
      </c>
      <c r="L349">
        <f t="shared" ref="L349" si="1042">J349/100+K349</f>
        <v>7.4325471527214573E-3</v>
      </c>
      <c r="M349">
        <f t="shared" ref="M349" si="1043">J349/100-K349</f>
        <v>3.9563417361674303E-3</v>
      </c>
    </row>
    <row r="350" spans="1:13" x14ac:dyDescent="0.2">
      <c r="A350" t="s">
        <v>183</v>
      </c>
      <c r="B350" t="s">
        <v>183</v>
      </c>
      <c r="D350" t="s">
        <v>50</v>
      </c>
      <c r="F350">
        <v>72</v>
      </c>
      <c r="G350" t="s">
        <v>28</v>
      </c>
      <c r="H350">
        <v>0</v>
      </c>
      <c r="I350">
        <v>26</v>
      </c>
      <c r="J350">
        <v>0.3611111111111111</v>
      </c>
      <c r="K350">
        <f t="shared" ref="K350" si="1044">(1.96*SQRT((J350/100)*(1-(J350/100))/(I350*(J350/100)^(-1))))</f>
        <v>1.3855579254387841E-3</v>
      </c>
      <c r="L350">
        <f t="shared" ref="L350" si="1045">J350/100+K350</f>
        <v>4.9966690365498955E-3</v>
      </c>
      <c r="M350">
        <f t="shared" ref="M350" si="1046">J350/100-K350</f>
        <v>2.2255531856723268E-3</v>
      </c>
    </row>
    <row r="351" spans="1:13" x14ac:dyDescent="0.2">
      <c r="A351" t="s">
        <v>183</v>
      </c>
      <c r="B351" t="s">
        <v>183</v>
      </c>
      <c r="D351" t="s">
        <v>50</v>
      </c>
      <c r="F351">
        <v>72</v>
      </c>
      <c r="G351" t="s">
        <v>28</v>
      </c>
      <c r="H351">
        <v>0</v>
      </c>
      <c r="I351">
        <v>41</v>
      </c>
      <c r="J351">
        <v>0.56944444444444442</v>
      </c>
      <c r="K351">
        <f t="shared" ref="K351" si="1047">(1.96*SQRT((J351/100)*(1-(J351/100))/(I351*(J351/100)^(-1))))</f>
        <v>1.7381027082770137E-3</v>
      </c>
      <c r="L351">
        <f t="shared" ref="L351" si="1048">J351/100+K351</f>
        <v>7.4325471527214573E-3</v>
      </c>
      <c r="M351">
        <f t="shared" ref="M351" si="1049">J351/100-K351</f>
        <v>3.9563417361674303E-3</v>
      </c>
    </row>
    <row r="352" spans="1:13" x14ac:dyDescent="0.2">
      <c r="A352" t="s">
        <v>183</v>
      </c>
      <c r="B352" t="s">
        <v>183</v>
      </c>
      <c r="D352" t="s">
        <v>50</v>
      </c>
      <c r="F352">
        <v>72</v>
      </c>
      <c r="G352" t="s">
        <v>28</v>
      </c>
      <c r="H352">
        <v>1</v>
      </c>
      <c r="I352">
        <v>5</v>
      </c>
      <c r="J352">
        <v>6.9444444444444448E-2</v>
      </c>
      <c r="K352">
        <f t="shared" ref="K352" si="1050">(1.96*SQRT((J352/100)*(1-(J352/100))/(I352*(J352/100)^(-1))))</f>
        <v>6.0849600043433446E-4</v>
      </c>
      <c r="L352">
        <f t="shared" ref="L352" si="1051">J352/100+K352</f>
        <v>1.302940444878779E-3</v>
      </c>
      <c r="M352">
        <f t="shared" ref="M352" si="1052">J352/100-K352</f>
        <v>8.5948444010110008E-5</v>
      </c>
    </row>
    <row r="353" spans="1:13" x14ac:dyDescent="0.2">
      <c r="A353" t="s">
        <v>183</v>
      </c>
      <c r="B353" t="s">
        <v>183</v>
      </c>
      <c r="D353" t="s">
        <v>50</v>
      </c>
      <c r="F353">
        <v>72</v>
      </c>
      <c r="G353" t="s">
        <v>74</v>
      </c>
      <c r="H353">
        <v>0</v>
      </c>
      <c r="I353">
        <v>7</v>
      </c>
      <c r="J353">
        <v>9.7222222222222224E-2</v>
      </c>
      <c r="K353">
        <f t="shared" ref="K353" si="1053">(1.96*SQRT((J353/100)*(1-(J353/100))/(I353*(J353/100)^(-1))))</f>
        <v>7.1988210328281267E-4</v>
      </c>
      <c r="L353">
        <f t="shared" ref="L353" si="1054">J353/100+K353</f>
        <v>1.6921043255050349E-3</v>
      </c>
      <c r="M353">
        <f t="shared" ref="M353" si="1055">J353/100-K353</f>
        <v>2.5234011893940952E-4</v>
      </c>
    </row>
    <row r="354" spans="1:13" x14ac:dyDescent="0.2">
      <c r="A354" t="s">
        <v>183</v>
      </c>
      <c r="B354" t="s">
        <v>183</v>
      </c>
      <c r="D354" t="s">
        <v>50</v>
      </c>
      <c r="F354">
        <v>72</v>
      </c>
      <c r="G354" t="s">
        <v>74</v>
      </c>
      <c r="H354">
        <v>1</v>
      </c>
      <c r="I354">
        <v>3</v>
      </c>
      <c r="J354">
        <v>4.1666666666666664E-2</v>
      </c>
      <c r="K354">
        <f t="shared" ref="K354" si="1056">(1.96*SQRT((J354/100)*(1-(J354/100))/(I354*(J354/100)^(-1))))</f>
        <v>4.7140447987049856E-4</v>
      </c>
      <c r="L354">
        <f t="shared" ref="L354" si="1057">J354/100+K354</f>
        <v>8.8807114653716526E-4</v>
      </c>
      <c r="M354">
        <f t="shared" ref="M354" si="1058">J354/100-K354</f>
        <v>-5.4737813203831925E-5</v>
      </c>
    </row>
    <row r="355" spans="1:13" x14ac:dyDescent="0.2">
      <c r="A355" t="s">
        <v>183</v>
      </c>
      <c r="B355" t="s">
        <v>183</v>
      </c>
      <c r="D355" t="s">
        <v>50</v>
      </c>
      <c r="F355">
        <v>72</v>
      </c>
      <c r="G355" t="s">
        <v>74</v>
      </c>
      <c r="H355">
        <v>1</v>
      </c>
      <c r="I355">
        <v>10</v>
      </c>
      <c r="J355">
        <v>0.1388888888888889</v>
      </c>
      <c r="K355">
        <f t="shared" ref="K355" si="1059">(1.96*SQRT((J355/100)*(1-(J355/100))/(I355*(J355/100)^(-1))))</f>
        <v>8.6024423709913744E-4</v>
      </c>
      <c r="L355">
        <f t="shared" ref="L355" si="1060">J355/100+K355</f>
        <v>2.2491331259880264E-3</v>
      </c>
      <c r="M355">
        <f t="shared" ref="M355" si="1061">J355/100-K355</f>
        <v>5.286446517897515E-4</v>
      </c>
    </row>
    <row r="356" spans="1:13" x14ac:dyDescent="0.2">
      <c r="A356" t="s">
        <v>183</v>
      </c>
      <c r="B356" t="s">
        <v>183</v>
      </c>
      <c r="D356" t="s">
        <v>50</v>
      </c>
      <c r="F356">
        <v>72</v>
      </c>
      <c r="G356" t="s">
        <v>74</v>
      </c>
      <c r="H356">
        <v>2</v>
      </c>
      <c r="I356">
        <v>23</v>
      </c>
      <c r="J356">
        <v>0.31944444444444442</v>
      </c>
      <c r="K356">
        <f t="shared" ref="K356" si="1062">(1.96*SQRT((J356/100)*(1-(J356/100))/(I356*(J356/100)^(-1))))</f>
        <v>1.3034450221449533E-3</v>
      </c>
      <c r="L356">
        <f t="shared" ref="L356" si="1063">J356/100+K356</f>
        <v>4.497889466589397E-3</v>
      </c>
      <c r="M356">
        <f t="shared" ref="M356" si="1064">J356/100-K356</f>
        <v>1.8909994222994909E-3</v>
      </c>
    </row>
    <row r="357" spans="1:13" x14ac:dyDescent="0.2">
      <c r="A357" t="s">
        <v>183</v>
      </c>
      <c r="B357" t="s">
        <v>183</v>
      </c>
      <c r="D357" t="s">
        <v>50</v>
      </c>
      <c r="F357">
        <v>72</v>
      </c>
      <c r="G357" t="s">
        <v>74</v>
      </c>
      <c r="H357">
        <v>2</v>
      </c>
      <c r="I357">
        <v>29</v>
      </c>
      <c r="J357">
        <v>0.40277777777777779</v>
      </c>
      <c r="K357">
        <f t="shared" ref="K357" si="1065">(1.96*SQRT((J357/100)*(1-(J357/100))/(I357*(J357/100)^(-1))))</f>
        <v>1.4630062684049985E-3</v>
      </c>
      <c r="L357">
        <f t="shared" ref="L357" si="1066">J357/100+K357</f>
        <v>5.4907840461827766E-3</v>
      </c>
      <c r="M357">
        <f t="shared" ref="M357" si="1067">J357/100-K357</f>
        <v>2.5647715093727792E-3</v>
      </c>
    </row>
    <row r="358" spans="1:13" x14ac:dyDescent="0.2">
      <c r="A358" t="s">
        <v>183</v>
      </c>
      <c r="B358" t="s">
        <v>183</v>
      </c>
      <c r="D358" t="s">
        <v>50</v>
      </c>
      <c r="F358">
        <v>72</v>
      </c>
      <c r="G358" t="s">
        <v>77</v>
      </c>
      <c r="H358">
        <v>0</v>
      </c>
      <c r="I358">
        <v>5</v>
      </c>
      <c r="J358">
        <v>6.9444444444444448E-2</v>
      </c>
      <c r="K358">
        <f t="shared" ref="K358" si="1068">(1.96*SQRT((J358/100)*(1-(J358/100))/(I358*(J358/100)^(-1))))</f>
        <v>6.0849600043433446E-4</v>
      </c>
      <c r="L358">
        <f t="shared" ref="L358" si="1069">J358/100+K358</f>
        <v>1.302940444878779E-3</v>
      </c>
      <c r="M358">
        <f t="shared" ref="M358" si="1070">J358/100-K358</f>
        <v>8.5948444010110008E-5</v>
      </c>
    </row>
    <row r="359" spans="1:13" x14ac:dyDescent="0.2">
      <c r="A359" t="s">
        <v>183</v>
      </c>
      <c r="B359" t="s">
        <v>183</v>
      </c>
      <c r="D359" t="s">
        <v>50</v>
      </c>
      <c r="F359">
        <v>72</v>
      </c>
      <c r="G359" t="s">
        <v>77</v>
      </c>
      <c r="H359">
        <v>1</v>
      </c>
      <c r="I359">
        <v>1</v>
      </c>
      <c r="J359">
        <v>1.3888888888888888E-2</v>
      </c>
      <c r="K359">
        <f t="shared" ref="K359" si="1071">(1.96*SQRT((J359/100)*(1-(J359/100))/(I359*(J359/100)^(-1))))</f>
        <v>2.7220331724478897E-4</v>
      </c>
      <c r="L359">
        <f t="shared" ref="L359" si="1072">J359/100+K359</f>
        <v>4.1109220613367789E-4</v>
      </c>
      <c r="M359">
        <f t="shared" ref="M359" si="1073">J359/100-K359</f>
        <v>-1.3331442835590009E-4</v>
      </c>
    </row>
    <row r="360" spans="1:13" x14ac:dyDescent="0.2">
      <c r="A360" t="s">
        <v>183</v>
      </c>
      <c r="B360" t="s">
        <v>183</v>
      </c>
      <c r="D360" t="s">
        <v>50</v>
      </c>
      <c r="F360">
        <v>72</v>
      </c>
      <c r="G360" t="s">
        <v>77</v>
      </c>
      <c r="H360">
        <v>1</v>
      </c>
      <c r="I360">
        <v>2</v>
      </c>
      <c r="J360">
        <v>2.7777777777777776E-2</v>
      </c>
      <c r="K360">
        <f t="shared" ref="K360" si="1074">(1.96*SQRT((J360/100)*(1-(J360/100))/(I360*(J360/100)^(-1))))</f>
        <v>3.8492688543807768E-4</v>
      </c>
      <c r="L360">
        <f t="shared" ref="L360" si="1075">J360/100+K360</f>
        <v>6.6270466321585546E-4</v>
      </c>
      <c r="M360">
        <f t="shared" ref="M360" si="1076">J360/100-K360</f>
        <v>-1.0714910766029991E-4</v>
      </c>
    </row>
    <row r="361" spans="1:13" x14ac:dyDescent="0.2">
      <c r="A361" t="s">
        <v>183</v>
      </c>
      <c r="B361" t="s">
        <v>183</v>
      </c>
      <c r="D361" t="s">
        <v>50</v>
      </c>
      <c r="F361">
        <v>72</v>
      </c>
      <c r="G361" t="s">
        <v>77</v>
      </c>
      <c r="H361">
        <v>2</v>
      </c>
      <c r="I361">
        <v>9</v>
      </c>
      <c r="J361">
        <v>0.125</v>
      </c>
      <c r="K361">
        <f t="shared" ref="K361" si="1077">(1.96*SQRT((J361/100)*(1-(J361/100))/(I361*(J361/100)^(-1))))</f>
        <v>8.1615609039502302E-4</v>
      </c>
      <c r="L361">
        <f t="shared" ref="L361" si="1078">J361/100+K361</f>
        <v>2.066156090395023E-3</v>
      </c>
      <c r="M361">
        <f t="shared" ref="M361" si="1079">J361/100-K361</f>
        <v>4.3384390960497701E-4</v>
      </c>
    </row>
    <row r="362" spans="1:13" x14ac:dyDescent="0.2">
      <c r="A362" t="s">
        <v>183</v>
      </c>
      <c r="B362" t="s">
        <v>183</v>
      </c>
      <c r="D362" t="s">
        <v>50</v>
      </c>
      <c r="F362">
        <v>72</v>
      </c>
      <c r="G362" t="s">
        <v>77</v>
      </c>
      <c r="H362">
        <v>2</v>
      </c>
      <c r="I362">
        <v>20</v>
      </c>
      <c r="J362">
        <v>0.27777777777777779</v>
      </c>
      <c r="K362">
        <f t="shared" ref="K362" si="1080">(1.96*SQRT((J362/100)*(1-(J362/100))/(I362*(J362/100)^(-1))))</f>
        <v>1.2157227580402571E-3</v>
      </c>
      <c r="L362">
        <f t="shared" ref="L362" si="1081">J362/100+K362</f>
        <v>3.9935005358180346E-3</v>
      </c>
      <c r="M362">
        <f t="shared" ref="M362" si="1082">J362/100-K362</f>
        <v>1.5620550197375208E-3</v>
      </c>
    </row>
    <row r="363" spans="1:13" x14ac:dyDescent="0.2">
      <c r="A363" t="s">
        <v>183</v>
      </c>
      <c r="B363" t="s">
        <v>183</v>
      </c>
      <c r="D363" t="s">
        <v>50</v>
      </c>
      <c r="F363">
        <v>72</v>
      </c>
      <c r="G363" t="s">
        <v>77</v>
      </c>
      <c r="H363">
        <v>3</v>
      </c>
      <c r="I363">
        <v>16</v>
      </c>
      <c r="J363">
        <v>0.22222222222222221</v>
      </c>
      <c r="K363">
        <f t="shared" ref="K363" si="1083">(1.96*SQRT((J363/100)*(1-(J363/100))/(I363*(J363/100)^(-1))))</f>
        <v>1.0876783394441676E-3</v>
      </c>
      <c r="L363">
        <f t="shared" ref="L363" si="1084">J363/100+K363</f>
        <v>3.3099005616663898E-3</v>
      </c>
      <c r="M363">
        <f t="shared" ref="M363" si="1085">J363/100-K363</f>
        <v>1.1345438827780547E-3</v>
      </c>
    </row>
    <row r="364" spans="1:13" x14ac:dyDescent="0.2">
      <c r="A364" t="s">
        <v>183</v>
      </c>
      <c r="B364" t="s">
        <v>183</v>
      </c>
      <c r="D364" t="s">
        <v>50</v>
      </c>
      <c r="F364">
        <v>72</v>
      </c>
      <c r="G364" t="s">
        <v>77</v>
      </c>
      <c r="H364">
        <v>3</v>
      </c>
      <c r="I364">
        <v>19</v>
      </c>
      <c r="J364">
        <v>0.2638888888888889</v>
      </c>
      <c r="K364">
        <f t="shared" ref="K364" si="1086">(1.96*SQRT((J364/100)*(1-(J364/100))/(I364*(J364/100)^(-1))))</f>
        <v>1.1850224841303122E-3</v>
      </c>
      <c r="L364">
        <f t="shared" ref="L364" si="1087">J364/100+K364</f>
        <v>3.8239113730192012E-3</v>
      </c>
      <c r="M364">
        <f t="shared" ref="M364" si="1088">J364/100-K364</f>
        <v>1.4538664047585768E-3</v>
      </c>
    </row>
    <row r="365" spans="1:13" x14ac:dyDescent="0.2">
      <c r="A365" t="s">
        <v>183</v>
      </c>
      <c r="B365" t="s">
        <v>183</v>
      </c>
      <c r="D365" t="s">
        <v>50</v>
      </c>
      <c r="F365">
        <v>72</v>
      </c>
      <c r="G365" t="s">
        <v>78</v>
      </c>
      <c r="H365">
        <v>0</v>
      </c>
      <c r="I365">
        <v>7</v>
      </c>
      <c r="J365">
        <v>9.7222222222222224E-2</v>
      </c>
      <c r="K365">
        <f t="shared" ref="K365" si="1089">(1.96*SQRT((J365/100)*(1-(J365/100))/(I365*(J365/100)^(-1))))</f>
        <v>7.1988210328281267E-4</v>
      </c>
      <c r="L365">
        <f t="shared" ref="L365" si="1090">J365/100+K365</f>
        <v>1.6921043255050349E-3</v>
      </c>
      <c r="M365">
        <f t="shared" ref="M365" si="1091">J365/100-K365</f>
        <v>2.5234011893940952E-4</v>
      </c>
    </row>
    <row r="366" spans="1:13" x14ac:dyDescent="0.2">
      <c r="A366" t="s">
        <v>183</v>
      </c>
      <c r="B366" t="s">
        <v>183</v>
      </c>
      <c r="D366" t="s">
        <v>50</v>
      </c>
      <c r="F366">
        <v>72</v>
      </c>
      <c r="G366" t="s">
        <v>78</v>
      </c>
      <c r="H366">
        <v>1</v>
      </c>
      <c r="I366">
        <v>3</v>
      </c>
      <c r="J366">
        <v>4.1666666666666664E-2</v>
      </c>
      <c r="K366">
        <f t="shared" ref="K366" si="1092">(1.96*SQRT((J366/100)*(1-(J366/100))/(I366*(J366/100)^(-1))))</f>
        <v>4.7140447987049856E-4</v>
      </c>
      <c r="L366">
        <f t="shared" ref="L366" si="1093">J366/100+K366</f>
        <v>8.8807114653716526E-4</v>
      </c>
      <c r="M366">
        <f t="shared" ref="M366" si="1094">J366/100-K366</f>
        <v>-5.4737813203831925E-5</v>
      </c>
    </row>
    <row r="367" spans="1:13" x14ac:dyDescent="0.2">
      <c r="A367" t="s">
        <v>183</v>
      </c>
      <c r="B367" t="s">
        <v>183</v>
      </c>
      <c r="D367" t="s">
        <v>50</v>
      </c>
      <c r="F367">
        <v>72</v>
      </c>
      <c r="G367" t="s">
        <v>78</v>
      </c>
      <c r="H367">
        <v>1</v>
      </c>
      <c r="I367">
        <v>10</v>
      </c>
      <c r="J367">
        <v>0.1388888888888889</v>
      </c>
      <c r="K367">
        <f t="shared" ref="K367" si="1095">(1.96*SQRT((J367/100)*(1-(J367/100))/(I367*(J367/100)^(-1))))</f>
        <v>8.6024423709913744E-4</v>
      </c>
      <c r="L367">
        <f t="shared" ref="L367" si="1096">J367/100+K367</f>
        <v>2.2491331259880264E-3</v>
      </c>
      <c r="M367">
        <f t="shared" ref="M367" si="1097">J367/100-K367</f>
        <v>5.286446517897515E-4</v>
      </c>
    </row>
    <row r="368" spans="1:13" x14ac:dyDescent="0.2">
      <c r="A368" t="s">
        <v>183</v>
      </c>
      <c r="B368" t="s">
        <v>183</v>
      </c>
      <c r="D368" t="s">
        <v>50</v>
      </c>
      <c r="F368">
        <v>72</v>
      </c>
      <c r="G368" t="s">
        <v>78</v>
      </c>
      <c r="H368">
        <v>2</v>
      </c>
      <c r="I368">
        <v>23</v>
      </c>
      <c r="J368">
        <v>0.31944444444444442</v>
      </c>
      <c r="K368">
        <f t="shared" ref="K368" si="1098">(1.96*SQRT((J368/100)*(1-(J368/100))/(I368*(J368/100)^(-1))))</f>
        <v>1.3034450221449533E-3</v>
      </c>
      <c r="L368">
        <f t="shared" ref="L368" si="1099">J368/100+K368</f>
        <v>4.497889466589397E-3</v>
      </c>
      <c r="M368">
        <f t="shared" ref="M368" si="1100">J368/100-K368</f>
        <v>1.8909994222994909E-3</v>
      </c>
    </row>
    <row r="369" spans="1:13" x14ac:dyDescent="0.2">
      <c r="A369" t="s">
        <v>183</v>
      </c>
      <c r="B369" t="s">
        <v>183</v>
      </c>
      <c r="D369" t="s">
        <v>50</v>
      </c>
      <c r="F369">
        <v>72</v>
      </c>
      <c r="G369" t="s">
        <v>78</v>
      </c>
      <c r="H369">
        <v>2</v>
      </c>
      <c r="I369">
        <v>29</v>
      </c>
      <c r="J369">
        <v>0.40277777777777779</v>
      </c>
      <c r="K369">
        <f t="shared" ref="K369" si="1101">(1.96*SQRT((J369/100)*(1-(J369/100))/(I369*(J369/100)^(-1))))</f>
        <v>1.4630062684049985E-3</v>
      </c>
      <c r="L369">
        <f t="shared" ref="L369" si="1102">J369/100+K369</f>
        <v>5.4907840461827766E-3</v>
      </c>
      <c r="M369">
        <f t="shared" ref="M369" si="1103">J369/100-K369</f>
        <v>2.5647715093727792E-3</v>
      </c>
    </row>
    <row r="370" spans="1:13" x14ac:dyDescent="0.2">
      <c r="A370" t="s">
        <v>183</v>
      </c>
      <c r="B370" t="s">
        <v>183</v>
      </c>
      <c r="D370" t="s">
        <v>50</v>
      </c>
      <c r="F370">
        <v>72</v>
      </c>
      <c r="G370" t="s">
        <v>81</v>
      </c>
      <c r="H370">
        <v>0</v>
      </c>
      <c r="I370">
        <v>7</v>
      </c>
      <c r="J370">
        <v>9.7222222222222224E-2</v>
      </c>
      <c r="K370">
        <f t="shared" ref="K370" si="1104">(1.96*SQRT((J370/100)*(1-(J370/100))/(I370*(J370/100)^(-1))))</f>
        <v>7.1988210328281267E-4</v>
      </c>
      <c r="L370">
        <f t="shared" ref="L370" si="1105">J370/100+K370</f>
        <v>1.6921043255050349E-3</v>
      </c>
      <c r="M370">
        <f t="shared" ref="M370" si="1106">J370/100-K370</f>
        <v>2.5234011893940952E-4</v>
      </c>
    </row>
    <row r="371" spans="1:13" x14ac:dyDescent="0.2">
      <c r="A371" t="s">
        <v>183</v>
      </c>
      <c r="B371" t="s">
        <v>183</v>
      </c>
      <c r="D371" t="s">
        <v>50</v>
      </c>
      <c r="F371">
        <v>72</v>
      </c>
      <c r="G371" t="s">
        <v>81</v>
      </c>
      <c r="H371">
        <v>1</v>
      </c>
      <c r="I371">
        <v>3</v>
      </c>
      <c r="J371">
        <v>4.1666666666666664E-2</v>
      </c>
      <c r="K371">
        <f t="shared" ref="K371" si="1107">(1.96*SQRT((J371/100)*(1-(J371/100))/(I371*(J371/100)^(-1))))</f>
        <v>4.7140447987049856E-4</v>
      </c>
      <c r="L371">
        <f t="shared" ref="L371" si="1108">J371/100+K371</f>
        <v>8.8807114653716526E-4</v>
      </c>
      <c r="M371">
        <f t="shared" ref="M371" si="1109">J371/100-K371</f>
        <v>-5.4737813203831925E-5</v>
      </c>
    </row>
    <row r="372" spans="1:13" x14ac:dyDescent="0.2">
      <c r="A372" t="s">
        <v>183</v>
      </c>
      <c r="B372" t="s">
        <v>183</v>
      </c>
      <c r="D372" t="s">
        <v>50</v>
      </c>
      <c r="F372">
        <v>72</v>
      </c>
      <c r="G372" t="s">
        <v>81</v>
      </c>
      <c r="H372">
        <v>1</v>
      </c>
      <c r="I372">
        <v>9</v>
      </c>
      <c r="J372">
        <v>0.125</v>
      </c>
      <c r="K372">
        <f t="shared" ref="K372" si="1110">(1.96*SQRT((J372/100)*(1-(J372/100))/(I372*(J372/100)^(-1))))</f>
        <v>8.1615609039502302E-4</v>
      </c>
      <c r="L372">
        <f t="shared" ref="L372" si="1111">J372/100+K372</f>
        <v>2.066156090395023E-3</v>
      </c>
      <c r="M372">
        <f t="shared" ref="M372" si="1112">J372/100-K372</f>
        <v>4.3384390960497701E-4</v>
      </c>
    </row>
    <row r="373" spans="1:13" x14ac:dyDescent="0.2">
      <c r="A373" t="s">
        <v>183</v>
      </c>
      <c r="B373" t="s">
        <v>183</v>
      </c>
      <c r="D373" t="s">
        <v>50</v>
      </c>
      <c r="F373">
        <v>72</v>
      </c>
      <c r="G373" t="s">
        <v>81</v>
      </c>
      <c r="H373">
        <v>2</v>
      </c>
      <c r="I373">
        <v>23</v>
      </c>
      <c r="J373">
        <v>0.31944444444444442</v>
      </c>
      <c r="K373">
        <f t="shared" ref="K373" si="1113">(1.96*SQRT((J373/100)*(1-(J373/100))/(I373*(J373/100)^(-1))))</f>
        <v>1.3034450221449533E-3</v>
      </c>
      <c r="L373">
        <f t="shared" ref="L373" si="1114">J373/100+K373</f>
        <v>4.497889466589397E-3</v>
      </c>
      <c r="M373">
        <f t="shared" ref="M373" si="1115">J373/100-K373</f>
        <v>1.8909994222994909E-3</v>
      </c>
    </row>
    <row r="374" spans="1:13" x14ac:dyDescent="0.2">
      <c r="A374" t="s">
        <v>183</v>
      </c>
      <c r="B374" t="s">
        <v>183</v>
      </c>
      <c r="D374" t="s">
        <v>50</v>
      </c>
      <c r="F374">
        <v>72</v>
      </c>
      <c r="G374" t="s">
        <v>81</v>
      </c>
      <c r="H374">
        <v>2</v>
      </c>
      <c r="I374">
        <v>30</v>
      </c>
      <c r="J374">
        <v>0.41666666666666669</v>
      </c>
      <c r="K374">
        <f t="shared" ref="K374" si="1116">(1.96*SQRT((J374/100)*(1-(J374/100))/(I374*(J374/100)^(-1))))</f>
        <v>1.4879129782565234E-3</v>
      </c>
      <c r="L374">
        <f t="shared" ref="L374" si="1117">J374/100+K374</f>
        <v>5.6545796449231902E-3</v>
      </c>
      <c r="M374">
        <f t="shared" ref="M374" si="1118">J374/100-K374</f>
        <v>2.678753688410143E-3</v>
      </c>
    </row>
    <row r="375" spans="1:13" x14ac:dyDescent="0.2">
      <c r="A375" t="s">
        <v>183</v>
      </c>
      <c r="B375" t="s">
        <v>183</v>
      </c>
      <c r="D375" t="s">
        <v>50</v>
      </c>
      <c r="F375">
        <v>72</v>
      </c>
      <c r="G375" t="s">
        <v>82</v>
      </c>
      <c r="H375">
        <v>0</v>
      </c>
      <c r="I375">
        <v>7</v>
      </c>
      <c r="J375">
        <v>9.7222222222222224E-2</v>
      </c>
      <c r="K375">
        <f t="shared" ref="K375" si="1119">(1.96*SQRT((J375/100)*(1-(J375/100))/(I375*(J375/100)^(-1))))</f>
        <v>7.1988210328281267E-4</v>
      </c>
      <c r="L375">
        <f t="shared" ref="L375" si="1120">J375/100+K375</f>
        <v>1.6921043255050349E-3</v>
      </c>
      <c r="M375">
        <f t="shared" ref="M375" si="1121">J375/100-K375</f>
        <v>2.5234011893940952E-4</v>
      </c>
    </row>
    <row r="376" spans="1:13" x14ac:dyDescent="0.2">
      <c r="A376" t="s">
        <v>183</v>
      </c>
      <c r="B376" t="s">
        <v>183</v>
      </c>
      <c r="D376" t="s">
        <v>50</v>
      </c>
      <c r="F376">
        <v>72</v>
      </c>
      <c r="G376" t="s">
        <v>82</v>
      </c>
      <c r="H376">
        <v>1</v>
      </c>
      <c r="I376">
        <v>3</v>
      </c>
      <c r="J376">
        <v>4.1666666666666664E-2</v>
      </c>
      <c r="K376">
        <f t="shared" ref="K376" si="1122">(1.96*SQRT((J376/100)*(1-(J376/100))/(I376*(J376/100)^(-1))))</f>
        <v>4.7140447987049856E-4</v>
      </c>
      <c r="L376">
        <f t="shared" ref="L376" si="1123">J376/100+K376</f>
        <v>8.8807114653716526E-4</v>
      </c>
      <c r="M376">
        <f t="shared" ref="M376" si="1124">J376/100-K376</f>
        <v>-5.4737813203831925E-5</v>
      </c>
    </row>
    <row r="377" spans="1:13" x14ac:dyDescent="0.2">
      <c r="A377" t="s">
        <v>183</v>
      </c>
      <c r="B377" t="s">
        <v>183</v>
      </c>
      <c r="D377" t="s">
        <v>50</v>
      </c>
      <c r="F377">
        <v>72</v>
      </c>
      <c r="G377" t="s">
        <v>82</v>
      </c>
      <c r="H377">
        <v>1</v>
      </c>
      <c r="I377">
        <v>10</v>
      </c>
      <c r="J377">
        <v>0.1388888888888889</v>
      </c>
      <c r="K377">
        <f t="shared" ref="K377" si="1125">(1.96*SQRT((J377/100)*(1-(J377/100))/(I377*(J377/100)^(-1))))</f>
        <v>8.6024423709913744E-4</v>
      </c>
      <c r="L377">
        <f t="shared" ref="L377" si="1126">J377/100+K377</f>
        <v>2.2491331259880264E-3</v>
      </c>
      <c r="M377">
        <f t="shared" ref="M377" si="1127">J377/100-K377</f>
        <v>5.286446517897515E-4</v>
      </c>
    </row>
    <row r="378" spans="1:13" x14ac:dyDescent="0.2">
      <c r="A378" t="s">
        <v>183</v>
      </c>
      <c r="B378" t="s">
        <v>183</v>
      </c>
      <c r="D378" t="s">
        <v>50</v>
      </c>
      <c r="F378">
        <v>72</v>
      </c>
      <c r="G378" t="s">
        <v>82</v>
      </c>
      <c r="H378">
        <v>2</v>
      </c>
      <c r="I378">
        <v>23</v>
      </c>
      <c r="J378">
        <v>0.31944444444444442</v>
      </c>
      <c r="K378">
        <f t="shared" ref="K378" si="1128">(1.96*SQRT((J378/100)*(1-(J378/100))/(I378*(J378/100)^(-1))))</f>
        <v>1.3034450221449533E-3</v>
      </c>
      <c r="L378">
        <f t="shared" ref="L378" si="1129">J378/100+K378</f>
        <v>4.497889466589397E-3</v>
      </c>
      <c r="M378">
        <f t="shared" ref="M378" si="1130">J378/100-K378</f>
        <v>1.8909994222994909E-3</v>
      </c>
    </row>
    <row r="379" spans="1:13" x14ac:dyDescent="0.2">
      <c r="A379" t="s">
        <v>183</v>
      </c>
      <c r="B379" t="s">
        <v>183</v>
      </c>
      <c r="D379" t="s">
        <v>50</v>
      </c>
      <c r="F379">
        <v>72</v>
      </c>
      <c r="G379" t="s">
        <v>82</v>
      </c>
      <c r="H379">
        <v>2</v>
      </c>
      <c r="I379">
        <v>29</v>
      </c>
      <c r="J379">
        <v>0.40277777777777779</v>
      </c>
      <c r="K379">
        <f t="shared" ref="K379" si="1131">(1.96*SQRT((J379/100)*(1-(J379/100))/(I379*(J379/100)^(-1))))</f>
        <v>1.4630062684049985E-3</v>
      </c>
      <c r="L379">
        <f t="shared" ref="L379" si="1132">J379/100+K379</f>
        <v>5.4907840461827766E-3</v>
      </c>
      <c r="M379">
        <f t="shared" ref="M379" si="1133">J379/100-K379</f>
        <v>2.5647715093727792E-3</v>
      </c>
    </row>
    <row r="380" spans="1:13" x14ac:dyDescent="0.2">
      <c r="A380" t="s">
        <v>183</v>
      </c>
      <c r="B380" t="s">
        <v>183</v>
      </c>
      <c r="D380" t="s">
        <v>50</v>
      </c>
      <c r="F380">
        <v>72</v>
      </c>
      <c r="G380" t="s">
        <v>83</v>
      </c>
      <c r="H380">
        <v>0</v>
      </c>
      <c r="I380">
        <v>1</v>
      </c>
      <c r="J380">
        <v>1.3888888888888888E-2</v>
      </c>
      <c r="K380">
        <f t="shared" ref="K380" si="1134">(1.96*SQRT((J380/100)*(1-(J380/100))/(I380*(J380/100)^(-1))))</f>
        <v>2.7220331724478897E-4</v>
      </c>
      <c r="L380">
        <f t="shared" ref="L380" si="1135">J380/100+K380</f>
        <v>4.1109220613367789E-4</v>
      </c>
      <c r="M380">
        <f t="shared" ref="M380" si="1136">J380/100-K380</f>
        <v>-1.3331442835590009E-4</v>
      </c>
    </row>
    <row r="381" spans="1:13" x14ac:dyDescent="0.2">
      <c r="A381" t="s">
        <v>183</v>
      </c>
      <c r="B381" t="s">
        <v>183</v>
      </c>
      <c r="D381" t="s">
        <v>50</v>
      </c>
      <c r="F381">
        <v>72</v>
      </c>
      <c r="G381" t="s">
        <v>83</v>
      </c>
      <c r="H381">
        <v>0</v>
      </c>
      <c r="I381">
        <v>10</v>
      </c>
      <c r="J381">
        <v>0.1388888888888889</v>
      </c>
      <c r="K381">
        <f t="shared" ref="K381" si="1137">(1.96*SQRT((J381/100)*(1-(J381/100))/(I381*(J381/100)^(-1))))</f>
        <v>8.6024423709913744E-4</v>
      </c>
      <c r="L381">
        <f t="shared" ref="L381" si="1138">J381/100+K381</f>
        <v>2.2491331259880264E-3</v>
      </c>
      <c r="M381">
        <f t="shared" ref="M381" si="1139">J381/100-K381</f>
        <v>5.286446517897515E-4</v>
      </c>
    </row>
    <row r="382" spans="1:13" x14ac:dyDescent="0.2">
      <c r="A382" t="s">
        <v>183</v>
      </c>
      <c r="B382" t="s">
        <v>183</v>
      </c>
      <c r="D382" t="s">
        <v>50</v>
      </c>
      <c r="F382">
        <v>72</v>
      </c>
      <c r="G382" t="s">
        <v>83</v>
      </c>
      <c r="H382">
        <v>1</v>
      </c>
      <c r="I382">
        <v>4</v>
      </c>
      <c r="J382">
        <v>5.5555555555555552E-2</v>
      </c>
      <c r="K382">
        <f t="shared" ref="K382" si="1140">(1.96*SQRT((J382/100)*(1-(J382/100))/(I382*(J382/100)^(-1))))</f>
        <v>5.4429318886590539E-4</v>
      </c>
      <c r="L382">
        <f t="shared" ref="L382" si="1141">J382/100+K382</f>
        <v>1.0998487444214609E-3</v>
      </c>
      <c r="M382">
        <f t="shared" ref="M382" si="1142">J382/100-K382</f>
        <v>1.1262366689650163E-5</v>
      </c>
    </row>
    <row r="383" spans="1:13" x14ac:dyDescent="0.2">
      <c r="A383" t="s">
        <v>183</v>
      </c>
      <c r="B383" t="s">
        <v>183</v>
      </c>
      <c r="D383" t="s">
        <v>50</v>
      </c>
      <c r="F383">
        <v>72</v>
      </c>
      <c r="G383" t="s">
        <v>83</v>
      </c>
      <c r="H383">
        <v>1</v>
      </c>
      <c r="I383">
        <v>8</v>
      </c>
      <c r="J383">
        <v>0.1111111111111111</v>
      </c>
      <c r="K383">
        <f t="shared" ref="K383" si="1143">(1.96*SQRT((J383/100)*(1-(J383/100))/(I383*(J383/100)^(-1))))</f>
        <v>7.6953284245081133E-4</v>
      </c>
      <c r="L383">
        <f t="shared" ref="L383" si="1144">J383/100+K383</f>
        <v>1.8806439535619226E-3</v>
      </c>
      <c r="M383">
        <f t="shared" ref="M383" si="1145">J383/100-K383</f>
        <v>3.4157826866029978E-4</v>
      </c>
    </row>
    <row r="384" spans="1:13" x14ac:dyDescent="0.2">
      <c r="A384" t="s">
        <v>183</v>
      </c>
      <c r="B384" t="s">
        <v>183</v>
      </c>
      <c r="D384" t="s">
        <v>50</v>
      </c>
      <c r="F384">
        <v>72</v>
      </c>
      <c r="G384" t="s">
        <v>83</v>
      </c>
      <c r="H384">
        <v>2</v>
      </c>
      <c r="I384">
        <v>21</v>
      </c>
      <c r="J384">
        <v>0.29166666666666669</v>
      </c>
      <c r="K384">
        <f t="shared" ref="K384" si="1146">(1.96*SQRT((J384/100)*(1-(J384/100))/(I384*(J384/100)^(-1))))</f>
        <v>1.2456583705954727E-3</v>
      </c>
      <c r="L384">
        <f t="shared" ref="L384" si="1147">J384/100+K384</f>
        <v>4.1623250372621393E-3</v>
      </c>
      <c r="M384">
        <f t="shared" ref="M384" si="1148">J384/100-K384</f>
        <v>1.6710082960711941E-3</v>
      </c>
    </row>
    <row r="385" spans="1:13" x14ac:dyDescent="0.2">
      <c r="A385" t="s">
        <v>183</v>
      </c>
      <c r="B385" t="s">
        <v>183</v>
      </c>
      <c r="D385" t="s">
        <v>50</v>
      </c>
      <c r="F385">
        <v>72</v>
      </c>
      <c r="G385" t="s">
        <v>83</v>
      </c>
      <c r="H385">
        <v>2</v>
      </c>
      <c r="I385">
        <v>28</v>
      </c>
      <c r="J385">
        <v>0.3888888888888889</v>
      </c>
      <c r="K385">
        <f t="shared" ref="K385" si="1149">(1.96*SQRT((J385/100)*(1-(J385/100))/(I385*(J385/100)^(-1))))</f>
        <v>1.437660970888256E-3</v>
      </c>
      <c r="L385">
        <f t="shared" ref="L385" si="1150">J385/100+K385</f>
        <v>5.3265498597771452E-3</v>
      </c>
      <c r="M385">
        <f t="shared" ref="M385" si="1151">J385/100-K385</f>
        <v>2.4512279180006328E-3</v>
      </c>
    </row>
    <row r="386" spans="1:13" x14ac:dyDescent="0.2">
      <c r="A386" t="s">
        <v>183</v>
      </c>
      <c r="B386" t="s">
        <v>183</v>
      </c>
      <c r="D386" t="s">
        <v>51</v>
      </c>
      <c r="F386">
        <v>66</v>
      </c>
      <c r="G386" t="s">
        <v>196</v>
      </c>
      <c r="I386">
        <v>1</v>
      </c>
      <c r="J386">
        <v>1.5151515151515152E-2</v>
      </c>
      <c r="K386">
        <f t="shared" ref="K386" si="1152">(1.96*SQRT((J386/100)*(1-(J386/100))/(I386*(J386/100)^(-1))))</f>
        <v>2.9694719841313075E-4</v>
      </c>
      <c r="L386">
        <f t="shared" ref="L386" si="1153">J386/100+K386</f>
        <v>4.4846234992828226E-4</v>
      </c>
      <c r="M386">
        <f t="shared" ref="M386" si="1154">J386/100-K386</f>
        <v>-1.4543204689797923E-4</v>
      </c>
    </row>
    <row r="387" spans="1:13" x14ac:dyDescent="0.2">
      <c r="A387" t="s">
        <v>183</v>
      </c>
      <c r="B387" t="s">
        <v>183</v>
      </c>
      <c r="D387" t="s">
        <v>51</v>
      </c>
      <c r="F387">
        <v>66</v>
      </c>
      <c r="G387" t="s">
        <v>196</v>
      </c>
      <c r="H387">
        <v>0</v>
      </c>
      <c r="I387">
        <v>36</v>
      </c>
      <c r="J387">
        <v>0.54545454545454541</v>
      </c>
      <c r="K387">
        <f t="shared" ref="K387" si="1155">(1.96*SQRT((J387/100)*(1-(J387/100))/(I387*(J387/100)^(-1))))</f>
        <v>1.7769520329550233E-3</v>
      </c>
      <c r="L387">
        <f t="shared" ref="L387" si="1156">J387/100+K387</f>
        <v>7.2314974875004774E-3</v>
      </c>
      <c r="M387">
        <f t="shared" ref="M387" si="1157">J387/100-K387</f>
        <v>3.6775934215904308E-3</v>
      </c>
    </row>
    <row r="388" spans="1:13" x14ac:dyDescent="0.2">
      <c r="A388" t="s">
        <v>183</v>
      </c>
      <c r="B388" t="s">
        <v>183</v>
      </c>
      <c r="D388" t="s">
        <v>51</v>
      </c>
      <c r="F388">
        <v>66</v>
      </c>
      <c r="G388" t="s">
        <v>196</v>
      </c>
      <c r="H388">
        <v>0</v>
      </c>
      <c r="I388">
        <v>29</v>
      </c>
      <c r="J388">
        <v>0.43939393939393939</v>
      </c>
      <c r="K388">
        <f t="shared" ref="K388" si="1158">(1.96*SQRT((J388/100)*(1-(J388/100))/(I388*(J388/100)^(-1))))</f>
        <v>1.5957134313996633E-3</v>
      </c>
      <c r="L388">
        <f t="shared" ref="L388" si="1159">J388/100+K388</f>
        <v>5.9896528253390573E-3</v>
      </c>
      <c r="M388">
        <f t="shared" ref="M388" si="1160">J388/100-K388</f>
        <v>2.7982259625397303E-3</v>
      </c>
    </row>
    <row r="389" spans="1:13" x14ac:dyDescent="0.2">
      <c r="A389" t="s">
        <v>183</v>
      </c>
      <c r="B389" t="s">
        <v>183</v>
      </c>
      <c r="D389" t="s">
        <v>51</v>
      </c>
      <c r="F389">
        <v>66</v>
      </c>
      <c r="G389" t="s">
        <v>28</v>
      </c>
      <c r="H389">
        <v>0</v>
      </c>
      <c r="I389">
        <v>36</v>
      </c>
      <c r="J389">
        <v>0.54545454545454541</v>
      </c>
      <c r="K389">
        <f t="shared" ref="K389" si="1161">(1.96*SQRT((J389/100)*(1-(J389/100))/(I389*(J389/100)^(-1))))</f>
        <v>1.7769520329550233E-3</v>
      </c>
      <c r="L389">
        <f t="shared" ref="L389" si="1162">J389/100+K389</f>
        <v>7.2314974875004774E-3</v>
      </c>
      <c r="M389">
        <f t="shared" ref="M389" si="1163">J389/100-K389</f>
        <v>3.6775934215904308E-3</v>
      </c>
    </row>
    <row r="390" spans="1:13" x14ac:dyDescent="0.2">
      <c r="A390" t="s">
        <v>183</v>
      </c>
      <c r="B390" t="s">
        <v>183</v>
      </c>
      <c r="D390" t="s">
        <v>51</v>
      </c>
      <c r="F390">
        <v>66</v>
      </c>
      <c r="G390" t="s">
        <v>28</v>
      </c>
      <c r="H390">
        <v>0</v>
      </c>
      <c r="I390">
        <v>29</v>
      </c>
      <c r="J390">
        <v>0.43939393939393939</v>
      </c>
      <c r="K390">
        <f t="shared" ref="K390" si="1164">(1.96*SQRT((J390/100)*(1-(J390/100))/(I390*(J390/100)^(-1))))</f>
        <v>1.5957134313996633E-3</v>
      </c>
      <c r="L390">
        <f t="shared" ref="L390" si="1165">J390/100+K390</f>
        <v>5.9896528253390573E-3</v>
      </c>
      <c r="M390">
        <f t="shared" ref="M390" si="1166">J390/100-K390</f>
        <v>2.7982259625397303E-3</v>
      </c>
    </row>
    <row r="391" spans="1:13" x14ac:dyDescent="0.2">
      <c r="A391" t="s">
        <v>183</v>
      </c>
      <c r="B391" t="s">
        <v>183</v>
      </c>
      <c r="D391" t="s">
        <v>51</v>
      </c>
      <c r="F391">
        <v>66</v>
      </c>
      <c r="G391" t="s">
        <v>28</v>
      </c>
      <c r="H391">
        <v>1</v>
      </c>
      <c r="I391">
        <v>1</v>
      </c>
      <c r="J391">
        <v>1.5151515151515152E-2</v>
      </c>
      <c r="K391">
        <f t="shared" ref="K391" si="1167">(1.96*SQRT((J391/100)*(1-(J391/100))/(I391*(J391/100)^(-1))))</f>
        <v>2.9694719841313075E-4</v>
      </c>
      <c r="L391">
        <f t="shared" ref="L391" si="1168">J391/100+K391</f>
        <v>4.4846234992828226E-4</v>
      </c>
      <c r="M391">
        <f t="shared" ref="M391" si="1169">J391/100-K391</f>
        <v>-1.4543204689797923E-4</v>
      </c>
    </row>
    <row r="392" spans="1:13" x14ac:dyDescent="0.2">
      <c r="A392" t="s">
        <v>183</v>
      </c>
      <c r="B392" t="s">
        <v>183</v>
      </c>
      <c r="D392" t="s">
        <v>51</v>
      </c>
      <c r="F392">
        <v>66</v>
      </c>
      <c r="G392" t="s">
        <v>74</v>
      </c>
      <c r="H392">
        <v>0</v>
      </c>
      <c r="I392">
        <v>3</v>
      </c>
      <c r="J392">
        <v>4.5454545454545456E-2</v>
      </c>
      <c r="K392">
        <f t="shared" ref="K392" si="1170">(1.96*SQRT((J392/100)*(1-(J392/100))/(I392*(J392/100)^(-1))))</f>
        <v>5.1424968867178067E-4</v>
      </c>
      <c r="L392">
        <f t="shared" ref="L392" si="1171">J392/100+K392</f>
        <v>9.6879514321723521E-4</v>
      </c>
      <c r="M392">
        <f t="shared" ref="M392" si="1172">J392/100-K392</f>
        <v>-5.9704234126326124E-5</v>
      </c>
    </row>
    <row r="393" spans="1:13" x14ac:dyDescent="0.2">
      <c r="A393" t="s">
        <v>183</v>
      </c>
      <c r="B393" t="s">
        <v>183</v>
      </c>
      <c r="D393" t="s">
        <v>51</v>
      </c>
      <c r="F393">
        <v>66</v>
      </c>
      <c r="G393" t="s">
        <v>74</v>
      </c>
      <c r="H393">
        <v>0</v>
      </c>
      <c r="I393">
        <v>1</v>
      </c>
      <c r="J393">
        <v>1.5151515151515152E-2</v>
      </c>
      <c r="K393">
        <f t="shared" ref="K393" si="1173">(1.96*SQRT((J393/100)*(1-(J393/100))/(I393*(J393/100)^(-1))))</f>
        <v>2.9694719841313075E-4</v>
      </c>
      <c r="L393">
        <f t="shared" ref="L393" si="1174">J393/100+K393</f>
        <v>4.4846234992828226E-4</v>
      </c>
      <c r="M393">
        <f t="shared" ref="M393" si="1175">J393/100-K393</f>
        <v>-1.4543204689797923E-4</v>
      </c>
    </row>
    <row r="394" spans="1:13" x14ac:dyDescent="0.2">
      <c r="A394" t="s">
        <v>183</v>
      </c>
      <c r="B394" t="s">
        <v>183</v>
      </c>
      <c r="D394" t="s">
        <v>51</v>
      </c>
      <c r="F394">
        <v>66</v>
      </c>
      <c r="G394" t="s">
        <v>74</v>
      </c>
      <c r="H394">
        <v>1</v>
      </c>
      <c r="I394">
        <v>2</v>
      </c>
      <c r="J394">
        <v>3.0303030303030304E-2</v>
      </c>
      <c r="K394">
        <f t="shared" ref="K394" si="1176">(1.96*SQRT((J394/100)*(1-(J394/100))/(I394*(J394/100)^(-1))))</f>
        <v>4.1991493512982087E-4</v>
      </c>
      <c r="L394">
        <f t="shared" ref="L394" si="1177">J394/100+K394</f>
        <v>7.229452381601239E-4</v>
      </c>
      <c r="M394">
        <f t="shared" ref="M394" si="1178">J394/100-K394</f>
        <v>-1.1688463209951784E-4</v>
      </c>
    </row>
    <row r="395" spans="1:13" x14ac:dyDescent="0.2">
      <c r="A395" t="s">
        <v>183</v>
      </c>
      <c r="B395" t="s">
        <v>183</v>
      </c>
      <c r="D395" t="s">
        <v>51</v>
      </c>
      <c r="F395">
        <v>66</v>
      </c>
      <c r="G395" t="s">
        <v>74</v>
      </c>
      <c r="H395">
        <v>2</v>
      </c>
      <c r="I395">
        <v>6</v>
      </c>
      <c r="J395">
        <v>9.0909090909090912E-2</v>
      </c>
      <c r="K395">
        <f t="shared" ref="K395" si="1179">(1.96*SQRT((J395/100)*(1-(J395/100))/(I395*(J395/100)^(-1))))</f>
        <v>7.2709350408764581E-4</v>
      </c>
      <c r="L395">
        <f t="shared" ref="L395" si="1180">J395/100+K395</f>
        <v>1.6361844131785549E-3</v>
      </c>
      <c r="M395">
        <f t="shared" ref="M395" si="1181">J395/100-K395</f>
        <v>1.8199740500326328E-4</v>
      </c>
    </row>
    <row r="396" spans="1:13" x14ac:dyDescent="0.2">
      <c r="A396" t="s">
        <v>183</v>
      </c>
      <c r="B396" t="s">
        <v>183</v>
      </c>
      <c r="D396" t="s">
        <v>51</v>
      </c>
      <c r="F396">
        <v>66</v>
      </c>
      <c r="G396" t="s">
        <v>74</v>
      </c>
      <c r="H396">
        <v>2</v>
      </c>
      <c r="I396">
        <v>2</v>
      </c>
      <c r="J396">
        <v>3.0303030303030304E-2</v>
      </c>
      <c r="K396">
        <f t="shared" ref="K396" si="1182">(1.96*SQRT((J396/100)*(1-(J396/100))/(I396*(J396/100)^(-1))))</f>
        <v>4.1991493512982087E-4</v>
      </c>
      <c r="L396">
        <f t="shared" ref="L396" si="1183">J396/100+K396</f>
        <v>7.229452381601239E-4</v>
      </c>
      <c r="M396">
        <f t="shared" ref="M396" si="1184">J396/100-K396</f>
        <v>-1.1688463209951784E-4</v>
      </c>
    </row>
    <row r="397" spans="1:13" x14ac:dyDescent="0.2">
      <c r="A397" t="s">
        <v>183</v>
      </c>
      <c r="B397" t="s">
        <v>183</v>
      </c>
      <c r="D397" t="s">
        <v>51</v>
      </c>
      <c r="F397">
        <v>66</v>
      </c>
      <c r="G397" t="s">
        <v>74</v>
      </c>
      <c r="H397">
        <v>3</v>
      </c>
      <c r="I397">
        <v>27</v>
      </c>
      <c r="J397">
        <v>0.40909090909090912</v>
      </c>
      <c r="K397">
        <f t="shared" ref="K397" si="1185">(1.96*SQRT((J397/100)*(1-(J397/100))/(I397*(J397/100)^(-1))))</f>
        <v>1.5399402351629686E-3</v>
      </c>
      <c r="L397">
        <f t="shared" ref="L397" si="1186">J397/100+K397</f>
        <v>5.6308493260720602E-3</v>
      </c>
      <c r="M397">
        <f t="shared" ref="M397" si="1187">J397/100-K397</f>
        <v>2.5509688557461226E-3</v>
      </c>
    </row>
    <row r="398" spans="1:13" x14ac:dyDescent="0.2">
      <c r="A398" t="s">
        <v>183</v>
      </c>
      <c r="B398" t="s">
        <v>183</v>
      </c>
      <c r="D398" t="s">
        <v>51</v>
      </c>
      <c r="F398">
        <v>66</v>
      </c>
      <c r="G398" t="s">
        <v>74</v>
      </c>
      <c r="H398">
        <v>3</v>
      </c>
      <c r="I398">
        <v>25</v>
      </c>
      <c r="J398">
        <v>0.37878787878787878</v>
      </c>
      <c r="K398">
        <f t="shared" ref="K398" si="1188">(1.96*SQRT((J398/100)*(1-(J398/100))/(I398*(J398/100)^(-1))))</f>
        <v>1.4820336036727839E-3</v>
      </c>
      <c r="L398">
        <f t="shared" ref="L398" si="1189">J398/100+K398</f>
        <v>5.2699123915515723E-3</v>
      </c>
      <c r="M398">
        <f t="shared" ref="M398" si="1190">J398/100-K398</f>
        <v>2.3058451842060041E-3</v>
      </c>
    </row>
    <row r="399" spans="1:13" x14ac:dyDescent="0.2">
      <c r="A399" t="s">
        <v>183</v>
      </c>
      <c r="B399" t="s">
        <v>183</v>
      </c>
      <c r="D399" t="s">
        <v>51</v>
      </c>
      <c r="F399">
        <v>66</v>
      </c>
      <c r="G399" t="s">
        <v>77</v>
      </c>
      <c r="H399">
        <v>0</v>
      </c>
      <c r="I399">
        <v>1</v>
      </c>
      <c r="J399">
        <v>1.5151515151515152E-2</v>
      </c>
      <c r="K399">
        <f t="shared" ref="K399" si="1191">(1.96*SQRT((J399/100)*(1-(J399/100))/(I399*(J399/100)^(-1))))</f>
        <v>2.9694719841313075E-4</v>
      </c>
      <c r="L399">
        <f t="shared" ref="L399" si="1192">J399/100+K399</f>
        <v>4.4846234992828226E-4</v>
      </c>
      <c r="M399">
        <f t="shared" ref="M399" si="1193">J399/100-K399</f>
        <v>-1.4543204689797923E-4</v>
      </c>
    </row>
    <row r="400" spans="1:13" x14ac:dyDescent="0.2">
      <c r="A400" t="s">
        <v>183</v>
      </c>
      <c r="B400" t="s">
        <v>183</v>
      </c>
      <c r="D400" t="s">
        <v>51</v>
      </c>
      <c r="F400">
        <v>66</v>
      </c>
      <c r="G400" t="s">
        <v>77</v>
      </c>
      <c r="H400">
        <v>1</v>
      </c>
      <c r="I400">
        <v>3</v>
      </c>
      <c r="J400">
        <v>4.5454545454545456E-2</v>
      </c>
      <c r="K400">
        <f t="shared" ref="K400" si="1194">(1.96*SQRT((J400/100)*(1-(J400/100))/(I400*(J400/100)^(-1))))</f>
        <v>5.1424968867178067E-4</v>
      </c>
      <c r="L400">
        <f t="shared" ref="L400" si="1195">J400/100+K400</f>
        <v>9.6879514321723521E-4</v>
      </c>
      <c r="M400">
        <f t="shared" ref="M400" si="1196">J400/100-K400</f>
        <v>-5.9704234126326124E-5</v>
      </c>
    </row>
    <row r="401" spans="1:13" x14ac:dyDescent="0.2">
      <c r="A401" t="s">
        <v>183</v>
      </c>
      <c r="B401" t="s">
        <v>183</v>
      </c>
      <c r="D401" t="s">
        <v>51</v>
      </c>
      <c r="F401">
        <v>66</v>
      </c>
      <c r="G401" t="s">
        <v>77</v>
      </c>
      <c r="H401">
        <v>2</v>
      </c>
      <c r="I401">
        <v>4</v>
      </c>
      <c r="J401">
        <v>6.0606060606060608E-2</v>
      </c>
      <c r="K401">
        <f t="shared" ref="K401" si="1197">(1.96*SQRT((J401/100)*(1-(J401/100))/(I401*(J401/100)^(-1))))</f>
        <v>5.9375938502665543E-4</v>
      </c>
      <c r="L401">
        <f t="shared" ref="L401" si="1198">J401/100+K401</f>
        <v>1.1998199910872615E-3</v>
      </c>
      <c r="M401">
        <f t="shared" ref="M401" si="1199">J401/100-K401</f>
        <v>1.2301221033950626E-5</v>
      </c>
    </row>
    <row r="402" spans="1:13" x14ac:dyDescent="0.2">
      <c r="A402" t="s">
        <v>183</v>
      </c>
      <c r="B402" t="s">
        <v>183</v>
      </c>
      <c r="D402" t="s">
        <v>51</v>
      </c>
      <c r="F402">
        <v>66</v>
      </c>
      <c r="G402" t="s">
        <v>77</v>
      </c>
      <c r="H402">
        <v>2</v>
      </c>
      <c r="I402">
        <v>2</v>
      </c>
      <c r="J402">
        <v>3.0303030303030304E-2</v>
      </c>
      <c r="K402">
        <f t="shared" ref="K402" si="1200">(1.96*SQRT((J402/100)*(1-(J402/100))/(I402*(J402/100)^(-1))))</f>
        <v>4.1991493512982087E-4</v>
      </c>
      <c r="L402">
        <f t="shared" ref="L402" si="1201">J402/100+K402</f>
        <v>7.229452381601239E-4</v>
      </c>
      <c r="M402">
        <f t="shared" ref="M402" si="1202">J402/100-K402</f>
        <v>-1.1688463209951784E-4</v>
      </c>
    </row>
    <row r="403" spans="1:13" x14ac:dyDescent="0.2">
      <c r="A403" t="s">
        <v>183</v>
      </c>
      <c r="B403" t="s">
        <v>183</v>
      </c>
      <c r="D403" t="s">
        <v>51</v>
      </c>
      <c r="F403">
        <v>66</v>
      </c>
      <c r="G403" t="s">
        <v>77</v>
      </c>
      <c r="H403">
        <v>3</v>
      </c>
      <c r="I403">
        <v>10</v>
      </c>
      <c r="J403">
        <v>0.15151515151515152</v>
      </c>
      <c r="K403">
        <f t="shared" ref="K403" si="1203">(1.96*SQRT((J403/100)*(1-(J403/100))/(I403*(J403/100)^(-1))))</f>
        <v>9.3838892890746317E-4</v>
      </c>
      <c r="L403">
        <f t="shared" ref="L403" si="1204">J403/100+K403</f>
        <v>2.4535404440589785E-3</v>
      </c>
      <c r="M403">
        <f t="shared" ref="M403" si="1205">J403/100-K403</f>
        <v>5.7676258624405198E-4</v>
      </c>
    </row>
    <row r="404" spans="1:13" x14ac:dyDescent="0.2">
      <c r="A404" t="s">
        <v>183</v>
      </c>
      <c r="B404" t="s">
        <v>183</v>
      </c>
      <c r="D404" t="s">
        <v>51</v>
      </c>
      <c r="F404">
        <v>66</v>
      </c>
      <c r="G404" t="s">
        <v>77</v>
      </c>
      <c r="H404">
        <v>3</v>
      </c>
      <c r="I404">
        <v>14</v>
      </c>
      <c r="J404">
        <v>0.21212121212121213</v>
      </c>
      <c r="K404">
        <f t="shared" ref="K404" si="1206">(1.96*SQRT((J404/100)*(1-(J404/100))/(I404*(J404/100)^(-1))))</f>
        <v>1.109979732866333E-3</v>
      </c>
      <c r="L404">
        <f t="shared" ref="L404" si="1207">J404/100+K404</f>
        <v>3.2311918540784542E-3</v>
      </c>
      <c r="M404">
        <f t="shared" ref="M404" si="1208">J404/100-K404</f>
        <v>1.0112323883457884E-3</v>
      </c>
    </row>
    <row r="405" spans="1:13" x14ac:dyDescent="0.2">
      <c r="A405" t="s">
        <v>183</v>
      </c>
      <c r="B405" t="s">
        <v>183</v>
      </c>
      <c r="D405" t="s">
        <v>51</v>
      </c>
      <c r="F405">
        <v>66</v>
      </c>
      <c r="G405" t="s">
        <v>77</v>
      </c>
      <c r="H405">
        <v>4</v>
      </c>
      <c r="I405">
        <v>19</v>
      </c>
      <c r="J405">
        <v>0.2878787878787879</v>
      </c>
      <c r="K405">
        <f t="shared" ref="K405" si="1209">(1.96*SQRT((J405/100)*(1-(J405/100))/(I405*(J405/100)^(-1))))</f>
        <v>1.2925963163116423E-3</v>
      </c>
      <c r="L405">
        <f t="shared" ref="L405" si="1210">J405/100+K405</f>
        <v>4.1713841950995218E-3</v>
      </c>
      <c r="M405">
        <f t="shared" ref="M405" si="1211">J405/100-K405</f>
        <v>1.5861915624762368E-3</v>
      </c>
    </row>
    <row r="406" spans="1:13" x14ac:dyDescent="0.2">
      <c r="A406" t="s">
        <v>183</v>
      </c>
      <c r="B406" t="s">
        <v>183</v>
      </c>
      <c r="D406" t="s">
        <v>51</v>
      </c>
      <c r="F406">
        <v>66</v>
      </c>
      <c r="G406" t="s">
        <v>77</v>
      </c>
      <c r="H406">
        <v>4</v>
      </c>
      <c r="I406">
        <v>13</v>
      </c>
      <c r="J406">
        <v>0.19696969696969696</v>
      </c>
      <c r="K406">
        <f t="shared" ref="K406" si="1212">(1.96*SQRT((J406/100)*(1-(J406/100))/(I406*(J406/100)^(-1))))</f>
        <v>1.0696844337575147E-3</v>
      </c>
      <c r="L406">
        <f t="shared" ref="L406" si="1213">J406/100+K406</f>
        <v>3.0393814034544845E-3</v>
      </c>
      <c r="M406">
        <f t="shared" ref="M406" si="1214">J406/100-K406</f>
        <v>9.0001253593945509E-4</v>
      </c>
    </row>
    <row r="407" spans="1:13" x14ac:dyDescent="0.2">
      <c r="A407" t="s">
        <v>183</v>
      </c>
      <c r="B407" t="s">
        <v>183</v>
      </c>
      <c r="D407" t="s">
        <v>51</v>
      </c>
      <c r="F407">
        <v>66</v>
      </c>
      <c r="G407" t="s">
        <v>78</v>
      </c>
      <c r="H407">
        <v>0</v>
      </c>
      <c r="I407">
        <v>3</v>
      </c>
      <c r="J407">
        <v>4.5454545454545456E-2</v>
      </c>
      <c r="K407">
        <f t="shared" ref="K407" si="1215">(1.96*SQRT((J407/100)*(1-(J407/100))/(I407*(J407/100)^(-1))))</f>
        <v>5.1424968867178067E-4</v>
      </c>
      <c r="L407">
        <f t="shared" ref="L407" si="1216">J407/100+K407</f>
        <v>9.6879514321723521E-4</v>
      </c>
      <c r="M407">
        <f t="shared" ref="M407" si="1217">J407/100-K407</f>
        <v>-5.9704234126326124E-5</v>
      </c>
    </row>
    <row r="408" spans="1:13" x14ac:dyDescent="0.2">
      <c r="A408" t="s">
        <v>183</v>
      </c>
      <c r="B408" t="s">
        <v>183</v>
      </c>
      <c r="D408" t="s">
        <v>51</v>
      </c>
      <c r="F408">
        <v>66</v>
      </c>
      <c r="G408" t="s">
        <v>78</v>
      </c>
      <c r="H408">
        <v>0</v>
      </c>
      <c r="I408">
        <v>1</v>
      </c>
      <c r="J408">
        <v>1.5151515151515152E-2</v>
      </c>
      <c r="K408">
        <f t="shared" ref="K408" si="1218">(1.96*SQRT((J408/100)*(1-(J408/100))/(I408*(J408/100)^(-1))))</f>
        <v>2.9694719841313075E-4</v>
      </c>
      <c r="L408">
        <f t="shared" ref="L408" si="1219">J408/100+K408</f>
        <v>4.4846234992828226E-4</v>
      </c>
      <c r="M408">
        <f t="shared" ref="M408" si="1220">J408/100-K408</f>
        <v>-1.4543204689797923E-4</v>
      </c>
    </row>
    <row r="409" spans="1:13" x14ac:dyDescent="0.2">
      <c r="A409" t="s">
        <v>183</v>
      </c>
      <c r="B409" t="s">
        <v>183</v>
      </c>
      <c r="D409" t="s">
        <v>51</v>
      </c>
      <c r="F409">
        <v>66</v>
      </c>
      <c r="G409" t="s">
        <v>78</v>
      </c>
      <c r="H409">
        <v>1</v>
      </c>
      <c r="I409">
        <v>3</v>
      </c>
      <c r="J409">
        <v>4.5454545454545456E-2</v>
      </c>
      <c r="K409">
        <f t="shared" ref="K409" si="1221">(1.96*SQRT((J409/100)*(1-(J409/100))/(I409*(J409/100)^(-1))))</f>
        <v>5.1424968867178067E-4</v>
      </c>
      <c r="L409">
        <f t="shared" ref="L409" si="1222">J409/100+K409</f>
        <v>9.6879514321723521E-4</v>
      </c>
      <c r="M409">
        <f t="shared" ref="M409" si="1223">J409/100-K409</f>
        <v>-5.9704234126326124E-5</v>
      </c>
    </row>
    <row r="410" spans="1:13" x14ac:dyDescent="0.2">
      <c r="A410" t="s">
        <v>183</v>
      </c>
      <c r="B410" t="s">
        <v>183</v>
      </c>
      <c r="D410" t="s">
        <v>51</v>
      </c>
      <c r="F410">
        <v>66</v>
      </c>
      <c r="G410" t="s">
        <v>78</v>
      </c>
      <c r="H410">
        <v>2</v>
      </c>
      <c r="I410">
        <v>26</v>
      </c>
      <c r="J410">
        <v>0.39393939393939392</v>
      </c>
      <c r="K410">
        <f t="shared" ref="K410" si="1224">(1.96*SQRT((J410/100)*(1-(J410/100))/(I410*(J410/100)^(-1))))</f>
        <v>1.5112687144970033E-3</v>
      </c>
      <c r="L410">
        <f t="shared" ref="L410" si="1225">J410/100+K410</f>
        <v>5.4506626538909433E-3</v>
      </c>
      <c r="M410">
        <f t="shared" ref="M410" si="1226">J410/100-K410</f>
        <v>2.4281252248969363E-3</v>
      </c>
    </row>
    <row r="411" spans="1:13" x14ac:dyDescent="0.2">
      <c r="A411" t="s">
        <v>183</v>
      </c>
      <c r="B411" t="s">
        <v>183</v>
      </c>
      <c r="D411" t="s">
        <v>51</v>
      </c>
      <c r="F411">
        <v>66</v>
      </c>
      <c r="G411" t="s">
        <v>78</v>
      </c>
      <c r="H411">
        <v>2</v>
      </c>
      <c r="I411">
        <v>16</v>
      </c>
      <c r="J411">
        <v>0.24242424242424243</v>
      </c>
      <c r="K411">
        <f t="shared" ref="K411" si="1227">(1.96*SQRT((J411/100)*(1-(J411/100))/(I411*(J411/100)^(-1))))</f>
        <v>1.1864380611049945E-3</v>
      </c>
      <c r="L411">
        <f t="shared" ref="L411" si="1228">J411/100+K411</f>
        <v>3.6106804853474187E-3</v>
      </c>
      <c r="M411">
        <f t="shared" ref="M411" si="1229">J411/100-K411</f>
        <v>1.2378043631374297E-3</v>
      </c>
    </row>
    <row r="412" spans="1:13" x14ac:dyDescent="0.2">
      <c r="A412" t="s">
        <v>183</v>
      </c>
      <c r="B412" t="s">
        <v>183</v>
      </c>
      <c r="D412" t="s">
        <v>51</v>
      </c>
      <c r="F412">
        <v>66</v>
      </c>
      <c r="G412" t="s">
        <v>78</v>
      </c>
      <c r="H412">
        <v>3</v>
      </c>
      <c r="I412">
        <v>7</v>
      </c>
      <c r="J412">
        <v>0.10606060606060606</v>
      </c>
      <c r="K412">
        <f t="shared" ref="K412" si="1230">(1.96*SQRT((J412/100)*(1-(J412/100))/(I412*(J412/100)^(-1))))</f>
        <v>7.8529119125166677E-4</v>
      </c>
      <c r="L412">
        <f t="shared" ref="L412" si="1231">J412/100+K412</f>
        <v>1.8458972518577274E-3</v>
      </c>
      <c r="M412">
        <f t="shared" ref="M412" si="1232">J412/100-K412</f>
        <v>2.7531486935439395E-4</v>
      </c>
    </row>
    <row r="413" spans="1:13" x14ac:dyDescent="0.2">
      <c r="A413" t="s">
        <v>183</v>
      </c>
      <c r="B413" t="s">
        <v>183</v>
      </c>
      <c r="D413" t="s">
        <v>51</v>
      </c>
      <c r="F413">
        <v>66</v>
      </c>
      <c r="G413" t="s">
        <v>78</v>
      </c>
      <c r="H413">
        <v>3</v>
      </c>
      <c r="I413">
        <v>10</v>
      </c>
      <c r="J413">
        <v>0.15151515151515152</v>
      </c>
      <c r="K413">
        <f t="shared" ref="K413" si="1233">(1.96*SQRT((J413/100)*(1-(J413/100))/(I413*(J413/100)^(-1))))</f>
        <v>9.3838892890746317E-4</v>
      </c>
      <c r="L413">
        <f t="shared" ref="L413" si="1234">J413/100+K413</f>
        <v>2.4535404440589785E-3</v>
      </c>
      <c r="M413">
        <f t="shared" ref="M413" si="1235">J413/100-K413</f>
        <v>5.7676258624405198E-4</v>
      </c>
    </row>
    <row r="414" spans="1:13" x14ac:dyDescent="0.2">
      <c r="A414" t="s">
        <v>183</v>
      </c>
      <c r="B414" t="s">
        <v>183</v>
      </c>
      <c r="D414" t="s">
        <v>51</v>
      </c>
      <c r="F414">
        <v>66</v>
      </c>
      <c r="G414" t="s">
        <v>81</v>
      </c>
      <c r="H414">
        <v>0</v>
      </c>
      <c r="I414">
        <v>3</v>
      </c>
      <c r="J414">
        <v>4.5454545454545456E-2</v>
      </c>
      <c r="K414">
        <f t="shared" ref="K414" si="1236">(1.96*SQRT((J414/100)*(1-(J414/100))/(I414*(J414/100)^(-1))))</f>
        <v>5.1424968867178067E-4</v>
      </c>
      <c r="L414">
        <f t="shared" ref="L414" si="1237">J414/100+K414</f>
        <v>9.6879514321723521E-4</v>
      </c>
      <c r="M414">
        <f t="shared" ref="M414" si="1238">J414/100-K414</f>
        <v>-5.9704234126326124E-5</v>
      </c>
    </row>
    <row r="415" spans="1:13" x14ac:dyDescent="0.2">
      <c r="A415" t="s">
        <v>183</v>
      </c>
      <c r="B415" t="s">
        <v>183</v>
      </c>
      <c r="D415" t="s">
        <v>51</v>
      </c>
      <c r="F415">
        <v>66</v>
      </c>
      <c r="G415" t="s">
        <v>81</v>
      </c>
      <c r="H415">
        <v>0</v>
      </c>
      <c r="I415">
        <v>1</v>
      </c>
      <c r="J415">
        <v>1.5151515151515152E-2</v>
      </c>
      <c r="K415">
        <f t="shared" ref="K415" si="1239">(1.96*SQRT((J415/100)*(1-(J415/100))/(I415*(J415/100)^(-1))))</f>
        <v>2.9694719841313075E-4</v>
      </c>
      <c r="L415">
        <f t="shared" ref="L415" si="1240">J415/100+K415</f>
        <v>4.4846234992828226E-4</v>
      </c>
      <c r="M415">
        <f t="shared" ref="M415" si="1241">J415/100-K415</f>
        <v>-1.4543204689797923E-4</v>
      </c>
    </row>
    <row r="416" spans="1:13" x14ac:dyDescent="0.2">
      <c r="A416" t="s">
        <v>183</v>
      </c>
      <c r="B416" t="s">
        <v>183</v>
      </c>
      <c r="D416" t="s">
        <v>51</v>
      </c>
      <c r="F416">
        <v>66</v>
      </c>
      <c r="G416" t="s">
        <v>81</v>
      </c>
      <c r="H416">
        <v>1</v>
      </c>
      <c r="I416">
        <v>2</v>
      </c>
      <c r="J416">
        <v>3.0303030303030304E-2</v>
      </c>
      <c r="K416">
        <f t="shared" ref="K416" si="1242">(1.96*SQRT((J416/100)*(1-(J416/100))/(I416*(J416/100)^(-1))))</f>
        <v>4.1991493512982087E-4</v>
      </c>
      <c r="L416">
        <f t="shared" ref="L416" si="1243">J416/100+K416</f>
        <v>7.229452381601239E-4</v>
      </c>
      <c r="M416">
        <f t="shared" ref="M416" si="1244">J416/100-K416</f>
        <v>-1.1688463209951784E-4</v>
      </c>
    </row>
    <row r="417" spans="1:13" x14ac:dyDescent="0.2">
      <c r="A417" t="s">
        <v>183</v>
      </c>
      <c r="B417" t="s">
        <v>183</v>
      </c>
      <c r="D417" t="s">
        <v>51</v>
      </c>
      <c r="F417">
        <v>66</v>
      </c>
      <c r="G417" t="s">
        <v>81</v>
      </c>
      <c r="H417">
        <v>2</v>
      </c>
      <c r="I417">
        <v>7</v>
      </c>
      <c r="J417">
        <v>0.10606060606060606</v>
      </c>
      <c r="K417">
        <f t="shared" ref="K417" si="1245">(1.96*SQRT((J417/100)*(1-(J417/100))/(I417*(J417/100)^(-1))))</f>
        <v>7.8529119125166677E-4</v>
      </c>
      <c r="L417">
        <f t="shared" ref="L417" si="1246">J417/100+K417</f>
        <v>1.8458972518577274E-3</v>
      </c>
      <c r="M417">
        <f t="shared" ref="M417" si="1247">J417/100-K417</f>
        <v>2.7531486935439395E-4</v>
      </c>
    </row>
    <row r="418" spans="1:13" x14ac:dyDescent="0.2">
      <c r="A418" t="s">
        <v>183</v>
      </c>
      <c r="B418" t="s">
        <v>183</v>
      </c>
      <c r="D418" t="s">
        <v>51</v>
      </c>
      <c r="F418">
        <v>66</v>
      </c>
      <c r="G418" t="s">
        <v>81</v>
      </c>
      <c r="H418">
        <v>2</v>
      </c>
      <c r="I418">
        <v>3</v>
      </c>
      <c r="J418">
        <v>4.5454545454545456E-2</v>
      </c>
      <c r="K418">
        <f t="shared" ref="K418" si="1248">(1.96*SQRT((J418/100)*(1-(J418/100))/(I418*(J418/100)^(-1))))</f>
        <v>5.1424968867178067E-4</v>
      </c>
      <c r="L418">
        <f t="shared" ref="L418" si="1249">J418/100+K418</f>
        <v>9.6879514321723521E-4</v>
      </c>
      <c r="M418">
        <f t="shared" ref="M418" si="1250">J418/100-K418</f>
        <v>-5.9704234126326124E-5</v>
      </c>
    </row>
    <row r="419" spans="1:13" x14ac:dyDescent="0.2">
      <c r="A419" t="s">
        <v>183</v>
      </c>
      <c r="B419" t="s">
        <v>183</v>
      </c>
      <c r="D419" t="s">
        <v>51</v>
      </c>
      <c r="F419">
        <v>66</v>
      </c>
      <c r="G419" t="s">
        <v>81</v>
      </c>
      <c r="H419">
        <v>3</v>
      </c>
      <c r="I419">
        <v>26</v>
      </c>
      <c r="J419">
        <v>0.39393939393939392</v>
      </c>
      <c r="K419">
        <f t="shared" ref="K419" si="1251">(1.96*SQRT((J419/100)*(1-(J419/100))/(I419*(J419/100)^(-1))))</f>
        <v>1.5112687144970033E-3</v>
      </c>
      <c r="L419">
        <f t="shared" ref="L419" si="1252">J419/100+K419</f>
        <v>5.4506626538909433E-3</v>
      </c>
      <c r="M419">
        <f t="shared" ref="M419" si="1253">J419/100-K419</f>
        <v>2.4281252248969363E-3</v>
      </c>
    </row>
    <row r="420" spans="1:13" x14ac:dyDescent="0.2">
      <c r="A420" t="s">
        <v>183</v>
      </c>
      <c r="B420" t="s">
        <v>183</v>
      </c>
      <c r="D420" t="s">
        <v>51</v>
      </c>
      <c r="F420">
        <v>66</v>
      </c>
      <c r="G420" t="s">
        <v>81</v>
      </c>
      <c r="H420">
        <v>3</v>
      </c>
      <c r="I420">
        <v>24</v>
      </c>
      <c r="J420">
        <v>0.36363636363636365</v>
      </c>
      <c r="K420">
        <f t="shared" ref="K420" si="1254">(1.96*SQRT((J420/100)*(1-(J420/100))/(I420*(J420/100)^(-1))))</f>
        <v>1.4522008651930759E-3</v>
      </c>
      <c r="L420">
        <f t="shared" ref="L420" si="1255">J420/100+K420</f>
        <v>5.0885645015567122E-3</v>
      </c>
      <c r="M420">
        <f t="shared" ref="M420" si="1256">J420/100-K420</f>
        <v>2.1841627711705605E-3</v>
      </c>
    </row>
    <row r="421" spans="1:13" x14ac:dyDescent="0.2">
      <c r="A421" t="s">
        <v>183</v>
      </c>
      <c r="B421" t="s">
        <v>183</v>
      </c>
      <c r="D421" t="s">
        <v>51</v>
      </c>
      <c r="F421">
        <v>66</v>
      </c>
      <c r="G421" t="s">
        <v>82</v>
      </c>
      <c r="H421">
        <v>0</v>
      </c>
      <c r="I421">
        <v>3</v>
      </c>
      <c r="J421">
        <v>4.5454545454545456E-2</v>
      </c>
      <c r="K421">
        <f t="shared" ref="K421" si="1257">(1.96*SQRT((J421/100)*(1-(J421/100))/(I421*(J421/100)^(-1))))</f>
        <v>5.1424968867178067E-4</v>
      </c>
      <c r="L421">
        <f t="shared" ref="L421" si="1258">J421/100+K421</f>
        <v>9.6879514321723521E-4</v>
      </c>
      <c r="M421">
        <f t="shared" ref="M421" si="1259">J421/100-K421</f>
        <v>-5.9704234126326124E-5</v>
      </c>
    </row>
    <row r="422" spans="1:13" x14ac:dyDescent="0.2">
      <c r="A422" t="s">
        <v>183</v>
      </c>
      <c r="B422" t="s">
        <v>183</v>
      </c>
      <c r="D422" t="s">
        <v>51</v>
      </c>
      <c r="F422">
        <v>66</v>
      </c>
      <c r="G422" t="s">
        <v>82</v>
      </c>
      <c r="H422">
        <v>0</v>
      </c>
      <c r="I422">
        <v>1</v>
      </c>
      <c r="J422">
        <v>1.5151515151515152E-2</v>
      </c>
      <c r="K422">
        <f t="shared" ref="K422" si="1260">(1.96*SQRT((J422/100)*(1-(J422/100))/(I422*(J422/100)^(-1))))</f>
        <v>2.9694719841313075E-4</v>
      </c>
      <c r="L422">
        <f t="shared" ref="L422" si="1261">J422/100+K422</f>
        <v>4.4846234992828226E-4</v>
      </c>
      <c r="M422">
        <f t="shared" ref="M422" si="1262">J422/100-K422</f>
        <v>-1.4543204689797923E-4</v>
      </c>
    </row>
    <row r="423" spans="1:13" x14ac:dyDescent="0.2">
      <c r="A423" t="s">
        <v>183</v>
      </c>
      <c r="B423" t="s">
        <v>183</v>
      </c>
      <c r="D423" t="s">
        <v>51</v>
      </c>
      <c r="F423">
        <v>66</v>
      </c>
      <c r="G423" t="s">
        <v>82</v>
      </c>
      <c r="H423">
        <v>1</v>
      </c>
      <c r="I423">
        <v>2</v>
      </c>
      <c r="J423">
        <v>3.0303030303030304E-2</v>
      </c>
      <c r="K423">
        <f t="shared" ref="K423" si="1263">(1.96*SQRT((J423/100)*(1-(J423/100))/(I423*(J423/100)^(-1))))</f>
        <v>4.1991493512982087E-4</v>
      </c>
      <c r="L423">
        <f t="shared" ref="L423" si="1264">J423/100+K423</f>
        <v>7.229452381601239E-4</v>
      </c>
      <c r="M423">
        <f t="shared" ref="M423" si="1265">J423/100-K423</f>
        <v>-1.1688463209951784E-4</v>
      </c>
    </row>
    <row r="424" spans="1:13" x14ac:dyDescent="0.2">
      <c r="A424" t="s">
        <v>183</v>
      </c>
      <c r="B424" t="s">
        <v>183</v>
      </c>
      <c r="D424" t="s">
        <v>51</v>
      </c>
      <c r="F424">
        <v>66</v>
      </c>
      <c r="G424" t="s">
        <v>82</v>
      </c>
      <c r="H424">
        <v>2</v>
      </c>
      <c r="I424">
        <v>8</v>
      </c>
      <c r="J424">
        <v>0.12121212121212122</v>
      </c>
      <c r="K424">
        <f t="shared" ref="K424" si="1266">(1.96*SQRT((J424/100)*(1-(J424/100))/(I424*(J424/100)^(-1))))</f>
        <v>8.3944792684402948E-4</v>
      </c>
      <c r="L424">
        <f t="shared" ref="L424" si="1267">J424/100+K424</f>
        <v>2.0515691389652417E-3</v>
      </c>
      <c r="M424">
        <f t="shared" ref="M424" si="1268">J424/100-K424</f>
        <v>3.7267328527718264E-4</v>
      </c>
    </row>
    <row r="425" spans="1:13" x14ac:dyDescent="0.2">
      <c r="A425" t="s">
        <v>183</v>
      </c>
      <c r="B425" t="s">
        <v>183</v>
      </c>
      <c r="D425" t="s">
        <v>51</v>
      </c>
      <c r="F425">
        <v>66</v>
      </c>
      <c r="G425" t="s">
        <v>82</v>
      </c>
      <c r="H425">
        <v>2</v>
      </c>
      <c r="I425">
        <v>3</v>
      </c>
      <c r="J425">
        <v>4.5454545454545456E-2</v>
      </c>
      <c r="K425">
        <f t="shared" ref="K425" si="1269">(1.96*SQRT((J425/100)*(1-(J425/100))/(I425*(J425/100)^(-1))))</f>
        <v>5.1424968867178067E-4</v>
      </c>
      <c r="L425">
        <f t="shared" ref="L425" si="1270">J425/100+K425</f>
        <v>9.6879514321723521E-4</v>
      </c>
      <c r="M425">
        <f t="shared" ref="M425" si="1271">J425/100-K425</f>
        <v>-5.9704234126326124E-5</v>
      </c>
    </row>
    <row r="426" spans="1:13" x14ac:dyDescent="0.2">
      <c r="A426" t="s">
        <v>183</v>
      </c>
      <c r="B426" t="s">
        <v>183</v>
      </c>
      <c r="D426" t="s">
        <v>51</v>
      </c>
      <c r="F426">
        <v>66</v>
      </c>
      <c r="G426" t="s">
        <v>82</v>
      </c>
      <c r="H426">
        <v>3</v>
      </c>
      <c r="I426">
        <v>25</v>
      </c>
      <c r="J426">
        <v>0.37878787878787878</v>
      </c>
      <c r="K426">
        <f t="shared" ref="K426" si="1272">(1.96*SQRT((J426/100)*(1-(J426/100))/(I426*(J426/100)^(-1))))</f>
        <v>1.4820336036727839E-3</v>
      </c>
      <c r="L426">
        <f t="shared" ref="L426" si="1273">J426/100+K426</f>
        <v>5.2699123915515723E-3</v>
      </c>
      <c r="M426">
        <f t="shared" ref="M426" si="1274">J426/100-K426</f>
        <v>2.3058451842060041E-3</v>
      </c>
    </row>
    <row r="427" spans="1:13" x14ac:dyDescent="0.2">
      <c r="A427" t="s">
        <v>183</v>
      </c>
      <c r="B427" t="s">
        <v>183</v>
      </c>
      <c r="D427" t="s">
        <v>51</v>
      </c>
      <c r="F427">
        <v>66</v>
      </c>
      <c r="G427" t="s">
        <v>82</v>
      </c>
      <c r="H427">
        <v>3</v>
      </c>
      <c r="I427">
        <v>24</v>
      </c>
      <c r="J427">
        <v>0.36363636363636365</v>
      </c>
      <c r="K427">
        <f t="shared" ref="K427" si="1275">(1.96*SQRT((J427/100)*(1-(J427/100))/(I427*(J427/100)^(-1))))</f>
        <v>1.4522008651930759E-3</v>
      </c>
      <c r="L427">
        <f t="shared" ref="L427" si="1276">J427/100+K427</f>
        <v>5.0885645015567122E-3</v>
      </c>
      <c r="M427">
        <f t="shared" ref="M427" si="1277">J427/100-K427</f>
        <v>2.1841627711705605E-3</v>
      </c>
    </row>
    <row r="428" spans="1:13" x14ac:dyDescent="0.2">
      <c r="A428" t="s">
        <v>183</v>
      </c>
      <c r="B428" t="s">
        <v>183</v>
      </c>
      <c r="D428" t="s">
        <v>51</v>
      </c>
      <c r="F428">
        <v>66</v>
      </c>
      <c r="G428" t="s">
        <v>83</v>
      </c>
      <c r="H428">
        <v>0</v>
      </c>
      <c r="I428">
        <v>6</v>
      </c>
      <c r="J428">
        <v>9.0909090909090912E-2</v>
      </c>
      <c r="K428">
        <f t="shared" ref="K428" si="1278">(1.96*SQRT((J428/100)*(1-(J428/100))/(I428*(J428/100)^(-1))))</f>
        <v>7.2709350408764581E-4</v>
      </c>
      <c r="L428">
        <f t="shared" ref="L428" si="1279">J428/100+K428</f>
        <v>1.6361844131785549E-3</v>
      </c>
      <c r="M428">
        <f t="shared" ref="M428" si="1280">J428/100-K428</f>
        <v>1.8199740500326328E-4</v>
      </c>
    </row>
    <row r="429" spans="1:13" x14ac:dyDescent="0.2">
      <c r="A429" t="s">
        <v>183</v>
      </c>
      <c r="B429" t="s">
        <v>183</v>
      </c>
      <c r="D429" t="s">
        <v>51</v>
      </c>
      <c r="F429">
        <v>66</v>
      </c>
      <c r="G429" t="s">
        <v>83</v>
      </c>
      <c r="H429">
        <v>0</v>
      </c>
      <c r="I429">
        <v>1</v>
      </c>
      <c r="J429">
        <v>1.5151515151515152E-2</v>
      </c>
      <c r="K429">
        <f t="shared" ref="K429" si="1281">(1.96*SQRT((J429/100)*(1-(J429/100))/(I429*(J429/100)^(-1))))</f>
        <v>2.9694719841313075E-4</v>
      </c>
      <c r="L429">
        <f t="shared" ref="L429" si="1282">J429/100+K429</f>
        <v>4.4846234992828226E-4</v>
      </c>
      <c r="M429">
        <f t="shared" ref="M429" si="1283">J429/100-K429</f>
        <v>-1.4543204689797923E-4</v>
      </c>
    </row>
    <row r="430" spans="1:13" x14ac:dyDescent="0.2">
      <c r="A430" t="s">
        <v>183</v>
      </c>
      <c r="B430" t="s">
        <v>183</v>
      </c>
      <c r="D430" t="s">
        <v>51</v>
      </c>
      <c r="F430">
        <v>66</v>
      </c>
      <c r="G430" t="s">
        <v>83</v>
      </c>
      <c r="H430">
        <v>1</v>
      </c>
      <c r="I430">
        <v>2</v>
      </c>
      <c r="J430">
        <v>3.0303030303030304E-2</v>
      </c>
      <c r="K430">
        <f t="shared" ref="K430" si="1284">(1.96*SQRT((J430/100)*(1-(J430/100))/(I430*(J430/100)^(-1))))</f>
        <v>4.1991493512982087E-4</v>
      </c>
      <c r="L430">
        <f t="shared" ref="L430" si="1285">J430/100+K430</f>
        <v>7.229452381601239E-4</v>
      </c>
      <c r="M430">
        <f t="shared" ref="M430" si="1286">J430/100-K430</f>
        <v>-1.1688463209951784E-4</v>
      </c>
    </row>
    <row r="431" spans="1:13" x14ac:dyDescent="0.2">
      <c r="A431" t="s">
        <v>183</v>
      </c>
      <c r="B431" t="s">
        <v>183</v>
      </c>
      <c r="D431" t="s">
        <v>51</v>
      </c>
      <c r="F431">
        <v>66</v>
      </c>
      <c r="G431" t="s">
        <v>83</v>
      </c>
      <c r="H431">
        <v>2</v>
      </c>
      <c r="I431">
        <v>16</v>
      </c>
      <c r="J431">
        <v>0.24242424242424243</v>
      </c>
      <c r="K431">
        <f t="shared" ref="K431" si="1287">(1.96*SQRT((J431/100)*(1-(J431/100))/(I431*(J431/100)^(-1))))</f>
        <v>1.1864380611049945E-3</v>
      </c>
      <c r="L431">
        <f t="shared" ref="L431" si="1288">J431/100+K431</f>
        <v>3.6106804853474187E-3</v>
      </c>
      <c r="M431">
        <f t="shared" ref="M431" si="1289">J431/100-K431</f>
        <v>1.2378043631374297E-3</v>
      </c>
    </row>
    <row r="432" spans="1:13" x14ac:dyDescent="0.2">
      <c r="A432" t="s">
        <v>183</v>
      </c>
      <c r="B432" t="s">
        <v>183</v>
      </c>
      <c r="D432" t="s">
        <v>51</v>
      </c>
      <c r="F432">
        <v>66</v>
      </c>
      <c r="G432" t="s">
        <v>83</v>
      </c>
      <c r="H432">
        <v>2</v>
      </c>
      <c r="I432">
        <v>9</v>
      </c>
      <c r="J432">
        <v>0.13636363636363635</v>
      </c>
      <c r="K432">
        <f t="shared" ref="K432" si="1290">(1.96*SQRT((J432/100)*(1-(J432/100))/(I432*(J432/100)^(-1))))</f>
        <v>8.9030144567010783E-4</v>
      </c>
      <c r="L432">
        <f t="shared" ref="L432" si="1291">J432/100+K432</f>
        <v>2.2539378093064714E-3</v>
      </c>
      <c r="M432">
        <f t="shared" ref="M432" si="1292">J432/100-K432</f>
        <v>4.7333491796625569E-4</v>
      </c>
    </row>
    <row r="433" spans="1:13" x14ac:dyDescent="0.2">
      <c r="A433" t="s">
        <v>183</v>
      </c>
      <c r="B433" t="s">
        <v>183</v>
      </c>
      <c r="D433" t="s">
        <v>51</v>
      </c>
      <c r="F433">
        <v>66</v>
      </c>
      <c r="G433" t="s">
        <v>83</v>
      </c>
      <c r="H433">
        <v>3</v>
      </c>
      <c r="I433">
        <v>14</v>
      </c>
      <c r="J433">
        <v>0.21212121212121213</v>
      </c>
      <c r="K433">
        <f t="shared" ref="K433" si="1293">(1.96*SQRT((J433/100)*(1-(J433/100))/(I433*(J433/100)^(-1))))</f>
        <v>1.109979732866333E-3</v>
      </c>
      <c r="L433">
        <f t="shared" ref="L433" si="1294">J433/100+K433</f>
        <v>3.2311918540784542E-3</v>
      </c>
      <c r="M433">
        <f t="shared" ref="M433" si="1295">J433/100-K433</f>
        <v>1.0112323883457884E-3</v>
      </c>
    </row>
    <row r="434" spans="1:13" x14ac:dyDescent="0.2">
      <c r="A434" t="s">
        <v>183</v>
      </c>
      <c r="B434" t="s">
        <v>183</v>
      </c>
      <c r="D434" t="s">
        <v>51</v>
      </c>
      <c r="F434">
        <v>66</v>
      </c>
      <c r="G434" t="s">
        <v>83</v>
      </c>
      <c r="H434">
        <v>3</v>
      </c>
      <c r="I434">
        <v>18</v>
      </c>
      <c r="J434">
        <v>0.27272727272727271</v>
      </c>
      <c r="K434">
        <f t="shared" ref="K434" si="1296">(1.96*SQRT((J434/100)*(1-(J434/100))/(I434*(J434/100)^(-1))))</f>
        <v>1.2582164520146008E-3</v>
      </c>
      <c r="L434">
        <f t="shared" ref="L434" si="1297">J434/100+K434</f>
        <v>3.9854891792873281E-3</v>
      </c>
      <c r="M434">
        <f t="shared" ref="M434" si="1298">J434/100-K434</f>
        <v>1.4690562752581262E-3</v>
      </c>
    </row>
    <row r="435" spans="1:13" x14ac:dyDescent="0.2">
      <c r="A435" t="s">
        <v>183</v>
      </c>
      <c r="B435" t="s">
        <v>183</v>
      </c>
      <c r="D435" t="s">
        <v>52</v>
      </c>
      <c r="F435">
        <v>74</v>
      </c>
      <c r="G435" t="s">
        <v>196</v>
      </c>
      <c r="I435">
        <v>2</v>
      </c>
      <c r="J435">
        <v>2.7027027027027029E-2</v>
      </c>
      <c r="K435">
        <f t="shared" ref="K435" si="1299">(1.96*SQRT((J435/100)*(1-(J435/100))/(I435*(J435/100)^(-1))))</f>
        <v>3.7452486235873015E-4</v>
      </c>
      <c r="L435">
        <f t="shared" ref="L435" si="1300">J435/100+K435</f>
        <v>6.4479513262900043E-4</v>
      </c>
      <c r="M435">
        <f t="shared" ref="M435" si="1301">J435/100-K435</f>
        <v>-1.0425459208845988E-4</v>
      </c>
    </row>
    <row r="436" spans="1:13" x14ac:dyDescent="0.2">
      <c r="A436" t="s">
        <v>183</v>
      </c>
      <c r="B436" t="s">
        <v>183</v>
      </c>
      <c r="D436" t="s">
        <v>52</v>
      </c>
      <c r="F436">
        <v>74</v>
      </c>
      <c r="G436" t="s">
        <v>196</v>
      </c>
      <c r="I436">
        <v>1</v>
      </c>
      <c r="J436">
        <v>1.3513513513513514E-2</v>
      </c>
      <c r="K436">
        <f t="shared" ref="K436" si="1302">(1.96*SQRT((J436/100)*(1-(J436/100))/(I436*(J436/100)^(-1))))</f>
        <v>2.6484696798556709E-4</v>
      </c>
      <c r="L436">
        <f t="shared" ref="L436" si="1303">J436/100+K436</f>
        <v>3.999821031207022E-4</v>
      </c>
      <c r="M436">
        <f t="shared" ref="M436" si="1304">J436/100-K436</f>
        <v>-1.2971183285043195E-4</v>
      </c>
    </row>
    <row r="437" spans="1:13" x14ac:dyDescent="0.2">
      <c r="A437" t="s">
        <v>183</v>
      </c>
      <c r="B437" t="s">
        <v>183</v>
      </c>
      <c r="D437" t="s">
        <v>52</v>
      </c>
      <c r="F437">
        <v>74</v>
      </c>
      <c r="G437" t="s">
        <v>196</v>
      </c>
      <c r="H437">
        <v>0</v>
      </c>
      <c r="I437">
        <v>26</v>
      </c>
      <c r="J437">
        <v>0.35135135135135137</v>
      </c>
      <c r="K437">
        <f t="shared" ref="K437" si="1305">(1.96*SQRT((J437/100)*(1-(J437/100))/(I437*(J437/100)^(-1))))</f>
        <v>1.3481764369147019E-3</v>
      </c>
      <c r="L437">
        <f t="shared" ref="L437" si="1306">J437/100+K437</f>
        <v>4.8616899504282159E-3</v>
      </c>
      <c r="M437">
        <f t="shared" ref="M437" si="1307">J437/100-K437</f>
        <v>2.1653370765988117E-3</v>
      </c>
    </row>
    <row r="438" spans="1:13" x14ac:dyDescent="0.2">
      <c r="A438" t="s">
        <v>183</v>
      </c>
      <c r="B438" t="s">
        <v>183</v>
      </c>
      <c r="D438" t="s">
        <v>52</v>
      </c>
      <c r="F438">
        <v>74</v>
      </c>
      <c r="G438" t="s">
        <v>196</v>
      </c>
      <c r="H438">
        <v>0</v>
      </c>
      <c r="I438">
        <v>45</v>
      </c>
      <c r="J438">
        <v>0.60810810810810811</v>
      </c>
      <c r="K438">
        <f t="shared" ref="K438" si="1308">(1.96*SQRT((J438/100)*(1-(J438/100))/(I438*(J438/100)^(-1))))</f>
        <v>1.7713569562925831E-3</v>
      </c>
      <c r="L438">
        <f t="shared" ref="L438" si="1309">J438/100+K438</f>
        <v>7.8524380373736647E-3</v>
      </c>
      <c r="M438">
        <f t="shared" ref="M438" si="1310">J438/100-K438</f>
        <v>4.3097241247884981E-3</v>
      </c>
    </row>
    <row r="439" spans="1:13" x14ac:dyDescent="0.2">
      <c r="A439" t="s">
        <v>183</v>
      </c>
      <c r="B439" t="s">
        <v>183</v>
      </c>
      <c r="D439" t="s">
        <v>52</v>
      </c>
      <c r="F439">
        <v>74</v>
      </c>
      <c r="G439" t="s">
        <v>28</v>
      </c>
      <c r="H439">
        <v>0</v>
      </c>
      <c r="I439">
        <v>25</v>
      </c>
      <c r="J439">
        <v>0.33783783783783783</v>
      </c>
      <c r="K439">
        <f t="shared" ref="K439" si="1311">(1.96*SQRT((J439/100)*(1-(J439/100))/(I439*(J439/100)^(-1))))</f>
        <v>1.3220853974073036E-3</v>
      </c>
      <c r="L439">
        <f t="shared" ref="L439" si="1312">J439/100+K439</f>
        <v>4.7004637757856816E-3</v>
      </c>
      <c r="M439">
        <f t="shared" ref="M439" si="1313">J439/100-K439</f>
        <v>2.0562929809710747E-3</v>
      </c>
    </row>
    <row r="440" spans="1:13" x14ac:dyDescent="0.2">
      <c r="A440" t="s">
        <v>183</v>
      </c>
      <c r="B440" t="s">
        <v>183</v>
      </c>
      <c r="D440" t="s">
        <v>52</v>
      </c>
      <c r="F440">
        <v>74</v>
      </c>
      <c r="G440" t="s">
        <v>28</v>
      </c>
      <c r="H440">
        <v>0</v>
      </c>
      <c r="I440">
        <v>45</v>
      </c>
      <c r="J440">
        <v>0.60810810810810811</v>
      </c>
      <c r="K440">
        <f t="shared" ref="K440" si="1314">(1.96*SQRT((J440/100)*(1-(J440/100))/(I440*(J440/100)^(-1))))</f>
        <v>1.7713569562925831E-3</v>
      </c>
      <c r="L440">
        <f t="shared" ref="L440" si="1315">J440/100+K440</f>
        <v>7.8524380373736647E-3</v>
      </c>
      <c r="M440">
        <f t="shared" ref="M440" si="1316">J440/100-K440</f>
        <v>4.3097241247884981E-3</v>
      </c>
    </row>
    <row r="441" spans="1:13" x14ac:dyDescent="0.2">
      <c r="A441" t="s">
        <v>183</v>
      </c>
      <c r="B441" t="s">
        <v>183</v>
      </c>
      <c r="D441" t="s">
        <v>52</v>
      </c>
      <c r="F441">
        <v>74</v>
      </c>
      <c r="G441" t="s">
        <v>28</v>
      </c>
      <c r="H441">
        <v>1</v>
      </c>
      <c r="I441">
        <v>3</v>
      </c>
      <c r="J441">
        <v>4.0540540540540543E-2</v>
      </c>
      <c r="K441">
        <f t="shared" ref="K441" si="1317">(1.96*SQRT((J441/100)*(1-(J441/100))/(I441*(J441/100)^(-1))))</f>
        <v>4.5866640188816239E-4</v>
      </c>
      <c r="L441">
        <f t="shared" ref="L441" si="1318">J441/100+K441</f>
        <v>8.6407180729356783E-4</v>
      </c>
      <c r="M441">
        <f t="shared" ref="M441" si="1319">J441/100-K441</f>
        <v>-5.3260996482756948E-5</v>
      </c>
    </row>
    <row r="442" spans="1:13" x14ac:dyDescent="0.2">
      <c r="A442" t="s">
        <v>183</v>
      </c>
      <c r="B442" t="s">
        <v>183</v>
      </c>
      <c r="D442" t="s">
        <v>52</v>
      </c>
      <c r="F442">
        <v>74</v>
      </c>
      <c r="G442" t="s">
        <v>28</v>
      </c>
      <c r="H442">
        <v>1</v>
      </c>
      <c r="I442">
        <v>1</v>
      </c>
      <c r="J442">
        <v>1.3513513513513514E-2</v>
      </c>
      <c r="K442">
        <f t="shared" ref="K442" si="1320">(1.96*SQRT((J442/100)*(1-(J442/100))/(I442*(J442/100)^(-1))))</f>
        <v>2.6484696798556709E-4</v>
      </c>
      <c r="L442">
        <f t="shared" ref="L442" si="1321">J442/100+K442</f>
        <v>3.999821031207022E-4</v>
      </c>
      <c r="M442">
        <f t="shared" ref="M442" si="1322">J442/100-K442</f>
        <v>-1.2971183285043195E-4</v>
      </c>
    </row>
    <row r="443" spans="1:13" x14ac:dyDescent="0.2">
      <c r="A443" t="s">
        <v>183</v>
      </c>
      <c r="B443" t="s">
        <v>183</v>
      </c>
      <c r="D443" t="s">
        <v>52</v>
      </c>
      <c r="F443">
        <v>74</v>
      </c>
      <c r="G443" t="s">
        <v>3</v>
      </c>
      <c r="H443">
        <v>0</v>
      </c>
      <c r="I443">
        <v>28</v>
      </c>
      <c r="J443">
        <v>0.3783783783783784</v>
      </c>
      <c r="K443">
        <f t="shared" ref="K443" si="1323">(1.96*SQRT((J443/100)*(1-(J443/100))/(I443*(J443/100)^(-1))))</f>
        <v>1.3988790648045292E-3</v>
      </c>
      <c r="L443">
        <f t="shared" ref="L443" si="1324">J443/100+K443</f>
        <v>5.1826628485883135E-3</v>
      </c>
      <c r="M443">
        <f t="shared" ref="M443" si="1325">J443/100-K443</f>
        <v>2.3849047189792548E-3</v>
      </c>
    </row>
    <row r="444" spans="1:13" x14ac:dyDescent="0.2">
      <c r="A444" t="s">
        <v>183</v>
      </c>
      <c r="B444" t="s">
        <v>183</v>
      </c>
      <c r="D444" t="s">
        <v>52</v>
      </c>
      <c r="F444">
        <v>74</v>
      </c>
      <c r="G444" t="s">
        <v>3</v>
      </c>
      <c r="H444">
        <v>0</v>
      </c>
      <c r="I444">
        <v>45</v>
      </c>
      <c r="J444">
        <v>0.60810810810810811</v>
      </c>
      <c r="K444">
        <f t="shared" ref="K444" si="1326">(1.96*SQRT((J444/100)*(1-(J444/100))/(I444*(J444/100)^(-1))))</f>
        <v>1.7713569562925831E-3</v>
      </c>
      <c r="L444">
        <f t="shared" ref="L444" si="1327">J444/100+K444</f>
        <v>7.8524380373736647E-3</v>
      </c>
      <c r="M444">
        <f t="shared" ref="M444" si="1328">J444/100-K444</f>
        <v>4.3097241247884981E-3</v>
      </c>
    </row>
    <row r="445" spans="1:13" x14ac:dyDescent="0.2">
      <c r="A445" t="s">
        <v>183</v>
      </c>
      <c r="B445" t="s">
        <v>183</v>
      </c>
      <c r="D445" t="s">
        <v>52</v>
      </c>
      <c r="F445">
        <v>74</v>
      </c>
      <c r="G445" t="s">
        <v>3</v>
      </c>
      <c r="H445">
        <v>1</v>
      </c>
      <c r="I445">
        <v>1</v>
      </c>
      <c r="J445">
        <v>1.3513513513513514E-2</v>
      </c>
      <c r="K445">
        <f t="shared" ref="K445" si="1329">(1.96*SQRT((J445/100)*(1-(J445/100))/(I445*(J445/100)^(-1))))</f>
        <v>2.6484696798556709E-4</v>
      </c>
      <c r="L445">
        <f t="shared" ref="L445" si="1330">J445/100+K445</f>
        <v>3.999821031207022E-4</v>
      </c>
      <c r="M445">
        <f t="shared" ref="M445" si="1331">J445/100-K445</f>
        <v>-1.2971183285043195E-4</v>
      </c>
    </row>
    <row r="446" spans="1:13" x14ac:dyDescent="0.2">
      <c r="A446" t="s">
        <v>183</v>
      </c>
      <c r="B446" t="s">
        <v>183</v>
      </c>
      <c r="D446" t="s">
        <v>52</v>
      </c>
      <c r="F446">
        <v>74</v>
      </c>
      <c r="G446" t="s">
        <v>8</v>
      </c>
      <c r="H446">
        <v>0</v>
      </c>
      <c r="I446">
        <v>28</v>
      </c>
      <c r="J446">
        <v>0.3783783783783784</v>
      </c>
      <c r="K446">
        <f t="shared" ref="K446" si="1332">(1.96*SQRT((J446/100)*(1-(J446/100))/(I446*(J446/100)^(-1))))</f>
        <v>1.3988790648045292E-3</v>
      </c>
      <c r="L446">
        <f t="shared" ref="L446" si="1333">J446/100+K446</f>
        <v>5.1826628485883135E-3</v>
      </c>
      <c r="M446">
        <f t="shared" ref="M446" si="1334">J446/100-K446</f>
        <v>2.3849047189792548E-3</v>
      </c>
    </row>
    <row r="447" spans="1:13" x14ac:dyDescent="0.2">
      <c r="A447" t="s">
        <v>183</v>
      </c>
      <c r="B447" t="s">
        <v>183</v>
      </c>
      <c r="D447" t="s">
        <v>52</v>
      </c>
      <c r="F447">
        <v>74</v>
      </c>
      <c r="G447" t="s">
        <v>8</v>
      </c>
      <c r="H447">
        <v>0</v>
      </c>
      <c r="I447">
        <v>45</v>
      </c>
      <c r="J447">
        <v>0.60810810810810811</v>
      </c>
      <c r="K447">
        <f t="shared" ref="K447" si="1335">(1.96*SQRT((J447/100)*(1-(J447/100))/(I447*(J447/100)^(-1))))</f>
        <v>1.7713569562925831E-3</v>
      </c>
      <c r="L447">
        <f t="shared" ref="L447" si="1336">J447/100+K447</f>
        <v>7.8524380373736647E-3</v>
      </c>
      <c r="M447">
        <f t="shared" ref="M447" si="1337">J447/100-K447</f>
        <v>4.3097241247884981E-3</v>
      </c>
    </row>
    <row r="448" spans="1:13" x14ac:dyDescent="0.2">
      <c r="A448" t="s">
        <v>183</v>
      </c>
      <c r="B448" t="s">
        <v>183</v>
      </c>
      <c r="D448" t="s">
        <v>52</v>
      </c>
      <c r="F448">
        <v>74</v>
      </c>
      <c r="G448" t="s">
        <v>8</v>
      </c>
      <c r="H448">
        <v>1</v>
      </c>
      <c r="I448">
        <v>1</v>
      </c>
      <c r="J448">
        <v>1.3513513513513514E-2</v>
      </c>
      <c r="K448">
        <f t="shared" ref="K448" si="1338">(1.96*SQRT((J448/100)*(1-(J448/100))/(I448*(J448/100)^(-1))))</f>
        <v>2.6484696798556709E-4</v>
      </c>
      <c r="L448">
        <f t="shared" ref="L448" si="1339">J448/100+K448</f>
        <v>3.999821031207022E-4</v>
      </c>
      <c r="M448">
        <f t="shared" ref="M448" si="1340">J448/100-K448</f>
        <v>-1.2971183285043195E-4</v>
      </c>
    </row>
    <row r="449" spans="1:13" x14ac:dyDescent="0.2">
      <c r="A449" t="s">
        <v>183</v>
      </c>
      <c r="B449" t="s">
        <v>183</v>
      </c>
      <c r="D449" t="s">
        <v>52</v>
      </c>
      <c r="F449">
        <v>74</v>
      </c>
      <c r="G449" t="s">
        <v>9</v>
      </c>
      <c r="H449">
        <v>0</v>
      </c>
      <c r="I449">
        <v>28</v>
      </c>
      <c r="J449">
        <v>0.3783783783783784</v>
      </c>
      <c r="K449">
        <f t="shared" ref="K449" si="1341">(1.96*SQRT((J449/100)*(1-(J449/100))/(I449*(J449/100)^(-1))))</f>
        <v>1.3988790648045292E-3</v>
      </c>
      <c r="L449">
        <f t="shared" ref="L449" si="1342">J449/100+K449</f>
        <v>5.1826628485883135E-3</v>
      </c>
      <c r="M449">
        <f t="shared" ref="M449" si="1343">J449/100-K449</f>
        <v>2.3849047189792548E-3</v>
      </c>
    </row>
    <row r="450" spans="1:13" x14ac:dyDescent="0.2">
      <c r="A450" t="s">
        <v>183</v>
      </c>
      <c r="B450" t="s">
        <v>183</v>
      </c>
      <c r="D450" t="s">
        <v>52</v>
      </c>
      <c r="F450">
        <v>74</v>
      </c>
      <c r="G450" t="s">
        <v>9</v>
      </c>
      <c r="H450">
        <v>0</v>
      </c>
      <c r="I450">
        <v>45</v>
      </c>
      <c r="J450">
        <v>0.60810810810810811</v>
      </c>
      <c r="K450">
        <f t="shared" ref="K450" si="1344">(1.96*SQRT((J450/100)*(1-(J450/100))/(I450*(J450/100)^(-1))))</f>
        <v>1.7713569562925831E-3</v>
      </c>
      <c r="L450">
        <f t="shared" ref="L450" si="1345">J450/100+K450</f>
        <v>7.8524380373736647E-3</v>
      </c>
      <c r="M450">
        <f t="shared" ref="M450" si="1346">J450/100-K450</f>
        <v>4.3097241247884981E-3</v>
      </c>
    </row>
    <row r="451" spans="1:13" x14ac:dyDescent="0.2">
      <c r="A451" t="s">
        <v>183</v>
      </c>
      <c r="B451" t="s">
        <v>183</v>
      </c>
      <c r="D451" t="s">
        <v>52</v>
      </c>
      <c r="F451">
        <v>74</v>
      </c>
      <c r="G451" t="s">
        <v>9</v>
      </c>
      <c r="H451">
        <v>1</v>
      </c>
      <c r="I451">
        <v>1</v>
      </c>
      <c r="J451">
        <v>1.3513513513513514E-2</v>
      </c>
      <c r="K451">
        <f t="shared" ref="K451" si="1347">(1.96*SQRT((J451/100)*(1-(J451/100))/(I451*(J451/100)^(-1))))</f>
        <v>2.6484696798556709E-4</v>
      </c>
      <c r="L451">
        <f t="shared" ref="L451" si="1348">J451/100+K451</f>
        <v>3.999821031207022E-4</v>
      </c>
      <c r="M451">
        <f t="shared" ref="M451" si="1349">J451/100-K451</f>
        <v>-1.2971183285043195E-4</v>
      </c>
    </row>
    <row r="452" spans="1:13" x14ac:dyDescent="0.2">
      <c r="A452" t="s">
        <v>183</v>
      </c>
      <c r="B452" t="s">
        <v>183</v>
      </c>
      <c r="D452" t="s">
        <v>52</v>
      </c>
      <c r="F452">
        <v>74</v>
      </c>
      <c r="G452" t="s">
        <v>10</v>
      </c>
      <c r="H452">
        <v>0</v>
      </c>
      <c r="I452">
        <v>28</v>
      </c>
      <c r="J452">
        <v>0.3783783783783784</v>
      </c>
      <c r="K452">
        <f t="shared" ref="K452" si="1350">(1.96*SQRT((J452/100)*(1-(J452/100))/(I452*(J452/100)^(-1))))</f>
        <v>1.3988790648045292E-3</v>
      </c>
      <c r="L452">
        <f t="shared" ref="L452" si="1351">J452/100+K452</f>
        <v>5.1826628485883135E-3</v>
      </c>
      <c r="M452">
        <f t="shared" ref="M452" si="1352">J452/100-K452</f>
        <v>2.3849047189792548E-3</v>
      </c>
    </row>
    <row r="453" spans="1:13" x14ac:dyDescent="0.2">
      <c r="A453" t="s">
        <v>183</v>
      </c>
      <c r="B453" t="s">
        <v>183</v>
      </c>
      <c r="D453" t="s">
        <v>52</v>
      </c>
      <c r="F453">
        <v>74</v>
      </c>
      <c r="G453" t="s">
        <v>10</v>
      </c>
      <c r="H453">
        <v>0</v>
      </c>
      <c r="I453">
        <v>45</v>
      </c>
      <c r="J453">
        <v>0.60810810810810811</v>
      </c>
      <c r="K453">
        <f t="shared" ref="K453" si="1353">(1.96*SQRT((J453/100)*(1-(J453/100))/(I453*(J453/100)^(-1))))</f>
        <v>1.7713569562925831E-3</v>
      </c>
      <c r="L453">
        <f t="shared" ref="L453" si="1354">J453/100+K453</f>
        <v>7.8524380373736647E-3</v>
      </c>
      <c r="M453">
        <f t="shared" ref="M453" si="1355">J453/100-K453</f>
        <v>4.3097241247884981E-3</v>
      </c>
    </row>
    <row r="454" spans="1:13" x14ac:dyDescent="0.2">
      <c r="A454" t="s">
        <v>183</v>
      </c>
      <c r="B454" t="s">
        <v>183</v>
      </c>
      <c r="D454" t="s">
        <v>52</v>
      </c>
      <c r="F454">
        <v>74</v>
      </c>
      <c r="G454" t="s">
        <v>10</v>
      </c>
      <c r="H454">
        <v>1</v>
      </c>
      <c r="I454">
        <v>1</v>
      </c>
      <c r="J454">
        <v>1.3513513513513514E-2</v>
      </c>
      <c r="K454">
        <f t="shared" ref="K454" si="1356">(1.96*SQRT((J454/100)*(1-(J454/100))/(I454*(J454/100)^(-1))))</f>
        <v>2.6484696798556709E-4</v>
      </c>
      <c r="L454">
        <f t="shared" ref="L454" si="1357">J454/100+K454</f>
        <v>3.999821031207022E-4</v>
      </c>
      <c r="M454">
        <f t="shared" ref="M454" si="1358">J454/100-K454</f>
        <v>-1.2971183285043195E-4</v>
      </c>
    </row>
    <row r="455" spans="1:13" x14ac:dyDescent="0.2">
      <c r="A455" t="s">
        <v>183</v>
      </c>
      <c r="B455" t="s">
        <v>183</v>
      </c>
      <c r="D455" t="s">
        <v>52</v>
      </c>
      <c r="F455">
        <v>74</v>
      </c>
      <c r="G455" t="s">
        <v>11</v>
      </c>
      <c r="H455">
        <v>0</v>
      </c>
      <c r="I455">
        <v>28</v>
      </c>
      <c r="J455">
        <v>0.3783783783783784</v>
      </c>
      <c r="K455">
        <f t="shared" ref="K455" si="1359">(1.96*SQRT((J455/100)*(1-(J455/100))/(I455*(J455/100)^(-1))))</f>
        <v>1.3988790648045292E-3</v>
      </c>
      <c r="L455">
        <f t="shared" ref="L455" si="1360">J455/100+K455</f>
        <v>5.1826628485883135E-3</v>
      </c>
      <c r="M455">
        <f t="shared" ref="M455" si="1361">J455/100-K455</f>
        <v>2.3849047189792548E-3</v>
      </c>
    </row>
    <row r="456" spans="1:13" x14ac:dyDescent="0.2">
      <c r="A456" t="s">
        <v>183</v>
      </c>
      <c r="B456" t="s">
        <v>183</v>
      </c>
      <c r="D456" t="s">
        <v>52</v>
      </c>
      <c r="F456">
        <v>74</v>
      </c>
      <c r="G456" t="s">
        <v>11</v>
      </c>
      <c r="H456">
        <v>0</v>
      </c>
      <c r="I456">
        <v>45</v>
      </c>
      <c r="J456">
        <v>0.60810810810810811</v>
      </c>
      <c r="K456">
        <f t="shared" ref="K456" si="1362">(1.96*SQRT((J456/100)*(1-(J456/100))/(I456*(J456/100)^(-1))))</f>
        <v>1.7713569562925831E-3</v>
      </c>
      <c r="L456">
        <f t="shared" ref="L456" si="1363">J456/100+K456</f>
        <v>7.8524380373736647E-3</v>
      </c>
      <c r="M456">
        <f t="shared" ref="M456" si="1364">J456/100-K456</f>
        <v>4.3097241247884981E-3</v>
      </c>
    </row>
    <row r="457" spans="1:13" x14ac:dyDescent="0.2">
      <c r="A457" t="s">
        <v>183</v>
      </c>
      <c r="B457" t="s">
        <v>183</v>
      </c>
      <c r="D457" t="s">
        <v>52</v>
      </c>
      <c r="F457">
        <v>74</v>
      </c>
      <c r="G457" t="s">
        <v>11</v>
      </c>
      <c r="H457">
        <v>1</v>
      </c>
      <c r="I457">
        <v>1</v>
      </c>
      <c r="J457">
        <v>1.3513513513513514E-2</v>
      </c>
      <c r="K457">
        <f t="shared" ref="K457" si="1365">(1.96*SQRT((J457/100)*(1-(J457/100))/(I457*(J457/100)^(-1))))</f>
        <v>2.6484696798556709E-4</v>
      </c>
      <c r="L457">
        <f t="shared" ref="L457" si="1366">J457/100+K457</f>
        <v>3.999821031207022E-4</v>
      </c>
      <c r="M457">
        <f t="shared" ref="M457" si="1367">J457/100-K457</f>
        <v>-1.2971183285043195E-4</v>
      </c>
    </row>
    <row r="458" spans="1:13" x14ac:dyDescent="0.2">
      <c r="A458" t="s">
        <v>183</v>
      </c>
      <c r="B458" t="s">
        <v>183</v>
      </c>
      <c r="D458" t="s">
        <v>52</v>
      </c>
      <c r="F458">
        <v>74</v>
      </c>
      <c r="G458" t="s">
        <v>24</v>
      </c>
      <c r="H458">
        <v>0</v>
      </c>
      <c r="I458">
        <v>28</v>
      </c>
      <c r="J458">
        <v>0.3783783783783784</v>
      </c>
      <c r="K458">
        <f t="shared" ref="K458" si="1368">(1.96*SQRT((J458/100)*(1-(J458/100))/(I458*(J458/100)^(-1))))</f>
        <v>1.3988790648045292E-3</v>
      </c>
      <c r="L458">
        <f t="shared" ref="L458" si="1369">J458/100+K458</f>
        <v>5.1826628485883135E-3</v>
      </c>
      <c r="M458">
        <f t="shared" ref="M458" si="1370">J458/100-K458</f>
        <v>2.3849047189792548E-3</v>
      </c>
    </row>
    <row r="459" spans="1:13" x14ac:dyDescent="0.2">
      <c r="A459" t="s">
        <v>183</v>
      </c>
      <c r="B459" t="s">
        <v>183</v>
      </c>
      <c r="D459" t="s">
        <v>52</v>
      </c>
      <c r="F459">
        <v>74</v>
      </c>
      <c r="G459" t="s">
        <v>24</v>
      </c>
      <c r="H459">
        <v>0</v>
      </c>
      <c r="I459">
        <v>46</v>
      </c>
      <c r="J459">
        <v>0.6216216216216216</v>
      </c>
      <c r="K459">
        <f t="shared" ref="K459" si="1371">(1.96*SQRT((J459/100)*(1-(J459/100))/(I459*(J459/100)^(-1))))</f>
        <v>1.7908088022095244E-3</v>
      </c>
      <c r="L459">
        <f t="shared" ref="L459" si="1372">J459/100+K459</f>
        <v>8.007025018425741E-3</v>
      </c>
      <c r="M459">
        <f t="shared" ref="M459" si="1373">J459/100-K459</f>
        <v>4.4254074140066919E-3</v>
      </c>
    </row>
    <row r="460" spans="1:13" x14ac:dyDescent="0.2">
      <c r="A460" t="s">
        <v>183</v>
      </c>
      <c r="B460" t="s">
        <v>183</v>
      </c>
      <c r="D460" t="s">
        <v>52</v>
      </c>
      <c r="F460">
        <v>74</v>
      </c>
      <c r="G460" t="s">
        <v>25</v>
      </c>
      <c r="H460">
        <v>0</v>
      </c>
      <c r="I460">
        <v>28</v>
      </c>
      <c r="J460">
        <v>0.3783783783783784</v>
      </c>
      <c r="K460">
        <f t="shared" ref="K460" si="1374">(1.96*SQRT((J460/100)*(1-(J460/100))/(I460*(J460/100)^(-1))))</f>
        <v>1.3988790648045292E-3</v>
      </c>
      <c r="L460">
        <f t="shared" ref="L460" si="1375">J460/100+K460</f>
        <v>5.1826628485883135E-3</v>
      </c>
      <c r="M460">
        <f t="shared" ref="M460" si="1376">J460/100-K460</f>
        <v>2.3849047189792548E-3</v>
      </c>
    </row>
    <row r="461" spans="1:13" x14ac:dyDescent="0.2">
      <c r="A461" t="s">
        <v>183</v>
      </c>
      <c r="B461" t="s">
        <v>183</v>
      </c>
      <c r="D461" t="s">
        <v>52</v>
      </c>
      <c r="F461">
        <v>74</v>
      </c>
      <c r="G461" t="s">
        <v>25</v>
      </c>
      <c r="H461">
        <v>0</v>
      </c>
      <c r="I461">
        <v>46</v>
      </c>
      <c r="J461">
        <v>0.6216216216216216</v>
      </c>
      <c r="K461">
        <f t="shared" ref="K461" si="1377">(1.96*SQRT((J461/100)*(1-(J461/100))/(I461*(J461/100)^(-1))))</f>
        <v>1.7908088022095244E-3</v>
      </c>
      <c r="L461">
        <f t="shared" ref="L461" si="1378">J461/100+K461</f>
        <v>8.007025018425741E-3</v>
      </c>
      <c r="M461">
        <f t="shared" ref="M461" si="1379">J461/100-K461</f>
        <v>4.4254074140066919E-3</v>
      </c>
    </row>
    <row r="462" spans="1:13" x14ac:dyDescent="0.2">
      <c r="A462" t="s">
        <v>183</v>
      </c>
      <c r="B462" t="s">
        <v>183</v>
      </c>
      <c r="D462" t="s">
        <v>52</v>
      </c>
      <c r="F462">
        <v>74</v>
      </c>
      <c r="G462" t="s">
        <v>72</v>
      </c>
      <c r="H462">
        <v>0</v>
      </c>
      <c r="I462">
        <v>28</v>
      </c>
      <c r="J462">
        <v>0.3783783783783784</v>
      </c>
      <c r="K462">
        <f t="shared" ref="K462" si="1380">(1.96*SQRT((J462/100)*(1-(J462/100))/(I462*(J462/100)^(-1))))</f>
        <v>1.3988790648045292E-3</v>
      </c>
      <c r="L462">
        <f t="shared" ref="L462" si="1381">J462/100+K462</f>
        <v>5.1826628485883135E-3</v>
      </c>
      <c r="M462">
        <f t="shared" ref="M462" si="1382">J462/100-K462</f>
        <v>2.3849047189792548E-3</v>
      </c>
    </row>
    <row r="463" spans="1:13" x14ac:dyDescent="0.2">
      <c r="A463" t="s">
        <v>183</v>
      </c>
      <c r="B463" t="s">
        <v>183</v>
      </c>
      <c r="D463" t="s">
        <v>52</v>
      </c>
      <c r="F463">
        <v>74</v>
      </c>
      <c r="G463" t="s">
        <v>72</v>
      </c>
      <c r="H463">
        <v>0</v>
      </c>
      <c r="I463">
        <v>45</v>
      </c>
      <c r="J463">
        <v>0.60810810810810811</v>
      </c>
      <c r="K463">
        <f t="shared" ref="K463" si="1383">(1.96*SQRT((J463/100)*(1-(J463/100))/(I463*(J463/100)^(-1))))</f>
        <v>1.7713569562925831E-3</v>
      </c>
      <c r="L463">
        <f t="shared" ref="L463" si="1384">J463/100+K463</f>
        <v>7.8524380373736647E-3</v>
      </c>
      <c r="M463">
        <f t="shared" ref="M463" si="1385">J463/100-K463</f>
        <v>4.3097241247884981E-3</v>
      </c>
    </row>
    <row r="464" spans="1:13" x14ac:dyDescent="0.2">
      <c r="A464" t="s">
        <v>183</v>
      </c>
      <c r="B464" t="s">
        <v>183</v>
      </c>
      <c r="D464" t="s">
        <v>52</v>
      </c>
      <c r="F464">
        <v>74</v>
      </c>
      <c r="G464" t="s">
        <v>72</v>
      </c>
      <c r="H464">
        <v>1</v>
      </c>
      <c r="I464">
        <v>1</v>
      </c>
      <c r="J464">
        <v>1.3513513513513514E-2</v>
      </c>
      <c r="K464">
        <f t="shared" ref="K464" si="1386">(1.96*SQRT((J464/100)*(1-(J464/100))/(I464*(J464/100)^(-1))))</f>
        <v>2.6484696798556709E-4</v>
      </c>
      <c r="L464">
        <f t="shared" ref="L464" si="1387">J464/100+K464</f>
        <v>3.999821031207022E-4</v>
      </c>
      <c r="M464">
        <f t="shared" ref="M464" si="1388">J464/100-K464</f>
        <v>-1.2971183285043195E-4</v>
      </c>
    </row>
    <row r="465" spans="1:13" x14ac:dyDescent="0.2">
      <c r="A465" t="s">
        <v>183</v>
      </c>
      <c r="B465" t="s">
        <v>183</v>
      </c>
      <c r="D465" t="s">
        <v>52</v>
      </c>
      <c r="F465">
        <v>74</v>
      </c>
      <c r="G465" t="s">
        <v>73</v>
      </c>
      <c r="H465">
        <v>0</v>
      </c>
      <c r="I465">
        <v>28</v>
      </c>
      <c r="J465">
        <v>0.3783783783783784</v>
      </c>
      <c r="K465">
        <f t="shared" ref="K465" si="1389">(1.96*SQRT((J465/100)*(1-(J465/100))/(I465*(J465/100)^(-1))))</f>
        <v>1.3988790648045292E-3</v>
      </c>
      <c r="L465">
        <f t="shared" ref="L465" si="1390">J465/100+K465</f>
        <v>5.1826628485883135E-3</v>
      </c>
      <c r="M465">
        <f t="shared" ref="M465" si="1391">J465/100-K465</f>
        <v>2.3849047189792548E-3</v>
      </c>
    </row>
    <row r="466" spans="1:13" x14ac:dyDescent="0.2">
      <c r="A466" t="s">
        <v>183</v>
      </c>
      <c r="B466" t="s">
        <v>183</v>
      </c>
      <c r="D466" t="s">
        <v>52</v>
      </c>
      <c r="F466">
        <v>74</v>
      </c>
      <c r="G466" t="s">
        <v>73</v>
      </c>
      <c r="H466">
        <v>0</v>
      </c>
      <c r="I466">
        <v>45</v>
      </c>
      <c r="J466">
        <v>0.60810810810810811</v>
      </c>
      <c r="K466">
        <f t="shared" ref="K466" si="1392">(1.96*SQRT((J466/100)*(1-(J466/100))/(I466*(J466/100)^(-1))))</f>
        <v>1.7713569562925831E-3</v>
      </c>
      <c r="L466">
        <f t="shared" ref="L466" si="1393">J466/100+K466</f>
        <v>7.8524380373736647E-3</v>
      </c>
      <c r="M466">
        <f t="shared" ref="M466" si="1394">J466/100-K466</f>
        <v>4.3097241247884981E-3</v>
      </c>
    </row>
    <row r="467" spans="1:13" x14ac:dyDescent="0.2">
      <c r="A467" t="s">
        <v>183</v>
      </c>
      <c r="B467" t="s">
        <v>183</v>
      </c>
      <c r="D467" t="s">
        <v>52</v>
      </c>
      <c r="F467">
        <v>74</v>
      </c>
      <c r="G467" t="s">
        <v>73</v>
      </c>
      <c r="H467">
        <v>1</v>
      </c>
      <c r="I467">
        <v>1</v>
      </c>
      <c r="J467">
        <v>1.3513513513513514E-2</v>
      </c>
      <c r="K467">
        <f t="shared" ref="K467" si="1395">(1.96*SQRT((J467/100)*(1-(J467/100))/(I467*(J467/100)^(-1))))</f>
        <v>2.6484696798556709E-4</v>
      </c>
      <c r="L467">
        <f t="shared" ref="L467" si="1396">J467/100+K467</f>
        <v>3.999821031207022E-4</v>
      </c>
      <c r="M467">
        <f t="shared" ref="M467" si="1397">J467/100-K467</f>
        <v>-1.2971183285043195E-4</v>
      </c>
    </row>
    <row r="468" spans="1:13" x14ac:dyDescent="0.2">
      <c r="A468" t="s">
        <v>183</v>
      </c>
      <c r="B468" t="s">
        <v>183</v>
      </c>
      <c r="D468" t="s">
        <v>52</v>
      </c>
      <c r="F468">
        <v>74</v>
      </c>
      <c r="G468" t="s">
        <v>74</v>
      </c>
      <c r="H468">
        <v>0</v>
      </c>
      <c r="I468">
        <v>3</v>
      </c>
      <c r="J468">
        <v>4.0540540540540543E-2</v>
      </c>
      <c r="K468">
        <f t="shared" ref="K468" si="1398">(1.96*SQRT((J468/100)*(1-(J468/100))/(I468*(J468/100)^(-1))))</f>
        <v>4.5866640188816239E-4</v>
      </c>
      <c r="L468">
        <f t="shared" ref="L468" si="1399">J468/100+K468</f>
        <v>8.6407180729356783E-4</v>
      </c>
      <c r="M468">
        <f t="shared" ref="M468" si="1400">J468/100-K468</f>
        <v>-5.3260996482756948E-5</v>
      </c>
    </row>
    <row r="469" spans="1:13" x14ac:dyDescent="0.2">
      <c r="A469" t="s">
        <v>183</v>
      </c>
      <c r="B469" t="s">
        <v>183</v>
      </c>
      <c r="D469" t="s">
        <v>52</v>
      </c>
      <c r="F469">
        <v>74</v>
      </c>
      <c r="G469" t="s">
        <v>74</v>
      </c>
      <c r="H469">
        <v>0</v>
      </c>
      <c r="I469">
        <v>1</v>
      </c>
      <c r="J469">
        <v>1.3513513513513514E-2</v>
      </c>
      <c r="K469">
        <f t="shared" ref="K469" si="1401">(1.96*SQRT((J469/100)*(1-(J469/100))/(I469*(J469/100)^(-1))))</f>
        <v>2.6484696798556709E-4</v>
      </c>
      <c r="L469">
        <f t="shared" ref="L469" si="1402">J469/100+K469</f>
        <v>3.999821031207022E-4</v>
      </c>
      <c r="M469">
        <f t="shared" ref="M469" si="1403">J469/100-K469</f>
        <v>-1.2971183285043195E-4</v>
      </c>
    </row>
    <row r="470" spans="1:13" x14ac:dyDescent="0.2">
      <c r="A470" t="s">
        <v>183</v>
      </c>
      <c r="B470" t="s">
        <v>183</v>
      </c>
      <c r="D470" t="s">
        <v>52</v>
      </c>
      <c r="F470">
        <v>74</v>
      </c>
      <c r="G470" t="s">
        <v>74</v>
      </c>
      <c r="H470">
        <v>1</v>
      </c>
      <c r="I470">
        <v>3</v>
      </c>
      <c r="J470">
        <v>4.0540540540540543E-2</v>
      </c>
      <c r="K470">
        <f t="shared" ref="K470" si="1404">(1.96*SQRT((J470/100)*(1-(J470/100))/(I470*(J470/100)^(-1))))</f>
        <v>4.5866640188816239E-4</v>
      </c>
      <c r="L470">
        <f t="shared" ref="L470" si="1405">J470/100+K470</f>
        <v>8.6407180729356783E-4</v>
      </c>
      <c r="M470">
        <f t="shared" ref="M470" si="1406">J470/100-K470</f>
        <v>-5.3260996482756948E-5</v>
      </c>
    </row>
    <row r="471" spans="1:13" x14ac:dyDescent="0.2">
      <c r="A471" t="s">
        <v>183</v>
      </c>
      <c r="B471" t="s">
        <v>183</v>
      </c>
      <c r="D471" t="s">
        <v>52</v>
      </c>
      <c r="F471">
        <v>74</v>
      </c>
      <c r="G471" t="s">
        <v>74</v>
      </c>
      <c r="H471">
        <v>3</v>
      </c>
      <c r="I471">
        <v>25</v>
      </c>
      <c r="J471">
        <v>0.33783783783783783</v>
      </c>
      <c r="K471">
        <f t="shared" ref="K471" si="1407">(1.96*SQRT((J471/100)*(1-(J471/100))/(I471*(J471/100)^(-1))))</f>
        <v>1.3220853974073036E-3</v>
      </c>
      <c r="L471">
        <f t="shared" ref="L471" si="1408">J471/100+K471</f>
        <v>4.7004637757856816E-3</v>
      </c>
      <c r="M471">
        <f t="shared" ref="M471" si="1409">J471/100-K471</f>
        <v>2.0562929809710747E-3</v>
      </c>
    </row>
    <row r="472" spans="1:13" x14ac:dyDescent="0.2">
      <c r="A472" t="s">
        <v>183</v>
      </c>
      <c r="B472" t="s">
        <v>183</v>
      </c>
      <c r="D472" t="s">
        <v>52</v>
      </c>
      <c r="F472">
        <v>74</v>
      </c>
      <c r="G472" t="s">
        <v>74</v>
      </c>
      <c r="H472">
        <v>3</v>
      </c>
      <c r="I472">
        <v>41</v>
      </c>
      <c r="J472">
        <v>0.55405405405405406</v>
      </c>
      <c r="K472">
        <f t="shared" ref="K472" si="1410">(1.96*SQRT((J472/100)*(1-(J472/100))/(I472*(J472/100)^(-1))))</f>
        <v>1.691257835154496E-3</v>
      </c>
      <c r="L472">
        <f t="shared" ref="L472" si="1411">J472/100+K472</f>
        <v>7.2317983756950361E-3</v>
      </c>
      <c r="M472">
        <f t="shared" ref="M472" si="1412">J472/100-K472</f>
        <v>3.8492827053860446E-3</v>
      </c>
    </row>
    <row r="473" spans="1:13" x14ac:dyDescent="0.2">
      <c r="A473" t="s">
        <v>183</v>
      </c>
      <c r="B473" t="s">
        <v>183</v>
      </c>
      <c r="D473" t="s">
        <v>52</v>
      </c>
      <c r="F473">
        <v>74</v>
      </c>
      <c r="G473" t="s">
        <v>74</v>
      </c>
      <c r="H473">
        <v>4</v>
      </c>
      <c r="I473">
        <v>1</v>
      </c>
      <c r="J473">
        <v>1.3513513513513514E-2</v>
      </c>
      <c r="K473">
        <f t="shared" ref="K473" si="1413">(1.96*SQRT((J473/100)*(1-(J473/100))/(I473*(J473/100)^(-1))))</f>
        <v>2.6484696798556709E-4</v>
      </c>
      <c r="L473">
        <f t="shared" ref="L473" si="1414">J473/100+K473</f>
        <v>3.999821031207022E-4</v>
      </c>
      <c r="M473">
        <f t="shared" ref="M473" si="1415">J473/100-K473</f>
        <v>-1.2971183285043195E-4</v>
      </c>
    </row>
    <row r="474" spans="1:13" x14ac:dyDescent="0.2">
      <c r="A474" t="s">
        <v>183</v>
      </c>
      <c r="B474" t="s">
        <v>183</v>
      </c>
      <c r="D474" t="s">
        <v>52</v>
      </c>
      <c r="F474">
        <v>74</v>
      </c>
      <c r="G474" t="s">
        <v>76</v>
      </c>
      <c r="H474">
        <v>0</v>
      </c>
      <c r="I474">
        <v>10</v>
      </c>
      <c r="J474">
        <v>0.13513513513513514</v>
      </c>
      <c r="K474">
        <f t="shared" ref="K474" si="1416">(1.96*SQRT((J474/100)*(1-(J474/100))/(I474*(J474/100)^(-1))))</f>
        <v>8.3701012390849806E-4</v>
      </c>
      <c r="L474">
        <f t="shared" ref="L474" si="1417">J474/100+K474</f>
        <v>2.1883614752598495E-3</v>
      </c>
      <c r="M474">
        <f t="shared" ref="M474" si="1418">J474/100-K474</f>
        <v>5.1434122744285337E-4</v>
      </c>
    </row>
    <row r="475" spans="1:13" x14ac:dyDescent="0.2">
      <c r="A475" t="s">
        <v>183</v>
      </c>
      <c r="B475" t="s">
        <v>183</v>
      </c>
      <c r="D475" t="s">
        <v>52</v>
      </c>
      <c r="F475">
        <v>74</v>
      </c>
      <c r="G475" t="s">
        <v>76</v>
      </c>
      <c r="H475">
        <v>0</v>
      </c>
      <c r="I475">
        <v>15</v>
      </c>
      <c r="J475">
        <v>0.20270270270270271</v>
      </c>
      <c r="K475">
        <f t="shared" ref="K475" si="1419">(1.96*SQRT((J475/100)*(1-(J475/100))/(I475*(J475/100)^(-1))))</f>
        <v>1.0247770036124176E-3</v>
      </c>
      <c r="L475">
        <f t="shared" ref="L475" si="1420">J475/100+K475</f>
        <v>3.0518040306394449E-3</v>
      </c>
      <c r="M475">
        <f t="shared" ref="M475" si="1421">J475/100-K475</f>
        <v>1.0022500234146095E-3</v>
      </c>
    </row>
    <row r="476" spans="1:13" x14ac:dyDescent="0.2">
      <c r="A476" t="s">
        <v>183</v>
      </c>
      <c r="B476" t="s">
        <v>183</v>
      </c>
      <c r="D476" t="s">
        <v>52</v>
      </c>
      <c r="F476">
        <v>74</v>
      </c>
      <c r="G476" t="s">
        <v>76</v>
      </c>
      <c r="H476">
        <v>1</v>
      </c>
      <c r="I476">
        <v>18</v>
      </c>
      <c r="J476">
        <v>0.24324324324324326</v>
      </c>
      <c r="K476">
        <f t="shared" ref="K476" si="1422">(1.96*SQRT((J476/100)*(1-(J476/100))/(I476*(J476/100)^(-1))))</f>
        <v>1.1223589258199526E-3</v>
      </c>
      <c r="L476">
        <f t="shared" ref="L476" si="1423">J476/100+K476</f>
        <v>3.5547913582523851E-3</v>
      </c>
      <c r="M476">
        <f t="shared" ref="M476" si="1424">J476/100-K476</f>
        <v>1.3100735066124802E-3</v>
      </c>
    </row>
    <row r="477" spans="1:13" x14ac:dyDescent="0.2">
      <c r="A477" t="s">
        <v>183</v>
      </c>
      <c r="B477" t="s">
        <v>183</v>
      </c>
      <c r="D477" t="s">
        <v>52</v>
      </c>
      <c r="F477">
        <v>74</v>
      </c>
      <c r="G477" t="s">
        <v>76</v>
      </c>
      <c r="H477">
        <v>1</v>
      </c>
      <c r="I477">
        <v>31</v>
      </c>
      <c r="J477">
        <v>0.41891891891891891</v>
      </c>
      <c r="K477">
        <f t="shared" ref="K477" si="1425">(1.96*SQRT((J477/100)*(1-(J477/100))/(I477*(J477/100)^(-1))))</f>
        <v>1.4716130043125901E-3</v>
      </c>
      <c r="L477">
        <f t="shared" ref="L477" si="1426">J477/100+K477</f>
        <v>5.6608021935017792E-3</v>
      </c>
      <c r="M477">
        <f t="shared" ref="M477" si="1427">J477/100-K477</f>
        <v>2.7175761848765986E-3</v>
      </c>
    </row>
    <row r="478" spans="1:13" x14ac:dyDescent="0.2">
      <c r="A478" t="s">
        <v>183</v>
      </c>
      <c r="B478" t="s">
        <v>183</v>
      </c>
      <c r="D478" t="s">
        <v>52</v>
      </c>
      <c r="F478">
        <v>74</v>
      </c>
      <c r="G478" t="s">
        <v>77</v>
      </c>
      <c r="H478">
        <v>0</v>
      </c>
      <c r="I478">
        <v>3</v>
      </c>
      <c r="J478">
        <v>4.0540540540540543E-2</v>
      </c>
      <c r="K478">
        <f t="shared" ref="K478" si="1428">(1.96*SQRT((J478/100)*(1-(J478/100))/(I478*(J478/100)^(-1))))</f>
        <v>4.5866640188816239E-4</v>
      </c>
      <c r="L478">
        <f t="shared" ref="L478" si="1429">J478/100+K478</f>
        <v>8.6407180729356783E-4</v>
      </c>
      <c r="M478">
        <f t="shared" ref="M478" si="1430">J478/100-K478</f>
        <v>-5.3260996482756948E-5</v>
      </c>
    </row>
    <row r="479" spans="1:13" x14ac:dyDescent="0.2">
      <c r="A479" t="s">
        <v>183</v>
      </c>
      <c r="B479" t="s">
        <v>183</v>
      </c>
      <c r="D479" t="s">
        <v>52</v>
      </c>
      <c r="F479">
        <v>74</v>
      </c>
      <c r="G479" t="s">
        <v>77</v>
      </c>
      <c r="H479">
        <v>0</v>
      </c>
      <c r="I479">
        <v>1</v>
      </c>
      <c r="J479">
        <v>1.3513513513513514E-2</v>
      </c>
      <c r="K479">
        <f t="shared" ref="K479" si="1431">(1.96*SQRT((J479/100)*(1-(J479/100))/(I479*(J479/100)^(-1))))</f>
        <v>2.6484696798556709E-4</v>
      </c>
      <c r="L479">
        <f t="shared" ref="L479" si="1432">J479/100+K479</f>
        <v>3.999821031207022E-4</v>
      </c>
      <c r="M479">
        <f t="shared" ref="M479" si="1433">J479/100-K479</f>
        <v>-1.2971183285043195E-4</v>
      </c>
    </row>
    <row r="480" spans="1:13" x14ac:dyDescent="0.2">
      <c r="A480" t="s">
        <v>183</v>
      </c>
      <c r="B480" t="s">
        <v>183</v>
      </c>
      <c r="D480" t="s">
        <v>52</v>
      </c>
      <c r="F480">
        <v>74</v>
      </c>
      <c r="G480" t="s">
        <v>77</v>
      </c>
      <c r="H480">
        <v>1</v>
      </c>
      <c r="I480">
        <v>1</v>
      </c>
      <c r="J480">
        <v>1.3513513513513514E-2</v>
      </c>
      <c r="K480">
        <f t="shared" ref="K480" si="1434">(1.96*SQRT((J480/100)*(1-(J480/100))/(I480*(J480/100)^(-1))))</f>
        <v>2.6484696798556709E-4</v>
      </c>
      <c r="L480">
        <f t="shared" ref="L480" si="1435">J480/100+K480</f>
        <v>3.999821031207022E-4</v>
      </c>
      <c r="M480">
        <f t="shared" ref="M480" si="1436">J480/100-K480</f>
        <v>-1.2971183285043195E-4</v>
      </c>
    </row>
    <row r="481" spans="1:13" x14ac:dyDescent="0.2">
      <c r="A481" t="s">
        <v>183</v>
      </c>
      <c r="B481" t="s">
        <v>183</v>
      </c>
      <c r="D481" t="s">
        <v>52</v>
      </c>
      <c r="F481">
        <v>74</v>
      </c>
      <c r="G481" t="s">
        <v>77</v>
      </c>
      <c r="H481">
        <v>2</v>
      </c>
      <c r="I481">
        <v>3</v>
      </c>
      <c r="J481">
        <v>4.0540540540540543E-2</v>
      </c>
      <c r="K481">
        <f t="shared" ref="K481" si="1437">(1.96*SQRT((J481/100)*(1-(J481/100))/(I481*(J481/100)^(-1))))</f>
        <v>4.5866640188816239E-4</v>
      </c>
      <c r="L481">
        <f t="shared" ref="L481" si="1438">J481/100+K481</f>
        <v>8.6407180729356783E-4</v>
      </c>
      <c r="M481">
        <f t="shared" ref="M481" si="1439">J481/100-K481</f>
        <v>-5.3260996482756948E-5</v>
      </c>
    </row>
    <row r="482" spans="1:13" x14ac:dyDescent="0.2">
      <c r="A482" t="s">
        <v>183</v>
      </c>
      <c r="B482" t="s">
        <v>183</v>
      </c>
      <c r="D482" t="s">
        <v>52</v>
      </c>
      <c r="F482">
        <v>74</v>
      </c>
      <c r="G482" t="s">
        <v>77</v>
      </c>
      <c r="H482">
        <v>3</v>
      </c>
      <c r="I482">
        <v>8</v>
      </c>
      <c r="J482">
        <v>0.10810810810810811</v>
      </c>
      <c r="K482">
        <f t="shared" ref="K482" si="1440">(1.96*SQRT((J482/100)*(1-(J482/100))/(I482*(J482/100)^(-1))))</f>
        <v>7.4874591220254244E-4</v>
      </c>
      <c r="L482">
        <f t="shared" ref="L482" si="1441">J482/100+K482</f>
        <v>1.8298269932836234E-3</v>
      </c>
      <c r="M482">
        <f t="shared" ref="M482" si="1442">J482/100-K482</f>
        <v>3.3233516887853866E-4</v>
      </c>
    </row>
    <row r="483" spans="1:13" x14ac:dyDescent="0.2">
      <c r="A483" t="s">
        <v>183</v>
      </c>
      <c r="B483" t="s">
        <v>183</v>
      </c>
      <c r="D483" t="s">
        <v>52</v>
      </c>
      <c r="F483">
        <v>74</v>
      </c>
      <c r="G483" t="s">
        <v>77</v>
      </c>
      <c r="H483">
        <v>3</v>
      </c>
      <c r="I483">
        <v>14</v>
      </c>
      <c r="J483">
        <v>0.1891891891891892</v>
      </c>
      <c r="K483">
        <f t="shared" ref="K483" si="1443">(1.96*SQRT((J483/100)*(1-(J483/100))/(I483*(J483/100)^(-1))))</f>
        <v>9.9009567010783367E-4</v>
      </c>
      <c r="L483">
        <f t="shared" ref="L483" si="1444">J483/100+K483</f>
        <v>2.8819875619997258E-3</v>
      </c>
      <c r="M483">
        <f t="shared" ref="M483" si="1445">J483/100-K483</f>
        <v>9.0179622178405841E-4</v>
      </c>
    </row>
    <row r="484" spans="1:13" x14ac:dyDescent="0.2">
      <c r="A484" t="s">
        <v>183</v>
      </c>
      <c r="B484" t="s">
        <v>183</v>
      </c>
      <c r="D484" t="s">
        <v>52</v>
      </c>
      <c r="F484">
        <v>74</v>
      </c>
      <c r="G484" t="s">
        <v>77</v>
      </c>
      <c r="H484">
        <v>4</v>
      </c>
      <c r="I484">
        <v>17</v>
      </c>
      <c r="J484">
        <v>0.22972972972972974</v>
      </c>
      <c r="K484">
        <f t="shared" ref="K484" si="1446">(1.96*SQRT((J484/100)*(1-(J484/100))/(I484*(J484/100)^(-1))))</f>
        <v>1.0908106931697926E-3</v>
      </c>
      <c r="L484">
        <f t="shared" ref="L484" si="1447">J484/100+K484</f>
        <v>3.3881079904670899E-3</v>
      </c>
      <c r="M484">
        <f t="shared" ref="M484" si="1448">J484/100-K484</f>
        <v>1.2064866041275046E-3</v>
      </c>
    </row>
    <row r="485" spans="1:13" x14ac:dyDescent="0.2">
      <c r="A485" t="s">
        <v>183</v>
      </c>
      <c r="B485" t="s">
        <v>183</v>
      </c>
      <c r="D485" t="s">
        <v>52</v>
      </c>
      <c r="F485">
        <v>74</v>
      </c>
      <c r="G485" t="s">
        <v>77</v>
      </c>
      <c r="H485">
        <v>4</v>
      </c>
      <c r="I485">
        <v>27</v>
      </c>
      <c r="J485">
        <v>0.36486486486486486</v>
      </c>
      <c r="K485">
        <f t="shared" ref="K485" si="1449">(1.96*SQRT((J485/100)*(1-(J485/100))/(I485*(J485/100)^(-1))))</f>
        <v>1.3737651370190403E-3</v>
      </c>
      <c r="L485">
        <f t="shared" ref="L485" si="1450">J485/100+K485</f>
        <v>5.0224137856676888E-3</v>
      </c>
      <c r="M485">
        <f t="shared" ref="M485" si="1451">J485/100-K485</f>
        <v>2.2748835116296086E-3</v>
      </c>
    </row>
    <row r="486" spans="1:13" x14ac:dyDescent="0.2">
      <c r="A486" t="s">
        <v>183</v>
      </c>
      <c r="B486" t="s">
        <v>183</v>
      </c>
      <c r="D486" t="s">
        <v>52</v>
      </c>
      <c r="F486">
        <v>74</v>
      </c>
      <c r="G486" t="s">
        <v>78</v>
      </c>
      <c r="H486">
        <v>0</v>
      </c>
      <c r="I486">
        <v>3</v>
      </c>
      <c r="J486">
        <v>4.0540540540540543E-2</v>
      </c>
      <c r="K486">
        <f t="shared" ref="K486" si="1452">(1.96*SQRT((J486/100)*(1-(J486/100))/(I486*(J486/100)^(-1))))</f>
        <v>4.5866640188816239E-4</v>
      </c>
      <c r="L486">
        <f t="shared" ref="L486" si="1453">J486/100+K486</f>
        <v>8.6407180729356783E-4</v>
      </c>
      <c r="M486">
        <f t="shared" ref="M486" si="1454">J486/100-K486</f>
        <v>-5.3260996482756948E-5</v>
      </c>
    </row>
    <row r="487" spans="1:13" x14ac:dyDescent="0.2">
      <c r="A487" t="s">
        <v>183</v>
      </c>
      <c r="B487" t="s">
        <v>183</v>
      </c>
      <c r="D487" t="s">
        <v>52</v>
      </c>
      <c r="F487">
        <v>74</v>
      </c>
      <c r="G487" t="s">
        <v>78</v>
      </c>
      <c r="H487">
        <v>0</v>
      </c>
      <c r="I487">
        <v>3</v>
      </c>
      <c r="J487">
        <v>4.0540540540540543E-2</v>
      </c>
      <c r="K487">
        <f t="shared" ref="K487" si="1455">(1.96*SQRT((J487/100)*(1-(J487/100))/(I487*(J487/100)^(-1))))</f>
        <v>4.5866640188816239E-4</v>
      </c>
      <c r="L487">
        <f t="shared" ref="L487" si="1456">J487/100+K487</f>
        <v>8.6407180729356783E-4</v>
      </c>
      <c r="M487">
        <f t="shared" ref="M487" si="1457">J487/100-K487</f>
        <v>-5.3260996482756948E-5</v>
      </c>
    </row>
    <row r="488" spans="1:13" x14ac:dyDescent="0.2">
      <c r="A488" t="s">
        <v>183</v>
      </c>
      <c r="B488" t="s">
        <v>183</v>
      </c>
      <c r="D488" t="s">
        <v>52</v>
      </c>
      <c r="F488">
        <v>74</v>
      </c>
      <c r="G488" t="s">
        <v>78</v>
      </c>
      <c r="H488">
        <v>1</v>
      </c>
      <c r="I488">
        <v>1</v>
      </c>
      <c r="J488">
        <v>1.3513513513513514E-2</v>
      </c>
      <c r="K488">
        <f t="shared" ref="K488" si="1458">(1.96*SQRT((J488/100)*(1-(J488/100))/(I488*(J488/100)^(-1))))</f>
        <v>2.6484696798556709E-4</v>
      </c>
      <c r="L488">
        <f t="shared" ref="L488" si="1459">J488/100+K488</f>
        <v>3.999821031207022E-4</v>
      </c>
      <c r="M488">
        <f t="shared" ref="M488" si="1460">J488/100-K488</f>
        <v>-1.2971183285043195E-4</v>
      </c>
    </row>
    <row r="489" spans="1:13" x14ac:dyDescent="0.2">
      <c r="A489" t="s">
        <v>183</v>
      </c>
      <c r="B489" t="s">
        <v>183</v>
      </c>
      <c r="D489" t="s">
        <v>52</v>
      </c>
      <c r="F489">
        <v>74</v>
      </c>
      <c r="G489" t="s">
        <v>78</v>
      </c>
      <c r="H489">
        <v>2</v>
      </c>
      <c r="I489">
        <v>13</v>
      </c>
      <c r="J489">
        <v>0.17567567567567569</v>
      </c>
      <c r="K489">
        <f t="shared" ref="K489" si="1461">(1.96*SQRT((J489/100)*(1-(J489/100))/(I489*(J489/100)^(-1))))</f>
        <v>9.5414464544022132E-4</v>
      </c>
      <c r="L489">
        <f t="shared" ref="L489" si="1462">J489/100+K489</f>
        <v>2.7109014021969779E-3</v>
      </c>
      <c r="M489">
        <f t="shared" ref="M489" si="1463">J489/100-K489</f>
        <v>8.0261211131653549E-4</v>
      </c>
    </row>
    <row r="490" spans="1:13" x14ac:dyDescent="0.2">
      <c r="A490" t="s">
        <v>183</v>
      </c>
      <c r="B490" t="s">
        <v>183</v>
      </c>
      <c r="D490" t="s">
        <v>52</v>
      </c>
      <c r="F490">
        <v>74</v>
      </c>
      <c r="G490" t="s">
        <v>78</v>
      </c>
      <c r="H490">
        <v>2</v>
      </c>
      <c r="I490">
        <v>22</v>
      </c>
      <c r="J490">
        <v>0.29729729729729731</v>
      </c>
      <c r="K490">
        <f t="shared" ref="K490" si="1464">(1.96*SQRT((J490/100)*(1-(J490/100))/(I490*(J490/100)^(-1))))</f>
        <v>1.2404782604824767E-3</v>
      </c>
      <c r="L490">
        <f t="shared" ref="L490" si="1465">J490/100+K490</f>
        <v>4.2134512334554494E-3</v>
      </c>
      <c r="M490">
        <f t="shared" ref="M490" si="1466">J490/100-K490</f>
        <v>1.7324947124904963E-3</v>
      </c>
    </row>
    <row r="491" spans="1:13" x14ac:dyDescent="0.2">
      <c r="A491" t="s">
        <v>183</v>
      </c>
      <c r="B491" t="s">
        <v>183</v>
      </c>
      <c r="D491" t="s">
        <v>52</v>
      </c>
      <c r="F491">
        <v>74</v>
      </c>
      <c r="G491" t="s">
        <v>78</v>
      </c>
      <c r="H491">
        <v>3</v>
      </c>
      <c r="I491">
        <v>12</v>
      </c>
      <c r="J491">
        <v>0.16216216216216217</v>
      </c>
      <c r="K491">
        <f t="shared" ref="K491" si="1467">(1.96*SQRT((J491/100)*(1-(J491/100))/(I491*(J491/100)^(-1))))</f>
        <v>9.167745701647381E-4</v>
      </c>
      <c r="L491">
        <f t="shared" ref="L491" si="1468">J491/100+K491</f>
        <v>2.5383961917863599E-3</v>
      </c>
      <c r="M491">
        <f t="shared" ref="M491" si="1469">J491/100-K491</f>
        <v>7.0484705145688366E-4</v>
      </c>
    </row>
    <row r="492" spans="1:13" x14ac:dyDescent="0.2">
      <c r="A492" t="s">
        <v>183</v>
      </c>
      <c r="B492" t="s">
        <v>183</v>
      </c>
      <c r="D492" t="s">
        <v>52</v>
      </c>
      <c r="F492">
        <v>74</v>
      </c>
      <c r="G492" t="s">
        <v>78</v>
      </c>
      <c r="H492">
        <v>3</v>
      </c>
      <c r="I492">
        <v>18</v>
      </c>
      <c r="J492">
        <v>0.24324324324324326</v>
      </c>
      <c r="K492">
        <f t="shared" ref="K492" si="1470">(1.96*SQRT((J492/100)*(1-(J492/100))/(I492*(J492/100)^(-1))))</f>
        <v>1.1223589258199526E-3</v>
      </c>
      <c r="L492">
        <f t="shared" ref="L492" si="1471">J492/100+K492</f>
        <v>3.5547913582523851E-3</v>
      </c>
      <c r="M492">
        <f t="shared" ref="M492" si="1472">J492/100-K492</f>
        <v>1.3100735066124802E-3</v>
      </c>
    </row>
    <row r="493" spans="1:13" x14ac:dyDescent="0.2">
      <c r="A493" t="s">
        <v>183</v>
      </c>
      <c r="B493" t="s">
        <v>183</v>
      </c>
      <c r="D493" t="s">
        <v>52</v>
      </c>
      <c r="F493">
        <v>74</v>
      </c>
      <c r="G493" t="s">
        <v>78</v>
      </c>
      <c r="H493">
        <v>4</v>
      </c>
      <c r="I493">
        <v>2</v>
      </c>
      <c r="J493">
        <v>2.7027027027027029E-2</v>
      </c>
      <c r="K493">
        <f t="shared" ref="K493" si="1473">(1.96*SQRT((J493/100)*(1-(J493/100))/(I493*(J493/100)^(-1))))</f>
        <v>3.7452486235873015E-4</v>
      </c>
      <c r="L493">
        <f t="shared" ref="L493" si="1474">J493/100+K493</f>
        <v>6.4479513262900043E-4</v>
      </c>
      <c r="M493">
        <f t="shared" ref="M493" si="1475">J493/100-K493</f>
        <v>-1.0425459208845988E-4</v>
      </c>
    </row>
    <row r="494" spans="1:13" x14ac:dyDescent="0.2">
      <c r="A494" t="s">
        <v>183</v>
      </c>
      <c r="B494" t="s">
        <v>183</v>
      </c>
      <c r="D494" t="s">
        <v>52</v>
      </c>
      <c r="F494">
        <v>74</v>
      </c>
      <c r="G494" t="s">
        <v>12</v>
      </c>
      <c r="H494">
        <v>0</v>
      </c>
      <c r="I494">
        <v>9</v>
      </c>
      <c r="J494">
        <v>0.12162162162162163</v>
      </c>
      <c r="K494">
        <f t="shared" ref="K494" si="1476">(1.96*SQRT((J494/100)*(1-(J494/100))/(I494*(J494/100)^(-1))))</f>
        <v>7.9411124817081106E-4</v>
      </c>
      <c r="L494">
        <f t="shared" ref="L494" si="1477">J494/100+K494</f>
        <v>2.0103274643870272E-3</v>
      </c>
      <c r="M494">
        <f t="shared" ref="M494" si="1478">J494/100-K494</f>
        <v>4.2210496804540531E-4</v>
      </c>
    </row>
    <row r="495" spans="1:13" x14ac:dyDescent="0.2">
      <c r="A495" t="s">
        <v>183</v>
      </c>
      <c r="B495" t="s">
        <v>183</v>
      </c>
      <c r="D495" t="s">
        <v>52</v>
      </c>
      <c r="F495">
        <v>74</v>
      </c>
      <c r="G495" t="s">
        <v>12</v>
      </c>
      <c r="H495">
        <v>0</v>
      </c>
      <c r="I495">
        <v>10</v>
      </c>
      <c r="J495">
        <v>0.13513513513513514</v>
      </c>
      <c r="K495">
        <f t="shared" ref="K495" si="1479">(1.96*SQRT((J495/100)*(1-(J495/100))/(I495*(J495/100)^(-1))))</f>
        <v>8.3701012390849806E-4</v>
      </c>
      <c r="L495">
        <f t="shared" ref="L495" si="1480">J495/100+K495</f>
        <v>2.1883614752598495E-3</v>
      </c>
      <c r="M495">
        <f t="shared" ref="M495" si="1481">J495/100-K495</f>
        <v>5.1434122744285337E-4</v>
      </c>
    </row>
    <row r="496" spans="1:13" x14ac:dyDescent="0.2">
      <c r="A496" t="s">
        <v>183</v>
      </c>
      <c r="B496" t="s">
        <v>183</v>
      </c>
      <c r="D496" t="s">
        <v>52</v>
      </c>
      <c r="F496">
        <v>74</v>
      </c>
      <c r="G496" t="s">
        <v>12</v>
      </c>
      <c r="H496">
        <v>1</v>
      </c>
      <c r="I496">
        <v>19</v>
      </c>
      <c r="J496">
        <v>0.25675675675675674</v>
      </c>
      <c r="K496">
        <f t="shared" ref="K496" si="1482">(1.96*SQRT((J496/100)*(1-(J496/100))/(I496*(J496/100)^(-1))))</f>
        <v>1.1530360740342866E-3</v>
      </c>
      <c r="L496">
        <f t="shared" ref="L496" si="1483">J496/100+K496</f>
        <v>3.720603641601854E-3</v>
      </c>
      <c r="M496">
        <f t="shared" ref="M496" si="1484">J496/100-K496</f>
        <v>1.4145314935332808E-3</v>
      </c>
    </row>
    <row r="497" spans="1:13" x14ac:dyDescent="0.2">
      <c r="A497" t="s">
        <v>183</v>
      </c>
      <c r="B497" t="s">
        <v>183</v>
      </c>
      <c r="D497" t="s">
        <v>52</v>
      </c>
      <c r="F497">
        <v>74</v>
      </c>
      <c r="G497" t="s">
        <v>12</v>
      </c>
      <c r="H497">
        <v>1</v>
      </c>
      <c r="I497">
        <v>36</v>
      </c>
      <c r="J497">
        <v>0.48648648648648651</v>
      </c>
      <c r="K497">
        <f t="shared" ref="K497" si="1485">(1.96*SQRT((J497/100)*(1-(J497/100))/(I497*(J497/100)^(-1))))</f>
        <v>1.5853188809936876E-3</v>
      </c>
      <c r="L497">
        <f t="shared" ref="L497" si="1486">J497/100+K497</f>
        <v>6.4501837458585528E-3</v>
      </c>
      <c r="M497">
        <f t="shared" ref="M497" si="1487">J497/100-K497</f>
        <v>3.2795459838711781E-3</v>
      </c>
    </row>
    <row r="498" spans="1:13" x14ac:dyDescent="0.2">
      <c r="A498" t="s">
        <v>183</v>
      </c>
      <c r="B498" t="s">
        <v>183</v>
      </c>
      <c r="D498" t="s">
        <v>52</v>
      </c>
      <c r="F498">
        <v>74</v>
      </c>
      <c r="G498" t="s">
        <v>81</v>
      </c>
      <c r="H498">
        <v>0</v>
      </c>
      <c r="I498">
        <v>3</v>
      </c>
      <c r="J498">
        <v>4.0540540540540543E-2</v>
      </c>
      <c r="K498">
        <f t="shared" ref="K498" si="1488">(1.96*SQRT((J498/100)*(1-(J498/100))/(I498*(J498/100)^(-1))))</f>
        <v>4.5866640188816239E-4</v>
      </c>
      <c r="L498">
        <f t="shared" ref="L498" si="1489">J498/100+K498</f>
        <v>8.6407180729356783E-4</v>
      </c>
      <c r="M498">
        <f t="shared" ref="M498" si="1490">J498/100-K498</f>
        <v>-5.3260996482756948E-5</v>
      </c>
    </row>
    <row r="499" spans="1:13" x14ac:dyDescent="0.2">
      <c r="A499" t="s">
        <v>183</v>
      </c>
      <c r="B499" t="s">
        <v>183</v>
      </c>
      <c r="D499" t="s">
        <v>52</v>
      </c>
      <c r="F499">
        <v>74</v>
      </c>
      <c r="G499" t="s">
        <v>81</v>
      </c>
      <c r="H499">
        <v>0</v>
      </c>
      <c r="I499">
        <v>3</v>
      </c>
      <c r="J499">
        <v>4.0540540540540543E-2</v>
      </c>
      <c r="K499">
        <f t="shared" ref="K499" si="1491">(1.96*SQRT((J499/100)*(1-(J499/100))/(I499*(J499/100)^(-1))))</f>
        <v>4.5866640188816239E-4</v>
      </c>
      <c r="L499">
        <f t="shared" ref="L499" si="1492">J499/100+K499</f>
        <v>8.6407180729356783E-4</v>
      </c>
      <c r="M499">
        <f t="shared" ref="M499" si="1493">J499/100-K499</f>
        <v>-5.3260996482756948E-5</v>
      </c>
    </row>
    <row r="500" spans="1:13" x14ac:dyDescent="0.2">
      <c r="A500" t="s">
        <v>183</v>
      </c>
      <c r="B500" t="s">
        <v>183</v>
      </c>
      <c r="D500" t="s">
        <v>52</v>
      </c>
      <c r="F500">
        <v>74</v>
      </c>
      <c r="G500" t="s">
        <v>81</v>
      </c>
      <c r="H500">
        <v>1</v>
      </c>
      <c r="I500">
        <v>2</v>
      </c>
      <c r="J500">
        <v>2.7027027027027029E-2</v>
      </c>
      <c r="K500">
        <f t="shared" ref="K500" si="1494">(1.96*SQRT((J500/100)*(1-(J500/100))/(I500*(J500/100)^(-1))))</f>
        <v>3.7452486235873015E-4</v>
      </c>
      <c r="L500">
        <f t="shared" ref="L500" si="1495">J500/100+K500</f>
        <v>6.4479513262900043E-4</v>
      </c>
      <c r="M500">
        <f t="shared" ref="M500" si="1496">J500/100-K500</f>
        <v>-1.0425459208845988E-4</v>
      </c>
    </row>
    <row r="501" spans="1:13" x14ac:dyDescent="0.2">
      <c r="A501" t="s">
        <v>183</v>
      </c>
      <c r="B501" t="s">
        <v>183</v>
      </c>
      <c r="D501" t="s">
        <v>52</v>
      </c>
      <c r="F501">
        <v>74</v>
      </c>
      <c r="G501" t="s">
        <v>81</v>
      </c>
      <c r="H501">
        <v>3</v>
      </c>
      <c r="I501">
        <v>11</v>
      </c>
      <c r="J501">
        <v>0.14864864864864866</v>
      </c>
      <c r="K501">
        <f t="shared" ref="K501" si="1497">(1.96*SQRT((J501/100)*(1-(J501/100))/(I501*(J501/100)^(-1))))</f>
        <v>8.7780422658003017E-4</v>
      </c>
      <c r="L501">
        <f t="shared" ref="L501" si="1498">J501/100+K501</f>
        <v>2.3642907130665167E-3</v>
      </c>
      <c r="M501">
        <f t="shared" ref="M501" si="1499">J501/100-K501</f>
        <v>6.0868225990645631E-4</v>
      </c>
    </row>
    <row r="502" spans="1:13" x14ac:dyDescent="0.2">
      <c r="A502" t="s">
        <v>183</v>
      </c>
      <c r="B502" t="s">
        <v>183</v>
      </c>
      <c r="D502" t="s">
        <v>52</v>
      </c>
      <c r="F502">
        <v>74</v>
      </c>
      <c r="G502" t="s">
        <v>81</v>
      </c>
      <c r="H502">
        <v>3</v>
      </c>
      <c r="I502">
        <v>13</v>
      </c>
      <c r="J502">
        <v>0.17567567567567569</v>
      </c>
      <c r="K502">
        <f t="shared" ref="K502" si="1500">(1.96*SQRT((J502/100)*(1-(J502/100))/(I502*(J502/100)^(-1))))</f>
        <v>9.5414464544022132E-4</v>
      </c>
      <c r="L502">
        <f t="shared" ref="L502" si="1501">J502/100+K502</f>
        <v>2.7109014021969779E-3</v>
      </c>
      <c r="M502">
        <f t="shared" ref="M502" si="1502">J502/100-K502</f>
        <v>8.0261211131653549E-4</v>
      </c>
    </row>
    <row r="503" spans="1:13" x14ac:dyDescent="0.2">
      <c r="A503" t="s">
        <v>183</v>
      </c>
      <c r="B503" t="s">
        <v>183</v>
      </c>
      <c r="D503" t="s">
        <v>52</v>
      </c>
      <c r="F503">
        <v>74</v>
      </c>
      <c r="G503" t="s">
        <v>81</v>
      </c>
      <c r="H503">
        <v>4</v>
      </c>
      <c r="I503">
        <v>14</v>
      </c>
      <c r="J503">
        <v>0.1891891891891892</v>
      </c>
      <c r="K503">
        <f t="shared" ref="K503" si="1503">(1.96*SQRT((J503/100)*(1-(J503/100))/(I503*(J503/100)^(-1))))</f>
        <v>9.9009567010783367E-4</v>
      </c>
      <c r="L503">
        <f t="shared" ref="L503" si="1504">J503/100+K503</f>
        <v>2.8819875619997258E-3</v>
      </c>
      <c r="M503">
        <f t="shared" ref="M503" si="1505">J503/100-K503</f>
        <v>9.0179622178405841E-4</v>
      </c>
    </row>
    <row r="504" spans="1:13" x14ac:dyDescent="0.2">
      <c r="A504" t="s">
        <v>183</v>
      </c>
      <c r="B504" t="s">
        <v>183</v>
      </c>
      <c r="D504" t="s">
        <v>52</v>
      </c>
      <c r="F504">
        <v>74</v>
      </c>
      <c r="G504" t="s">
        <v>81</v>
      </c>
      <c r="H504">
        <v>4</v>
      </c>
      <c r="I504">
        <v>28</v>
      </c>
      <c r="J504">
        <v>0.3783783783783784</v>
      </c>
      <c r="K504">
        <f t="shared" ref="K504" si="1506">(1.96*SQRT((J504/100)*(1-(J504/100))/(I504*(J504/100)^(-1))))</f>
        <v>1.3988790648045292E-3</v>
      </c>
      <c r="L504">
        <f t="shared" ref="L504" si="1507">J504/100+K504</f>
        <v>5.1826628485883135E-3</v>
      </c>
      <c r="M504">
        <f t="shared" ref="M504" si="1508">J504/100-K504</f>
        <v>2.3849047189792548E-3</v>
      </c>
    </row>
    <row r="505" spans="1:13" x14ac:dyDescent="0.2">
      <c r="A505" t="s">
        <v>183</v>
      </c>
      <c r="B505" t="s">
        <v>183</v>
      </c>
      <c r="D505" t="s">
        <v>52</v>
      </c>
      <c r="F505">
        <v>74</v>
      </c>
      <c r="G505" t="s">
        <v>82</v>
      </c>
      <c r="H505">
        <v>0</v>
      </c>
      <c r="I505">
        <v>3</v>
      </c>
      <c r="J505">
        <v>4.0540540540540543E-2</v>
      </c>
      <c r="K505">
        <f t="shared" ref="K505" si="1509">(1.96*SQRT((J505/100)*(1-(J505/100))/(I505*(J505/100)^(-1))))</f>
        <v>4.5866640188816239E-4</v>
      </c>
      <c r="L505">
        <f t="shared" ref="L505" si="1510">J505/100+K505</f>
        <v>8.6407180729356783E-4</v>
      </c>
      <c r="M505">
        <f t="shared" ref="M505" si="1511">J505/100-K505</f>
        <v>-5.3260996482756948E-5</v>
      </c>
    </row>
    <row r="506" spans="1:13" x14ac:dyDescent="0.2">
      <c r="A506" t="s">
        <v>183</v>
      </c>
      <c r="B506" t="s">
        <v>183</v>
      </c>
      <c r="D506" t="s">
        <v>52</v>
      </c>
      <c r="F506">
        <v>74</v>
      </c>
      <c r="G506" t="s">
        <v>82</v>
      </c>
      <c r="H506">
        <v>0</v>
      </c>
      <c r="I506">
        <v>1</v>
      </c>
      <c r="J506">
        <v>1.3513513513513514E-2</v>
      </c>
      <c r="K506">
        <f t="shared" ref="K506" si="1512">(1.96*SQRT((J506/100)*(1-(J506/100))/(I506*(J506/100)^(-1))))</f>
        <v>2.6484696798556709E-4</v>
      </c>
      <c r="L506">
        <f t="shared" ref="L506" si="1513">J506/100+K506</f>
        <v>3.999821031207022E-4</v>
      </c>
      <c r="M506">
        <f t="shared" ref="M506" si="1514">J506/100-K506</f>
        <v>-1.2971183285043195E-4</v>
      </c>
    </row>
    <row r="507" spans="1:13" x14ac:dyDescent="0.2">
      <c r="A507" t="s">
        <v>183</v>
      </c>
      <c r="B507" t="s">
        <v>183</v>
      </c>
      <c r="D507" t="s">
        <v>52</v>
      </c>
      <c r="F507">
        <v>74</v>
      </c>
      <c r="G507" t="s">
        <v>82</v>
      </c>
      <c r="H507">
        <v>1</v>
      </c>
      <c r="I507">
        <v>3</v>
      </c>
      <c r="J507">
        <v>4.0540540540540543E-2</v>
      </c>
      <c r="K507">
        <f t="shared" ref="K507" si="1515">(1.96*SQRT((J507/100)*(1-(J507/100))/(I507*(J507/100)^(-1))))</f>
        <v>4.5866640188816239E-4</v>
      </c>
      <c r="L507">
        <f t="shared" ref="L507" si="1516">J507/100+K507</f>
        <v>8.6407180729356783E-4</v>
      </c>
      <c r="M507">
        <f t="shared" ref="M507" si="1517">J507/100-K507</f>
        <v>-5.3260996482756948E-5</v>
      </c>
    </row>
    <row r="508" spans="1:13" x14ac:dyDescent="0.2">
      <c r="A508" t="s">
        <v>183</v>
      </c>
      <c r="B508" t="s">
        <v>183</v>
      </c>
      <c r="D508" t="s">
        <v>52</v>
      </c>
      <c r="F508">
        <v>74</v>
      </c>
      <c r="G508" t="s">
        <v>82</v>
      </c>
      <c r="H508">
        <v>2</v>
      </c>
      <c r="I508">
        <v>2</v>
      </c>
      <c r="J508">
        <v>2.7027027027027029E-2</v>
      </c>
      <c r="K508">
        <f t="shared" ref="K508" si="1518">(1.96*SQRT((J508/100)*(1-(J508/100))/(I508*(J508/100)^(-1))))</f>
        <v>3.7452486235873015E-4</v>
      </c>
      <c r="L508">
        <f t="shared" ref="L508" si="1519">J508/100+K508</f>
        <v>6.4479513262900043E-4</v>
      </c>
      <c r="M508">
        <f t="shared" ref="M508" si="1520">J508/100-K508</f>
        <v>-1.0425459208845988E-4</v>
      </c>
    </row>
    <row r="509" spans="1:13" x14ac:dyDescent="0.2">
      <c r="A509" t="s">
        <v>183</v>
      </c>
      <c r="B509" t="s">
        <v>183</v>
      </c>
      <c r="D509" t="s">
        <v>52</v>
      </c>
      <c r="F509">
        <v>74</v>
      </c>
      <c r="G509" t="s">
        <v>82</v>
      </c>
      <c r="H509">
        <v>2</v>
      </c>
      <c r="I509">
        <v>3</v>
      </c>
      <c r="J509">
        <v>4.0540540540540543E-2</v>
      </c>
      <c r="K509">
        <f t="shared" ref="K509" si="1521">(1.96*SQRT((J509/100)*(1-(J509/100))/(I509*(J509/100)^(-1))))</f>
        <v>4.5866640188816239E-4</v>
      </c>
      <c r="L509">
        <f t="shared" ref="L509" si="1522">J509/100+K509</f>
        <v>8.6407180729356783E-4</v>
      </c>
      <c r="M509">
        <f t="shared" ref="M509" si="1523">J509/100-K509</f>
        <v>-5.3260996482756948E-5</v>
      </c>
    </row>
    <row r="510" spans="1:13" x14ac:dyDescent="0.2">
      <c r="A510" t="s">
        <v>183</v>
      </c>
      <c r="B510" t="s">
        <v>183</v>
      </c>
      <c r="D510" t="s">
        <v>52</v>
      </c>
      <c r="F510">
        <v>74</v>
      </c>
      <c r="G510" t="s">
        <v>82</v>
      </c>
      <c r="H510">
        <v>3</v>
      </c>
      <c r="I510">
        <v>23</v>
      </c>
      <c r="J510">
        <v>0.3108108108108108</v>
      </c>
      <c r="K510">
        <f t="shared" ref="K510" si="1524">(1.96*SQRT((J510/100)*(1-(J510/100))/(I510*(J510/100)^(-1))))</f>
        <v>1.2682716991545752E-3</v>
      </c>
      <c r="L510">
        <f t="shared" ref="L510" si="1525">J510/100+K510</f>
        <v>4.3763798072626835E-3</v>
      </c>
      <c r="M510">
        <f t="shared" ref="M510" si="1526">J510/100-K510</f>
        <v>1.8398364089535328E-3</v>
      </c>
    </row>
    <row r="511" spans="1:13" x14ac:dyDescent="0.2">
      <c r="A511" t="s">
        <v>183</v>
      </c>
      <c r="B511" t="s">
        <v>183</v>
      </c>
      <c r="D511" t="s">
        <v>52</v>
      </c>
      <c r="F511">
        <v>74</v>
      </c>
      <c r="G511" t="s">
        <v>82</v>
      </c>
      <c r="H511">
        <v>3</v>
      </c>
      <c r="I511">
        <v>39</v>
      </c>
      <c r="J511">
        <v>0.52702702702702697</v>
      </c>
      <c r="K511">
        <f t="shared" ref="K511" si="1527">(1.96*SQRT((J511/100)*(1-(J511/100))/(I511*(J511/100)^(-1))))</f>
        <v>1.6497160670519409E-3</v>
      </c>
      <c r="L511">
        <f t="shared" ref="L511" si="1528">J511/100+K511</f>
        <v>6.9199863373222105E-3</v>
      </c>
      <c r="M511">
        <f t="shared" ref="M511" si="1529">J511/100-K511</f>
        <v>3.6205542032183282E-3</v>
      </c>
    </row>
    <row r="512" spans="1:13" x14ac:dyDescent="0.2">
      <c r="A512" t="s">
        <v>183</v>
      </c>
      <c r="B512" t="s">
        <v>183</v>
      </c>
      <c r="D512" t="s">
        <v>52</v>
      </c>
      <c r="F512">
        <v>74</v>
      </c>
      <c r="G512" t="s">
        <v>83</v>
      </c>
      <c r="H512">
        <v>0</v>
      </c>
      <c r="I512">
        <v>3</v>
      </c>
      <c r="J512">
        <v>4.0540540540540543E-2</v>
      </c>
      <c r="K512">
        <f t="shared" ref="K512" si="1530">(1.96*SQRT((J512/100)*(1-(J512/100))/(I512*(J512/100)^(-1))))</f>
        <v>4.5866640188816239E-4</v>
      </c>
      <c r="L512">
        <f t="shared" ref="L512" si="1531">J512/100+K512</f>
        <v>8.6407180729356783E-4</v>
      </c>
      <c r="M512">
        <f t="shared" ref="M512" si="1532">J512/100-K512</f>
        <v>-5.3260996482756948E-5</v>
      </c>
    </row>
    <row r="513" spans="1:13" x14ac:dyDescent="0.2">
      <c r="A513" t="s">
        <v>183</v>
      </c>
      <c r="B513" t="s">
        <v>183</v>
      </c>
      <c r="D513" t="s">
        <v>52</v>
      </c>
      <c r="F513">
        <v>74</v>
      </c>
      <c r="G513" t="s">
        <v>83</v>
      </c>
      <c r="H513">
        <v>0</v>
      </c>
      <c r="I513">
        <v>4</v>
      </c>
      <c r="J513">
        <v>5.4054054054054057E-2</v>
      </c>
      <c r="K513">
        <f t="shared" ref="K513" si="1533">(1.96*SQRT((J513/100)*(1-(J513/100))/(I513*(J513/100)^(-1))))</f>
        <v>5.2958654017995076E-4</v>
      </c>
      <c r="L513">
        <f t="shared" ref="L513" si="1534">J513/100+K513</f>
        <v>1.0701270807204912E-3</v>
      </c>
      <c r="M513">
        <f t="shared" ref="M513" si="1535">J513/100-K513</f>
        <v>1.095400036058979E-5</v>
      </c>
    </row>
    <row r="514" spans="1:13" x14ac:dyDescent="0.2">
      <c r="A514" t="s">
        <v>183</v>
      </c>
      <c r="B514" t="s">
        <v>183</v>
      </c>
      <c r="D514" t="s">
        <v>52</v>
      </c>
      <c r="F514">
        <v>74</v>
      </c>
      <c r="G514" t="s">
        <v>83</v>
      </c>
      <c r="H514">
        <v>1</v>
      </c>
      <c r="I514">
        <v>1</v>
      </c>
      <c r="J514">
        <v>1.3513513513513514E-2</v>
      </c>
      <c r="K514">
        <f t="shared" ref="K514" si="1536">(1.96*SQRT((J514/100)*(1-(J514/100))/(I514*(J514/100)^(-1))))</f>
        <v>2.6484696798556709E-4</v>
      </c>
      <c r="L514">
        <f t="shared" ref="L514" si="1537">J514/100+K514</f>
        <v>3.999821031207022E-4</v>
      </c>
      <c r="M514">
        <f t="shared" ref="M514" si="1538">J514/100-K514</f>
        <v>-1.2971183285043195E-4</v>
      </c>
    </row>
    <row r="515" spans="1:13" x14ac:dyDescent="0.2">
      <c r="A515" t="s">
        <v>183</v>
      </c>
      <c r="B515" t="s">
        <v>183</v>
      </c>
      <c r="D515" t="s">
        <v>52</v>
      </c>
      <c r="F515">
        <v>74</v>
      </c>
      <c r="G515" t="s">
        <v>83</v>
      </c>
      <c r="H515">
        <v>1</v>
      </c>
      <c r="I515">
        <v>1</v>
      </c>
      <c r="J515">
        <v>1.3513513513513514E-2</v>
      </c>
      <c r="K515">
        <f t="shared" ref="K515" si="1539">(1.96*SQRT((J515/100)*(1-(J515/100))/(I515*(J515/100)^(-1))))</f>
        <v>2.6484696798556709E-4</v>
      </c>
      <c r="L515">
        <f t="shared" ref="L515" si="1540">J515/100+K515</f>
        <v>3.999821031207022E-4</v>
      </c>
      <c r="M515">
        <f t="shared" ref="M515" si="1541">J515/100-K515</f>
        <v>-1.2971183285043195E-4</v>
      </c>
    </row>
    <row r="516" spans="1:13" x14ac:dyDescent="0.2">
      <c r="A516" t="s">
        <v>183</v>
      </c>
      <c r="B516" t="s">
        <v>183</v>
      </c>
      <c r="D516" t="s">
        <v>52</v>
      </c>
      <c r="F516">
        <v>74</v>
      </c>
      <c r="G516" t="s">
        <v>83</v>
      </c>
      <c r="H516">
        <v>2</v>
      </c>
      <c r="I516">
        <v>11</v>
      </c>
      <c r="J516">
        <v>0.14864864864864866</v>
      </c>
      <c r="K516">
        <f t="shared" ref="K516" si="1542">(1.96*SQRT((J516/100)*(1-(J516/100))/(I516*(J516/100)^(-1))))</f>
        <v>8.7780422658003017E-4</v>
      </c>
      <c r="L516">
        <f t="shared" ref="L516" si="1543">J516/100+K516</f>
        <v>2.3642907130665167E-3</v>
      </c>
      <c r="M516">
        <f t="shared" ref="M516" si="1544">J516/100-K516</f>
        <v>6.0868225990645631E-4</v>
      </c>
    </row>
    <row r="517" spans="1:13" x14ac:dyDescent="0.2">
      <c r="A517" t="s">
        <v>183</v>
      </c>
      <c r="B517" t="s">
        <v>183</v>
      </c>
      <c r="D517" t="s">
        <v>52</v>
      </c>
      <c r="F517">
        <v>74</v>
      </c>
      <c r="G517" t="s">
        <v>83</v>
      </c>
      <c r="H517">
        <v>2</v>
      </c>
      <c r="I517">
        <v>20</v>
      </c>
      <c r="J517">
        <v>0.27027027027027029</v>
      </c>
      <c r="K517">
        <f t="shared" ref="K517" si="1545">(1.96*SQRT((J517/100)*(1-(J517/100))/(I517*(J517/100)^(-1))))</f>
        <v>1.1829099108992261E-3</v>
      </c>
      <c r="L517">
        <f t="shared" ref="L517" si="1546">J517/100+K517</f>
        <v>3.8856126136019289E-3</v>
      </c>
      <c r="M517">
        <f t="shared" ref="M517" si="1547">J517/100-K517</f>
        <v>1.5197927918034768E-3</v>
      </c>
    </row>
    <row r="518" spans="1:13" x14ac:dyDescent="0.2">
      <c r="A518" t="s">
        <v>183</v>
      </c>
      <c r="B518" t="s">
        <v>183</v>
      </c>
      <c r="D518" t="s">
        <v>52</v>
      </c>
      <c r="F518">
        <v>74</v>
      </c>
      <c r="G518" t="s">
        <v>83</v>
      </c>
      <c r="H518">
        <v>3</v>
      </c>
      <c r="I518">
        <v>13</v>
      </c>
      <c r="J518">
        <v>0.17567567567567569</v>
      </c>
      <c r="K518">
        <f t="shared" ref="K518" si="1548">(1.96*SQRT((J518/100)*(1-(J518/100))/(I518*(J518/100)^(-1))))</f>
        <v>9.5414464544022132E-4</v>
      </c>
      <c r="L518">
        <f t="shared" ref="L518" si="1549">J518/100+K518</f>
        <v>2.7109014021969779E-3</v>
      </c>
      <c r="M518">
        <f t="shared" ref="M518" si="1550">J518/100-K518</f>
        <v>8.0261211131653549E-4</v>
      </c>
    </row>
    <row r="519" spans="1:13" x14ac:dyDescent="0.2">
      <c r="A519" t="s">
        <v>183</v>
      </c>
      <c r="B519" t="s">
        <v>183</v>
      </c>
      <c r="D519" t="s">
        <v>52</v>
      </c>
      <c r="F519">
        <v>74</v>
      </c>
      <c r="G519" t="s">
        <v>83</v>
      </c>
      <c r="H519">
        <v>3</v>
      </c>
      <c r="I519">
        <v>21</v>
      </c>
      <c r="J519">
        <v>0.28378378378378377</v>
      </c>
      <c r="K519">
        <f t="shared" ref="K519" si="1551">(1.96*SQRT((J519/100)*(1-(J519/100))/(I519*(J519/100)^(-1))))</f>
        <v>1.2120398368887708E-3</v>
      </c>
      <c r="L519">
        <f t="shared" ref="L519" si="1552">J519/100+K519</f>
        <v>4.0498776747266083E-3</v>
      </c>
      <c r="M519">
        <f t="shared" ref="M519" si="1553">J519/100-K519</f>
        <v>1.6257980009490671E-3</v>
      </c>
    </row>
    <row r="520" spans="1:13" x14ac:dyDescent="0.2">
      <c r="A520" t="s">
        <v>183</v>
      </c>
      <c r="B520" t="s">
        <v>183</v>
      </c>
      <c r="D520" t="s">
        <v>52</v>
      </c>
      <c r="F520">
        <v>74</v>
      </c>
      <c r="G520" t="s">
        <v>85</v>
      </c>
      <c r="H520">
        <v>0</v>
      </c>
      <c r="I520">
        <v>14</v>
      </c>
      <c r="J520">
        <v>0.1891891891891892</v>
      </c>
      <c r="K520">
        <f t="shared" ref="K520" si="1554">(1.96*SQRT((J520/100)*(1-(J520/100))/(I520*(J520/100)^(-1))))</f>
        <v>9.9009567010783367E-4</v>
      </c>
      <c r="L520">
        <f t="shared" ref="L520" si="1555">J520/100+K520</f>
        <v>2.8819875619997258E-3</v>
      </c>
      <c r="M520">
        <f t="shared" ref="M520" si="1556">J520/100-K520</f>
        <v>9.0179622178405841E-4</v>
      </c>
    </row>
    <row r="521" spans="1:13" x14ac:dyDescent="0.2">
      <c r="A521" t="s">
        <v>183</v>
      </c>
      <c r="B521" t="s">
        <v>183</v>
      </c>
      <c r="D521" t="s">
        <v>52</v>
      </c>
      <c r="F521">
        <v>74</v>
      </c>
      <c r="G521" t="s">
        <v>85</v>
      </c>
      <c r="H521">
        <v>0</v>
      </c>
      <c r="I521">
        <v>19</v>
      </c>
      <c r="J521">
        <v>0.25675675675675674</v>
      </c>
      <c r="K521">
        <f t="shared" ref="K521" si="1557">(1.96*SQRT((J521/100)*(1-(J521/100))/(I521*(J521/100)^(-1))))</f>
        <v>1.1530360740342866E-3</v>
      </c>
      <c r="L521">
        <f t="shared" ref="L521" si="1558">J521/100+K521</f>
        <v>3.720603641601854E-3</v>
      </c>
      <c r="M521">
        <f t="shared" ref="M521" si="1559">J521/100-K521</f>
        <v>1.4145314935332808E-3</v>
      </c>
    </row>
    <row r="522" spans="1:13" x14ac:dyDescent="0.2">
      <c r="A522" t="s">
        <v>183</v>
      </c>
      <c r="B522" t="s">
        <v>183</v>
      </c>
      <c r="D522" t="s">
        <v>52</v>
      </c>
      <c r="F522">
        <v>74</v>
      </c>
      <c r="G522" t="s">
        <v>85</v>
      </c>
      <c r="H522">
        <v>1</v>
      </c>
      <c r="I522">
        <v>14</v>
      </c>
      <c r="J522">
        <v>0.1891891891891892</v>
      </c>
      <c r="K522">
        <f t="shared" ref="K522" si="1560">(1.96*SQRT((J522/100)*(1-(J522/100))/(I522*(J522/100)^(-1))))</f>
        <v>9.9009567010783367E-4</v>
      </c>
      <c r="L522">
        <f t="shared" ref="L522" si="1561">J522/100+K522</f>
        <v>2.8819875619997258E-3</v>
      </c>
      <c r="M522">
        <f t="shared" ref="M522" si="1562">J522/100-K522</f>
        <v>9.0179622178405841E-4</v>
      </c>
    </row>
    <row r="523" spans="1:13" x14ac:dyDescent="0.2">
      <c r="A523" t="s">
        <v>183</v>
      </c>
      <c r="B523" t="s">
        <v>183</v>
      </c>
      <c r="D523" t="s">
        <v>52</v>
      </c>
      <c r="F523">
        <v>74</v>
      </c>
      <c r="G523" t="s">
        <v>85</v>
      </c>
      <c r="H523">
        <v>1</v>
      </c>
      <c r="I523">
        <v>27</v>
      </c>
      <c r="J523">
        <v>0.36486486486486486</v>
      </c>
      <c r="K523">
        <f t="shared" ref="K523" si="1563">(1.96*SQRT((J523/100)*(1-(J523/100))/(I523*(J523/100)^(-1))))</f>
        <v>1.3737651370190403E-3</v>
      </c>
      <c r="L523">
        <f t="shared" ref="L523" si="1564">J523/100+K523</f>
        <v>5.0224137856676888E-3</v>
      </c>
      <c r="M523">
        <f t="shared" ref="M523" si="1565">J523/100-K523</f>
        <v>2.2748835116296086E-3</v>
      </c>
    </row>
    <row r="524" spans="1:13" x14ac:dyDescent="0.2">
      <c r="A524" t="s">
        <v>183</v>
      </c>
      <c r="B524" t="s">
        <v>183</v>
      </c>
      <c r="D524" t="s">
        <v>53</v>
      </c>
      <c r="E524" t="s">
        <v>54</v>
      </c>
      <c r="F524">
        <v>98</v>
      </c>
      <c r="G524" t="s">
        <v>196</v>
      </c>
      <c r="I524">
        <v>1</v>
      </c>
      <c r="J524">
        <v>1.020408163265306E-2</v>
      </c>
      <c r="K524">
        <f t="shared" ref="K524" si="1566">(1.96*SQRT((J524/100)*(1-(J524/100))/(I524*(J524/100)^(-1))))</f>
        <v>1.9998979565804582E-4</v>
      </c>
      <c r="L524">
        <f t="shared" ref="L524" si="1567">J524/100+K524</f>
        <v>3.0203061198457641E-4</v>
      </c>
      <c r="M524">
        <f t="shared" ref="M524" si="1568">J524/100-K524</f>
        <v>-9.794897933151522E-5</v>
      </c>
    </row>
    <row r="525" spans="1:13" x14ac:dyDescent="0.2">
      <c r="A525" t="s">
        <v>183</v>
      </c>
      <c r="B525" t="s">
        <v>183</v>
      </c>
      <c r="D525" t="s">
        <v>53</v>
      </c>
      <c r="E525" t="s">
        <v>54</v>
      </c>
      <c r="F525">
        <v>98</v>
      </c>
      <c r="G525" t="s">
        <v>196</v>
      </c>
      <c r="I525">
        <v>2</v>
      </c>
      <c r="J525">
        <v>2.0408163265306121E-2</v>
      </c>
      <c r="K525">
        <f t="shared" ref="K525" si="1569">(1.96*SQRT((J525/100)*(1-(J525/100))/(I525*(J525/100)^(-1))))</f>
        <v>2.828138495006702E-4</v>
      </c>
      <c r="L525">
        <f t="shared" ref="L525" si="1570">J525/100+K525</f>
        <v>4.8689548215373143E-4</v>
      </c>
      <c r="M525">
        <f t="shared" ref="M525" si="1571">J525/100-K525</f>
        <v>-7.8732216847608993E-5</v>
      </c>
    </row>
    <row r="526" spans="1:13" x14ac:dyDescent="0.2">
      <c r="A526" t="s">
        <v>183</v>
      </c>
      <c r="B526" t="s">
        <v>183</v>
      </c>
      <c r="D526" t="s">
        <v>53</v>
      </c>
      <c r="E526" t="s">
        <v>54</v>
      </c>
      <c r="F526">
        <v>98</v>
      </c>
      <c r="G526" t="s">
        <v>196</v>
      </c>
      <c r="H526">
        <v>0</v>
      </c>
      <c r="I526">
        <v>45</v>
      </c>
      <c r="J526">
        <v>0.45918367346938777</v>
      </c>
      <c r="K526">
        <f t="shared" ref="K526" si="1572">(1.96*SQRT((J526/100)*(1-(J526/100))/(I526*(J526/100)^(-1))))</f>
        <v>1.3385569445778357E-3</v>
      </c>
      <c r="L526">
        <f t="shared" ref="L526" si="1573">J526/100+K526</f>
        <v>5.9303936792717135E-3</v>
      </c>
      <c r="M526">
        <f t="shared" ref="M526" si="1574">J526/100-K526</f>
        <v>3.2532797901160425E-3</v>
      </c>
    </row>
    <row r="527" spans="1:13" x14ac:dyDescent="0.2">
      <c r="A527" t="s">
        <v>183</v>
      </c>
      <c r="B527" t="s">
        <v>183</v>
      </c>
      <c r="D527" t="s">
        <v>53</v>
      </c>
      <c r="E527" t="s">
        <v>54</v>
      </c>
      <c r="F527">
        <v>98</v>
      </c>
      <c r="G527" t="s">
        <v>196</v>
      </c>
      <c r="H527">
        <v>0</v>
      </c>
      <c r="I527">
        <v>50</v>
      </c>
      <c r="J527">
        <v>0.51020408163265307</v>
      </c>
      <c r="K527">
        <f t="shared" ref="K527" si="1575">(1.96*SQRT((J527/100)*(1-(J527/100))/(I527*(J527/100)^(-1))))</f>
        <v>1.4106012612951073E-3</v>
      </c>
      <c r="L527">
        <f t="shared" ref="L527" si="1576">J527/100+K527</f>
        <v>6.5126420776216382E-3</v>
      </c>
      <c r="M527">
        <f t="shared" ref="M527" si="1577">J527/100-K527</f>
        <v>3.691439555031424E-3</v>
      </c>
    </row>
    <row r="528" spans="1:13" x14ac:dyDescent="0.2">
      <c r="A528" t="s">
        <v>183</v>
      </c>
      <c r="B528" t="s">
        <v>183</v>
      </c>
      <c r="D528" t="s">
        <v>53</v>
      </c>
      <c r="E528" t="s">
        <v>54</v>
      </c>
      <c r="F528">
        <v>98</v>
      </c>
      <c r="G528" t="s">
        <v>28</v>
      </c>
      <c r="H528">
        <v>0</v>
      </c>
      <c r="I528">
        <v>45</v>
      </c>
      <c r="J528">
        <v>0.45918367346938777</v>
      </c>
      <c r="K528">
        <f t="shared" ref="K528" si="1578">(1.96*SQRT((J528/100)*(1-(J528/100))/(I528*(J528/100)^(-1))))</f>
        <v>1.3385569445778357E-3</v>
      </c>
      <c r="L528">
        <f t="shared" ref="L528" si="1579">J528/100+K528</f>
        <v>5.9303936792717135E-3</v>
      </c>
      <c r="M528">
        <f t="shared" ref="M528" si="1580">J528/100-K528</f>
        <v>3.2532797901160425E-3</v>
      </c>
    </row>
    <row r="529" spans="1:13" x14ac:dyDescent="0.2">
      <c r="A529" t="s">
        <v>183</v>
      </c>
      <c r="B529" t="s">
        <v>183</v>
      </c>
      <c r="D529" t="s">
        <v>53</v>
      </c>
      <c r="E529" t="s">
        <v>54</v>
      </c>
      <c r="F529">
        <v>98</v>
      </c>
      <c r="G529" t="s">
        <v>28</v>
      </c>
      <c r="H529">
        <v>0</v>
      </c>
      <c r="I529">
        <v>50</v>
      </c>
      <c r="J529">
        <v>0.51020408163265307</v>
      </c>
      <c r="K529">
        <f t="shared" ref="K529" si="1581">(1.96*SQRT((J529/100)*(1-(J529/100))/(I529*(J529/100)^(-1))))</f>
        <v>1.4106012612951073E-3</v>
      </c>
      <c r="L529">
        <f t="shared" ref="L529" si="1582">J529/100+K529</f>
        <v>6.5126420776216382E-3</v>
      </c>
      <c r="M529">
        <f t="shared" ref="M529" si="1583">J529/100-K529</f>
        <v>3.691439555031424E-3</v>
      </c>
    </row>
    <row r="530" spans="1:13" x14ac:dyDescent="0.2">
      <c r="A530" t="s">
        <v>183</v>
      </c>
      <c r="B530" t="s">
        <v>183</v>
      </c>
      <c r="D530" t="s">
        <v>53</v>
      </c>
      <c r="E530" t="s">
        <v>54</v>
      </c>
      <c r="F530">
        <v>98</v>
      </c>
      <c r="G530" t="s">
        <v>28</v>
      </c>
      <c r="H530">
        <v>1</v>
      </c>
      <c r="I530">
        <v>1</v>
      </c>
      <c r="J530">
        <v>1.020408163265306E-2</v>
      </c>
      <c r="K530">
        <f t="shared" ref="K530" si="1584">(1.96*SQRT((J530/100)*(1-(J530/100))/(I530*(J530/100)^(-1))))</f>
        <v>1.9998979565804582E-4</v>
      </c>
      <c r="L530">
        <f t="shared" ref="L530" si="1585">J530/100+K530</f>
        <v>3.0203061198457641E-4</v>
      </c>
      <c r="M530">
        <f t="shared" ref="M530" si="1586">J530/100-K530</f>
        <v>-9.794897933151522E-5</v>
      </c>
    </row>
    <row r="531" spans="1:13" x14ac:dyDescent="0.2">
      <c r="A531" t="s">
        <v>183</v>
      </c>
      <c r="B531" t="s">
        <v>183</v>
      </c>
      <c r="D531" t="s">
        <v>53</v>
      </c>
      <c r="E531" t="s">
        <v>54</v>
      </c>
      <c r="F531">
        <v>98</v>
      </c>
      <c r="G531" t="s">
        <v>28</v>
      </c>
      <c r="H531">
        <v>1</v>
      </c>
      <c r="I531">
        <v>2</v>
      </c>
      <c r="J531">
        <v>2.0408163265306121E-2</v>
      </c>
      <c r="K531">
        <f t="shared" ref="K531" si="1587">(1.96*SQRT((J531/100)*(1-(J531/100))/(I531*(J531/100)^(-1))))</f>
        <v>2.828138495006702E-4</v>
      </c>
      <c r="L531">
        <f t="shared" ref="L531" si="1588">J531/100+K531</f>
        <v>4.8689548215373143E-4</v>
      </c>
      <c r="M531">
        <f t="shared" ref="M531" si="1589">J531/100-K531</f>
        <v>-7.8732216847608993E-5</v>
      </c>
    </row>
    <row r="532" spans="1:13" x14ac:dyDescent="0.2">
      <c r="A532" t="s">
        <v>183</v>
      </c>
      <c r="B532" t="s">
        <v>183</v>
      </c>
      <c r="D532" t="s">
        <v>53</v>
      </c>
      <c r="E532" t="s">
        <v>54</v>
      </c>
      <c r="F532">
        <v>98</v>
      </c>
      <c r="G532" t="s">
        <v>3</v>
      </c>
      <c r="H532">
        <v>0</v>
      </c>
      <c r="I532">
        <v>11</v>
      </c>
      <c r="J532">
        <v>0.11224489795918367</v>
      </c>
      <c r="K532">
        <f t="shared" ref="K532" si="1590">(1.96*SQRT((J532/100)*(1-(J532/100))/(I532*(J532/100)^(-1))))</f>
        <v>6.6295257933654626E-4</v>
      </c>
      <c r="L532">
        <f t="shared" ref="L532" si="1591">J532/100+K532</f>
        <v>1.785401558928383E-3</v>
      </c>
      <c r="M532">
        <f t="shared" ref="M532" si="1592">J532/100-K532</f>
        <v>4.5949640025529049E-4</v>
      </c>
    </row>
    <row r="533" spans="1:13" x14ac:dyDescent="0.2">
      <c r="A533" t="s">
        <v>183</v>
      </c>
      <c r="B533" t="s">
        <v>183</v>
      </c>
      <c r="D533" t="s">
        <v>53</v>
      </c>
      <c r="E533" t="s">
        <v>54</v>
      </c>
      <c r="F533">
        <v>98</v>
      </c>
      <c r="G533" t="s">
        <v>3</v>
      </c>
      <c r="H533">
        <v>0</v>
      </c>
      <c r="I533">
        <v>12</v>
      </c>
      <c r="J533">
        <v>0.12244897959183673</v>
      </c>
      <c r="K533">
        <f t="shared" ref="K533" si="1593">(1.96*SQRT((J533/100)*(1-(J533/100))/(I533*(J533/100)^(-1))))</f>
        <v>6.9239601739030758E-4</v>
      </c>
      <c r="L533">
        <f t="shared" ref="L533" si="1594">J533/100+K533</f>
        <v>1.9168858133086749E-3</v>
      </c>
      <c r="M533">
        <f t="shared" ref="M533" si="1595">J533/100-K533</f>
        <v>5.320937785280597E-4</v>
      </c>
    </row>
    <row r="534" spans="1:13" x14ac:dyDescent="0.2">
      <c r="A534" t="s">
        <v>183</v>
      </c>
      <c r="B534" t="s">
        <v>183</v>
      </c>
      <c r="D534" t="s">
        <v>53</v>
      </c>
      <c r="E534" t="s">
        <v>54</v>
      </c>
      <c r="F534">
        <v>98</v>
      </c>
      <c r="G534" t="s">
        <v>3</v>
      </c>
      <c r="H534">
        <v>1</v>
      </c>
      <c r="I534">
        <v>35</v>
      </c>
      <c r="J534">
        <v>0.35714285714285715</v>
      </c>
      <c r="K534">
        <f t="shared" ref="K534" si="1596">(1.96*SQRT((J534/100)*(1-(J534/100))/(I534*(J534/100)^(-1))))</f>
        <v>1.1811011811017715E-3</v>
      </c>
      <c r="L534">
        <f t="shared" ref="L534" si="1597">J534/100+K534</f>
        <v>4.7525297525303429E-3</v>
      </c>
      <c r="M534">
        <f t="shared" ref="M534" si="1598">J534/100-K534</f>
        <v>2.3903273903267998E-3</v>
      </c>
    </row>
    <row r="535" spans="1:13" x14ac:dyDescent="0.2">
      <c r="A535" t="s">
        <v>183</v>
      </c>
      <c r="B535" t="s">
        <v>183</v>
      </c>
      <c r="D535" t="s">
        <v>53</v>
      </c>
      <c r="E535" t="s">
        <v>54</v>
      </c>
      <c r="F535">
        <v>98</v>
      </c>
      <c r="G535" t="s">
        <v>3</v>
      </c>
      <c r="H535">
        <v>1</v>
      </c>
      <c r="I535">
        <v>40</v>
      </c>
      <c r="J535">
        <v>0.40816326530612246</v>
      </c>
      <c r="K535">
        <f t="shared" ref="K535" si="1599">(1.96*SQRT((J535/100)*(1-(J535/100))/(I535*(J535/100)^(-1))))</f>
        <v>1.2623269733928299E-3</v>
      </c>
      <c r="L535">
        <f t="shared" ref="L535" si="1600">J535/100+K535</f>
        <v>5.343959626454055E-3</v>
      </c>
      <c r="M535">
        <f t="shared" ref="M535" si="1601">J535/100-K535</f>
        <v>2.8193056796683947E-3</v>
      </c>
    </row>
    <row r="536" spans="1:13" x14ac:dyDescent="0.2">
      <c r="A536" t="s">
        <v>183</v>
      </c>
      <c r="B536" t="s">
        <v>183</v>
      </c>
      <c r="D536" t="s">
        <v>53</v>
      </c>
      <c r="E536" t="s">
        <v>54</v>
      </c>
      <c r="F536">
        <v>98</v>
      </c>
      <c r="G536" t="s">
        <v>8</v>
      </c>
      <c r="H536">
        <v>0</v>
      </c>
      <c r="I536">
        <v>11</v>
      </c>
      <c r="J536">
        <v>0.11224489795918367</v>
      </c>
      <c r="K536">
        <f t="shared" ref="K536" si="1602">(1.96*SQRT((J536/100)*(1-(J536/100))/(I536*(J536/100)^(-1))))</f>
        <v>6.6295257933654626E-4</v>
      </c>
      <c r="L536">
        <f t="shared" ref="L536" si="1603">J536/100+K536</f>
        <v>1.785401558928383E-3</v>
      </c>
      <c r="M536">
        <f t="shared" ref="M536" si="1604">J536/100-K536</f>
        <v>4.5949640025529049E-4</v>
      </c>
    </row>
    <row r="537" spans="1:13" x14ac:dyDescent="0.2">
      <c r="A537" t="s">
        <v>183</v>
      </c>
      <c r="B537" t="s">
        <v>183</v>
      </c>
      <c r="D537" t="s">
        <v>53</v>
      </c>
      <c r="E537" t="s">
        <v>54</v>
      </c>
      <c r="F537">
        <v>98</v>
      </c>
      <c r="G537" t="s">
        <v>8</v>
      </c>
      <c r="H537">
        <v>0</v>
      </c>
      <c r="I537">
        <v>12</v>
      </c>
      <c r="J537">
        <v>0.12244897959183673</v>
      </c>
      <c r="K537">
        <f t="shared" ref="K537" si="1605">(1.96*SQRT((J537/100)*(1-(J537/100))/(I537*(J537/100)^(-1))))</f>
        <v>6.9239601739030758E-4</v>
      </c>
      <c r="L537">
        <f t="shared" ref="L537" si="1606">J537/100+K537</f>
        <v>1.9168858133086749E-3</v>
      </c>
      <c r="M537">
        <f t="shared" ref="M537" si="1607">J537/100-K537</f>
        <v>5.320937785280597E-4</v>
      </c>
    </row>
    <row r="538" spans="1:13" x14ac:dyDescent="0.2">
      <c r="A538" t="s">
        <v>183</v>
      </c>
      <c r="B538" t="s">
        <v>183</v>
      </c>
      <c r="D538" t="s">
        <v>53</v>
      </c>
      <c r="E538" t="s">
        <v>54</v>
      </c>
      <c r="F538">
        <v>98</v>
      </c>
      <c r="G538" t="s">
        <v>8</v>
      </c>
      <c r="H538">
        <v>1</v>
      </c>
      <c r="I538">
        <v>35</v>
      </c>
      <c r="J538">
        <v>0.35714285714285715</v>
      </c>
      <c r="K538">
        <f t="shared" ref="K538" si="1608">(1.96*SQRT((J538/100)*(1-(J538/100))/(I538*(J538/100)^(-1))))</f>
        <v>1.1811011811017715E-3</v>
      </c>
      <c r="L538">
        <f t="shared" ref="L538" si="1609">J538/100+K538</f>
        <v>4.7525297525303429E-3</v>
      </c>
      <c r="M538">
        <f t="shared" ref="M538" si="1610">J538/100-K538</f>
        <v>2.3903273903267998E-3</v>
      </c>
    </row>
    <row r="539" spans="1:13" x14ac:dyDescent="0.2">
      <c r="A539" t="s">
        <v>183</v>
      </c>
      <c r="B539" t="s">
        <v>183</v>
      </c>
      <c r="D539" t="s">
        <v>53</v>
      </c>
      <c r="E539" t="s">
        <v>54</v>
      </c>
      <c r="F539">
        <v>98</v>
      </c>
      <c r="G539" t="s">
        <v>8</v>
      </c>
      <c r="H539">
        <v>1</v>
      </c>
      <c r="I539">
        <v>40</v>
      </c>
      <c r="J539">
        <v>0.40816326530612246</v>
      </c>
      <c r="K539">
        <f t="shared" ref="K539" si="1611">(1.96*SQRT((J539/100)*(1-(J539/100))/(I539*(J539/100)^(-1))))</f>
        <v>1.2623269733928299E-3</v>
      </c>
      <c r="L539">
        <f t="shared" ref="L539" si="1612">J539/100+K539</f>
        <v>5.343959626454055E-3</v>
      </c>
      <c r="M539">
        <f t="shared" ref="M539" si="1613">J539/100-K539</f>
        <v>2.8193056796683947E-3</v>
      </c>
    </row>
    <row r="540" spans="1:13" x14ac:dyDescent="0.2">
      <c r="A540" t="s">
        <v>183</v>
      </c>
      <c r="B540" t="s">
        <v>183</v>
      </c>
      <c r="D540" t="s">
        <v>53</v>
      </c>
      <c r="E540" t="s">
        <v>54</v>
      </c>
      <c r="F540">
        <v>98</v>
      </c>
      <c r="G540" t="s">
        <v>9</v>
      </c>
      <c r="H540">
        <v>0</v>
      </c>
      <c r="I540">
        <v>11</v>
      </c>
      <c r="J540">
        <v>0.11224489795918367</v>
      </c>
      <c r="K540">
        <f t="shared" ref="K540" si="1614">(1.96*SQRT((J540/100)*(1-(J540/100))/(I540*(J540/100)^(-1))))</f>
        <v>6.6295257933654626E-4</v>
      </c>
      <c r="L540">
        <f t="shared" ref="L540" si="1615">J540/100+K540</f>
        <v>1.785401558928383E-3</v>
      </c>
      <c r="M540">
        <f t="shared" ref="M540" si="1616">J540/100-K540</f>
        <v>4.5949640025529049E-4</v>
      </c>
    </row>
    <row r="541" spans="1:13" x14ac:dyDescent="0.2">
      <c r="A541" t="s">
        <v>183</v>
      </c>
      <c r="B541" t="s">
        <v>183</v>
      </c>
      <c r="D541" t="s">
        <v>53</v>
      </c>
      <c r="E541" t="s">
        <v>54</v>
      </c>
      <c r="F541">
        <v>98</v>
      </c>
      <c r="G541" t="s">
        <v>9</v>
      </c>
      <c r="H541">
        <v>0</v>
      </c>
      <c r="I541">
        <v>12</v>
      </c>
      <c r="J541">
        <v>0.12244897959183673</v>
      </c>
      <c r="K541">
        <f t="shared" ref="K541" si="1617">(1.96*SQRT((J541/100)*(1-(J541/100))/(I541*(J541/100)^(-1))))</f>
        <v>6.9239601739030758E-4</v>
      </c>
      <c r="L541">
        <f t="shared" ref="L541" si="1618">J541/100+K541</f>
        <v>1.9168858133086749E-3</v>
      </c>
      <c r="M541">
        <f t="shared" ref="M541" si="1619">J541/100-K541</f>
        <v>5.320937785280597E-4</v>
      </c>
    </row>
    <row r="542" spans="1:13" x14ac:dyDescent="0.2">
      <c r="A542" t="s">
        <v>183</v>
      </c>
      <c r="B542" t="s">
        <v>183</v>
      </c>
      <c r="D542" t="s">
        <v>53</v>
      </c>
      <c r="E542" t="s">
        <v>54</v>
      </c>
      <c r="F542">
        <v>98</v>
      </c>
      <c r="G542" t="s">
        <v>9</v>
      </c>
      <c r="H542">
        <v>1</v>
      </c>
      <c r="I542">
        <v>35</v>
      </c>
      <c r="J542">
        <v>0.35714285714285715</v>
      </c>
      <c r="K542">
        <f t="shared" ref="K542" si="1620">(1.96*SQRT((J542/100)*(1-(J542/100))/(I542*(J542/100)^(-1))))</f>
        <v>1.1811011811017715E-3</v>
      </c>
      <c r="L542">
        <f t="shared" ref="L542" si="1621">J542/100+K542</f>
        <v>4.7525297525303429E-3</v>
      </c>
      <c r="M542">
        <f t="shared" ref="M542" si="1622">J542/100-K542</f>
        <v>2.3903273903267998E-3</v>
      </c>
    </row>
    <row r="543" spans="1:13" x14ac:dyDescent="0.2">
      <c r="A543" t="s">
        <v>183</v>
      </c>
      <c r="B543" t="s">
        <v>183</v>
      </c>
      <c r="D543" t="s">
        <v>53</v>
      </c>
      <c r="E543" t="s">
        <v>54</v>
      </c>
      <c r="F543">
        <v>98</v>
      </c>
      <c r="G543" t="s">
        <v>9</v>
      </c>
      <c r="H543">
        <v>1</v>
      </c>
      <c r="I543">
        <v>40</v>
      </c>
      <c r="J543">
        <v>0.40816326530612246</v>
      </c>
      <c r="K543">
        <f t="shared" ref="K543" si="1623">(1.96*SQRT((J543/100)*(1-(J543/100))/(I543*(J543/100)^(-1))))</f>
        <v>1.2623269733928299E-3</v>
      </c>
      <c r="L543">
        <f t="shared" ref="L543" si="1624">J543/100+K543</f>
        <v>5.343959626454055E-3</v>
      </c>
      <c r="M543">
        <f t="shared" ref="M543" si="1625">J543/100-K543</f>
        <v>2.8193056796683947E-3</v>
      </c>
    </row>
    <row r="544" spans="1:13" x14ac:dyDescent="0.2">
      <c r="A544" t="s">
        <v>183</v>
      </c>
      <c r="B544" t="s">
        <v>183</v>
      </c>
      <c r="D544" t="s">
        <v>53</v>
      </c>
      <c r="E544" t="s">
        <v>54</v>
      </c>
      <c r="F544">
        <v>98</v>
      </c>
      <c r="G544" t="s">
        <v>10</v>
      </c>
      <c r="H544">
        <v>0</v>
      </c>
      <c r="I544">
        <v>11</v>
      </c>
      <c r="J544">
        <v>0.11224489795918367</v>
      </c>
      <c r="K544">
        <f t="shared" ref="K544" si="1626">(1.96*SQRT((J544/100)*(1-(J544/100))/(I544*(J544/100)^(-1))))</f>
        <v>6.6295257933654626E-4</v>
      </c>
      <c r="L544">
        <f t="shared" ref="L544" si="1627">J544/100+K544</f>
        <v>1.785401558928383E-3</v>
      </c>
      <c r="M544">
        <f t="shared" ref="M544" si="1628">J544/100-K544</f>
        <v>4.5949640025529049E-4</v>
      </c>
    </row>
    <row r="545" spans="1:13" x14ac:dyDescent="0.2">
      <c r="A545" t="s">
        <v>183</v>
      </c>
      <c r="B545" t="s">
        <v>183</v>
      </c>
      <c r="D545" t="s">
        <v>53</v>
      </c>
      <c r="E545" t="s">
        <v>54</v>
      </c>
      <c r="F545">
        <v>98</v>
      </c>
      <c r="G545" t="s">
        <v>10</v>
      </c>
      <c r="H545">
        <v>0</v>
      </c>
      <c r="I545">
        <v>13</v>
      </c>
      <c r="J545">
        <v>0.1326530612244898</v>
      </c>
      <c r="K545">
        <f t="shared" ref="K545" si="1629">(1.96*SQRT((J545/100)*(1-(J545/100))/(I545*(J545/100)^(-1))))</f>
        <v>7.2063180895769001E-4</v>
      </c>
      <c r="L545">
        <f t="shared" ref="L545" si="1630">J545/100+K545</f>
        <v>2.0471624212025879E-3</v>
      </c>
      <c r="M545">
        <f t="shared" ref="M545" si="1631">J545/100-K545</f>
        <v>6.0589880328720802E-4</v>
      </c>
    </row>
    <row r="546" spans="1:13" x14ac:dyDescent="0.2">
      <c r="A546" t="s">
        <v>183</v>
      </c>
      <c r="B546" t="s">
        <v>183</v>
      </c>
      <c r="D546" t="s">
        <v>53</v>
      </c>
      <c r="E546" t="s">
        <v>54</v>
      </c>
      <c r="F546">
        <v>98</v>
      </c>
      <c r="G546" t="s">
        <v>10</v>
      </c>
      <c r="H546">
        <v>1</v>
      </c>
      <c r="I546">
        <v>35</v>
      </c>
      <c r="J546">
        <v>0.35714285714285715</v>
      </c>
      <c r="K546">
        <f t="shared" ref="K546" si="1632">(1.96*SQRT((J546/100)*(1-(J546/100))/(I546*(J546/100)^(-1))))</f>
        <v>1.1811011811017715E-3</v>
      </c>
      <c r="L546">
        <f t="shared" ref="L546" si="1633">J546/100+K546</f>
        <v>4.7525297525303429E-3</v>
      </c>
      <c r="M546">
        <f t="shared" ref="M546" si="1634">J546/100-K546</f>
        <v>2.3903273903267998E-3</v>
      </c>
    </row>
    <row r="547" spans="1:13" x14ac:dyDescent="0.2">
      <c r="A547" t="s">
        <v>183</v>
      </c>
      <c r="B547" t="s">
        <v>183</v>
      </c>
      <c r="D547" t="s">
        <v>53</v>
      </c>
      <c r="E547" t="s">
        <v>54</v>
      </c>
      <c r="F547">
        <v>98</v>
      </c>
      <c r="G547" t="s">
        <v>10</v>
      </c>
      <c r="H547">
        <v>1</v>
      </c>
      <c r="I547">
        <v>39</v>
      </c>
      <c r="J547">
        <v>0.39795918367346939</v>
      </c>
      <c r="K547">
        <f t="shared" ref="K547" si="1635">(1.96*SQRT((J547/100)*(1-(J547/100))/(I547*(J547/100)^(-1))))</f>
        <v>1.2465118678675682E-3</v>
      </c>
      <c r="L547">
        <f t="shared" ref="L547" si="1636">J547/100+K547</f>
        <v>5.2261037046022621E-3</v>
      </c>
      <c r="M547">
        <f t="shared" ref="M547" si="1637">J547/100-K547</f>
        <v>2.7330799688671257E-3</v>
      </c>
    </row>
    <row r="548" spans="1:13" x14ac:dyDescent="0.2">
      <c r="A548" t="s">
        <v>183</v>
      </c>
      <c r="B548" t="s">
        <v>183</v>
      </c>
      <c r="D548" t="s">
        <v>53</v>
      </c>
      <c r="E548" t="s">
        <v>54</v>
      </c>
      <c r="F548">
        <v>98</v>
      </c>
      <c r="G548" t="s">
        <v>11</v>
      </c>
      <c r="H548">
        <v>0</v>
      </c>
      <c r="I548">
        <v>11</v>
      </c>
      <c r="J548">
        <v>0.11224489795918367</v>
      </c>
      <c r="K548">
        <f t="shared" ref="K548" si="1638">(1.96*SQRT((J548/100)*(1-(J548/100))/(I548*(J548/100)^(-1))))</f>
        <v>6.6295257933654626E-4</v>
      </c>
      <c r="L548">
        <f t="shared" ref="L548" si="1639">J548/100+K548</f>
        <v>1.785401558928383E-3</v>
      </c>
      <c r="M548">
        <f t="shared" ref="M548" si="1640">J548/100-K548</f>
        <v>4.5949640025529049E-4</v>
      </c>
    </row>
    <row r="549" spans="1:13" x14ac:dyDescent="0.2">
      <c r="A549" t="s">
        <v>183</v>
      </c>
      <c r="B549" t="s">
        <v>183</v>
      </c>
      <c r="D549" t="s">
        <v>53</v>
      </c>
      <c r="E549" t="s">
        <v>54</v>
      </c>
      <c r="F549">
        <v>98</v>
      </c>
      <c r="G549" t="s">
        <v>11</v>
      </c>
      <c r="H549">
        <v>0</v>
      </c>
      <c r="I549">
        <v>16</v>
      </c>
      <c r="J549">
        <v>0.16326530612244897</v>
      </c>
      <c r="K549">
        <f t="shared" ref="K549" si="1641">(1.96*SQRT((J549/100)*(1-(J549/100))/(I549*(J549/100)^(-1))))</f>
        <v>7.9934667200208954E-4</v>
      </c>
      <c r="L549">
        <f t="shared" ref="L549" si="1642">J549/100+K549</f>
        <v>2.4319997332265791E-3</v>
      </c>
      <c r="M549">
        <f t="shared" ref="M549" si="1643">J549/100-K549</f>
        <v>8.333063892224001E-4</v>
      </c>
    </row>
    <row r="550" spans="1:13" x14ac:dyDescent="0.2">
      <c r="A550" t="s">
        <v>183</v>
      </c>
      <c r="B550" t="s">
        <v>183</v>
      </c>
      <c r="D550" t="s">
        <v>53</v>
      </c>
      <c r="E550" t="s">
        <v>54</v>
      </c>
      <c r="F550">
        <v>98</v>
      </c>
      <c r="G550" t="s">
        <v>11</v>
      </c>
      <c r="H550">
        <v>1</v>
      </c>
      <c r="I550">
        <v>35</v>
      </c>
      <c r="J550">
        <v>0.35714285714285715</v>
      </c>
      <c r="K550">
        <f t="shared" ref="K550" si="1644">(1.96*SQRT((J550/100)*(1-(J550/100))/(I550*(J550/100)^(-1))))</f>
        <v>1.1811011811017715E-3</v>
      </c>
      <c r="L550">
        <f t="shared" ref="L550" si="1645">J550/100+K550</f>
        <v>4.7525297525303429E-3</v>
      </c>
      <c r="M550">
        <f t="shared" ref="M550" si="1646">J550/100-K550</f>
        <v>2.3903273903267998E-3</v>
      </c>
    </row>
    <row r="551" spans="1:13" x14ac:dyDescent="0.2">
      <c r="A551" t="s">
        <v>183</v>
      </c>
      <c r="B551" t="s">
        <v>183</v>
      </c>
      <c r="D551" t="s">
        <v>53</v>
      </c>
      <c r="E551" t="s">
        <v>54</v>
      </c>
      <c r="F551">
        <v>98</v>
      </c>
      <c r="G551" t="s">
        <v>11</v>
      </c>
      <c r="H551">
        <v>1</v>
      </c>
      <c r="I551">
        <v>36</v>
      </c>
      <c r="J551">
        <v>0.36734693877551022</v>
      </c>
      <c r="K551">
        <f t="shared" ref="K551" si="1647">(1.96*SQRT((J551/100)*(1-(J551/100))/(I551*(J551/100)^(-1))))</f>
        <v>1.197793890484349E-3</v>
      </c>
      <c r="L551">
        <f t="shared" ref="L551" si="1648">J551/100+K551</f>
        <v>4.8712632782394513E-3</v>
      </c>
      <c r="M551">
        <f t="shared" ref="M551" si="1649">J551/100-K551</f>
        <v>2.4756754972707533E-3</v>
      </c>
    </row>
    <row r="552" spans="1:13" x14ac:dyDescent="0.2">
      <c r="A552" t="s">
        <v>183</v>
      </c>
      <c r="B552" t="s">
        <v>183</v>
      </c>
      <c r="D552" t="s">
        <v>53</v>
      </c>
      <c r="E552" t="s">
        <v>54</v>
      </c>
      <c r="F552">
        <v>98</v>
      </c>
      <c r="G552" t="s">
        <v>24</v>
      </c>
      <c r="H552">
        <v>0</v>
      </c>
      <c r="I552">
        <v>23</v>
      </c>
      <c r="J552">
        <v>0.23469387755102042</v>
      </c>
      <c r="K552">
        <f t="shared" ref="K552" si="1650">(1.96*SQRT((J552/100)*(1-(J552/100))/(I552*(J552/100)^(-1))))</f>
        <v>9.5804009118957581E-4</v>
      </c>
      <c r="L552">
        <f t="shared" ref="L552" si="1651">J552/100+K552</f>
        <v>3.3049788666997797E-3</v>
      </c>
      <c r="M552">
        <f t="shared" ref="M552" si="1652">J552/100-K552</f>
        <v>1.3888986843206283E-3</v>
      </c>
    </row>
    <row r="553" spans="1:13" x14ac:dyDescent="0.2">
      <c r="A553" t="s">
        <v>183</v>
      </c>
      <c r="B553" t="s">
        <v>183</v>
      </c>
      <c r="D553" t="s">
        <v>53</v>
      </c>
      <c r="E553" t="s">
        <v>54</v>
      </c>
      <c r="F553">
        <v>98</v>
      </c>
      <c r="G553" t="s">
        <v>24</v>
      </c>
      <c r="H553">
        <v>0</v>
      </c>
      <c r="I553">
        <v>33</v>
      </c>
      <c r="J553">
        <v>0.33673469387755101</v>
      </c>
      <c r="K553">
        <f t="shared" ref="K553" si="1653">(1.96*SQRT((J553/100)*(1-(J553/100))/(I553*(J553/100)^(-1))))</f>
        <v>1.1469765045722673E-3</v>
      </c>
      <c r="L553">
        <f t="shared" ref="L553" si="1654">J553/100+K553</f>
        <v>4.5143234433477775E-3</v>
      </c>
      <c r="M553">
        <f t="shared" ref="M553" si="1655">J553/100-K553</f>
        <v>2.220370434203243E-3</v>
      </c>
    </row>
    <row r="554" spans="1:13" x14ac:dyDescent="0.2">
      <c r="A554" t="s">
        <v>183</v>
      </c>
      <c r="B554" t="s">
        <v>183</v>
      </c>
      <c r="D554" t="s">
        <v>53</v>
      </c>
      <c r="E554" t="s">
        <v>54</v>
      </c>
      <c r="F554">
        <v>98</v>
      </c>
      <c r="G554" t="s">
        <v>24</v>
      </c>
      <c r="H554">
        <v>1</v>
      </c>
      <c r="I554">
        <v>23</v>
      </c>
      <c r="J554">
        <v>0.23469387755102042</v>
      </c>
      <c r="K554">
        <f t="shared" ref="K554" si="1656">(1.96*SQRT((J554/100)*(1-(J554/100))/(I554*(J554/100)^(-1))))</f>
        <v>9.5804009118957581E-4</v>
      </c>
      <c r="L554">
        <f t="shared" ref="L554" si="1657">J554/100+K554</f>
        <v>3.3049788666997797E-3</v>
      </c>
      <c r="M554">
        <f t="shared" ref="M554" si="1658">J554/100-K554</f>
        <v>1.3888986843206283E-3</v>
      </c>
    </row>
    <row r="555" spans="1:13" x14ac:dyDescent="0.2">
      <c r="A555" t="s">
        <v>183</v>
      </c>
      <c r="B555" t="s">
        <v>183</v>
      </c>
      <c r="D555" t="s">
        <v>53</v>
      </c>
      <c r="E555" t="s">
        <v>54</v>
      </c>
      <c r="F555">
        <v>98</v>
      </c>
      <c r="G555" t="s">
        <v>24</v>
      </c>
      <c r="H555">
        <v>1</v>
      </c>
      <c r="I555">
        <v>19</v>
      </c>
      <c r="J555">
        <v>0.19387755102040816</v>
      </c>
      <c r="K555">
        <f t="shared" ref="K555" si="1659">(1.96*SQRT((J555/100)*(1-(J555/100))/(I555*(J555/100)^(-1))))</f>
        <v>8.7093428604702707E-4</v>
      </c>
      <c r="L555">
        <f t="shared" ref="L555" si="1660">J555/100+K555</f>
        <v>2.8097097962511085E-3</v>
      </c>
      <c r="M555">
        <f t="shared" ref="M555" si="1661">J555/100-K555</f>
        <v>1.0678412241570544E-3</v>
      </c>
    </row>
    <row r="556" spans="1:13" x14ac:dyDescent="0.2">
      <c r="A556" t="s">
        <v>183</v>
      </c>
      <c r="B556" t="s">
        <v>183</v>
      </c>
      <c r="D556" t="s">
        <v>53</v>
      </c>
      <c r="E556" t="s">
        <v>54</v>
      </c>
      <c r="F556">
        <v>98</v>
      </c>
      <c r="G556" t="s">
        <v>25</v>
      </c>
      <c r="H556">
        <v>0</v>
      </c>
      <c r="I556">
        <v>32</v>
      </c>
      <c r="J556">
        <v>0.32653061224489793</v>
      </c>
      <c r="K556">
        <f t="shared" ref="K556" si="1662">(1.96*SQRT((J556/100)*(1-(J556/100))/(I556*(J556/100)^(-1))))</f>
        <v>1.1295222034839621E-3</v>
      </c>
      <c r="L556">
        <f t="shared" ref="L556" si="1663">J556/100+K556</f>
        <v>4.3948283259329412E-3</v>
      </c>
      <c r="M556">
        <f t="shared" ref="M556" si="1664">J556/100-K556</f>
        <v>2.1357839189650174E-3</v>
      </c>
    </row>
    <row r="557" spans="1:13" x14ac:dyDescent="0.2">
      <c r="A557" t="s">
        <v>183</v>
      </c>
      <c r="B557" t="s">
        <v>183</v>
      </c>
      <c r="D557" t="s">
        <v>53</v>
      </c>
      <c r="E557" t="s">
        <v>54</v>
      </c>
      <c r="F557">
        <v>98</v>
      </c>
      <c r="G557" t="s">
        <v>25</v>
      </c>
      <c r="H557">
        <v>0</v>
      </c>
      <c r="I557">
        <v>36</v>
      </c>
      <c r="J557">
        <v>0.36734693877551022</v>
      </c>
      <c r="K557">
        <f t="shared" ref="K557" si="1665">(1.96*SQRT((J557/100)*(1-(J557/100))/(I557*(J557/100)^(-1))))</f>
        <v>1.197793890484349E-3</v>
      </c>
      <c r="L557">
        <f t="shared" ref="L557" si="1666">J557/100+K557</f>
        <v>4.8712632782394513E-3</v>
      </c>
      <c r="M557">
        <f t="shared" ref="M557" si="1667">J557/100-K557</f>
        <v>2.4756754972707533E-3</v>
      </c>
    </row>
    <row r="558" spans="1:13" x14ac:dyDescent="0.2">
      <c r="A558" t="s">
        <v>183</v>
      </c>
      <c r="B558" t="s">
        <v>183</v>
      </c>
      <c r="D558" t="s">
        <v>53</v>
      </c>
      <c r="E558" t="s">
        <v>54</v>
      </c>
      <c r="F558">
        <v>98</v>
      </c>
      <c r="G558" t="s">
        <v>25</v>
      </c>
      <c r="H558">
        <v>1</v>
      </c>
      <c r="I558">
        <v>14</v>
      </c>
      <c r="J558">
        <v>0.14285714285714285</v>
      </c>
      <c r="K558">
        <f t="shared" ref="K558" si="1668">(1.96*SQRT((J558/100)*(1-(J558/100))/(I558*(J558/100)^(-1))))</f>
        <v>7.4779676383359664E-4</v>
      </c>
      <c r="L558">
        <f t="shared" ref="L558" si="1669">J558/100+K558</f>
        <v>2.1763681924050252E-3</v>
      </c>
      <c r="M558">
        <f t="shared" ref="M558" si="1670">J558/100-K558</f>
        <v>6.8077466473783193E-4</v>
      </c>
    </row>
    <row r="559" spans="1:13" x14ac:dyDescent="0.2">
      <c r="A559" t="s">
        <v>183</v>
      </c>
      <c r="B559" t="s">
        <v>183</v>
      </c>
      <c r="D559" t="s">
        <v>53</v>
      </c>
      <c r="E559" t="s">
        <v>54</v>
      </c>
      <c r="F559">
        <v>98</v>
      </c>
      <c r="G559" t="s">
        <v>25</v>
      </c>
      <c r="H559">
        <v>1</v>
      </c>
      <c r="I559">
        <v>16</v>
      </c>
      <c r="J559">
        <v>0.16326530612244897</v>
      </c>
      <c r="K559">
        <f t="shared" ref="K559" si="1671">(1.96*SQRT((J559/100)*(1-(J559/100))/(I559*(J559/100)^(-1))))</f>
        <v>7.9934667200208954E-4</v>
      </c>
      <c r="L559">
        <f t="shared" ref="L559" si="1672">J559/100+K559</f>
        <v>2.4319997332265791E-3</v>
      </c>
      <c r="M559">
        <f t="shared" ref="M559" si="1673">J559/100-K559</f>
        <v>8.333063892224001E-4</v>
      </c>
    </row>
    <row r="560" spans="1:13" x14ac:dyDescent="0.2">
      <c r="A560" t="s">
        <v>183</v>
      </c>
      <c r="B560" t="s">
        <v>183</v>
      </c>
      <c r="D560" t="s">
        <v>53</v>
      </c>
      <c r="E560" t="s">
        <v>54</v>
      </c>
      <c r="F560">
        <v>98</v>
      </c>
      <c r="G560" t="s">
        <v>72</v>
      </c>
      <c r="H560">
        <v>0</v>
      </c>
      <c r="I560">
        <v>11</v>
      </c>
      <c r="J560">
        <v>0.11224489795918367</v>
      </c>
      <c r="K560">
        <f t="shared" ref="K560" si="1674">(1.96*SQRT((J560/100)*(1-(J560/100))/(I560*(J560/100)^(-1))))</f>
        <v>6.6295257933654626E-4</v>
      </c>
      <c r="L560">
        <f t="shared" ref="L560" si="1675">J560/100+K560</f>
        <v>1.785401558928383E-3</v>
      </c>
      <c r="M560">
        <f t="shared" ref="M560" si="1676">J560/100-K560</f>
        <v>4.5949640025529049E-4</v>
      </c>
    </row>
    <row r="561" spans="1:13" x14ac:dyDescent="0.2">
      <c r="A561" t="s">
        <v>183</v>
      </c>
      <c r="B561" t="s">
        <v>183</v>
      </c>
      <c r="D561" t="s">
        <v>53</v>
      </c>
      <c r="E561" t="s">
        <v>54</v>
      </c>
      <c r="F561">
        <v>98</v>
      </c>
      <c r="G561" t="s">
        <v>72</v>
      </c>
      <c r="H561">
        <v>0</v>
      </c>
      <c r="I561">
        <v>13</v>
      </c>
      <c r="J561">
        <v>0.1326530612244898</v>
      </c>
      <c r="K561">
        <f t="shared" ref="K561" si="1677">(1.96*SQRT((J561/100)*(1-(J561/100))/(I561*(J561/100)^(-1))))</f>
        <v>7.2063180895769001E-4</v>
      </c>
      <c r="L561">
        <f t="shared" ref="L561" si="1678">J561/100+K561</f>
        <v>2.0471624212025879E-3</v>
      </c>
      <c r="M561">
        <f t="shared" ref="M561" si="1679">J561/100-K561</f>
        <v>6.0589880328720802E-4</v>
      </c>
    </row>
    <row r="562" spans="1:13" x14ac:dyDescent="0.2">
      <c r="A562" t="s">
        <v>183</v>
      </c>
      <c r="B562" t="s">
        <v>183</v>
      </c>
      <c r="D562" t="s">
        <v>53</v>
      </c>
      <c r="E562" t="s">
        <v>54</v>
      </c>
      <c r="F562">
        <v>98</v>
      </c>
      <c r="G562" t="s">
        <v>72</v>
      </c>
      <c r="H562">
        <v>1</v>
      </c>
      <c r="I562">
        <v>35</v>
      </c>
      <c r="J562">
        <v>0.35714285714285715</v>
      </c>
      <c r="K562">
        <f t="shared" ref="K562" si="1680">(1.96*SQRT((J562/100)*(1-(J562/100))/(I562*(J562/100)^(-1))))</f>
        <v>1.1811011811017715E-3</v>
      </c>
      <c r="L562">
        <f t="shared" ref="L562" si="1681">J562/100+K562</f>
        <v>4.7525297525303429E-3</v>
      </c>
      <c r="M562">
        <f t="shared" ref="M562" si="1682">J562/100-K562</f>
        <v>2.3903273903267998E-3</v>
      </c>
    </row>
    <row r="563" spans="1:13" x14ac:dyDescent="0.2">
      <c r="A563" t="s">
        <v>183</v>
      </c>
      <c r="B563" t="s">
        <v>183</v>
      </c>
      <c r="D563" t="s">
        <v>53</v>
      </c>
      <c r="E563" t="s">
        <v>54</v>
      </c>
      <c r="F563">
        <v>98</v>
      </c>
      <c r="G563" t="s">
        <v>72</v>
      </c>
      <c r="H563">
        <v>1</v>
      </c>
      <c r="I563">
        <v>39</v>
      </c>
      <c r="J563">
        <v>0.39795918367346939</v>
      </c>
      <c r="K563">
        <f t="shared" ref="K563" si="1683">(1.96*SQRT((J563/100)*(1-(J563/100))/(I563*(J563/100)^(-1))))</f>
        <v>1.2465118678675682E-3</v>
      </c>
      <c r="L563">
        <f t="shared" ref="L563" si="1684">J563/100+K563</f>
        <v>5.2261037046022621E-3</v>
      </c>
      <c r="M563">
        <f t="shared" ref="M563" si="1685">J563/100-K563</f>
        <v>2.7330799688671257E-3</v>
      </c>
    </row>
    <row r="564" spans="1:13" x14ac:dyDescent="0.2">
      <c r="A564" t="s">
        <v>183</v>
      </c>
      <c r="B564" t="s">
        <v>183</v>
      </c>
      <c r="D564" t="s">
        <v>53</v>
      </c>
      <c r="E564" t="s">
        <v>54</v>
      </c>
      <c r="F564">
        <v>98</v>
      </c>
      <c r="G564" t="s">
        <v>73</v>
      </c>
      <c r="H564">
        <v>0</v>
      </c>
      <c r="I564">
        <v>11</v>
      </c>
      <c r="J564">
        <v>0.11224489795918367</v>
      </c>
      <c r="K564">
        <f t="shared" ref="K564" si="1686">(1.96*SQRT((J564/100)*(1-(J564/100))/(I564*(J564/100)^(-1))))</f>
        <v>6.6295257933654626E-4</v>
      </c>
      <c r="L564">
        <f t="shared" ref="L564" si="1687">J564/100+K564</f>
        <v>1.785401558928383E-3</v>
      </c>
      <c r="M564">
        <f t="shared" ref="M564" si="1688">J564/100-K564</f>
        <v>4.5949640025529049E-4</v>
      </c>
    </row>
    <row r="565" spans="1:13" x14ac:dyDescent="0.2">
      <c r="A565" t="s">
        <v>183</v>
      </c>
      <c r="B565" t="s">
        <v>183</v>
      </c>
      <c r="D565" t="s">
        <v>53</v>
      </c>
      <c r="E565" t="s">
        <v>54</v>
      </c>
      <c r="F565">
        <v>98</v>
      </c>
      <c r="G565" t="s">
        <v>73</v>
      </c>
      <c r="H565">
        <v>0</v>
      </c>
      <c r="I565">
        <v>16</v>
      </c>
      <c r="J565">
        <v>0.16326530612244897</v>
      </c>
      <c r="K565">
        <f t="shared" ref="K565" si="1689">(1.96*SQRT((J565/100)*(1-(J565/100))/(I565*(J565/100)^(-1))))</f>
        <v>7.9934667200208954E-4</v>
      </c>
      <c r="L565">
        <f t="shared" ref="L565" si="1690">J565/100+K565</f>
        <v>2.4319997332265791E-3</v>
      </c>
      <c r="M565">
        <f t="shared" ref="M565" si="1691">J565/100-K565</f>
        <v>8.333063892224001E-4</v>
      </c>
    </row>
    <row r="566" spans="1:13" x14ac:dyDescent="0.2">
      <c r="A566" t="s">
        <v>183</v>
      </c>
      <c r="B566" t="s">
        <v>183</v>
      </c>
      <c r="D566" t="s">
        <v>53</v>
      </c>
      <c r="E566" t="s">
        <v>54</v>
      </c>
      <c r="F566">
        <v>98</v>
      </c>
      <c r="G566" t="s">
        <v>73</v>
      </c>
      <c r="H566">
        <v>1</v>
      </c>
      <c r="I566">
        <v>35</v>
      </c>
      <c r="J566">
        <v>0.35714285714285715</v>
      </c>
      <c r="K566">
        <f t="shared" ref="K566" si="1692">(1.96*SQRT((J566/100)*(1-(J566/100))/(I566*(J566/100)^(-1))))</f>
        <v>1.1811011811017715E-3</v>
      </c>
      <c r="L566">
        <f t="shared" ref="L566" si="1693">J566/100+K566</f>
        <v>4.7525297525303429E-3</v>
      </c>
      <c r="M566">
        <f t="shared" ref="M566" si="1694">J566/100-K566</f>
        <v>2.3903273903267998E-3</v>
      </c>
    </row>
    <row r="567" spans="1:13" x14ac:dyDescent="0.2">
      <c r="A567" t="s">
        <v>183</v>
      </c>
      <c r="B567" t="s">
        <v>183</v>
      </c>
      <c r="D567" t="s">
        <v>53</v>
      </c>
      <c r="E567" t="s">
        <v>54</v>
      </c>
      <c r="F567">
        <v>98</v>
      </c>
      <c r="G567" t="s">
        <v>73</v>
      </c>
      <c r="H567">
        <v>1</v>
      </c>
      <c r="I567">
        <v>36</v>
      </c>
      <c r="J567">
        <v>0.36734693877551022</v>
      </c>
      <c r="K567">
        <f t="shared" ref="K567" si="1695">(1.96*SQRT((J567/100)*(1-(J567/100))/(I567*(J567/100)^(-1))))</f>
        <v>1.197793890484349E-3</v>
      </c>
      <c r="L567">
        <f t="shared" ref="L567" si="1696">J567/100+K567</f>
        <v>4.8712632782394513E-3</v>
      </c>
      <c r="M567">
        <f t="shared" ref="M567" si="1697">J567/100-K567</f>
        <v>2.4756754972707533E-3</v>
      </c>
    </row>
    <row r="568" spans="1:13" x14ac:dyDescent="0.2">
      <c r="A568" t="s">
        <v>183</v>
      </c>
      <c r="B568" t="s">
        <v>183</v>
      </c>
      <c r="D568" t="s">
        <v>53</v>
      </c>
      <c r="E568" t="s">
        <v>54</v>
      </c>
      <c r="F568">
        <v>98</v>
      </c>
      <c r="G568" t="s">
        <v>74</v>
      </c>
      <c r="H568">
        <v>0</v>
      </c>
      <c r="I568">
        <v>3</v>
      </c>
      <c r="J568">
        <v>3.0612244897959183E-2</v>
      </c>
      <c r="K568">
        <f t="shared" ref="K568" si="1698">(1.96*SQRT((J568/100)*(1-(J568/100))/(I568*(J568/100)^(-1))))</f>
        <v>3.4635713549185389E-4</v>
      </c>
      <c r="L568">
        <f t="shared" ref="L568" si="1699">J568/100+K568</f>
        <v>6.5247958447144571E-4</v>
      </c>
      <c r="M568">
        <f t="shared" ref="M568" si="1700">J568/100-K568</f>
        <v>-4.0234686512262072E-5</v>
      </c>
    </row>
    <row r="569" spans="1:13" x14ac:dyDescent="0.2">
      <c r="A569" t="s">
        <v>183</v>
      </c>
      <c r="B569" t="s">
        <v>183</v>
      </c>
      <c r="D569" t="s">
        <v>53</v>
      </c>
      <c r="E569" t="s">
        <v>54</v>
      </c>
      <c r="F569">
        <v>98</v>
      </c>
      <c r="G569" t="s">
        <v>74</v>
      </c>
      <c r="H569">
        <v>0</v>
      </c>
      <c r="I569">
        <v>3</v>
      </c>
      <c r="J569">
        <v>3.0612244897959183E-2</v>
      </c>
      <c r="K569">
        <f t="shared" ref="K569" si="1701">(1.96*SQRT((J569/100)*(1-(J569/100))/(I569*(J569/100)^(-1))))</f>
        <v>3.4635713549185389E-4</v>
      </c>
      <c r="L569">
        <f t="shared" ref="L569" si="1702">J569/100+K569</f>
        <v>6.5247958447144571E-4</v>
      </c>
      <c r="M569">
        <f t="shared" ref="M569" si="1703">J569/100-K569</f>
        <v>-4.0234686512262072E-5</v>
      </c>
    </row>
    <row r="570" spans="1:13" x14ac:dyDescent="0.2">
      <c r="A570" t="s">
        <v>183</v>
      </c>
      <c r="B570" t="s">
        <v>183</v>
      </c>
      <c r="D570" t="s">
        <v>53</v>
      </c>
      <c r="E570" t="s">
        <v>54</v>
      </c>
      <c r="F570">
        <v>98</v>
      </c>
      <c r="G570" t="s">
        <v>74</v>
      </c>
      <c r="H570">
        <v>1</v>
      </c>
      <c r="I570">
        <v>1</v>
      </c>
      <c r="J570">
        <v>1.020408163265306E-2</v>
      </c>
      <c r="K570">
        <f t="shared" ref="K570" si="1704">(1.96*SQRT((J570/100)*(1-(J570/100))/(I570*(J570/100)^(-1))))</f>
        <v>1.9998979565804582E-4</v>
      </c>
      <c r="L570">
        <f t="shared" ref="L570" si="1705">J570/100+K570</f>
        <v>3.0203061198457641E-4</v>
      </c>
      <c r="M570">
        <f t="shared" ref="M570" si="1706">J570/100-K570</f>
        <v>-9.794897933151522E-5</v>
      </c>
    </row>
    <row r="571" spans="1:13" x14ac:dyDescent="0.2">
      <c r="A571" t="s">
        <v>183</v>
      </c>
      <c r="B571" t="s">
        <v>183</v>
      </c>
      <c r="D571" t="s">
        <v>53</v>
      </c>
      <c r="E571" t="s">
        <v>54</v>
      </c>
      <c r="F571">
        <v>98</v>
      </c>
      <c r="G571" t="s">
        <v>74</v>
      </c>
      <c r="H571">
        <v>1</v>
      </c>
      <c r="I571">
        <v>1</v>
      </c>
      <c r="J571">
        <v>1.020408163265306E-2</v>
      </c>
      <c r="K571">
        <f t="shared" ref="K571" si="1707">(1.96*SQRT((J571/100)*(1-(J571/100))/(I571*(J571/100)^(-1))))</f>
        <v>1.9998979565804582E-4</v>
      </c>
      <c r="L571">
        <f t="shared" ref="L571" si="1708">J571/100+K571</f>
        <v>3.0203061198457641E-4</v>
      </c>
      <c r="M571">
        <f t="shared" ref="M571" si="1709">J571/100-K571</f>
        <v>-9.794897933151522E-5</v>
      </c>
    </row>
    <row r="572" spans="1:13" x14ac:dyDescent="0.2">
      <c r="A572" t="s">
        <v>183</v>
      </c>
      <c r="B572" t="s">
        <v>183</v>
      </c>
      <c r="D572" t="s">
        <v>53</v>
      </c>
      <c r="E572" t="s">
        <v>54</v>
      </c>
      <c r="F572">
        <v>98</v>
      </c>
      <c r="G572" t="s">
        <v>74</v>
      </c>
      <c r="H572">
        <v>2</v>
      </c>
      <c r="I572">
        <v>1</v>
      </c>
      <c r="J572">
        <v>1.020408163265306E-2</v>
      </c>
      <c r="K572">
        <f t="shared" ref="K572" si="1710">(1.96*SQRT((J572/100)*(1-(J572/100))/(I572*(J572/100)^(-1))))</f>
        <v>1.9998979565804582E-4</v>
      </c>
      <c r="L572">
        <f t="shared" ref="L572" si="1711">J572/100+K572</f>
        <v>3.0203061198457641E-4</v>
      </c>
      <c r="M572">
        <f t="shared" ref="M572" si="1712">J572/100-K572</f>
        <v>-9.794897933151522E-5</v>
      </c>
    </row>
    <row r="573" spans="1:13" x14ac:dyDescent="0.2">
      <c r="A573" t="s">
        <v>183</v>
      </c>
      <c r="B573" t="s">
        <v>183</v>
      </c>
      <c r="D573" t="s">
        <v>53</v>
      </c>
      <c r="E573" t="s">
        <v>54</v>
      </c>
      <c r="F573">
        <v>98</v>
      </c>
      <c r="G573" t="s">
        <v>74</v>
      </c>
      <c r="H573">
        <v>2</v>
      </c>
      <c r="I573">
        <v>1</v>
      </c>
      <c r="J573">
        <v>1.020408163265306E-2</v>
      </c>
      <c r="K573">
        <f t="shared" ref="K573" si="1713">(1.96*SQRT((J573/100)*(1-(J573/100))/(I573*(J573/100)^(-1))))</f>
        <v>1.9998979565804582E-4</v>
      </c>
      <c r="L573">
        <f t="shared" ref="L573" si="1714">J573/100+K573</f>
        <v>3.0203061198457641E-4</v>
      </c>
      <c r="M573">
        <f t="shared" ref="M573" si="1715">J573/100-K573</f>
        <v>-9.794897933151522E-5</v>
      </c>
    </row>
    <row r="574" spans="1:13" x14ac:dyDescent="0.2">
      <c r="A574" t="s">
        <v>183</v>
      </c>
      <c r="B574" t="s">
        <v>183</v>
      </c>
      <c r="D574" t="s">
        <v>53</v>
      </c>
      <c r="E574" t="s">
        <v>54</v>
      </c>
      <c r="F574">
        <v>98</v>
      </c>
      <c r="G574" t="s">
        <v>74</v>
      </c>
      <c r="H574">
        <v>3</v>
      </c>
      <c r="I574">
        <v>6</v>
      </c>
      <c r="J574">
        <v>6.1224489795918366E-2</v>
      </c>
      <c r="K574">
        <f t="shared" ref="K574" si="1716">(1.96*SQRT((J574/100)*(1-(J574/100))/(I574*(J574/100)^(-1))))</f>
        <v>4.8974795683544184E-4</v>
      </c>
      <c r="L574">
        <f t="shared" ref="L574" si="1717">J574/100+K574</f>
        <v>1.1019928547946255E-3</v>
      </c>
      <c r="M574">
        <f t="shared" ref="M574" si="1718">J574/100-K574</f>
        <v>1.224969411237418E-4</v>
      </c>
    </row>
    <row r="575" spans="1:13" x14ac:dyDescent="0.2">
      <c r="A575" t="s">
        <v>183</v>
      </c>
      <c r="B575" t="s">
        <v>183</v>
      </c>
      <c r="D575" t="s">
        <v>53</v>
      </c>
      <c r="E575" t="s">
        <v>54</v>
      </c>
      <c r="F575">
        <v>98</v>
      </c>
      <c r="G575" t="s">
        <v>74</v>
      </c>
      <c r="H575">
        <v>3</v>
      </c>
      <c r="I575">
        <v>5</v>
      </c>
      <c r="J575">
        <v>5.1020408163265307E-2</v>
      </c>
      <c r="K575">
        <f t="shared" ref="K575" si="1719">(1.96*SQRT((J575/100)*(1-(J575/100))/(I575*(J575/100)^(-1))))</f>
        <v>4.4709949584368079E-4</v>
      </c>
      <c r="L575">
        <f t="shared" ref="L575" si="1720">J575/100+K575</f>
        <v>9.5730357747633396E-4</v>
      </c>
      <c r="M575">
        <f t="shared" ref="M575" si="1721">J575/100-K575</f>
        <v>6.3104585788972313E-5</v>
      </c>
    </row>
    <row r="576" spans="1:13" x14ac:dyDescent="0.2">
      <c r="A576" t="s">
        <v>183</v>
      </c>
      <c r="B576" t="s">
        <v>183</v>
      </c>
      <c r="D576" t="s">
        <v>53</v>
      </c>
      <c r="E576" t="s">
        <v>54</v>
      </c>
      <c r="F576">
        <v>98</v>
      </c>
      <c r="G576" t="s">
        <v>74</v>
      </c>
      <c r="H576">
        <v>4</v>
      </c>
      <c r="I576">
        <v>35</v>
      </c>
      <c r="J576">
        <v>0.35714285714285715</v>
      </c>
      <c r="K576">
        <f t="shared" ref="K576" si="1722">(1.96*SQRT((J576/100)*(1-(J576/100))/(I576*(J576/100)^(-1))))</f>
        <v>1.1811011811017715E-3</v>
      </c>
      <c r="L576">
        <f t="shared" ref="L576" si="1723">J576/100+K576</f>
        <v>4.7525297525303429E-3</v>
      </c>
      <c r="M576">
        <f t="shared" ref="M576" si="1724">J576/100-K576</f>
        <v>2.3903273903267998E-3</v>
      </c>
    </row>
    <row r="577" spans="1:13" x14ac:dyDescent="0.2">
      <c r="A577" t="s">
        <v>183</v>
      </c>
      <c r="B577" t="s">
        <v>183</v>
      </c>
      <c r="D577" t="s">
        <v>53</v>
      </c>
      <c r="E577" t="s">
        <v>54</v>
      </c>
      <c r="F577">
        <v>98</v>
      </c>
      <c r="G577" t="s">
        <v>74</v>
      </c>
      <c r="H577">
        <v>4</v>
      </c>
      <c r="I577">
        <v>42</v>
      </c>
      <c r="J577">
        <v>0.42857142857142855</v>
      </c>
      <c r="K577">
        <f t="shared" ref="K577" si="1725">(1.96*SQRT((J577/100)*(1-(J577/100))/(I577*(J577/100)^(-1))))</f>
        <v>1.2933676971379792E-3</v>
      </c>
      <c r="L577">
        <f t="shared" ref="L577" si="1726">J577/100+K577</f>
        <v>5.5790819828522645E-3</v>
      </c>
      <c r="M577">
        <f t="shared" ref="M577" si="1727">J577/100-K577</f>
        <v>2.9923465885763056E-3</v>
      </c>
    </row>
    <row r="578" spans="1:13" x14ac:dyDescent="0.2">
      <c r="A578" t="s">
        <v>183</v>
      </c>
      <c r="B578" t="s">
        <v>183</v>
      </c>
      <c r="D578" t="s">
        <v>53</v>
      </c>
      <c r="E578" t="s">
        <v>54</v>
      </c>
      <c r="F578">
        <v>98</v>
      </c>
      <c r="G578" t="s">
        <v>76</v>
      </c>
      <c r="H578">
        <v>0</v>
      </c>
      <c r="I578">
        <v>7</v>
      </c>
      <c r="J578">
        <v>7.1428571428571425E-2</v>
      </c>
      <c r="K578">
        <f t="shared" ref="K578" si="1728">(1.96*SQRT((J578/100)*(1-(J578/100))/(I578*(J578/100)^(-1))))</f>
        <v>5.289612462175277E-4</v>
      </c>
      <c r="L578">
        <f t="shared" ref="L578" si="1729">J578/100+K578</f>
        <v>1.243246960503242E-3</v>
      </c>
      <c r="M578">
        <f t="shared" ref="M578" si="1730">J578/100-K578</f>
        <v>1.8532446806818659E-4</v>
      </c>
    </row>
    <row r="579" spans="1:13" x14ac:dyDescent="0.2">
      <c r="A579" t="s">
        <v>183</v>
      </c>
      <c r="B579" t="s">
        <v>183</v>
      </c>
      <c r="D579" t="s">
        <v>53</v>
      </c>
      <c r="E579" t="s">
        <v>54</v>
      </c>
      <c r="F579">
        <v>98</v>
      </c>
      <c r="G579" t="s">
        <v>76</v>
      </c>
      <c r="H579">
        <v>0</v>
      </c>
      <c r="I579">
        <v>12</v>
      </c>
      <c r="J579">
        <v>0.12244897959183673</v>
      </c>
      <c r="K579">
        <f t="shared" ref="K579" si="1731">(1.96*SQRT((J579/100)*(1-(J579/100))/(I579*(J579/100)^(-1))))</f>
        <v>6.9239601739030758E-4</v>
      </c>
      <c r="L579">
        <f t="shared" ref="L579" si="1732">J579/100+K579</f>
        <v>1.9168858133086749E-3</v>
      </c>
      <c r="M579">
        <f t="shared" ref="M579" si="1733">J579/100-K579</f>
        <v>5.320937785280597E-4</v>
      </c>
    </row>
    <row r="580" spans="1:13" x14ac:dyDescent="0.2">
      <c r="A580" t="s">
        <v>183</v>
      </c>
      <c r="B580" t="s">
        <v>183</v>
      </c>
      <c r="D580" t="s">
        <v>53</v>
      </c>
      <c r="E580" t="s">
        <v>54</v>
      </c>
      <c r="F580">
        <v>98</v>
      </c>
      <c r="G580" t="s">
        <v>76</v>
      </c>
      <c r="H580">
        <v>1</v>
      </c>
      <c r="I580">
        <v>14</v>
      </c>
      <c r="J580">
        <v>0.14285714285714285</v>
      </c>
      <c r="K580">
        <f t="shared" ref="K580" si="1734">(1.96*SQRT((J580/100)*(1-(J580/100))/(I580*(J580/100)^(-1))))</f>
        <v>7.4779676383359664E-4</v>
      </c>
      <c r="L580">
        <f t="shared" ref="L580" si="1735">J580/100+K580</f>
        <v>2.1763681924050252E-3</v>
      </c>
      <c r="M580">
        <f t="shared" ref="M580" si="1736">J580/100-K580</f>
        <v>6.8077466473783193E-4</v>
      </c>
    </row>
    <row r="581" spans="1:13" x14ac:dyDescent="0.2">
      <c r="A581" t="s">
        <v>183</v>
      </c>
      <c r="B581" t="s">
        <v>183</v>
      </c>
      <c r="D581" t="s">
        <v>53</v>
      </c>
      <c r="E581" t="s">
        <v>54</v>
      </c>
      <c r="F581">
        <v>98</v>
      </c>
      <c r="G581" t="s">
        <v>76</v>
      </c>
      <c r="H581">
        <v>1</v>
      </c>
      <c r="I581">
        <v>21</v>
      </c>
      <c r="J581">
        <v>0.21428571428571427</v>
      </c>
      <c r="K581">
        <f t="shared" ref="K581" si="1737">(1.96*SQRT((J581/100)*(1-(J581/100))/(I581*(J581/100)^(-1))))</f>
        <v>9.1553263185972778E-4</v>
      </c>
      <c r="L581">
        <f t="shared" ref="L581" si="1738">J581/100+K581</f>
        <v>3.0583897747168704E-3</v>
      </c>
      <c r="M581">
        <f t="shared" ref="M581" si="1739">J581/100-K581</f>
        <v>1.2273245109974146E-3</v>
      </c>
    </row>
    <row r="582" spans="1:13" x14ac:dyDescent="0.2">
      <c r="A582" t="s">
        <v>183</v>
      </c>
      <c r="B582" t="s">
        <v>183</v>
      </c>
      <c r="D582" t="s">
        <v>53</v>
      </c>
      <c r="E582" t="s">
        <v>54</v>
      </c>
      <c r="F582">
        <v>98</v>
      </c>
      <c r="G582" t="s">
        <v>76</v>
      </c>
      <c r="H582">
        <v>2</v>
      </c>
      <c r="I582">
        <v>25</v>
      </c>
      <c r="J582">
        <v>0.25510204081632654</v>
      </c>
      <c r="K582">
        <f t="shared" ref="K582" si="1740">(1.96*SQRT((J582/100)*(1-(J582/100))/(I582*(J582/100)^(-1))))</f>
        <v>9.9872367529354024E-4</v>
      </c>
      <c r="L582">
        <f t="shared" ref="L582" si="1741">J582/100+K582</f>
        <v>3.5497440834568058E-3</v>
      </c>
      <c r="M582">
        <f t="shared" ref="M582" si="1742">J582/100-K582</f>
        <v>1.5522967328697253E-3</v>
      </c>
    </row>
    <row r="583" spans="1:13" x14ac:dyDescent="0.2">
      <c r="A583" t="s">
        <v>183</v>
      </c>
      <c r="B583" t="s">
        <v>183</v>
      </c>
      <c r="D583" t="s">
        <v>53</v>
      </c>
      <c r="E583" t="s">
        <v>54</v>
      </c>
      <c r="F583">
        <v>98</v>
      </c>
      <c r="G583" t="s">
        <v>76</v>
      </c>
      <c r="H583">
        <v>2</v>
      </c>
      <c r="I583">
        <v>19</v>
      </c>
      <c r="J583">
        <v>0.19387755102040816</v>
      </c>
      <c r="K583">
        <f t="shared" ref="K583" si="1743">(1.96*SQRT((J583/100)*(1-(J583/100))/(I583*(J583/100)^(-1))))</f>
        <v>8.7093428604702707E-4</v>
      </c>
      <c r="L583">
        <f t="shared" ref="L583" si="1744">J583/100+K583</f>
        <v>2.8097097962511085E-3</v>
      </c>
      <c r="M583">
        <f t="shared" ref="M583" si="1745">J583/100-K583</f>
        <v>1.0678412241570544E-3</v>
      </c>
    </row>
    <row r="584" spans="1:13" x14ac:dyDescent="0.2">
      <c r="A584" t="s">
        <v>183</v>
      </c>
      <c r="B584" t="s">
        <v>183</v>
      </c>
      <c r="D584" t="s">
        <v>53</v>
      </c>
      <c r="E584" t="s">
        <v>54</v>
      </c>
      <c r="F584">
        <v>98</v>
      </c>
      <c r="G584" t="s">
        <v>77</v>
      </c>
      <c r="H584">
        <v>0</v>
      </c>
      <c r="I584">
        <v>1</v>
      </c>
      <c r="J584">
        <v>1.020408163265306E-2</v>
      </c>
      <c r="K584">
        <f t="shared" ref="K584" si="1746">(1.96*SQRT((J584/100)*(1-(J584/100))/(I584*(J584/100)^(-1))))</f>
        <v>1.9998979565804582E-4</v>
      </c>
      <c r="L584">
        <f t="shared" ref="L584" si="1747">J584/100+K584</f>
        <v>3.0203061198457641E-4</v>
      </c>
      <c r="M584">
        <f t="shared" ref="M584" si="1748">J584/100-K584</f>
        <v>-9.794897933151522E-5</v>
      </c>
    </row>
    <row r="585" spans="1:13" x14ac:dyDescent="0.2">
      <c r="A585" t="s">
        <v>183</v>
      </c>
      <c r="B585" t="s">
        <v>183</v>
      </c>
      <c r="D585" t="s">
        <v>53</v>
      </c>
      <c r="E585" t="s">
        <v>54</v>
      </c>
      <c r="F585">
        <v>98</v>
      </c>
      <c r="G585" t="s">
        <v>77</v>
      </c>
      <c r="H585">
        <v>0</v>
      </c>
      <c r="I585">
        <v>2</v>
      </c>
      <c r="J585">
        <v>2.0408163265306121E-2</v>
      </c>
      <c r="K585">
        <f t="shared" ref="K585" si="1749">(1.96*SQRT((J585/100)*(1-(J585/100))/(I585*(J585/100)^(-1))))</f>
        <v>2.828138495006702E-4</v>
      </c>
      <c r="L585">
        <f t="shared" ref="L585" si="1750">J585/100+K585</f>
        <v>4.8689548215373143E-4</v>
      </c>
      <c r="M585">
        <f t="shared" ref="M585" si="1751">J585/100-K585</f>
        <v>-7.8732216847608993E-5</v>
      </c>
    </row>
    <row r="586" spans="1:13" x14ac:dyDescent="0.2">
      <c r="A586" t="s">
        <v>183</v>
      </c>
      <c r="B586" t="s">
        <v>183</v>
      </c>
      <c r="D586" t="s">
        <v>53</v>
      </c>
      <c r="E586" t="s">
        <v>54</v>
      </c>
      <c r="F586">
        <v>98</v>
      </c>
      <c r="G586" t="s">
        <v>77</v>
      </c>
      <c r="H586">
        <v>1</v>
      </c>
      <c r="I586">
        <v>2</v>
      </c>
      <c r="J586">
        <v>2.0408163265306121E-2</v>
      </c>
      <c r="K586">
        <f t="shared" ref="K586" si="1752">(1.96*SQRT((J586/100)*(1-(J586/100))/(I586*(J586/100)^(-1))))</f>
        <v>2.828138495006702E-4</v>
      </c>
      <c r="L586">
        <f t="shared" ref="L586" si="1753">J586/100+K586</f>
        <v>4.8689548215373143E-4</v>
      </c>
      <c r="M586">
        <f t="shared" ref="M586" si="1754">J586/100-K586</f>
        <v>-7.8732216847608993E-5</v>
      </c>
    </row>
    <row r="587" spans="1:13" x14ac:dyDescent="0.2">
      <c r="A587" t="s">
        <v>183</v>
      </c>
      <c r="B587" t="s">
        <v>183</v>
      </c>
      <c r="D587" t="s">
        <v>53</v>
      </c>
      <c r="E587" t="s">
        <v>54</v>
      </c>
      <c r="F587">
        <v>98</v>
      </c>
      <c r="G587" t="s">
        <v>77</v>
      </c>
      <c r="H587">
        <v>1</v>
      </c>
      <c r="I587">
        <v>1</v>
      </c>
      <c r="J587">
        <v>1.020408163265306E-2</v>
      </c>
      <c r="K587">
        <f t="shared" ref="K587" si="1755">(1.96*SQRT((J587/100)*(1-(J587/100))/(I587*(J587/100)^(-1))))</f>
        <v>1.9998979565804582E-4</v>
      </c>
      <c r="L587">
        <f t="shared" ref="L587" si="1756">J587/100+K587</f>
        <v>3.0203061198457641E-4</v>
      </c>
      <c r="M587">
        <f t="shared" ref="M587" si="1757">J587/100-K587</f>
        <v>-9.794897933151522E-5</v>
      </c>
    </row>
    <row r="588" spans="1:13" x14ac:dyDescent="0.2">
      <c r="A588" t="s">
        <v>183</v>
      </c>
      <c r="B588" t="s">
        <v>183</v>
      </c>
      <c r="D588" t="s">
        <v>53</v>
      </c>
      <c r="E588" t="s">
        <v>54</v>
      </c>
      <c r="F588">
        <v>98</v>
      </c>
      <c r="G588" t="s">
        <v>77</v>
      </c>
      <c r="H588">
        <v>2</v>
      </c>
      <c r="I588">
        <v>2</v>
      </c>
      <c r="J588">
        <v>2.0408163265306121E-2</v>
      </c>
      <c r="K588">
        <f t="shared" ref="K588" si="1758">(1.96*SQRT((J588/100)*(1-(J588/100))/(I588*(J588/100)^(-1))))</f>
        <v>2.828138495006702E-4</v>
      </c>
      <c r="L588">
        <f t="shared" ref="L588" si="1759">J588/100+K588</f>
        <v>4.8689548215373143E-4</v>
      </c>
      <c r="M588">
        <f t="shared" ref="M588" si="1760">J588/100-K588</f>
        <v>-7.8732216847608993E-5</v>
      </c>
    </row>
    <row r="589" spans="1:13" x14ac:dyDescent="0.2">
      <c r="A589" t="s">
        <v>183</v>
      </c>
      <c r="B589" t="s">
        <v>183</v>
      </c>
      <c r="D589" t="s">
        <v>53</v>
      </c>
      <c r="E589" t="s">
        <v>54</v>
      </c>
      <c r="F589">
        <v>98</v>
      </c>
      <c r="G589" t="s">
        <v>77</v>
      </c>
      <c r="H589">
        <v>2</v>
      </c>
      <c r="I589">
        <v>1</v>
      </c>
      <c r="J589">
        <v>1.020408163265306E-2</v>
      </c>
      <c r="K589">
        <f t="shared" ref="K589" si="1761">(1.96*SQRT((J589/100)*(1-(J589/100))/(I589*(J589/100)^(-1))))</f>
        <v>1.9998979565804582E-4</v>
      </c>
      <c r="L589">
        <f t="shared" ref="L589" si="1762">J589/100+K589</f>
        <v>3.0203061198457641E-4</v>
      </c>
      <c r="M589">
        <f t="shared" ref="M589" si="1763">J589/100-K589</f>
        <v>-9.794897933151522E-5</v>
      </c>
    </row>
    <row r="590" spans="1:13" x14ac:dyDescent="0.2">
      <c r="A590" t="s">
        <v>183</v>
      </c>
      <c r="B590" t="s">
        <v>183</v>
      </c>
      <c r="D590" t="s">
        <v>53</v>
      </c>
      <c r="E590" t="s">
        <v>54</v>
      </c>
      <c r="F590">
        <v>98</v>
      </c>
      <c r="G590" t="s">
        <v>77</v>
      </c>
      <c r="H590">
        <v>3</v>
      </c>
      <c r="I590">
        <v>15</v>
      </c>
      <c r="J590">
        <v>0.15306122448979592</v>
      </c>
      <c r="K590">
        <f t="shared" ref="K590" si="1764">(1.96*SQRT((J590/100)*(1-(J590/100))/(I590*(J590/100)^(-1))))</f>
        <v>7.7400363865621547E-4</v>
      </c>
      <c r="L590">
        <f t="shared" ref="L590" si="1765">J590/100+K590</f>
        <v>2.3046158835541746E-3</v>
      </c>
      <c r="M590">
        <f t="shared" ref="M590" si="1766">J590/100-K590</f>
        <v>7.5660860624174385E-4</v>
      </c>
    </row>
    <row r="591" spans="1:13" x14ac:dyDescent="0.2">
      <c r="A591" t="s">
        <v>183</v>
      </c>
      <c r="B591" t="s">
        <v>183</v>
      </c>
      <c r="D591" t="s">
        <v>53</v>
      </c>
      <c r="E591" t="s">
        <v>54</v>
      </c>
      <c r="F591">
        <v>98</v>
      </c>
      <c r="G591" t="s">
        <v>77</v>
      </c>
      <c r="H591">
        <v>3</v>
      </c>
      <c r="I591">
        <v>20</v>
      </c>
      <c r="J591">
        <v>0.20408163265306123</v>
      </c>
      <c r="K591">
        <f t="shared" ref="K591" si="1767">(1.96*SQRT((J591/100)*(1-(J591/100))/(I591*(J591/100)^(-1))))</f>
        <v>8.9351404406353655E-4</v>
      </c>
      <c r="L591">
        <f t="shared" ref="L591" si="1768">J591/100+K591</f>
        <v>2.9343303705941489E-3</v>
      </c>
      <c r="M591">
        <f t="shared" ref="M591" si="1769">J591/100-K591</f>
        <v>1.147302282467076E-3</v>
      </c>
    </row>
    <row r="592" spans="1:13" x14ac:dyDescent="0.2">
      <c r="A592" t="s">
        <v>183</v>
      </c>
      <c r="B592" t="s">
        <v>183</v>
      </c>
      <c r="D592" t="s">
        <v>53</v>
      </c>
      <c r="E592" t="s">
        <v>54</v>
      </c>
      <c r="F592">
        <v>98</v>
      </c>
      <c r="G592" t="s">
        <v>77</v>
      </c>
      <c r="H592">
        <v>4</v>
      </c>
      <c r="I592">
        <v>26</v>
      </c>
      <c r="J592">
        <v>0.26530612244897961</v>
      </c>
      <c r="K592">
        <f t="shared" ref="K592" si="1770">(1.96*SQRT((J592/100)*(1-(J592/100))/(I592*(J592/100)^(-1))))</f>
        <v>1.0184502031648532E-3</v>
      </c>
      <c r="L592">
        <f t="shared" ref="L592" si="1771">J592/100+K592</f>
        <v>3.6715114276546492E-3</v>
      </c>
      <c r="M592">
        <f t="shared" ref="M592" si="1772">J592/100-K592</f>
        <v>1.6346110213249429E-3</v>
      </c>
    </row>
    <row r="593" spans="1:13" x14ac:dyDescent="0.2">
      <c r="A593" t="s">
        <v>183</v>
      </c>
      <c r="B593" t="s">
        <v>183</v>
      </c>
      <c r="D593" t="s">
        <v>53</v>
      </c>
      <c r="E593" t="s">
        <v>54</v>
      </c>
      <c r="F593">
        <v>98</v>
      </c>
      <c r="G593" t="s">
        <v>77</v>
      </c>
      <c r="H593">
        <v>4</v>
      </c>
      <c r="I593">
        <v>28</v>
      </c>
      <c r="J593">
        <v>0.2857142857142857</v>
      </c>
      <c r="K593">
        <f t="shared" ref="K593" si="1773">(1.96*SQRT((J593/100)*(1-(J593/100))/(I593*(J593/100)^(-1))))</f>
        <v>1.0567875850898325E-3</v>
      </c>
      <c r="L593">
        <f t="shared" ref="L593" si="1774">J593/100+K593</f>
        <v>3.9139304422326892E-3</v>
      </c>
      <c r="M593">
        <f t="shared" ref="M593" si="1775">J593/100-K593</f>
        <v>1.8003552720530247E-3</v>
      </c>
    </row>
    <row r="594" spans="1:13" x14ac:dyDescent="0.2">
      <c r="A594" t="s">
        <v>183</v>
      </c>
      <c r="B594" t="s">
        <v>183</v>
      </c>
      <c r="D594" t="s">
        <v>53</v>
      </c>
      <c r="E594" t="s">
        <v>54</v>
      </c>
      <c r="F594">
        <v>98</v>
      </c>
      <c r="G594" t="s">
        <v>78</v>
      </c>
      <c r="H594">
        <v>0</v>
      </c>
      <c r="I594">
        <v>4</v>
      </c>
      <c r="J594">
        <v>4.0816326530612242E-2</v>
      </c>
      <c r="K594">
        <f t="shared" ref="K594" si="1776">(1.96*SQRT((J594/100)*(1-(J594/100))/(I594*(J594/100)^(-1))))</f>
        <v>3.9991835901537573E-4</v>
      </c>
      <c r="L594">
        <f t="shared" ref="L594" si="1777">J594/100+K594</f>
        <v>8.0808162432149814E-4</v>
      </c>
      <c r="M594">
        <f t="shared" ref="M594" si="1778">J594/100-K594</f>
        <v>8.2449062907466843E-6</v>
      </c>
    </row>
    <row r="595" spans="1:13" x14ac:dyDescent="0.2">
      <c r="A595" t="s">
        <v>183</v>
      </c>
      <c r="B595" t="s">
        <v>183</v>
      </c>
      <c r="D595" t="s">
        <v>53</v>
      </c>
      <c r="E595" t="s">
        <v>54</v>
      </c>
      <c r="F595">
        <v>98</v>
      </c>
      <c r="G595" t="s">
        <v>78</v>
      </c>
      <c r="H595">
        <v>0</v>
      </c>
      <c r="I595">
        <v>3</v>
      </c>
      <c r="J595">
        <v>3.0612244897959183E-2</v>
      </c>
      <c r="K595">
        <f t="shared" ref="K595" si="1779">(1.96*SQRT((J595/100)*(1-(J595/100))/(I595*(J595/100)^(-1))))</f>
        <v>3.4635713549185389E-4</v>
      </c>
      <c r="L595">
        <f t="shared" ref="L595" si="1780">J595/100+K595</f>
        <v>6.5247958447144571E-4</v>
      </c>
      <c r="M595">
        <f t="shared" ref="M595" si="1781">J595/100-K595</f>
        <v>-4.0234686512262072E-5</v>
      </c>
    </row>
    <row r="596" spans="1:13" x14ac:dyDescent="0.2">
      <c r="A596" t="s">
        <v>183</v>
      </c>
      <c r="B596" t="s">
        <v>183</v>
      </c>
      <c r="D596" t="s">
        <v>53</v>
      </c>
      <c r="E596" t="s">
        <v>54</v>
      </c>
      <c r="F596">
        <v>98</v>
      </c>
      <c r="G596" t="s">
        <v>78</v>
      </c>
      <c r="H596">
        <v>1</v>
      </c>
      <c r="I596">
        <v>1</v>
      </c>
      <c r="J596">
        <v>1.020408163265306E-2</v>
      </c>
      <c r="K596">
        <f t="shared" ref="K596" si="1782">(1.96*SQRT((J596/100)*(1-(J596/100))/(I596*(J596/100)^(-1))))</f>
        <v>1.9998979565804582E-4</v>
      </c>
      <c r="L596">
        <f t="shared" ref="L596" si="1783">J596/100+K596</f>
        <v>3.0203061198457641E-4</v>
      </c>
      <c r="M596">
        <f t="shared" ref="M596" si="1784">J596/100-K596</f>
        <v>-9.794897933151522E-5</v>
      </c>
    </row>
    <row r="597" spans="1:13" x14ac:dyDescent="0.2">
      <c r="A597" t="s">
        <v>183</v>
      </c>
      <c r="B597" t="s">
        <v>183</v>
      </c>
      <c r="D597" t="s">
        <v>53</v>
      </c>
      <c r="E597" t="s">
        <v>54</v>
      </c>
      <c r="F597">
        <v>98</v>
      </c>
      <c r="G597" t="s">
        <v>78</v>
      </c>
      <c r="H597">
        <v>1</v>
      </c>
      <c r="I597">
        <v>1</v>
      </c>
      <c r="J597">
        <v>1.020408163265306E-2</v>
      </c>
      <c r="K597">
        <f t="shared" ref="K597" si="1785">(1.96*SQRT((J597/100)*(1-(J597/100))/(I597*(J597/100)^(-1))))</f>
        <v>1.9998979565804582E-4</v>
      </c>
      <c r="L597">
        <f t="shared" ref="L597" si="1786">J597/100+K597</f>
        <v>3.0203061198457641E-4</v>
      </c>
      <c r="M597">
        <f t="shared" ref="M597" si="1787">J597/100-K597</f>
        <v>-9.794897933151522E-5</v>
      </c>
    </row>
    <row r="598" spans="1:13" x14ac:dyDescent="0.2">
      <c r="A598" t="s">
        <v>183</v>
      </c>
      <c r="B598" t="s">
        <v>183</v>
      </c>
      <c r="D598" t="s">
        <v>53</v>
      </c>
      <c r="E598" t="s">
        <v>54</v>
      </c>
      <c r="F598">
        <v>98</v>
      </c>
      <c r="G598" t="s">
        <v>78</v>
      </c>
      <c r="H598">
        <v>2</v>
      </c>
      <c r="I598">
        <v>1</v>
      </c>
      <c r="J598">
        <v>1.020408163265306E-2</v>
      </c>
      <c r="K598">
        <f t="shared" ref="K598" si="1788">(1.96*SQRT((J598/100)*(1-(J598/100))/(I598*(J598/100)^(-1))))</f>
        <v>1.9998979565804582E-4</v>
      </c>
      <c r="L598">
        <f t="shared" ref="L598" si="1789">J598/100+K598</f>
        <v>3.0203061198457641E-4</v>
      </c>
      <c r="M598">
        <f t="shared" ref="M598" si="1790">J598/100-K598</f>
        <v>-9.794897933151522E-5</v>
      </c>
    </row>
    <row r="599" spans="1:13" x14ac:dyDescent="0.2">
      <c r="A599" t="s">
        <v>183</v>
      </c>
      <c r="B599" t="s">
        <v>183</v>
      </c>
      <c r="D599" t="s">
        <v>53</v>
      </c>
      <c r="E599" t="s">
        <v>54</v>
      </c>
      <c r="F599">
        <v>98</v>
      </c>
      <c r="G599" t="s">
        <v>78</v>
      </c>
      <c r="H599">
        <v>2</v>
      </c>
      <c r="I599">
        <v>5</v>
      </c>
      <c r="J599">
        <v>5.1020408163265307E-2</v>
      </c>
      <c r="K599">
        <f t="shared" ref="K599" si="1791">(1.96*SQRT((J599/100)*(1-(J599/100))/(I599*(J599/100)^(-1))))</f>
        <v>4.4709949584368079E-4</v>
      </c>
      <c r="L599">
        <f t="shared" ref="L599" si="1792">J599/100+K599</f>
        <v>9.5730357747633396E-4</v>
      </c>
      <c r="M599">
        <f t="shared" ref="M599" si="1793">J599/100-K599</f>
        <v>6.3104585788972313E-5</v>
      </c>
    </row>
    <row r="600" spans="1:13" x14ac:dyDescent="0.2">
      <c r="A600" t="s">
        <v>183</v>
      </c>
      <c r="B600" t="s">
        <v>183</v>
      </c>
      <c r="D600" t="s">
        <v>53</v>
      </c>
      <c r="E600" t="s">
        <v>54</v>
      </c>
      <c r="F600">
        <v>98</v>
      </c>
      <c r="G600" t="s">
        <v>78</v>
      </c>
      <c r="H600">
        <v>3</v>
      </c>
      <c r="I600">
        <v>24</v>
      </c>
      <c r="J600">
        <v>0.24489795918367346</v>
      </c>
      <c r="K600">
        <f t="shared" ref="K600" si="1794">(1.96*SQRT((J600/100)*(1-(J600/100))/(I600*(J600/100)^(-1))))</f>
        <v>9.7859541159349222E-4</v>
      </c>
      <c r="L600">
        <f t="shared" ref="L600" si="1795">J600/100+K600</f>
        <v>3.427575003430227E-3</v>
      </c>
      <c r="M600">
        <f t="shared" ref="M600" si="1796">J600/100-K600</f>
        <v>1.4703841802432424E-3</v>
      </c>
    </row>
    <row r="601" spans="1:13" x14ac:dyDescent="0.2">
      <c r="A601" t="s">
        <v>183</v>
      </c>
      <c r="B601" t="s">
        <v>183</v>
      </c>
      <c r="D601" t="s">
        <v>53</v>
      </c>
      <c r="E601" t="s">
        <v>54</v>
      </c>
      <c r="F601">
        <v>98</v>
      </c>
      <c r="G601" t="s">
        <v>78</v>
      </c>
      <c r="H601">
        <v>3</v>
      </c>
      <c r="I601">
        <v>27</v>
      </c>
      <c r="J601">
        <v>0.27551020408163263</v>
      </c>
      <c r="K601">
        <f t="shared" ref="K601" si="1797">(1.96*SQRT((J601/100)*(1-(J601/100))/(I601*(J601/100)^(-1))))</f>
        <v>1.0377979041200258E-3</v>
      </c>
      <c r="L601">
        <f t="shared" ref="L601" si="1798">J601/100+K601</f>
        <v>3.792899944936352E-3</v>
      </c>
      <c r="M601">
        <f t="shared" ref="M601" si="1799">J601/100-K601</f>
        <v>1.7173041366963003E-3</v>
      </c>
    </row>
    <row r="602" spans="1:13" x14ac:dyDescent="0.2">
      <c r="A602" t="s">
        <v>183</v>
      </c>
      <c r="B602" t="s">
        <v>183</v>
      </c>
      <c r="D602" t="s">
        <v>53</v>
      </c>
      <c r="E602" t="s">
        <v>54</v>
      </c>
      <c r="F602">
        <v>98</v>
      </c>
      <c r="G602" t="s">
        <v>78</v>
      </c>
      <c r="H602">
        <v>4</v>
      </c>
      <c r="I602">
        <v>16</v>
      </c>
      <c r="J602">
        <v>0.16326530612244897</v>
      </c>
      <c r="K602">
        <f t="shared" ref="K602" si="1800">(1.96*SQRT((J602/100)*(1-(J602/100))/(I602*(J602/100)^(-1))))</f>
        <v>7.9934667200208954E-4</v>
      </c>
      <c r="L602">
        <f t="shared" ref="L602" si="1801">J602/100+K602</f>
        <v>2.4319997332265791E-3</v>
      </c>
      <c r="M602">
        <f t="shared" ref="M602" si="1802">J602/100-K602</f>
        <v>8.333063892224001E-4</v>
      </c>
    </row>
    <row r="603" spans="1:13" x14ac:dyDescent="0.2">
      <c r="A603" t="s">
        <v>183</v>
      </c>
      <c r="B603" t="s">
        <v>183</v>
      </c>
      <c r="D603" t="s">
        <v>53</v>
      </c>
      <c r="E603" t="s">
        <v>54</v>
      </c>
      <c r="F603">
        <v>98</v>
      </c>
      <c r="G603" t="s">
        <v>78</v>
      </c>
      <c r="H603">
        <v>4</v>
      </c>
      <c r="I603">
        <v>16</v>
      </c>
      <c r="J603">
        <v>0.16326530612244897</v>
      </c>
      <c r="K603">
        <f t="shared" ref="K603" si="1803">(1.96*SQRT((J603/100)*(1-(J603/100))/(I603*(J603/100)^(-1))))</f>
        <v>7.9934667200208954E-4</v>
      </c>
      <c r="L603">
        <f t="shared" ref="L603" si="1804">J603/100+K603</f>
        <v>2.4319997332265791E-3</v>
      </c>
      <c r="M603">
        <f t="shared" ref="M603" si="1805">J603/100-K603</f>
        <v>8.333063892224001E-4</v>
      </c>
    </row>
    <row r="604" spans="1:13" x14ac:dyDescent="0.2">
      <c r="A604" t="s">
        <v>183</v>
      </c>
      <c r="B604" t="s">
        <v>183</v>
      </c>
      <c r="D604" t="s">
        <v>53</v>
      </c>
      <c r="E604" t="s">
        <v>54</v>
      </c>
      <c r="F604">
        <v>98</v>
      </c>
      <c r="G604" t="s">
        <v>12</v>
      </c>
      <c r="H604">
        <v>0</v>
      </c>
      <c r="I604">
        <v>6</v>
      </c>
      <c r="J604">
        <v>6.1224489795918366E-2</v>
      </c>
      <c r="K604">
        <f t="shared" ref="K604" si="1806">(1.96*SQRT((J604/100)*(1-(J604/100))/(I604*(J604/100)^(-1))))</f>
        <v>4.8974795683544184E-4</v>
      </c>
      <c r="L604">
        <f t="shared" ref="L604" si="1807">J604/100+K604</f>
        <v>1.1019928547946255E-3</v>
      </c>
      <c r="M604">
        <f t="shared" ref="M604" si="1808">J604/100-K604</f>
        <v>1.224969411237418E-4</v>
      </c>
    </row>
    <row r="605" spans="1:13" x14ac:dyDescent="0.2">
      <c r="A605" t="s">
        <v>183</v>
      </c>
      <c r="B605" t="s">
        <v>183</v>
      </c>
      <c r="D605" t="s">
        <v>53</v>
      </c>
      <c r="E605" t="s">
        <v>54</v>
      </c>
      <c r="F605">
        <v>98</v>
      </c>
      <c r="G605" t="s">
        <v>12</v>
      </c>
      <c r="H605">
        <v>0</v>
      </c>
      <c r="I605">
        <v>8</v>
      </c>
      <c r="J605">
        <v>8.1632653061224483E-2</v>
      </c>
      <c r="K605">
        <f t="shared" ref="K605" si="1809">(1.96*SQRT((J605/100)*(1-(J605/100))/(I605*(J605/100)^(-1))))</f>
        <v>5.6545448579899333E-4</v>
      </c>
      <c r="L605">
        <f t="shared" ref="L605" si="1810">J605/100+K605</f>
        <v>1.3817810164112381E-3</v>
      </c>
      <c r="M605">
        <f t="shared" ref="M605" si="1811">J605/100-K605</f>
        <v>2.5087204481325149E-4</v>
      </c>
    </row>
    <row r="606" spans="1:13" x14ac:dyDescent="0.2">
      <c r="A606" t="s">
        <v>183</v>
      </c>
      <c r="B606" t="s">
        <v>183</v>
      </c>
      <c r="D606" t="s">
        <v>53</v>
      </c>
      <c r="E606" t="s">
        <v>54</v>
      </c>
      <c r="F606">
        <v>98</v>
      </c>
      <c r="G606" t="s">
        <v>12</v>
      </c>
      <c r="H606">
        <v>1</v>
      </c>
      <c r="I606">
        <v>40</v>
      </c>
      <c r="J606">
        <v>0.40816326530612246</v>
      </c>
      <c r="K606">
        <f t="shared" ref="K606" si="1812">(1.96*SQRT((J606/100)*(1-(J606/100))/(I606*(J606/100)^(-1))))</f>
        <v>1.2623269733928299E-3</v>
      </c>
      <c r="L606">
        <f t="shared" ref="L606" si="1813">J606/100+K606</f>
        <v>5.343959626454055E-3</v>
      </c>
      <c r="M606">
        <f t="shared" ref="M606" si="1814">J606/100-K606</f>
        <v>2.8193056796683947E-3</v>
      </c>
    </row>
    <row r="607" spans="1:13" x14ac:dyDescent="0.2">
      <c r="A607" t="s">
        <v>183</v>
      </c>
      <c r="B607" t="s">
        <v>183</v>
      </c>
      <c r="D607" t="s">
        <v>53</v>
      </c>
      <c r="E607" t="s">
        <v>54</v>
      </c>
      <c r="F607">
        <v>98</v>
      </c>
      <c r="G607" t="s">
        <v>12</v>
      </c>
      <c r="H607">
        <v>1</v>
      </c>
      <c r="I607">
        <v>44</v>
      </c>
      <c r="J607">
        <v>0.44897959183673469</v>
      </c>
      <c r="K607">
        <f t="shared" ref="K607" si="1815">(1.96*SQRT((J607/100)*(1-(J607/100))/(I607*(J607/100)^(-1))))</f>
        <v>1.3236683720568659E-3</v>
      </c>
      <c r="L607">
        <f t="shared" ref="L607" si="1816">J607/100+K607</f>
        <v>5.8134642904242133E-3</v>
      </c>
      <c r="M607">
        <f t="shared" ref="M607" si="1817">J607/100-K607</f>
        <v>3.1661275463104811E-3</v>
      </c>
    </row>
    <row r="608" spans="1:13" x14ac:dyDescent="0.2">
      <c r="A608" t="s">
        <v>183</v>
      </c>
      <c r="B608" t="s">
        <v>183</v>
      </c>
      <c r="D608" t="s">
        <v>53</v>
      </c>
      <c r="E608" t="s">
        <v>54</v>
      </c>
      <c r="F608">
        <v>98</v>
      </c>
      <c r="G608" t="s">
        <v>81</v>
      </c>
      <c r="H608">
        <v>0</v>
      </c>
      <c r="I608">
        <v>3</v>
      </c>
      <c r="J608">
        <v>3.0612244897959183E-2</v>
      </c>
      <c r="K608">
        <f t="shared" ref="K608" si="1818">(1.96*SQRT((J608/100)*(1-(J608/100))/(I608*(J608/100)^(-1))))</f>
        <v>3.4635713549185389E-4</v>
      </c>
      <c r="L608">
        <f t="shared" ref="L608" si="1819">J608/100+K608</f>
        <v>6.5247958447144571E-4</v>
      </c>
      <c r="M608">
        <f t="shared" ref="M608" si="1820">J608/100-K608</f>
        <v>-4.0234686512262072E-5</v>
      </c>
    </row>
    <row r="609" spans="1:13" x14ac:dyDescent="0.2">
      <c r="A609" t="s">
        <v>183</v>
      </c>
      <c r="B609" t="s">
        <v>183</v>
      </c>
      <c r="D609" t="s">
        <v>53</v>
      </c>
      <c r="E609" t="s">
        <v>54</v>
      </c>
      <c r="F609">
        <v>98</v>
      </c>
      <c r="G609" t="s">
        <v>81</v>
      </c>
      <c r="H609">
        <v>0</v>
      </c>
      <c r="I609">
        <v>3</v>
      </c>
      <c r="J609">
        <v>3.0612244897959183E-2</v>
      </c>
      <c r="K609">
        <f t="shared" ref="K609" si="1821">(1.96*SQRT((J609/100)*(1-(J609/100))/(I609*(J609/100)^(-1))))</f>
        <v>3.4635713549185389E-4</v>
      </c>
      <c r="L609">
        <f t="shared" ref="L609" si="1822">J609/100+K609</f>
        <v>6.5247958447144571E-4</v>
      </c>
      <c r="M609">
        <f t="shared" ref="M609" si="1823">J609/100-K609</f>
        <v>-4.0234686512262072E-5</v>
      </c>
    </row>
    <row r="610" spans="1:13" x14ac:dyDescent="0.2">
      <c r="A610" t="s">
        <v>183</v>
      </c>
      <c r="B610" t="s">
        <v>183</v>
      </c>
      <c r="D610" t="s">
        <v>53</v>
      </c>
      <c r="E610" t="s">
        <v>54</v>
      </c>
      <c r="F610">
        <v>98</v>
      </c>
      <c r="G610" t="s">
        <v>81</v>
      </c>
      <c r="H610">
        <v>1</v>
      </c>
      <c r="I610">
        <v>1</v>
      </c>
      <c r="J610">
        <v>1.020408163265306E-2</v>
      </c>
      <c r="K610">
        <f t="shared" ref="K610" si="1824">(1.96*SQRT((J610/100)*(1-(J610/100))/(I610*(J610/100)^(-1))))</f>
        <v>1.9998979565804582E-4</v>
      </c>
      <c r="L610">
        <f t="shared" ref="L610" si="1825">J610/100+K610</f>
        <v>3.0203061198457641E-4</v>
      </c>
      <c r="M610">
        <f t="shared" ref="M610" si="1826">J610/100-K610</f>
        <v>-9.794897933151522E-5</v>
      </c>
    </row>
    <row r="611" spans="1:13" x14ac:dyDescent="0.2">
      <c r="A611" t="s">
        <v>183</v>
      </c>
      <c r="B611" t="s">
        <v>183</v>
      </c>
      <c r="D611" t="s">
        <v>53</v>
      </c>
      <c r="E611" t="s">
        <v>54</v>
      </c>
      <c r="F611">
        <v>98</v>
      </c>
      <c r="G611" t="s">
        <v>81</v>
      </c>
      <c r="H611">
        <v>1</v>
      </c>
      <c r="I611">
        <v>1</v>
      </c>
      <c r="J611">
        <v>1.020408163265306E-2</v>
      </c>
      <c r="K611">
        <f t="shared" ref="K611" si="1827">(1.96*SQRT((J611/100)*(1-(J611/100))/(I611*(J611/100)^(-1))))</f>
        <v>1.9998979565804582E-4</v>
      </c>
      <c r="L611">
        <f t="shared" ref="L611" si="1828">J611/100+K611</f>
        <v>3.0203061198457641E-4</v>
      </c>
      <c r="M611">
        <f t="shared" ref="M611" si="1829">J611/100-K611</f>
        <v>-9.794897933151522E-5</v>
      </c>
    </row>
    <row r="612" spans="1:13" x14ac:dyDescent="0.2">
      <c r="A612" t="s">
        <v>183</v>
      </c>
      <c r="B612" t="s">
        <v>183</v>
      </c>
      <c r="D612" t="s">
        <v>53</v>
      </c>
      <c r="E612" t="s">
        <v>54</v>
      </c>
      <c r="F612">
        <v>98</v>
      </c>
      <c r="G612" t="s">
        <v>81</v>
      </c>
      <c r="H612">
        <v>2</v>
      </c>
      <c r="I612">
        <v>2</v>
      </c>
      <c r="J612">
        <v>2.0408163265306121E-2</v>
      </c>
      <c r="K612">
        <f t="shared" ref="K612" si="1830">(1.96*SQRT((J612/100)*(1-(J612/100))/(I612*(J612/100)^(-1))))</f>
        <v>2.828138495006702E-4</v>
      </c>
      <c r="L612">
        <f t="shared" ref="L612" si="1831">J612/100+K612</f>
        <v>4.8689548215373143E-4</v>
      </c>
      <c r="M612">
        <f t="shared" ref="M612" si="1832">J612/100-K612</f>
        <v>-7.8732216847608993E-5</v>
      </c>
    </row>
    <row r="613" spans="1:13" x14ac:dyDescent="0.2">
      <c r="A613" t="s">
        <v>183</v>
      </c>
      <c r="B613" t="s">
        <v>183</v>
      </c>
      <c r="D613" t="s">
        <v>53</v>
      </c>
      <c r="E613" t="s">
        <v>54</v>
      </c>
      <c r="F613">
        <v>98</v>
      </c>
      <c r="G613" t="s">
        <v>81</v>
      </c>
      <c r="H613">
        <v>2</v>
      </c>
      <c r="I613">
        <v>2</v>
      </c>
      <c r="J613">
        <v>2.0408163265306121E-2</v>
      </c>
      <c r="K613">
        <f t="shared" ref="K613" si="1833">(1.96*SQRT((J613/100)*(1-(J613/100))/(I613*(J613/100)^(-1))))</f>
        <v>2.828138495006702E-4</v>
      </c>
      <c r="L613">
        <f t="shared" ref="L613" si="1834">J613/100+K613</f>
        <v>4.8689548215373143E-4</v>
      </c>
      <c r="M613">
        <f t="shared" ref="M613" si="1835">J613/100-K613</f>
        <v>-7.8732216847608993E-5</v>
      </c>
    </row>
    <row r="614" spans="1:13" x14ac:dyDescent="0.2">
      <c r="A614" t="s">
        <v>183</v>
      </c>
      <c r="B614" t="s">
        <v>183</v>
      </c>
      <c r="D614" t="s">
        <v>53</v>
      </c>
      <c r="E614" t="s">
        <v>54</v>
      </c>
      <c r="F614">
        <v>98</v>
      </c>
      <c r="G614" t="s">
        <v>81</v>
      </c>
      <c r="H614">
        <v>3</v>
      </c>
      <c r="I614">
        <v>2</v>
      </c>
      <c r="J614">
        <v>2.0408163265306121E-2</v>
      </c>
      <c r="K614">
        <f t="shared" ref="K614" si="1836">(1.96*SQRT((J614/100)*(1-(J614/100))/(I614*(J614/100)^(-1))))</f>
        <v>2.828138495006702E-4</v>
      </c>
      <c r="L614">
        <f t="shared" ref="L614" si="1837">J614/100+K614</f>
        <v>4.8689548215373143E-4</v>
      </c>
      <c r="M614">
        <f t="shared" ref="M614" si="1838">J614/100-K614</f>
        <v>-7.8732216847608993E-5</v>
      </c>
    </row>
    <row r="615" spans="1:13" x14ac:dyDescent="0.2">
      <c r="A615" t="s">
        <v>183</v>
      </c>
      <c r="B615" t="s">
        <v>183</v>
      </c>
      <c r="D615" t="s">
        <v>53</v>
      </c>
      <c r="E615" t="s">
        <v>54</v>
      </c>
      <c r="F615">
        <v>98</v>
      </c>
      <c r="G615" t="s">
        <v>81</v>
      </c>
      <c r="H615">
        <v>3</v>
      </c>
      <c r="I615">
        <v>7</v>
      </c>
      <c r="J615">
        <v>7.1428571428571425E-2</v>
      </c>
      <c r="K615">
        <f t="shared" ref="K615" si="1839">(1.96*SQRT((J615/100)*(1-(J615/100))/(I615*(J615/100)^(-1))))</f>
        <v>5.289612462175277E-4</v>
      </c>
      <c r="L615">
        <f t="shared" ref="L615" si="1840">J615/100+K615</f>
        <v>1.243246960503242E-3</v>
      </c>
      <c r="M615">
        <f t="shared" ref="M615" si="1841">J615/100-K615</f>
        <v>1.8532446806818659E-4</v>
      </c>
    </row>
    <row r="616" spans="1:13" x14ac:dyDescent="0.2">
      <c r="A616" t="s">
        <v>183</v>
      </c>
      <c r="B616" t="s">
        <v>183</v>
      </c>
      <c r="D616" t="s">
        <v>53</v>
      </c>
      <c r="E616" t="s">
        <v>54</v>
      </c>
      <c r="F616">
        <v>98</v>
      </c>
      <c r="G616" t="s">
        <v>81</v>
      </c>
      <c r="H616">
        <v>4</v>
      </c>
      <c r="I616">
        <v>37</v>
      </c>
      <c r="J616">
        <v>0.37755102040816324</v>
      </c>
      <c r="K616">
        <f t="shared" ref="K616" si="1842">(1.96*SQRT((J616/100)*(1-(J616/100))/(I616*(J616/100)^(-1))))</f>
        <v>1.2142537810927168E-3</v>
      </c>
      <c r="L616">
        <f t="shared" ref="L616" si="1843">J616/100+K616</f>
        <v>4.9897639851743496E-3</v>
      </c>
      <c r="M616">
        <f t="shared" ref="M616" si="1844">J616/100-K616</f>
        <v>2.5612564229889156E-3</v>
      </c>
    </row>
    <row r="617" spans="1:13" x14ac:dyDescent="0.2">
      <c r="A617" t="s">
        <v>183</v>
      </c>
      <c r="B617" t="s">
        <v>183</v>
      </c>
      <c r="D617" t="s">
        <v>53</v>
      </c>
      <c r="E617" t="s">
        <v>54</v>
      </c>
      <c r="F617">
        <v>98</v>
      </c>
      <c r="G617" t="s">
        <v>81</v>
      </c>
      <c r="H617">
        <v>4</v>
      </c>
      <c r="I617">
        <v>39</v>
      </c>
      <c r="J617">
        <v>0.39795918367346939</v>
      </c>
      <c r="K617">
        <f t="shared" ref="K617" si="1845">(1.96*SQRT((J617/100)*(1-(J617/100))/(I617*(J617/100)^(-1))))</f>
        <v>1.2465118678675682E-3</v>
      </c>
      <c r="L617">
        <f t="shared" ref="L617" si="1846">J617/100+K617</f>
        <v>5.2261037046022621E-3</v>
      </c>
      <c r="M617">
        <f t="shared" ref="M617" si="1847">J617/100-K617</f>
        <v>2.7330799688671257E-3</v>
      </c>
    </row>
    <row r="618" spans="1:13" x14ac:dyDescent="0.2">
      <c r="A618" t="s">
        <v>183</v>
      </c>
      <c r="B618" t="s">
        <v>183</v>
      </c>
      <c r="D618" t="s">
        <v>53</v>
      </c>
      <c r="E618" t="s">
        <v>54</v>
      </c>
      <c r="F618">
        <v>98</v>
      </c>
      <c r="G618" t="s">
        <v>81</v>
      </c>
      <c r="H618">
        <v>5</v>
      </c>
      <c r="I618">
        <v>1</v>
      </c>
      <c r="J618">
        <v>1.020408163265306E-2</v>
      </c>
      <c r="K618">
        <f t="shared" ref="K618" si="1848">(1.96*SQRT((J618/100)*(1-(J618/100))/(I618*(J618/100)^(-1))))</f>
        <v>1.9998979565804582E-4</v>
      </c>
      <c r="L618">
        <f t="shared" ref="L618" si="1849">J618/100+K618</f>
        <v>3.0203061198457641E-4</v>
      </c>
      <c r="M618">
        <f t="shared" ref="M618" si="1850">J618/100-K618</f>
        <v>-9.794897933151522E-5</v>
      </c>
    </row>
    <row r="619" spans="1:13" x14ac:dyDescent="0.2">
      <c r="A619" t="s">
        <v>183</v>
      </c>
      <c r="B619" t="s">
        <v>183</v>
      </c>
      <c r="D619" t="s">
        <v>53</v>
      </c>
      <c r="E619" t="s">
        <v>54</v>
      </c>
      <c r="F619">
        <v>98</v>
      </c>
      <c r="G619" t="s">
        <v>82</v>
      </c>
      <c r="H619">
        <v>0</v>
      </c>
      <c r="I619">
        <v>4</v>
      </c>
      <c r="J619">
        <v>4.0816326530612242E-2</v>
      </c>
      <c r="K619">
        <f t="shared" ref="K619" si="1851">(1.96*SQRT((J619/100)*(1-(J619/100))/(I619*(J619/100)^(-1))))</f>
        <v>3.9991835901537573E-4</v>
      </c>
      <c r="L619">
        <f t="shared" ref="L619" si="1852">J619/100+K619</f>
        <v>8.0808162432149814E-4</v>
      </c>
      <c r="M619">
        <f t="shared" ref="M619" si="1853">J619/100-K619</f>
        <v>8.2449062907466843E-6</v>
      </c>
    </row>
    <row r="620" spans="1:13" x14ac:dyDescent="0.2">
      <c r="A620" t="s">
        <v>183</v>
      </c>
      <c r="B620" t="s">
        <v>183</v>
      </c>
      <c r="D620" t="s">
        <v>53</v>
      </c>
      <c r="E620" t="s">
        <v>54</v>
      </c>
      <c r="F620">
        <v>98</v>
      </c>
      <c r="G620" t="s">
        <v>82</v>
      </c>
      <c r="H620">
        <v>0</v>
      </c>
      <c r="I620">
        <v>3</v>
      </c>
      <c r="J620">
        <v>3.0612244897959183E-2</v>
      </c>
      <c r="K620">
        <f t="shared" ref="K620" si="1854">(1.96*SQRT((J620/100)*(1-(J620/100))/(I620*(J620/100)^(-1))))</f>
        <v>3.4635713549185389E-4</v>
      </c>
      <c r="L620">
        <f t="shared" ref="L620" si="1855">J620/100+K620</f>
        <v>6.5247958447144571E-4</v>
      </c>
      <c r="M620">
        <f t="shared" ref="M620" si="1856">J620/100-K620</f>
        <v>-4.0234686512262072E-5</v>
      </c>
    </row>
    <row r="621" spans="1:13" x14ac:dyDescent="0.2">
      <c r="A621" t="s">
        <v>183</v>
      </c>
      <c r="B621" t="s">
        <v>183</v>
      </c>
      <c r="D621" t="s">
        <v>53</v>
      </c>
      <c r="E621" t="s">
        <v>54</v>
      </c>
      <c r="F621">
        <v>98</v>
      </c>
      <c r="G621" t="s">
        <v>82</v>
      </c>
      <c r="H621">
        <v>1</v>
      </c>
      <c r="I621">
        <v>1</v>
      </c>
      <c r="J621">
        <v>1.020408163265306E-2</v>
      </c>
      <c r="K621">
        <f t="shared" ref="K621" si="1857">(1.96*SQRT((J621/100)*(1-(J621/100))/(I621*(J621/100)^(-1))))</f>
        <v>1.9998979565804582E-4</v>
      </c>
      <c r="L621">
        <f t="shared" ref="L621" si="1858">J621/100+K621</f>
        <v>3.0203061198457641E-4</v>
      </c>
      <c r="M621">
        <f t="shared" ref="M621" si="1859">J621/100-K621</f>
        <v>-9.794897933151522E-5</v>
      </c>
    </row>
    <row r="622" spans="1:13" x14ac:dyDescent="0.2">
      <c r="A622" t="s">
        <v>183</v>
      </c>
      <c r="B622" t="s">
        <v>183</v>
      </c>
      <c r="D622" t="s">
        <v>53</v>
      </c>
      <c r="E622" t="s">
        <v>54</v>
      </c>
      <c r="F622">
        <v>98</v>
      </c>
      <c r="G622" t="s">
        <v>82</v>
      </c>
      <c r="H622">
        <v>1</v>
      </c>
      <c r="I622">
        <v>1</v>
      </c>
      <c r="J622">
        <v>1.020408163265306E-2</v>
      </c>
      <c r="K622">
        <f t="shared" ref="K622" si="1860">(1.96*SQRT((J622/100)*(1-(J622/100))/(I622*(J622/100)^(-1))))</f>
        <v>1.9998979565804582E-4</v>
      </c>
      <c r="L622">
        <f t="shared" ref="L622" si="1861">J622/100+K622</f>
        <v>3.0203061198457641E-4</v>
      </c>
      <c r="M622">
        <f t="shared" ref="M622" si="1862">J622/100-K622</f>
        <v>-9.794897933151522E-5</v>
      </c>
    </row>
    <row r="623" spans="1:13" x14ac:dyDescent="0.2">
      <c r="A623" t="s">
        <v>183</v>
      </c>
      <c r="B623" t="s">
        <v>183</v>
      </c>
      <c r="D623" t="s">
        <v>53</v>
      </c>
      <c r="E623" t="s">
        <v>54</v>
      </c>
      <c r="F623">
        <v>98</v>
      </c>
      <c r="G623" t="s">
        <v>82</v>
      </c>
      <c r="H623">
        <v>2</v>
      </c>
      <c r="I623">
        <v>1</v>
      </c>
      <c r="J623">
        <v>1.020408163265306E-2</v>
      </c>
      <c r="K623">
        <f t="shared" ref="K623" si="1863">(1.96*SQRT((J623/100)*(1-(J623/100))/(I623*(J623/100)^(-1))))</f>
        <v>1.9998979565804582E-4</v>
      </c>
      <c r="L623">
        <f t="shared" ref="L623" si="1864">J623/100+K623</f>
        <v>3.0203061198457641E-4</v>
      </c>
      <c r="M623">
        <f t="shared" ref="M623" si="1865">J623/100-K623</f>
        <v>-9.794897933151522E-5</v>
      </c>
    </row>
    <row r="624" spans="1:13" x14ac:dyDescent="0.2">
      <c r="A624" t="s">
        <v>183</v>
      </c>
      <c r="B624" t="s">
        <v>183</v>
      </c>
      <c r="D624" t="s">
        <v>53</v>
      </c>
      <c r="E624" t="s">
        <v>54</v>
      </c>
      <c r="F624">
        <v>98</v>
      </c>
      <c r="G624" t="s">
        <v>82</v>
      </c>
      <c r="H624">
        <v>2</v>
      </c>
      <c r="I624">
        <v>1</v>
      </c>
      <c r="J624">
        <v>1.020408163265306E-2</v>
      </c>
      <c r="K624">
        <f t="shared" ref="K624" si="1866">(1.96*SQRT((J624/100)*(1-(J624/100))/(I624*(J624/100)^(-1))))</f>
        <v>1.9998979565804582E-4</v>
      </c>
      <c r="L624">
        <f t="shared" ref="L624" si="1867">J624/100+K624</f>
        <v>3.0203061198457641E-4</v>
      </c>
      <c r="M624">
        <f t="shared" ref="M624" si="1868">J624/100-K624</f>
        <v>-9.794897933151522E-5</v>
      </c>
    </row>
    <row r="625" spans="1:13" x14ac:dyDescent="0.2">
      <c r="A625" t="s">
        <v>183</v>
      </c>
      <c r="B625" t="s">
        <v>183</v>
      </c>
      <c r="D625" t="s">
        <v>53</v>
      </c>
      <c r="E625" t="s">
        <v>54</v>
      </c>
      <c r="F625">
        <v>98</v>
      </c>
      <c r="G625" t="s">
        <v>82</v>
      </c>
      <c r="H625">
        <v>3</v>
      </c>
      <c r="I625">
        <v>32</v>
      </c>
      <c r="J625">
        <v>0.32653061224489793</v>
      </c>
      <c r="K625">
        <f t="shared" ref="K625" si="1869">(1.96*SQRT((J625/100)*(1-(J625/100))/(I625*(J625/100)^(-1))))</f>
        <v>1.1295222034839621E-3</v>
      </c>
      <c r="L625">
        <f t="shared" ref="L625" si="1870">J625/100+K625</f>
        <v>4.3948283259329412E-3</v>
      </c>
      <c r="M625">
        <f t="shared" ref="M625" si="1871">J625/100-K625</f>
        <v>2.1357839189650174E-3</v>
      </c>
    </row>
    <row r="626" spans="1:13" x14ac:dyDescent="0.2">
      <c r="A626" t="s">
        <v>183</v>
      </c>
      <c r="B626" t="s">
        <v>183</v>
      </c>
      <c r="D626" t="s">
        <v>53</v>
      </c>
      <c r="E626" t="s">
        <v>54</v>
      </c>
      <c r="F626">
        <v>98</v>
      </c>
      <c r="G626" t="s">
        <v>82</v>
      </c>
      <c r="H626">
        <v>3</v>
      </c>
      <c r="I626">
        <v>39</v>
      </c>
      <c r="J626">
        <v>0.39795918367346939</v>
      </c>
      <c r="K626">
        <f t="shared" ref="K626" si="1872">(1.96*SQRT((J626/100)*(1-(J626/100))/(I626*(J626/100)^(-1))))</f>
        <v>1.2465118678675682E-3</v>
      </c>
      <c r="L626">
        <f t="shared" ref="L626" si="1873">J626/100+K626</f>
        <v>5.2261037046022621E-3</v>
      </c>
      <c r="M626">
        <f t="shared" ref="M626" si="1874">J626/100-K626</f>
        <v>2.7330799688671257E-3</v>
      </c>
    </row>
    <row r="627" spans="1:13" x14ac:dyDescent="0.2">
      <c r="A627" t="s">
        <v>183</v>
      </c>
      <c r="B627" t="s">
        <v>183</v>
      </c>
      <c r="D627" t="s">
        <v>53</v>
      </c>
      <c r="E627" t="s">
        <v>54</v>
      </c>
      <c r="F627">
        <v>98</v>
      </c>
      <c r="G627" t="s">
        <v>82</v>
      </c>
      <c r="H627">
        <v>4</v>
      </c>
      <c r="I627">
        <v>8</v>
      </c>
      <c r="J627">
        <v>8.1632653061224483E-2</v>
      </c>
      <c r="K627">
        <f t="shared" ref="K627" si="1875">(1.96*SQRT((J627/100)*(1-(J627/100))/(I627*(J627/100)^(-1))))</f>
        <v>5.6545448579899333E-4</v>
      </c>
      <c r="L627">
        <f t="shared" ref="L627" si="1876">J627/100+K627</f>
        <v>1.3817810164112381E-3</v>
      </c>
      <c r="M627">
        <f t="shared" ref="M627" si="1877">J627/100-K627</f>
        <v>2.5087204481325149E-4</v>
      </c>
    </row>
    <row r="628" spans="1:13" x14ac:dyDescent="0.2">
      <c r="A628" t="s">
        <v>183</v>
      </c>
      <c r="B628" t="s">
        <v>183</v>
      </c>
      <c r="D628" t="s">
        <v>53</v>
      </c>
      <c r="E628" t="s">
        <v>54</v>
      </c>
      <c r="F628">
        <v>98</v>
      </c>
      <c r="G628" t="s">
        <v>82</v>
      </c>
      <c r="H628">
        <v>4</v>
      </c>
      <c r="I628">
        <v>8</v>
      </c>
      <c r="J628">
        <v>8.1632653061224483E-2</v>
      </c>
      <c r="K628">
        <f t="shared" ref="K628" si="1878">(1.96*SQRT((J628/100)*(1-(J628/100))/(I628*(J628/100)^(-1))))</f>
        <v>5.6545448579899333E-4</v>
      </c>
      <c r="L628">
        <f t="shared" ref="L628" si="1879">J628/100+K628</f>
        <v>1.3817810164112381E-3</v>
      </c>
      <c r="M628">
        <f t="shared" ref="M628" si="1880">J628/100-K628</f>
        <v>2.5087204481325149E-4</v>
      </c>
    </row>
    <row r="629" spans="1:13" x14ac:dyDescent="0.2">
      <c r="A629" t="s">
        <v>183</v>
      </c>
      <c r="B629" t="s">
        <v>183</v>
      </c>
      <c r="D629" t="s">
        <v>53</v>
      </c>
      <c r="E629" t="s">
        <v>54</v>
      </c>
      <c r="F629">
        <v>98</v>
      </c>
      <c r="G629" t="s">
        <v>83</v>
      </c>
      <c r="H629">
        <v>0</v>
      </c>
      <c r="I629">
        <v>8</v>
      </c>
      <c r="J629">
        <v>8.1632653061224483E-2</v>
      </c>
      <c r="K629">
        <f t="shared" ref="K629" si="1881">(1.96*SQRT((J629/100)*(1-(J629/100))/(I629*(J629/100)^(-1))))</f>
        <v>5.6545448579899333E-4</v>
      </c>
      <c r="L629">
        <f t="shared" ref="L629" si="1882">J629/100+K629</f>
        <v>1.3817810164112381E-3</v>
      </c>
      <c r="M629">
        <f t="shared" ref="M629" si="1883">J629/100-K629</f>
        <v>2.5087204481325149E-4</v>
      </c>
    </row>
    <row r="630" spans="1:13" x14ac:dyDescent="0.2">
      <c r="A630" t="s">
        <v>183</v>
      </c>
      <c r="B630" t="s">
        <v>183</v>
      </c>
      <c r="D630" t="s">
        <v>53</v>
      </c>
      <c r="E630" t="s">
        <v>54</v>
      </c>
      <c r="F630">
        <v>98</v>
      </c>
      <c r="G630" t="s">
        <v>83</v>
      </c>
      <c r="H630">
        <v>0</v>
      </c>
      <c r="I630">
        <v>7</v>
      </c>
      <c r="J630">
        <v>7.1428571428571425E-2</v>
      </c>
      <c r="K630">
        <f t="shared" ref="K630" si="1884">(1.96*SQRT((J630/100)*(1-(J630/100))/(I630*(J630/100)^(-1))))</f>
        <v>5.289612462175277E-4</v>
      </c>
      <c r="L630">
        <f t="shared" ref="L630" si="1885">J630/100+K630</f>
        <v>1.243246960503242E-3</v>
      </c>
      <c r="M630">
        <f t="shared" ref="M630" si="1886">J630/100-K630</f>
        <v>1.8532446806818659E-4</v>
      </c>
    </row>
    <row r="631" spans="1:13" x14ac:dyDescent="0.2">
      <c r="A631" t="s">
        <v>183</v>
      </c>
      <c r="B631" t="s">
        <v>183</v>
      </c>
      <c r="D631" t="s">
        <v>53</v>
      </c>
      <c r="E631" t="s">
        <v>54</v>
      </c>
      <c r="F631">
        <v>98</v>
      </c>
      <c r="G631" t="s">
        <v>83</v>
      </c>
      <c r="H631">
        <v>1</v>
      </c>
      <c r="I631">
        <v>1</v>
      </c>
      <c r="J631">
        <v>1.020408163265306E-2</v>
      </c>
      <c r="K631">
        <f t="shared" ref="K631" si="1887">(1.96*SQRT((J631/100)*(1-(J631/100))/(I631*(J631/100)^(-1))))</f>
        <v>1.9998979565804582E-4</v>
      </c>
      <c r="L631">
        <f t="shared" ref="L631" si="1888">J631/100+K631</f>
        <v>3.0203061198457641E-4</v>
      </c>
      <c r="M631">
        <f t="shared" ref="M631" si="1889">J631/100-K631</f>
        <v>-9.794897933151522E-5</v>
      </c>
    </row>
    <row r="632" spans="1:13" x14ac:dyDescent="0.2">
      <c r="A632" t="s">
        <v>183</v>
      </c>
      <c r="B632" t="s">
        <v>183</v>
      </c>
      <c r="D632" t="s">
        <v>53</v>
      </c>
      <c r="E632" t="s">
        <v>54</v>
      </c>
      <c r="F632">
        <v>98</v>
      </c>
      <c r="G632" t="s">
        <v>83</v>
      </c>
      <c r="H632">
        <v>1</v>
      </c>
      <c r="I632">
        <v>5</v>
      </c>
      <c r="J632">
        <v>5.1020408163265307E-2</v>
      </c>
      <c r="K632">
        <f t="shared" ref="K632" si="1890">(1.96*SQRT((J632/100)*(1-(J632/100))/(I632*(J632/100)^(-1))))</f>
        <v>4.4709949584368079E-4</v>
      </c>
      <c r="L632">
        <f t="shared" ref="L632" si="1891">J632/100+K632</f>
        <v>9.5730357747633396E-4</v>
      </c>
      <c r="M632">
        <f t="shared" ref="M632" si="1892">J632/100-K632</f>
        <v>6.3104585788972313E-5</v>
      </c>
    </row>
    <row r="633" spans="1:13" x14ac:dyDescent="0.2">
      <c r="A633" t="s">
        <v>183</v>
      </c>
      <c r="B633" t="s">
        <v>183</v>
      </c>
      <c r="D633" t="s">
        <v>53</v>
      </c>
      <c r="E633" t="s">
        <v>54</v>
      </c>
      <c r="F633">
        <v>98</v>
      </c>
      <c r="G633" t="s">
        <v>83</v>
      </c>
      <c r="H633">
        <v>2</v>
      </c>
      <c r="I633">
        <v>18</v>
      </c>
      <c r="J633">
        <v>0.18367346938775511</v>
      </c>
      <c r="K633">
        <f t="shared" ref="K633" si="1893">(1.96*SQRT((J633/100)*(1-(J633/100))/(I633*(J633/100)^(-1))))</f>
        <v>8.477485187367821E-4</v>
      </c>
      <c r="L633">
        <f t="shared" ref="L633" si="1894">J633/100+K633</f>
        <v>2.6844832126143334E-3</v>
      </c>
      <c r="M633">
        <f t="shared" ref="M633" si="1895">J633/100-K633</f>
        <v>9.8898617514076893E-4</v>
      </c>
    </row>
    <row r="634" spans="1:13" x14ac:dyDescent="0.2">
      <c r="A634" t="s">
        <v>183</v>
      </c>
      <c r="B634" t="s">
        <v>183</v>
      </c>
      <c r="D634" t="s">
        <v>53</v>
      </c>
      <c r="E634" t="s">
        <v>54</v>
      </c>
      <c r="F634">
        <v>98</v>
      </c>
      <c r="G634" t="s">
        <v>83</v>
      </c>
      <c r="H634">
        <v>2</v>
      </c>
      <c r="I634">
        <v>14</v>
      </c>
      <c r="J634">
        <v>0.14285714285714285</v>
      </c>
      <c r="K634">
        <f t="shared" ref="K634" si="1896">(1.96*SQRT((J634/100)*(1-(J634/100))/(I634*(J634/100)^(-1))))</f>
        <v>7.4779676383359664E-4</v>
      </c>
      <c r="L634">
        <f t="shared" ref="L634" si="1897">J634/100+K634</f>
        <v>2.1763681924050252E-3</v>
      </c>
      <c r="M634">
        <f t="shared" ref="M634" si="1898">J634/100-K634</f>
        <v>6.8077466473783193E-4</v>
      </c>
    </row>
    <row r="635" spans="1:13" x14ac:dyDescent="0.2">
      <c r="A635" t="s">
        <v>183</v>
      </c>
      <c r="B635" t="s">
        <v>183</v>
      </c>
      <c r="D635" t="s">
        <v>53</v>
      </c>
      <c r="E635" t="s">
        <v>54</v>
      </c>
      <c r="F635">
        <v>98</v>
      </c>
      <c r="G635" t="s">
        <v>83</v>
      </c>
      <c r="H635">
        <v>3</v>
      </c>
      <c r="I635">
        <v>19</v>
      </c>
      <c r="J635">
        <v>0.19387755102040816</v>
      </c>
      <c r="K635">
        <f t="shared" ref="K635" si="1899">(1.96*SQRT((J635/100)*(1-(J635/100))/(I635*(J635/100)^(-1))))</f>
        <v>8.7093428604702707E-4</v>
      </c>
      <c r="L635">
        <f t="shared" ref="L635" si="1900">J635/100+K635</f>
        <v>2.8097097962511085E-3</v>
      </c>
      <c r="M635">
        <f t="shared" ref="M635" si="1901">J635/100-K635</f>
        <v>1.0678412241570544E-3</v>
      </c>
    </row>
    <row r="636" spans="1:13" x14ac:dyDescent="0.2">
      <c r="A636" t="s">
        <v>183</v>
      </c>
      <c r="B636" t="s">
        <v>183</v>
      </c>
      <c r="D636" t="s">
        <v>53</v>
      </c>
      <c r="E636" t="s">
        <v>54</v>
      </c>
      <c r="F636">
        <v>98</v>
      </c>
      <c r="G636" t="s">
        <v>83</v>
      </c>
      <c r="H636">
        <v>3</v>
      </c>
      <c r="I636">
        <v>26</v>
      </c>
      <c r="J636">
        <v>0.26530612244897961</v>
      </c>
      <c r="K636">
        <f t="shared" ref="K636" si="1902">(1.96*SQRT((J636/100)*(1-(J636/100))/(I636*(J636/100)^(-1))))</f>
        <v>1.0184502031648532E-3</v>
      </c>
      <c r="L636">
        <f t="shared" ref="L636" si="1903">J636/100+K636</f>
        <v>3.6715114276546492E-3</v>
      </c>
      <c r="M636">
        <f t="shared" ref="M636" si="1904">J636/100-K636</f>
        <v>1.6346110213249429E-3</v>
      </c>
    </row>
    <row r="637" spans="1:13" x14ac:dyDescent="0.2">
      <c r="A637" t="s">
        <v>183</v>
      </c>
      <c r="B637" t="s">
        <v>183</v>
      </c>
      <c r="D637" t="s">
        <v>53</v>
      </c>
      <c r="E637" t="s">
        <v>54</v>
      </c>
      <c r="F637">
        <v>98</v>
      </c>
      <c r="G637" t="s">
        <v>85</v>
      </c>
      <c r="H637">
        <v>0</v>
      </c>
      <c r="I637">
        <v>6</v>
      </c>
      <c r="J637">
        <v>6.1224489795918366E-2</v>
      </c>
      <c r="K637">
        <f t="shared" ref="K637" si="1905">(1.96*SQRT((J637/100)*(1-(J637/100))/(I637*(J637/100)^(-1))))</f>
        <v>4.8974795683544184E-4</v>
      </c>
      <c r="L637">
        <f t="shared" ref="L637" si="1906">J637/100+K637</f>
        <v>1.1019928547946255E-3</v>
      </c>
      <c r="M637">
        <f t="shared" ref="M637" si="1907">J637/100-K637</f>
        <v>1.224969411237418E-4</v>
      </c>
    </row>
    <row r="638" spans="1:13" x14ac:dyDescent="0.2">
      <c r="A638" t="s">
        <v>183</v>
      </c>
      <c r="B638" t="s">
        <v>183</v>
      </c>
      <c r="D638" t="s">
        <v>53</v>
      </c>
      <c r="E638" t="s">
        <v>54</v>
      </c>
      <c r="F638">
        <v>98</v>
      </c>
      <c r="G638" t="s">
        <v>85</v>
      </c>
      <c r="H638">
        <v>0</v>
      </c>
      <c r="I638">
        <v>8</v>
      </c>
      <c r="J638">
        <v>8.1632653061224483E-2</v>
      </c>
      <c r="K638">
        <f t="shared" ref="K638" si="1908">(1.96*SQRT((J638/100)*(1-(J638/100))/(I638*(J638/100)^(-1))))</f>
        <v>5.6545448579899333E-4</v>
      </c>
      <c r="L638">
        <f t="shared" ref="L638" si="1909">J638/100+K638</f>
        <v>1.3817810164112381E-3</v>
      </c>
      <c r="M638">
        <f t="shared" ref="M638" si="1910">J638/100-K638</f>
        <v>2.5087204481325149E-4</v>
      </c>
    </row>
    <row r="639" spans="1:13" x14ac:dyDescent="0.2">
      <c r="A639" t="s">
        <v>183</v>
      </c>
      <c r="B639" t="s">
        <v>183</v>
      </c>
      <c r="D639" t="s">
        <v>53</v>
      </c>
      <c r="E639" t="s">
        <v>54</v>
      </c>
      <c r="F639">
        <v>98</v>
      </c>
      <c r="G639" t="s">
        <v>85</v>
      </c>
      <c r="H639">
        <v>1</v>
      </c>
      <c r="I639">
        <v>40</v>
      </c>
      <c r="J639">
        <v>0.40816326530612246</v>
      </c>
      <c r="K639">
        <f t="shared" ref="K639" si="1911">(1.96*SQRT((J639/100)*(1-(J639/100))/(I639*(J639/100)^(-1))))</f>
        <v>1.2623269733928299E-3</v>
      </c>
      <c r="L639">
        <f t="shared" ref="L639" si="1912">J639/100+K639</f>
        <v>5.343959626454055E-3</v>
      </c>
      <c r="M639">
        <f t="shared" ref="M639" si="1913">J639/100-K639</f>
        <v>2.8193056796683947E-3</v>
      </c>
    </row>
    <row r="640" spans="1:13" x14ac:dyDescent="0.2">
      <c r="A640" t="s">
        <v>183</v>
      </c>
      <c r="B640" t="s">
        <v>183</v>
      </c>
      <c r="D640" t="s">
        <v>53</v>
      </c>
      <c r="E640" t="s">
        <v>54</v>
      </c>
      <c r="F640">
        <v>98</v>
      </c>
      <c r="G640" t="s">
        <v>85</v>
      </c>
      <c r="H640">
        <v>1</v>
      </c>
      <c r="I640">
        <v>44</v>
      </c>
      <c r="J640">
        <v>0.44897959183673469</v>
      </c>
      <c r="K640">
        <f t="shared" ref="K640" si="1914">(1.96*SQRT((J640/100)*(1-(J640/100))/(I640*(J640/100)^(-1))))</f>
        <v>1.3236683720568659E-3</v>
      </c>
      <c r="L640">
        <f t="shared" ref="L640" si="1915">J640/100+K640</f>
        <v>5.8134642904242133E-3</v>
      </c>
      <c r="M640">
        <f t="shared" ref="M640" si="1916">J640/100-K640</f>
        <v>3.1661275463104811E-3</v>
      </c>
    </row>
    <row r="641" spans="1:13" x14ac:dyDescent="0.2">
      <c r="A641" t="s">
        <v>183</v>
      </c>
      <c r="B641" t="s">
        <v>183</v>
      </c>
      <c r="D641" t="s">
        <v>55</v>
      </c>
      <c r="E641" t="s">
        <v>54</v>
      </c>
      <c r="F641">
        <v>93</v>
      </c>
      <c r="G641" t="s">
        <v>196</v>
      </c>
      <c r="I641">
        <v>1</v>
      </c>
      <c r="J641">
        <v>1.0752688172043012E-2</v>
      </c>
      <c r="K641">
        <f t="shared" ref="K641" si="1917">(1.96*SQRT((J641/100)*(1-(J641/100))/(I641*(J641/100)^(-1))))</f>
        <v>2.1074135707774887E-4</v>
      </c>
      <c r="L641">
        <f t="shared" ref="L641" si="1918">J641/100+K641</f>
        <v>3.1826823879817901E-4</v>
      </c>
      <c r="M641">
        <f t="shared" ref="M641" si="1919">J641/100-K641</f>
        <v>-1.0321447535731875E-4</v>
      </c>
    </row>
    <row r="642" spans="1:13" x14ac:dyDescent="0.2">
      <c r="A642" t="s">
        <v>183</v>
      </c>
      <c r="B642" t="s">
        <v>183</v>
      </c>
      <c r="D642" t="s">
        <v>55</v>
      </c>
      <c r="E642" t="s">
        <v>54</v>
      </c>
      <c r="F642">
        <v>93</v>
      </c>
      <c r="G642" t="s">
        <v>196</v>
      </c>
      <c r="I642">
        <v>4</v>
      </c>
      <c r="J642">
        <v>4.3010752688172046E-2</v>
      </c>
      <c r="K642">
        <f t="shared" ref="K642" si="1920">(1.96*SQRT((J642/100)*(1-(J642/100))/(I642*(J642/100)^(-1))))</f>
        <v>4.2141472027758015E-4</v>
      </c>
      <c r="L642">
        <f t="shared" ref="L642" si="1921">J642/100+K642</f>
        <v>8.5152224715930058E-4</v>
      </c>
      <c r="M642">
        <f t="shared" ref="M642" si="1922">J642/100-K642</f>
        <v>8.6928066041403363E-6</v>
      </c>
    </row>
    <row r="643" spans="1:13" x14ac:dyDescent="0.2">
      <c r="A643" t="s">
        <v>183</v>
      </c>
      <c r="B643" t="s">
        <v>183</v>
      </c>
      <c r="D643" t="s">
        <v>55</v>
      </c>
      <c r="E643" t="s">
        <v>54</v>
      </c>
      <c r="F643">
        <v>93</v>
      </c>
      <c r="G643" t="s">
        <v>196</v>
      </c>
      <c r="H643">
        <v>0</v>
      </c>
      <c r="I643">
        <v>45</v>
      </c>
      <c r="J643">
        <v>0.4838709677419355</v>
      </c>
      <c r="K643">
        <f t="shared" ref="K643" si="1923">(1.96*SQRT((J643/100)*(1-(J643/100))/(I643*(J643/100)^(-1))))</f>
        <v>1.4103474477825733E-3</v>
      </c>
      <c r="L643">
        <f t="shared" ref="L643" si="1924">J643/100+K643</f>
        <v>6.2490571252019284E-3</v>
      </c>
      <c r="M643">
        <f t="shared" ref="M643" si="1925">J643/100-K643</f>
        <v>3.4283622296367817E-3</v>
      </c>
    </row>
    <row r="644" spans="1:13" x14ac:dyDescent="0.2">
      <c r="A644" t="s">
        <v>183</v>
      </c>
      <c r="B644" t="s">
        <v>183</v>
      </c>
      <c r="D644" t="s">
        <v>55</v>
      </c>
      <c r="E644" t="s">
        <v>54</v>
      </c>
      <c r="F644">
        <v>93</v>
      </c>
      <c r="G644" t="s">
        <v>196</v>
      </c>
      <c r="H644">
        <v>0</v>
      </c>
      <c r="I644">
        <v>43</v>
      </c>
      <c r="J644">
        <v>0.46236559139784944</v>
      </c>
      <c r="K644">
        <f t="shared" ref="K644" si="1926">(1.96*SQRT((J644/100)*(1-(J644/100))/(I644*(J644/100)^(-1))))</f>
        <v>1.3787991537374314E-3</v>
      </c>
      <c r="L644">
        <f t="shared" ref="L644" si="1927">J644/100+K644</f>
        <v>6.002455067715926E-3</v>
      </c>
      <c r="M644">
        <f t="shared" ref="M644" si="1928">J644/100-K644</f>
        <v>3.2448567602410628E-3</v>
      </c>
    </row>
    <row r="645" spans="1:13" x14ac:dyDescent="0.2">
      <c r="A645" t="s">
        <v>183</v>
      </c>
      <c r="B645" t="s">
        <v>183</v>
      </c>
      <c r="D645" t="s">
        <v>55</v>
      </c>
      <c r="E645" t="s">
        <v>54</v>
      </c>
      <c r="F645">
        <v>93</v>
      </c>
      <c r="G645" t="s">
        <v>28</v>
      </c>
      <c r="H645">
        <v>0</v>
      </c>
      <c r="I645">
        <v>45</v>
      </c>
      <c r="J645">
        <v>0.4838709677419355</v>
      </c>
      <c r="K645">
        <f t="shared" ref="K645" si="1929">(1.96*SQRT((J645/100)*(1-(J645/100))/(I645*(J645/100)^(-1))))</f>
        <v>1.4103474477825733E-3</v>
      </c>
      <c r="L645">
        <f t="shared" ref="L645" si="1930">J645/100+K645</f>
        <v>6.2490571252019284E-3</v>
      </c>
      <c r="M645">
        <f t="shared" ref="M645" si="1931">J645/100-K645</f>
        <v>3.4283622296367817E-3</v>
      </c>
    </row>
    <row r="646" spans="1:13" x14ac:dyDescent="0.2">
      <c r="A646" t="s">
        <v>183</v>
      </c>
      <c r="B646" t="s">
        <v>183</v>
      </c>
      <c r="D646" t="s">
        <v>55</v>
      </c>
      <c r="E646" t="s">
        <v>54</v>
      </c>
      <c r="F646">
        <v>93</v>
      </c>
      <c r="G646" t="s">
        <v>28</v>
      </c>
      <c r="H646">
        <v>0</v>
      </c>
      <c r="I646">
        <v>43</v>
      </c>
      <c r="J646">
        <v>0.46236559139784944</v>
      </c>
      <c r="K646">
        <f t="shared" ref="K646" si="1932">(1.96*SQRT((J646/100)*(1-(J646/100))/(I646*(J646/100)^(-1))))</f>
        <v>1.3787991537374314E-3</v>
      </c>
      <c r="L646">
        <f t="shared" ref="L646" si="1933">J646/100+K646</f>
        <v>6.002455067715926E-3</v>
      </c>
      <c r="M646">
        <f t="shared" ref="M646" si="1934">J646/100-K646</f>
        <v>3.2448567602410628E-3</v>
      </c>
    </row>
    <row r="647" spans="1:13" x14ac:dyDescent="0.2">
      <c r="A647" t="s">
        <v>183</v>
      </c>
      <c r="B647" t="s">
        <v>183</v>
      </c>
      <c r="D647" t="s">
        <v>55</v>
      </c>
      <c r="E647" t="s">
        <v>54</v>
      </c>
      <c r="F647">
        <v>93</v>
      </c>
      <c r="G647" t="s">
        <v>28</v>
      </c>
      <c r="H647">
        <v>1</v>
      </c>
      <c r="I647">
        <v>1</v>
      </c>
      <c r="J647">
        <v>1.0752688172043012E-2</v>
      </c>
      <c r="K647">
        <f t="shared" ref="K647" si="1935">(1.96*SQRT((J647/100)*(1-(J647/100))/(I647*(J647/100)^(-1))))</f>
        <v>2.1074135707774887E-4</v>
      </c>
      <c r="L647">
        <f t="shared" ref="L647" si="1936">J647/100+K647</f>
        <v>3.1826823879817901E-4</v>
      </c>
      <c r="M647">
        <f t="shared" ref="M647" si="1937">J647/100-K647</f>
        <v>-1.0321447535731875E-4</v>
      </c>
    </row>
    <row r="648" spans="1:13" x14ac:dyDescent="0.2">
      <c r="A648" t="s">
        <v>183</v>
      </c>
      <c r="B648" t="s">
        <v>183</v>
      </c>
      <c r="D648" t="s">
        <v>55</v>
      </c>
      <c r="E648" t="s">
        <v>54</v>
      </c>
      <c r="F648">
        <v>93</v>
      </c>
      <c r="G648" t="s">
        <v>28</v>
      </c>
      <c r="H648">
        <v>1</v>
      </c>
      <c r="I648">
        <v>4</v>
      </c>
      <c r="J648">
        <v>4.3010752688172046E-2</v>
      </c>
      <c r="K648">
        <f t="shared" ref="K648" si="1938">(1.96*SQRT((J648/100)*(1-(J648/100))/(I648*(J648/100)^(-1))))</f>
        <v>4.2141472027758015E-4</v>
      </c>
      <c r="L648">
        <f t="shared" ref="L648" si="1939">J648/100+K648</f>
        <v>8.5152224715930058E-4</v>
      </c>
      <c r="M648">
        <f t="shared" ref="M648" si="1940">J648/100-K648</f>
        <v>8.6928066041403363E-6</v>
      </c>
    </row>
    <row r="649" spans="1:13" x14ac:dyDescent="0.2">
      <c r="A649" t="s">
        <v>183</v>
      </c>
      <c r="B649" t="s">
        <v>183</v>
      </c>
      <c r="D649" t="s">
        <v>55</v>
      </c>
      <c r="E649" t="s">
        <v>54</v>
      </c>
      <c r="F649">
        <v>93</v>
      </c>
      <c r="G649" t="s">
        <v>3</v>
      </c>
      <c r="H649">
        <v>0</v>
      </c>
      <c r="I649">
        <v>11</v>
      </c>
      <c r="J649">
        <v>0.11827956989247312</v>
      </c>
      <c r="K649">
        <f t="shared" ref="K649" si="1941">(1.96*SQRT((J649/100)*(1-(J649/100))/(I649*(J649/100)^(-1))))</f>
        <v>6.9857408815948545E-4</v>
      </c>
      <c r="L649">
        <f t="shared" ref="L649" si="1942">J649/100+K649</f>
        <v>1.8813697870842167E-3</v>
      </c>
      <c r="M649">
        <f t="shared" ref="M649" si="1943">J649/100-K649</f>
        <v>4.8422161076524574E-4</v>
      </c>
    </row>
    <row r="650" spans="1:13" x14ac:dyDescent="0.2">
      <c r="A650" t="s">
        <v>183</v>
      </c>
      <c r="B650" t="s">
        <v>183</v>
      </c>
      <c r="D650" t="s">
        <v>55</v>
      </c>
      <c r="E650" t="s">
        <v>54</v>
      </c>
      <c r="F650">
        <v>93</v>
      </c>
      <c r="G650" t="s">
        <v>3</v>
      </c>
      <c r="H650">
        <v>0</v>
      </c>
      <c r="I650">
        <v>11</v>
      </c>
      <c r="J650">
        <v>0.11827956989247312</v>
      </c>
      <c r="K650">
        <f t="shared" ref="K650" si="1944">(1.96*SQRT((J650/100)*(1-(J650/100))/(I650*(J650/100)^(-1))))</f>
        <v>6.9857408815948545E-4</v>
      </c>
      <c r="L650">
        <f t="shared" ref="L650" si="1945">J650/100+K650</f>
        <v>1.8813697870842167E-3</v>
      </c>
      <c r="M650">
        <f t="shared" ref="M650" si="1946">J650/100-K650</f>
        <v>4.8422161076524574E-4</v>
      </c>
    </row>
    <row r="651" spans="1:13" x14ac:dyDescent="0.2">
      <c r="A651" t="s">
        <v>183</v>
      </c>
      <c r="B651" t="s">
        <v>183</v>
      </c>
      <c r="D651" t="s">
        <v>55</v>
      </c>
      <c r="E651" t="s">
        <v>54</v>
      </c>
      <c r="F651">
        <v>93</v>
      </c>
      <c r="G651" t="s">
        <v>3</v>
      </c>
      <c r="H651">
        <v>1</v>
      </c>
      <c r="I651">
        <v>35</v>
      </c>
      <c r="J651">
        <v>0.37634408602150538</v>
      </c>
      <c r="K651">
        <f t="shared" ref="K651" si="1947">(1.96*SQRT((J651/100)*(1-(J651/100))/(I651*(J651/100)^(-1))))</f>
        <v>1.244481321180161E-3</v>
      </c>
      <c r="L651">
        <f t="shared" ref="L651" si="1948">J651/100+K651</f>
        <v>5.0079221813952145E-3</v>
      </c>
      <c r="M651">
        <f t="shared" ref="M651" si="1949">J651/100-K651</f>
        <v>2.5189595390348925E-3</v>
      </c>
    </row>
    <row r="652" spans="1:13" x14ac:dyDescent="0.2">
      <c r="A652" t="s">
        <v>183</v>
      </c>
      <c r="B652" t="s">
        <v>183</v>
      </c>
      <c r="D652" t="s">
        <v>55</v>
      </c>
      <c r="E652" t="s">
        <v>54</v>
      </c>
      <c r="F652">
        <v>93</v>
      </c>
      <c r="G652" t="s">
        <v>3</v>
      </c>
      <c r="H652">
        <v>1</v>
      </c>
      <c r="I652">
        <v>36</v>
      </c>
      <c r="J652">
        <v>0.38709677419354838</v>
      </c>
      <c r="K652">
        <f t="shared" ref="K652" si="1950">(1.96*SQRT((J652/100)*(1-(J652/100))/(I652*(J652/100)^(-1))))</f>
        <v>1.2620663053640681E-3</v>
      </c>
      <c r="L652">
        <f t="shared" ref="L652" si="1951">J652/100+K652</f>
        <v>5.1330340472995522E-3</v>
      </c>
      <c r="M652">
        <f t="shared" ref="M652" si="1952">J652/100-K652</f>
        <v>2.6089014365714156E-3</v>
      </c>
    </row>
    <row r="653" spans="1:13" x14ac:dyDescent="0.2">
      <c r="A653" t="s">
        <v>183</v>
      </c>
      <c r="B653" t="s">
        <v>183</v>
      </c>
      <c r="D653" t="s">
        <v>55</v>
      </c>
      <c r="E653" t="s">
        <v>54</v>
      </c>
      <c r="F653">
        <v>93</v>
      </c>
      <c r="G653" t="s">
        <v>8</v>
      </c>
      <c r="H653">
        <v>0</v>
      </c>
      <c r="I653">
        <v>11</v>
      </c>
      <c r="J653">
        <v>0.11827956989247312</v>
      </c>
      <c r="K653">
        <f t="shared" ref="K653" si="1953">(1.96*SQRT((J653/100)*(1-(J653/100))/(I653*(J653/100)^(-1))))</f>
        <v>6.9857408815948545E-4</v>
      </c>
      <c r="L653">
        <f t="shared" ref="L653" si="1954">J653/100+K653</f>
        <v>1.8813697870842167E-3</v>
      </c>
      <c r="M653">
        <f t="shared" ref="M653" si="1955">J653/100-K653</f>
        <v>4.8422161076524574E-4</v>
      </c>
    </row>
    <row r="654" spans="1:13" x14ac:dyDescent="0.2">
      <c r="A654" t="s">
        <v>183</v>
      </c>
      <c r="B654" t="s">
        <v>183</v>
      </c>
      <c r="D654" t="s">
        <v>55</v>
      </c>
      <c r="E654" t="s">
        <v>54</v>
      </c>
      <c r="F654">
        <v>93</v>
      </c>
      <c r="G654" t="s">
        <v>8</v>
      </c>
      <c r="H654">
        <v>0</v>
      </c>
      <c r="I654">
        <v>11</v>
      </c>
      <c r="J654">
        <v>0.11827956989247312</v>
      </c>
      <c r="K654">
        <f t="shared" ref="K654" si="1956">(1.96*SQRT((J654/100)*(1-(J654/100))/(I654*(J654/100)^(-1))))</f>
        <v>6.9857408815948545E-4</v>
      </c>
      <c r="L654">
        <f t="shared" ref="L654" si="1957">J654/100+K654</f>
        <v>1.8813697870842167E-3</v>
      </c>
      <c r="M654">
        <f t="shared" ref="M654" si="1958">J654/100-K654</f>
        <v>4.8422161076524574E-4</v>
      </c>
    </row>
    <row r="655" spans="1:13" x14ac:dyDescent="0.2">
      <c r="A655" t="s">
        <v>183</v>
      </c>
      <c r="B655" t="s">
        <v>183</v>
      </c>
      <c r="D655" t="s">
        <v>55</v>
      </c>
      <c r="E655" t="s">
        <v>54</v>
      </c>
      <c r="F655">
        <v>93</v>
      </c>
      <c r="G655" t="s">
        <v>8</v>
      </c>
      <c r="H655">
        <v>1</v>
      </c>
      <c r="I655">
        <v>35</v>
      </c>
      <c r="J655">
        <v>0.37634408602150538</v>
      </c>
      <c r="K655">
        <f t="shared" ref="K655" si="1959">(1.96*SQRT((J655/100)*(1-(J655/100))/(I655*(J655/100)^(-1))))</f>
        <v>1.244481321180161E-3</v>
      </c>
      <c r="L655">
        <f t="shared" ref="L655" si="1960">J655/100+K655</f>
        <v>5.0079221813952145E-3</v>
      </c>
      <c r="M655">
        <f t="shared" ref="M655" si="1961">J655/100-K655</f>
        <v>2.5189595390348925E-3</v>
      </c>
    </row>
    <row r="656" spans="1:13" x14ac:dyDescent="0.2">
      <c r="A656" t="s">
        <v>183</v>
      </c>
      <c r="B656" t="s">
        <v>183</v>
      </c>
      <c r="D656" t="s">
        <v>55</v>
      </c>
      <c r="E656" t="s">
        <v>54</v>
      </c>
      <c r="F656">
        <v>93</v>
      </c>
      <c r="G656" t="s">
        <v>8</v>
      </c>
      <c r="H656">
        <v>1</v>
      </c>
      <c r="I656">
        <v>36</v>
      </c>
      <c r="J656">
        <v>0.38709677419354838</v>
      </c>
      <c r="K656">
        <f t="shared" ref="K656" si="1962">(1.96*SQRT((J656/100)*(1-(J656/100))/(I656*(J656/100)^(-1))))</f>
        <v>1.2620663053640681E-3</v>
      </c>
      <c r="L656">
        <f t="shared" ref="L656" si="1963">J656/100+K656</f>
        <v>5.1330340472995522E-3</v>
      </c>
      <c r="M656">
        <f t="shared" ref="M656" si="1964">J656/100-K656</f>
        <v>2.6089014365714156E-3</v>
      </c>
    </row>
    <row r="657" spans="1:13" x14ac:dyDescent="0.2">
      <c r="A657" t="s">
        <v>183</v>
      </c>
      <c r="B657" t="s">
        <v>183</v>
      </c>
      <c r="D657" t="s">
        <v>55</v>
      </c>
      <c r="E657" t="s">
        <v>54</v>
      </c>
      <c r="F657">
        <v>93</v>
      </c>
      <c r="G657" t="s">
        <v>9</v>
      </c>
      <c r="H657">
        <v>0</v>
      </c>
      <c r="I657">
        <v>11</v>
      </c>
      <c r="J657">
        <v>0.11827956989247312</v>
      </c>
      <c r="K657">
        <f t="shared" ref="K657" si="1965">(1.96*SQRT((J657/100)*(1-(J657/100))/(I657*(J657/100)^(-1))))</f>
        <v>6.9857408815948545E-4</v>
      </c>
      <c r="L657">
        <f t="shared" ref="L657" si="1966">J657/100+K657</f>
        <v>1.8813697870842167E-3</v>
      </c>
      <c r="M657">
        <f t="shared" ref="M657" si="1967">J657/100-K657</f>
        <v>4.8422161076524574E-4</v>
      </c>
    </row>
    <row r="658" spans="1:13" x14ac:dyDescent="0.2">
      <c r="A658" t="s">
        <v>183</v>
      </c>
      <c r="B658" t="s">
        <v>183</v>
      </c>
      <c r="D658" t="s">
        <v>55</v>
      </c>
      <c r="E658" t="s">
        <v>54</v>
      </c>
      <c r="F658">
        <v>93</v>
      </c>
      <c r="G658" t="s">
        <v>9</v>
      </c>
      <c r="H658">
        <v>0</v>
      </c>
      <c r="I658">
        <v>11</v>
      </c>
      <c r="J658">
        <v>0.11827956989247312</v>
      </c>
      <c r="K658">
        <f t="shared" ref="K658" si="1968">(1.96*SQRT((J658/100)*(1-(J658/100))/(I658*(J658/100)^(-1))))</f>
        <v>6.9857408815948545E-4</v>
      </c>
      <c r="L658">
        <f t="shared" ref="L658" si="1969">J658/100+K658</f>
        <v>1.8813697870842167E-3</v>
      </c>
      <c r="M658">
        <f t="shared" ref="M658" si="1970">J658/100-K658</f>
        <v>4.8422161076524574E-4</v>
      </c>
    </row>
    <row r="659" spans="1:13" x14ac:dyDescent="0.2">
      <c r="A659" t="s">
        <v>183</v>
      </c>
      <c r="B659" t="s">
        <v>183</v>
      </c>
      <c r="D659" t="s">
        <v>55</v>
      </c>
      <c r="E659" t="s">
        <v>54</v>
      </c>
      <c r="F659">
        <v>93</v>
      </c>
      <c r="G659" t="s">
        <v>9</v>
      </c>
      <c r="H659">
        <v>1</v>
      </c>
      <c r="I659">
        <v>35</v>
      </c>
      <c r="J659">
        <v>0.37634408602150538</v>
      </c>
      <c r="K659">
        <f t="shared" ref="K659" si="1971">(1.96*SQRT((J659/100)*(1-(J659/100))/(I659*(J659/100)^(-1))))</f>
        <v>1.244481321180161E-3</v>
      </c>
      <c r="L659">
        <f t="shared" ref="L659" si="1972">J659/100+K659</f>
        <v>5.0079221813952145E-3</v>
      </c>
      <c r="M659">
        <f t="shared" ref="M659" si="1973">J659/100-K659</f>
        <v>2.5189595390348925E-3</v>
      </c>
    </row>
    <row r="660" spans="1:13" x14ac:dyDescent="0.2">
      <c r="A660" t="s">
        <v>183</v>
      </c>
      <c r="B660" t="s">
        <v>183</v>
      </c>
      <c r="D660" t="s">
        <v>55</v>
      </c>
      <c r="E660" t="s">
        <v>54</v>
      </c>
      <c r="F660">
        <v>93</v>
      </c>
      <c r="G660" t="s">
        <v>9</v>
      </c>
      <c r="H660">
        <v>1</v>
      </c>
      <c r="I660">
        <v>36</v>
      </c>
      <c r="J660">
        <v>0.38709677419354838</v>
      </c>
      <c r="K660">
        <f t="shared" ref="K660" si="1974">(1.96*SQRT((J660/100)*(1-(J660/100))/(I660*(J660/100)^(-1))))</f>
        <v>1.2620663053640681E-3</v>
      </c>
      <c r="L660">
        <f t="shared" ref="L660" si="1975">J660/100+K660</f>
        <v>5.1330340472995522E-3</v>
      </c>
      <c r="M660">
        <f t="shared" ref="M660" si="1976">J660/100-K660</f>
        <v>2.6089014365714156E-3</v>
      </c>
    </row>
    <row r="661" spans="1:13" x14ac:dyDescent="0.2">
      <c r="A661" t="s">
        <v>183</v>
      </c>
      <c r="B661" t="s">
        <v>183</v>
      </c>
      <c r="D661" t="s">
        <v>55</v>
      </c>
      <c r="E661" t="s">
        <v>54</v>
      </c>
      <c r="F661">
        <v>93</v>
      </c>
      <c r="G661" t="s">
        <v>10</v>
      </c>
      <c r="H661">
        <v>0</v>
      </c>
      <c r="I661">
        <v>11</v>
      </c>
      <c r="J661">
        <v>0.11827956989247312</v>
      </c>
      <c r="K661">
        <f t="shared" ref="K661" si="1977">(1.96*SQRT((J661/100)*(1-(J661/100))/(I661*(J661/100)^(-1))))</f>
        <v>6.9857408815948545E-4</v>
      </c>
      <c r="L661">
        <f t="shared" ref="L661" si="1978">J661/100+K661</f>
        <v>1.8813697870842167E-3</v>
      </c>
      <c r="M661">
        <f t="shared" ref="M661" si="1979">J661/100-K661</f>
        <v>4.8422161076524574E-4</v>
      </c>
    </row>
    <row r="662" spans="1:13" x14ac:dyDescent="0.2">
      <c r="A662" t="s">
        <v>183</v>
      </c>
      <c r="B662" t="s">
        <v>183</v>
      </c>
      <c r="D662" t="s">
        <v>55</v>
      </c>
      <c r="E662" t="s">
        <v>54</v>
      </c>
      <c r="F662">
        <v>93</v>
      </c>
      <c r="G662" t="s">
        <v>10</v>
      </c>
      <c r="H662">
        <v>0</v>
      </c>
      <c r="I662">
        <v>11</v>
      </c>
      <c r="J662">
        <v>0.11827956989247312</v>
      </c>
      <c r="K662">
        <f t="shared" ref="K662" si="1980">(1.96*SQRT((J662/100)*(1-(J662/100))/(I662*(J662/100)^(-1))))</f>
        <v>6.9857408815948545E-4</v>
      </c>
      <c r="L662">
        <f t="shared" ref="L662" si="1981">J662/100+K662</f>
        <v>1.8813697870842167E-3</v>
      </c>
      <c r="M662">
        <f t="shared" ref="M662" si="1982">J662/100-K662</f>
        <v>4.8422161076524574E-4</v>
      </c>
    </row>
    <row r="663" spans="1:13" x14ac:dyDescent="0.2">
      <c r="A663" t="s">
        <v>183</v>
      </c>
      <c r="B663" t="s">
        <v>183</v>
      </c>
      <c r="D663" t="s">
        <v>55</v>
      </c>
      <c r="E663" t="s">
        <v>54</v>
      </c>
      <c r="F663">
        <v>93</v>
      </c>
      <c r="G663" t="s">
        <v>10</v>
      </c>
      <c r="H663">
        <v>1</v>
      </c>
      <c r="I663">
        <v>35</v>
      </c>
      <c r="J663">
        <v>0.37634408602150538</v>
      </c>
      <c r="K663">
        <f t="shared" ref="K663" si="1983">(1.96*SQRT((J663/100)*(1-(J663/100))/(I663*(J663/100)^(-1))))</f>
        <v>1.244481321180161E-3</v>
      </c>
      <c r="L663">
        <f t="shared" ref="L663" si="1984">J663/100+K663</f>
        <v>5.0079221813952145E-3</v>
      </c>
      <c r="M663">
        <f t="shared" ref="M663" si="1985">J663/100-K663</f>
        <v>2.5189595390348925E-3</v>
      </c>
    </row>
    <row r="664" spans="1:13" x14ac:dyDescent="0.2">
      <c r="A664" t="s">
        <v>183</v>
      </c>
      <c r="B664" t="s">
        <v>183</v>
      </c>
      <c r="D664" t="s">
        <v>55</v>
      </c>
      <c r="E664" t="s">
        <v>54</v>
      </c>
      <c r="F664">
        <v>93</v>
      </c>
      <c r="G664" t="s">
        <v>10</v>
      </c>
      <c r="H664">
        <v>1</v>
      </c>
      <c r="I664">
        <v>36</v>
      </c>
      <c r="J664">
        <v>0.38709677419354838</v>
      </c>
      <c r="K664">
        <f t="shared" ref="K664" si="1986">(1.96*SQRT((J664/100)*(1-(J664/100))/(I664*(J664/100)^(-1))))</f>
        <v>1.2620663053640681E-3</v>
      </c>
      <c r="L664">
        <f t="shared" ref="L664" si="1987">J664/100+K664</f>
        <v>5.1330340472995522E-3</v>
      </c>
      <c r="M664">
        <f t="shared" ref="M664" si="1988">J664/100-K664</f>
        <v>2.6089014365714156E-3</v>
      </c>
    </row>
    <row r="665" spans="1:13" x14ac:dyDescent="0.2">
      <c r="A665" t="s">
        <v>183</v>
      </c>
      <c r="B665" t="s">
        <v>183</v>
      </c>
      <c r="D665" t="s">
        <v>55</v>
      </c>
      <c r="E665" t="s">
        <v>54</v>
      </c>
      <c r="F665">
        <v>93</v>
      </c>
      <c r="G665" t="s">
        <v>11</v>
      </c>
      <c r="H665">
        <v>0</v>
      </c>
      <c r="I665">
        <v>12</v>
      </c>
      <c r="J665">
        <v>0.12903225806451613</v>
      </c>
      <c r="K665">
        <f t="shared" ref="K665" si="1989">(1.96*SQRT((J665/100)*(1-(J665/100))/(I665*(J665/100)^(-1))))</f>
        <v>7.2959756337165934E-4</v>
      </c>
      <c r="L665">
        <f t="shared" ref="L665" si="1990">J665/100+K665</f>
        <v>2.0199201440168207E-3</v>
      </c>
      <c r="M665">
        <f t="shared" ref="M665" si="1991">J665/100-K665</f>
        <v>5.6072501727350195E-4</v>
      </c>
    </row>
    <row r="666" spans="1:13" x14ac:dyDescent="0.2">
      <c r="A666" t="s">
        <v>183</v>
      </c>
      <c r="B666" t="s">
        <v>183</v>
      </c>
      <c r="D666" t="s">
        <v>55</v>
      </c>
      <c r="E666" t="s">
        <v>54</v>
      </c>
      <c r="F666">
        <v>93</v>
      </c>
      <c r="G666" t="s">
        <v>11</v>
      </c>
      <c r="H666">
        <v>0</v>
      </c>
      <c r="I666">
        <v>13</v>
      </c>
      <c r="J666">
        <v>0.13978494623655913</v>
      </c>
      <c r="K666">
        <f t="shared" ref="K666" si="1992">(1.96*SQRT((J666/100)*(1-(J666/100))/(I666*(J666/100)^(-1))))</f>
        <v>7.5934833925565782E-4</v>
      </c>
      <c r="L666">
        <f t="shared" ref="L666" si="1993">J666/100+K666</f>
        <v>2.157197801621249E-3</v>
      </c>
      <c r="M666">
        <f t="shared" ref="M666" si="1994">J666/100-K666</f>
        <v>6.3850112310993336E-4</v>
      </c>
    </row>
    <row r="667" spans="1:13" x14ac:dyDescent="0.2">
      <c r="A667" t="s">
        <v>183</v>
      </c>
      <c r="B667" t="s">
        <v>183</v>
      </c>
      <c r="D667" t="s">
        <v>55</v>
      </c>
      <c r="E667" t="s">
        <v>54</v>
      </c>
      <c r="F667">
        <v>93</v>
      </c>
      <c r="G667" t="s">
        <v>11</v>
      </c>
      <c r="H667">
        <v>1</v>
      </c>
      <c r="I667">
        <v>34</v>
      </c>
      <c r="J667">
        <v>0.36559139784946237</v>
      </c>
      <c r="K667">
        <f t="shared" ref="K667" si="1995">(1.96*SQRT((J667/100)*(1-(J667/100))/(I667*(J667/100)^(-1))))</f>
        <v>1.2266403737117844E-3</v>
      </c>
      <c r="L667">
        <f t="shared" ref="L667" si="1996">J667/100+K667</f>
        <v>4.882554352206408E-3</v>
      </c>
      <c r="M667">
        <f t="shared" ref="M667" si="1997">J667/100-K667</f>
        <v>2.4292736047828393E-3</v>
      </c>
    </row>
    <row r="668" spans="1:13" x14ac:dyDescent="0.2">
      <c r="A668" t="s">
        <v>183</v>
      </c>
      <c r="B668" t="s">
        <v>183</v>
      </c>
      <c r="D668" t="s">
        <v>55</v>
      </c>
      <c r="E668" t="s">
        <v>54</v>
      </c>
      <c r="F668">
        <v>93</v>
      </c>
      <c r="G668" t="s">
        <v>11</v>
      </c>
      <c r="H668">
        <v>1</v>
      </c>
      <c r="I668">
        <v>34</v>
      </c>
      <c r="J668">
        <v>0.36559139784946237</v>
      </c>
      <c r="K668">
        <f t="shared" ref="K668" si="1998">(1.96*SQRT((J668/100)*(1-(J668/100))/(I668*(J668/100)^(-1))))</f>
        <v>1.2266403737117844E-3</v>
      </c>
      <c r="L668">
        <f t="shared" ref="L668" si="1999">J668/100+K668</f>
        <v>4.882554352206408E-3</v>
      </c>
      <c r="M668">
        <f t="shared" ref="M668" si="2000">J668/100-K668</f>
        <v>2.4292736047828393E-3</v>
      </c>
    </row>
    <row r="669" spans="1:13" x14ac:dyDescent="0.2">
      <c r="A669" t="s">
        <v>183</v>
      </c>
      <c r="B669" t="s">
        <v>183</v>
      </c>
      <c r="D669" t="s">
        <v>55</v>
      </c>
      <c r="E669" t="s">
        <v>54</v>
      </c>
      <c r="F669">
        <v>93</v>
      </c>
      <c r="G669" t="s">
        <v>24</v>
      </c>
      <c r="H669">
        <v>0</v>
      </c>
      <c r="I669">
        <v>15</v>
      </c>
      <c r="J669">
        <v>0.16129032258064516</v>
      </c>
      <c r="K669">
        <f t="shared" ref="K669" si="2001">(1.96*SQRT((J669/100)*(1-(J669/100))/(I669*(J669/100)^(-1))))</f>
        <v>8.1558312642098364E-4</v>
      </c>
      <c r="L669">
        <f t="shared" ref="L669" si="2002">J669/100+K669</f>
        <v>2.4284863522274353E-3</v>
      </c>
      <c r="M669">
        <f t="shared" ref="M669" si="2003">J669/100-K669</f>
        <v>7.9732009938546797E-4</v>
      </c>
    </row>
    <row r="670" spans="1:13" x14ac:dyDescent="0.2">
      <c r="A670" t="s">
        <v>183</v>
      </c>
      <c r="B670" t="s">
        <v>183</v>
      </c>
      <c r="D670" t="s">
        <v>55</v>
      </c>
      <c r="E670" t="s">
        <v>54</v>
      </c>
      <c r="F670">
        <v>93</v>
      </c>
      <c r="G670" t="s">
        <v>24</v>
      </c>
      <c r="H670">
        <v>0</v>
      </c>
      <c r="I670">
        <v>17</v>
      </c>
      <c r="J670">
        <v>0.18279569892473119</v>
      </c>
      <c r="K670">
        <f t="shared" ref="K670" si="2004">(1.96*SQRT((J670/100)*(1-(J670/100))/(I670*(J670/100)^(-1))))</f>
        <v>8.6816102421426221E-4</v>
      </c>
      <c r="L670">
        <f t="shared" ref="L670" si="2005">J670/100+K670</f>
        <v>2.6961180134615738E-3</v>
      </c>
      <c r="M670">
        <f t="shared" ref="M670" si="2006">J670/100-K670</f>
        <v>9.5979596503304961E-4</v>
      </c>
    </row>
    <row r="671" spans="1:13" x14ac:dyDescent="0.2">
      <c r="A671" t="s">
        <v>183</v>
      </c>
      <c r="B671" t="s">
        <v>183</v>
      </c>
      <c r="D671" t="s">
        <v>55</v>
      </c>
      <c r="E671" t="s">
        <v>54</v>
      </c>
      <c r="F671">
        <v>93</v>
      </c>
      <c r="G671" t="s">
        <v>24</v>
      </c>
      <c r="H671">
        <v>1</v>
      </c>
      <c r="I671">
        <v>31</v>
      </c>
      <c r="J671">
        <v>0.33333333333333331</v>
      </c>
      <c r="K671">
        <f t="shared" ref="K671" si="2007">(1.96*SQRT((J671/100)*(1-(J671/100))/(I671*(J671/100)^(-1))))</f>
        <v>1.1714639719235646E-3</v>
      </c>
      <c r="L671">
        <f t="shared" ref="L671" si="2008">J671/100+K671</f>
        <v>4.5047973052568975E-3</v>
      </c>
      <c r="M671">
        <f t="shared" ref="M671" si="2009">J671/100-K671</f>
        <v>2.1618693614097687E-3</v>
      </c>
    </row>
    <row r="672" spans="1:13" x14ac:dyDescent="0.2">
      <c r="A672" t="s">
        <v>183</v>
      </c>
      <c r="B672" t="s">
        <v>183</v>
      </c>
      <c r="D672" t="s">
        <v>55</v>
      </c>
      <c r="E672" t="s">
        <v>54</v>
      </c>
      <c r="F672">
        <v>93</v>
      </c>
      <c r="G672" t="s">
        <v>24</v>
      </c>
      <c r="H672">
        <v>1</v>
      </c>
      <c r="I672">
        <v>30</v>
      </c>
      <c r="J672">
        <v>0.32258064516129031</v>
      </c>
      <c r="K672">
        <f t="shared" ref="K672" si="2010">(1.96*SQRT((J672/100)*(1-(J672/100))/(I672*(J672/100)^(-1))))</f>
        <v>1.1524766710255927E-3</v>
      </c>
      <c r="L672">
        <f t="shared" ref="L672" si="2011">J672/100+K672</f>
        <v>4.3782831226384959E-3</v>
      </c>
      <c r="M672">
        <f t="shared" ref="M672" si="2012">J672/100-K672</f>
        <v>2.0733297805873106E-3</v>
      </c>
    </row>
    <row r="673" spans="1:13" x14ac:dyDescent="0.2">
      <c r="A673" t="s">
        <v>183</v>
      </c>
      <c r="B673" t="s">
        <v>183</v>
      </c>
      <c r="D673" t="s">
        <v>55</v>
      </c>
      <c r="E673" t="s">
        <v>54</v>
      </c>
      <c r="F673">
        <v>93</v>
      </c>
      <c r="G673" t="s">
        <v>25</v>
      </c>
      <c r="H673">
        <v>0</v>
      </c>
      <c r="I673">
        <v>31</v>
      </c>
      <c r="J673">
        <v>0.33333333333333331</v>
      </c>
      <c r="K673">
        <f t="shared" ref="K673" si="2013">(1.96*SQRT((J673/100)*(1-(J673/100))/(I673*(J673/100)^(-1))))</f>
        <v>1.1714639719235646E-3</v>
      </c>
      <c r="L673">
        <f t="shared" ref="L673" si="2014">J673/100+K673</f>
        <v>4.5047973052568975E-3</v>
      </c>
      <c r="M673">
        <f t="shared" ref="M673" si="2015">J673/100-K673</f>
        <v>2.1618693614097687E-3</v>
      </c>
    </row>
    <row r="674" spans="1:13" x14ac:dyDescent="0.2">
      <c r="A674" t="s">
        <v>183</v>
      </c>
      <c r="B674" t="s">
        <v>183</v>
      </c>
      <c r="D674" t="s">
        <v>55</v>
      </c>
      <c r="E674" t="s">
        <v>54</v>
      </c>
      <c r="F674">
        <v>93</v>
      </c>
      <c r="G674" t="s">
        <v>25</v>
      </c>
      <c r="H674">
        <v>0</v>
      </c>
      <c r="I674">
        <v>35</v>
      </c>
      <c r="J674">
        <v>0.37634408602150538</v>
      </c>
      <c r="K674">
        <f t="shared" ref="K674" si="2016">(1.96*SQRT((J674/100)*(1-(J674/100))/(I674*(J674/100)^(-1))))</f>
        <v>1.244481321180161E-3</v>
      </c>
      <c r="L674">
        <f t="shared" ref="L674" si="2017">J674/100+K674</f>
        <v>5.0079221813952145E-3</v>
      </c>
      <c r="M674">
        <f t="shared" ref="M674" si="2018">J674/100-K674</f>
        <v>2.5189595390348925E-3</v>
      </c>
    </row>
    <row r="675" spans="1:13" x14ac:dyDescent="0.2">
      <c r="A675" t="s">
        <v>183</v>
      </c>
      <c r="B675" t="s">
        <v>183</v>
      </c>
      <c r="D675" t="s">
        <v>55</v>
      </c>
      <c r="E675" t="s">
        <v>54</v>
      </c>
      <c r="F675">
        <v>93</v>
      </c>
      <c r="G675" t="s">
        <v>25</v>
      </c>
      <c r="H675">
        <v>1</v>
      </c>
      <c r="I675">
        <v>15</v>
      </c>
      <c r="J675">
        <v>0.16129032258064516</v>
      </c>
      <c r="K675">
        <f t="shared" ref="K675" si="2019">(1.96*SQRT((J675/100)*(1-(J675/100))/(I675*(J675/100)^(-1))))</f>
        <v>8.1558312642098364E-4</v>
      </c>
      <c r="L675">
        <f t="shared" ref="L675" si="2020">J675/100+K675</f>
        <v>2.4284863522274353E-3</v>
      </c>
      <c r="M675">
        <f t="shared" ref="M675" si="2021">J675/100-K675</f>
        <v>7.9732009938546797E-4</v>
      </c>
    </row>
    <row r="676" spans="1:13" x14ac:dyDescent="0.2">
      <c r="A676" t="s">
        <v>183</v>
      </c>
      <c r="B676" t="s">
        <v>183</v>
      </c>
      <c r="D676" t="s">
        <v>55</v>
      </c>
      <c r="E676" t="s">
        <v>54</v>
      </c>
      <c r="F676">
        <v>93</v>
      </c>
      <c r="G676" t="s">
        <v>25</v>
      </c>
      <c r="H676">
        <v>1</v>
      </c>
      <c r="I676">
        <v>12</v>
      </c>
      <c r="J676">
        <v>0.12903225806451613</v>
      </c>
      <c r="K676">
        <f t="shared" ref="K676" si="2022">(1.96*SQRT((J676/100)*(1-(J676/100))/(I676*(J676/100)^(-1))))</f>
        <v>7.2959756337165934E-4</v>
      </c>
      <c r="L676">
        <f t="shared" ref="L676" si="2023">J676/100+K676</f>
        <v>2.0199201440168207E-3</v>
      </c>
      <c r="M676">
        <f t="shared" ref="M676" si="2024">J676/100-K676</f>
        <v>5.6072501727350195E-4</v>
      </c>
    </row>
    <row r="677" spans="1:13" x14ac:dyDescent="0.2">
      <c r="A677" t="s">
        <v>183</v>
      </c>
      <c r="B677" t="s">
        <v>183</v>
      </c>
      <c r="D677" t="s">
        <v>55</v>
      </c>
      <c r="E677" t="s">
        <v>54</v>
      </c>
      <c r="F677">
        <v>93</v>
      </c>
      <c r="G677" t="s">
        <v>72</v>
      </c>
      <c r="H677">
        <v>0</v>
      </c>
      <c r="I677">
        <v>11</v>
      </c>
      <c r="J677">
        <v>0.11827956989247312</v>
      </c>
      <c r="K677">
        <f t="shared" ref="K677" si="2025">(1.96*SQRT((J677/100)*(1-(J677/100))/(I677*(J677/100)^(-1))))</f>
        <v>6.9857408815948545E-4</v>
      </c>
      <c r="L677">
        <f t="shared" ref="L677" si="2026">J677/100+K677</f>
        <v>1.8813697870842167E-3</v>
      </c>
      <c r="M677">
        <f t="shared" ref="M677" si="2027">J677/100-K677</f>
        <v>4.8422161076524574E-4</v>
      </c>
    </row>
    <row r="678" spans="1:13" x14ac:dyDescent="0.2">
      <c r="A678" t="s">
        <v>183</v>
      </c>
      <c r="B678" t="s">
        <v>183</v>
      </c>
      <c r="D678" t="s">
        <v>55</v>
      </c>
      <c r="E678" t="s">
        <v>54</v>
      </c>
      <c r="F678">
        <v>93</v>
      </c>
      <c r="G678" t="s">
        <v>72</v>
      </c>
      <c r="H678">
        <v>0</v>
      </c>
      <c r="I678">
        <v>11</v>
      </c>
      <c r="J678">
        <v>0.11827956989247312</v>
      </c>
      <c r="K678">
        <f t="shared" ref="K678" si="2028">(1.96*SQRT((J678/100)*(1-(J678/100))/(I678*(J678/100)^(-1))))</f>
        <v>6.9857408815948545E-4</v>
      </c>
      <c r="L678">
        <f t="shared" ref="L678" si="2029">J678/100+K678</f>
        <v>1.8813697870842167E-3</v>
      </c>
      <c r="M678">
        <f t="shared" ref="M678" si="2030">J678/100-K678</f>
        <v>4.8422161076524574E-4</v>
      </c>
    </row>
    <row r="679" spans="1:13" x14ac:dyDescent="0.2">
      <c r="A679" t="s">
        <v>183</v>
      </c>
      <c r="B679" t="s">
        <v>183</v>
      </c>
      <c r="D679" t="s">
        <v>55</v>
      </c>
      <c r="E679" t="s">
        <v>54</v>
      </c>
      <c r="F679">
        <v>93</v>
      </c>
      <c r="G679" t="s">
        <v>72</v>
      </c>
      <c r="H679">
        <v>1</v>
      </c>
      <c r="I679">
        <v>35</v>
      </c>
      <c r="J679">
        <v>0.37634408602150538</v>
      </c>
      <c r="K679">
        <f t="shared" ref="K679" si="2031">(1.96*SQRT((J679/100)*(1-(J679/100))/(I679*(J679/100)^(-1))))</f>
        <v>1.244481321180161E-3</v>
      </c>
      <c r="L679">
        <f t="shared" ref="L679" si="2032">J679/100+K679</f>
        <v>5.0079221813952145E-3</v>
      </c>
      <c r="M679">
        <f t="shared" ref="M679" si="2033">J679/100-K679</f>
        <v>2.5189595390348925E-3</v>
      </c>
    </row>
    <row r="680" spans="1:13" x14ac:dyDescent="0.2">
      <c r="A680" t="s">
        <v>183</v>
      </c>
      <c r="B680" t="s">
        <v>183</v>
      </c>
      <c r="D680" t="s">
        <v>55</v>
      </c>
      <c r="E680" t="s">
        <v>54</v>
      </c>
      <c r="F680">
        <v>93</v>
      </c>
      <c r="G680" t="s">
        <v>72</v>
      </c>
      <c r="H680">
        <v>1</v>
      </c>
      <c r="I680">
        <v>36</v>
      </c>
      <c r="J680">
        <v>0.38709677419354838</v>
      </c>
      <c r="K680">
        <f t="shared" ref="K680" si="2034">(1.96*SQRT((J680/100)*(1-(J680/100))/(I680*(J680/100)^(-1))))</f>
        <v>1.2620663053640681E-3</v>
      </c>
      <c r="L680">
        <f t="shared" ref="L680" si="2035">J680/100+K680</f>
        <v>5.1330340472995522E-3</v>
      </c>
      <c r="M680">
        <f t="shared" ref="M680" si="2036">J680/100-K680</f>
        <v>2.6089014365714156E-3</v>
      </c>
    </row>
    <row r="681" spans="1:13" x14ac:dyDescent="0.2">
      <c r="A681" t="s">
        <v>183</v>
      </c>
      <c r="B681" t="s">
        <v>183</v>
      </c>
      <c r="D681" t="s">
        <v>55</v>
      </c>
      <c r="E681" t="s">
        <v>54</v>
      </c>
      <c r="F681">
        <v>93</v>
      </c>
      <c r="G681" t="s">
        <v>73</v>
      </c>
      <c r="H681">
        <v>0</v>
      </c>
      <c r="I681">
        <v>12</v>
      </c>
      <c r="J681">
        <v>0.12903225806451613</v>
      </c>
      <c r="K681">
        <f t="shared" ref="K681" si="2037">(1.96*SQRT((J681/100)*(1-(J681/100))/(I681*(J681/100)^(-1))))</f>
        <v>7.2959756337165934E-4</v>
      </c>
      <c r="L681">
        <f t="shared" ref="L681" si="2038">J681/100+K681</f>
        <v>2.0199201440168207E-3</v>
      </c>
      <c r="M681">
        <f t="shared" ref="M681" si="2039">J681/100-K681</f>
        <v>5.6072501727350195E-4</v>
      </c>
    </row>
    <row r="682" spans="1:13" x14ac:dyDescent="0.2">
      <c r="A682" t="s">
        <v>183</v>
      </c>
      <c r="B682" t="s">
        <v>183</v>
      </c>
      <c r="D682" t="s">
        <v>55</v>
      </c>
      <c r="E682" t="s">
        <v>54</v>
      </c>
      <c r="F682">
        <v>93</v>
      </c>
      <c r="G682" t="s">
        <v>73</v>
      </c>
      <c r="H682">
        <v>0</v>
      </c>
      <c r="I682">
        <v>13</v>
      </c>
      <c r="J682">
        <v>0.13978494623655913</v>
      </c>
      <c r="K682">
        <f t="shared" ref="K682" si="2040">(1.96*SQRT((J682/100)*(1-(J682/100))/(I682*(J682/100)^(-1))))</f>
        <v>7.5934833925565782E-4</v>
      </c>
      <c r="L682">
        <f t="shared" ref="L682" si="2041">J682/100+K682</f>
        <v>2.157197801621249E-3</v>
      </c>
      <c r="M682">
        <f t="shared" ref="M682" si="2042">J682/100-K682</f>
        <v>6.3850112310993336E-4</v>
      </c>
    </row>
    <row r="683" spans="1:13" x14ac:dyDescent="0.2">
      <c r="A683" t="s">
        <v>183</v>
      </c>
      <c r="B683" t="s">
        <v>183</v>
      </c>
      <c r="D683" t="s">
        <v>55</v>
      </c>
      <c r="E683" t="s">
        <v>54</v>
      </c>
      <c r="F683">
        <v>93</v>
      </c>
      <c r="G683" t="s">
        <v>73</v>
      </c>
      <c r="H683">
        <v>1</v>
      </c>
      <c r="I683">
        <v>34</v>
      </c>
      <c r="J683">
        <v>0.36559139784946237</v>
      </c>
      <c r="K683">
        <f t="shared" ref="K683" si="2043">(1.96*SQRT((J683/100)*(1-(J683/100))/(I683*(J683/100)^(-1))))</f>
        <v>1.2266403737117844E-3</v>
      </c>
      <c r="L683">
        <f t="shared" ref="L683" si="2044">J683/100+K683</f>
        <v>4.882554352206408E-3</v>
      </c>
      <c r="M683">
        <f t="shared" ref="M683" si="2045">J683/100-K683</f>
        <v>2.4292736047828393E-3</v>
      </c>
    </row>
    <row r="684" spans="1:13" x14ac:dyDescent="0.2">
      <c r="A684" t="s">
        <v>183</v>
      </c>
      <c r="B684" t="s">
        <v>183</v>
      </c>
      <c r="D684" t="s">
        <v>55</v>
      </c>
      <c r="E684" t="s">
        <v>54</v>
      </c>
      <c r="F684">
        <v>93</v>
      </c>
      <c r="G684" t="s">
        <v>73</v>
      </c>
      <c r="H684">
        <v>1</v>
      </c>
      <c r="I684">
        <v>34</v>
      </c>
      <c r="J684">
        <v>0.36559139784946237</v>
      </c>
      <c r="K684">
        <f t="shared" ref="K684" si="2046">(1.96*SQRT((J684/100)*(1-(J684/100))/(I684*(J684/100)^(-1))))</f>
        <v>1.2266403737117844E-3</v>
      </c>
      <c r="L684">
        <f t="shared" ref="L684" si="2047">J684/100+K684</f>
        <v>4.882554352206408E-3</v>
      </c>
      <c r="M684">
        <f t="shared" ref="M684" si="2048">J684/100-K684</f>
        <v>2.4292736047828393E-3</v>
      </c>
    </row>
    <row r="685" spans="1:13" x14ac:dyDescent="0.2">
      <c r="A685" t="s">
        <v>183</v>
      </c>
      <c r="B685" t="s">
        <v>183</v>
      </c>
      <c r="D685" t="s">
        <v>55</v>
      </c>
      <c r="E685" t="s">
        <v>54</v>
      </c>
      <c r="F685">
        <v>93</v>
      </c>
      <c r="G685" t="s">
        <v>74</v>
      </c>
      <c r="H685">
        <v>0</v>
      </c>
      <c r="I685">
        <v>4</v>
      </c>
      <c r="J685">
        <v>4.3010752688172046E-2</v>
      </c>
      <c r="K685">
        <f t="shared" ref="K685" si="2049">(1.96*SQRT((J685/100)*(1-(J685/100))/(I685*(J685/100)^(-1))))</f>
        <v>4.2141472027758015E-4</v>
      </c>
      <c r="L685">
        <f t="shared" ref="L685" si="2050">J685/100+K685</f>
        <v>8.5152224715930058E-4</v>
      </c>
      <c r="M685">
        <f t="shared" ref="M685" si="2051">J685/100-K685</f>
        <v>8.6928066041403363E-6</v>
      </c>
    </row>
    <row r="686" spans="1:13" x14ac:dyDescent="0.2">
      <c r="A686" t="s">
        <v>183</v>
      </c>
      <c r="B686" t="s">
        <v>183</v>
      </c>
      <c r="D686" t="s">
        <v>55</v>
      </c>
      <c r="E686" t="s">
        <v>54</v>
      </c>
      <c r="F686">
        <v>93</v>
      </c>
      <c r="G686" t="s">
        <v>74</v>
      </c>
      <c r="H686">
        <v>0</v>
      </c>
      <c r="I686">
        <v>4</v>
      </c>
      <c r="J686">
        <v>4.3010752688172046E-2</v>
      </c>
      <c r="K686">
        <f t="shared" ref="K686" si="2052">(1.96*SQRT((J686/100)*(1-(J686/100))/(I686*(J686/100)^(-1))))</f>
        <v>4.2141472027758015E-4</v>
      </c>
      <c r="L686">
        <f t="shared" ref="L686" si="2053">J686/100+K686</f>
        <v>8.5152224715930058E-4</v>
      </c>
      <c r="M686">
        <f t="shared" ref="M686" si="2054">J686/100-K686</f>
        <v>8.6928066041403363E-6</v>
      </c>
    </row>
    <row r="687" spans="1:13" x14ac:dyDescent="0.2">
      <c r="A687" t="s">
        <v>183</v>
      </c>
      <c r="B687" t="s">
        <v>183</v>
      </c>
      <c r="D687" t="s">
        <v>55</v>
      </c>
      <c r="E687" t="s">
        <v>54</v>
      </c>
      <c r="F687">
        <v>93</v>
      </c>
      <c r="G687" t="s">
        <v>74</v>
      </c>
      <c r="H687">
        <v>1</v>
      </c>
      <c r="I687">
        <v>2</v>
      </c>
      <c r="J687">
        <v>2.1505376344086023E-2</v>
      </c>
      <c r="K687">
        <f t="shared" ref="K687" si="2055">(1.96*SQRT((J687/100)*(1-(J687/100))/(I687*(J687/100)^(-1))))</f>
        <v>2.9801725988338356E-4</v>
      </c>
      <c r="L687">
        <f t="shared" ref="L687" si="2056">J687/100+K687</f>
        <v>5.1307102332424383E-4</v>
      </c>
      <c r="M687">
        <f t="shared" ref="M687" si="2057">J687/100-K687</f>
        <v>-8.2963496442523319E-5</v>
      </c>
    </row>
    <row r="688" spans="1:13" x14ac:dyDescent="0.2">
      <c r="A688" t="s">
        <v>183</v>
      </c>
      <c r="B688" t="s">
        <v>183</v>
      </c>
      <c r="D688" t="s">
        <v>55</v>
      </c>
      <c r="E688" t="s">
        <v>54</v>
      </c>
      <c r="F688">
        <v>93</v>
      </c>
      <c r="G688" t="s">
        <v>74</v>
      </c>
      <c r="H688">
        <v>2</v>
      </c>
      <c r="I688">
        <v>3</v>
      </c>
      <c r="J688">
        <v>3.2258064516129031E-2</v>
      </c>
      <c r="K688">
        <f t="shared" ref="K688" si="2058">(1.96*SQRT((J688/100)*(1-(J688/100))/(I688*(J688/100)^(-1))))</f>
        <v>3.6497548248654564E-4</v>
      </c>
      <c r="L688">
        <f t="shared" ref="L688" si="2059">J688/100+K688</f>
        <v>6.8755612764783596E-4</v>
      </c>
      <c r="M688">
        <f t="shared" ref="M688" si="2060">J688/100-K688</f>
        <v>-4.2394837325255316E-5</v>
      </c>
    </row>
    <row r="689" spans="1:13" x14ac:dyDescent="0.2">
      <c r="A689" t="s">
        <v>183</v>
      </c>
      <c r="B689" t="s">
        <v>183</v>
      </c>
      <c r="D689" t="s">
        <v>55</v>
      </c>
      <c r="E689" t="s">
        <v>54</v>
      </c>
      <c r="F689">
        <v>93</v>
      </c>
      <c r="G689" t="s">
        <v>74</v>
      </c>
      <c r="H689">
        <v>2</v>
      </c>
      <c r="I689">
        <v>1</v>
      </c>
      <c r="J689">
        <v>1.0752688172043012E-2</v>
      </c>
      <c r="K689">
        <f t="shared" ref="K689" si="2061">(1.96*SQRT((J689/100)*(1-(J689/100))/(I689*(J689/100)^(-1))))</f>
        <v>2.1074135707774887E-4</v>
      </c>
      <c r="L689">
        <f t="shared" ref="L689" si="2062">J689/100+K689</f>
        <v>3.1826823879817901E-4</v>
      </c>
      <c r="M689">
        <f t="shared" ref="M689" si="2063">J689/100-K689</f>
        <v>-1.0321447535731875E-4</v>
      </c>
    </row>
    <row r="690" spans="1:13" x14ac:dyDescent="0.2">
      <c r="A690" t="s">
        <v>183</v>
      </c>
      <c r="B690" t="s">
        <v>183</v>
      </c>
      <c r="D690" t="s">
        <v>55</v>
      </c>
      <c r="E690" t="s">
        <v>54</v>
      </c>
      <c r="F690">
        <v>93</v>
      </c>
      <c r="G690" t="s">
        <v>74</v>
      </c>
      <c r="H690">
        <v>3</v>
      </c>
      <c r="I690">
        <v>3</v>
      </c>
      <c r="J690">
        <v>3.2258064516129031E-2</v>
      </c>
      <c r="K690">
        <f t="shared" ref="K690" si="2064">(1.96*SQRT((J690/100)*(1-(J690/100))/(I690*(J690/100)^(-1))))</f>
        <v>3.6497548248654564E-4</v>
      </c>
      <c r="L690">
        <f t="shared" ref="L690" si="2065">J690/100+K690</f>
        <v>6.8755612764783596E-4</v>
      </c>
      <c r="M690">
        <f t="shared" ref="M690" si="2066">J690/100-K690</f>
        <v>-4.2394837325255316E-5</v>
      </c>
    </row>
    <row r="691" spans="1:13" x14ac:dyDescent="0.2">
      <c r="A691" t="s">
        <v>183</v>
      </c>
      <c r="B691" t="s">
        <v>183</v>
      </c>
      <c r="D691" t="s">
        <v>55</v>
      </c>
      <c r="E691" t="s">
        <v>54</v>
      </c>
      <c r="F691">
        <v>93</v>
      </c>
      <c r="G691" t="s">
        <v>74</v>
      </c>
      <c r="H691">
        <v>3</v>
      </c>
      <c r="I691">
        <v>4</v>
      </c>
      <c r="J691">
        <v>4.3010752688172046E-2</v>
      </c>
      <c r="K691">
        <f t="shared" ref="K691" si="2067">(1.96*SQRT((J691/100)*(1-(J691/100))/(I691*(J691/100)^(-1))))</f>
        <v>4.2141472027758015E-4</v>
      </c>
      <c r="L691">
        <f t="shared" ref="L691" si="2068">J691/100+K691</f>
        <v>8.5152224715930058E-4</v>
      </c>
      <c r="M691">
        <f t="shared" ref="M691" si="2069">J691/100-K691</f>
        <v>8.6928066041403363E-6</v>
      </c>
    </row>
    <row r="692" spans="1:13" x14ac:dyDescent="0.2">
      <c r="A692" t="s">
        <v>183</v>
      </c>
      <c r="B692" t="s">
        <v>183</v>
      </c>
      <c r="D692" t="s">
        <v>55</v>
      </c>
      <c r="E692" t="s">
        <v>54</v>
      </c>
      <c r="F692">
        <v>93</v>
      </c>
      <c r="G692" t="s">
        <v>74</v>
      </c>
      <c r="H692">
        <v>4</v>
      </c>
      <c r="I692">
        <v>36</v>
      </c>
      <c r="J692">
        <v>0.38709677419354838</v>
      </c>
      <c r="K692">
        <f t="shared" ref="K692" si="2070">(1.96*SQRT((J692/100)*(1-(J692/100))/(I692*(J692/100)^(-1))))</f>
        <v>1.2620663053640681E-3</v>
      </c>
      <c r="L692">
        <f t="shared" ref="L692" si="2071">J692/100+K692</f>
        <v>5.1330340472995522E-3</v>
      </c>
      <c r="M692">
        <f t="shared" ref="M692" si="2072">J692/100-K692</f>
        <v>2.6089014365714156E-3</v>
      </c>
    </row>
    <row r="693" spans="1:13" x14ac:dyDescent="0.2">
      <c r="A693" t="s">
        <v>183</v>
      </c>
      <c r="B693" t="s">
        <v>183</v>
      </c>
      <c r="D693" t="s">
        <v>55</v>
      </c>
      <c r="E693" t="s">
        <v>54</v>
      </c>
      <c r="F693">
        <v>93</v>
      </c>
      <c r="G693" t="s">
        <v>74</v>
      </c>
      <c r="H693">
        <v>4</v>
      </c>
      <c r="I693">
        <v>36</v>
      </c>
      <c r="J693">
        <v>0.38709677419354838</v>
      </c>
      <c r="K693">
        <f t="shared" ref="K693" si="2073">(1.96*SQRT((J693/100)*(1-(J693/100))/(I693*(J693/100)^(-1))))</f>
        <v>1.2620663053640681E-3</v>
      </c>
      <c r="L693">
        <f t="shared" ref="L693" si="2074">J693/100+K693</f>
        <v>5.1330340472995522E-3</v>
      </c>
      <c r="M693">
        <f t="shared" ref="M693" si="2075">J693/100-K693</f>
        <v>2.6089014365714156E-3</v>
      </c>
    </row>
    <row r="694" spans="1:13" x14ac:dyDescent="0.2">
      <c r="A694" t="s">
        <v>183</v>
      </c>
      <c r="B694" t="s">
        <v>183</v>
      </c>
      <c r="D694" t="s">
        <v>55</v>
      </c>
      <c r="E694" t="s">
        <v>54</v>
      </c>
      <c r="F694">
        <v>93</v>
      </c>
      <c r="G694" t="s">
        <v>76</v>
      </c>
      <c r="H694">
        <v>0</v>
      </c>
      <c r="I694">
        <v>9</v>
      </c>
      <c r="J694">
        <v>9.6774193548387094E-2</v>
      </c>
      <c r="K694">
        <f t="shared" ref="K694" si="2076">(1.96*SQRT((J694/100)*(1-(J694/100))/(I694*(J694/100)^(-1))))</f>
        <v>6.3195205914311095E-4</v>
      </c>
      <c r="L694">
        <f t="shared" ref="L694" si="2077">J694/100+K694</f>
        <v>1.599693994626982E-3</v>
      </c>
      <c r="M694">
        <f t="shared" ref="M694" si="2078">J694/100-K694</f>
        <v>3.3578987634076002E-4</v>
      </c>
    </row>
    <row r="695" spans="1:13" x14ac:dyDescent="0.2">
      <c r="A695" t="s">
        <v>183</v>
      </c>
      <c r="B695" t="s">
        <v>183</v>
      </c>
      <c r="D695" t="s">
        <v>55</v>
      </c>
      <c r="E695" t="s">
        <v>54</v>
      </c>
      <c r="F695">
        <v>93</v>
      </c>
      <c r="G695" t="s">
        <v>76</v>
      </c>
      <c r="H695">
        <v>0</v>
      </c>
      <c r="I695">
        <v>10</v>
      </c>
      <c r="J695">
        <v>0.10752688172043011</v>
      </c>
      <c r="K695">
        <f t="shared" ref="K695" si="2079">(1.96*SQRT((J695/100)*(1-(J695/100))/(I695*(J695/100)^(-1))))</f>
        <v>6.6610011022391255E-4</v>
      </c>
      <c r="L695">
        <f t="shared" ref="L695" si="2080">J695/100+K695</f>
        <v>1.7413689274282137E-3</v>
      </c>
      <c r="M695">
        <f t="shared" ref="M695" si="2081">J695/100-K695</f>
        <v>4.0916870698038852E-4</v>
      </c>
    </row>
    <row r="696" spans="1:13" x14ac:dyDescent="0.2">
      <c r="A696" t="s">
        <v>183</v>
      </c>
      <c r="B696" t="s">
        <v>183</v>
      </c>
      <c r="D696" t="s">
        <v>55</v>
      </c>
      <c r="E696" t="s">
        <v>54</v>
      </c>
      <c r="F696">
        <v>93</v>
      </c>
      <c r="G696" t="s">
        <v>76</v>
      </c>
      <c r="H696">
        <v>1</v>
      </c>
      <c r="I696">
        <v>4</v>
      </c>
      <c r="J696">
        <v>4.3010752688172046E-2</v>
      </c>
      <c r="K696">
        <f t="shared" ref="K696" si="2082">(1.96*SQRT((J696/100)*(1-(J696/100))/(I696*(J696/100)^(-1))))</f>
        <v>4.2141472027758015E-4</v>
      </c>
      <c r="L696">
        <f t="shared" ref="L696" si="2083">J696/100+K696</f>
        <v>8.5152224715930058E-4</v>
      </c>
      <c r="M696">
        <f t="shared" ref="M696" si="2084">J696/100-K696</f>
        <v>8.6928066041403363E-6</v>
      </c>
    </row>
    <row r="697" spans="1:13" x14ac:dyDescent="0.2">
      <c r="A697" t="s">
        <v>183</v>
      </c>
      <c r="B697" t="s">
        <v>183</v>
      </c>
      <c r="D697" t="s">
        <v>55</v>
      </c>
      <c r="E697" t="s">
        <v>54</v>
      </c>
      <c r="F697">
        <v>93</v>
      </c>
      <c r="G697" t="s">
        <v>76</v>
      </c>
      <c r="H697">
        <v>1</v>
      </c>
      <c r="I697">
        <v>6</v>
      </c>
      <c r="J697">
        <v>6.4516129032258063E-2</v>
      </c>
      <c r="K697">
        <f t="shared" ref="K697" si="2085">(1.96*SQRT((J697/100)*(1-(J697/100))/(I697*(J697/100)^(-1))))</f>
        <v>5.160699931547007E-4</v>
      </c>
      <c r="L697">
        <f t="shared" ref="L697" si="2086">J697/100+K697</f>
        <v>1.1612312834772813E-3</v>
      </c>
      <c r="M697">
        <f t="shared" ref="M697" si="2087">J697/100-K697</f>
        <v>1.2909129716787995E-4</v>
      </c>
    </row>
    <row r="698" spans="1:13" x14ac:dyDescent="0.2">
      <c r="A698" t="s">
        <v>183</v>
      </c>
      <c r="B698" t="s">
        <v>183</v>
      </c>
      <c r="D698" t="s">
        <v>55</v>
      </c>
      <c r="E698" t="s">
        <v>54</v>
      </c>
      <c r="F698">
        <v>93</v>
      </c>
      <c r="G698" t="s">
        <v>76</v>
      </c>
      <c r="H698">
        <v>2</v>
      </c>
      <c r="I698">
        <v>33</v>
      </c>
      <c r="J698">
        <v>0.35483870967741937</v>
      </c>
      <c r="K698">
        <f t="shared" ref="K698" si="2088">(1.96*SQRT((J698/100)*(1-(J698/100))/(I698*(J698/100)^(-1))))</f>
        <v>1.2085321270432622E-3</v>
      </c>
      <c r="L698">
        <f t="shared" ref="L698" si="2089">J698/100+K698</f>
        <v>4.756919223817456E-3</v>
      </c>
      <c r="M698">
        <f t="shared" ref="M698" si="2090">J698/100-K698</f>
        <v>2.3398549697309316E-3</v>
      </c>
    </row>
    <row r="699" spans="1:13" x14ac:dyDescent="0.2">
      <c r="A699" t="s">
        <v>183</v>
      </c>
      <c r="B699" t="s">
        <v>183</v>
      </c>
      <c r="D699" t="s">
        <v>55</v>
      </c>
      <c r="E699" t="s">
        <v>54</v>
      </c>
      <c r="F699">
        <v>93</v>
      </c>
      <c r="G699" t="s">
        <v>76</v>
      </c>
      <c r="H699">
        <v>2</v>
      </c>
      <c r="I699">
        <v>31</v>
      </c>
      <c r="J699">
        <v>0.33333333333333331</v>
      </c>
      <c r="K699">
        <f t="shared" ref="K699" si="2091">(1.96*SQRT((J699/100)*(1-(J699/100))/(I699*(J699/100)^(-1))))</f>
        <v>1.1714639719235646E-3</v>
      </c>
      <c r="L699">
        <f t="shared" ref="L699" si="2092">J699/100+K699</f>
        <v>4.5047973052568975E-3</v>
      </c>
      <c r="M699">
        <f t="shared" ref="M699" si="2093">J699/100-K699</f>
        <v>2.1618693614097687E-3</v>
      </c>
    </row>
    <row r="700" spans="1:13" x14ac:dyDescent="0.2">
      <c r="A700" t="s">
        <v>183</v>
      </c>
      <c r="B700" t="s">
        <v>183</v>
      </c>
      <c r="D700" t="s">
        <v>55</v>
      </c>
      <c r="E700" t="s">
        <v>54</v>
      </c>
      <c r="F700">
        <v>93</v>
      </c>
      <c r="G700" t="s">
        <v>77</v>
      </c>
      <c r="H700">
        <v>0</v>
      </c>
      <c r="I700">
        <v>2</v>
      </c>
      <c r="J700">
        <v>2.1505376344086023E-2</v>
      </c>
      <c r="K700">
        <f t="shared" ref="K700" si="2094">(1.96*SQRT((J700/100)*(1-(J700/100))/(I700*(J700/100)^(-1))))</f>
        <v>2.9801725988338356E-4</v>
      </c>
      <c r="L700">
        <f t="shared" ref="L700" si="2095">J700/100+K700</f>
        <v>5.1307102332424383E-4</v>
      </c>
      <c r="M700">
        <f t="shared" ref="M700" si="2096">J700/100-K700</f>
        <v>-8.2963496442523319E-5</v>
      </c>
    </row>
    <row r="701" spans="1:13" x14ac:dyDescent="0.2">
      <c r="A701" t="s">
        <v>183</v>
      </c>
      <c r="B701" t="s">
        <v>183</v>
      </c>
      <c r="D701" t="s">
        <v>55</v>
      </c>
      <c r="E701" t="s">
        <v>54</v>
      </c>
      <c r="F701">
        <v>93</v>
      </c>
      <c r="G701" t="s">
        <v>77</v>
      </c>
      <c r="H701">
        <v>0</v>
      </c>
      <c r="I701">
        <v>4</v>
      </c>
      <c r="J701">
        <v>4.3010752688172046E-2</v>
      </c>
      <c r="K701">
        <f t="shared" ref="K701" si="2097">(1.96*SQRT((J701/100)*(1-(J701/100))/(I701*(J701/100)^(-1))))</f>
        <v>4.2141472027758015E-4</v>
      </c>
      <c r="L701">
        <f t="shared" ref="L701" si="2098">J701/100+K701</f>
        <v>8.5152224715930058E-4</v>
      </c>
      <c r="M701">
        <f t="shared" ref="M701" si="2099">J701/100-K701</f>
        <v>8.6928066041403363E-6</v>
      </c>
    </row>
    <row r="702" spans="1:13" x14ac:dyDescent="0.2">
      <c r="A702" t="s">
        <v>183</v>
      </c>
      <c r="B702" t="s">
        <v>183</v>
      </c>
      <c r="D702" t="s">
        <v>55</v>
      </c>
      <c r="E702" t="s">
        <v>54</v>
      </c>
      <c r="F702">
        <v>93</v>
      </c>
      <c r="G702" t="s">
        <v>77</v>
      </c>
      <c r="H702">
        <v>1</v>
      </c>
      <c r="I702">
        <v>2</v>
      </c>
      <c r="J702">
        <v>2.1505376344086023E-2</v>
      </c>
      <c r="K702">
        <f t="shared" ref="K702" si="2100">(1.96*SQRT((J702/100)*(1-(J702/100))/(I702*(J702/100)^(-1))))</f>
        <v>2.9801725988338356E-4</v>
      </c>
      <c r="L702">
        <f t="shared" ref="L702" si="2101">J702/100+K702</f>
        <v>5.1307102332424383E-4</v>
      </c>
      <c r="M702">
        <f t="shared" ref="M702" si="2102">J702/100-K702</f>
        <v>-8.2963496442523319E-5</v>
      </c>
    </row>
    <row r="703" spans="1:13" x14ac:dyDescent="0.2">
      <c r="A703" t="s">
        <v>183</v>
      </c>
      <c r="B703" t="s">
        <v>183</v>
      </c>
      <c r="D703" t="s">
        <v>55</v>
      </c>
      <c r="E703" t="s">
        <v>54</v>
      </c>
      <c r="F703">
        <v>93</v>
      </c>
      <c r="G703" t="s">
        <v>77</v>
      </c>
      <c r="H703">
        <v>2</v>
      </c>
      <c r="I703">
        <v>1</v>
      </c>
      <c r="J703">
        <v>1.0752688172043012E-2</v>
      </c>
      <c r="K703">
        <f t="shared" ref="K703" si="2103">(1.96*SQRT((J703/100)*(1-(J703/100))/(I703*(J703/100)^(-1))))</f>
        <v>2.1074135707774887E-4</v>
      </c>
      <c r="L703">
        <f t="shared" ref="L703" si="2104">J703/100+K703</f>
        <v>3.1826823879817901E-4</v>
      </c>
      <c r="M703">
        <f t="shared" ref="M703" si="2105">J703/100-K703</f>
        <v>-1.0321447535731875E-4</v>
      </c>
    </row>
    <row r="704" spans="1:13" x14ac:dyDescent="0.2">
      <c r="A704" t="s">
        <v>183</v>
      </c>
      <c r="B704" t="s">
        <v>183</v>
      </c>
      <c r="D704" t="s">
        <v>55</v>
      </c>
      <c r="E704" t="s">
        <v>54</v>
      </c>
      <c r="F704">
        <v>93</v>
      </c>
      <c r="G704" t="s">
        <v>77</v>
      </c>
      <c r="H704">
        <v>2</v>
      </c>
      <c r="I704">
        <v>2</v>
      </c>
      <c r="J704">
        <v>2.1505376344086023E-2</v>
      </c>
      <c r="K704">
        <f t="shared" ref="K704" si="2106">(1.96*SQRT((J704/100)*(1-(J704/100))/(I704*(J704/100)^(-1))))</f>
        <v>2.9801725988338356E-4</v>
      </c>
      <c r="L704">
        <f t="shared" ref="L704" si="2107">J704/100+K704</f>
        <v>5.1307102332424383E-4</v>
      </c>
      <c r="M704">
        <f t="shared" ref="M704" si="2108">J704/100-K704</f>
        <v>-8.2963496442523319E-5</v>
      </c>
    </row>
    <row r="705" spans="1:13" x14ac:dyDescent="0.2">
      <c r="A705" t="s">
        <v>183</v>
      </c>
      <c r="B705" t="s">
        <v>183</v>
      </c>
      <c r="D705" t="s">
        <v>55</v>
      </c>
      <c r="E705" t="s">
        <v>54</v>
      </c>
      <c r="F705">
        <v>93</v>
      </c>
      <c r="G705" t="s">
        <v>77</v>
      </c>
      <c r="H705">
        <v>3</v>
      </c>
      <c r="I705">
        <v>15</v>
      </c>
      <c r="J705">
        <v>0.16129032258064516</v>
      </c>
      <c r="K705">
        <f t="shared" ref="K705" si="2109">(1.96*SQRT((J705/100)*(1-(J705/100))/(I705*(J705/100)^(-1))))</f>
        <v>8.1558312642098364E-4</v>
      </c>
      <c r="L705">
        <f t="shared" ref="L705" si="2110">J705/100+K705</f>
        <v>2.4284863522274353E-3</v>
      </c>
      <c r="M705">
        <f t="shared" ref="M705" si="2111">J705/100-K705</f>
        <v>7.9732009938546797E-4</v>
      </c>
    </row>
    <row r="706" spans="1:13" x14ac:dyDescent="0.2">
      <c r="A706" t="s">
        <v>183</v>
      </c>
      <c r="B706" t="s">
        <v>183</v>
      </c>
      <c r="D706" t="s">
        <v>55</v>
      </c>
      <c r="E706" t="s">
        <v>54</v>
      </c>
      <c r="F706">
        <v>93</v>
      </c>
      <c r="G706" t="s">
        <v>77</v>
      </c>
      <c r="H706">
        <v>3</v>
      </c>
      <c r="I706">
        <v>16</v>
      </c>
      <c r="J706">
        <v>0.17204301075268819</v>
      </c>
      <c r="K706">
        <f t="shared" ref="K706" si="2112">(1.96*SQRT((J706/100)*(1-(J706/100))/(I706*(J706/100)^(-1))))</f>
        <v>8.4228526997832682E-4</v>
      </c>
      <c r="L706">
        <f t="shared" ref="L706" si="2113">J706/100+K706</f>
        <v>2.5627153775052086E-3</v>
      </c>
      <c r="M706">
        <f t="shared" ref="M706" si="2114">J706/100-K706</f>
        <v>8.7814483754855511E-4</v>
      </c>
    </row>
    <row r="707" spans="1:13" x14ac:dyDescent="0.2">
      <c r="A707" t="s">
        <v>183</v>
      </c>
      <c r="B707" t="s">
        <v>183</v>
      </c>
      <c r="D707" t="s">
        <v>55</v>
      </c>
      <c r="E707" t="s">
        <v>54</v>
      </c>
      <c r="F707">
        <v>93</v>
      </c>
      <c r="G707" t="s">
        <v>77</v>
      </c>
      <c r="H707">
        <v>4</v>
      </c>
      <c r="I707">
        <v>22</v>
      </c>
      <c r="J707">
        <v>0.23655913978494625</v>
      </c>
      <c r="K707">
        <f t="shared" ref="K707" si="2115">(1.96*SQRT((J707/100)*(1-(J707/100))/(I707*(J707/100)^(-1))))</f>
        <v>9.873478232178838E-4</v>
      </c>
      <c r="L707">
        <f t="shared" ref="L707" si="2116">J707/100+K707</f>
        <v>3.3529392210673459E-3</v>
      </c>
      <c r="M707">
        <f t="shared" ref="M707" si="2117">J707/100-K707</f>
        <v>1.3782435746315786E-3</v>
      </c>
    </row>
    <row r="708" spans="1:13" x14ac:dyDescent="0.2">
      <c r="A708" t="s">
        <v>183</v>
      </c>
      <c r="B708" t="s">
        <v>183</v>
      </c>
      <c r="D708" t="s">
        <v>55</v>
      </c>
      <c r="E708" t="s">
        <v>54</v>
      </c>
      <c r="F708">
        <v>93</v>
      </c>
      <c r="G708" t="s">
        <v>77</v>
      </c>
      <c r="H708">
        <v>4</v>
      </c>
      <c r="I708">
        <v>25</v>
      </c>
      <c r="J708">
        <v>0.26881720430107525</v>
      </c>
      <c r="K708">
        <f t="shared" ref="K708" si="2118">(1.96*SQRT((J708/100)*(1-(J708/100))/(I708*(J708/100)^(-1))))</f>
        <v>1.0523461390206112E-3</v>
      </c>
      <c r="L708">
        <f t="shared" ref="L708" si="2119">J708/100+K708</f>
        <v>3.7405181820313639E-3</v>
      </c>
      <c r="M708">
        <f t="shared" ref="M708" si="2120">J708/100-K708</f>
        <v>1.6358259039901412E-3</v>
      </c>
    </row>
    <row r="709" spans="1:13" x14ac:dyDescent="0.2">
      <c r="A709" t="s">
        <v>183</v>
      </c>
      <c r="B709" t="s">
        <v>183</v>
      </c>
      <c r="D709" t="s">
        <v>55</v>
      </c>
      <c r="E709" t="s">
        <v>54</v>
      </c>
      <c r="F709">
        <v>93</v>
      </c>
      <c r="G709" t="s">
        <v>77</v>
      </c>
      <c r="H709">
        <v>5</v>
      </c>
      <c r="I709">
        <v>4</v>
      </c>
      <c r="J709">
        <v>4.3010752688172046E-2</v>
      </c>
      <c r="K709">
        <f t="shared" ref="K709" si="2121">(1.96*SQRT((J709/100)*(1-(J709/100))/(I709*(J709/100)^(-1))))</f>
        <v>4.2141472027758015E-4</v>
      </c>
      <c r="L709">
        <f t="shared" ref="L709" si="2122">J709/100+K709</f>
        <v>8.5152224715930058E-4</v>
      </c>
      <c r="M709">
        <f t="shared" ref="M709" si="2123">J709/100-K709</f>
        <v>8.6928066041403363E-6</v>
      </c>
    </row>
    <row r="710" spans="1:13" x14ac:dyDescent="0.2">
      <c r="A710" t="s">
        <v>183</v>
      </c>
      <c r="B710" t="s">
        <v>183</v>
      </c>
      <c r="D710" t="s">
        <v>55</v>
      </c>
      <c r="E710" t="s">
        <v>54</v>
      </c>
      <c r="F710">
        <v>93</v>
      </c>
      <c r="G710" t="s">
        <v>78</v>
      </c>
      <c r="H710">
        <v>0</v>
      </c>
      <c r="I710">
        <v>3</v>
      </c>
      <c r="J710">
        <v>3.2258064516129031E-2</v>
      </c>
      <c r="K710">
        <f t="shared" ref="K710" si="2124">(1.96*SQRT((J710/100)*(1-(J710/100))/(I710*(J710/100)^(-1))))</f>
        <v>3.6497548248654564E-4</v>
      </c>
      <c r="L710">
        <f t="shared" ref="L710" si="2125">J710/100+K710</f>
        <v>6.8755612764783596E-4</v>
      </c>
      <c r="M710">
        <f t="shared" ref="M710" si="2126">J710/100-K710</f>
        <v>-4.2394837325255316E-5</v>
      </c>
    </row>
    <row r="711" spans="1:13" x14ac:dyDescent="0.2">
      <c r="A711" t="s">
        <v>183</v>
      </c>
      <c r="B711" t="s">
        <v>183</v>
      </c>
      <c r="D711" t="s">
        <v>55</v>
      </c>
      <c r="E711" t="s">
        <v>54</v>
      </c>
      <c r="F711">
        <v>93</v>
      </c>
      <c r="G711" t="s">
        <v>78</v>
      </c>
      <c r="H711">
        <v>0</v>
      </c>
      <c r="I711">
        <v>5</v>
      </c>
      <c r="J711">
        <v>5.3763440860215055E-2</v>
      </c>
      <c r="K711">
        <f t="shared" ref="K711" si="2127">(1.96*SQRT((J711/100)*(1-(J711/100))/(I711*(J711/100)^(-1))))</f>
        <v>4.7113063808187336E-4</v>
      </c>
      <c r="L711">
        <f t="shared" ref="L711" si="2128">J711/100+K711</f>
        <v>1.0087650466840238E-3</v>
      </c>
      <c r="M711">
        <f t="shared" ref="M711" si="2129">J711/100-K711</f>
        <v>6.6503770520277177E-5</v>
      </c>
    </row>
    <row r="712" spans="1:13" x14ac:dyDescent="0.2">
      <c r="A712" t="s">
        <v>183</v>
      </c>
      <c r="B712" t="s">
        <v>183</v>
      </c>
      <c r="D712" t="s">
        <v>55</v>
      </c>
      <c r="E712" t="s">
        <v>54</v>
      </c>
      <c r="F712">
        <v>93</v>
      </c>
      <c r="G712" t="s">
        <v>78</v>
      </c>
      <c r="H712">
        <v>1</v>
      </c>
      <c r="I712">
        <v>2</v>
      </c>
      <c r="J712">
        <v>2.1505376344086023E-2</v>
      </c>
      <c r="K712">
        <f t="shared" ref="K712" si="2130">(1.96*SQRT((J712/100)*(1-(J712/100))/(I712*(J712/100)^(-1))))</f>
        <v>2.9801725988338356E-4</v>
      </c>
      <c r="L712">
        <f t="shared" ref="L712" si="2131">J712/100+K712</f>
        <v>5.1307102332424383E-4</v>
      </c>
      <c r="M712">
        <f t="shared" ref="M712" si="2132">J712/100-K712</f>
        <v>-8.2963496442523319E-5</v>
      </c>
    </row>
    <row r="713" spans="1:13" x14ac:dyDescent="0.2">
      <c r="A713" t="s">
        <v>183</v>
      </c>
      <c r="B713" t="s">
        <v>183</v>
      </c>
      <c r="D713" t="s">
        <v>55</v>
      </c>
      <c r="E713" t="s">
        <v>54</v>
      </c>
      <c r="F713">
        <v>93</v>
      </c>
      <c r="G713" t="s">
        <v>78</v>
      </c>
      <c r="H713">
        <v>1</v>
      </c>
      <c r="I713">
        <v>3</v>
      </c>
      <c r="J713">
        <v>3.2258064516129031E-2</v>
      </c>
      <c r="K713">
        <f t="shared" ref="K713" si="2133">(1.96*SQRT((J713/100)*(1-(J713/100))/(I713*(J713/100)^(-1))))</f>
        <v>3.6497548248654564E-4</v>
      </c>
      <c r="L713">
        <f t="shared" ref="L713" si="2134">J713/100+K713</f>
        <v>6.8755612764783596E-4</v>
      </c>
      <c r="M713">
        <f t="shared" ref="M713" si="2135">J713/100-K713</f>
        <v>-4.2394837325255316E-5</v>
      </c>
    </row>
    <row r="714" spans="1:13" x14ac:dyDescent="0.2">
      <c r="A714" t="s">
        <v>183</v>
      </c>
      <c r="B714" t="s">
        <v>183</v>
      </c>
      <c r="D714" t="s">
        <v>55</v>
      </c>
      <c r="E714" t="s">
        <v>54</v>
      </c>
      <c r="F714">
        <v>93</v>
      </c>
      <c r="G714" t="s">
        <v>78</v>
      </c>
      <c r="H714">
        <v>2</v>
      </c>
      <c r="I714">
        <v>4</v>
      </c>
      <c r="J714">
        <v>4.3010752688172046E-2</v>
      </c>
      <c r="K714">
        <f t="shared" ref="K714" si="2136">(1.96*SQRT((J714/100)*(1-(J714/100))/(I714*(J714/100)^(-1))))</f>
        <v>4.2141472027758015E-4</v>
      </c>
      <c r="L714">
        <f t="shared" ref="L714" si="2137">J714/100+K714</f>
        <v>8.5152224715930058E-4</v>
      </c>
      <c r="M714">
        <f t="shared" ref="M714" si="2138">J714/100-K714</f>
        <v>8.6928066041403363E-6</v>
      </c>
    </row>
    <row r="715" spans="1:13" x14ac:dyDescent="0.2">
      <c r="A715" t="s">
        <v>183</v>
      </c>
      <c r="B715" t="s">
        <v>183</v>
      </c>
      <c r="D715" t="s">
        <v>55</v>
      </c>
      <c r="E715" t="s">
        <v>54</v>
      </c>
      <c r="F715">
        <v>93</v>
      </c>
      <c r="G715" t="s">
        <v>78</v>
      </c>
      <c r="H715">
        <v>2</v>
      </c>
      <c r="I715">
        <v>1</v>
      </c>
      <c r="J715">
        <v>1.0752688172043012E-2</v>
      </c>
      <c r="K715">
        <f t="shared" ref="K715" si="2139">(1.96*SQRT((J715/100)*(1-(J715/100))/(I715*(J715/100)^(-1))))</f>
        <v>2.1074135707774887E-4</v>
      </c>
      <c r="L715">
        <f t="shared" ref="L715" si="2140">J715/100+K715</f>
        <v>3.1826823879817901E-4</v>
      </c>
      <c r="M715">
        <f t="shared" ref="M715" si="2141">J715/100-K715</f>
        <v>-1.0321447535731875E-4</v>
      </c>
    </row>
    <row r="716" spans="1:13" x14ac:dyDescent="0.2">
      <c r="A716" t="s">
        <v>183</v>
      </c>
      <c r="B716" t="s">
        <v>183</v>
      </c>
      <c r="D716" t="s">
        <v>55</v>
      </c>
      <c r="E716" t="s">
        <v>54</v>
      </c>
      <c r="F716">
        <v>93</v>
      </c>
      <c r="G716" t="s">
        <v>78</v>
      </c>
      <c r="H716">
        <v>3</v>
      </c>
      <c r="I716">
        <v>22</v>
      </c>
      <c r="J716">
        <v>0.23655913978494625</v>
      </c>
      <c r="K716">
        <f t="shared" ref="K716" si="2142">(1.96*SQRT((J716/100)*(1-(J716/100))/(I716*(J716/100)^(-1))))</f>
        <v>9.873478232178838E-4</v>
      </c>
      <c r="L716">
        <f t="shared" ref="L716" si="2143">J716/100+K716</f>
        <v>3.3529392210673459E-3</v>
      </c>
      <c r="M716">
        <f t="shared" ref="M716" si="2144">J716/100-K716</f>
        <v>1.3782435746315786E-3</v>
      </c>
    </row>
    <row r="717" spans="1:13" x14ac:dyDescent="0.2">
      <c r="A717" t="s">
        <v>183</v>
      </c>
      <c r="B717" t="s">
        <v>183</v>
      </c>
      <c r="D717" t="s">
        <v>55</v>
      </c>
      <c r="E717" t="s">
        <v>54</v>
      </c>
      <c r="F717">
        <v>93</v>
      </c>
      <c r="G717" t="s">
        <v>78</v>
      </c>
      <c r="H717">
        <v>3</v>
      </c>
      <c r="I717">
        <v>21</v>
      </c>
      <c r="J717">
        <v>0.22580645161290322</v>
      </c>
      <c r="K717">
        <f t="shared" ref="K717" si="2145">(1.96*SQRT((J717/100)*(1-(J717/100))/(I717*(J717/100)^(-1))))</f>
        <v>9.6469912198493839E-4</v>
      </c>
      <c r="L717">
        <f t="shared" ref="L717" si="2146">J717/100+K717</f>
        <v>3.2227636381139705E-3</v>
      </c>
      <c r="M717">
        <f t="shared" ref="M717" si="2147">J717/100-K717</f>
        <v>1.2933653941440935E-3</v>
      </c>
    </row>
    <row r="718" spans="1:13" x14ac:dyDescent="0.2">
      <c r="A718" t="s">
        <v>183</v>
      </c>
      <c r="B718" t="s">
        <v>183</v>
      </c>
      <c r="D718" t="s">
        <v>55</v>
      </c>
      <c r="E718" t="s">
        <v>54</v>
      </c>
      <c r="F718">
        <v>93</v>
      </c>
      <c r="G718" t="s">
        <v>78</v>
      </c>
      <c r="H718">
        <v>4</v>
      </c>
      <c r="I718">
        <v>15</v>
      </c>
      <c r="J718">
        <v>0.16129032258064516</v>
      </c>
      <c r="K718">
        <f t="shared" ref="K718" si="2148">(1.96*SQRT((J718/100)*(1-(J718/100))/(I718*(J718/100)^(-1))))</f>
        <v>8.1558312642098364E-4</v>
      </c>
      <c r="L718">
        <f t="shared" ref="L718" si="2149">J718/100+K718</f>
        <v>2.4284863522274353E-3</v>
      </c>
      <c r="M718">
        <f t="shared" ref="M718" si="2150">J718/100-K718</f>
        <v>7.9732009938546797E-4</v>
      </c>
    </row>
    <row r="719" spans="1:13" x14ac:dyDescent="0.2">
      <c r="A719" t="s">
        <v>183</v>
      </c>
      <c r="B719" t="s">
        <v>183</v>
      </c>
      <c r="D719" t="s">
        <v>55</v>
      </c>
      <c r="E719" t="s">
        <v>54</v>
      </c>
      <c r="F719">
        <v>93</v>
      </c>
      <c r="G719" t="s">
        <v>78</v>
      </c>
      <c r="H719">
        <v>4</v>
      </c>
      <c r="I719">
        <v>17</v>
      </c>
      <c r="J719">
        <v>0.18279569892473119</v>
      </c>
      <c r="K719">
        <f t="shared" ref="K719" si="2151">(1.96*SQRT((J719/100)*(1-(J719/100))/(I719*(J719/100)^(-1))))</f>
        <v>8.6816102421426221E-4</v>
      </c>
      <c r="L719">
        <f t="shared" ref="L719" si="2152">J719/100+K719</f>
        <v>2.6961180134615738E-3</v>
      </c>
      <c r="M719">
        <f t="shared" ref="M719" si="2153">J719/100-K719</f>
        <v>9.5979596503304961E-4</v>
      </c>
    </row>
    <row r="720" spans="1:13" x14ac:dyDescent="0.2">
      <c r="A720" t="s">
        <v>183</v>
      </c>
      <c r="B720" t="s">
        <v>183</v>
      </c>
      <c r="D720" t="s">
        <v>55</v>
      </c>
      <c r="E720" t="s">
        <v>54</v>
      </c>
      <c r="F720">
        <v>93</v>
      </c>
      <c r="G720" t="s">
        <v>12</v>
      </c>
      <c r="H720">
        <v>0</v>
      </c>
      <c r="I720">
        <v>7</v>
      </c>
      <c r="J720">
        <v>7.5268817204301078E-2</v>
      </c>
      <c r="K720">
        <f t="shared" ref="K720" si="2154">(1.96*SQRT((J720/100)*(1-(J720/100))/(I720*(J720/100)^(-1))))</f>
        <v>5.5738931237727394E-4</v>
      </c>
      <c r="L720">
        <f t="shared" ref="L720" si="2155">J720/100+K720</f>
        <v>1.3100774844202847E-3</v>
      </c>
      <c r="M720">
        <f t="shared" ref="M720" si="2156">J720/100-K720</f>
        <v>1.9529885966573682E-4</v>
      </c>
    </row>
    <row r="721" spans="1:13" x14ac:dyDescent="0.2">
      <c r="A721" t="s">
        <v>183</v>
      </c>
      <c r="B721" t="s">
        <v>183</v>
      </c>
      <c r="D721" t="s">
        <v>55</v>
      </c>
      <c r="E721" t="s">
        <v>54</v>
      </c>
      <c r="F721">
        <v>93</v>
      </c>
      <c r="G721" t="s">
        <v>12</v>
      </c>
      <c r="H721">
        <v>0</v>
      </c>
      <c r="I721">
        <v>7</v>
      </c>
      <c r="J721">
        <v>7.5268817204301078E-2</v>
      </c>
      <c r="K721">
        <f t="shared" ref="K721" si="2157">(1.96*SQRT((J721/100)*(1-(J721/100))/(I721*(J721/100)^(-1))))</f>
        <v>5.5738931237727394E-4</v>
      </c>
      <c r="L721">
        <f t="shared" ref="L721" si="2158">J721/100+K721</f>
        <v>1.3100774844202847E-3</v>
      </c>
      <c r="M721">
        <f t="shared" ref="M721" si="2159">J721/100-K721</f>
        <v>1.9529885966573682E-4</v>
      </c>
    </row>
    <row r="722" spans="1:13" x14ac:dyDescent="0.2">
      <c r="A722" t="s">
        <v>183</v>
      </c>
      <c r="B722" t="s">
        <v>183</v>
      </c>
      <c r="D722" t="s">
        <v>55</v>
      </c>
      <c r="E722" t="s">
        <v>54</v>
      </c>
      <c r="F722">
        <v>93</v>
      </c>
      <c r="G722" t="s">
        <v>12</v>
      </c>
      <c r="H722">
        <v>1</v>
      </c>
      <c r="I722">
        <v>39</v>
      </c>
      <c r="J722">
        <v>0.41935483870967744</v>
      </c>
      <c r="K722">
        <f t="shared" ref="K722" si="2160">(1.96*SQRT((J722/100)*(1-(J722/100))/(I722*(J722/100)^(-1))))</f>
        <v>1.3133875469095275E-3</v>
      </c>
      <c r="L722">
        <f t="shared" ref="L722" si="2161">J722/100+K722</f>
        <v>5.5069359340063012E-3</v>
      </c>
      <c r="M722">
        <f t="shared" ref="M722" si="2162">J722/100-K722</f>
        <v>2.8801608401872467E-3</v>
      </c>
    </row>
    <row r="723" spans="1:13" x14ac:dyDescent="0.2">
      <c r="A723" t="s">
        <v>183</v>
      </c>
      <c r="B723" t="s">
        <v>183</v>
      </c>
      <c r="D723" t="s">
        <v>55</v>
      </c>
      <c r="E723" t="s">
        <v>54</v>
      </c>
      <c r="F723">
        <v>93</v>
      </c>
      <c r="G723" t="s">
        <v>12</v>
      </c>
      <c r="H723">
        <v>1</v>
      </c>
      <c r="I723">
        <v>40</v>
      </c>
      <c r="J723">
        <v>0.43010752688172044</v>
      </c>
      <c r="K723">
        <f t="shared" ref="K723" si="2163">(1.96*SQRT((J723/100)*(1-(J723/100))/(I723*(J723/100)^(-1))))</f>
        <v>1.3300474581141261E-3</v>
      </c>
      <c r="L723">
        <f t="shared" ref="L723" si="2164">J723/100+K723</f>
        <v>5.6311227269313299E-3</v>
      </c>
      <c r="M723">
        <f t="shared" ref="M723" si="2165">J723/100-K723</f>
        <v>2.9710278107030782E-3</v>
      </c>
    </row>
    <row r="724" spans="1:13" x14ac:dyDescent="0.2">
      <c r="A724" t="s">
        <v>183</v>
      </c>
      <c r="B724" t="s">
        <v>183</v>
      </c>
      <c r="D724" t="s">
        <v>55</v>
      </c>
      <c r="E724" t="s">
        <v>54</v>
      </c>
      <c r="F724">
        <v>93</v>
      </c>
      <c r="G724" t="s">
        <v>81</v>
      </c>
      <c r="H724">
        <v>0</v>
      </c>
      <c r="I724">
        <v>2</v>
      </c>
      <c r="J724">
        <v>2.1505376344086023E-2</v>
      </c>
      <c r="K724">
        <f t="shared" ref="K724" si="2166">(1.96*SQRT((J724/100)*(1-(J724/100))/(I724*(J724/100)^(-1))))</f>
        <v>2.9801725988338356E-4</v>
      </c>
      <c r="L724">
        <f t="shared" ref="L724" si="2167">J724/100+K724</f>
        <v>5.1307102332424383E-4</v>
      </c>
      <c r="M724">
        <f t="shared" ref="M724" si="2168">J724/100-K724</f>
        <v>-8.2963496442523319E-5</v>
      </c>
    </row>
    <row r="725" spans="1:13" x14ac:dyDescent="0.2">
      <c r="A725" t="s">
        <v>183</v>
      </c>
      <c r="B725" t="s">
        <v>183</v>
      </c>
      <c r="D725" t="s">
        <v>55</v>
      </c>
      <c r="E725" t="s">
        <v>54</v>
      </c>
      <c r="F725">
        <v>93</v>
      </c>
      <c r="G725" t="s">
        <v>81</v>
      </c>
      <c r="H725">
        <v>0</v>
      </c>
      <c r="I725">
        <v>4</v>
      </c>
      <c r="J725">
        <v>4.3010752688172046E-2</v>
      </c>
      <c r="K725">
        <f t="shared" ref="K725" si="2169">(1.96*SQRT((J725/100)*(1-(J725/100))/(I725*(J725/100)^(-1))))</f>
        <v>4.2141472027758015E-4</v>
      </c>
      <c r="L725">
        <f t="shared" ref="L725" si="2170">J725/100+K725</f>
        <v>8.5152224715930058E-4</v>
      </c>
      <c r="M725">
        <f t="shared" ref="M725" si="2171">J725/100-K725</f>
        <v>8.6928066041403363E-6</v>
      </c>
    </row>
    <row r="726" spans="1:13" x14ac:dyDescent="0.2">
      <c r="A726" t="s">
        <v>183</v>
      </c>
      <c r="B726" t="s">
        <v>183</v>
      </c>
      <c r="D726" t="s">
        <v>55</v>
      </c>
      <c r="E726" t="s">
        <v>54</v>
      </c>
      <c r="F726">
        <v>93</v>
      </c>
      <c r="G726" t="s">
        <v>81</v>
      </c>
      <c r="H726">
        <v>1</v>
      </c>
      <c r="I726">
        <v>2</v>
      </c>
      <c r="J726">
        <v>2.1505376344086023E-2</v>
      </c>
      <c r="K726">
        <f t="shared" ref="K726" si="2172">(1.96*SQRT((J726/100)*(1-(J726/100))/(I726*(J726/100)^(-1))))</f>
        <v>2.9801725988338356E-4</v>
      </c>
      <c r="L726">
        <f t="shared" ref="L726" si="2173">J726/100+K726</f>
        <v>5.1307102332424383E-4</v>
      </c>
      <c r="M726">
        <f t="shared" ref="M726" si="2174">J726/100-K726</f>
        <v>-8.2963496442523319E-5</v>
      </c>
    </row>
    <row r="727" spans="1:13" x14ac:dyDescent="0.2">
      <c r="A727" t="s">
        <v>183</v>
      </c>
      <c r="B727" t="s">
        <v>183</v>
      </c>
      <c r="D727" t="s">
        <v>55</v>
      </c>
      <c r="E727" t="s">
        <v>54</v>
      </c>
      <c r="F727">
        <v>93</v>
      </c>
      <c r="G727" t="s">
        <v>81</v>
      </c>
      <c r="H727">
        <v>1</v>
      </c>
      <c r="I727">
        <v>4</v>
      </c>
      <c r="J727">
        <v>4.3010752688172046E-2</v>
      </c>
      <c r="K727">
        <f t="shared" ref="K727" si="2175">(1.96*SQRT((J727/100)*(1-(J727/100))/(I727*(J727/100)^(-1))))</f>
        <v>4.2141472027758015E-4</v>
      </c>
      <c r="L727">
        <f t="shared" ref="L727" si="2176">J727/100+K727</f>
        <v>8.5152224715930058E-4</v>
      </c>
      <c r="M727">
        <f t="shared" ref="M727" si="2177">J727/100-K727</f>
        <v>8.6928066041403363E-6</v>
      </c>
    </row>
    <row r="728" spans="1:13" x14ac:dyDescent="0.2">
      <c r="A728" t="s">
        <v>183</v>
      </c>
      <c r="B728" t="s">
        <v>183</v>
      </c>
      <c r="D728" t="s">
        <v>55</v>
      </c>
      <c r="E728" t="s">
        <v>54</v>
      </c>
      <c r="F728">
        <v>93</v>
      </c>
      <c r="G728" t="s">
        <v>81</v>
      </c>
      <c r="H728">
        <v>2</v>
      </c>
      <c r="I728">
        <v>3</v>
      </c>
      <c r="J728">
        <v>3.2258064516129031E-2</v>
      </c>
      <c r="K728">
        <f t="shared" ref="K728" si="2178">(1.96*SQRT((J728/100)*(1-(J728/100))/(I728*(J728/100)^(-1))))</f>
        <v>3.6497548248654564E-4</v>
      </c>
      <c r="L728">
        <f t="shared" ref="L728" si="2179">J728/100+K728</f>
        <v>6.8755612764783596E-4</v>
      </c>
      <c r="M728">
        <f t="shared" ref="M728" si="2180">J728/100-K728</f>
        <v>-4.2394837325255316E-5</v>
      </c>
    </row>
    <row r="729" spans="1:13" x14ac:dyDescent="0.2">
      <c r="A729" t="s">
        <v>183</v>
      </c>
      <c r="B729" t="s">
        <v>183</v>
      </c>
      <c r="D729" t="s">
        <v>55</v>
      </c>
      <c r="E729" t="s">
        <v>54</v>
      </c>
      <c r="F729">
        <v>93</v>
      </c>
      <c r="G729" t="s">
        <v>81</v>
      </c>
      <c r="H729">
        <v>3</v>
      </c>
      <c r="I729">
        <v>4</v>
      </c>
      <c r="J729">
        <v>4.3010752688172046E-2</v>
      </c>
      <c r="K729">
        <f t="shared" ref="K729" si="2181">(1.96*SQRT((J729/100)*(1-(J729/100))/(I729*(J729/100)^(-1))))</f>
        <v>4.2141472027758015E-4</v>
      </c>
      <c r="L729">
        <f t="shared" ref="L729" si="2182">J729/100+K729</f>
        <v>8.5152224715930058E-4</v>
      </c>
      <c r="M729">
        <f t="shared" ref="M729" si="2183">J729/100-K729</f>
        <v>8.6928066041403363E-6</v>
      </c>
    </row>
    <row r="730" spans="1:13" x14ac:dyDescent="0.2">
      <c r="A730" t="s">
        <v>183</v>
      </c>
      <c r="B730" t="s">
        <v>183</v>
      </c>
      <c r="D730" t="s">
        <v>55</v>
      </c>
      <c r="E730" t="s">
        <v>54</v>
      </c>
      <c r="F730">
        <v>93</v>
      </c>
      <c r="G730" t="s">
        <v>81</v>
      </c>
      <c r="H730">
        <v>3</v>
      </c>
      <c r="I730">
        <v>3</v>
      </c>
      <c r="J730">
        <v>3.2258064516129031E-2</v>
      </c>
      <c r="K730">
        <f t="shared" ref="K730" si="2184">(1.96*SQRT((J730/100)*(1-(J730/100))/(I730*(J730/100)^(-1))))</f>
        <v>3.6497548248654564E-4</v>
      </c>
      <c r="L730">
        <f t="shared" ref="L730" si="2185">J730/100+K730</f>
        <v>6.8755612764783596E-4</v>
      </c>
      <c r="M730">
        <f t="shared" ref="M730" si="2186">J730/100-K730</f>
        <v>-4.2394837325255316E-5</v>
      </c>
    </row>
    <row r="731" spans="1:13" x14ac:dyDescent="0.2">
      <c r="A731" t="s">
        <v>183</v>
      </c>
      <c r="B731" t="s">
        <v>183</v>
      </c>
      <c r="D731" t="s">
        <v>55</v>
      </c>
      <c r="E731" t="s">
        <v>54</v>
      </c>
      <c r="F731">
        <v>93</v>
      </c>
      <c r="G731" t="s">
        <v>81</v>
      </c>
      <c r="H731">
        <v>4</v>
      </c>
      <c r="I731">
        <v>35</v>
      </c>
      <c r="J731">
        <v>0.37634408602150538</v>
      </c>
      <c r="K731">
        <f t="shared" ref="K731" si="2187">(1.96*SQRT((J731/100)*(1-(J731/100))/(I731*(J731/100)^(-1))))</f>
        <v>1.244481321180161E-3</v>
      </c>
      <c r="L731">
        <f t="shared" ref="L731" si="2188">J731/100+K731</f>
        <v>5.0079221813952145E-3</v>
      </c>
      <c r="M731">
        <f t="shared" ref="M731" si="2189">J731/100-K731</f>
        <v>2.5189595390348925E-3</v>
      </c>
    </row>
    <row r="732" spans="1:13" x14ac:dyDescent="0.2">
      <c r="A732" t="s">
        <v>183</v>
      </c>
      <c r="B732" t="s">
        <v>183</v>
      </c>
      <c r="D732" t="s">
        <v>55</v>
      </c>
      <c r="E732" t="s">
        <v>54</v>
      </c>
      <c r="F732">
        <v>93</v>
      </c>
      <c r="G732" t="s">
        <v>81</v>
      </c>
      <c r="H732">
        <v>4</v>
      </c>
      <c r="I732">
        <v>35</v>
      </c>
      <c r="J732">
        <v>0.37634408602150538</v>
      </c>
      <c r="K732">
        <f t="shared" ref="K732" si="2190">(1.96*SQRT((J732/100)*(1-(J732/100))/(I732*(J732/100)^(-1))))</f>
        <v>1.244481321180161E-3</v>
      </c>
      <c r="L732">
        <f t="shared" ref="L732" si="2191">J732/100+K732</f>
        <v>5.0079221813952145E-3</v>
      </c>
      <c r="M732">
        <f t="shared" ref="M732" si="2192">J732/100-K732</f>
        <v>2.5189595390348925E-3</v>
      </c>
    </row>
    <row r="733" spans="1:13" x14ac:dyDescent="0.2">
      <c r="A733" t="s">
        <v>183</v>
      </c>
      <c r="B733" t="s">
        <v>183</v>
      </c>
      <c r="D733" t="s">
        <v>55</v>
      </c>
      <c r="E733" t="s">
        <v>54</v>
      </c>
      <c r="F733">
        <v>93</v>
      </c>
      <c r="G733" t="s">
        <v>81</v>
      </c>
      <c r="H733">
        <v>5</v>
      </c>
      <c r="I733">
        <v>1</v>
      </c>
      <c r="J733">
        <v>1.0752688172043012E-2</v>
      </c>
      <c r="K733">
        <f t="shared" ref="K733" si="2193">(1.96*SQRT((J733/100)*(1-(J733/100))/(I733*(J733/100)^(-1))))</f>
        <v>2.1074135707774887E-4</v>
      </c>
      <c r="L733">
        <f t="shared" ref="L733" si="2194">J733/100+K733</f>
        <v>3.1826823879817901E-4</v>
      </c>
      <c r="M733">
        <f t="shared" ref="M733" si="2195">J733/100-K733</f>
        <v>-1.0321447535731875E-4</v>
      </c>
    </row>
    <row r="734" spans="1:13" x14ac:dyDescent="0.2">
      <c r="A734" t="s">
        <v>183</v>
      </c>
      <c r="B734" t="s">
        <v>183</v>
      </c>
      <c r="D734" t="s">
        <v>55</v>
      </c>
      <c r="E734" t="s">
        <v>54</v>
      </c>
      <c r="F734">
        <v>93</v>
      </c>
      <c r="G734" t="s">
        <v>82</v>
      </c>
      <c r="H734">
        <v>0</v>
      </c>
      <c r="I734">
        <v>3</v>
      </c>
      <c r="J734">
        <v>3.2258064516129031E-2</v>
      </c>
      <c r="K734">
        <f t="shared" ref="K734" si="2196">(1.96*SQRT((J734/100)*(1-(J734/100))/(I734*(J734/100)^(-1))))</f>
        <v>3.6497548248654564E-4</v>
      </c>
      <c r="L734">
        <f t="shared" ref="L734" si="2197">J734/100+K734</f>
        <v>6.8755612764783596E-4</v>
      </c>
      <c r="M734">
        <f t="shared" ref="M734" si="2198">J734/100-K734</f>
        <v>-4.2394837325255316E-5</v>
      </c>
    </row>
    <row r="735" spans="1:13" x14ac:dyDescent="0.2">
      <c r="A735" t="s">
        <v>183</v>
      </c>
      <c r="B735" t="s">
        <v>183</v>
      </c>
      <c r="D735" t="s">
        <v>55</v>
      </c>
      <c r="E735" t="s">
        <v>54</v>
      </c>
      <c r="F735">
        <v>93</v>
      </c>
      <c r="G735" t="s">
        <v>82</v>
      </c>
      <c r="H735">
        <v>0</v>
      </c>
      <c r="I735">
        <v>4</v>
      </c>
      <c r="J735">
        <v>4.3010752688172046E-2</v>
      </c>
      <c r="K735">
        <f t="shared" ref="K735" si="2199">(1.96*SQRT((J735/100)*(1-(J735/100))/(I735*(J735/100)^(-1))))</f>
        <v>4.2141472027758015E-4</v>
      </c>
      <c r="L735">
        <f t="shared" ref="L735" si="2200">J735/100+K735</f>
        <v>8.5152224715930058E-4</v>
      </c>
      <c r="M735">
        <f t="shared" ref="M735" si="2201">J735/100-K735</f>
        <v>8.6928066041403363E-6</v>
      </c>
    </row>
    <row r="736" spans="1:13" x14ac:dyDescent="0.2">
      <c r="A736" t="s">
        <v>183</v>
      </c>
      <c r="B736" t="s">
        <v>183</v>
      </c>
      <c r="D736" t="s">
        <v>55</v>
      </c>
      <c r="E736" t="s">
        <v>54</v>
      </c>
      <c r="F736">
        <v>93</v>
      </c>
      <c r="G736" t="s">
        <v>82</v>
      </c>
      <c r="H736">
        <v>1</v>
      </c>
      <c r="I736">
        <v>1</v>
      </c>
      <c r="J736">
        <v>1.0752688172043012E-2</v>
      </c>
      <c r="K736">
        <f t="shared" ref="K736" si="2202">(1.96*SQRT((J736/100)*(1-(J736/100))/(I736*(J736/100)^(-1))))</f>
        <v>2.1074135707774887E-4</v>
      </c>
      <c r="L736">
        <f t="shared" ref="L736" si="2203">J736/100+K736</f>
        <v>3.1826823879817901E-4</v>
      </c>
      <c r="M736">
        <f t="shared" ref="M736" si="2204">J736/100-K736</f>
        <v>-1.0321447535731875E-4</v>
      </c>
    </row>
    <row r="737" spans="1:13" x14ac:dyDescent="0.2">
      <c r="A737" t="s">
        <v>183</v>
      </c>
      <c r="B737" t="s">
        <v>183</v>
      </c>
      <c r="D737" t="s">
        <v>55</v>
      </c>
      <c r="E737" t="s">
        <v>54</v>
      </c>
      <c r="F737">
        <v>93</v>
      </c>
      <c r="G737" t="s">
        <v>82</v>
      </c>
      <c r="H737">
        <v>1</v>
      </c>
      <c r="I737">
        <v>1</v>
      </c>
      <c r="J737">
        <v>1.0752688172043012E-2</v>
      </c>
      <c r="K737">
        <f t="shared" ref="K737" si="2205">(1.96*SQRT((J737/100)*(1-(J737/100))/(I737*(J737/100)^(-1))))</f>
        <v>2.1074135707774887E-4</v>
      </c>
      <c r="L737">
        <f t="shared" ref="L737" si="2206">J737/100+K737</f>
        <v>3.1826823879817901E-4</v>
      </c>
      <c r="M737">
        <f t="shared" ref="M737" si="2207">J737/100-K737</f>
        <v>-1.0321447535731875E-4</v>
      </c>
    </row>
    <row r="738" spans="1:13" x14ac:dyDescent="0.2">
      <c r="A738" t="s">
        <v>183</v>
      </c>
      <c r="B738" t="s">
        <v>183</v>
      </c>
      <c r="D738" t="s">
        <v>55</v>
      </c>
      <c r="E738" t="s">
        <v>54</v>
      </c>
      <c r="F738">
        <v>93</v>
      </c>
      <c r="G738" t="s">
        <v>82</v>
      </c>
      <c r="H738">
        <v>2</v>
      </c>
      <c r="I738">
        <v>4</v>
      </c>
      <c r="J738">
        <v>4.3010752688172046E-2</v>
      </c>
      <c r="K738">
        <f t="shared" ref="K738" si="2208">(1.96*SQRT((J738/100)*(1-(J738/100))/(I738*(J738/100)^(-1))))</f>
        <v>4.2141472027758015E-4</v>
      </c>
      <c r="L738">
        <f t="shared" ref="L738" si="2209">J738/100+K738</f>
        <v>8.5152224715930058E-4</v>
      </c>
      <c r="M738">
        <f t="shared" ref="M738" si="2210">J738/100-K738</f>
        <v>8.6928066041403363E-6</v>
      </c>
    </row>
    <row r="739" spans="1:13" x14ac:dyDescent="0.2">
      <c r="A739" t="s">
        <v>183</v>
      </c>
      <c r="B739" t="s">
        <v>183</v>
      </c>
      <c r="D739" t="s">
        <v>55</v>
      </c>
      <c r="E739" t="s">
        <v>54</v>
      </c>
      <c r="F739">
        <v>93</v>
      </c>
      <c r="G739" t="s">
        <v>82</v>
      </c>
      <c r="H739">
        <v>2</v>
      </c>
      <c r="I739">
        <v>3</v>
      </c>
      <c r="J739">
        <v>3.2258064516129031E-2</v>
      </c>
      <c r="K739">
        <f t="shared" ref="K739" si="2211">(1.96*SQRT((J739/100)*(1-(J739/100))/(I739*(J739/100)^(-1))))</f>
        <v>3.6497548248654564E-4</v>
      </c>
      <c r="L739">
        <f t="shared" ref="L739" si="2212">J739/100+K739</f>
        <v>6.8755612764783596E-4</v>
      </c>
      <c r="M739">
        <f t="shared" ref="M739" si="2213">J739/100-K739</f>
        <v>-4.2394837325255316E-5</v>
      </c>
    </row>
    <row r="740" spans="1:13" x14ac:dyDescent="0.2">
      <c r="A740" t="s">
        <v>183</v>
      </c>
      <c r="B740" t="s">
        <v>183</v>
      </c>
      <c r="D740" t="s">
        <v>55</v>
      </c>
      <c r="E740" t="s">
        <v>54</v>
      </c>
      <c r="F740">
        <v>93</v>
      </c>
      <c r="G740" t="s">
        <v>82</v>
      </c>
      <c r="H740">
        <v>3</v>
      </c>
      <c r="I740">
        <v>32</v>
      </c>
      <c r="J740">
        <v>0.34408602150537637</v>
      </c>
      <c r="K740">
        <f t="shared" ref="K740" si="2214">(1.96*SQRT((J740/100)*(1-(J740/100))/(I740*(J740/100)^(-1))))</f>
        <v>1.1901443802304385E-3</v>
      </c>
      <c r="L740">
        <f t="shared" ref="L740" si="2215">J740/100+K740</f>
        <v>4.6310045952842023E-3</v>
      </c>
      <c r="M740">
        <f t="shared" ref="M740" si="2216">J740/100-K740</f>
        <v>2.2507158348233254E-3</v>
      </c>
    </row>
    <row r="741" spans="1:13" x14ac:dyDescent="0.2">
      <c r="A741" t="s">
        <v>183</v>
      </c>
      <c r="B741" t="s">
        <v>183</v>
      </c>
      <c r="D741" t="s">
        <v>55</v>
      </c>
      <c r="E741" t="s">
        <v>54</v>
      </c>
      <c r="F741">
        <v>93</v>
      </c>
      <c r="G741" t="s">
        <v>82</v>
      </c>
      <c r="H741">
        <v>3</v>
      </c>
      <c r="I741">
        <v>31</v>
      </c>
      <c r="J741">
        <v>0.33333333333333331</v>
      </c>
      <c r="K741">
        <f t="shared" ref="K741" si="2217">(1.96*SQRT((J741/100)*(1-(J741/100))/(I741*(J741/100)^(-1))))</f>
        <v>1.1714639719235646E-3</v>
      </c>
      <c r="L741">
        <f t="shared" ref="L741" si="2218">J741/100+K741</f>
        <v>4.5047973052568975E-3</v>
      </c>
      <c r="M741">
        <f t="shared" ref="M741" si="2219">J741/100-K741</f>
        <v>2.1618693614097687E-3</v>
      </c>
    </row>
    <row r="742" spans="1:13" x14ac:dyDescent="0.2">
      <c r="A742" t="s">
        <v>183</v>
      </c>
      <c r="B742" t="s">
        <v>183</v>
      </c>
      <c r="D742" t="s">
        <v>55</v>
      </c>
      <c r="E742" t="s">
        <v>54</v>
      </c>
      <c r="F742">
        <v>93</v>
      </c>
      <c r="G742" t="s">
        <v>82</v>
      </c>
      <c r="H742">
        <v>4</v>
      </c>
      <c r="I742">
        <v>6</v>
      </c>
      <c r="J742">
        <v>6.4516129032258063E-2</v>
      </c>
      <c r="K742">
        <f t="shared" ref="K742" si="2220">(1.96*SQRT((J742/100)*(1-(J742/100))/(I742*(J742/100)^(-1))))</f>
        <v>5.160699931547007E-4</v>
      </c>
      <c r="L742">
        <f t="shared" ref="L742" si="2221">J742/100+K742</f>
        <v>1.1612312834772813E-3</v>
      </c>
      <c r="M742">
        <f t="shared" ref="M742" si="2222">J742/100-K742</f>
        <v>1.2909129716787995E-4</v>
      </c>
    </row>
    <row r="743" spans="1:13" x14ac:dyDescent="0.2">
      <c r="A743" t="s">
        <v>183</v>
      </c>
      <c r="B743" t="s">
        <v>183</v>
      </c>
      <c r="D743" t="s">
        <v>55</v>
      </c>
      <c r="E743" t="s">
        <v>54</v>
      </c>
      <c r="F743">
        <v>93</v>
      </c>
      <c r="G743" t="s">
        <v>82</v>
      </c>
      <c r="H743">
        <v>4</v>
      </c>
      <c r="I743">
        <v>8</v>
      </c>
      <c r="J743">
        <v>8.6021505376344093E-2</v>
      </c>
      <c r="K743">
        <f t="shared" ref="K743" si="2223">(1.96*SQRT((J743/100)*(1-(J743/100))/(I743*(J743/100)^(-1))))</f>
        <v>5.9584217817521554E-4</v>
      </c>
      <c r="L743">
        <f t="shared" ref="L743" si="2224">J743/100+K743</f>
        <v>1.4560572319386564E-3</v>
      </c>
      <c r="M743">
        <f t="shared" ref="M743" si="2225">J743/100-K743</f>
        <v>2.6437287558822543E-4</v>
      </c>
    </row>
    <row r="744" spans="1:13" x14ac:dyDescent="0.2">
      <c r="A744" t="s">
        <v>183</v>
      </c>
      <c r="B744" t="s">
        <v>183</v>
      </c>
      <c r="D744" t="s">
        <v>55</v>
      </c>
      <c r="E744" t="s">
        <v>54</v>
      </c>
      <c r="F744">
        <v>93</v>
      </c>
      <c r="G744" t="s">
        <v>83</v>
      </c>
      <c r="H744">
        <v>0</v>
      </c>
      <c r="I744">
        <v>8</v>
      </c>
      <c r="J744">
        <v>8.6021505376344093E-2</v>
      </c>
      <c r="K744">
        <f t="shared" ref="K744" si="2226">(1.96*SQRT((J744/100)*(1-(J744/100))/(I744*(J744/100)^(-1))))</f>
        <v>5.9584217817521554E-4</v>
      </c>
      <c r="L744">
        <f t="shared" ref="L744" si="2227">J744/100+K744</f>
        <v>1.4560572319386564E-3</v>
      </c>
      <c r="M744">
        <f t="shared" ref="M744" si="2228">J744/100-K744</f>
        <v>2.6437287558822543E-4</v>
      </c>
    </row>
    <row r="745" spans="1:13" x14ac:dyDescent="0.2">
      <c r="A745" t="s">
        <v>183</v>
      </c>
      <c r="B745" t="s">
        <v>183</v>
      </c>
      <c r="D745" t="s">
        <v>55</v>
      </c>
      <c r="E745" t="s">
        <v>54</v>
      </c>
      <c r="F745">
        <v>93</v>
      </c>
      <c r="G745" t="s">
        <v>83</v>
      </c>
      <c r="H745">
        <v>0</v>
      </c>
      <c r="I745">
        <v>10</v>
      </c>
      <c r="J745">
        <v>0.10752688172043011</v>
      </c>
      <c r="K745">
        <f t="shared" ref="K745" si="2229">(1.96*SQRT((J745/100)*(1-(J745/100))/(I745*(J745/100)^(-1))))</f>
        <v>6.6610011022391255E-4</v>
      </c>
      <c r="L745">
        <f t="shared" ref="L745" si="2230">J745/100+K745</f>
        <v>1.7413689274282137E-3</v>
      </c>
      <c r="M745">
        <f t="shared" ref="M745" si="2231">J745/100-K745</f>
        <v>4.0916870698038852E-4</v>
      </c>
    </row>
    <row r="746" spans="1:13" x14ac:dyDescent="0.2">
      <c r="A746" t="s">
        <v>183</v>
      </c>
      <c r="B746" t="s">
        <v>183</v>
      </c>
      <c r="D746" t="s">
        <v>55</v>
      </c>
      <c r="E746" t="s">
        <v>54</v>
      </c>
      <c r="F746">
        <v>93</v>
      </c>
      <c r="G746" t="s">
        <v>83</v>
      </c>
      <c r="H746">
        <v>1</v>
      </c>
      <c r="I746">
        <v>2</v>
      </c>
      <c r="J746">
        <v>2.1505376344086023E-2</v>
      </c>
      <c r="K746">
        <f t="shared" ref="K746" si="2232">(1.96*SQRT((J746/100)*(1-(J746/100))/(I746*(J746/100)^(-1))))</f>
        <v>2.9801725988338356E-4</v>
      </c>
      <c r="L746">
        <f t="shared" ref="L746" si="2233">J746/100+K746</f>
        <v>5.1307102332424383E-4</v>
      </c>
      <c r="M746">
        <f t="shared" ref="M746" si="2234">J746/100-K746</f>
        <v>-8.2963496442523319E-5</v>
      </c>
    </row>
    <row r="747" spans="1:13" x14ac:dyDescent="0.2">
      <c r="A747" t="s">
        <v>183</v>
      </c>
      <c r="B747" t="s">
        <v>183</v>
      </c>
      <c r="D747" t="s">
        <v>55</v>
      </c>
      <c r="E747" t="s">
        <v>54</v>
      </c>
      <c r="F747">
        <v>93</v>
      </c>
      <c r="G747" t="s">
        <v>83</v>
      </c>
      <c r="H747">
        <v>2</v>
      </c>
      <c r="I747">
        <v>22</v>
      </c>
      <c r="J747">
        <v>0.23655913978494625</v>
      </c>
      <c r="K747">
        <f t="shared" ref="K747" si="2235">(1.96*SQRT((J747/100)*(1-(J747/100))/(I747*(J747/100)^(-1))))</f>
        <v>9.873478232178838E-4</v>
      </c>
      <c r="L747">
        <f t="shared" ref="L747" si="2236">J747/100+K747</f>
        <v>3.3529392210673459E-3</v>
      </c>
      <c r="M747">
        <f t="shared" ref="M747" si="2237">J747/100-K747</f>
        <v>1.3782435746315786E-3</v>
      </c>
    </row>
    <row r="748" spans="1:13" x14ac:dyDescent="0.2">
      <c r="A748" t="s">
        <v>183</v>
      </c>
      <c r="B748" t="s">
        <v>183</v>
      </c>
      <c r="D748" t="s">
        <v>55</v>
      </c>
      <c r="E748" t="s">
        <v>54</v>
      </c>
      <c r="F748">
        <v>93</v>
      </c>
      <c r="G748" t="s">
        <v>83</v>
      </c>
      <c r="H748">
        <v>2</v>
      </c>
      <c r="I748">
        <v>21</v>
      </c>
      <c r="J748">
        <v>0.22580645161290322</v>
      </c>
      <c r="K748">
        <f t="shared" ref="K748" si="2238">(1.96*SQRT((J748/100)*(1-(J748/100))/(I748*(J748/100)^(-1))))</f>
        <v>9.6469912198493839E-4</v>
      </c>
      <c r="L748">
        <f t="shared" ref="L748" si="2239">J748/100+K748</f>
        <v>3.2227636381139705E-3</v>
      </c>
      <c r="M748">
        <f t="shared" ref="M748" si="2240">J748/100-K748</f>
        <v>1.2933653941440935E-3</v>
      </c>
    </row>
    <row r="749" spans="1:13" x14ac:dyDescent="0.2">
      <c r="A749" t="s">
        <v>183</v>
      </c>
      <c r="B749" t="s">
        <v>183</v>
      </c>
      <c r="D749" t="s">
        <v>55</v>
      </c>
      <c r="E749" t="s">
        <v>54</v>
      </c>
      <c r="F749">
        <v>93</v>
      </c>
      <c r="G749" t="s">
        <v>83</v>
      </c>
      <c r="H749">
        <v>3</v>
      </c>
      <c r="I749">
        <v>15</v>
      </c>
      <c r="J749">
        <v>0.16129032258064516</v>
      </c>
      <c r="K749">
        <f t="shared" ref="K749" si="2241">(1.96*SQRT((J749/100)*(1-(J749/100))/(I749*(J749/100)^(-1))))</f>
        <v>8.1558312642098364E-4</v>
      </c>
      <c r="L749">
        <f t="shared" ref="L749" si="2242">J749/100+K749</f>
        <v>2.4284863522274353E-3</v>
      </c>
      <c r="M749">
        <f t="shared" ref="M749" si="2243">J749/100-K749</f>
        <v>7.9732009938546797E-4</v>
      </c>
    </row>
    <row r="750" spans="1:13" x14ac:dyDescent="0.2">
      <c r="A750" t="s">
        <v>183</v>
      </c>
      <c r="B750" t="s">
        <v>183</v>
      </c>
      <c r="D750" t="s">
        <v>55</v>
      </c>
      <c r="E750" t="s">
        <v>54</v>
      </c>
      <c r="F750">
        <v>93</v>
      </c>
      <c r="G750" t="s">
        <v>83</v>
      </c>
      <c r="H750">
        <v>3</v>
      </c>
      <c r="I750">
        <v>14</v>
      </c>
      <c r="J750">
        <v>0.15053763440860216</v>
      </c>
      <c r="K750">
        <f t="shared" ref="K750" si="2244">(1.96*SQRT((J750/100)*(1-(J750/100))/(I750*(J750/100)^(-1))))</f>
        <v>7.8797058587567028E-4</v>
      </c>
      <c r="L750">
        <f t="shared" ref="L750" si="2245">J750/100+K750</f>
        <v>2.2933469299616918E-3</v>
      </c>
      <c r="M750">
        <f t="shared" ref="M750" si="2246">J750/100-K750</f>
        <v>7.1740575821035123E-4</v>
      </c>
    </row>
    <row r="751" spans="1:13" x14ac:dyDescent="0.2">
      <c r="A751" t="s">
        <v>183</v>
      </c>
      <c r="B751" t="s">
        <v>183</v>
      </c>
      <c r="D751" t="s">
        <v>55</v>
      </c>
      <c r="E751" t="s">
        <v>54</v>
      </c>
      <c r="F751">
        <v>93</v>
      </c>
      <c r="G751" t="s">
        <v>83</v>
      </c>
      <c r="H751">
        <v>4</v>
      </c>
      <c r="I751">
        <v>1</v>
      </c>
      <c r="J751">
        <v>1.0752688172043012E-2</v>
      </c>
      <c r="K751">
        <f t="shared" ref="K751" si="2247">(1.96*SQRT((J751/100)*(1-(J751/100))/(I751*(J751/100)^(-1))))</f>
        <v>2.1074135707774887E-4</v>
      </c>
      <c r="L751">
        <f t="shared" ref="L751" si="2248">J751/100+K751</f>
        <v>3.1826823879817901E-4</v>
      </c>
      <c r="M751">
        <f t="shared" ref="M751" si="2249">J751/100-K751</f>
        <v>-1.0321447535731875E-4</v>
      </c>
    </row>
    <row r="752" spans="1:13" x14ac:dyDescent="0.2">
      <c r="A752" t="s">
        <v>183</v>
      </c>
      <c r="B752" t="s">
        <v>183</v>
      </c>
      <c r="D752" t="s">
        <v>55</v>
      </c>
      <c r="E752" t="s">
        <v>54</v>
      </c>
      <c r="F752">
        <v>93</v>
      </c>
      <c r="G752" t="s">
        <v>85</v>
      </c>
      <c r="H752">
        <v>0</v>
      </c>
      <c r="I752">
        <v>7</v>
      </c>
      <c r="J752">
        <v>7.5268817204301078E-2</v>
      </c>
      <c r="K752">
        <f t="shared" ref="K752" si="2250">(1.96*SQRT((J752/100)*(1-(J752/100))/(I752*(J752/100)^(-1))))</f>
        <v>5.5738931237727394E-4</v>
      </c>
      <c r="L752">
        <f t="shared" ref="L752" si="2251">J752/100+K752</f>
        <v>1.3100774844202847E-3</v>
      </c>
      <c r="M752">
        <f t="shared" ref="M752" si="2252">J752/100-K752</f>
        <v>1.9529885966573682E-4</v>
      </c>
    </row>
    <row r="753" spans="1:13" x14ac:dyDescent="0.2">
      <c r="A753" t="s">
        <v>183</v>
      </c>
      <c r="B753" t="s">
        <v>183</v>
      </c>
      <c r="D753" t="s">
        <v>55</v>
      </c>
      <c r="E753" t="s">
        <v>54</v>
      </c>
      <c r="F753">
        <v>93</v>
      </c>
      <c r="G753" t="s">
        <v>85</v>
      </c>
      <c r="H753">
        <v>0</v>
      </c>
      <c r="I753">
        <v>8</v>
      </c>
      <c r="J753">
        <v>8.6021505376344093E-2</v>
      </c>
      <c r="K753">
        <f t="shared" ref="K753" si="2253">(1.96*SQRT((J753/100)*(1-(J753/100))/(I753*(J753/100)^(-1))))</f>
        <v>5.9584217817521554E-4</v>
      </c>
      <c r="L753">
        <f t="shared" ref="L753" si="2254">J753/100+K753</f>
        <v>1.4560572319386564E-3</v>
      </c>
      <c r="M753">
        <f t="shared" ref="M753" si="2255">J753/100-K753</f>
        <v>2.6437287558822543E-4</v>
      </c>
    </row>
    <row r="754" spans="1:13" x14ac:dyDescent="0.2">
      <c r="A754" t="s">
        <v>183</v>
      </c>
      <c r="B754" t="s">
        <v>183</v>
      </c>
      <c r="D754" t="s">
        <v>55</v>
      </c>
      <c r="E754" t="s">
        <v>54</v>
      </c>
      <c r="F754">
        <v>93</v>
      </c>
      <c r="G754" t="s">
        <v>85</v>
      </c>
      <c r="H754">
        <v>1</v>
      </c>
      <c r="I754">
        <v>39</v>
      </c>
      <c r="J754">
        <v>0.41935483870967744</v>
      </c>
      <c r="K754">
        <f t="shared" ref="K754" si="2256">(1.96*SQRT((J754/100)*(1-(J754/100))/(I754*(J754/100)^(-1))))</f>
        <v>1.3133875469095275E-3</v>
      </c>
      <c r="L754">
        <f t="shared" ref="L754" si="2257">J754/100+K754</f>
        <v>5.5069359340063012E-3</v>
      </c>
      <c r="M754">
        <f t="shared" ref="M754" si="2258">J754/100-K754</f>
        <v>2.8801608401872467E-3</v>
      </c>
    </row>
    <row r="755" spans="1:13" x14ac:dyDescent="0.2">
      <c r="A755" t="s">
        <v>183</v>
      </c>
      <c r="B755" t="s">
        <v>183</v>
      </c>
      <c r="D755" t="s">
        <v>55</v>
      </c>
      <c r="E755" t="s">
        <v>54</v>
      </c>
      <c r="F755">
        <v>93</v>
      </c>
      <c r="G755" t="s">
        <v>85</v>
      </c>
      <c r="H755">
        <v>1</v>
      </c>
      <c r="I755">
        <v>39</v>
      </c>
      <c r="J755">
        <v>0.41935483870967744</v>
      </c>
      <c r="K755">
        <f t="shared" ref="K755" si="2259">(1.96*SQRT((J755/100)*(1-(J755/100))/(I755*(J755/100)^(-1))))</f>
        <v>1.3133875469095275E-3</v>
      </c>
      <c r="L755">
        <f t="shared" ref="L755" si="2260">J755/100+K755</f>
        <v>5.5069359340063012E-3</v>
      </c>
      <c r="M755">
        <f t="shared" ref="M755" si="2261">J755/100-K755</f>
        <v>2.8801608401872467E-3</v>
      </c>
    </row>
    <row r="756" spans="1:13" x14ac:dyDescent="0.2">
      <c r="A756" t="s">
        <v>183</v>
      </c>
      <c r="B756" t="s">
        <v>183</v>
      </c>
      <c r="D756" t="s">
        <v>56</v>
      </c>
      <c r="F756">
        <v>3051</v>
      </c>
      <c r="G756" t="s">
        <v>196</v>
      </c>
      <c r="I756">
        <v>47</v>
      </c>
      <c r="J756">
        <v>1.5404785316289742E-2</v>
      </c>
      <c r="K756">
        <f t="shared" ref="K756" si="2262">(1.96*SQRT((J756/100)*(1-(J756/100))/(I756*(J756/100)^(-1))))</f>
        <v>4.4038177646765747E-5</v>
      </c>
      <c r="L756">
        <f t="shared" ref="L756" si="2263">J756/100+K756</f>
        <v>1.9808603080966316E-4</v>
      </c>
      <c r="M756">
        <f t="shared" ref="M756" si="2264">J756/100-K756</f>
        <v>1.1000967551613166E-4</v>
      </c>
    </row>
    <row r="757" spans="1:13" x14ac:dyDescent="0.2">
      <c r="A757" t="s">
        <v>183</v>
      </c>
      <c r="B757" t="s">
        <v>183</v>
      </c>
      <c r="D757" t="s">
        <v>56</v>
      </c>
      <c r="F757">
        <v>3051</v>
      </c>
      <c r="G757" t="s">
        <v>196</v>
      </c>
      <c r="I757">
        <v>44</v>
      </c>
      <c r="J757">
        <v>1.4421501147164863E-2</v>
      </c>
      <c r="K757">
        <f t="shared" ref="K757" si="2265">(1.96*SQRT((J757/100)*(1-(J757/100))/(I757*(J757/100)^(-1))))</f>
        <v>4.2609739962339888E-5</v>
      </c>
      <c r="L757">
        <f t="shared" ref="L757" si="2266">J757/100+K757</f>
        <v>1.8682475143398853E-4</v>
      </c>
      <c r="M757">
        <f t="shared" ref="M757" si="2267">J757/100-K757</f>
        <v>1.0160527150930874E-4</v>
      </c>
    </row>
    <row r="758" spans="1:13" x14ac:dyDescent="0.2">
      <c r="A758" t="s">
        <v>183</v>
      </c>
      <c r="B758" t="s">
        <v>183</v>
      </c>
      <c r="D758" t="s">
        <v>56</v>
      </c>
      <c r="F758">
        <v>3051</v>
      </c>
      <c r="G758" t="s">
        <v>196</v>
      </c>
      <c r="H758">
        <v>0</v>
      </c>
      <c r="I758">
        <v>1401</v>
      </c>
      <c r="J758">
        <v>0.45919370698131762</v>
      </c>
      <c r="K758">
        <f t="shared" ref="K758" si="2268">(1.96*SQRT((J758/100)*(1-(J758/100))/(I758*(J758/100)^(-1))))</f>
        <v>2.3990180108601796E-4</v>
      </c>
      <c r="L758">
        <f t="shared" ref="L758" si="2269">J758/100+K758</f>
        <v>4.8318388708991937E-3</v>
      </c>
      <c r="M758">
        <f t="shared" ref="M758" si="2270">J758/100-K758</f>
        <v>4.3520352687271583E-3</v>
      </c>
    </row>
    <row r="759" spans="1:13" x14ac:dyDescent="0.2">
      <c r="A759" t="s">
        <v>183</v>
      </c>
      <c r="B759" t="s">
        <v>183</v>
      </c>
      <c r="D759" t="s">
        <v>56</v>
      </c>
      <c r="F759">
        <v>3051</v>
      </c>
      <c r="G759" t="s">
        <v>196</v>
      </c>
      <c r="H759">
        <v>0</v>
      </c>
      <c r="I759">
        <v>1559</v>
      </c>
      <c r="J759">
        <v>0.51098000655522779</v>
      </c>
      <c r="K759">
        <f t="shared" ref="K759" si="2271">(1.96*SQRT((J759/100)*(1-(J759/100))/(I759*(J759/100)^(-1))))</f>
        <v>2.5300231658855756E-4</v>
      </c>
      <c r="L759">
        <f t="shared" ref="L759" si="2272">J759/100+K759</f>
        <v>5.3628023821408362E-3</v>
      </c>
      <c r="M759">
        <f t="shared" ref="M759" si="2273">J759/100-K759</f>
        <v>4.8567977489637204E-3</v>
      </c>
    </row>
    <row r="760" spans="1:13" x14ac:dyDescent="0.2">
      <c r="A760" t="s">
        <v>183</v>
      </c>
      <c r="B760" t="s">
        <v>183</v>
      </c>
      <c r="D760" t="s">
        <v>56</v>
      </c>
      <c r="F760">
        <v>3051</v>
      </c>
      <c r="G760" t="s">
        <v>28</v>
      </c>
      <c r="H760">
        <v>0</v>
      </c>
      <c r="I760">
        <v>1396</v>
      </c>
      <c r="J760">
        <v>0.45755490003277616</v>
      </c>
      <c r="K760">
        <f t="shared" ref="K760" si="2274">(1.96*SQRT((J760/100)*(1-(J760/100))/(I760*(J760/100)^(-1))))</f>
        <v>2.3947529945444974E-4</v>
      </c>
      <c r="L760">
        <f t="shared" ref="L760" si="2275">J760/100+K760</f>
        <v>4.8150242997822106E-3</v>
      </c>
      <c r="M760">
        <f t="shared" ref="M760" si="2276">J760/100-K760</f>
        <v>4.3360737008733118E-3</v>
      </c>
    </row>
    <row r="761" spans="1:13" x14ac:dyDescent="0.2">
      <c r="A761" t="s">
        <v>183</v>
      </c>
      <c r="B761" t="s">
        <v>183</v>
      </c>
      <c r="D761" t="s">
        <v>56</v>
      </c>
      <c r="F761">
        <v>3051</v>
      </c>
      <c r="G761" t="s">
        <v>28</v>
      </c>
      <c r="H761">
        <v>0</v>
      </c>
      <c r="I761">
        <v>1554</v>
      </c>
      <c r="J761">
        <v>0.50934119960668633</v>
      </c>
      <c r="K761">
        <f t="shared" ref="K761" si="2277">(1.96*SQRT((J761/100)*(1-(J761/100))/(I761*(J761/100)^(-1))))</f>
        <v>2.5259835866925286E-4</v>
      </c>
      <c r="L761">
        <f t="shared" ref="L761" si="2278">J761/100+K761</f>
        <v>5.3460103547361163E-3</v>
      </c>
      <c r="M761">
        <f t="shared" ref="M761" si="2279">J761/100-K761</f>
        <v>4.8408136373976106E-3</v>
      </c>
    </row>
    <row r="762" spans="1:13" x14ac:dyDescent="0.2">
      <c r="A762" t="s">
        <v>183</v>
      </c>
      <c r="B762" t="s">
        <v>183</v>
      </c>
      <c r="D762" t="s">
        <v>56</v>
      </c>
      <c r="F762">
        <v>3051</v>
      </c>
      <c r="G762" t="s">
        <v>28</v>
      </c>
      <c r="H762">
        <v>1</v>
      </c>
      <c r="I762">
        <v>52</v>
      </c>
      <c r="J762">
        <v>1.7043592264831202E-2</v>
      </c>
      <c r="K762">
        <f t="shared" ref="K762" si="2280">(1.96*SQRT((J762/100)*(1-(J762/100))/(I762*(J762/100)^(-1))))</f>
        <v>4.6321063579796185E-5</v>
      </c>
      <c r="L762">
        <f t="shared" ref="L762" si="2281">J762/100+K762</f>
        <v>2.1675698622810821E-4</v>
      </c>
      <c r="M762">
        <f t="shared" ref="M762" si="2282">J762/100-K762</f>
        <v>1.2411485906851585E-4</v>
      </c>
    </row>
    <row r="763" spans="1:13" x14ac:dyDescent="0.2">
      <c r="A763" t="s">
        <v>183</v>
      </c>
      <c r="B763" t="s">
        <v>183</v>
      </c>
      <c r="D763" t="s">
        <v>56</v>
      </c>
      <c r="F763">
        <v>3051</v>
      </c>
      <c r="G763" t="s">
        <v>28</v>
      </c>
      <c r="H763">
        <v>1</v>
      </c>
      <c r="I763">
        <v>49</v>
      </c>
      <c r="J763">
        <v>1.6060308095706327E-2</v>
      </c>
      <c r="K763">
        <f t="shared" ref="K763" si="2283">(1.96*SQRT((J763/100)*(1-(J763/100))/(I763*(J763/100)^(-1))))</f>
        <v>4.4965251454033059E-5</v>
      </c>
      <c r="L763">
        <f t="shared" ref="L763" si="2284">J763/100+K763</f>
        <v>2.0556833241109631E-4</v>
      </c>
      <c r="M763">
        <f t="shared" ref="M763" si="2285">J763/100-K763</f>
        <v>1.1563782950303021E-4</v>
      </c>
    </row>
    <row r="764" spans="1:13" x14ac:dyDescent="0.2">
      <c r="A764" t="s">
        <v>183</v>
      </c>
      <c r="B764" t="s">
        <v>183</v>
      </c>
      <c r="D764" t="s">
        <v>56</v>
      </c>
      <c r="F764">
        <v>3051</v>
      </c>
      <c r="G764" t="s">
        <v>3</v>
      </c>
      <c r="H764">
        <v>0</v>
      </c>
      <c r="I764">
        <v>129</v>
      </c>
      <c r="J764">
        <v>4.2281219272369712E-2</v>
      </c>
      <c r="K764">
        <f t="shared" ref="K764" si="2286">(1.96*SQRT((J764/100)*(1-(J764/100))/(I764*(J764/100)^(-1))))</f>
        <v>7.2948587476440806E-5</v>
      </c>
      <c r="L764">
        <f t="shared" ref="L764" si="2287">J764/100+K764</f>
        <v>4.9576078020013793E-4</v>
      </c>
      <c r="M764">
        <f t="shared" ref="M764" si="2288">J764/100-K764</f>
        <v>3.4986360524725635E-4</v>
      </c>
    </row>
    <row r="765" spans="1:13" x14ac:dyDescent="0.2">
      <c r="A765" t="s">
        <v>183</v>
      </c>
      <c r="B765" t="s">
        <v>183</v>
      </c>
      <c r="D765" t="s">
        <v>56</v>
      </c>
      <c r="F765">
        <v>3051</v>
      </c>
      <c r="G765" t="s">
        <v>3</v>
      </c>
      <c r="H765">
        <v>0</v>
      </c>
      <c r="I765">
        <v>141</v>
      </c>
      <c r="J765">
        <v>4.6214355948869225E-2</v>
      </c>
      <c r="K765">
        <f t="shared" ref="K765" si="2289">(1.96*SQRT((J765/100)*(1-(J765/100))/(I765*(J765/100)^(-1))))</f>
        <v>7.626460823141982E-5</v>
      </c>
      <c r="L765">
        <f t="shared" ref="L765" si="2290">J765/100+K765</f>
        <v>5.3840816772011209E-4</v>
      </c>
      <c r="M765">
        <f t="shared" ref="M765" si="2291">J765/100-K765</f>
        <v>3.8587895125727242E-4</v>
      </c>
    </row>
    <row r="766" spans="1:13" x14ac:dyDescent="0.2">
      <c r="A766" t="s">
        <v>183</v>
      </c>
      <c r="B766" t="s">
        <v>183</v>
      </c>
      <c r="D766" t="s">
        <v>56</v>
      </c>
      <c r="F766">
        <v>3051</v>
      </c>
      <c r="G766" t="s">
        <v>3</v>
      </c>
      <c r="H766">
        <v>1</v>
      </c>
      <c r="I766">
        <v>1319</v>
      </c>
      <c r="J766">
        <v>0.43231727302523765</v>
      </c>
      <c r="K766">
        <f t="shared" ref="K766" si="2292">(1.96*SQRT((J766/100)*(1-(J766/100))/(I766*(J766/100)^(-1))))</f>
        <v>2.3280669278709276E-4</v>
      </c>
      <c r="L766">
        <f t="shared" ref="L766" si="2293">J766/100+K766</f>
        <v>4.5559794230394688E-3</v>
      </c>
      <c r="M766">
        <f t="shared" ref="M766" si="2294">J766/100-K766</f>
        <v>4.0903660374652833E-3</v>
      </c>
    </row>
    <row r="767" spans="1:13" x14ac:dyDescent="0.2">
      <c r="A767" t="s">
        <v>183</v>
      </c>
      <c r="B767" t="s">
        <v>183</v>
      </c>
      <c r="D767" t="s">
        <v>56</v>
      </c>
      <c r="F767">
        <v>3051</v>
      </c>
      <c r="G767" t="s">
        <v>3</v>
      </c>
      <c r="H767">
        <v>1</v>
      </c>
      <c r="I767">
        <v>1462</v>
      </c>
      <c r="J767">
        <v>0.47918715175352344</v>
      </c>
      <c r="K767">
        <f t="shared" ref="K767" si="2295">(1.96*SQRT((J767/100)*(1-(J767/100))/(I767*(J767/100)^(-1))))</f>
        <v>2.4504424497757244E-4</v>
      </c>
      <c r="L767">
        <f t="shared" ref="L767" si="2296">J767/100+K767</f>
        <v>5.0369157625128076E-3</v>
      </c>
      <c r="M767">
        <f t="shared" ref="M767" si="2297">J767/100-K767</f>
        <v>4.546827272557662E-3</v>
      </c>
    </row>
    <row r="768" spans="1:13" x14ac:dyDescent="0.2">
      <c r="A768" t="s">
        <v>183</v>
      </c>
      <c r="B768" t="s">
        <v>183</v>
      </c>
      <c r="D768" t="s">
        <v>56</v>
      </c>
      <c r="F768">
        <v>3051</v>
      </c>
      <c r="G768" t="s">
        <v>8</v>
      </c>
      <c r="H768">
        <v>0</v>
      </c>
      <c r="I768">
        <v>152</v>
      </c>
      <c r="J768">
        <v>4.9819731235660442E-2</v>
      </c>
      <c r="K768">
        <f t="shared" ref="K768" si="2298">(1.96*SQRT((J768/100)*(1-(J768/100))/(I768*(J768/100)^(-1))))</f>
        <v>7.9182178946406604E-5</v>
      </c>
      <c r="L768">
        <f t="shared" ref="L768" si="2299">J768/100+K768</f>
        <v>5.7737949130301101E-4</v>
      </c>
      <c r="M768">
        <f t="shared" ref="M768" si="2300">J768/100-K768</f>
        <v>4.1901513341019778E-4</v>
      </c>
    </row>
    <row r="769" spans="1:13" x14ac:dyDescent="0.2">
      <c r="A769" t="s">
        <v>183</v>
      </c>
      <c r="B769" t="s">
        <v>183</v>
      </c>
      <c r="D769" t="s">
        <v>56</v>
      </c>
      <c r="F769">
        <v>3051</v>
      </c>
      <c r="G769" t="s">
        <v>8</v>
      </c>
      <c r="H769">
        <v>0</v>
      </c>
      <c r="I769">
        <v>169</v>
      </c>
      <c r="J769">
        <v>5.5391674860701408E-2</v>
      </c>
      <c r="K769">
        <f t="shared" ref="K769" si="2301">(1.96*SQRT((J769/100)*(1-(J769/100))/(I769*(J769/100)^(-1))))</f>
        <v>8.3490469102321565E-5</v>
      </c>
      <c r="L769">
        <f t="shared" ref="L769" si="2302">J769/100+K769</f>
        <v>6.3740721770933558E-4</v>
      </c>
      <c r="M769">
        <f t="shared" ref="M769" si="2303">J769/100-K769</f>
        <v>4.7042627950469247E-4</v>
      </c>
    </row>
    <row r="770" spans="1:13" x14ac:dyDescent="0.2">
      <c r="A770" t="s">
        <v>183</v>
      </c>
      <c r="B770" t="s">
        <v>183</v>
      </c>
      <c r="D770" t="s">
        <v>56</v>
      </c>
      <c r="F770">
        <v>3051</v>
      </c>
      <c r="G770" t="s">
        <v>8</v>
      </c>
      <c r="H770">
        <v>1</v>
      </c>
      <c r="I770">
        <v>1296</v>
      </c>
      <c r="J770">
        <v>0.4247787610619469</v>
      </c>
      <c r="K770">
        <f t="shared" ref="K770" si="2304">(1.96*SQRT((J770/100)*(1-(J770/100))/(I770*(J770/100)^(-1))))</f>
        <v>2.3077672425027523E-4</v>
      </c>
      <c r="L770">
        <f t="shared" ref="L770" si="2305">J770/100+K770</f>
        <v>4.4785643348697448E-3</v>
      </c>
      <c r="M770">
        <f t="shared" ref="M770" si="2306">J770/100-K770</f>
        <v>4.0170108863691939E-3</v>
      </c>
    </row>
    <row r="771" spans="1:13" x14ac:dyDescent="0.2">
      <c r="A771" t="s">
        <v>183</v>
      </c>
      <c r="B771" t="s">
        <v>183</v>
      </c>
      <c r="D771" t="s">
        <v>56</v>
      </c>
      <c r="F771">
        <v>3051</v>
      </c>
      <c r="G771" t="s">
        <v>8</v>
      </c>
      <c r="H771">
        <v>1</v>
      </c>
      <c r="I771">
        <v>1434</v>
      </c>
      <c r="J771">
        <v>0.47000983284169123</v>
      </c>
      <c r="K771">
        <f t="shared" ref="K771" si="2307">(1.96*SQRT((J771/100)*(1-(J771/100))/(I771*(J771/100)^(-1))))</f>
        <v>2.4269756550980283E-4</v>
      </c>
      <c r="L771">
        <f t="shared" ref="L771" si="2308">J771/100+K771</f>
        <v>4.9427958939267155E-3</v>
      </c>
      <c r="M771">
        <f t="shared" ref="M771" si="2309">J771/100-K771</f>
        <v>4.4574007629071093E-3</v>
      </c>
    </row>
    <row r="772" spans="1:13" x14ac:dyDescent="0.2">
      <c r="A772" t="s">
        <v>183</v>
      </c>
      <c r="B772" t="s">
        <v>183</v>
      </c>
      <c r="D772" t="s">
        <v>56</v>
      </c>
      <c r="F772">
        <v>3051</v>
      </c>
      <c r="G772" t="s">
        <v>9</v>
      </c>
      <c r="H772">
        <v>0</v>
      </c>
      <c r="I772">
        <v>157</v>
      </c>
      <c r="J772">
        <v>5.1458538184201902E-2</v>
      </c>
      <c r="K772">
        <f t="shared" ref="K772" si="2310">(1.96*SQRT((J772/100)*(1-(J772/100))/(I772*(J772/100)^(-1))))</f>
        <v>8.0473320269136786E-5</v>
      </c>
      <c r="L772">
        <f t="shared" ref="L772" si="2311">J772/100+K772</f>
        <v>5.9505870211115587E-4</v>
      </c>
      <c r="M772">
        <f t="shared" ref="M772" si="2312">J772/100-K772</f>
        <v>4.3411206157288227E-4</v>
      </c>
    </row>
    <row r="773" spans="1:13" x14ac:dyDescent="0.2">
      <c r="A773" t="s">
        <v>183</v>
      </c>
      <c r="B773" t="s">
        <v>183</v>
      </c>
      <c r="D773" t="s">
        <v>56</v>
      </c>
      <c r="F773">
        <v>3051</v>
      </c>
      <c r="G773" t="s">
        <v>9</v>
      </c>
      <c r="H773">
        <v>0</v>
      </c>
      <c r="I773">
        <v>174</v>
      </c>
      <c r="J773">
        <v>5.7030481809242868E-2</v>
      </c>
      <c r="K773">
        <f t="shared" ref="K773" si="2313">(1.96*SQRT((J773/100)*(1-(J773/100))/(I773*(J773/100)^(-1))))</f>
        <v>8.4715838237661457E-5</v>
      </c>
      <c r="L773">
        <f t="shared" ref="L773" si="2314">J773/100+K773</f>
        <v>6.5502065633009008E-4</v>
      </c>
      <c r="M773">
        <f t="shared" ref="M773" si="2315">J773/100-K773</f>
        <v>4.8558897985476722E-4</v>
      </c>
    </row>
    <row r="774" spans="1:13" x14ac:dyDescent="0.2">
      <c r="A774" t="s">
        <v>183</v>
      </c>
      <c r="B774" t="s">
        <v>183</v>
      </c>
      <c r="D774" t="s">
        <v>56</v>
      </c>
      <c r="F774">
        <v>3051</v>
      </c>
      <c r="G774" t="s">
        <v>9</v>
      </c>
      <c r="H774">
        <v>1</v>
      </c>
      <c r="I774">
        <v>1291</v>
      </c>
      <c r="J774">
        <v>0.42313995411340544</v>
      </c>
      <c r="K774">
        <f t="shared" ref="K774" si="2316">(1.96*SQRT((J774/100)*(1-(J774/100))/(I774*(J774/100)^(-1))))</f>
        <v>2.3033301828416495E-4</v>
      </c>
      <c r="L774">
        <f t="shared" ref="L774" si="2317">J774/100+K774</f>
        <v>4.4617325594182196E-3</v>
      </c>
      <c r="M774">
        <f t="shared" ref="M774" si="2318">J774/100-K774</f>
        <v>4.0010665228498894E-3</v>
      </c>
    </row>
    <row r="775" spans="1:13" x14ac:dyDescent="0.2">
      <c r="A775" t="s">
        <v>183</v>
      </c>
      <c r="B775" t="s">
        <v>183</v>
      </c>
      <c r="D775" t="s">
        <v>56</v>
      </c>
      <c r="F775">
        <v>3051</v>
      </c>
      <c r="G775" t="s">
        <v>9</v>
      </c>
      <c r="H775">
        <v>1</v>
      </c>
      <c r="I775">
        <v>1429</v>
      </c>
      <c r="J775">
        <v>0.46837102589314977</v>
      </c>
      <c r="K775">
        <f t="shared" ref="K775" si="2319">(1.96*SQRT((J775/100)*(1-(J775/100))/(I775*(J775/100)^(-1))))</f>
        <v>2.4227607770130043E-4</v>
      </c>
      <c r="L775">
        <f t="shared" ref="L775" si="2320">J775/100+K775</f>
        <v>4.9259863366327983E-3</v>
      </c>
      <c r="M775">
        <f t="shared" ref="M775" si="2321">J775/100-K775</f>
        <v>4.4414341812301968E-3</v>
      </c>
    </row>
    <row r="776" spans="1:13" x14ac:dyDescent="0.2">
      <c r="A776" t="s">
        <v>183</v>
      </c>
      <c r="B776" t="s">
        <v>183</v>
      </c>
      <c r="D776" t="s">
        <v>56</v>
      </c>
      <c r="F776">
        <v>3051</v>
      </c>
      <c r="G776" t="s">
        <v>10</v>
      </c>
      <c r="H776">
        <v>0</v>
      </c>
      <c r="I776">
        <v>160</v>
      </c>
      <c r="J776">
        <v>5.2441822353326777E-2</v>
      </c>
      <c r="K776">
        <f t="shared" ref="K776" si="2322">(1.96*SQRT((J776/100)*(1-(J776/100))/(I776*(J776/100)^(-1))))</f>
        <v>8.1238135849128263E-5</v>
      </c>
      <c r="L776">
        <f t="shared" ref="L776" si="2323">J776/100+K776</f>
        <v>6.0565635938239601E-4</v>
      </c>
      <c r="M776">
        <f t="shared" ref="M776" si="2324">J776/100-K776</f>
        <v>4.4318008768413951E-4</v>
      </c>
    </row>
    <row r="777" spans="1:13" x14ac:dyDescent="0.2">
      <c r="A777" t="s">
        <v>183</v>
      </c>
      <c r="B777" t="s">
        <v>183</v>
      </c>
      <c r="D777" t="s">
        <v>56</v>
      </c>
      <c r="F777">
        <v>3051</v>
      </c>
      <c r="G777" t="s">
        <v>10</v>
      </c>
      <c r="H777">
        <v>0</v>
      </c>
      <c r="I777">
        <v>178</v>
      </c>
      <c r="J777">
        <v>5.8341527368076039E-2</v>
      </c>
      <c r="K777">
        <f t="shared" ref="K777" si="2325">(1.96*SQRT((J777/100)*(1-(J777/100))/(I777*(J777/100)^(-1))))</f>
        <v>8.5683488681751382E-5</v>
      </c>
      <c r="L777">
        <f t="shared" ref="L777" si="2326">J777/100+K777</f>
        <v>6.6909876236251168E-4</v>
      </c>
      <c r="M777">
        <f t="shared" ref="M777" si="2327">J777/100-K777</f>
        <v>4.97731784999009E-4</v>
      </c>
    </row>
    <row r="778" spans="1:13" x14ac:dyDescent="0.2">
      <c r="A778" t="s">
        <v>183</v>
      </c>
      <c r="B778" t="s">
        <v>183</v>
      </c>
      <c r="D778" t="s">
        <v>56</v>
      </c>
      <c r="F778">
        <v>3051</v>
      </c>
      <c r="G778" t="s">
        <v>10</v>
      </c>
      <c r="H778">
        <v>1</v>
      </c>
      <c r="I778">
        <v>1288</v>
      </c>
      <c r="J778">
        <v>0.42215666994428058</v>
      </c>
      <c r="K778">
        <f t="shared" ref="K778" si="2328">(1.96*SQRT((J778/100)*(1-(J778/100))/(I778*(J778/100)^(-1))))</f>
        <v>2.3006637689861677E-4</v>
      </c>
      <c r="L778">
        <f t="shared" ref="L778" si="2329">J778/100+K778</f>
        <v>4.4516330763414227E-3</v>
      </c>
      <c r="M778">
        <f t="shared" ref="M778" si="2330">J778/100-K778</f>
        <v>3.9915003225441895E-3</v>
      </c>
    </row>
    <row r="779" spans="1:13" x14ac:dyDescent="0.2">
      <c r="A779" t="s">
        <v>183</v>
      </c>
      <c r="B779" t="s">
        <v>183</v>
      </c>
      <c r="D779" t="s">
        <v>56</v>
      </c>
      <c r="F779">
        <v>3051</v>
      </c>
      <c r="G779" t="s">
        <v>10</v>
      </c>
      <c r="H779">
        <v>1</v>
      </c>
      <c r="I779">
        <v>1425</v>
      </c>
      <c r="J779">
        <v>0.46705998033431662</v>
      </c>
      <c r="K779">
        <f t="shared" ref="K779" si="2331">(1.96*SQRT((J779/100)*(1-(J779/100))/(I779*(J779/100)^(-1))))</f>
        <v>2.4193834870548915E-4</v>
      </c>
      <c r="L779">
        <f t="shared" ref="L779" si="2332">J779/100+K779</f>
        <v>4.9125381520486559E-3</v>
      </c>
      <c r="M779">
        <f t="shared" ref="M779" si="2333">J779/100-K779</f>
        <v>4.4286614546376769E-3</v>
      </c>
    </row>
    <row r="780" spans="1:13" x14ac:dyDescent="0.2">
      <c r="A780" t="s">
        <v>183</v>
      </c>
      <c r="B780" t="s">
        <v>183</v>
      </c>
      <c r="D780" t="s">
        <v>56</v>
      </c>
      <c r="F780">
        <v>3051</v>
      </c>
      <c r="G780" t="s">
        <v>11</v>
      </c>
      <c r="H780">
        <v>0</v>
      </c>
      <c r="I780">
        <v>250</v>
      </c>
      <c r="J780">
        <v>8.1940347427073096E-2</v>
      </c>
      <c r="K780">
        <f t="shared" ref="K780" si="2334">(1.96*SQRT((J780/100)*(1-(J780/100))/(I780*(J780/100)^(-1))))</f>
        <v>1.0153268331451726E-4</v>
      </c>
      <c r="L780">
        <f t="shared" ref="L780" si="2335">J780/100+K780</f>
        <v>9.2093615758524826E-4</v>
      </c>
      <c r="M780">
        <f t="shared" ref="M780" si="2336">J780/100-K780</f>
        <v>7.1787079095621373E-4</v>
      </c>
    </row>
    <row r="781" spans="1:13" x14ac:dyDescent="0.2">
      <c r="A781" t="s">
        <v>183</v>
      </c>
      <c r="B781" t="s">
        <v>183</v>
      </c>
      <c r="D781" t="s">
        <v>56</v>
      </c>
      <c r="F781">
        <v>3051</v>
      </c>
      <c r="G781" t="s">
        <v>11</v>
      </c>
      <c r="H781">
        <v>0</v>
      </c>
      <c r="I781">
        <v>277</v>
      </c>
      <c r="J781">
        <v>9.078990494919699E-2</v>
      </c>
      <c r="K781">
        <f t="shared" ref="K781" si="2337">(1.96*SQRT((J781/100)*(1-(J781/100))/(I781*(J781/100)^(-1))))</f>
        <v>1.0687017263142623E-4</v>
      </c>
      <c r="L781">
        <f t="shared" ref="L781" si="2338">J781/100+K781</f>
        <v>1.0147692221233961E-3</v>
      </c>
      <c r="M781">
        <f t="shared" ref="M781" si="2339">J781/100-K781</f>
        <v>8.0102887686054366E-4</v>
      </c>
    </row>
    <row r="782" spans="1:13" x14ac:dyDescent="0.2">
      <c r="A782" t="s">
        <v>183</v>
      </c>
      <c r="B782" t="s">
        <v>183</v>
      </c>
      <c r="D782" t="s">
        <v>56</v>
      </c>
      <c r="F782">
        <v>3051</v>
      </c>
      <c r="G782" t="s">
        <v>11</v>
      </c>
      <c r="H782">
        <v>1</v>
      </c>
      <c r="I782">
        <v>1198</v>
      </c>
      <c r="J782">
        <v>0.39265814487053424</v>
      </c>
      <c r="K782">
        <f t="shared" ref="K782" si="2340">(1.96*SQRT((J782/100)*(1-(J782/100))/(I782*(J782/100)^(-1))))</f>
        <v>2.2191565882532439E-4</v>
      </c>
      <c r="L782">
        <f t="shared" ref="L782" si="2341">J782/100+K782</f>
        <v>4.1484971075306668E-3</v>
      </c>
      <c r="M782">
        <f t="shared" ref="M782" si="2342">J782/100-K782</f>
        <v>3.7046657898800179E-3</v>
      </c>
    </row>
    <row r="783" spans="1:13" x14ac:dyDescent="0.2">
      <c r="A783" t="s">
        <v>183</v>
      </c>
      <c r="B783" t="s">
        <v>183</v>
      </c>
      <c r="D783" t="s">
        <v>56</v>
      </c>
      <c r="F783">
        <v>3051</v>
      </c>
      <c r="G783" t="s">
        <v>11</v>
      </c>
      <c r="H783">
        <v>1</v>
      </c>
      <c r="I783">
        <v>1326</v>
      </c>
      <c r="J783">
        <v>0.43461160275319566</v>
      </c>
      <c r="K783">
        <f t="shared" ref="K783" si="2343">(1.96*SQRT((J783/100)*(1-(J783/100))/(I783*(J783/100)^(-1))))</f>
        <v>2.3342094441196798E-4</v>
      </c>
      <c r="L783">
        <f t="shared" ref="L783" si="2344">J783/100+K783</f>
        <v>4.5795369719439242E-3</v>
      </c>
      <c r="M783">
        <f t="shared" ref="M783" si="2345">J783/100-K783</f>
        <v>4.1126950831199887E-3</v>
      </c>
    </row>
    <row r="784" spans="1:13" x14ac:dyDescent="0.2">
      <c r="A784" t="s">
        <v>183</v>
      </c>
      <c r="B784" t="s">
        <v>183</v>
      </c>
      <c r="D784" t="s">
        <v>56</v>
      </c>
      <c r="F784">
        <v>3051</v>
      </c>
      <c r="G784" t="s">
        <v>24</v>
      </c>
      <c r="H784">
        <v>0</v>
      </c>
      <c r="I784">
        <v>353</v>
      </c>
      <c r="J784">
        <v>0.11569977056702721</v>
      </c>
      <c r="K784">
        <f t="shared" ref="K784" si="2346">(1.96*SQRT((J784/100)*(1-(J784/100))/(I784*(J784/100)^(-1))))</f>
        <v>1.206284735116999E-4</v>
      </c>
      <c r="L784">
        <f t="shared" ref="L784" si="2347">J784/100+K784</f>
        <v>1.277626179181972E-3</v>
      </c>
      <c r="M784">
        <f t="shared" ref="M784" si="2348">J784/100-K784</f>
        <v>1.0363692321585722E-3</v>
      </c>
    </row>
    <row r="785" spans="1:13" x14ac:dyDescent="0.2">
      <c r="A785" t="s">
        <v>183</v>
      </c>
      <c r="B785" t="s">
        <v>183</v>
      </c>
      <c r="D785" t="s">
        <v>56</v>
      </c>
      <c r="F785">
        <v>3051</v>
      </c>
      <c r="G785" t="s">
        <v>24</v>
      </c>
      <c r="H785">
        <v>0</v>
      </c>
      <c r="I785">
        <v>357</v>
      </c>
      <c r="J785">
        <v>0.11701081612586037</v>
      </c>
      <c r="K785">
        <f t="shared" ref="K785" si="2349">(1.96*SQRT((J785/100)*(1-(J785/100))/(I785*(J785/100)^(-1))))</f>
        <v>1.2130919959595845E-4</v>
      </c>
      <c r="L785">
        <f t="shared" ref="L785" si="2350">J785/100+K785</f>
        <v>1.2914173608545622E-3</v>
      </c>
      <c r="M785">
        <f t="shared" ref="M785" si="2351">J785/100-K785</f>
        <v>1.0487989616626452E-3</v>
      </c>
    </row>
    <row r="786" spans="1:13" x14ac:dyDescent="0.2">
      <c r="A786" t="s">
        <v>183</v>
      </c>
      <c r="B786" t="s">
        <v>183</v>
      </c>
      <c r="D786" t="s">
        <v>56</v>
      </c>
      <c r="F786">
        <v>3051</v>
      </c>
      <c r="G786" t="s">
        <v>24</v>
      </c>
      <c r="H786">
        <v>1</v>
      </c>
      <c r="I786">
        <v>1095</v>
      </c>
      <c r="J786">
        <v>0.35889872173058013</v>
      </c>
      <c r="K786">
        <f t="shared" ref="K786" si="2352">(1.96*SQRT((J786/100)*(1-(J786/100))/(I786*(J786/100)^(-1))))</f>
        <v>2.1219746080998971E-4</v>
      </c>
      <c r="L786">
        <f t="shared" ref="L786" si="2353">J786/100+K786</f>
        <v>3.8011846781157914E-3</v>
      </c>
      <c r="M786">
        <f t="shared" ref="M786" si="2354">J786/100-K786</f>
        <v>3.3767897564958116E-3</v>
      </c>
    </row>
    <row r="787" spans="1:13" x14ac:dyDescent="0.2">
      <c r="A787" t="s">
        <v>183</v>
      </c>
      <c r="B787" t="s">
        <v>183</v>
      </c>
      <c r="D787" t="s">
        <v>56</v>
      </c>
      <c r="F787">
        <v>3051</v>
      </c>
      <c r="G787" t="s">
        <v>24</v>
      </c>
      <c r="H787">
        <v>1</v>
      </c>
      <c r="I787">
        <v>1246</v>
      </c>
      <c r="J787">
        <v>0.40839069157653229</v>
      </c>
      <c r="K787">
        <f t="shared" ref="K787" si="2355">(1.96*SQRT((J787/100)*(1-(J787/100))/(I787*(J787/100)^(-1))))</f>
        <v>2.26299846821509E-4</v>
      </c>
      <c r="L787">
        <f t="shared" ref="L787" si="2356">J787/100+K787</f>
        <v>4.3102067625868318E-3</v>
      </c>
      <c r="M787">
        <f t="shared" ref="M787" si="2357">J787/100-K787</f>
        <v>3.8576070689438141E-3</v>
      </c>
    </row>
    <row r="788" spans="1:13" x14ac:dyDescent="0.2">
      <c r="A788" t="s">
        <v>183</v>
      </c>
      <c r="B788" t="s">
        <v>183</v>
      </c>
      <c r="D788" t="s">
        <v>56</v>
      </c>
      <c r="F788">
        <v>3051</v>
      </c>
      <c r="G788" t="s">
        <v>25</v>
      </c>
      <c r="H788">
        <v>0</v>
      </c>
      <c r="I788">
        <v>988</v>
      </c>
      <c r="J788">
        <v>0.32382825303179286</v>
      </c>
      <c r="K788">
        <f t="shared" ref="K788" si="2358">(1.96*SQRT((J788/100)*(1-(J788/100))/(I788*(J788/100)^(-1))))</f>
        <v>2.015988316550977E-4</v>
      </c>
      <c r="L788">
        <f t="shared" ref="L788" si="2359">J788/100+K788</f>
        <v>3.4398813619730263E-3</v>
      </c>
      <c r="M788">
        <f t="shared" ref="M788" si="2360">J788/100-K788</f>
        <v>3.0366836986628312E-3</v>
      </c>
    </row>
    <row r="789" spans="1:13" x14ac:dyDescent="0.2">
      <c r="A789" t="s">
        <v>183</v>
      </c>
      <c r="B789" t="s">
        <v>183</v>
      </c>
      <c r="D789" t="s">
        <v>56</v>
      </c>
      <c r="F789">
        <v>3051</v>
      </c>
      <c r="G789" t="s">
        <v>25</v>
      </c>
      <c r="H789">
        <v>0</v>
      </c>
      <c r="I789">
        <v>1068</v>
      </c>
      <c r="J789">
        <v>0.35004916420845622</v>
      </c>
      <c r="K789">
        <f t="shared" ref="K789" si="2361">(1.96*SQRT((J789/100)*(1-(J789/100))/(I789*(J789/100)^(-1))))</f>
        <v>2.0957430492239088E-4</v>
      </c>
      <c r="L789">
        <f t="shared" ref="L789" si="2362">J789/100+K789</f>
        <v>3.7100659470069531E-3</v>
      </c>
      <c r="M789">
        <f t="shared" ref="M789" si="2363">J789/100-K789</f>
        <v>3.2909173371621714E-3</v>
      </c>
    </row>
    <row r="790" spans="1:13" x14ac:dyDescent="0.2">
      <c r="A790" t="s">
        <v>183</v>
      </c>
      <c r="B790" t="s">
        <v>183</v>
      </c>
      <c r="D790" t="s">
        <v>56</v>
      </c>
      <c r="F790">
        <v>3051</v>
      </c>
      <c r="G790" t="s">
        <v>25</v>
      </c>
      <c r="H790">
        <v>1</v>
      </c>
      <c r="I790">
        <v>460</v>
      </c>
      <c r="J790">
        <v>0.15077023926581448</v>
      </c>
      <c r="K790">
        <f t="shared" ref="K790" si="2364">(1.96*SQRT((J790/100)*(1-(J790/100))/(I790*(J790/100)^(-1))))</f>
        <v>1.3767818721798156E-4</v>
      </c>
      <c r="L790">
        <f t="shared" ref="L790" si="2365">J790/100+K790</f>
        <v>1.6453805798761264E-3</v>
      </c>
      <c r="M790">
        <f t="shared" ref="M790" si="2366">J790/100-K790</f>
        <v>1.3700242054401632E-3</v>
      </c>
    </row>
    <row r="791" spans="1:13" x14ac:dyDescent="0.2">
      <c r="A791" t="s">
        <v>183</v>
      </c>
      <c r="B791" t="s">
        <v>183</v>
      </c>
      <c r="D791" t="s">
        <v>56</v>
      </c>
      <c r="F791">
        <v>3051</v>
      </c>
      <c r="G791" t="s">
        <v>25</v>
      </c>
      <c r="H791">
        <v>1</v>
      </c>
      <c r="I791">
        <v>535</v>
      </c>
      <c r="J791">
        <v>0.17535234349393641</v>
      </c>
      <c r="K791">
        <f t="shared" ref="K791" si="2367">(1.96*SQRT((J791/100)*(1-(J791/100))/(I791*(J791/100)^(-1))))</f>
        <v>1.4846006546080046E-4</v>
      </c>
      <c r="L791">
        <f t="shared" ref="L791" si="2368">J791/100+K791</f>
        <v>1.9019835004001645E-3</v>
      </c>
      <c r="M791">
        <f t="shared" ref="M791" si="2369">J791/100-K791</f>
        <v>1.6050633694785637E-3</v>
      </c>
    </row>
    <row r="792" spans="1:13" x14ac:dyDescent="0.2">
      <c r="A792" t="s">
        <v>183</v>
      </c>
      <c r="B792" t="s">
        <v>183</v>
      </c>
      <c r="D792" t="s">
        <v>56</v>
      </c>
      <c r="F792">
        <v>3051</v>
      </c>
      <c r="G792" t="s">
        <v>72</v>
      </c>
      <c r="H792">
        <v>0</v>
      </c>
      <c r="I792">
        <v>138</v>
      </c>
      <c r="J792">
        <v>4.5231071779744343E-2</v>
      </c>
      <c r="K792">
        <f t="shared" ref="K792" si="2370">(1.96*SQRT((J792/100)*(1-(J792/100))/(I792*(J792/100)^(-1))))</f>
        <v>7.5449291629389368E-5</v>
      </c>
      <c r="L792">
        <f t="shared" ref="L792" si="2371">J792/100+K792</f>
        <v>5.2776000942683274E-4</v>
      </c>
      <c r="M792">
        <f t="shared" ref="M792" si="2372">J792/100-K792</f>
        <v>3.7686142616805406E-4</v>
      </c>
    </row>
    <row r="793" spans="1:13" x14ac:dyDescent="0.2">
      <c r="A793" t="s">
        <v>183</v>
      </c>
      <c r="B793" t="s">
        <v>183</v>
      </c>
      <c r="D793" t="s">
        <v>56</v>
      </c>
      <c r="F793">
        <v>3051</v>
      </c>
      <c r="G793" t="s">
        <v>72</v>
      </c>
      <c r="H793">
        <v>0</v>
      </c>
      <c r="I793">
        <v>151</v>
      </c>
      <c r="J793">
        <v>4.9491969845952145E-2</v>
      </c>
      <c r="K793">
        <f t="shared" ref="K793" si="2373">(1.96*SQRT((J793/100)*(1-(J793/100))/(I793*(J793/100)^(-1))))</f>
        <v>7.8921410837762802E-5</v>
      </c>
      <c r="L793">
        <f t="shared" ref="L793" si="2374">J793/100+K793</f>
        <v>5.7384110929728429E-4</v>
      </c>
      <c r="M793">
        <f t="shared" ref="M793" si="2375">J793/100-K793</f>
        <v>4.1599828762175866E-4</v>
      </c>
    </row>
    <row r="794" spans="1:13" x14ac:dyDescent="0.2">
      <c r="A794" t="s">
        <v>183</v>
      </c>
      <c r="B794" t="s">
        <v>183</v>
      </c>
      <c r="D794" t="s">
        <v>56</v>
      </c>
      <c r="F794">
        <v>3051</v>
      </c>
      <c r="G794" t="s">
        <v>72</v>
      </c>
      <c r="H794">
        <v>1</v>
      </c>
      <c r="I794">
        <v>1310</v>
      </c>
      <c r="J794">
        <v>0.42936742051786297</v>
      </c>
      <c r="K794">
        <f t="shared" ref="K794" si="2376">(1.96*SQRT((J794/100)*(1-(J794/100))/(I794*(J794/100)^(-1))))</f>
        <v>2.3201450919676161E-4</v>
      </c>
      <c r="L794">
        <f t="shared" ref="L794" si="2377">J794/100+K794</f>
        <v>4.5256887143753921E-3</v>
      </c>
      <c r="M794">
        <f t="shared" ref="M794" si="2378">J794/100-K794</f>
        <v>4.0616596959818681E-3</v>
      </c>
    </row>
    <row r="795" spans="1:13" x14ac:dyDescent="0.2">
      <c r="A795" t="s">
        <v>183</v>
      </c>
      <c r="B795" t="s">
        <v>183</v>
      </c>
      <c r="D795" t="s">
        <v>56</v>
      </c>
      <c r="F795">
        <v>3051</v>
      </c>
      <c r="G795" t="s">
        <v>72</v>
      </c>
      <c r="H795">
        <v>1</v>
      </c>
      <c r="I795">
        <v>1452</v>
      </c>
      <c r="J795">
        <v>0.47590953785644052</v>
      </c>
      <c r="K795">
        <f t="shared" ref="K795" si="2379">(1.96*SQRT((J795/100)*(1-(J795/100))/(I795*(J795/100)^(-1))))</f>
        <v>2.44208783678382E-4</v>
      </c>
      <c r="L795">
        <f t="shared" ref="L795" si="2380">J795/100+K795</f>
        <v>5.003304162242787E-3</v>
      </c>
      <c r="M795">
        <f t="shared" ref="M795" si="2381">J795/100-K795</f>
        <v>4.5148865948860233E-3</v>
      </c>
    </row>
    <row r="796" spans="1:13" x14ac:dyDescent="0.2">
      <c r="A796" t="s">
        <v>183</v>
      </c>
      <c r="B796" t="s">
        <v>183</v>
      </c>
      <c r="D796" t="s">
        <v>56</v>
      </c>
      <c r="F796">
        <v>3051</v>
      </c>
      <c r="G796" t="s">
        <v>73</v>
      </c>
      <c r="H796">
        <v>0</v>
      </c>
      <c r="I796">
        <v>248</v>
      </c>
      <c r="J796">
        <v>8.1284824647656503E-2</v>
      </c>
      <c r="K796">
        <f t="shared" ref="K796" si="2382">(1.96*SQRT((J796/100)*(1-(J796/100))/(I796*(J796/100)^(-1))))</f>
        <v>1.0112606877680202E-4</v>
      </c>
      <c r="L796">
        <f t="shared" ref="L796" si="2383">J796/100+K796</f>
        <v>9.1397431525336705E-4</v>
      </c>
      <c r="M796">
        <f t="shared" ref="M796" si="2384">J796/100-K796</f>
        <v>7.1172217769976292E-4</v>
      </c>
    </row>
    <row r="797" spans="1:13" x14ac:dyDescent="0.2">
      <c r="A797" t="s">
        <v>183</v>
      </c>
      <c r="B797" t="s">
        <v>183</v>
      </c>
      <c r="D797" t="s">
        <v>56</v>
      </c>
      <c r="F797">
        <v>3051</v>
      </c>
      <c r="G797" t="s">
        <v>73</v>
      </c>
      <c r="H797">
        <v>0</v>
      </c>
      <c r="I797">
        <v>275</v>
      </c>
      <c r="J797">
        <v>9.0134382169780397E-2</v>
      </c>
      <c r="K797">
        <f t="shared" ref="K797" si="2385">(1.96*SQRT((J797/100)*(1-(J797/100))/(I797*(J797/100)^(-1))))</f>
        <v>1.0648401012404668E-4</v>
      </c>
      <c r="L797">
        <f t="shared" ref="L797" si="2386">J797/100+K797</f>
        <v>1.0078278318218508E-3</v>
      </c>
      <c r="M797">
        <f t="shared" ref="M797" si="2387">J797/100-K797</f>
        <v>7.9485981157375728E-4</v>
      </c>
    </row>
    <row r="798" spans="1:13" x14ac:dyDescent="0.2">
      <c r="A798" t="s">
        <v>183</v>
      </c>
      <c r="B798" t="s">
        <v>183</v>
      </c>
      <c r="D798" t="s">
        <v>56</v>
      </c>
      <c r="F798">
        <v>3051</v>
      </c>
      <c r="G798" t="s">
        <v>73</v>
      </c>
      <c r="H798">
        <v>1</v>
      </c>
      <c r="I798">
        <v>1200</v>
      </c>
      <c r="J798">
        <v>0.39331366764995085</v>
      </c>
      <c r="K798">
        <f t="shared" ref="K798" si="2388">(1.96*SQRT((J798/100)*(1-(J798/100))/(I798*(J798/100)^(-1))))</f>
        <v>2.2210008919308248E-4</v>
      </c>
      <c r="L798">
        <f t="shared" ref="L798" si="2389">J798/100+K798</f>
        <v>4.1552367656925914E-3</v>
      </c>
      <c r="M798">
        <f t="shared" ref="M798" si="2390">J798/100-K798</f>
        <v>3.7110365873064262E-3</v>
      </c>
    </row>
    <row r="799" spans="1:13" x14ac:dyDescent="0.2">
      <c r="A799" t="s">
        <v>183</v>
      </c>
      <c r="B799" t="s">
        <v>183</v>
      </c>
      <c r="D799" t="s">
        <v>56</v>
      </c>
      <c r="F799">
        <v>3051</v>
      </c>
      <c r="G799" t="s">
        <v>73</v>
      </c>
      <c r="H799">
        <v>1</v>
      </c>
      <c r="I799">
        <v>1328</v>
      </c>
      <c r="J799">
        <v>0.43526712553261226</v>
      </c>
      <c r="K799">
        <f t="shared" ref="K799" si="2391">(1.96*SQRT((J799/100)*(1-(J799/100))/(I799*(J799/100)^(-1))))</f>
        <v>2.3359614299508293E-4</v>
      </c>
      <c r="L799">
        <f t="shared" ref="L799" si="2392">J799/100+K799</f>
        <v>4.5862673983212057E-3</v>
      </c>
      <c r="M799">
        <f t="shared" ref="M799" si="2393">J799/100-K799</f>
        <v>4.1190751123310401E-3</v>
      </c>
    </row>
    <row r="800" spans="1:13" x14ac:dyDescent="0.2">
      <c r="A800" t="s">
        <v>183</v>
      </c>
      <c r="B800" t="s">
        <v>183</v>
      </c>
      <c r="D800" t="s">
        <v>56</v>
      </c>
      <c r="F800">
        <v>3051</v>
      </c>
      <c r="G800" t="s">
        <v>74</v>
      </c>
      <c r="H800">
        <v>0</v>
      </c>
      <c r="I800">
        <v>63</v>
      </c>
      <c r="J800">
        <v>2.0648967551622419E-2</v>
      </c>
      <c r="K800">
        <f t="shared" ref="K800" si="2394">(1.96*SQRT((J800/100)*(1-(J800/100))/(I800*(J800/100)^(-1))))</f>
        <v>5.0984632724899613E-5</v>
      </c>
      <c r="L800">
        <f t="shared" ref="L800" si="2395">J800/100+K800</f>
        <v>2.5747430824112381E-4</v>
      </c>
      <c r="M800">
        <f t="shared" ref="M800" si="2396">J800/100-K800</f>
        <v>1.5550504279132458E-4</v>
      </c>
    </row>
    <row r="801" spans="1:13" x14ac:dyDescent="0.2">
      <c r="A801" t="s">
        <v>183</v>
      </c>
      <c r="B801" t="s">
        <v>183</v>
      </c>
      <c r="D801" t="s">
        <v>56</v>
      </c>
      <c r="F801">
        <v>3051</v>
      </c>
      <c r="G801" t="s">
        <v>74</v>
      </c>
      <c r="H801">
        <v>0</v>
      </c>
      <c r="I801">
        <v>63</v>
      </c>
      <c r="J801">
        <v>2.0648967551622419E-2</v>
      </c>
      <c r="K801">
        <f t="shared" ref="K801" si="2397">(1.96*SQRT((J801/100)*(1-(J801/100))/(I801*(J801/100)^(-1))))</f>
        <v>5.0984632724899613E-5</v>
      </c>
      <c r="L801">
        <f t="shared" ref="L801" si="2398">J801/100+K801</f>
        <v>2.5747430824112381E-4</v>
      </c>
      <c r="M801">
        <f t="shared" ref="M801" si="2399">J801/100-K801</f>
        <v>1.5550504279132458E-4</v>
      </c>
    </row>
    <row r="802" spans="1:13" x14ac:dyDescent="0.2">
      <c r="A802" t="s">
        <v>183</v>
      </c>
      <c r="B802" t="s">
        <v>183</v>
      </c>
      <c r="D802" t="s">
        <v>56</v>
      </c>
      <c r="F802">
        <v>3051</v>
      </c>
      <c r="G802" t="s">
        <v>74</v>
      </c>
      <c r="H802">
        <v>1</v>
      </c>
      <c r="I802">
        <v>17</v>
      </c>
      <c r="J802">
        <v>5.5719436250409706E-3</v>
      </c>
      <c r="K802">
        <f t="shared" ref="K802" si="2400">(1.96*SQRT((J802/100)*(1-(J802/100))/(I802*(J802/100)^(-1))))</f>
        <v>2.6486600723355249E-5</v>
      </c>
      <c r="L802">
        <f t="shared" ref="L802" si="2401">J802/100+K802</f>
        <v>8.2206036973764957E-5</v>
      </c>
      <c r="M802">
        <f t="shared" ref="M802" si="2402">J802/100-K802</f>
        <v>2.9232835527054455E-5</v>
      </c>
    </row>
    <row r="803" spans="1:13" x14ac:dyDescent="0.2">
      <c r="A803" t="s">
        <v>183</v>
      </c>
      <c r="B803" t="s">
        <v>183</v>
      </c>
      <c r="D803" t="s">
        <v>56</v>
      </c>
      <c r="F803">
        <v>3051</v>
      </c>
      <c r="G803" t="s">
        <v>74</v>
      </c>
      <c r="H803">
        <v>1</v>
      </c>
      <c r="I803">
        <v>14</v>
      </c>
      <c r="J803">
        <v>4.5886594559160932E-3</v>
      </c>
      <c r="K803">
        <f t="shared" ref="K803" si="2403">(1.96*SQRT((J803/100)*(1-(J803/100))/(I803*(J803/100)^(-1))))</f>
        <v>2.4036316676727323E-5</v>
      </c>
      <c r="L803">
        <f t="shared" ref="L803" si="2404">J803/100+K803</f>
        <v>6.9922911235888258E-5</v>
      </c>
      <c r="M803">
        <f t="shared" ref="M803" si="2405">J803/100-K803</f>
        <v>2.1850277882433609E-5</v>
      </c>
    </row>
    <row r="804" spans="1:13" x14ac:dyDescent="0.2">
      <c r="A804" t="s">
        <v>183</v>
      </c>
      <c r="B804" t="s">
        <v>183</v>
      </c>
      <c r="D804" t="s">
        <v>56</v>
      </c>
      <c r="F804">
        <v>3051</v>
      </c>
      <c r="G804" t="s">
        <v>74</v>
      </c>
      <c r="H804">
        <v>2</v>
      </c>
      <c r="I804">
        <v>13</v>
      </c>
      <c r="J804">
        <v>4.2608980662078005E-3</v>
      </c>
      <c r="K804">
        <f t="shared" ref="K804" si="2406">(1.96*SQRT((J804/100)*(1-(J804/100))/(I804*(J804/100)^(-1))))</f>
        <v>2.3162012264891318E-5</v>
      </c>
      <c r="L804">
        <f t="shared" ref="L804" si="2407">J804/100+K804</f>
        <v>6.5770992926969326E-5</v>
      </c>
      <c r="M804">
        <f t="shared" ref="M804" si="2408">J804/100-K804</f>
        <v>1.9446968397186689E-5</v>
      </c>
    </row>
    <row r="805" spans="1:13" x14ac:dyDescent="0.2">
      <c r="A805" t="s">
        <v>183</v>
      </c>
      <c r="B805" t="s">
        <v>183</v>
      </c>
      <c r="D805" t="s">
        <v>56</v>
      </c>
      <c r="F805">
        <v>3051</v>
      </c>
      <c r="G805" t="s">
        <v>74</v>
      </c>
      <c r="H805">
        <v>2</v>
      </c>
      <c r="I805">
        <v>20</v>
      </c>
      <c r="J805">
        <v>6.5552277941658471E-3</v>
      </c>
      <c r="K805">
        <f t="shared" ref="K805" si="2409">(1.96*SQRT((J805/100)*(1-(J805/100))/(I805*(J805/100)^(-1))))</f>
        <v>2.8728610854033656E-5</v>
      </c>
      <c r="L805">
        <f t="shared" ref="L805" si="2410">J805/100+K805</f>
        <v>9.4280888795692127E-5</v>
      </c>
      <c r="M805">
        <f t="shared" ref="M805" si="2411">J805/100-K805</f>
        <v>3.6823667087624814E-5</v>
      </c>
    </row>
    <row r="806" spans="1:13" x14ac:dyDescent="0.2">
      <c r="A806" t="s">
        <v>183</v>
      </c>
      <c r="B806" t="s">
        <v>183</v>
      </c>
      <c r="D806" t="s">
        <v>56</v>
      </c>
      <c r="F806">
        <v>3051</v>
      </c>
      <c r="G806" t="s">
        <v>74</v>
      </c>
      <c r="H806">
        <v>3</v>
      </c>
      <c r="I806">
        <v>33</v>
      </c>
      <c r="J806">
        <v>1.0816125860373648E-2</v>
      </c>
      <c r="K806">
        <f t="shared" ref="K806" si="2412">(1.96*SQRT((J806/100)*(1-(J806/100))/(I806*(J806/100)^(-1))))</f>
        <v>3.6901782557866298E-5</v>
      </c>
      <c r="L806">
        <f t="shared" ref="L806" si="2413">J806/100+K806</f>
        <v>1.4506304116160279E-4</v>
      </c>
      <c r="M806">
        <f t="shared" ref="M806" si="2414">J806/100-K806</f>
        <v>7.125947604587018E-5</v>
      </c>
    </row>
    <row r="807" spans="1:13" x14ac:dyDescent="0.2">
      <c r="A807" t="s">
        <v>183</v>
      </c>
      <c r="B807" t="s">
        <v>183</v>
      </c>
      <c r="D807" t="s">
        <v>56</v>
      </c>
      <c r="F807">
        <v>3051</v>
      </c>
      <c r="G807" t="s">
        <v>74</v>
      </c>
      <c r="H807">
        <v>3</v>
      </c>
      <c r="I807">
        <v>38</v>
      </c>
      <c r="J807">
        <v>1.245493280891511E-2</v>
      </c>
      <c r="K807">
        <f t="shared" ref="K807" si="2415">(1.96*SQRT((J807/100)*(1-(J807/100))/(I807*(J807/100)^(-1))))</f>
        <v>3.9598489033889714E-5</v>
      </c>
      <c r="L807">
        <f t="shared" ref="L807" si="2416">J807/100+K807</f>
        <v>1.6414781712304079E-4</v>
      </c>
      <c r="M807">
        <f t="shared" ref="M807" si="2417">J807/100-K807</f>
        <v>8.4950839055261378E-5</v>
      </c>
    </row>
    <row r="808" spans="1:13" x14ac:dyDescent="0.2">
      <c r="A808" t="s">
        <v>183</v>
      </c>
      <c r="B808" t="s">
        <v>183</v>
      </c>
      <c r="D808" t="s">
        <v>56</v>
      </c>
      <c r="F808">
        <v>3051</v>
      </c>
      <c r="G808" t="s">
        <v>74</v>
      </c>
      <c r="H808">
        <v>4</v>
      </c>
      <c r="I808">
        <v>203</v>
      </c>
      <c r="J808">
        <v>6.6535562110783347E-2</v>
      </c>
      <c r="K808">
        <f t="shared" ref="K808" si="2418">(1.96*SQRT((J808/100)*(1-(J808/100))/(I808*(J808/100)^(-1))))</f>
        <v>9.1499212115847374E-5</v>
      </c>
      <c r="L808">
        <f t="shared" ref="L808" si="2419">J808/100+K808</f>
        <v>7.5685483322368075E-4</v>
      </c>
      <c r="M808">
        <f t="shared" ref="M808" si="2420">J808/100-K808</f>
        <v>5.7385640899198609E-4</v>
      </c>
    </row>
    <row r="809" spans="1:13" x14ac:dyDescent="0.2">
      <c r="A809" t="s">
        <v>183</v>
      </c>
      <c r="B809" t="s">
        <v>183</v>
      </c>
      <c r="D809" t="s">
        <v>56</v>
      </c>
      <c r="F809">
        <v>3051</v>
      </c>
      <c r="G809" t="s">
        <v>74</v>
      </c>
      <c r="H809">
        <v>4</v>
      </c>
      <c r="I809">
        <v>217</v>
      </c>
      <c r="J809">
        <v>7.1124221566699439E-2</v>
      </c>
      <c r="K809">
        <f t="shared" ref="K809" si="2421">(1.96*SQRT((J809/100)*(1-(J809/100))/(I809*(J809/100)^(-1))))</f>
        <v>9.4599585045590634E-5</v>
      </c>
      <c r="L809">
        <f t="shared" ref="L809" si="2422">J809/100+K809</f>
        <v>8.0584180071258506E-4</v>
      </c>
      <c r="M809">
        <f t="shared" ref="M809" si="2423">J809/100-K809</f>
        <v>6.1664263062140377E-4</v>
      </c>
    </row>
    <row r="810" spans="1:13" x14ac:dyDescent="0.2">
      <c r="A810" t="s">
        <v>183</v>
      </c>
      <c r="B810" t="s">
        <v>183</v>
      </c>
      <c r="D810" t="s">
        <v>56</v>
      </c>
      <c r="F810">
        <v>3051</v>
      </c>
      <c r="G810" t="s">
        <v>74</v>
      </c>
      <c r="H810">
        <v>5</v>
      </c>
      <c r="I810">
        <v>1107</v>
      </c>
      <c r="J810">
        <v>0.36283185840707965</v>
      </c>
      <c r="K810">
        <f t="shared" ref="K810" si="2424">(1.96*SQRT((J810/100)*(1-(J810/100))/(I810*(J810/100)^(-1))))</f>
        <v>2.133528074428183E-4</v>
      </c>
      <c r="L810">
        <f t="shared" ref="L810" si="2425">J810/100+K810</f>
        <v>3.841671391513615E-3</v>
      </c>
      <c r="M810">
        <f t="shared" ref="M810" si="2426">J810/100-K810</f>
        <v>3.4149657766279783E-3</v>
      </c>
    </row>
    <row r="811" spans="1:13" x14ac:dyDescent="0.2">
      <c r="A811" t="s">
        <v>183</v>
      </c>
      <c r="B811" t="s">
        <v>183</v>
      </c>
      <c r="D811" t="s">
        <v>56</v>
      </c>
      <c r="F811">
        <v>3051</v>
      </c>
      <c r="G811" t="s">
        <v>74</v>
      </c>
      <c r="H811">
        <v>5</v>
      </c>
      <c r="I811">
        <v>1235</v>
      </c>
      <c r="J811">
        <v>0.40478531628974107</v>
      </c>
      <c r="K811">
        <f t="shared" ref="K811" si="2427">(1.96*SQRT((J811/100)*(1-(J811/100))/(I811*(J811/100)^(-1))))</f>
        <v>2.2530279455894748E-4</v>
      </c>
      <c r="L811">
        <f t="shared" ref="L811" si="2428">J811/100+K811</f>
        <v>4.273155957456358E-3</v>
      </c>
      <c r="M811">
        <f t="shared" ref="M811" si="2429">J811/100-K811</f>
        <v>3.8225503683384631E-3</v>
      </c>
    </row>
    <row r="812" spans="1:13" x14ac:dyDescent="0.2">
      <c r="A812" t="s">
        <v>183</v>
      </c>
      <c r="B812" t="s">
        <v>183</v>
      </c>
      <c r="D812" t="s">
        <v>56</v>
      </c>
      <c r="F812">
        <v>3051</v>
      </c>
      <c r="G812" t="s">
        <v>74</v>
      </c>
      <c r="H812">
        <v>6</v>
      </c>
      <c r="I812">
        <v>12</v>
      </c>
      <c r="J812">
        <v>3.9331366764995086E-3</v>
      </c>
      <c r="K812">
        <f t="shared" ref="K812" si="2430">(1.96*SQRT((J812/100)*(1-(J812/100))/(I812*(J812/100)^(-1))))</f>
        <v>2.2253378044781876E-5</v>
      </c>
      <c r="L812">
        <f t="shared" ref="L812" si="2431">J812/100+K812</f>
        <v>6.1584744809776962E-5</v>
      </c>
      <c r="M812">
        <f t="shared" ref="M812" si="2432">J812/100-K812</f>
        <v>1.7077988720213208E-5</v>
      </c>
    </row>
    <row r="813" spans="1:13" x14ac:dyDescent="0.2">
      <c r="A813" t="s">
        <v>183</v>
      </c>
      <c r="B813" t="s">
        <v>183</v>
      </c>
      <c r="D813" t="s">
        <v>56</v>
      </c>
      <c r="F813">
        <v>3051</v>
      </c>
      <c r="G813" t="s">
        <v>74</v>
      </c>
      <c r="H813">
        <v>6</v>
      </c>
      <c r="I813">
        <v>16</v>
      </c>
      <c r="J813">
        <v>5.2441822353326778E-3</v>
      </c>
      <c r="K813">
        <f t="shared" ref="K813" si="2433">(1.96*SQRT((J813/100)*(1-(J813/100))/(I813*(J813/100)^(-1))))</f>
        <v>2.5695819158836981E-5</v>
      </c>
      <c r="L813">
        <f t="shared" ref="L813" si="2434">J813/100+K813</f>
        <v>7.8137641512163758E-5</v>
      </c>
      <c r="M813">
        <f t="shared" ref="M813" si="2435">J813/100-K813</f>
        <v>2.6746003194489799E-5</v>
      </c>
    </row>
    <row r="814" spans="1:13" x14ac:dyDescent="0.2">
      <c r="A814" t="s">
        <v>183</v>
      </c>
      <c r="B814" t="s">
        <v>183</v>
      </c>
      <c r="D814" t="s">
        <v>56</v>
      </c>
      <c r="F814">
        <v>3051</v>
      </c>
      <c r="G814" t="s">
        <v>76</v>
      </c>
      <c r="H814">
        <v>0</v>
      </c>
      <c r="I814">
        <v>169</v>
      </c>
      <c r="J814">
        <v>5.5391674860701408E-2</v>
      </c>
      <c r="K814">
        <f t="shared" ref="K814" si="2436">(1.96*SQRT((J814/100)*(1-(J814/100))/(I814*(J814/100)^(-1))))</f>
        <v>8.3490469102321565E-5</v>
      </c>
      <c r="L814">
        <f t="shared" ref="L814" si="2437">J814/100+K814</f>
        <v>6.3740721770933558E-4</v>
      </c>
      <c r="M814">
        <f t="shared" ref="M814" si="2438">J814/100-K814</f>
        <v>4.7042627950469247E-4</v>
      </c>
    </row>
    <row r="815" spans="1:13" x14ac:dyDescent="0.2">
      <c r="A815" t="s">
        <v>183</v>
      </c>
      <c r="B815" t="s">
        <v>183</v>
      </c>
      <c r="D815" t="s">
        <v>56</v>
      </c>
      <c r="F815">
        <v>3051</v>
      </c>
      <c r="G815" t="s">
        <v>76</v>
      </c>
      <c r="H815">
        <v>0</v>
      </c>
      <c r="I815">
        <v>159</v>
      </c>
      <c r="J815">
        <v>5.2114060963618487E-2</v>
      </c>
      <c r="K815">
        <f t="shared" ref="K815" si="2439">(1.96*SQRT((J815/100)*(1-(J815/100))/(I815*(J815/100)^(-1))))</f>
        <v>8.098400154600918E-5</v>
      </c>
      <c r="L815">
        <f t="shared" ref="L815" si="2440">J815/100+K815</f>
        <v>6.0212461118219404E-4</v>
      </c>
      <c r="M815">
        <f t="shared" ref="M815" si="2441">J815/100-K815</f>
        <v>4.4015660809017569E-4</v>
      </c>
    </row>
    <row r="816" spans="1:13" x14ac:dyDescent="0.2">
      <c r="A816" t="s">
        <v>183</v>
      </c>
      <c r="B816" t="s">
        <v>183</v>
      </c>
      <c r="D816" t="s">
        <v>56</v>
      </c>
      <c r="F816">
        <v>3051</v>
      </c>
      <c r="G816" t="s">
        <v>76</v>
      </c>
      <c r="H816">
        <v>1</v>
      </c>
      <c r="I816">
        <v>86</v>
      </c>
      <c r="J816">
        <v>2.8187479514913145E-2</v>
      </c>
      <c r="K816">
        <f t="shared" ref="K816" si="2442">(1.96*SQRT((J816/100)*(1-(J816/100))/(I816*(J816/100)^(-1))))</f>
        <v>5.9566471161250964E-5</v>
      </c>
      <c r="L816">
        <f t="shared" ref="L816" si="2443">J816/100+K816</f>
        <v>3.4144126631038238E-4</v>
      </c>
      <c r="M816">
        <f t="shared" ref="M816" si="2444">J816/100-K816</f>
        <v>2.2230832398788047E-4</v>
      </c>
    </row>
    <row r="817" spans="1:13" x14ac:dyDescent="0.2">
      <c r="A817" t="s">
        <v>183</v>
      </c>
      <c r="B817" t="s">
        <v>183</v>
      </c>
      <c r="D817" t="s">
        <v>56</v>
      </c>
      <c r="F817">
        <v>3051</v>
      </c>
      <c r="G817" t="s">
        <v>76</v>
      </c>
      <c r="H817">
        <v>1</v>
      </c>
      <c r="I817">
        <v>83</v>
      </c>
      <c r="J817">
        <v>2.7204195345788267E-2</v>
      </c>
      <c r="K817">
        <f t="shared" ref="K817" si="2445">(1.96*SQRT((J817/100)*(1-(J817/100))/(I817*(J817/100)^(-1))))</f>
        <v>5.8518586686883629E-5</v>
      </c>
      <c r="L817">
        <f t="shared" ref="L817" si="2446">J817/100+K817</f>
        <v>3.305605401447663E-4</v>
      </c>
      <c r="M817">
        <f t="shared" ref="M817" si="2447">J817/100-K817</f>
        <v>2.1352336677099906E-4</v>
      </c>
    </row>
    <row r="818" spans="1:13" x14ac:dyDescent="0.2">
      <c r="A818" t="s">
        <v>183</v>
      </c>
      <c r="B818" t="s">
        <v>183</v>
      </c>
      <c r="D818" t="s">
        <v>56</v>
      </c>
      <c r="F818">
        <v>3051</v>
      </c>
      <c r="G818" t="s">
        <v>76</v>
      </c>
      <c r="H818">
        <v>2</v>
      </c>
      <c r="I818">
        <v>1174</v>
      </c>
      <c r="J818">
        <v>0.38479187151753524</v>
      </c>
      <c r="K818">
        <f t="shared" ref="K818" si="2448">(1.96*SQRT((J818/100)*(1-(J818/100))/(I818*(J818/100)^(-1))))</f>
        <v>2.1969022594128492E-4</v>
      </c>
      <c r="L818">
        <f t="shared" ref="L818" si="2449">J818/100+K818</f>
        <v>4.0676089411166372E-3</v>
      </c>
      <c r="M818">
        <f t="shared" ref="M818" si="2450">J818/100-K818</f>
        <v>3.6282284892340676E-3</v>
      </c>
    </row>
    <row r="819" spans="1:13" x14ac:dyDescent="0.2">
      <c r="A819" t="s">
        <v>183</v>
      </c>
      <c r="B819" t="s">
        <v>183</v>
      </c>
      <c r="D819" t="s">
        <v>56</v>
      </c>
      <c r="F819">
        <v>3051</v>
      </c>
      <c r="G819" t="s">
        <v>76</v>
      </c>
      <c r="H819">
        <v>2</v>
      </c>
      <c r="I819">
        <v>1339</v>
      </c>
      <c r="J819">
        <v>0.43887250081940349</v>
      </c>
      <c r="K819">
        <f t="shared" ref="K819" si="2451">(1.96*SQRT((J819/100)*(1-(J819/100))/(I819*(J819/100)^(-1))))</f>
        <v>2.3455735483097418E-4</v>
      </c>
      <c r="L819">
        <f t="shared" ref="L819" si="2452">J819/100+K819</f>
        <v>4.6232823630250096E-3</v>
      </c>
      <c r="M819">
        <f t="shared" ref="M819" si="2453">J819/100-K819</f>
        <v>4.154167653363061E-3</v>
      </c>
    </row>
    <row r="820" spans="1:13" x14ac:dyDescent="0.2">
      <c r="A820" t="s">
        <v>183</v>
      </c>
      <c r="B820" t="s">
        <v>183</v>
      </c>
      <c r="D820" t="s">
        <v>56</v>
      </c>
      <c r="F820">
        <v>3051</v>
      </c>
      <c r="G820" t="s">
        <v>76</v>
      </c>
      <c r="H820">
        <v>3</v>
      </c>
      <c r="I820">
        <v>19</v>
      </c>
      <c r="J820">
        <v>6.2274664044575552E-3</v>
      </c>
      <c r="K820">
        <f t="shared" ref="K820" si="2454">(1.96*SQRT((J820/100)*(1-(J820/100))/(I820*(J820/100)^(-1))))</f>
        <v>2.8001232072140437E-5</v>
      </c>
      <c r="L820">
        <f t="shared" ref="L820" si="2455">J820/100+K820</f>
        <v>9.0275896116715987E-5</v>
      </c>
      <c r="M820">
        <f t="shared" ref="M820" si="2456">J820/100-K820</f>
        <v>3.4273431972435105E-5</v>
      </c>
    </row>
    <row r="821" spans="1:13" x14ac:dyDescent="0.2">
      <c r="A821" t="s">
        <v>183</v>
      </c>
      <c r="B821" t="s">
        <v>183</v>
      </c>
      <c r="D821" t="s">
        <v>56</v>
      </c>
      <c r="F821">
        <v>3051</v>
      </c>
      <c r="G821" t="s">
        <v>76</v>
      </c>
      <c r="H821">
        <v>3</v>
      </c>
      <c r="I821">
        <v>22</v>
      </c>
      <c r="J821">
        <v>7.2107505735824317E-3</v>
      </c>
      <c r="K821">
        <f t="shared" ref="K821" si="2457">(1.96*SQRT((J821/100)*(1-(J821/100))/(I821*(J821/100)^(-1))))</f>
        <v>3.013072249551302E-5</v>
      </c>
      <c r="L821">
        <f t="shared" ref="L821" si="2458">J821/100+K821</f>
        <v>1.0223822823133733E-4</v>
      </c>
      <c r="M821">
        <f t="shared" ref="M821" si="2459">J821/100-K821</f>
        <v>4.1976783240311299E-5</v>
      </c>
    </row>
    <row r="822" spans="1:13" x14ac:dyDescent="0.2">
      <c r="A822" t="s">
        <v>183</v>
      </c>
      <c r="B822" t="s">
        <v>183</v>
      </c>
      <c r="D822" t="s">
        <v>56</v>
      </c>
      <c r="F822">
        <v>3051</v>
      </c>
      <c r="G822" t="s">
        <v>77</v>
      </c>
      <c r="H822">
        <v>0</v>
      </c>
      <c r="I822">
        <v>60</v>
      </c>
      <c r="J822">
        <v>1.966568338249754E-2</v>
      </c>
      <c r="K822">
        <f t="shared" ref="K822" si="2460">(1.96*SQRT((J822/100)*(1-(J822/100))/(I822*(J822/100)^(-1))))</f>
        <v>4.9756151466381615E-5</v>
      </c>
      <c r="L822">
        <f t="shared" ref="L822" si="2461">J822/100+K822</f>
        <v>2.4641298529135702E-4</v>
      </c>
      <c r="M822">
        <f t="shared" ref="M822" si="2462">J822/100-K822</f>
        <v>1.4690068235859378E-4</v>
      </c>
    </row>
    <row r="823" spans="1:13" x14ac:dyDescent="0.2">
      <c r="A823" t="s">
        <v>183</v>
      </c>
      <c r="B823" t="s">
        <v>183</v>
      </c>
      <c r="D823" t="s">
        <v>56</v>
      </c>
      <c r="F823">
        <v>3051</v>
      </c>
      <c r="G823" t="s">
        <v>77</v>
      </c>
      <c r="H823">
        <v>0</v>
      </c>
      <c r="I823">
        <v>62</v>
      </c>
      <c r="J823">
        <v>2.0321206161914126E-2</v>
      </c>
      <c r="K823">
        <f t="shared" ref="K823" si="2463">(1.96*SQRT((J823/100)*(1-(J823/100))/(I823*(J823/100)^(-1))))</f>
        <v>5.0578457102213891E-5</v>
      </c>
      <c r="L823">
        <f t="shared" ref="L823" si="2464">J823/100+K823</f>
        <v>2.5379051872135514E-4</v>
      </c>
      <c r="M823">
        <f t="shared" ref="M823" si="2465">J823/100-K823</f>
        <v>1.5263360451692735E-4</v>
      </c>
    </row>
    <row r="824" spans="1:13" x14ac:dyDescent="0.2">
      <c r="A824" t="s">
        <v>183</v>
      </c>
      <c r="B824" t="s">
        <v>183</v>
      </c>
      <c r="D824" t="s">
        <v>56</v>
      </c>
      <c r="F824">
        <v>3051</v>
      </c>
      <c r="G824" t="s">
        <v>77</v>
      </c>
      <c r="H824">
        <v>1</v>
      </c>
      <c r="I824">
        <v>14</v>
      </c>
      <c r="J824">
        <v>4.5886594559160932E-3</v>
      </c>
      <c r="K824">
        <f t="shared" ref="K824" si="2466">(1.96*SQRT((J824/100)*(1-(J824/100))/(I824*(J824/100)^(-1))))</f>
        <v>2.4036316676727323E-5</v>
      </c>
      <c r="L824">
        <f t="shared" ref="L824" si="2467">J824/100+K824</f>
        <v>6.9922911235888258E-5</v>
      </c>
      <c r="M824">
        <f t="shared" ref="M824" si="2468">J824/100-K824</f>
        <v>2.1850277882433609E-5</v>
      </c>
    </row>
    <row r="825" spans="1:13" x14ac:dyDescent="0.2">
      <c r="A825" t="s">
        <v>183</v>
      </c>
      <c r="B825" t="s">
        <v>183</v>
      </c>
      <c r="D825" t="s">
        <v>56</v>
      </c>
      <c r="F825">
        <v>3051</v>
      </c>
      <c r="G825" t="s">
        <v>77</v>
      </c>
      <c r="H825">
        <v>1</v>
      </c>
      <c r="I825">
        <v>16</v>
      </c>
      <c r="J825">
        <v>5.2441822353326778E-3</v>
      </c>
      <c r="K825">
        <f t="shared" ref="K825" si="2469">(1.96*SQRT((J825/100)*(1-(J825/100))/(I825*(J825/100)^(-1))))</f>
        <v>2.5695819158836981E-5</v>
      </c>
      <c r="L825">
        <f t="shared" ref="L825" si="2470">J825/100+K825</f>
        <v>7.8137641512163758E-5</v>
      </c>
      <c r="M825">
        <f t="shared" ref="M825" si="2471">J825/100-K825</f>
        <v>2.6746003194489799E-5</v>
      </c>
    </row>
    <row r="826" spans="1:13" x14ac:dyDescent="0.2">
      <c r="A826" t="s">
        <v>183</v>
      </c>
      <c r="B826" t="s">
        <v>183</v>
      </c>
      <c r="D826" t="s">
        <v>56</v>
      </c>
      <c r="F826">
        <v>3051</v>
      </c>
      <c r="G826" t="s">
        <v>77</v>
      </c>
      <c r="H826">
        <v>2</v>
      </c>
      <c r="I826">
        <v>24</v>
      </c>
      <c r="J826">
        <v>7.8662733529990172E-3</v>
      </c>
      <c r="K826">
        <f t="shared" ref="K826" si="2472">(1.96*SQRT((J826/100)*(1-(J826/100))/(I826*(J826/100)^(-1))))</f>
        <v>3.1470410109824141E-5</v>
      </c>
      <c r="L826">
        <f t="shared" ref="L826" si="2473">J826/100+K826</f>
        <v>1.1013314363981431E-4</v>
      </c>
      <c r="M826">
        <f t="shared" ref="M826" si="2474">J826/100-K826</f>
        <v>4.7192323420166026E-5</v>
      </c>
    </row>
    <row r="827" spans="1:13" x14ac:dyDescent="0.2">
      <c r="A827" t="s">
        <v>183</v>
      </c>
      <c r="B827" t="s">
        <v>183</v>
      </c>
      <c r="D827" t="s">
        <v>56</v>
      </c>
      <c r="F827">
        <v>3051</v>
      </c>
      <c r="G827" t="s">
        <v>77</v>
      </c>
      <c r="H827">
        <v>2</v>
      </c>
      <c r="I827">
        <v>20</v>
      </c>
      <c r="J827">
        <v>6.5552277941658471E-3</v>
      </c>
      <c r="K827">
        <f t="shared" ref="K827" si="2475">(1.96*SQRT((J827/100)*(1-(J827/100))/(I827*(J827/100)^(-1))))</f>
        <v>2.8728610854033656E-5</v>
      </c>
      <c r="L827">
        <f t="shared" ref="L827" si="2476">J827/100+K827</f>
        <v>9.4280888795692127E-5</v>
      </c>
      <c r="M827">
        <f t="shared" ref="M827" si="2477">J827/100-K827</f>
        <v>3.6823667087624814E-5</v>
      </c>
    </row>
    <row r="828" spans="1:13" x14ac:dyDescent="0.2">
      <c r="A828" t="s">
        <v>183</v>
      </c>
      <c r="B828" t="s">
        <v>183</v>
      </c>
      <c r="D828" t="s">
        <v>56</v>
      </c>
      <c r="F828">
        <v>3051</v>
      </c>
      <c r="G828" t="s">
        <v>77</v>
      </c>
      <c r="H828">
        <v>3</v>
      </c>
      <c r="I828">
        <v>806</v>
      </c>
      <c r="J828">
        <v>0.26417568010488363</v>
      </c>
      <c r="K828">
        <f t="shared" ref="K828" si="2478">(1.96*SQRT((J828/100)*(1-(J828/100))/(I828*(J828/100)^(-1))))</f>
        <v>1.8214068911277687E-4</v>
      </c>
      <c r="L828">
        <f t="shared" ref="L828" si="2479">J828/100+K828</f>
        <v>2.8238974901616128E-3</v>
      </c>
      <c r="M828">
        <f t="shared" ref="M828" si="2480">J828/100-K828</f>
        <v>2.4596161119360594E-3</v>
      </c>
    </row>
    <row r="829" spans="1:13" x14ac:dyDescent="0.2">
      <c r="A829" t="s">
        <v>183</v>
      </c>
      <c r="B829" t="s">
        <v>183</v>
      </c>
      <c r="D829" t="s">
        <v>56</v>
      </c>
      <c r="F829">
        <v>3051</v>
      </c>
      <c r="G829" t="s">
        <v>77</v>
      </c>
      <c r="H829">
        <v>3</v>
      </c>
      <c r="I829">
        <v>909</v>
      </c>
      <c r="J829">
        <v>0.29793510324483774</v>
      </c>
      <c r="K829">
        <f t="shared" ref="K829" si="2481">(1.96*SQRT((J829/100)*(1-(J829/100))/(I829*(J829/100)^(-1))))</f>
        <v>1.9339617565038774E-4</v>
      </c>
      <c r="L829">
        <f t="shared" ref="L829" si="2482">J829/100+K829</f>
        <v>3.1727472080987648E-3</v>
      </c>
      <c r="M829">
        <f t="shared" ref="M829" si="2483">J829/100-K829</f>
        <v>2.7859548567979895E-3</v>
      </c>
    </row>
    <row r="830" spans="1:13" x14ac:dyDescent="0.2">
      <c r="A830" t="s">
        <v>183</v>
      </c>
      <c r="B830" t="s">
        <v>183</v>
      </c>
      <c r="D830" t="s">
        <v>56</v>
      </c>
      <c r="F830">
        <v>3051</v>
      </c>
      <c r="G830" t="s">
        <v>77</v>
      </c>
      <c r="H830">
        <v>4</v>
      </c>
      <c r="I830">
        <v>539</v>
      </c>
      <c r="J830">
        <v>0.17666338905276957</v>
      </c>
      <c r="K830">
        <f t="shared" ref="K830" si="2484">(1.96*SQRT((J830/100)*(1-(J830/100))/(I830*(J830/100)^(-1))))</f>
        <v>1.4901304431356592E-4</v>
      </c>
      <c r="L830">
        <f t="shared" ref="L830" si="2485">J830/100+K830</f>
        <v>1.9156469348412617E-3</v>
      </c>
      <c r="M830">
        <f t="shared" ref="M830" si="2486">J830/100-K830</f>
        <v>1.6176208462141298E-3</v>
      </c>
    </row>
    <row r="831" spans="1:13" x14ac:dyDescent="0.2">
      <c r="A831" t="s">
        <v>183</v>
      </c>
      <c r="B831" t="s">
        <v>183</v>
      </c>
      <c r="D831" t="s">
        <v>56</v>
      </c>
      <c r="F831">
        <v>3051</v>
      </c>
      <c r="G831" t="s">
        <v>77</v>
      </c>
      <c r="H831">
        <v>4</v>
      </c>
      <c r="I831">
        <v>590</v>
      </c>
      <c r="J831">
        <v>0.1933792199278925</v>
      </c>
      <c r="K831">
        <f t="shared" ref="K831" si="2487">(1.96*SQRT((J831/100)*(1-(J831/100))/(I831*(J831/100)^(-1))))</f>
        <v>1.5589046243785166E-4</v>
      </c>
      <c r="L831">
        <f t="shared" ref="L831" si="2488">J831/100+K831</f>
        <v>2.0896826617167767E-3</v>
      </c>
      <c r="M831">
        <f t="shared" ref="M831" si="2489">J831/100-K831</f>
        <v>1.7779017368410735E-3</v>
      </c>
    </row>
    <row r="832" spans="1:13" x14ac:dyDescent="0.2">
      <c r="A832" t="s">
        <v>183</v>
      </c>
      <c r="B832" t="s">
        <v>183</v>
      </c>
      <c r="D832" t="s">
        <v>56</v>
      </c>
      <c r="F832">
        <v>3051</v>
      </c>
      <c r="G832" t="s">
        <v>77</v>
      </c>
      <c r="H832">
        <v>5</v>
      </c>
      <c r="I832">
        <v>5</v>
      </c>
      <c r="J832">
        <v>1.6388069485414618E-3</v>
      </c>
      <c r="K832">
        <f t="shared" ref="K832" si="2490">(1.96*SQRT((J832/100)*(1-(J832/100))/(I832*(J832/100)^(-1))))</f>
        <v>1.4364658550677854E-5</v>
      </c>
      <c r="L832">
        <f t="shared" ref="L832" si="2491">J832/100+K832</f>
        <v>3.0752728036092471E-5</v>
      </c>
      <c r="M832">
        <f t="shared" ref="M832" si="2492">J832/100-K832</f>
        <v>2.0234109347367637E-6</v>
      </c>
    </row>
    <row r="833" spans="1:13" x14ac:dyDescent="0.2">
      <c r="A833" t="s">
        <v>183</v>
      </c>
      <c r="B833" t="s">
        <v>183</v>
      </c>
      <c r="D833" t="s">
        <v>56</v>
      </c>
      <c r="F833">
        <v>3051</v>
      </c>
      <c r="G833" t="s">
        <v>77</v>
      </c>
      <c r="H833">
        <v>5</v>
      </c>
      <c r="I833">
        <v>6</v>
      </c>
      <c r="J833">
        <v>1.9665683382497543E-3</v>
      </c>
      <c r="K833">
        <f t="shared" ref="K833" si="2493">(1.96*SQRT((J833/100)*(1-(J833/100))/(I833*(J833/100)^(-1))))</f>
        <v>1.5735669249921334E-5</v>
      </c>
      <c r="L833">
        <f t="shared" ref="L833" si="2494">J833/100+K833</f>
        <v>3.5401352632418879E-5</v>
      </c>
      <c r="M833">
        <f t="shared" ref="M833" si="2495">J833/100-K833</f>
        <v>3.9300141325762074E-6</v>
      </c>
    </row>
    <row r="834" spans="1:13" x14ac:dyDescent="0.2">
      <c r="A834" t="s">
        <v>183</v>
      </c>
      <c r="B834" t="s">
        <v>183</v>
      </c>
      <c r="D834" t="s">
        <v>56</v>
      </c>
      <c r="F834">
        <v>3051</v>
      </c>
      <c r="G834" t="s">
        <v>78</v>
      </c>
      <c r="H834">
        <v>0</v>
      </c>
      <c r="I834">
        <v>69</v>
      </c>
      <c r="J834">
        <v>2.2615535889872172E-2</v>
      </c>
      <c r="K834">
        <f t="shared" ref="K834" si="2496">(1.96*SQRT((J834/100)*(1-(J834/100))/(I834*(J834/100)^(-1))))</f>
        <v>5.3356740909432394E-5</v>
      </c>
      <c r="L834">
        <f t="shared" ref="L834" si="2497">J834/100+K834</f>
        <v>2.7951209980815414E-4</v>
      </c>
      <c r="M834">
        <f t="shared" ref="M834" si="2498">J834/100-K834</f>
        <v>1.7279861798928932E-4</v>
      </c>
    </row>
    <row r="835" spans="1:13" x14ac:dyDescent="0.2">
      <c r="A835" t="s">
        <v>183</v>
      </c>
      <c r="B835" t="s">
        <v>183</v>
      </c>
      <c r="D835" t="s">
        <v>56</v>
      </c>
      <c r="F835">
        <v>3051</v>
      </c>
      <c r="G835" t="s">
        <v>78</v>
      </c>
      <c r="H835">
        <v>0</v>
      </c>
      <c r="I835">
        <v>67</v>
      </c>
      <c r="J835">
        <v>2.196001311045559E-2</v>
      </c>
      <c r="K835">
        <f t="shared" ref="K835" si="2499">(1.96*SQRT((J835/100)*(1-(J835/100))/(I835*(J835/100)^(-1))))</f>
        <v>5.2577940942966177E-5</v>
      </c>
      <c r="L835">
        <f t="shared" ref="L835" si="2500">J835/100+K835</f>
        <v>2.7217807204752206E-4</v>
      </c>
      <c r="M835">
        <f t="shared" ref="M835" si="2501">J835/100-K835</f>
        <v>1.6702219016158972E-4</v>
      </c>
    </row>
    <row r="836" spans="1:13" x14ac:dyDescent="0.2">
      <c r="A836" t="s">
        <v>183</v>
      </c>
      <c r="B836" t="s">
        <v>183</v>
      </c>
      <c r="D836" t="s">
        <v>56</v>
      </c>
      <c r="F836">
        <v>3051</v>
      </c>
      <c r="G836" t="s">
        <v>78</v>
      </c>
      <c r="H836">
        <v>1</v>
      </c>
      <c r="I836">
        <v>23</v>
      </c>
      <c r="J836">
        <v>7.5385119632907244E-3</v>
      </c>
      <c r="K836">
        <f t="shared" ref="K836" si="2502">(1.96*SQRT((J836/100)*(1-(J836/100))/(I836*(J836/100)^(-1))))</f>
        <v>3.0807851443359264E-5</v>
      </c>
      <c r="L836">
        <f t="shared" ref="L836" si="2503">J836/100+K836</f>
        <v>1.0619297107626651E-4</v>
      </c>
      <c r="M836">
        <f t="shared" ref="M836" si="2504">J836/100-K836</f>
        <v>4.4577268189547979E-5</v>
      </c>
    </row>
    <row r="837" spans="1:13" x14ac:dyDescent="0.2">
      <c r="A837" t="s">
        <v>183</v>
      </c>
      <c r="B837" t="s">
        <v>183</v>
      </c>
      <c r="D837" t="s">
        <v>56</v>
      </c>
      <c r="F837">
        <v>3051</v>
      </c>
      <c r="G837" t="s">
        <v>78</v>
      </c>
      <c r="H837">
        <v>1</v>
      </c>
      <c r="I837">
        <v>27</v>
      </c>
      <c r="J837">
        <v>8.8495575221238937E-3</v>
      </c>
      <c r="K837">
        <f t="shared" ref="K837" si="2505">(1.96*SQRT((J837/100)*(1-(J837/100))/(I837*(J837/100)^(-1))))</f>
        <v>3.3379246472523821E-5</v>
      </c>
      <c r="L837">
        <f t="shared" ref="L837" si="2506">J837/100+K837</f>
        <v>1.2187482169376276E-4</v>
      </c>
      <c r="M837">
        <f t="shared" ref="M837" si="2507">J837/100-K837</f>
        <v>5.5116328748715119E-5</v>
      </c>
    </row>
    <row r="838" spans="1:13" x14ac:dyDescent="0.2">
      <c r="A838" t="s">
        <v>183</v>
      </c>
      <c r="B838" t="s">
        <v>183</v>
      </c>
      <c r="D838" t="s">
        <v>56</v>
      </c>
      <c r="F838">
        <v>3051</v>
      </c>
      <c r="G838" t="s">
        <v>78</v>
      </c>
      <c r="H838">
        <v>2</v>
      </c>
      <c r="I838">
        <v>35</v>
      </c>
      <c r="J838">
        <v>1.1471648639790232E-2</v>
      </c>
      <c r="K838">
        <f t="shared" ref="K838" si="2508">(1.96*SQRT((J838/100)*(1-(J838/100))/(I838*(J838/100)^(-1))))</f>
        <v>3.8003445615704576E-5</v>
      </c>
      <c r="L838">
        <f t="shared" ref="L838" si="2509">J838/100+K838</f>
        <v>1.5271993201360689E-4</v>
      </c>
      <c r="M838">
        <f t="shared" ref="M838" si="2510">J838/100-K838</f>
        <v>7.671304078219775E-5</v>
      </c>
    </row>
    <row r="839" spans="1:13" x14ac:dyDescent="0.2">
      <c r="A839" t="s">
        <v>183</v>
      </c>
      <c r="B839" t="s">
        <v>183</v>
      </c>
      <c r="D839" t="s">
        <v>56</v>
      </c>
      <c r="F839">
        <v>3051</v>
      </c>
      <c r="G839" t="s">
        <v>78</v>
      </c>
      <c r="H839">
        <v>2</v>
      </c>
      <c r="I839">
        <v>45</v>
      </c>
      <c r="J839">
        <v>1.4749262536873156E-2</v>
      </c>
      <c r="K839">
        <f t="shared" ref="K839" si="2511">(1.96*SQRT((J839/100)*(1-(J839/100))/(I839*(J839/100)^(-1))))</f>
        <v>4.309115060486976E-5</v>
      </c>
      <c r="L839">
        <f t="shared" ref="L839" si="2512">J839/100+K839</f>
        <v>1.9058377597360132E-4</v>
      </c>
      <c r="M839">
        <f t="shared" ref="M839" si="2513">J839/100-K839</f>
        <v>1.044014747638618E-4</v>
      </c>
    </row>
    <row r="840" spans="1:13" x14ac:dyDescent="0.2">
      <c r="A840" t="s">
        <v>183</v>
      </c>
      <c r="B840" t="s">
        <v>183</v>
      </c>
      <c r="D840" t="s">
        <v>56</v>
      </c>
      <c r="F840">
        <v>3051</v>
      </c>
      <c r="G840" t="s">
        <v>78</v>
      </c>
      <c r="H840">
        <v>3</v>
      </c>
      <c r="I840">
        <v>304</v>
      </c>
      <c r="J840">
        <v>9.9639462471320883E-2</v>
      </c>
      <c r="K840">
        <f t="shared" ref="K840" si="2514">(1.96*SQRT((J840/100)*(1-(J840/100))/(I840*(J840/100)^(-1))))</f>
        <v>1.1195259978708835E-4</v>
      </c>
      <c r="L840">
        <f t="shared" ref="L840" si="2515">J840/100+K840</f>
        <v>1.108347224500297E-3</v>
      </c>
      <c r="M840">
        <f t="shared" ref="M840" si="2516">J840/100-K840</f>
        <v>8.8444202492612034E-4</v>
      </c>
    </row>
    <row r="841" spans="1:13" x14ac:dyDescent="0.2">
      <c r="A841" t="s">
        <v>183</v>
      </c>
      <c r="B841" t="s">
        <v>183</v>
      </c>
      <c r="D841" t="s">
        <v>56</v>
      </c>
      <c r="F841">
        <v>3051</v>
      </c>
      <c r="G841" t="s">
        <v>78</v>
      </c>
      <c r="H841">
        <v>3</v>
      </c>
      <c r="I841">
        <v>344</v>
      </c>
      <c r="J841">
        <v>0.11274991805965258</v>
      </c>
      <c r="K841">
        <f t="shared" ref="K841" si="2517">(1.96*SQRT((J841/100)*(1-(J841/100))/(I841*(J841/100)^(-1))))</f>
        <v>1.1908254660043232E-4</v>
      </c>
      <c r="L841">
        <f t="shared" ref="L841" si="2518">J841/100+K841</f>
        <v>1.2465817271969581E-3</v>
      </c>
      <c r="M841">
        <f t="shared" ref="M841" si="2519">J841/100-K841</f>
        <v>1.0084166339960933E-3</v>
      </c>
    </row>
    <row r="842" spans="1:13" x14ac:dyDescent="0.2">
      <c r="A842" t="s">
        <v>183</v>
      </c>
      <c r="B842" t="s">
        <v>183</v>
      </c>
      <c r="D842" t="s">
        <v>56</v>
      </c>
      <c r="F842">
        <v>3051</v>
      </c>
      <c r="G842" t="s">
        <v>78</v>
      </c>
      <c r="H842">
        <v>4</v>
      </c>
      <c r="I842">
        <v>1012</v>
      </c>
      <c r="J842">
        <v>0.33169452638479185</v>
      </c>
      <c r="K842">
        <f t="shared" ref="K842" si="2520">(1.96*SQRT((J842/100)*(1-(J842/100))/(I842*(J842/100)^(-1))))</f>
        <v>2.0402465740345207E-4</v>
      </c>
      <c r="L842">
        <f t="shared" ref="L842" si="2521">J842/100+K842</f>
        <v>3.5209699212513709E-3</v>
      </c>
      <c r="M842">
        <f t="shared" ref="M842" si="2522">J842/100-K842</f>
        <v>3.1129206064444666E-3</v>
      </c>
    </row>
    <row r="843" spans="1:13" x14ac:dyDescent="0.2">
      <c r="A843" t="s">
        <v>183</v>
      </c>
      <c r="B843" t="s">
        <v>183</v>
      </c>
      <c r="D843" t="s">
        <v>56</v>
      </c>
      <c r="F843">
        <v>3051</v>
      </c>
      <c r="G843" t="s">
        <v>78</v>
      </c>
      <c r="H843">
        <v>4</v>
      </c>
      <c r="I843">
        <v>1113</v>
      </c>
      <c r="J843">
        <v>0.36479842674532942</v>
      </c>
      <c r="K843">
        <f t="shared" ref="K843" si="2523">(1.96*SQRT((J843/100)*(1-(J843/100))/(I843*(J843/100)^(-1))))</f>
        <v>2.1392810677859069E-4</v>
      </c>
      <c r="L843">
        <f t="shared" ref="L843" si="2524">J843/100+K843</f>
        <v>3.861912374231885E-3</v>
      </c>
      <c r="M843">
        <f t="shared" ref="M843" si="2525">J843/100-K843</f>
        <v>3.4340561606747036E-3</v>
      </c>
    </row>
    <row r="844" spans="1:13" x14ac:dyDescent="0.2">
      <c r="A844" t="s">
        <v>183</v>
      </c>
      <c r="B844" t="s">
        <v>183</v>
      </c>
      <c r="D844" t="s">
        <v>56</v>
      </c>
      <c r="F844">
        <v>3051</v>
      </c>
      <c r="G844" t="s">
        <v>78</v>
      </c>
      <c r="H844">
        <v>5</v>
      </c>
      <c r="I844">
        <v>5</v>
      </c>
      <c r="J844">
        <v>1.6388069485414618E-3</v>
      </c>
      <c r="K844">
        <f t="shared" ref="K844" si="2526">(1.96*SQRT((J844/100)*(1-(J844/100))/(I844*(J844/100)^(-1))))</f>
        <v>1.4364658550677854E-5</v>
      </c>
      <c r="L844">
        <f t="shared" ref="L844" si="2527">J844/100+K844</f>
        <v>3.0752728036092471E-5</v>
      </c>
      <c r="M844">
        <f t="shared" ref="M844" si="2528">J844/100-K844</f>
        <v>2.0234109347367637E-6</v>
      </c>
    </row>
    <row r="845" spans="1:13" x14ac:dyDescent="0.2">
      <c r="A845" t="s">
        <v>183</v>
      </c>
      <c r="B845" t="s">
        <v>183</v>
      </c>
      <c r="D845" t="s">
        <v>56</v>
      </c>
      <c r="F845">
        <v>3051</v>
      </c>
      <c r="G845" t="s">
        <v>78</v>
      </c>
      <c r="H845">
        <v>5</v>
      </c>
      <c r="I845">
        <v>7</v>
      </c>
      <c r="J845">
        <v>2.2943297279580466E-3</v>
      </c>
      <c r="K845">
        <f t="shared" ref="K845" si="2529">(1.96*SQRT((J845/100)*(1-(J845/100))/(I845*(J845/100)^(-1))))</f>
        <v>1.6996437499612257E-5</v>
      </c>
      <c r="L845">
        <f t="shared" ref="L845" si="2530">J845/100+K845</f>
        <v>3.9939734779192723E-5</v>
      </c>
      <c r="M845">
        <f t="shared" ref="M845" si="2531">J845/100-K845</f>
        <v>5.9468597799682091E-6</v>
      </c>
    </row>
    <row r="846" spans="1:13" x14ac:dyDescent="0.2">
      <c r="A846" t="s">
        <v>183</v>
      </c>
      <c r="B846" t="s">
        <v>183</v>
      </c>
      <c r="D846" t="s">
        <v>56</v>
      </c>
      <c r="F846">
        <v>3051</v>
      </c>
      <c r="G846" t="s">
        <v>12</v>
      </c>
      <c r="H846">
        <v>0</v>
      </c>
      <c r="I846">
        <v>99</v>
      </c>
      <c r="J846">
        <v>3.2448377581120944E-2</v>
      </c>
      <c r="K846">
        <f t="shared" ref="K846" si="2532">(1.96*SQRT((J846/100)*(1-(J846/100))/(I846*(J846/100)^(-1))))</f>
        <v>6.3908847948976238E-5</v>
      </c>
      <c r="L846">
        <f t="shared" ref="L846" si="2533">J846/100+K846</f>
        <v>3.8839262376018564E-4</v>
      </c>
      <c r="M846">
        <f t="shared" ref="M846" si="2534">J846/100-K846</f>
        <v>2.6057492786223319E-4</v>
      </c>
    </row>
    <row r="847" spans="1:13" x14ac:dyDescent="0.2">
      <c r="A847" t="s">
        <v>183</v>
      </c>
      <c r="B847" t="s">
        <v>183</v>
      </c>
      <c r="D847" t="s">
        <v>56</v>
      </c>
      <c r="F847">
        <v>3051</v>
      </c>
      <c r="G847" t="s">
        <v>12</v>
      </c>
      <c r="H847">
        <v>0</v>
      </c>
      <c r="I847">
        <v>100</v>
      </c>
      <c r="J847">
        <v>3.277613897082924E-2</v>
      </c>
      <c r="K847">
        <f t="shared" ref="K847" si="2535">(1.96*SQRT((J847/100)*(1-(J847/100))/(I847*(J847/100)^(-1))))</f>
        <v>6.4230703622223135E-5</v>
      </c>
      <c r="L847">
        <f t="shared" ref="L847" si="2536">J847/100+K847</f>
        <v>3.9199209333051554E-4</v>
      </c>
      <c r="M847">
        <f t="shared" ref="M847" si="2537">J847/100-K847</f>
        <v>2.635306860860693E-4</v>
      </c>
    </row>
    <row r="848" spans="1:13" x14ac:dyDescent="0.2">
      <c r="A848" t="s">
        <v>183</v>
      </c>
      <c r="B848" t="s">
        <v>183</v>
      </c>
      <c r="D848" t="s">
        <v>56</v>
      </c>
      <c r="F848">
        <v>3051</v>
      </c>
      <c r="G848" t="s">
        <v>12</v>
      </c>
      <c r="H848">
        <v>1</v>
      </c>
      <c r="I848">
        <v>198</v>
      </c>
      <c r="J848">
        <v>6.4896755162241887E-2</v>
      </c>
      <c r="K848">
        <f t="shared" ref="K848" si="2538">(1.96*SQRT((J848/100)*(1-(J848/100))/(I848*(J848/100)^(-1))))</f>
        <v>9.0366090029913397E-5</v>
      </c>
      <c r="L848">
        <f t="shared" ref="L848" si="2539">J848/100+K848</f>
        <v>7.3933364165233218E-4</v>
      </c>
      <c r="M848">
        <f t="shared" ref="M848" si="2540">J848/100-K848</f>
        <v>5.5860146159250547E-4</v>
      </c>
    </row>
    <row r="849" spans="1:13" x14ac:dyDescent="0.2">
      <c r="A849" t="s">
        <v>183</v>
      </c>
      <c r="B849" t="s">
        <v>183</v>
      </c>
      <c r="D849" t="s">
        <v>56</v>
      </c>
      <c r="F849">
        <v>3051</v>
      </c>
      <c r="G849" t="s">
        <v>12</v>
      </c>
      <c r="H849">
        <v>1</v>
      </c>
      <c r="I849">
        <v>208</v>
      </c>
      <c r="J849">
        <v>6.8174369059324808E-2</v>
      </c>
      <c r="K849">
        <f t="shared" ref="K849" si="2541">(1.96*SQRT((J849/100)*(1-(J849/100))/(I849*(J849/100)^(-1))))</f>
        <v>9.2618435773316534E-5</v>
      </c>
      <c r="L849">
        <f t="shared" ref="L849" si="2542">J849/100+K849</f>
        <v>7.7436212636656468E-4</v>
      </c>
      <c r="M849">
        <f t="shared" ref="M849" si="2543">J849/100-K849</f>
        <v>5.8912525481993156E-4</v>
      </c>
    </row>
    <row r="850" spans="1:13" x14ac:dyDescent="0.2">
      <c r="A850" t="s">
        <v>183</v>
      </c>
      <c r="B850" t="s">
        <v>183</v>
      </c>
      <c r="D850" t="s">
        <v>56</v>
      </c>
      <c r="F850">
        <v>3051</v>
      </c>
      <c r="G850" t="s">
        <v>12</v>
      </c>
      <c r="H850">
        <v>2</v>
      </c>
      <c r="I850">
        <v>1144</v>
      </c>
      <c r="J850">
        <v>0.37495902982628648</v>
      </c>
      <c r="K850">
        <f t="shared" ref="K850" si="2544">(1.96*SQRT((J850/100)*(1-(J850/100))/(I850*(J850/100)^(-1))))</f>
        <v>2.1687581912838914E-4</v>
      </c>
      <c r="L850">
        <f t="shared" ref="L850" si="2545">J850/100+K850</f>
        <v>3.9664661173912539E-3</v>
      </c>
      <c r="M850">
        <f t="shared" ref="M850" si="2546">J850/100-K850</f>
        <v>3.5327144791344753E-3</v>
      </c>
    </row>
    <row r="851" spans="1:13" x14ac:dyDescent="0.2">
      <c r="A851" t="s">
        <v>183</v>
      </c>
      <c r="B851" t="s">
        <v>183</v>
      </c>
      <c r="D851" t="s">
        <v>56</v>
      </c>
      <c r="F851">
        <v>3051</v>
      </c>
      <c r="G851" t="s">
        <v>12</v>
      </c>
      <c r="H851">
        <v>2</v>
      </c>
      <c r="I851">
        <v>1285</v>
      </c>
      <c r="J851">
        <v>0.42117338577515567</v>
      </c>
      <c r="K851">
        <f t="shared" ref="K851" si="2547">(1.96*SQRT((J851/100)*(1-(J851/100))/(I851*(J851/100)^(-1))))</f>
        <v>2.2979942082574717E-4</v>
      </c>
      <c r="L851">
        <f t="shared" ref="L851" si="2548">J851/100+K851</f>
        <v>4.4415332785773037E-3</v>
      </c>
      <c r="M851">
        <f t="shared" ref="M851" si="2549">J851/100-K851</f>
        <v>3.9819344369258101E-3</v>
      </c>
    </row>
    <row r="852" spans="1:13" x14ac:dyDescent="0.2">
      <c r="A852" t="s">
        <v>183</v>
      </c>
      <c r="B852" t="s">
        <v>183</v>
      </c>
      <c r="D852" t="s">
        <v>56</v>
      </c>
      <c r="F852">
        <v>3051</v>
      </c>
      <c r="G852" t="s">
        <v>12</v>
      </c>
      <c r="H852">
        <v>3</v>
      </c>
      <c r="I852">
        <v>7</v>
      </c>
      <c r="J852">
        <v>2.2943297279580466E-3</v>
      </c>
      <c r="K852">
        <f t="shared" ref="K852" si="2550">(1.96*SQRT((J852/100)*(1-(J852/100))/(I852*(J852/100)^(-1))))</f>
        <v>1.6996437499612257E-5</v>
      </c>
      <c r="L852">
        <f t="shared" ref="L852" si="2551">J852/100+K852</f>
        <v>3.9939734779192723E-5</v>
      </c>
      <c r="M852">
        <f t="shared" ref="M852" si="2552">J852/100-K852</f>
        <v>5.9468597799682091E-6</v>
      </c>
    </row>
    <row r="853" spans="1:13" x14ac:dyDescent="0.2">
      <c r="A853" t="s">
        <v>183</v>
      </c>
      <c r="B853" t="s">
        <v>183</v>
      </c>
      <c r="D853" t="s">
        <v>56</v>
      </c>
      <c r="F853">
        <v>3051</v>
      </c>
      <c r="G853" t="s">
        <v>12</v>
      </c>
      <c r="H853">
        <v>3</v>
      </c>
      <c r="I853">
        <v>10</v>
      </c>
      <c r="J853">
        <v>3.2776138970829235E-3</v>
      </c>
      <c r="K853">
        <f t="shared" ref="K853" si="2553">(1.96*SQRT((J853/100)*(1-(J853/100))/(I853*(J853/100)^(-1))))</f>
        <v>2.0314528478501126E-5</v>
      </c>
      <c r="L853">
        <f t="shared" ref="L853" si="2554">J853/100+K853</f>
        <v>5.3090667449330365E-5</v>
      </c>
      <c r="M853">
        <f t="shared" ref="M853" si="2555">J853/100-K853</f>
        <v>1.2461610492328109E-5</v>
      </c>
    </row>
    <row r="854" spans="1:13" x14ac:dyDescent="0.2">
      <c r="A854" t="s">
        <v>183</v>
      </c>
      <c r="B854" t="s">
        <v>183</v>
      </c>
      <c r="D854" t="s">
        <v>56</v>
      </c>
      <c r="F854">
        <v>3051</v>
      </c>
      <c r="G854" t="s">
        <v>81</v>
      </c>
      <c r="H854">
        <v>0</v>
      </c>
      <c r="I854">
        <v>76</v>
      </c>
      <c r="J854">
        <v>2.4909865617830221E-2</v>
      </c>
      <c r="K854">
        <f t="shared" ref="K854" si="2556">(1.96*SQRT((J854/100)*(1-(J854/100))/(I854*(J854/100)^(-1))))</f>
        <v>5.5997232272136183E-5</v>
      </c>
      <c r="L854">
        <f t="shared" ref="L854" si="2557">J854/100+K854</f>
        <v>3.0509588845043835E-4</v>
      </c>
      <c r="M854">
        <f t="shared" ref="M854" si="2558">J854/100-K854</f>
        <v>1.9310142390616599E-4</v>
      </c>
    </row>
    <row r="855" spans="1:13" x14ac:dyDescent="0.2">
      <c r="A855" t="s">
        <v>183</v>
      </c>
      <c r="B855" t="s">
        <v>183</v>
      </c>
      <c r="D855" t="s">
        <v>56</v>
      </c>
      <c r="F855">
        <v>3051</v>
      </c>
      <c r="G855" t="s">
        <v>81</v>
      </c>
      <c r="H855">
        <v>0</v>
      </c>
      <c r="I855">
        <v>69</v>
      </c>
      <c r="J855">
        <v>2.2615535889872172E-2</v>
      </c>
      <c r="K855">
        <f t="shared" ref="K855" si="2559">(1.96*SQRT((J855/100)*(1-(J855/100))/(I855*(J855/100)^(-1))))</f>
        <v>5.3356740909432394E-5</v>
      </c>
      <c r="L855">
        <f t="shared" ref="L855" si="2560">J855/100+K855</f>
        <v>2.7951209980815414E-4</v>
      </c>
      <c r="M855">
        <f t="shared" ref="M855" si="2561">J855/100-K855</f>
        <v>1.7279861798928932E-4</v>
      </c>
    </row>
    <row r="856" spans="1:13" x14ac:dyDescent="0.2">
      <c r="A856" t="s">
        <v>183</v>
      </c>
      <c r="B856" t="s">
        <v>183</v>
      </c>
      <c r="D856" t="s">
        <v>56</v>
      </c>
      <c r="F856">
        <v>3051</v>
      </c>
      <c r="G856" t="s">
        <v>81</v>
      </c>
      <c r="H856">
        <v>1</v>
      </c>
      <c r="I856">
        <v>21</v>
      </c>
      <c r="J856">
        <v>6.8829891838741398E-3</v>
      </c>
      <c r="K856">
        <f t="shared" ref="K856" si="2562">(1.96*SQRT((J856/100)*(1-(J856/100))/(I856*(J856/100)^(-1))))</f>
        <v>2.9438017853060066E-5</v>
      </c>
      <c r="L856">
        <f t="shared" ref="L856" si="2563">J856/100+K856</f>
        <v>9.826790969180146E-5</v>
      </c>
      <c r="M856">
        <f t="shared" ref="M856" si="2564">J856/100-K856</f>
        <v>3.9391873985681328E-5</v>
      </c>
    </row>
    <row r="857" spans="1:13" x14ac:dyDescent="0.2">
      <c r="A857" t="s">
        <v>183</v>
      </c>
      <c r="B857" t="s">
        <v>183</v>
      </c>
      <c r="D857" t="s">
        <v>56</v>
      </c>
      <c r="F857">
        <v>3051</v>
      </c>
      <c r="G857" t="s">
        <v>81</v>
      </c>
      <c r="H857">
        <v>1</v>
      </c>
      <c r="I857">
        <v>24</v>
      </c>
      <c r="J857">
        <v>7.8662733529990172E-3</v>
      </c>
      <c r="K857">
        <f t="shared" ref="K857" si="2565">(1.96*SQRT((J857/100)*(1-(J857/100))/(I857*(J857/100)^(-1))))</f>
        <v>3.1470410109824141E-5</v>
      </c>
      <c r="L857">
        <f t="shared" ref="L857" si="2566">J857/100+K857</f>
        <v>1.1013314363981431E-4</v>
      </c>
      <c r="M857">
        <f t="shared" ref="M857" si="2567">J857/100-K857</f>
        <v>4.7192323420166026E-5</v>
      </c>
    </row>
    <row r="858" spans="1:13" x14ac:dyDescent="0.2">
      <c r="A858" t="s">
        <v>183</v>
      </c>
      <c r="B858" t="s">
        <v>183</v>
      </c>
      <c r="D858" t="s">
        <v>56</v>
      </c>
      <c r="F858">
        <v>3051</v>
      </c>
      <c r="G858" t="s">
        <v>81</v>
      </c>
      <c r="H858">
        <v>2</v>
      </c>
      <c r="I858">
        <v>29</v>
      </c>
      <c r="J858">
        <v>9.5050803015404792E-3</v>
      </c>
      <c r="K858">
        <f t="shared" ref="K858" si="2568">(1.96*SQRT((J858/100)*(1-(J858/100))/(I858*(J858/100)^(-1))))</f>
        <v>3.4593318200945748E-5</v>
      </c>
      <c r="L858">
        <f t="shared" ref="L858" si="2569">J858/100+K858</f>
        <v>1.2964412121635054E-4</v>
      </c>
      <c r="M858">
        <f t="shared" ref="M858" si="2570">J858/100-K858</f>
        <v>6.045748481445904E-5</v>
      </c>
    </row>
    <row r="859" spans="1:13" x14ac:dyDescent="0.2">
      <c r="A859" t="s">
        <v>183</v>
      </c>
      <c r="B859" t="s">
        <v>183</v>
      </c>
      <c r="D859" t="s">
        <v>56</v>
      </c>
      <c r="F859">
        <v>3051</v>
      </c>
      <c r="G859" t="s">
        <v>81</v>
      </c>
      <c r="H859">
        <v>2</v>
      </c>
      <c r="I859">
        <v>37</v>
      </c>
      <c r="J859">
        <v>1.2127171419206818E-2</v>
      </c>
      <c r="K859">
        <f t="shared" ref="K859" si="2571">(1.96*SQRT((J859/100)*(1-(J859/100))/(I859*(J859/100)^(-1))))</f>
        <v>3.9074046620018507E-5</v>
      </c>
      <c r="L859">
        <f t="shared" ref="L859" si="2572">J859/100+K859</f>
        <v>1.6034576081208669E-4</v>
      </c>
      <c r="M859">
        <f t="shared" ref="M859" si="2573">J859/100-K859</f>
        <v>8.2197667572049668E-5</v>
      </c>
    </row>
    <row r="860" spans="1:13" x14ac:dyDescent="0.2">
      <c r="A860" t="s">
        <v>183</v>
      </c>
      <c r="B860" t="s">
        <v>183</v>
      </c>
      <c r="D860" t="s">
        <v>56</v>
      </c>
      <c r="F860">
        <v>3051</v>
      </c>
      <c r="G860" t="s">
        <v>81</v>
      </c>
      <c r="H860">
        <v>3</v>
      </c>
      <c r="I860">
        <v>106</v>
      </c>
      <c r="J860">
        <v>3.4742707309078989E-2</v>
      </c>
      <c r="K860">
        <f t="shared" ref="K860" si="2574">(1.96*SQRT((J860/100)*(1-(J860/100))/(I860*(J860/100)^(-1))))</f>
        <v>6.6128906361120096E-5</v>
      </c>
      <c r="L860">
        <f t="shared" ref="L860" si="2575">J860/100+K860</f>
        <v>4.1355597945191001E-4</v>
      </c>
      <c r="M860">
        <f t="shared" ref="M860" si="2576">J860/100-K860</f>
        <v>2.8129816672966981E-4</v>
      </c>
    </row>
    <row r="861" spans="1:13" x14ac:dyDescent="0.2">
      <c r="A861" t="s">
        <v>183</v>
      </c>
      <c r="B861" t="s">
        <v>183</v>
      </c>
      <c r="D861" t="s">
        <v>56</v>
      </c>
      <c r="F861">
        <v>3051</v>
      </c>
      <c r="G861" t="s">
        <v>81</v>
      </c>
      <c r="H861">
        <v>3</v>
      </c>
      <c r="I861">
        <v>122</v>
      </c>
      <c r="J861">
        <v>3.9986889544411666E-2</v>
      </c>
      <c r="K861">
        <f t="shared" ref="K861" si="2577">(1.96*SQRT((J861/100)*(1-(J861/100))/(I861*(J861/100)^(-1))))</f>
        <v>7.0942572266544075E-5</v>
      </c>
      <c r="L861">
        <f t="shared" ref="L861" si="2578">J861/100+K861</f>
        <v>4.7081146771066069E-4</v>
      </c>
      <c r="M861">
        <f t="shared" ref="M861" si="2579">J861/100-K861</f>
        <v>3.289263231775726E-4</v>
      </c>
    </row>
    <row r="862" spans="1:13" x14ac:dyDescent="0.2">
      <c r="A862" t="s">
        <v>183</v>
      </c>
      <c r="B862" t="s">
        <v>183</v>
      </c>
      <c r="D862" t="s">
        <v>56</v>
      </c>
      <c r="F862">
        <v>3051</v>
      </c>
      <c r="G862" t="s">
        <v>81</v>
      </c>
      <c r="H862">
        <v>4</v>
      </c>
      <c r="I862">
        <v>1196</v>
      </c>
      <c r="J862">
        <v>0.39200262209111769</v>
      </c>
      <c r="K862">
        <f t="shared" ref="K862" si="2580">(1.96*SQRT((J862/100)*(1-(J862/100))/(I862*(J862/100)^(-1))))</f>
        <v>2.2173107261288429E-4</v>
      </c>
      <c r="L862">
        <f t="shared" ref="L862" si="2581">J862/100+K862</f>
        <v>4.1417572935240612E-3</v>
      </c>
      <c r="M862">
        <f t="shared" ref="M862" si="2582">J862/100-K862</f>
        <v>3.6982951482982924E-3</v>
      </c>
    </row>
    <row r="863" spans="1:13" x14ac:dyDescent="0.2">
      <c r="A863" t="s">
        <v>183</v>
      </c>
      <c r="B863" t="s">
        <v>183</v>
      </c>
      <c r="D863" t="s">
        <v>56</v>
      </c>
      <c r="F863">
        <v>3051</v>
      </c>
      <c r="G863" t="s">
        <v>81</v>
      </c>
      <c r="H863">
        <v>4</v>
      </c>
      <c r="I863">
        <v>1332</v>
      </c>
      <c r="J863">
        <v>0.43657817109144542</v>
      </c>
      <c r="K863">
        <f t="shared" ref="K863" si="2583">(1.96*SQRT((J863/100)*(1-(J863/100))/(I863*(J863/100)^(-1))))</f>
        <v>2.3394613961300357E-4</v>
      </c>
      <c r="L863">
        <f t="shared" ref="L863" si="2584">J863/100+K863</f>
        <v>4.599727850527458E-3</v>
      </c>
      <c r="M863">
        <f t="shared" ref="M863" si="2585">J863/100-K863</f>
        <v>4.1318355713014501E-3</v>
      </c>
    </row>
    <row r="864" spans="1:13" x14ac:dyDescent="0.2">
      <c r="A864" t="s">
        <v>183</v>
      </c>
      <c r="B864" t="s">
        <v>183</v>
      </c>
      <c r="D864" t="s">
        <v>56</v>
      </c>
      <c r="F864">
        <v>3051</v>
      </c>
      <c r="G864" t="s">
        <v>81</v>
      </c>
      <c r="H864">
        <v>5</v>
      </c>
      <c r="I864">
        <v>20</v>
      </c>
      <c r="J864">
        <v>6.5552277941658471E-3</v>
      </c>
      <c r="K864">
        <f t="shared" ref="K864" si="2586">(1.96*SQRT((J864/100)*(1-(J864/100))/(I864*(J864/100)^(-1))))</f>
        <v>2.8728610854033656E-5</v>
      </c>
      <c r="L864">
        <f t="shared" ref="L864" si="2587">J864/100+K864</f>
        <v>9.4280888795692127E-5</v>
      </c>
      <c r="M864">
        <f t="shared" ref="M864" si="2588">J864/100-K864</f>
        <v>3.6823667087624814E-5</v>
      </c>
    </row>
    <row r="865" spans="1:13" x14ac:dyDescent="0.2">
      <c r="A865" t="s">
        <v>183</v>
      </c>
      <c r="B865" t="s">
        <v>183</v>
      </c>
      <c r="D865" t="s">
        <v>56</v>
      </c>
      <c r="F865">
        <v>3051</v>
      </c>
      <c r="G865" t="s">
        <v>81</v>
      </c>
      <c r="H865">
        <v>5</v>
      </c>
      <c r="I865">
        <v>17</v>
      </c>
      <c r="J865">
        <v>5.5719436250409706E-3</v>
      </c>
      <c r="K865">
        <f t="shared" ref="K865" si="2589">(1.96*SQRT((J865/100)*(1-(J865/100))/(I865*(J865/100)^(-1))))</f>
        <v>2.6486600723355249E-5</v>
      </c>
      <c r="L865">
        <f t="shared" ref="L865" si="2590">J865/100+K865</f>
        <v>8.2206036973764957E-5</v>
      </c>
      <c r="M865">
        <f t="shared" ref="M865" si="2591">J865/100-K865</f>
        <v>2.9232835527054455E-5</v>
      </c>
    </row>
    <row r="866" spans="1:13" x14ac:dyDescent="0.2">
      <c r="A866" t="s">
        <v>183</v>
      </c>
      <c r="B866" t="s">
        <v>183</v>
      </c>
      <c r="D866" t="s">
        <v>56</v>
      </c>
      <c r="F866">
        <v>3051</v>
      </c>
      <c r="G866" t="s">
        <v>81</v>
      </c>
      <c r="H866">
        <v>6</v>
      </c>
      <c r="I866">
        <v>2</v>
      </c>
      <c r="J866">
        <v>6.5552277941658473E-4</v>
      </c>
      <c r="K866">
        <f t="shared" ref="K866" si="2592">(1.96*SQRT((J866/100)*(1-(J866/100))/(I866*(J866/100)^(-1))))</f>
        <v>9.0850524324948137E-6</v>
      </c>
      <c r="L866">
        <f t="shared" ref="L866" si="2593">J866/100+K866</f>
        <v>1.5640280226660662E-5</v>
      </c>
      <c r="M866">
        <f t="shared" ref="M866" si="2594">J866/100-K866</f>
        <v>-2.5298246383289661E-6</v>
      </c>
    </row>
    <row r="867" spans="1:13" x14ac:dyDescent="0.2">
      <c r="A867" t="s">
        <v>183</v>
      </c>
      <c r="B867" t="s">
        <v>183</v>
      </c>
      <c r="D867" t="s">
        <v>56</v>
      </c>
      <c r="F867">
        <v>3051</v>
      </c>
      <c r="G867" t="s">
        <v>82</v>
      </c>
      <c r="H867">
        <v>0</v>
      </c>
      <c r="I867">
        <v>70</v>
      </c>
      <c r="J867">
        <v>2.2943297279580464E-2</v>
      </c>
      <c r="K867">
        <f t="shared" ref="K867" si="2595">(1.96*SQRT((J867/100)*(1-(J867/100))/(I867*(J867/100)^(-1))))</f>
        <v>5.3741905046419298E-5</v>
      </c>
      <c r="L867">
        <f t="shared" ref="L867" si="2596">J867/100+K867</f>
        <v>2.8317487784222396E-4</v>
      </c>
      <c r="M867">
        <f t="shared" ref="M867" si="2597">J867/100-K867</f>
        <v>1.7569106774938535E-4</v>
      </c>
    </row>
    <row r="868" spans="1:13" x14ac:dyDescent="0.2">
      <c r="A868" t="s">
        <v>183</v>
      </c>
      <c r="B868" t="s">
        <v>183</v>
      </c>
      <c r="D868" t="s">
        <v>56</v>
      </c>
      <c r="F868">
        <v>3051</v>
      </c>
      <c r="G868" t="s">
        <v>82</v>
      </c>
      <c r="H868">
        <v>0</v>
      </c>
      <c r="I868">
        <v>67</v>
      </c>
      <c r="J868">
        <v>2.196001311045559E-2</v>
      </c>
      <c r="K868">
        <f t="shared" ref="K868" si="2598">(1.96*SQRT((J868/100)*(1-(J868/100))/(I868*(J868/100)^(-1))))</f>
        <v>5.2577940942966177E-5</v>
      </c>
      <c r="L868">
        <f t="shared" ref="L868" si="2599">J868/100+K868</f>
        <v>2.7217807204752206E-4</v>
      </c>
      <c r="M868">
        <f t="shared" ref="M868" si="2600">J868/100-K868</f>
        <v>1.6702219016158972E-4</v>
      </c>
    </row>
    <row r="869" spans="1:13" x14ac:dyDescent="0.2">
      <c r="A869" t="s">
        <v>183</v>
      </c>
      <c r="B869" t="s">
        <v>183</v>
      </c>
      <c r="D869" t="s">
        <v>56</v>
      </c>
      <c r="F869">
        <v>3051</v>
      </c>
      <c r="G869" t="s">
        <v>82</v>
      </c>
      <c r="H869">
        <v>1</v>
      </c>
      <c r="I869">
        <v>14</v>
      </c>
      <c r="J869">
        <v>4.5886594559160932E-3</v>
      </c>
      <c r="K869">
        <f t="shared" ref="K869" si="2601">(1.96*SQRT((J869/100)*(1-(J869/100))/(I869*(J869/100)^(-1))))</f>
        <v>2.4036316676727323E-5</v>
      </c>
      <c r="L869">
        <f t="shared" ref="L869" si="2602">J869/100+K869</f>
        <v>6.9922911235888258E-5</v>
      </c>
      <c r="M869">
        <f t="shared" ref="M869" si="2603">J869/100-K869</f>
        <v>2.1850277882433609E-5</v>
      </c>
    </row>
    <row r="870" spans="1:13" x14ac:dyDescent="0.2">
      <c r="A870" t="s">
        <v>183</v>
      </c>
      <c r="B870" t="s">
        <v>183</v>
      </c>
      <c r="D870" t="s">
        <v>56</v>
      </c>
      <c r="F870">
        <v>3051</v>
      </c>
      <c r="G870" t="s">
        <v>82</v>
      </c>
      <c r="H870">
        <v>1</v>
      </c>
      <c r="I870">
        <v>12</v>
      </c>
      <c r="J870">
        <v>3.9331366764995086E-3</v>
      </c>
      <c r="K870">
        <f t="shared" ref="K870" si="2604">(1.96*SQRT((J870/100)*(1-(J870/100))/(I870*(J870/100)^(-1))))</f>
        <v>2.2253378044781876E-5</v>
      </c>
      <c r="L870">
        <f t="shared" ref="L870" si="2605">J870/100+K870</f>
        <v>6.1584744809776962E-5</v>
      </c>
      <c r="M870">
        <f t="shared" ref="M870" si="2606">J870/100-K870</f>
        <v>1.7077988720213208E-5</v>
      </c>
    </row>
    <row r="871" spans="1:13" x14ac:dyDescent="0.2">
      <c r="A871" t="s">
        <v>183</v>
      </c>
      <c r="B871" t="s">
        <v>183</v>
      </c>
      <c r="D871" t="s">
        <v>56</v>
      </c>
      <c r="F871">
        <v>3051</v>
      </c>
      <c r="G871" t="s">
        <v>82</v>
      </c>
      <c r="H871">
        <v>2</v>
      </c>
      <c r="I871">
        <v>16</v>
      </c>
      <c r="J871">
        <v>5.2441822353326778E-3</v>
      </c>
      <c r="K871">
        <f t="shared" ref="K871" si="2607">(1.96*SQRT((J871/100)*(1-(J871/100))/(I871*(J871/100)^(-1))))</f>
        <v>2.5695819158836981E-5</v>
      </c>
      <c r="L871">
        <f t="shared" ref="L871" si="2608">J871/100+K871</f>
        <v>7.8137641512163758E-5</v>
      </c>
      <c r="M871">
        <f t="shared" ref="M871" si="2609">J871/100-K871</f>
        <v>2.6746003194489799E-5</v>
      </c>
    </row>
    <row r="872" spans="1:13" x14ac:dyDescent="0.2">
      <c r="A872" t="s">
        <v>183</v>
      </c>
      <c r="B872" t="s">
        <v>183</v>
      </c>
      <c r="D872" t="s">
        <v>56</v>
      </c>
      <c r="F872">
        <v>3051</v>
      </c>
      <c r="G872" t="s">
        <v>82</v>
      </c>
      <c r="H872">
        <v>2</v>
      </c>
      <c r="I872">
        <v>23</v>
      </c>
      <c r="J872">
        <v>7.5385119632907244E-3</v>
      </c>
      <c r="K872">
        <f t="shared" ref="K872" si="2610">(1.96*SQRT((J872/100)*(1-(J872/100))/(I872*(J872/100)^(-1))))</f>
        <v>3.0807851443359264E-5</v>
      </c>
      <c r="L872">
        <f t="shared" ref="L872" si="2611">J872/100+K872</f>
        <v>1.0619297107626651E-4</v>
      </c>
      <c r="M872">
        <f t="shared" ref="M872" si="2612">J872/100-K872</f>
        <v>4.4577268189547979E-5</v>
      </c>
    </row>
    <row r="873" spans="1:13" x14ac:dyDescent="0.2">
      <c r="A873" t="s">
        <v>183</v>
      </c>
      <c r="B873" t="s">
        <v>183</v>
      </c>
      <c r="D873" t="s">
        <v>56</v>
      </c>
      <c r="F873">
        <v>3051</v>
      </c>
      <c r="G873" t="s">
        <v>82</v>
      </c>
      <c r="H873">
        <v>3</v>
      </c>
      <c r="I873">
        <v>202</v>
      </c>
      <c r="J873">
        <v>6.6207800721075058E-2</v>
      </c>
      <c r="K873">
        <f t="shared" ref="K873" si="2613">(1.96*SQRT((J873/100)*(1-(J873/100))/(I873*(J873/100)^(-1))))</f>
        <v>9.1273716045615533E-5</v>
      </c>
      <c r="L873">
        <f t="shared" ref="L873" si="2614">J873/100+K873</f>
        <v>7.5335172325636612E-4</v>
      </c>
      <c r="M873">
        <f t="shared" ref="M873" si="2615">J873/100-K873</f>
        <v>5.7080429116513514E-4</v>
      </c>
    </row>
    <row r="874" spans="1:13" x14ac:dyDescent="0.2">
      <c r="A874" t="s">
        <v>183</v>
      </c>
      <c r="B874" t="s">
        <v>183</v>
      </c>
      <c r="D874" t="s">
        <v>56</v>
      </c>
      <c r="F874">
        <v>3051</v>
      </c>
      <c r="G874" t="s">
        <v>82</v>
      </c>
      <c r="H874">
        <v>3</v>
      </c>
      <c r="I874">
        <v>221</v>
      </c>
      <c r="J874">
        <v>7.243526712553261E-2</v>
      </c>
      <c r="K874">
        <f t="shared" ref="K874" si="2616">(1.96*SQRT((J874/100)*(1-(J874/100))/(I874*(J874/100)^(-1))))</f>
        <v>9.5466863067743301E-5</v>
      </c>
      <c r="L874">
        <f t="shared" ref="L874" si="2617">J874/100+K874</f>
        <v>8.1981953432306936E-4</v>
      </c>
      <c r="M874">
        <f t="shared" ref="M874" si="2618">J874/100-K874</f>
        <v>6.2888580818758286E-4</v>
      </c>
    </row>
    <row r="875" spans="1:13" x14ac:dyDescent="0.2">
      <c r="A875" t="s">
        <v>183</v>
      </c>
      <c r="B875" t="s">
        <v>183</v>
      </c>
      <c r="D875" t="s">
        <v>56</v>
      </c>
      <c r="F875">
        <v>3051</v>
      </c>
      <c r="G875" t="s">
        <v>82</v>
      </c>
      <c r="H875">
        <v>4</v>
      </c>
      <c r="I875">
        <v>1116</v>
      </c>
      <c r="J875">
        <v>0.36578171091445427</v>
      </c>
      <c r="K875">
        <f t="shared" ref="K875" si="2619">(1.96*SQRT((J875/100)*(1-(J875/100))/(I875*(J875/100)^(-1))))</f>
        <v>2.1421516853571852E-4</v>
      </c>
      <c r="L875">
        <f t="shared" ref="L875" si="2620">J875/100+K875</f>
        <v>3.8720322776802612E-3</v>
      </c>
      <c r="M875">
        <f t="shared" ref="M875" si="2621">J875/100-K875</f>
        <v>3.443601940608824E-3</v>
      </c>
    </row>
    <row r="876" spans="1:13" x14ac:dyDescent="0.2">
      <c r="A876" t="s">
        <v>183</v>
      </c>
      <c r="B876" t="s">
        <v>183</v>
      </c>
      <c r="D876" t="s">
        <v>56</v>
      </c>
      <c r="F876">
        <v>3051</v>
      </c>
      <c r="G876" t="s">
        <v>82</v>
      </c>
      <c r="H876">
        <v>4</v>
      </c>
      <c r="I876">
        <v>1241</v>
      </c>
      <c r="J876">
        <v>0.40675188462799083</v>
      </c>
      <c r="K876">
        <f t="shared" ref="K876" si="2622">(1.96*SQRT((J876/100)*(1-(J876/100))/(I876*(J876/100)^(-1))))</f>
        <v>2.2584719589831403E-4</v>
      </c>
      <c r="L876">
        <f t="shared" ref="L876" si="2623">J876/100+K876</f>
        <v>4.2933660421782226E-3</v>
      </c>
      <c r="M876">
        <f t="shared" ref="M876" si="2624">J876/100-K876</f>
        <v>3.8416716503815941E-3</v>
      </c>
    </row>
    <row r="877" spans="1:13" x14ac:dyDescent="0.2">
      <c r="A877" t="s">
        <v>183</v>
      </c>
      <c r="B877" t="s">
        <v>183</v>
      </c>
      <c r="D877" t="s">
        <v>56</v>
      </c>
      <c r="F877">
        <v>3051</v>
      </c>
      <c r="G877" t="s">
        <v>82</v>
      </c>
      <c r="H877">
        <v>5</v>
      </c>
      <c r="I877">
        <v>30</v>
      </c>
      <c r="J877">
        <v>9.8328416912487702E-3</v>
      </c>
      <c r="K877">
        <f t="shared" ref="K877" si="2625">(1.96*SQRT((J877/100)*(1-(J877/100))/(I877*(J877/100)^(-1))))</f>
        <v>3.5184642145345199E-5</v>
      </c>
      <c r="L877">
        <f t="shared" ref="L877" si="2626">J877/100+K877</f>
        <v>1.335130590578329E-4</v>
      </c>
      <c r="M877">
        <f t="shared" ref="M877" si="2627">J877/100-K877</f>
        <v>6.3143774767142493E-5</v>
      </c>
    </row>
    <row r="878" spans="1:13" x14ac:dyDescent="0.2">
      <c r="A878" t="s">
        <v>183</v>
      </c>
      <c r="B878" t="s">
        <v>183</v>
      </c>
      <c r="D878" t="s">
        <v>56</v>
      </c>
      <c r="F878">
        <v>3051</v>
      </c>
      <c r="G878" t="s">
        <v>82</v>
      </c>
      <c r="H878">
        <v>5</v>
      </c>
      <c r="I878">
        <v>39</v>
      </c>
      <c r="J878">
        <v>1.2782694198623401E-2</v>
      </c>
      <c r="K878">
        <f t="shared" ref="K878" si="2628">(1.96*SQRT((J878/100)*(1-(J878/100))/(I878*(J878/100)^(-1))))</f>
        <v>4.0116072561265719E-5</v>
      </c>
      <c r="L878">
        <f t="shared" ref="L878" si="2629">J878/100+K878</f>
        <v>1.6794301454749975E-4</v>
      </c>
      <c r="M878">
        <f t="shared" ref="M878" si="2630">J878/100-K878</f>
        <v>8.7710869424968298E-5</v>
      </c>
    </row>
    <row r="879" spans="1:13" x14ac:dyDescent="0.2">
      <c r="A879" t="s">
        <v>183</v>
      </c>
      <c r="B879" t="s">
        <v>183</v>
      </c>
      <c r="D879" t="s">
        <v>56</v>
      </c>
      <c r="F879">
        <v>3051</v>
      </c>
      <c r="G879" t="s">
        <v>83</v>
      </c>
      <c r="H879">
        <v>0</v>
      </c>
      <c r="I879">
        <v>218</v>
      </c>
      <c r="J879">
        <v>7.1451982956407742E-2</v>
      </c>
      <c r="K879">
        <f t="shared" ref="K879" si="2631">(1.96*SQRT((J879/100)*(1-(J879/100))/(I879*(J879/100)^(-1))))</f>
        <v>9.48171503995577E-5</v>
      </c>
      <c r="L879">
        <f t="shared" ref="L879" si="2632">J879/100+K879</f>
        <v>8.0933697996363511E-4</v>
      </c>
      <c r="M879">
        <f t="shared" ref="M879" si="2633">J879/100-K879</f>
        <v>6.1970267916451973E-4</v>
      </c>
    </row>
    <row r="880" spans="1:13" x14ac:dyDescent="0.2">
      <c r="A880" t="s">
        <v>183</v>
      </c>
      <c r="B880" t="s">
        <v>183</v>
      </c>
      <c r="D880" t="s">
        <v>56</v>
      </c>
      <c r="F880">
        <v>3051</v>
      </c>
      <c r="G880" t="s">
        <v>83</v>
      </c>
      <c r="H880">
        <v>0</v>
      </c>
      <c r="I880">
        <v>228</v>
      </c>
      <c r="J880">
        <v>7.4729596853490662E-2</v>
      </c>
      <c r="K880">
        <f t="shared" ref="K880" si="2634">(1.96*SQRT((J880/100)*(1-(J880/100))/(I880*(J880/100)^(-1))))</f>
        <v>9.6965882255995383E-5</v>
      </c>
      <c r="L880">
        <f t="shared" ref="L880" si="2635">J880/100+K880</f>
        <v>8.4426185079090194E-4</v>
      </c>
      <c r="M880">
        <f t="shared" ref="M880" si="2636">J880/100-K880</f>
        <v>6.5033008627891128E-4</v>
      </c>
    </row>
    <row r="881" spans="1:13" x14ac:dyDescent="0.2">
      <c r="A881" t="s">
        <v>183</v>
      </c>
      <c r="B881" t="s">
        <v>183</v>
      </c>
      <c r="D881" t="s">
        <v>56</v>
      </c>
      <c r="F881">
        <v>3051</v>
      </c>
      <c r="G881" t="s">
        <v>83</v>
      </c>
      <c r="H881">
        <v>1</v>
      </c>
      <c r="I881">
        <v>63</v>
      </c>
      <c r="J881">
        <v>2.0648967551622419E-2</v>
      </c>
      <c r="K881">
        <f t="shared" ref="K881" si="2637">(1.96*SQRT((J881/100)*(1-(J881/100))/(I881*(J881/100)^(-1))))</f>
        <v>5.0984632724899613E-5</v>
      </c>
      <c r="L881">
        <f t="shared" ref="L881" si="2638">J881/100+K881</f>
        <v>2.5747430824112381E-4</v>
      </c>
      <c r="M881">
        <f t="shared" ref="M881" si="2639">J881/100-K881</f>
        <v>1.5550504279132458E-4</v>
      </c>
    </row>
    <row r="882" spans="1:13" x14ac:dyDescent="0.2">
      <c r="A882" t="s">
        <v>183</v>
      </c>
      <c r="B882" t="s">
        <v>183</v>
      </c>
      <c r="D882" t="s">
        <v>56</v>
      </c>
      <c r="F882">
        <v>3051</v>
      </c>
      <c r="G882" t="s">
        <v>83</v>
      </c>
      <c r="H882">
        <v>1</v>
      </c>
      <c r="I882">
        <v>67</v>
      </c>
      <c r="J882">
        <v>2.196001311045559E-2</v>
      </c>
      <c r="K882">
        <f t="shared" ref="K882" si="2640">(1.96*SQRT((J882/100)*(1-(J882/100))/(I882*(J882/100)^(-1))))</f>
        <v>5.2577940942966177E-5</v>
      </c>
      <c r="L882">
        <f t="shared" ref="L882" si="2641">J882/100+K882</f>
        <v>2.7217807204752206E-4</v>
      </c>
      <c r="M882">
        <f t="shared" ref="M882" si="2642">J882/100-K882</f>
        <v>1.6702219016158972E-4</v>
      </c>
    </row>
    <row r="883" spans="1:13" x14ac:dyDescent="0.2">
      <c r="A883" t="s">
        <v>183</v>
      </c>
      <c r="B883" t="s">
        <v>183</v>
      </c>
      <c r="D883" t="s">
        <v>56</v>
      </c>
      <c r="F883">
        <v>3051</v>
      </c>
      <c r="G883" t="s">
        <v>83</v>
      </c>
      <c r="H883">
        <v>2</v>
      </c>
      <c r="I883">
        <v>629</v>
      </c>
      <c r="J883">
        <v>0.20616191412651588</v>
      </c>
      <c r="K883">
        <f t="shared" ref="K883" si="2643">(1.96*SQRT((J883/100)*(1-(J883/100))/(I883*(J883/100)^(-1))))</f>
        <v>1.6095002535053944E-4</v>
      </c>
      <c r="L883">
        <f t="shared" ref="L883" si="2644">J883/100+K883</f>
        <v>2.222569166615698E-3</v>
      </c>
      <c r="M883">
        <f t="shared" ref="M883" si="2645">J883/100-K883</f>
        <v>1.9006691159146193E-3</v>
      </c>
    </row>
    <row r="884" spans="1:13" x14ac:dyDescent="0.2">
      <c r="A884" t="s">
        <v>183</v>
      </c>
      <c r="B884" t="s">
        <v>183</v>
      </c>
      <c r="D884" t="s">
        <v>56</v>
      </c>
      <c r="F884">
        <v>3051</v>
      </c>
      <c r="G884" t="s">
        <v>83</v>
      </c>
      <c r="H884">
        <v>2</v>
      </c>
      <c r="I884">
        <v>699</v>
      </c>
      <c r="J884">
        <v>0.22910521140609635</v>
      </c>
      <c r="K884">
        <f t="shared" ref="K884" si="2646">(1.96*SQRT((J884/100)*(1-(J884/100))/(I884*(J884/100)^(-1))))</f>
        <v>1.6965020359605546E-4</v>
      </c>
      <c r="L884">
        <f t="shared" ref="L884" si="2647">J884/100+K884</f>
        <v>2.4607023176570187E-3</v>
      </c>
      <c r="M884">
        <f t="shared" ref="M884" si="2648">J884/100-K884</f>
        <v>2.1214019104649081E-3</v>
      </c>
    </row>
    <row r="885" spans="1:13" x14ac:dyDescent="0.2">
      <c r="A885" t="s">
        <v>183</v>
      </c>
      <c r="B885" t="s">
        <v>183</v>
      </c>
      <c r="D885" t="s">
        <v>56</v>
      </c>
      <c r="F885">
        <v>3051</v>
      </c>
      <c r="G885" t="s">
        <v>83</v>
      </c>
      <c r="H885">
        <v>3</v>
      </c>
      <c r="I885">
        <v>537</v>
      </c>
      <c r="J885">
        <v>0.17600786627335299</v>
      </c>
      <c r="K885">
        <f t="shared" ref="K885" si="2649">(1.96*SQRT((J885/100)*(1-(J885/100))/(I885*(J885/100)^(-1))))</f>
        <v>1.4873681369173897E-4</v>
      </c>
      <c r="L885">
        <f t="shared" ref="L885" si="2650">J885/100+K885</f>
        <v>1.9088154764252689E-3</v>
      </c>
      <c r="M885">
        <f t="shared" ref="M885" si="2651">J885/100-K885</f>
        <v>1.6113418490417909E-3</v>
      </c>
    </row>
    <row r="886" spans="1:13" x14ac:dyDescent="0.2">
      <c r="A886" t="s">
        <v>183</v>
      </c>
      <c r="B886" t="s">
        <v>183</v>
      </c>
      <c r="D886" t="s">
        <v>56</v>
      </c>
      <c r="F886">
        <v>3051</v>
      </c>
      <c r="G886" t="s">
        <v>83</v>
      </c>
      <c r="H886">
        <v>3</v>
      </c>
      <c r="I886">
        <v>606</v>
      </c>
      <c r="J886">
        <v>0.19862340216322516</v>
      </c>
      <c r="K886">
        <f t="shared" ref="K886" si="2652">(1.96*SQRT((J886/100)*(1-(J886/100))/(I886*(J886/100)^(-1))))</f>
        <v>1.5798594113921411E-4</v>
      </c>
      <c r="L886">
        <f t="shared" ref="L886" si="2653">J886/100+K886</f>
        <v>2.1442199627714656E-3</v>
      </c>
      <c r="M886">
        <f t="shared" ref="M886" si="2654">J886/100-K886</f>
        <v>1.8282480804930373E-3</v>
      </c>
    </row>
    <row r="887" spans="1:13" x14ac:dyDescent="0.2">
      <c r="A887" t="s">
        <v>183</v>
      </c>
      <c r="B887" t="s">
        <v>183</v>
      </c>
      <c r="D887" t="s">
        <v>56</v>
      </c>
      <c r="F887">
        <v>3051</v>
      </c>
      <c r="G887" t="s">
        <v>83</v>
      </c>
      <c r="H887">
        <v>4</v>
      </c>
      <c r="I887">
        <v>1</v>
      </c>
      <c r="J887">
        <v>3.2776138970829236E-4</v>
      </c>
      <c r="K887">
        <f t="shared" ref="K887" si="2655">(1.96*SQRT((J887/100)*(1-(J887/100))/(I887*(J887/100)^(-1))))</f>
        <v>6.4241127103761027E-6</v>
      </c>
      <c r="L887">
        <f t="shared" ref="L887" si="2656">J887/100+K887</f>
        <v>9.7017266074590261E-6</v>
      </c>
      <c r="M887">
        <f t="shared" ref="M887" si="2657">J887/100-K887</f>
        <v>-3.146498813293179E-6</v>
      </c>
    </row>
    <row r="888" spans="1:13" x14ac:dyDescent="0.2">
      <c r="A888" t="s">
        <v>183</v>
      </c>
      <c r="B888" t="s">
        <v>183</v>
      </c>
      <c r="D888" t="s">
        <v>56</v>
      </c>
      <c r="F888">
        <v>3051</v>
      </c>
      <c r="G888" t="s">
        <v>83</v>
      </c>
      <c r="H888">
        <v>4</v>
      </c>
      <c r="I888">
        <v>3</v>
      </c>
      <c r="J888">
        <v>9.8328416912487715E-4</v>
      </c>
      <c r="K888">
        <f t="shared" ref="K888" si="2658">(1.96*SQRT((J888/100)*(1-(J888/100))/(I888*(J888/100)^(-1))))</f>
        <v>1.1126853138093106E-5</v>
      </c>
      <c r="L888">
        <f t="shared" ref="L888" si="2659">J888/100+K888</f>
        <v>2.0959694829341877E-5</v>
      </c>
      <c r="M888">
        <f t="shared" ref="M888" si="2660">J888/100-K888</f>
        <v>-1.2940114468443352E-6</v>
      </c>
    </row>
    <row r="889" spans="1:13" x14ac:dyDescent="0.2">
      <c r="A889" t="s">
        <v>183</v>
      </c>
      <c r="B889" t="s">
        <v>183</v>
      </c>
      <c r="D889" t="s">
        <v>56</v>
      </c>
      <c r="F889">
        <v>3051</v>
      </c>
      <c r="G889" t="s">
        <v>85</v>
      </c>
      <c r="H889">
        <v>0</v>
      </c>
      <c r="I889">
        <v>110</v>
      </c>
      <c r="J889">
        <v>3.605375286791216E-2</v>
      </c>
      <c r="K889">
        <f t="shared" ref="K889" si="2661">(1.96*SQRT((J889/100)*(1-(J889/100))/(I889*(J889/100)^(-1))))</f>
        <v>6.7364625917895802E-5</v>
      </c>
      <c r="L889">
        <f t="shared" ref="L889" si="2662">J889/100+K889</f>
        <v>4.279021545970174E-4</v>
      </c>
      <c r="M889">
        <f t="shared" ref="M889" si="2663">J889/100-K889</f>
        <v>2.9317290276122582E-4</v>
      </c>
    </row>
    <row r="890" spans="1:13" x14ac:dyDescent="0.2">
      <c r="A890" t="s">
        <v>183</v>
      </c>
      <c r="B890" t="s">
        <v>183</v>
      </c>
      <c r="D890" t="s">
        <v>56</v>
      </c>
      <c r="F890">
        <v>3051</v>
      </c>
      <c r="G890" t="s">
        <v>85</v>
      </c>
      <c r="H890">
        <v>0</v>
      </c>
      <c r="I890">
        <v>104</v>
      </c>
      <c r="J890">
        <v>3.4087184529662404E-2</v>
      </c>
      <c r="K890">
        <f t="shared" ref="K890" si="2664">(1.96*SQRT((J890/100)*(1-(J890/100))/(I890*(J890/100)^(-1))))</f>
        <v>6.5502292700846387E-5</v>
      </c>
      <c r="L890">
        <f t="shared" ref="L890" si="2665">J890/100+K890</f>
        <v>4.0637413799747047E-4</v>
      </c>
      <c r="M890">
        <f t="shared" ref="M890" si="2666">J890/100-K890</f>
        <v>2.7536955259577765E-4</v>
      </c>
    </row>
    <row r="891" spans="1:13" x14ac:dyDescent="0.2">
      <c r="A891" t="s">
        <v>183</v>
      </c>
      <c r="B891" t="s">
        <v>183</v>
      </c>
      <c r="D891" t="s">
        <v>56</v>
      </c>
      <c r="F891">
        <v>3051</v>
      </c>
      <c r="G891" t="s">
        <v>85</v>
      </c>
      <c r="H891">
        <v>1</v>
      </c>
      <c r="I891">
        <v>197</v>
      </c>
      <c r="J891">
        <v>6.4568993772533598E-2</v>
      </c>
      <c r="K891">
        <f t="shared" ref="K891" si="2667">(1.96*SQRT((J891/100)*(1-(J891/100))/(I891*(J891/100)^(-1))))</f>
        <v>9.0137751789130916E-5</v>
      </c>
      <c r="L891">
        <f t="shared" ref="L891" si="2668">J891/100+K891</f>
        <v>7.3582768951446689E-4</v>
      </c>
      <c r="M891">
        <f t="shared" ref="M891" si="2669">J891/100-K891</f>
        <v>5.5555218593620497E-4</v>
      </c>
    </row>
    <row r="892" spans="1:13" x14ac:dyDescent="0.2">
      <c r="A892" t="s">
        <v>183</v>
      </c>
      <c r="B892" t="s">
        <v>183</v>
      </c>
      <c r="D892" t="s">
        <v>56</v>
      </c>
      <c r="F892">
        <v>3051</v>
      </c>
      <c r="G892" t="s">
        <v>85</v>
      </c>
      <c r="H892">
        <v>1</v>
      </c>
      <c r="I892">
        <v>216</v>
      </c>
      <c r="J892">
        <v>7.0796460176991149E-2</v>
      </c>
      <c r="K892">
        <f t="shared" ref="K892" si="2670">(1.96*SQRT((J892/100)*(1-(J892/100))/(I892*(J892/100)^(-1))))</f>
        <v>9.4381516734864346E-5</v>
      </c>
      <c r="L892">
        <f t="shared" ref="L892" si="2671">J892/100+K892</f>
        <v>8.0234611850477588E-4</v>
      </c>
      <c r="M892">
        <f t="shared" ref="M892" si="2672">J892/100-K892</f>
        <v>6.1358308503504716E-4</v>
      </c>
    </row>
    <row r="893" spans="1:13" x14ac:dyDescent="0.2">
      <c r="A893" t="s">
        <v>183</v>
      </c>
      <c r="B893" t="s">
        <v>183</v>
      </c>
      <c r="D893" t="s">
        <v>56</v>
      </c>
      <c r="F893">
        <v>3051</v>
      </c>
      <c r="G893" t="s">
        <v>85</v>
      </c>
      <c r="H893">
        <v>2</v>
      </c>
      <c r="I893">
        <v>1138</v>
      </c>
      <c r="J893">
        <v>0.37299246148803672</v>
      </c>
      <c r="K893">
        <f t="shared" ref="K893" si="2673">(1.96*SQRT((J893/100)*(1-(J893/100))/(I893*(J893/100)^(-1))))</f>
        <v>2.1630847605921401E-4</v>
      </c>
      <c r="L893">
        <f t="shared" ref="L893" si="2674">J893/100+K893</f>
        <v>3.9462330909395809E-3</v>
      </c>
      <c r="M893">
        <f t="shared" ref="M893" si="2675">J893/100-K893</f>
        <v>3.5136161388211531E-3</v>
      </c>
    </row>
    <row r="894" spans="1:13" x14ac:dyDescent="0.2">
      <c r="A894" t="s">
        <v>183</v>
      </c>
      <c r="B894" t="s">
        <v>183</v>
      </c>
      <c r="D894" t="s">
        <v>56</v>
      </c>
      <c r="F894">
        <v>3051</v>
      </c>
      <c r="G894" t="s">
        <v>85</v>
      </c>
      <c r="H894">
        <v>2</v>
      </c>
      <c r="I894">
        <v>1280</v>
      </c>
      <c r="J894">
        <v>0.41953457882661421</v>
      </c>
      <c r="K894">
        <f t="shared" ref="K894" si="2676">(1.96*SQRT((J894/100)*(1-(J894/100))/(I894*(J894/100)^(-1))))</f>
        <v>2.2935379174738292E-4</v>
      </c>
      <c r="L894">
        <f t="shared" ref="L894" si="2677">J894/100+K894</f>
        <v>4.4246995800135249E-3</v>
      </c>
      <c r="M894">
        <f t="shared" ref="M894" si="2678">J894/100-K894</f>
        <v>3.9659919965187593E-3</v>
      </c>
    </row>
    <row r="895" spans="1:13" x14ac:dyDescent="0.2">
      <c r="A895" t="s">
        <v>183</v>
      </c>
      <c r="B895" t="s">
        <v>183</v>
      </c>
      <c r="D895" t="s">
        <v>56</v>
      </c>
      <c r="F895">
        <v>3051</v>
      </c>
      <c r="G895" t="s">
        <v>85</v>
      </c>
      <c r="H895">
        <v>3</v>
      </c>
      <c r="I895">
        <v>3</v>
      </c>
      <c r="J895">
        <v>9.8328416912487715E-4</v>
      </c>
      <c r="K895">
        <f t="shared" ref="K895" si="2679">(1.96*SQRT((J895/100)*(1-(J895/100))/(I895*(J895/100)^(-1))))</f>
        <v>1.1126853138093106E-5</v>
      </c>
      <c r="L895">
        <f t="shared" ref="L895" si="2680">J895/100+K895</f>
        <v>2.0959694829341877E-5</v>
      </c>
      <c r="M895">
        <f t="shared" ref="M895" si="2681">J895/100-K895</f>
        <v>-1.2940114468443352E-6</v>
      </c>
    </row>
    <row r="896" spans="1:13" x14ac:dyDescent="0.2">
      <c r="A896" t="s">
        <v>183</v>
      </c>
      <c r="B896" t="s">
        <v>183</v>
      </c>
      <c r="D896" t="s">
        <v>56</v>
      </c>
      <c r="F896">
        <v>3051</v>
      </c>
      <c r="G896" t="s">
        <v>85</v>
      </c>
      <c r="H896">
        <v>3</v>
      </c>
      <c r="I896">
        <v>3</v>
      </c>
      <c r="J896">
        <v>9.8328416912487715E-4</v>
      </c>
      <c r="K896">
        <f t="shared" ref="K896" si="2682">(1.96*SQRT((J896/100)*(1-(J896/100))/(I896*(J896/100)^(-1))))</f>
        <v>1.1126853138093106E-5</v>
      </c>
      <c r="L896">
        <f t="shared" ref="L896" si="2683">J896/100+K896</f>
        <v>2.0959694829341877E-5</v>
      </c>
      <c r="M896">
        <f t="shared" ref="M896" si="2684">J896/100-K896</f>
        <v>-1.2940114468443352E-6</v>
      </c>
    </row>
    <row r="897" spans="1:13" x14ac:dyDescent="0.2">
      <c r="A897" t="s">
        <v>183</v>
      </c>
      <c r="B897" t="s">
        <v>183</v>
      </c>
      <c r="C897" t="s">
        <v>176</v>
      </c>
      <c r="D897" t="s">
        <v>57</v>
      </c>
      <c r="F897">
        <v>2154</v>
      </c>
      <c r="G897" t="s">
        <v>196</v>
      </c>
      <c r="I897">
        <v>77</v>
      </c>
      <c r="J897">
        <v>3.5747446610956357E-2</v>
      </c>
      <c r="K897">
        <f t="shared" ref="K897" si="2685">(1.96*SQRT((J897/100)*(1-(J897/100))/(I897*(J897/100)^(-1))))</f>
        <v>7.9832199792558126E-5</v>
      </c>
      <c r="L897">
        <f t="shared" ref="L897" si="2686">J897/100+K897</f>
        <v>4.3730666590212168E-4</v>
      </c>
      <c r="M897">
        <f t="shared" ref="M897" si="2687">J897/100-K897</f>
        <v>2.7764226631700549E-4</v>
      </c>
    </row>
    <row r="898" spans="1:13" x14ac:dyDescent="0.2">
      <c r="A898" t="s">
        <v>183</v>
      </c>
      <c r="B898" t="s">
        <v>183</v>
      </c>
      <c r="C898" t="s">
        <v>176</v>
      </c>
      <c r="D898" t="s">
        <v>57</v>
      </c>
      <c r="F898">
        <v>2154</v>
      </c>
      <c r="G898" t="s">
        <v>196</v>
      </c>
      <c r="H898">
        <v>0</v>
      </c>
      <c r="I898">
        <v>2076</v>
      </c>
      <c r="J898">
        <v>0.96378830083565459</v>
      </c>
      <c r="K898">
        <f t="shared" ref="K898" si="2688">(1.96*SQRT((J898/100)*(1-(J898/100))/(I898*(J898/100)^(-1))))</f>
        <v>4.1259224113455062E-4</v>
      </c>
      <c r="L898">
        <f t="shared" ref="L898" si="2689">J898/100+K898</f>
        <v>1.0050475249491098E-2</v>
      </c>
      <c r="M898">
        <f t="shared" ref="M898" si="2690">J898/100-K898</f>
        <v>9.2252907672219948E-3</v>
      </c>
    </row>
    <row r="899" spans="1:13" x14ac:dyDescent="0.2">
      <c r="A899" t="s">
        <v>183</v>
      </c>
      <c r="B899" t="s">
        <v>183</v>
      </c>
      <c r="C899" t="s">
        <v>176</v>
      </c>
      <c r="D899" t="s">
        <v>57</v>
      </c>
      <c r="F899">
        <v>2154</v>
      </c>
      <c r="G899" t="s">
        <v>196</v>
      </c>
      <c r="H899">
        <v>1</v>
      </c>
      <c r="I899">
        <v>1</v>
      </c>
      <c r="J899">
        <v>4.6425255338904364E-4</v>
      </c>
      <c r="K899">
        <f t="shared" ref="K899" si="2691">(1.96*SQRT((J899/100)*(1-(J899/100))/(I899*(J899/100)^(-1))))</f>
        <v>9.0993289244182748E-6</v>
      </c>
      <c r="L899">
        <f t="shared" ref="L899" si="2692">J899/100+K899</f>
        <v>1.3741854458308712E-5</v>
      </c>
      <c r="M899">
        <f t="shared" ref="M899" si="2693">J899/100-K899</f>
        <v>-4.456803390527838E-6</v>
      </c>
    </row>
    <row r="900" spans="1:13" x14ac:dyDescent="0.2">
      <c r="A900" t="s">
        <v>183</v>
      </c>
      <c r="B900" t="s">
        <v>183</v>
      </c>
      <c r="C900" t="s">
        <v>176</v>
      </c>
      <c r="D900" t="s">
        <v>57</v>
      </c>
      <c r="F900">
        <v>2154</v>
      </c>
      <c r="G900" t="s">
        <v>28</v>
      </c>
      <c r="H900">
        <v>0</v>
      </c>
      <c r="I900">
        <v>2068</v>
      </c>
      <c r="J900">
        <v>0.96007428040854226</v>
      </c>
      <c r="K900">
        <f t="shared" ref="K900" si="2694">(1.96*SQRT((J900/100)*(1-(J900/100))/(I900*(J900/100)^(-1))))</f>
        <v>4.1180421981637321E-4</v>
      </c>
      <c r="L900">
        <f t="shared" ref="L900" si="2695">J900/100+K900</f>
        <v>1.0012547023901796E-2</v>
      </c>
      <c r="M900">
        <f t="shared" ref="M900" si="2696">J900/100-K900</f>
        <v>9.1889385842690487E-3</v>
      </c>
    </row>
    <row r="901" spans="1:13" x14ac:dyDescent="0.2">
      <c r="A901" t="s">
        <v>183</v>
      </c>
      <c r="B901" t="s">
        <v>183</v>
      </c>
      <c r="C901" t="s">
        <v>176</v>
      </c>
      <c r="D901" t="s">
        <v>57</v>
      </c>
      <c r="F901">
        <v>2154</v>
      </c>
      <c r="G901" t="s">
        <v>28</v>
      </c>
      <c r="H901">
        <v>1</v>
      </c>
      <c r="I901">
        <v>86</v>
      </c>
      <c r="J901">
        <v>3.9925719591457756E-2</v>
      </c>
      <c r="K901">
        <f t="shared" ref="K901" si="2697">(1.96*SQRT((J901/100)*(1-(J901/100))/(I901*(J901/100)^(-1))))</f>
        <v>8.4367053765943087E-5</v>
      </c>
      <c r="L901">
        <f t="shared" ref="L901" si="2698">J901/100+K901</f>
        <v>4.8362424968052066E-4</v>
      </c>
      <c r="M901">
        <f t="shared" ref="M901" si="2699">J901/100-K901</f>
        <v>3.1489014214863446E-4</v>
      </c>
    </row>
    <row r="902" spans="1:13" x14ac:dyDescent="0.2">
      <c r="A902" t="s">
        <v>183</v>
      </c>
      <c r="B902" t="s">
        <v>183</v>
      </c>
      <c r="C902" t="s">
        <v>176</v>
      </c>
      <c r="D902" t="s">
        <v>57</v>
      </c>
      <c r="F902">
        <v>2154</v>
      </c>
      <c r="G902" t="s">
        <v>3</v>
      </c>
      <c r="H902">
        <v>0</v>
      </c>
      <c r="I902">
        <v>157</v>
      </c>
      <c r="J902">
        <v>7.2887650882079852E-2</v>
      </c>
      <c r="K902">
        <f t="shared" ref="K902" si="2700">(1.96*SQRT((J902/100)*(1-(J902/100))/(I902*(J902/100)^(-1))))</f>
        <v>1.139729704587143E-4</v>
      </c>
      <c r="L902">
        <f t="shared" ref="L902" si="2701">J902/100+K902</f>
        <v>8.4284947927951279E-4</v>
      </c>
      <c r="M902">
        <f t="shared" ref="M902" si="2702">J902/100-K902</f>
        <v>6.1490353836208417E-4</v>
      </c>
    </row>
    <row r="903" spans="1:13" x14ac:dyDescent="0.2">
      <c r="A903" t="s">
        <v>183</v>
      </c>
      <c r="B903" t="s">
        <v>183</v>
      </c>
      <c r="C903" t="s">
        <v>176</v>
      </c>
      <c r="D903" t="s">
        <v>57</v>
      </c>
      <c r="F903">
        <v>2154</v>
      </c>
      <c r="G903" t="s">
        <v>3</v>
      </c>
      <c r="H903">
        <v>1</v>
      </c>
      <c r="I903">
        <v>1997</v>
      </c>
      <c r="J903">
        <v>0.92711234911792018</v>
      </c>
      <c r="K903">
        <f t="shared" ref="K903" si="2703">(1.96*SQRT((J903/100)*(1-(J903/100))/(I903*(J903/100)^(-1))))</f>
        <v>4.0474064136906377E-4</v>
      </c>
      <c r="L903">
        <f t="shared" ref="L903" si="2704">J903/100+K903</f>
        <v>9.6758641325482668E-3</v>
      </c>
      <c r="M903">
        <f t="shared" ref="M903" si="2705">J903/100-K903</f>
        <v>8.866382849810138E-3</v>
      </c>
    </row>
    <row r="904" spans="1:13" x14ac:dyDescent="0.2">
      <c r="A904" t="s">
        <v>183</v>
      </c>
      <c r="B904" t="s">
        <v>183</v>
      </c>
      <c r="C904" t="s">
        <v>176</v>
      </c>
      <c r="D904" t="s">
        <v>57</v>
      </c>
      <c r="F904">
        <v>2154</v>
      </c>
      <c r="G904" t="s">
        <v>8</v>
      </c>
      <c r="H904">
        <v>0</v>
      </c>
      <c r="I904">
        <v>209</v>
      </c>
      <c r="J904">
        <v>9.7028783658310122E-2</v>
      </c>
      <c r="K904">
        <f t="shared" ref="K904" si="2706">(1.96*SQRT((J904/100)*(1-(J904/100))/(I904*(J904/100)^(-1))))</f>
        <v>1.3148394252022414E-4</v>
      </c>
      <c r="L904">
        <f t="shared" ref="L904" si="2707">J904/100+K904</f>
        <v>1.1017717791033253E-3</v>
      </c>
      <c r="M904">
        <f t="shared" ref="M904" si="2708">J904/100-K904</f>
        <v>8.3880389406287706E-4</v>
      </c>
    </row>
    <row r="905" spans="1:13" x14ac:dyDescent="0.2">
      <c r="A905" t="s">
        <v>183</v>
      </c>
      <c r="B905" t="s">
        <v>183</v>
      </c>
      <c r="C905" t="s">
        <v>176</v>
      </c>
      <c r="D905" t="s">
        <v>57</v>
      </c>
      <c r="F905">
        <v>2154</v>
      </c>
      <c r="G905" t="s">
        <v>8</v>
      </c>
      <c r="H905">
        <v>1</v>
      </c>
      <c r="I905">
        <v>1945</v>
      </c>
      <c r="J905">
        <v>0.90297121634168986</v>
      </c>
      <c r="K905">
        <f t="shared" ref="K905" si="2709">(1.96*SQRT((J905/100)*(1-(J905/100))/(I905*(J905/100)^(-1))))</f>
        <v>3.9948501374598567E-4</v>
      </c>
      <c r="L905">
        <f t="shared" ref="L905" si="2710">J905/100+K905</f>
        <v>9.4291971771628836E-3</v>
      </c>
      <c r="M905">
        <f t="shared" ref="M905" si="2711">J905/100-K905</f>
        <v>8.6302271496709135E-3</v>
      </c>
    </row>
    <row r="906" spans="1:13" x14ac:dyDescent="0.2">
      <c r="A906" t="s">
        <v>183</v>
      </c>
      <c r="B906" t="s">
        <v>183</v>
      </c>
      <c r="C906" t="s">
        <v>176</v>
      </c>
      <c r="D906" t="s">
        <v>57</v>
      </c>
      <c r="F906">
        <v>2154</v>
      </c>
      <c r="G906" t="s">
        <v>9</v>
      </c>
      <c r="H906">
        <v>0</v>
      </c>
      <c r="I906">
        <v>215</v>
      </c>
      <c r="J906">
        <v>9.9814298978644383E-2</v>
      </c>
      <c r="K906">
        <f t="shared" ref="K906" si="2712">(1.96*SQRT((J906/100)*(1-(J906/100))/(I906*(J906/100)^(-1))))</f>
        <v>1.3335605825544542E-4</v>
      </c>
      <c r="L906">
        <f t="shared" ref="L906" si="2713">J906/100+K906</f>
        <v>1.1314990480418893E-3</v>
      </c>
      <c r="M906">
        <f t="shared" ref="M906" si="2714">J906/100-K906</f>
        <v>8.6478693153099837E-4</v>
      </c>
    </row>
    <row r="907" spans="1:13" x14ac:dyDescent="0.2">
      <c r="A907" t="s">
        <v>183</v>
      </c>
      <c r="B907" t="s">
        <v>183</v>
      </c>
      <c r="C907" t="s">
        <v>176</v>
      </c>
      <c r="D907" t="s">
        <v>57</v>
      </c>
      <c r="F907">
        <v>2154</v>
      </c>
      <c r="G907" t="s">
        <v>9</v>
      </c>
      <c r="H907">
        <v>1</v>
      </c>
      <c r="I907">
        <v>1939</v>
      </c>
      <c r="J907">
        <v>0.90018570102135564</v>
      </c>
      <c r="K907">
        <f t="shared" ref="K907" si="2715">(1.96*SQRT((J907/100)*(1-(J907/100))/(I907*(J907/100)^(-1))))</f>
        <v>3.9887397140668632E-4</v>
      </c>
      <c r="L907">
        <f t="shared" ref="L907" si="2716">J907/100+K907</f>
        <v>9.4007309816202429E-3</v>
      </c>
      <c r="M907">
        <f t="shared" ref="M907" si="2717">J907/100-K907</f>
        <v>8.602983038806869E-3</v>
      </c>
    </row>
    <row r="908" spans="1:13" x14ac:dyDescent="0.2">
      <c r="A908" t="s">
        <v>183</v>
      </c>
      <c r="B908" t="s">
        <v>183</v>
      </c>
      <c r="C908" t="s">
        <v>176</v>
      </c>
      <c r="D908" t="s">
        <v>57</v>
      </c>
      <c r="F908">
        <v>2154</v>
      </c>
      <c r="G908" t="s">
        <v>10</v>
      </c>
      <c r="H908">
        <v>0</v>
      </c>
      <c r="I908">
        <v>220</v>
      </c>
      <c r="J908">
        <v>0.1021355617455896</v>
      </c>
      <c r="K908">
        <f t="shared" ref="K908" si="2718">(1.96*SQRT((J908/100)*(1-(J908/100))/(I908*(J908/100)^(-1))))</f>
        <v>1.3489623076946543E-4</v>
      </c>
      <c r="L908">
        <f t="shared" ref="L908" si="2719">J908/100+K908</f>
        <v>1.1562518482253615E-3</v>
      </c>
      <c r="M908">
        <f t="shared" ref="M908" si="2720">J908/100-K908</f>
        <v>8.8645938668643074E-4</v>
      </c>
    </row>
    <row r="909" spans="1:13" x14ac:dyDescent="0.2">
      <c r="A909" t="s">
        <v>183</v>
      </c>
      <c r="B909" t="s">
        <v>183</v>
      </c>
      <c r="C909" t="s">
        <v>176</v>
      </c>
      <c r="D909" t="s">
        <v>57</v>
      </c>
      <c r="F909">
        <v>2154</v>
      </c>
      <c r="G909" t="s">
        <v>10</v>
      </c>
      <c r="H909">
        <v>1</v>
      </c>
      <c r="I909">
        <v>1934</v>
      </c>
      <c r="J909">
        <v>0.89786443825441042</v>
      </c>
      <c r="K909">
        <f t="shared" ref="K909" si="2721">(1.96*SQRT((J909/100)*(1-(J909/100))/(I909*(J909/100)^(-1))))</f>
        <v>3.9836402695596666E-4</v>
      </c>
      <c r="L909">
        <f t="shared" ref="L909" si="2722">J909/100+K909</f>
        <v>9.3770084095000719E-3</v>
      </c>
      <c r="M909">
        <f t="shared" ref="M909" si="2723">J909/100-K909</f>
        <v>8.580280355588138E-3</v>
      </c>
    </row>
    <row r="910" spans="1:13" x14ac:dyDescent="0.2">
      <c r="A910" t="s">
        <v>183</v>
      </c>
      <c r="B910" t="s">
        <v>183</v>
      </c>
      <c r="C910" t="s">
        <v>176</v>
      </c>
      <c r="D910" t="s">
        <v>57</v>
      </c>
      <c r="F910">
        <v>2154</v>
      </c>
      <c r="G910" t="s">
        <v>11</v>
      </c>
      <c r="H910">
        <v>0</v>
      </c>
      <c r="I910">
        <v>331</v>
      </c>
      <c r="J910">
        <v>0.15366759517177345</v>
      </c>
      <c r="K910">
        <f t="shared" ref="K910" si="2724">(1.96*SQRT((J910/100)*(1-(J910/100))/(I910*(J910/100)^(-1))))</f>
        <v>1.6542091841479753E-4</v>
      </c>
      <c r="L910">
        <f t="shared" ref="L910" si="2725">J910/100+K910</f>
        <v>1.7020968701325319E-3</v>
      </c>
      <c r="M910">
        <f t="shared" ref="M910" si="2726">J910/100-K910</f>
        <v>1.3712550333029371E-3</v>
      </c>
    </row>
    <row r="911" spans="1:13" x14ac:dyDescent="0.2">
      <c r="A911" t="s">
        <v>183</v>
      </c>
      <c r="B911" t="s">
        <v>183</v>
      </c>
      <c r="C911" t="s">
        <v>176</v>
      </c>
      <c r="D911" t="s">
        <v>57</v>
      </c>
      <c r="F911">
        <v>2154</v>
      </c>
      <c r="G911" t="s">
        <v>11</v>
      </c>
      <c r="H911">
        <v>1</v>
      </c>
      <c r="I911">
        <v>1823</v>
      </c>
      <c r="J911">
        <v>0.84633240482822658</v>
      </c>
      <c r="K911">
        <f t="shared" ref="K911" si="2727">(1.96*SQRT((J911/100)*(1-(J911/100))/(I911*(J911/100)^(-1))))</f>
        <v>3.8686380428364672E-4</v>
      </c>
      <c r="L911">
        <f t="shared" ref="L911" si="2728">J911/100+K911</f>
        <v>8.8501878525659126E-3</v>
      </c>
      <c r="M911">
        <f t="shared" ref="M911" si="2729">J911/100-K911</f>
        <v>8.0764602439986205E-3</v>
      </c>
    </row>
    <row r="912" spans="1:13" x14ac:dyDescent="0.2">
      <c r="A912" t="s">
        <v>183</v>
      </c>
      <c r="B912" t="s">
        <v>183</v>
      </c>
      <c r="C912" t="s">
        <v>176</v>
      </c>
      <c r="D912" t="s">
        <v>57</v>
      </c>
      <c r="F912">
        <v>2154</v>
      </c>
      <c r="G912" t="s">
        <v>24</v>
      </c>
      <c r="H912">
        <v>0</v>
      </c>
      <c r="I912">
        <v>441</v>
      </c>
      <c r="J912">
        <v>0.20473537604456823</v>
      </c>
      <c r="K912">
        <f t="shared" ref="K912" si="2730">(1.96*SQRT((J912/100)*(1-(J912/100))/(I912*(J912/100)^(-1))))</f>
        <v>1.9089064007162305E-4</v>
      </c>
      <c r="L912">
        <f t="shared" ref="L912" si="2731">J912/100+K912</f>
        <v>2.238244400517305E-3</v>
      </c>
      <c r="M912">
        <f t="shared" ref="M912" si="2732">J912/100-K912</f>
        <v>1.8564631203740591E-3</v>
      </c>
    </row>
    <row r="913" spans="1:13" x14ac:dyDescent="0.2">
      <c r="A913" t="s">
        <v>183</v>
      </c>
      <c r="B913" t="s">
        <v>183</v>
      </c>
      <c r="C913" t="s">
        <v>176</v>
      </c>
      <c r="D913" t="s">
        <v>57</v>
      </c>
      <c r="F913">
        <v>2154</v>
      </c>
      <c r="G913" t="s">
        <v>24</v>
      </c>
      <c r="H913">
        <v>1</v>
      </c>
      <c r="I913">
        <v>1713</v>
      </c>
      <c r="J913">
        <v>0.79526462395543174</v>
      </c>
      <c r="K913">
        <f t="shared" ref="K913" si="2733">(1.96*SQRT((J913/100)*(1-(J913/100))/(I913*(J913/100)^(-1))))</f>
        <v>3.751070748206962E-4</v>
      </c>
      <c r="L913">
        <f t="shared" ref="L913" si="2734">J913/100+K913</f>
        <v>8.3277533143750141E-3</v>
      </c>
      <c r="M913">
        <f t="shared" ref="M913" si="2735">J913/100-K913</f>
        <v>7.577539164733622E-3</v>
      </c>
    </row>
    <row r="914" spans="1:13" x14ac:dyDescent="0.2">
      <c r="A914" t="s">
        <v>183</v>
      </c>
      <c r="B914" t="s">
        <v>183</v>
      </c>
      <c r="C914" t="s">
        <v>176</v>
      </c>
      <c r="D914" t="s">
        <v>57</v>
      </c>
      <c r="F914">
        <v>2154</v>
      </c>
      <c r="G914" t="s">
        <v>25</v>
      </c>
      <c r="H914">
        <v>0</v>
      </c>
      <c r="I914">
        <v>1296</v>
      </c>
      <c r="J914">
        <v>0.60167130919220058</v>
      </c>
      <c r="K914">
        <f t="shared" ref="K914" si="2736">(1.96*SQRT((J914/100)*(1-(J914/100))/(I914*(J914/100)^(-1))))</f>
        <v>3.2658964766281348E-4</v>
      </c>
      <c r="L914">
        <f t="shared" ref="L914" si="2737">J914/100+K914</f>
        <v>6.343302739584819E-3</v>
      </c>
      <c r="M914">
        <f t="shared" ref="M914" si="2738">J914/100-K914</f>
        <v>5.690123444259192E-3</v>
      </c>
    </row>
    <row r="915" spans="1:13" x14ac:dyDescent="0.2">
      <c r="A915" t="s">
        <v>183</v>
      </c>
      <c r="B915" t="s">
        <v>183</v>
      </c>
      <c r="C915" t="s">
        <v>176</v>
      </c>
      <c r="D915" t="s">
        <v>57</v>
      </c>
      <c r="F915">
        <v>2154</v>
      </c>
      <c r="G915" t="s">
        <v>25</v>
      </c>
      <c r="H915">
        <v>1</v>
      </c>
      <c r="I915">
        <v>858</v>
      </c>
      <c r="J915">
        <v>0.39832869080779942</v>
      </c>
      <c r="K915">
        <f t="shared" ref="K915" si="2739">(1.96*SQRT((J915/100)*(1-(J915/100))/(I915*(J915/100)^(-1))))</f>
        <v>2.6600348669812506E-4</v>
      </c>
      <c r="L915">
        <f t="shared" ref="L915" si="2740">J915/100+K915</f>
        <v>4.2492903947761191E-3</v>
      </c>
      <c r="M915">
        <f t="shared" ref="M915" si="2741">J915/100-K915</f>
        <v>3.7172834213798685E-3</v>
      </c>
    </row>
    <row r="916" spans="1:13" x14ac:dyDescent="0.2">
      <c r="A916" t="s">
        <v>183</v>
      </c>
      <c r="B916" t="s">
        <v>183</v>
      </c>
      <c r="C916" t="s">
        <v>176</v>
      </c>
      <c r="D916" t="s">
        <v>57</v>
      </c>
      <c r="F916">
        <v>2154</v>
      </c>
      <c r="G916" t="s">
        <v>72</v>
      </c>
      <c r="H916">
        <v>0</v>
      </c>
      <c r="I916">
        <v>170</v>
      </c>
      <c r="J916">
        <v>7.8922934076137416E-2</v>
      </c>
      <c r="K916">
        <f t="shared" ref="K916" si="2742">(1.96*SQRT((J916/100)*(1-(J916/100))/(I916*(J916/100)^(-1))))</f>
        <v>1.1859418269296824E-4</v>
      </c>
      <c r="L916">
        <f t="shared" ref="L916" si="2743">J916/100+K916</f>
        <v>9.0782352345434246E-4</v>
      </c>
      <c r="M916">
        <f t="shared" ref="M916" si="2744">J916/100-K916</f>
        <v>6.7063515806840596E-4</v>
      </c>
    </row>
    <row r="917" spans="1:13" x14ac:dyDescent="0.2">
      <c r="A917" t="s">
        <v>183</v>
      </c>
      <c r="B917" t="s">
        <v>183</v>
      </c>
      <c r="C917" t="s">
        <v>176</v>
      </c>
      <c r="D917" t="s">
        <v>57</v>
      </c>
      <c r="F917">
        <v>2154</v>
      </c>
      <c r="G917" t="s">
        <v>72</v>
      </c>
      <c r="H917">
        <v>1</v>
      </c>
      <c r="I917">
        <v>1984</v>
      </c>
      <c r="J917">
        <v>0.92107706592386263</v>
      </c>
      <c r="K917">
        <f t="shared" ref="K917" si="2745">(1.96*SQRT((J917/100)*(1-(J917/100))/(I917*(J917/100)^(-1))))</f>
        <v>4.034333947764474E-4</v>
      </c>
      <c r="L917">
        <f t="shared" ref="L917" si="2746">J917/100+K917</f>
        <v>9.6142040540150731E-3</v>
      </c>
      <c r="M917">
        <f t="shared" ref="M917" si="2747">J917/100-K917</f>
        <v>8.807337264462178E-3</v>
      </c>
    </row>
    <row r="918" spans="1:13" x14ac:dyDescent="0.2">
      <c r="A918" t="s">
        <v>183</v>
      </c>
      <c r="B918" t="s">
        <v>183</v>
      </c>
      <c r="C918" t="s">
        <v>176</v>
      </c>
      <c r="D918" t="s">
        <v>57</v>
      </c>
      <c r="F918">
        <v>2154</v>
      </c>
      <c r="G918" t="s">
        <v>73</v>
      </c>
      <c r="H918">
        <v>0</v>
      </c>
      <c r="I918">
        <v>323</v>
      </c>
      <c r="J918">
        <v>0.14995357474466109</v>
      </c>
      <c r="K918">
        <f t="shared" ref="K918" si="2748">(1.96*SQRT((J918/100)*(1-(J918/100))/(I918*(J918/100)^(-1))))</f>
        <v>1.63412686231107E-4</v>
      </c>
      <c r="L918">
        <f t="shared" ref="L918" si="2749">J918/100+K918</f>
        <v>1.6629484336777179E-3</v>
      </c>
      <c r="M918">
        <f t="shared" ref="M918" si="2750">J918/100-K918</f>
        <v>1.3361230612155038E-3</v>
      </c>
    </row>
    <row r="919" spans="1:13" x14ac:dyDescent="0.2">
      <c r="A919" t="s">
        <v>183</v>
      </c>
      <c r="B919" t="s">
        <v>183</v>
      </c>
      <c r="C919" t="s">
        <v>176</v>
      </c>
      <c r="D919" t="s">
        <v>57</v>
      </c>
      <c r="F919">
        <v>2154</v>
      </c>
      <c r="G919" t="s">
        <v>73</v>
      </c>
      <c r="H919">
        <v>1</v>
      </c>
      <c r="I919">
        <v>1831</v>
      </c>
      <c r="J919">
        <v>0.85004642525533891</v>
      </c>
      <c r="K919">
        <f t="shared" ref="K919" si="2751">(1.96*SQRT((J919/100)*(1-(J919/100))/(I919*(J919/100)^(-1))))</f>
        <v>3.8770446459869681E-4</v>
      </c>
      <c r="L919">
        <f t="shared" ref="L919" si="2752">J919/100+K919</f>
        <v>8.8881687171520861E-3</v>
      </c>
      <c r="M919">
        <f t="shared" ref="M919" si="2753">J919/100-K919</f>
        <v>8.1127597879546917E-3</v>
      </c>
    </row>
    <row r="920" spans="1:13" x14ac:dyDescent="0.2">
      <c r="A920" t="s">
        <v>183</v>
      </c>
      <c r="B920" t="s">
        <v>183</v>
      </c>
      <c r="C920" t="s">
        <v>176</v>
      </c>
      <c r="D920" t="s">
        <v>57</v>
      </c>
      <c r="F920">
        <v>2154</v>
      </c>
      <c r="G920" t="s">
        <v>74</v>
      </c>
      <c r="H920">
        <v>0</v>
      </c>
      <c r="I920">
        <v>110</v>
      </c>
      <c r="J920">
        <v>5.1067780872794802E-2</v>
      </c>
      <c r="K920">
        <f t="shared" ref="K920" si="2754">(1.96*SQRT((J920/100)*(1-(J920/100))/(I920*(J920/100)^(-1))))</f>
        <v>9.5410417086700121E-5</v>
      </c>
      <c r="L920">
        <f t="shared" ref="L920" si="2755">J920/100+K920</f>
        <v>6.0608822581464819E-4</v>
      </c>
      <c r="M920">
        <f t="shared" ref="M920" si="2756">J920/100-K920</f>
        <v>4.1526739164124795E-4</v>
      </c>
    </row>
    <row r="921" spans="1:13" x14ac:dyDescent="0.2">
      <c r="A921" t="s">
        <v>183</v>
      </c>
      <c r="B921" t="s">
        <v>183</v>
      </c>
      <c r="C921" t="s">
        <v>176</v>
      </c>
      <c r="D921" t="s">
        <v>57</v>
      </c>
      <c r="F921">
        <v>2154</v>
      </c>
      <c r="G921" t="s">
        <v>74</v>
      </c>
      <c r="H921">
        <v>1</v>
      </c>
      <c r="I921">
        <v>8</v>
      </c>
      <c r="J921">
        <v>3.7140204271123491E-3</v>
      </c>
      <c r="K921">
        <f t="shared" ref="K921" si="2757">(1.96*SQRT((J921/100)*(1-(J921/100))/(I921*(J921/100)^(-1))))</f>
        <v>2.5736370548526869E-5</v>
      </c>
      <c r="L921">
        <f t="shared" ref="L921" si="2758">J921/100+K921</f>
        <v>6.287657481965036E-5</v>
      </c>
      <c r="M921">
        <f t="shared" ref="M921" si="2759">J921/100-K921</f>
        <v>1.1403833722596626E-5</v>
      </c>
    </row>
    <row r="922" spans="1:13" x14ac:dyDescent="0.2">
      <c r="A922" t="s">
        <v>183</v>
      </c>
      <c r="B922" t="s">
        <v>183</v>
      </c>
      <c r="C922" t="s">
        <v>176</v>
      </c>
      <c r="D922" t="s">
        <v>57</v>
      </c>
      <c r="F922">
        <v>2154</v>
      </c>
      <c r="G922" t="s">
        <v>74</v>
      </c>
      <c r="H922">
        <v>2</v>
      </c>
      <c r="I922">
        <v>5</v>
      </c>
      <c r="J922">
        <v>2.321262766945218E-3</v>
      </c>
      <c r="K922">
        <f t="shared" ref="K922" si="2760">(1.96*SQRT((J922/100)*(1-(J922/100))/(I922*(J922/100)^(-1))))</f>
        <v>2.0346529102559229E-5</v>
      </c>
      <c r="L922">
        <f t="shared" ref="L922" si="2761">J922/100+K922</f>
        <v>4.3559156772011409E-5</v>
      </c>
      <c r="M922">
        <f t="shared" ref="M922" si="2762">J922/100-K922</f>
        <v>2.8660985668929519E-6</v>
      </c>
    </row>
    <row r="923" spans="1:13" x14ac:dyDescent="0.2">
      <c r="A923" t="s">
        <v>183</v>
      </c>
      <c r="B923" t="s">
        <v>183</v>
      </c>
      <c r="C923" t="s">
        <v>176</v>
      </c>
      <c r="D923" t="s">
        <v>57</v>
      </c>
      <c r="F923">
        <v>2154</v>
      </c>
      <c r="G923" t="s">
        <v>74</v>
      </c>
      <c r="H923">
        <v>3</v>
      </c>
      <c r="I923">
        <v>29</v>
      </c>
      <c r="J923">
        <v>1.3463324048282266E-2</v>
      </c>
      <c r="K923">
        <f t="shared" ref="K923" si="2763">(1.96*SQRT((J923/100)*(1-(J923/100))/(I923*(J923/100)^(-1))))</f>
        <v>4.8998200911431332E-5</v>
      </c>
      <c r="L923">
        <f t="shared" ref="L923" si="2764">J923/100+K923</f>
        <v>1.8363144139425401E-4</v>
      </c>
      <c r="M923">
        <f t="shared" ref="M923" si="2765">J923/100-K923</f>
        <v>8.5635039571391332E-5</v>
      </c>
    </row>
    <row r="924" spans="1:13" x14ac:dyDescent="0.2">
      <c r="A924" t="s">
        <v>183</v>
      </c>
      <c r="B924" t="s">
        <v>183</v>
      </c>
      <c r="C924" t="s">
        <v>176</v>
      </c>
      <c r="D924" t="s">
        <v>57</v>
      </c>
      <c r="F924">
        <v>2154</v>
      </c>
      <c r="G924" t="s">
        <v>74</v>
      </c>
      <c r="H924">
        <v>4</v>
      </c>
      <c r="I924">
        <v>109</v>
      </c>
      <c r="J924">
        <v>5.0603528319405754E-2</v>
      </c>
      <c r="K924">
        <f t="shared" ref="K924" si="2766">(1.96*SQRT((J924/100)*(1-(J924/100))/(I924*(J924/100)^(-1))))</f>
        <v>9.4975963798086361E-5</v>
      </c>
      <c r="L924">
        <f t="shared" ref="L924" si="2767">J924/100+K924</f>
        <v>6.010112469921439E-4</v>
      </c>
      <c r="M924">
        <f t="shared" ref="M924" si="2768">J924/100-K924</f>
        <v>4.1105931939597123E-4</v>
      </c>
    </row>
    <row r="925" spans="1:13" x14ac:dyDescent="0.2">
      <c r="A925" t="s">
        <v>183</v>
      </c>
      <c r="B925" t="s">
        <v>183</v>
      </c>
      <c r="C925" t="s">
        <v>176</v>
      </c>
      <c r="D925" t="s">
        <v>57</v>
      </c>
      <c r="F925">
        <v>2154</v>
      </c>
      <c r="G925" t="s">
        <v>74</v>
      </c>
      <c r="H925">
        <v>5</v>
      </c>
      <c r="I925">
        <v>1865</v>
      </c>
      <c r="J925">
        <v>0.86583101207056634</v>
      </c>
      <c r="K925">
        <f t="shared" ref="K925" si="2769">(1.96*SQRT((J925/100)*(1-(J925/100))/(I925*(J925/100)^(-1))))</f>
        <v>3.9125641896091233E-4</v>
      </c>
      <c r="L925">
        <f t="shared" ref="L925" si="2770">J925/100+K925</f>
        <v>9.0495665396665755E-3</v>
      </c>
      <c r="M925">
        <f t="shared" ref="M925" si="2771">J925/100-K925</f>
        <v>8.2670537017447508E-3</v>
      </c>
    </row>
    <row r="926" spans="1:13" x14ac:dyDescent="0.2">
      <c r="A926" t="s">
        <v>183</v>
      </c>
      <c r="B926" t="s">
        <v>183</v>
      </c>
      <c r="C926" t="s">
        <v>176</v>
      </c>
      <c r="D926" t="s">
        <v>57</v>
      </c>
      <c r="F926">
        <v>2154</v>
      </c>
      <c r="G926" t="s">
        <v>74</v>
      </c>
      <c r="H926">
        <v>6</v>
      </c>
      <c r="I926">
        <v>28</v>
      </c>
      <c r="J926">
        <v>1.2999071494893221E-2</v>
      </c>
      <c r="K926">
        <f t="shared" ref="K926" si="2772">(1.96*SQRT((J926/100)*(1-(J926/100))/(I926*(J926/100)^(-1))))</f>
        <v>4.8146105051906271E-5</v>
      </c>
      <c r="L926">
        <f t="shared" ref="L926" si="2773">J926/100+K926</f>
        <v>1.7813682000083849E-4</v>
      </c>
      <c r="M926">
        <f t="shared" ref="M926" si="2774">J926/100-K926</f>
        <v>8.1844609897025947E-5</v>
      </c>
    </row>
    <row r="927" spans="1:13" x14ac:dyDescent="0.2">
      <c r="A927" t="s">
        <v>183</v>
      </c>
      <c r="B927" t="s">
        <v>183</v>
      </c>
      <c r="C927" t="s">
        <v>176</v>
      </c>
      <c r="D927" t="s">
        <v>57</v>
      </c>
      <c r="F927">
        <v>2154</v>
      </c>
      <c r="G927" t="s">
        <v>76</v>
      </c>
      <c r="H927">
        <v>0</v>
      </c>
      <c r="I927">
        <v>225</v>
      </c>
      <c r="J927">
        <v>0.10445682451253482</v>
      </c>
      <c r="K927">
        <f t="shared" ref="K927" si="2775">(1.96*SQRT((J927/100)*(1-(J927/100))/(I927*(J927/100)^(-1))))</f>
        <v>1.3641894537987298E-4</v>
      </c>
      <c r="L927">
        <f t="shared" ref="L927" si="2776">J927/100+K927</f>
        <v>1.1809871905052213E-3</v>
      </c>
      <c r="M927">
        <f t="shared" ref="M927" si="2777">J927/100-K927</f>
        <v>9.0814929974547521E-4</v>
      </c>
    </row>
    <row r="928" spans="1:13" x14ac:dyDescent="0.2">
      <c r="A928" t="s">
        <v>183</v>
      </c>
      <c r="B928" t="s">
        <v>183</v>
      </c>
      <c r="C928" t="s">
        <v>176</v>
      </c>
      <c r="D928" t="s">
        <v>57</v>
      </c>
      <c r="F928">
        <v>2154</v>
      </c>
      <c r="G928" t="s">
        <v>76</v>
      </c>
      <c r="H928">
        <v>1</v>
      </c>
      <c r="I928">
        <v>70</v>
      </c>
      <c r="J928">
        <v>3.2497678737233054E-2</v>
      </c>
      <c r="K928">
        <f t="shared" ref="K928" si="2778">(1.96*SQRT((J928/100)*(1-(J928/100))/(I928*(J928/100)^(-1))))</f>
        <v>7.6118253164780635E-5</v>
      </c>
      <c r="L928">
        <f t="shared" ref="L928" si="2779">J928/100+K928</f>
        <v>4.0109504053711118E-4</v>
      </c>
      <c r="M928">
        <f t="shared" ref="M928" si="2780">J928/100-K928</f>
        <v>2.4885853420754996E-4</v>
      </c>
    </row>
    <row r="929" spans="1:13" x14ac:dyDescent="0.2">
      <c r="A929" t="s">
        <v>183</v>
      </c>
      <c r="B929" t="s">
        <v>183</v>
      </c>
      <c r="C929" t="s">
        <v>176</v>
      </c>
      <c r="D929" t="s">
        <v>57</v>
      </c>
      <c r="F929">
        <v>2154</v>
      </c>
      <c r="G929" t="s">
        <v>76</v>
      </c>
      <c r="H929">
        <v>2</v>
      </c>
      <c r="I929">
        <v>1816</v>
      </c>
      <c r="J929">
        <v>0.84308263695450325</v>
      </c>
      <c r="K929">
        <f t="shared" ref="K929" si="2781">(1.96*SQRT((J929/100)*(1-(J929/100))/(I929*(J929/100)^(-1))))</f>
        <v>3.8612667286689998E-4</v>
      </c>
      <c r="L929">
        <f t="shared" ref="L929" si="2782">J929/100+K929</f>
        <v>8.8169530424119322E-3</v>
      </c>
      <c r="M929">
        <f t="shared" ref="M929" si="2783">J929/100-K929</f>
        <v>8.0446996966781325E-3</v>
      </c>
    </row>
    <row r="930" spans="1:13" x14ac:dyDescent="0.2">
      <c r="A930" t="s">
        <v>183</v>
      </c>
      <c r="B930" t="s">
        <v>183</v>
      </c>
      <c r="C930" t="s">
        <v>176</v>
      </c>
      <c r="D930" t="s">
        <v>57</v>
      </c>
      <c r="F930">
        <v>2154</v>
      </c>
      <c r="G930" t="s">
        <v>76</v>
      </c>
      <c r="H930">
        <v>3</v>
      </c>
      <c r="I930">
        <v>43</v>
      </c>
      <c r="J930">
        <v>1.9962859795728878E-2</v>
      </c>
      <c r="K930">
        <f t="shared" ref="K930" si="2784">(1.96*SQRT((J930/100)*(1-(J930/100))/(I930*(J930/100)^(-1))))</f>
        <v>5.9662472480907445E-5</v>
      </c>
      <c r="L930">
        <f t="shared" ref="L930" si="2785">J930/100+K930</f>
        <v>2.5929107043819622E-4</v>
      </c>
      <c r="M930">
        <f t="shared" ref="M930" si="2786">J930/100-K930</f>
        <v>1.3996612547638134E-4</v>
      </c>
    </row>
    <row r="931" spans="1:13" x14ac:dyDescent="0.2">
      <c r="A931" t="s">
        <v>183</v>
      </c>
      <c r="B931" t="s">
        <v>183</v>
      </c>
      <c r="C931" t="s">
        <v>176</v>
      </c>
      <c r="D931" t="s">
        <v>57</v>
      </c>
      <c r="F931">
        <v>2154</v>
      </c>
      <c r="G931" t="s">
        <v>77</v>
      </c>
      <c r="H931">
        <v>0</v>
      </c>
      <c r="I931">
        <v>100</v>
      </c>
      <c r="J931">
        <v>4.6425255338904362E-2</v>
      </c>
      <c r="K931">
        <f t="shared" ref="K931" si="2787">(1.96*SQRT((J931/100)*(1-(J931/100))/(I931*(J931/100)^(-1))))</f>
        <v>9.0972376029733592E-5</v>
      </c>
      <c r="L931">
        <f t="shared" ref="L931" si="2788">J931/100+K931</f>
        <v>5.5522492941877718E-4</v>
      </c>
      <c r="M931">
        <f t="shared" ref="M931" si="2789">J931/100-K931</f>
        <v>3.7328017735931005E-4</v>
      </c>
    </row>
    <row r="932" spans="1:13" x14ac:dyDescent="0.2">
      <c r="A932" t="s">
        <v>183</v>
      </c>
      <c r="B932" t="s">
        <v>183</v>
      </c>
      <c r="C932" t="s">
        <v>176</v>
      </c>
      <c r="D932" t="s">
        <v>57</v>
      </c>
      <c r="F932">
        <v>2154</v>
      </c>
      <c r="G932" t="s">
        <v>77</v>
      </c>
      <c r="H932">
        <v>1</v>
      </c>
      <c r="I932">
        <v>20</v>
      </c>
      <c r="J932">
        <v>9.285051067780872E-3</v>
      </c>
      <c r="K932">
        <f t="shared" ref="K932" si="2790">(1.96*SQRT((J932/100)*(1-(J932/100))/(I932*(J932/100)^(-1))))</f>
        <v>4.0691641258345409E-5</v>
      </c>
      <c r="L932">
        <f t="shared" ref="L932" si="2791">J932/100+K932</f>
        <v>1.3354215193615415E-4</v>
      </c>
      <c r="M932">
        <f t="shared" ref="M932" si="2792">J932/100-K932</f>
        <v>5.2158869419463314E-5</v>
      </c>
    </row>
    <row r="933" spans="1:13" x14ac:dyDescent="0.2">
      <c r="A933" t="s">
        <v>183</v>
      </c>
      <c r="B933" t="s">
        <v>183</v>
      </c>
      <c r="C933" t="s">
        <v>176</v>
      </c>
      <c r="D933" t="s">
        <v>57</v>
      </c>
      <c r="F933">
        <v>2154</v>
      </c>
      <c r="G933" t="s">
        <v>77</v>
      </c>
      <c r="H933">
        <v>2</v>
      </c>
      <c r="I933">
        <v>9</v>
      </c>
      <c r="J933">
        <v>4.178272980501393E-3</v>
      </c>
      <c r="K933">
        <f t="shared" ref="K933" si="2793">(1.96*SQRT((J933/100)*(1-(J933/100))/(I933*(J933/100)^(-1))))</f>
        <v>2.7297479839791947E-5</v>
      </c>
      <c r="L933">
        <f t="shared" ref="L933" si="2794">J933/100+K933</f>
        <v>6.9080209644805879E-5</v>
      </c>
      <c r="M933">
        <f t="shared" ref="M933" si="2795">J933/100-K933</f>
        <v>1.4485249965221981E-5</v>
      </c>
    </row>
    <row r="934" spans="1:13" x14ac:dyDescent="0.2">
      <c r="A934" t="s">
        <v>183</v>
      </c>
      <c r="B934" t="s">
        <v>183</v>
      </c>
      <c r="C934" t="s">
        <v>176</v>
      </c>
      <c r="D934" t="s">
        <v>57</v>
      </c>
      <c r="F934">
        <v>2154</v>
      </c>
      <c r="G934" t="s">
        <v>77</v>
      </c>
      <c r="H934">
        <v>3</v>
      </c>
      <c r="I934">
        <v>1628</v>
      </c>
      <c r="J934">
        <v>0.75580315691736299</v>
      </c>
      <c r="K934">
        <f t="shared" ref="K934" si="2796">(1.96*SQRT((J934/100)*(1-(J934/100))/(I934*(J934/100)^(-1))))</f>
        <v>3.6575488344274353E-4</v>
      </c>
      <c r="L934">
        <f t="shared" ref="L934" si="2797">J934/100+K934</f>
        <v>7.9237864526163736E-3</v>
      </c>
      <c r="M934">
        <f t="shared" ref="M934" si="2798">J934/100-K934</f>
        <v>7.1922766857308862E-3</v>
      </c>
    </row>
    <row r="935" spans="1:13" x14ac:dyDescent="0.2">
      <c r="A935" t="s">
        <v>183</v>
      </c>
      <c r="B935" t="s">
        <v>183</v>
      </c>
      <c r="C935" t="s">
        <v>176</v>
      </c>
      <c r="D935" t="s">
        <v>57</v>
      </c>
      <c r="F935">
        <v>2154</v>
      </c>
      <c r="G935" t="s">
        <v>77</v>
      </c>
      <c r="H935">
        <v>4</v>
      </c>
      <c r="I935">
        <v>386</v>
      </c>
      <c r="J935">
        <v>0.17920148560817084</v>
      </c>
      <c r="K935">
        <f t="shared" ref="K935" si="2799">(1.96*SQRT((J935/100)*(1-(J935/100))/(I935*(J935/100)^(-1))))</f>
        <v>1.7861360851223774E-4</v>
      </c>
      <c r="L935">
        <f t="shared" ref="L935" si="2800">J935/100+K935</f>
        <v>1.9706284645939461E-3</v>
      </c>
      <c r="M935">
        <f t="shared" ref="M935" si="2801">J935/100-K935</f>
        <v>1.6134012475694706E-3</v>
      </c>
    </row>
    <row r="936" spans="1:13" x14ac:dyDescent="0.2">
      <c r="A936" t="s">
        <v>183</v>
      </c>
      <c r="B936" t="s">
        <v>183</v>
      </c>
      <c r="C936" t="s">
        <v>176</v>
      </c>
      <c r="D936" t="s">
        <v>57</v>
      </c>
      <c r="F936">
        <v>2154</v>
      </c>
      <c r="G936" t="s">
        <v>77</v>
      </c>
      <c r="H936">
        <v>5</v>
      </c>
      <c r="I936">
        <v>11</v>
      </c>
      <c r="J936">
        <v>5.1067780872794798E-3</v>
      </c>
      <c r="K936">
        <f t="shared" ref="K936" si="2802">(1.96*SQRT((J936/100)*(1-(J936/100))/(I936*(J936/100)^(-1))))</f>
        <v>3.017835933965987E-5</v>
      </c>
      <c r="L936">
        <f t="shared" ref="L936" si="2803">J936/100+K936</f>
        <v>8.1246140212454671E-5</v>
      </c>
      <c r="M936">
        <f t="shared" ref="M936" si="2804">J936/100-K936</f>
        <v>2.0889421533134932E-5</v>
      </c>
    </row>
    <row r="937" spans="1:13" x14ac:dyDescent="0.2">
      <c r="A937" t="s">
        <v>183</v>
      </c>
      <c r="B937" t="s">
        <v>183</v>
      </c>
      <c r="C937" t="s">
        <v>176</v>
      </c>
      <c r="D937" t="s">
        <v>57</v>
      </c>
      <c r="F937">
        <v>2154</v>
      </c>
      <c r="G937" t="s">
        <v>12</v>
      </c>
      <c r="H937">
        <v>0</v>
      </c>
      <c r="I937">
        <v>127</v>
      </c>
      <c r="J937">
        <v>5.8960074280408545E-2</v>
      </c>
      <c r="K937">
        <f t="shared" ref="K937" si="2805">(1.96*SQRT((J937/100)*(1-(J937/100))/(I937*(J937/100)^(-1))))</f>
        <v>1.0251423258416535E-4</v>
      </c>
      <c r="L937">
        <f t="shared" ref="L937" si="2806">J937/100+K937</f>
        <v>6.9211497538825071E-4</v>
      </c>
      <c r="M937">
        <f t="shared" ref="M937" si="2807">J937/100-K937</f>
        <v>4.8708651021992004E-4</v>
      </c>
    </row>
    <row r="938" spans="1:13" x14ac:dyDescent="0.2">
      <c r="A938" t="s">
        <v>183</v>
      </c>
      <c r="B938" t="s">
        <v>183</v>
      </c>
      <c r="C938" t="s">
        <v>176</v>
      </c>
      <c r="D938" t="s">
        <v>57</v>
      </c>
      <c r="F938">
        <v>2154</v>
      </c>
      <c r="G938" t="s">
        <v>12</v>
      </c>
      <c r="H938">
        <v>1</v>
      </c>
      <c r="I938">
        <v>54</v>
      </c>
      <c r="J938">
        <v>2.5069637883008356E-2</v>
      </c>
      <c r="K938">
        <f t="shared" ref="K938" si="2808">(1.96*SQRT((J938/100)*(1-(J938/100))/(I938*(J938/100)^(-1))))</f>
        <v>6.685791171990129E-5</v>
      </c>
      <c r="L938">
        <f t="shared" ref="L938" si="2809">J938/100+K938</f>
        <v>3.1755429054998484E-4</v>
      </c>
      <c r="M938">
        <f t="shared" ref="M938" si="2810">J938/100-K938</f>
        <v>1.8383846711018229E-4</v>
      </c>
    </row>
    <row r="939" spans="1:13" x14ac:dyDescent="0.2">
      <c r="A939" t="s">
        <v>183</v>
      </c>
      <c r="B939" t="s">
        <v>183</v>
      </c>
      <c r="C939" t="s">
        <v>176</v>
      </c>
      <c r="D939" t="s">
        <v>57</v>
      </c>
      <c r="F939">
        <v>2154</v>
      </c>
      <c r="G939" t="s">
        <v>12</v>
      </c>
      <c r="H939">
        <v>2</v>
      </c>
      <c r="I939">
        <v>1948</v>
      </c>
      <c r="J939">
        <v>0.90436397400185697</v>
      </c>
      <c r="K939">
        <f t="shared" ref="K939" si="2811">(1.96*SQRT((J939/100)*(1-(J939/100))/(I939*(J939/100)^(-1))))</f>
        <v>3.9979017171508065E-4</v>
      </c>
      <c r="L939">
        <f t="shared" ref="L939" si="2812">J939/100+K939</f>
        <v>9.4434299117336501E-3</v>
      </c>
      <c r="M939">
        <f t="shared" ref="M939" si="2813">J939/100-K939</f>
        <v>8.6438495683034897E-3</v>
      </c>
    </row>
    <row r="940" spans="1:13" x14ac:dyDescent="0.2">
      <c r="A940" t="s">
        <v>183</v>
      </c>
      <c r="B940" t="s">
        <v>183</v>
      </c>
      <c r="C940" t="s">
        <v>176</v>
      </c>
      <c r="D940" t="s">
        <v>57</v>
      </c>
      <c r="F940">
        <v>2154</v>
      </c>
      <c r="G940" t="s">
        <v>12</v>
      </c>
      <c r="H940">
        <v>3</v>
      </c>
      <c r="I940">
        <v>25</v>
      </c>
      <c r="J940">
        <v>1.160631383472609E-2</v>
      </c>
      <c r="K940">
        <f t="shared" ref="K940" si="2814">(1.96*SQRT((J940/100)*(1-(J940/100))/(I940*(J940/100)^(-1))))</f>
        <v>4.5494109907704704E-5</v>
      </c>
      <c r="L940">
        <f t="shared" ref="L940" si="2815">J940/100+K940</f>
        <v>1.6155724825496563E-4</v>
      </c>
      <c r="M940">
        <f t="shared" ref="M940" si="2816">J940/100-K940</f>
        <v>7.0569028439556206E-5</v>
      </c>
    </row>
    <row r="941" spans="1:13" x14ac:dyDescent="0.2">
      <c r="A941" t="s">
        <v>183</v>
      </c>
      <c r="B941" t="s">
        <v>183</v>
      </c>
      <c r="C941" t="s">
        <v>176</v>
      </c>
      <c r="D941" t="s">
        <v>57</v>
      </c>
      <c r="F941">
        <v>2154</v>
      </c>
      <c r="G941" t="s">
        <v>81</v>
      </c>
      <c r="H941">
        <v>0</v>
      </c>
      <c r="I941">
        <v>118</v>
      </c>
      <c r="J941">
        <v>5.4781801299907153E-2</v>
      </c>
      <c r="K941">
        <f t="shared" ref="K941" si="2817">(1.96*SQRT((J941/100)*(1-(J941/100))/(I941*(J941/100)^(-1))))</f>
        <v>9.8817164129772747E-5</v>
      </c>
      <c r="L941">
        <f t="shared" ref="L941" si="2818">J941/100+K941</f>
        <v>6.4663517712884426E-4</v>
      </c>
      <c r="M941">
        <f t="shared" ref="M941" si="2819">J941/100-K941</f>
        <v>4.4900084886929871E-4</v>
      </c>
    </row>
    <row r="942" spans="1:13" x14ac:dyDescent="0.2">
      <c r="A942" t="s">
        <v>183</v>
      </c>
      <c r="B942" t="s">
        <v>183</v>
      </c>
      <c r="C942" t="s">
        <v>176</v>
      </c>
      <c r="D942" t="s">
        <v>57</v>
      </c>
      <c r="F942">
        <v>2154</v>
      </c>
      <c r="G942" t="s">
        <v>81</v>
      </c>
      <c r="H942">
        <v>1</v>
      </c>
      <c r="I942">
        <v>21</v>
      </c>
      <c r="J942">
        <v>9.7493036211699167E-3</v>
      </c>
      <c r="K942">
        <f t="shared" ref="K942" si="2820">(1.96*SQRT((J942/100)*(1-(J942/100))/(I942*(J942/100)^(-1))))</f>
        <v>4.1696427658345777E-5</v>
      </c>
      <c r="L942">
        <f t="shared" ref="L942" si="2821">J942/100+K942</f>
        <v>1.3918946387004493E-4</v>
      </c>
      <c r="M942">
        <f t="shared" ref="M942" si="2822">J942/100-K942</f>
        <v>5.5796608553353386E-5</v>
      </c>
    </row>
    <row r="943" spans="1:13" x14ac:dyDescent="0.2">
      <c r="A943" t="s">
        <v>183</v>
      </c>
      <c r="B943" t="s">
        <v>183</v>
      </c>
      <c r="C943" t="s">
        <v>176</v>
      </c>
      <c r="D943" t="s">
        <v>57</v>
      </c>
      <c r="F943">
        <v>2154</v>
      </c>
      <c r="G943" t="s">
        <v>81</v>
      </c>
      <c r="H943">
        <v>2</v>
      </c>
      <c r="I943">
        <v>32</v>
      </c>
      <c r="J943">
        <v>1.4856081708449397E-2</v>
      </c>
      <c r="K943">
        <f t="shared" ref="K943" si="2823">(1.96*SQRT((J943/100)*(1-(J943/100))/(I943*(J943/100)^(-1))))</f>
        <v>5.1469873348483062E-5</v>
      </c>
      <c r="L943">
        <f t="shared" ref="L943" si="2824">J943/100+K943</f>
        <v>2.0003069043297703E-4</v>
      </c>
      <c r="M943">
        <f t="shared" ref="M943" si="2825">J943/100-K943</f>
        <v>9.7090943736010923E-5</v>
      </c>
    </row>
    <row r="944" spans="1:13" x14ac:dyDescent="0.2">
      <c r="A944" t="s">
        <v>183</v>
      </c>
      <c r="B944" t="s">
        <v>183</v>
      </c>
      <c r="C944" t="s">
        <v>176</v>
      </c>
      <c r="D944" t="s">
        <v>57</v>
      </c>
      <c r="F944">
        <v>2154</v>
      </c>
      <c r="G944" t="s">
        <v>81</v>
      </c>
      <c r="H944">
        <v>3</v>
      </c>
      <c r="I944">
        <v>131</v>
      </c>
      <c r="J944">
        <v>6.0817084493964717E-2</v>
      </c>
      <c r="K944">
        <f t="shared" ref="K944" si="2826">(1.96*SQRT((J944/100)*(1-(J944/100))/(I944*(J944/100)^(-1))))</f>
        <v>1.0411514718906957E-4</v>
      </c>
      <c r="L944">
        <f t="shared" ref="L944" si="2827">J944/100+K944</f>
        <v>7.1228599212871675E-4</v>
      </c>
      <c r="M944">
        <f t="shared" ref="M944" si="2828">J944/100-K944</f>
        <v>5.0405569775057769E-4</v>
      </c>
    </row>
    <row r="945" spans="1:13" x14ac:dyDescent="0.2">
      <c r="A945" t="s">
        <v>183</v>
      </c>
      <c r="B945" t="s">
        <v>183</v>
      </c>
      <c r="C945" t="s">
        <v>176</v>
      </c>
      <c r="D945" t="s">
        <v>57</v>
      </c>
      <c r="F945">
        <v>2154</v>
      </c>
      <c r="G945" t="s">
        <v>81</v>
      </c>
      <c r="H945">
        <v>4</v>
      </c>
      <c r="I945">
        <v>1343</v>
      </c>
      <c r="J945">
        <v>0.62349117920148556</v>
      </c>
      <c r="K945">
        <f t="shared" ref="K945" si="2829">(1.96*SQRT((J945/100)*(1-(J945/100))/(I945*(J945/100)^(-1))))</f>
        <v>3.3242237385549368E-4</v>
      </c>
      <c r="L945">
        <f t="shared" ref="L945" si="2830">J945/100+K945</f>
        <v>6.5673341658703498E-3</v>
      </c>
      <c r="M945">
        <f t="shared" ref="M945" si="2831">J945/100-K945</f>
        <v>5.9024894181593617E-3</v>
      </c>
    </row>
    <row r="946" spans="1:13" x14ac:dyDescent="0.2">
      <c r="A946" t="s">
        <v>183</v>
      </c>
      <c r="B946" t="s">
        <v>183</v>
      </c>
      <c r="C946" t="s">
        <v>176</v>
      </c>
      <c r="D946" t="s">
        <v>57</v>
      </c>
      <c r="F946">
        <v>2154</v>
      </c>
      <c r="G946" t="s">
        <v>81</v>
      </c>
      <c r="H946">
        <v>5</v>
      </c>
      <c r="I946">
        <v>502</v>
      </c>
      <c r="J946">
        <v>0.2330547818012999</v>
      </c>
      <c r="K946">
        <f t="shared" ref="K946" si="2832">(1.96*SQRT((J946/100)*(1-(J946/100))/(I946*(J946/100)^(-1))))</f>
        <v>2.0363647388750946E-4</v>
      </c>
      <c r="L946">
        <f t="shared" ref="L946" si="2833">J946/100+K946</f>
        <v>2.5341842919005086E-3</v>
      </c>
      <c r="M946">
        <f t="shared" ref="M946" si="2834">J946/100-K946</f>
        <v>2.1269113441254894E-3</v>
      </c>
    </row>
    <row r="947" spans="1:13" x14ac:dyDescent="0.2">
      <c r="A947" t="s">
        <v>183</v>
      </c>
      <c r="B947" t="s">
        <v>183</v>
      </c>
      <c r="C947" t="s">
        <v>176</v>
      </c>
      <c r="D947" t="s">
        <v>57</v>
      </c>
      <c r="F947">
        <v>2154</v>
      </c>
      <c r="G947" t="s">
        <v>81</v>
      </c>
      <c r="H947">
        <v>6</v>
      </c>
      <c r="I947">
        <v>7</v>
      </c>
      <c r="J947">
        <v>3.2497678737233053E-3</v>
      </c>
      <c r="K947">
        <f t="shared" ref="K947" si="2835">(1.96*SQRT((J947/100)*(1-(J947/100))/(I947*(J947/100)^(-1))))</f>
        <v>2.407422612739745E-5</v>
      </c>
      <c r="L947">
        <f t="shared" ref="L947" si="2836">J947/100+K947</f>
        <v>5.6571904864630501E-5</v>
      </c>
      <c r="M947">
        <f t="shared" ref="M947" si="2837">J947/100-K947</f>
        <v>8.4234526098356042E-6</v>
      </c>
    </row>
    <row r="948" spans="1:13" x14ac:dyDescent="0.2">
      <c r="A948" t="s">
        <v>183</v>
      </c>
      <c r="B948" t="s">
        <v>183</v>
      </c>
      <c r="C948" t="s">
        <v>176</v>
      </c>
      <c r="D948" t="s">
        <v>57</v>
      </c>
      <c r="F948">
        <v>2154</v>
      </c>
      <c r="G948" t="s">
        <v>82</v>
      </c>
      <c r="H948">
        <v>0</v>
      </c>
      <c r="I948">
        <v>112</v>
      </c>
      <c r="J948">
        <v>5.1996285979572884E-2</v>
      </c>
      <c r="K948">
        <f t="shared" ref="K948" si="2838">(1.96*SQRT((J948/100)*(1-(J948/100))/(I948*(J948/100)^(-1))))</f>
        <v>9.6273430191655998E-5</v>
      </c>
      <c r="L948">
        <f t="shared" ref="L948" si="2839">J948/100+K948</f>
        <v>6.1623628998738484E-4</v>
      </c>
      <c r="M948">
        <f t="shared" ref="M948" si="2840">J948/100-K948</f>
        <v>4.236894296040729E-4</v>
      </c>
    </row>
    <row r="949" spans="1:13" x14ac:dyDescent="0.2">
      <c r="A949" t="s">
        <v>183</v>
      </c>
      <c r="B949" t="s">
        <v>183</v>
      </c>
      <c r="C949" t="s">
        <v>176</v>
      </c>
      <c r="D949" t="s">
        <v>57</v>
      </c>
      <c r="F949">
        <v>2154</v>
      </c>
      <c r="G949" t="s">
        <v>82</v>
      </c>
      <c r="H949">
        <v>1</v>
      </c>
      <c r="I949">
        <v>6</v>
      </c>
      <c r="J949">
        <v>2.7855153203342618E-3</v>
      </c>
      <c r="K949">
        <f t="shared" ref="K949" si="2841">(1.96*SQRT((J949/100)*(1-(J949/100))/(I949*(J949/100)^(-1))))</f>
        <v>2.228845417407412E-5</v>
      </c>
      <c r="L949">
        <f t="shared" ref="L949" si="2842">J949/100+K949</f>
        <v>5.0143607377416737E-5</v>
      </c>
      <c r="M949">
        <f t="shared" ref="M949" si="2843">J949/100-K949</f>
        <v>5.5666990292684978E-6</v>
      </c>
    </row>
    <row r="950" spans="1:13" x14ac:dyDescent="0.2">
      <c r="A950" t="s">
        <v>183</v>
      </c>
      <c r="B950" t="s">
        <v>183</v>
      </c>
      <c r="C950" t="s">
        <v>176</v>
      </c>
      <c r="D950" t="s">
        <v>57</v>
      </c>
      <c r="F950">
        <v>2154</v>
      </c>
      <c r="G950" t="s">
        <v>82</v>
      </c>
      <c r="H950">
        <v>2</v>
      </c>
      <c r="I950">
        <v>8</v>
      </c>
      <c r="J950">
        <v>3.7140204271123491E-3</v>
      </c>
      <c r="K950">
        <f t="shared" ref="K950" si="2844">(1.96*SQRT((J950/100)*(1-(J950/100))/(I950*(J950/100)^(-1))))</f>
        <v>2.5736370548526869E-5</v>
      </c>
      <c r="L950">
        <f t="shared" ref="L950" si="2845">J950/100+K950</f>
        <v>6.287657481965036E-5</v>
      </c>
      <c r="M950">
        <f t="shared" ref="M950" si="2846">J950/100-K950</f>
        <v>1.1403833722596626E-5</v>
      </c>
    </row>
    <row r="951" spans="1:13" x14ac:dyDescent="0.2">
      <c r="A951" t="s">
        <v>183</v>
      </c>
      <c r="B951" t="s">
        <v>183</v>
      </c>
      <c r="C951" t="s">
        <v>176</v>
      </c>
      <c r="D951" t="s">
        <v>57</v>
      </c>
      <c r="F951">
        <v>2154</v>
      </c>
      <c r="G951" t="s">
        <v>82</v>
      </c>
      <c r="H951">
        <v>3</v>
      </c>
      <c r="I951">
        <v>88</v>
      </c>
      <c r="J951">
        <v>4.0854224698235839E-2</v>
      </c>
      <c r="K951">
        <f t="shared" ref="K951" si="2847">(1.96*SQRT((J951/100)*(1-(J951/100))/(I951*(J951/100)^(-1))))</f>
        <v>8.534203146777703E-5</v>
      </c>
      <c r="L951">
        <f t="shared" ref="L951" si="2848">J951/100+K951</f>
        <v>4.9388427845013544E-4</v>
      </c>
      <c r="M951">
        <f t="shared" ref="M951" si="2849">J951/100-K951</f>
        <v>3.2320021551458138E-4</v>
      </c>
    </row>
    <row r="952" spans="1:13" x14ac:dyDescent="0.2">
      <c r="A952" t="s">
        <v>183</v>
      </c>
      <c r="B952" t="s">
        <v>183</v>
      </c>
      <c r="C952" t="s">
        <v>176</v>
      </c>
      <c r="D952" t="s">
        <v>57</v>
      </c>
      <c r="F952">
        <v>2154</v>
      </c>
      <c r="G952" t="s">
        <v>82</v>
      </c>
      <c r="H952">
        <v>4</v>
      </c>
      <c r="I952">
        <v>1863</v>
      </c>
      <c r="J952">
        <v>0.86490250696378834</v>
      </c>
      <c r="K952">
        <f t="shared" ref="K952" si="2850">(1.96*SQRT((J952/100)*(1-(J952/100))/(I952*(J952/100)^(-1))))</f>
        <v>3.9104840501782994E-4</v>
      </c>
      <c r="L952">
        <f t="shared" ref="L952" si="2851">J952/100+K952</f>
        <v>9.0400734746557132E-3</v>
      </c>
      <c r="M952">
        <f t="shared" ref="M952" si="2852">J952/100-K952</f>
        <v>8.2579766646200536E-3</v>
      </c>
    </row>
    <row r="953" spans="1:13" x14ac:dyDescent="0.2">
      <c r="A953" t="s">
        <v>183</v>
      </c>
      <c r="B953" t="s">
        <v>183</v>
      </c>
      <c r="C953" t="s">
        <v>176</v>
      </c>
      <c r="D953" t="s">
        <v>57</v>
      </c>
      <c r="F953">
        <v>2154</v>
      </c>
      <c r="G953" t="s">
        <v>82</v>
      </c>
      <c r="H953">
        <v>5</v>
      </c>
      <c r="I953">
        <v>77</v>
      </c>
      <c r="J953">
        <v>3.5747446610956357E-2</v>
      </c>
      <c r="K953">
        <f t="shared" ref="K953" si="2853">(1.96*SQRT((J953/100)*(1-(J953/100))/(I953*(J953/100)^(-1))))</f>
        <v>7.9832199792558126E-5</v>
      </c>
      <c r="L953">
        <f t="shared" ref="L953" si="2854">J953/100+K953</f>
        <v>4.3730666590212168E-4</v>
      </c>
      <c r="M953">
        <f t="shared" ref="M953" si="2855">J953/100-K953</f>
        <v>2.7764226631700549E-4</v>
      </c>
    </row>
    <row r="954" spans="1:13" x14ac:dyDescent="0.2">
      <c r="A954" t="s">
        <v>183</v>
      </c>
      <c r="B954" t="s">
        <v>183</v>
      </c>
      <c r="C954" t="s">
        <v>176</v>
      </c>
      <c r="D954" t="s">
        <v>57</v>
      </c>
      <c r="F954">
        <v>2154</v>
      </c>
      <c r="G954" t="s">
        <v>85</v>
      </c>
      <c r="H954">
        <v>0</v>
      </c>
      <c r="I954">
        <v>135</v>
      </c>
      <c r="J954">
        <v>6.2674094707520889E-2</v>
      </c>
      <c r="K954">
        <f t="shared" ref="K954" si="2856">(1.96*SQRT((J954/100)*(1-(J954/100))/(I954*(J954/100)^(-1))))</f>
        <v>1.0569175732061095E-4</v>
      </c>
      <c r="L954">
        <f t="shared" ref="L954" si="2857">J954/100+K954</f>
        <v>7.3243270439581987E-4</v>
      </c>
      <c r="M954">
        <f t="shared" ref="M954" si="2858">J954/100-K954</f>
        <v>5.2104918975459799E-4</v>
      </c>
    </row>
    <row r="955" spans="1:13" x14ac:dyDescent="0.2">
      <c r="A955" t="s">
        <v>183</v>
      </c>
      <c r="B955" t="s">
        <v>183</v>
      </c>
      <c r="C955" t="s">
        <v>176</v>
      </c>
      <c r="D955" t="s">
        <v>57</v>
      </c>
      <c r="F955">
        <v>2154</v>
      </c>
      <c r="G955" t="s">
        <v>85</v>
      </c>
      <c r="H955">
        <v>1</v>
      </c>
      <c r="I955">
        <v>61</v>
      </c>
      <c r="J955">
        <v>2.8319405756731662E-2</v>
      </c>
      <c r="K955">
        <f t="shared" ref="K955" si="2859">(1.96*SQRT((J955/100)*(1-(J955/100))/(I955*(J955/100)^(-1))))</f>
        <v>7.1058131993145129E-5</v>
      </c>
      <c r="L955">
        <f t="shared" ref="L955" si="2860">J955/100+K955</f>
        <v>3.5425218956046178E-4</v>
      </c>
      <c r="M955">
        <f t="shared" ref="M955" si="2861">J955/100-K955</f>
        <v>2.1213592557417152E-4</v>
      </c>
    </row>
    <row r="956" spans="1:13" x14ac:dyDescent="0.2">
      <c r="A956" t="s">
        <v>183</v>
      </c>
      <c r="B956" t="s">
        <v>183</v>
      </c>
      <c r="C956" t="s">
        <v>176</v>
      </c>
      <c r="D956" t="s">
        <v>57</v>
      </c>
      <c r="F956">
        <v>2154</v>
      </c>
      <c r="G956" t="s">
        <v>85</v>
      </c>
      <c r="H956">
        <v>2</v>
      </c>
      <c r="I956">
        <v>1944</v>
      </c>
      <c r="J956">
        <v>0.90250696378830086</v>
      </c>
      <c r="K956">
        <f t="shared" ref="K956" si="2862">(1.96*SQRT((J956/100)*(1-(J956/100))/(I956*(J956/100)^(-1))))</f>
        <v>3.993832406840312E-4</v>
      </c>
      <c r="L956">
        <f t="shared" ref="L956" si="2863">J956/100+K956</f>
        <v>9.4244528785670401E-3</v>
      </c>
      <c r="M956">
        <f t="shared" ref="M956" si="2864">J956/100-K956</f>
        <v>8.6256863971989773E-3</v>
      </c>
    </row>
    <row r="957" spans="1:13" x14ac:dyDescent="0.2">
      <c r="A957" t="s">
        <v>183</v>
      </c>
      <c r="B957" t="s">
        <v>183</v>
      </c>
      <c r="C957" t="s">
        <v>176</v>
      </c>
      <c r="D957" t="s">
        <v>57</v>
      </c>
      <c r="F957">
        <v>2154</v>
      </c>
      <c r="G957" t="s">
        <v>85</v>
      </c>
      <c r="H957">
        <v>3</v>
      </c>
      <c r="I957">
        <v>14</v>
      </c>
      <c r="J957">
        <v>6.4995357474466105E-3</v>
      </c>
      <c r="K957">
        <f t="shared" ref="K957" si="2865">(1.96*SQRT((J957/100)*(1-(J957/100))/(I957*(J957/100)^(-1))))</f>
        <v>3.404554386096591E-5</v>
      </c>
      <c r="L957">
        <f t="shared" ref="L957" si="2866">J957/100+K957</f>
        <v>9.9040901335432018E-5</v>
      </c>
      <c r="M957">
        <f t="shared" ref="M957" si="2867">J957/100-K957</f>
        <v>3.0949813613500199E-5</v>
      </c>
    </row>
    <row r="958" spans="1:13" x14ac:dyDescent="0.2">
      <c r="A958" t="s">
        <v>183</v>
      </c>
      <c r="B958" t="s">
        <v>183</v>
      </c>
      <c r="C958" t="s">
        <v>176</v>
      </c>
      <c r="D958" t="s">
        <v>58</v>
      </c>
      <c r="F958">
        <v>1199</v>
      </c>
      <c r="G958" t="s">
        <v>196</v>
      </c>
      <c r="I958">
        <v>33</v>
      </c>
      <c r="J958">
        <v>2.7522935779816515E-2</v>
      </c>
      <c r="K958">
        <f t="shared" ref="K958" si="2868">(1.96*SQRT((J958/100)*(1-(J958/100))/(I958*(J958/100)^(-1))))</f>
        <v>9.3893187904453679E-5</v>
      </c>
      <c r="L958">
        <f t="shared" ref="L958" si="2869">J958/100+K958</f>
        <v>3.6912254570261883E-4</v>
      </c>
      <c r="M958">
        <f t="shared" ref="M958" si="2870">J958/100-K958</f>
        <v>1.813361698937115E-4</v>
      </c>
    </row>
    <row r="959" spans="1:13" x14ac:dyDescent="0.2">
      <c r="A959" t="s">
        <v>183</v>
      </c>
      <c r="B959" t="s">
        <v>183</v>
      </c>
      <c r="C959" t="s">
        <v>176</v>
      </c>
      <c r="D959" t="s">
        <v>58</v>
      </c>
      <c r="F959">
        <v>1199</v>
      </c>
      <c r="G959" t="s">
        <v>196</v>
      </c>
      <c r="H959">
        <v>0</v>
      </c>
      <c r="I959">
        <v>980</v>
      </c>
      <c r="J959">
        <v>0.81734778982485401</v>
      </c>
      <c r="K959">
        <f t="shared" ref="K959" si="2871">(1.96*SQRT((J959/100)*(1-(J959/100))/(I959*(J959/100)^(-1))))</f>
        <v>5.0964501995754102E-4</v>
      </c>
      <c r="L959">
        <f t="shared" ref="L959" si="2872">J959/100+K959</f>
        <v>8.6831229182060803E-3</v>
      </c>
      <c r="M959">
        <f t="shared" ref="M959" si="2873">J959/100-K959</f>
        <v>7.6638328782909987E-3</v>
      </c>
    </row>
    <row r="960" spans="1:13" x14ac:dyDescent="0.2">
      <c r="A960" t="s">
        <v>183</v>
      </c>
      <c r="B960" t="s">
        <v>183</v>
      </c>
      <c r="C960" t="s">
        <v>176</v>
      </c>
      <c r="D960" t="s">
        <v>58</v>
      </c>
      <c r="F960">
        <v>1199</v>
      </c>
      <c r="G960" t="s">
        <v>196</v>
      </c>
      <c r="H960">
        <v>1</v>
      </c>
      <c r="I960">
        <v>186</v>
      </c>
      <c r="J960">
        <v>0.15512927439532945</v>
      </c>
      <c r="K960">
        <f t="shared" ref="K960" si="2874">(1.96*SQRT((J960/100)*(1-(J960/100))/(I960*(J960/100)^(-1))))</f>
        <v>2.227697614911413E-4</v>
      </c>
      <c r="L960">
        <f t="shared" ref="L960" si="2875">J960/100+K960</f>
        <v>1.7740625054444357E-3</v>
      </c>
      <c r="M960">
        <f t="shared" ref="M960" si="2876">J960/100-K960</f>
        <v>1.3285229824621532E-3</v>
      </c>
    </row>
    <row r="961" spans="1:13" x14ac:dyDescent="0.2">
      <c r="A961" t="s">
        <v>183</v>
      </c>
      <c r="B961" t="s">
        <v>183</v>
      </c>
      <c r="C961" t="s">
        <v>176</v>
      </c>
      <c r="D961" t="s">
        <v>58</v>
      </c>
      <c r="F961">
        <v>1199</v>
      </c>
      <c r="G961" t="s">
        <v>28</v>
      </c>
      <c r="H961">
        <v>0</v>
      </c>
      <c r="I961">
        <v>1160</v>
      </c>
      <c r="J961">
        <v>0.96747289407839865</v>
      </c>
      <c r="K961">
        <f t="shared" ref="K961" si="2877">(1.96*SQRT((J961/100)*(1-(J961/100))/(I961*(J961/100)^(-1))))</f>
        <v>5.5405746879033017E-4</v>
      </c>
      <c r="L961">
        <f t="shared" ref="L961" si="2878">J961/100+K961</f>
        <v>1.0228786409574316E-2</v>
      </c>
      <c r="M961">
        <f t="shared" ref="M961" si="2879">J961/100-K961</f>
        <v>9.1206714719936563E-3</v>
      </c>
    </row>
    <row r="962" spans="1:13" x14ac:dyDescent="0.2">
      <c r="A962" t="s">
        <v>183</v>
      </c>
      <c r="B962" t="s">
        <v>183</v>
      </c>
      <c r="C962" t="s">
        <v>176</v>
      </c>
      <c r="D962" t="s">
        <v>58</v>
      </c>
      <c r="F962">
        <v>1199</v>
      </c>
      <c r="G962" t="s">
        <v>28</v>
      </c>
      <c r="H962">
        <v>1</v>
      </c>
      <c r="I962">
        <v>39</v>
      </c>
      <c r="J962">
        <v>3.2527105921601338E-2</v>
      </c>
      <c r="K962">
        <f t="shared" ref="K962" si="2880">(1.96*SQRT((J962/100)*(1-(J962/100))/(I962*(J962/100)^(-1))))</f>
        <v>1.0207010195316548E-4</v>
      </c>
      <c r="L962">
        <f t="shared" ref="L962" si="2881">J962/100+K962</f>
        <v>4.2734116116917883E-4</v>
      </c>
      <c r="M962">
        <f t="shared" ref="M962" si="2882">J962/100-K962</f>
        <v>2.2320095726284788E-4</v>
      </c>
    </row>
    <row r="963" spans="1:13" x14ac:dyDescent="0.2">
      <c r="A963" t="s">
        <v>183</v>
      </c>
      <c r="B963" t="s">
        <v>183</v>
      </c>
      <c r="C963" t="s">
        <v>176</v>
      </c>
      <c r="D963" t="s">
        <v>58</v>
      </c>
      <c r="F963">
        <v>1199</v>
      </c>
      <c r="G963" t="s">
        <v>67</v>
      </c>
      <c r="H963">
        <v>0</v>
      </c>
      <c r="I963">
        <v>501</v>
      </c>
      <c r="J963">
        <v>0.41784820683903251</v>
      </c>
      <c r="K963">
        <f t="shared" ref="K963" si="2883">(1.96*SQRT((J963/100)*(1-(J963/100))/(I963*(J963/100)^(-1))))</f>
        <v>3.651291485248586E-4</v>
      </c>
      <c r="L963">
        <f t="shared" ref="L963" si="2884">J963/100+K963</f>
        <v>4.5436112169151841E-3</v>
      </c>
      <c r="M963">
        <f t="shared" ref="M963" si="2885">J963/100-K963</f>
        <v>3.8133529198654667E-3</v>
      </c>
    </row>
    <row r="964" spans="1:13" x14ac:dyDescent="0.2">
      <c r="A964" t="s">
        <v>183</v>
      </c>
      <c r="B964" t="s">
        <v>183</v>
      </c>
      <c r="C964" t="s">
        <v>176</v>
      </c>
      <c r="D964" t="s">
        <v>58</v>
      </c>
      <c r="F964">
        <v>1199</v>
      </c>
      <c r="G964" t="s">
        <v>67</v>
      </c>
      <c r="H964">
        <v>1</v>
      </c>
      <c r="I964">
        <v>698</v>
      </c>
      <c r="J964">
        <v>0.58215179316096743</v>
      </c>
      <c r="K964">
        <f t="shared" ref="K964" si="2886">(1.96*SQRT((J964/100)*(1-(J964/100))/(I964*(J964/100)^(-1))))</f>
        <v>4.3062256064315226E-4</v>
      </c>
      <c r="L964">
        <f t="shared" ref="L964" si="2887">J964/100+K964</f>
        <v>6.252140492252826E-3</v>
      </c>
      <c r="M964">
        <f t="shared" ref="M964" si="2888">J964/100-K964</f>
        <v>5.390895370966522E-3</v>
      </c>
    </row>
    <row r="965" spans="1:13" x14ac:dyDescent="0.2">
      <c r="A965" t="s">
        <v>183</v>
      </c>
      <c r="B965" t="s">
        <v>183</v>
      </c>
      <c r="C965" t="s">
        <v>176</v>
      </c>
      <c r="D965" t="s">
        <v>58</v>
      </c>
      <c r="F965">
        <v>1199</v>
      </c>
      <c r="G965" t="s">
        <v>68</v>
      </c>
      <c r="H965">
        <v>0</v>
      </c>
      <c r="I965">
        <v>1016</v>
      </c>
      <c r="J965">
        <v>0.84737281067556292</v>
      </c>
      <c r="K965">
        <f t="shared" ref="K965" si="2889">(1.96*SQRT((J965/100)*(1-(J965/100))/(I965*(J965/100)^(-1))))</f>
        <v>5.1884287264891108E-4</v>
      </c>
      <c r="L965">
        <f t="shared" ref="L965" si="2890">J965/100+K965</f>
        <v>8.9925709794045402E-3</v>
      </c>
      <c r="M965">
        <f t="shared" ref="M965" si="2891">J965/100-K965</f>
        <v>7.9548852341067167E-3</v>
      </c>
    </row>
    <row r="966" spans="1:13" x14ac:dyDescent="0.2">
      <c r="A966" t="s">
        <v>183</v>
      </c>
      <c r="B966" t="s">
        <v>183</v>
      </c>
      <c r="C966" t="s">
        <v>176</v>
      </c>
      <c r="D966" t="s">
        <v>58</v>
      </c>
      <c r="F966">
        <v>1199</v>
      </c>
      <c r="G966" t="s">
        <v>68</v>
      </c>
      <c r="H966">
        <v>1</v>
      </c>
      <c r="I966">
        <v>183</v>
      </c>
      <c r="J966">
        <v>0.15262718932443703</v>
      </c>
      <c r="K966">
        <f t="shared" ref="K966" si="2892">(1.96*SQRT((J966/100)*(1-(J966/100))/(I966*(J966/100)^(-1))))</f>
        <v>2.2096869672243874E-4</v>
      </c>
      <c r="L966">
        <f t="shared" ref="L966" si="2893">J966/100+K966</f>
        <v>1.7472405899668091E-3</v>
      </c>
      <c r="M966">
        <f t="shared" ref="M966" si="2894">J966/100-K966</f>
        <v>1.3053031965219314E-3</v>
      </c>
    </row>
    <row r="967" spans="1:13" x14ac:dyDescent="0.2">
      <c r="A967" t="s">
        <v>183</v>
      </c>
      <c r="B967" t="s">
        <v>183</v>
      </c>
      <c r="C967" t="s">
        <v>176</v>
      </c>
      <c r="D967" t="s">
        <v>58</v>
      </c>
      <c r="F967">
        <v>1199</v>
      </c>
      <c r="G967" t="s">
        <v>69</v>
      </c>
      <c r="H967">
        <v>0</v>
      </c>
      <c r="I967">
        <v>492</v>
      </c>
      <c r="J967">
        <v>0.41034195162635528</v>
      </c>
      <c r="K967">
        <f t="shared" ref="K967" si="2895">(1.96*SQRT((J967/100)*(1-(J967/100))/(I967*(J967/100)^(-1))))</f>
        <v>3.6184831968210334E-4</v>
      </c>
      <c r="L967">
        <f t="shared" ref="L967" si="2896">J967/100+K967</f>
        <v>4.4652678359456566E-3</v>
      </c>
      <c r="M967">
        <f t="shared" ref="M967" si="2897">J967/100-K967</f>
        <v>3.7415711965814499E-3</v>
      </c>
    </row>
    <row r="968" spans="1:13" x14ac:dyDescent="0.2">
      <c r="A968" t="s">
        <v>183</v>
      </c>
      <c r="B968" t="s">
        <v>183</v>
      </c>
      <c r="C968" t="s">
        <v>176</v>
      </c>
      <c r="D968" t="s">
        <v>58</v>
      </c>
      <c r="F968">
        <v>1199</v>
      </c>
      <c r="G968" t="s">
        <v>69</v>
      </c>
      <c r="H968">
        <v>1</v>
      </c>
      <c r="I968">
        <v>707</v>
      </c>
      <c r="J968">
        <v>0.58965804837364466</v>
      </c>
      <c r="K968">
        <f t="shared" ref="K968" si="2898">(1.96*SQRT((J968/100)*(1-(J968/100))/(I968*(J968/100)^(-1))))</f>
        <v>4.3337352746133429E-4</v>
      </c>
      <c r="L968">
        <f t="shared" ref="L968" si="2899">J968/100+K968</f>
        <v>6.329954011197781E-3</v>
      </c>
      <c r="M968">
        <f t="shared" ref="M968" si="2900">J968/100-K968</f>
        <v>5.4632069562751129E-3</v>
      </c>
    </row>
    <row r="969" spans="1:13" x14ac:dyDescent="0.2">
      <c r="A969" t="s">
        <v>183</v>
      </c>
      <c r="B969" t="s">
        <v>183</v>
      </c>
      <c r="C969" t="s">
        <v>176</v>
      </c>
      <c r="D969" t="s">
        <v>58</v>
      </c>
      <c r="F969">
        <v>1199</v>
      </c>
      <c r="G969" t="s">
        <v>70</v>
      </c>
      <c r="H969">
        <v>0</v>
      </c>
      <c r="I969">
        <v>516</v>
      </c>
      <c r="J969">
        <v>0.43035863219349457</v>
      </c>
      <c r="K969">
        <f t="shared" ref="K969" si="2901">(1.96*SQRT((J969/100)*(1-(J969/100))/(I969*(J969/100)^(-1))))</f>
        <v>3.7053156479287941E-4</v>
      </c>
      <c r="L969">
        <f t="shared" ref="L969" si="2902">J969/100+K969</f>
        <v>4.674117886727825E-3</v>
      </c>
      <c r="M969">
        <f t="shared" ref="M969" si="2903">J969/100-K969</f>
        <v>3.9330547571420661E-3</v>
      </c>
    </row>
    <row r="970" spans="1:13" x14ac:dyDescent="0.2">
      <c r="A970" t="s">
        <v>183</v>
      </c>
      <c r="B970" t="s">
        <v>183</v>
      </c>
      <c r="C970" t="s">
        <v>176</v>
      </c>
      <c r="D970" t="s">
        <v>58</v>
      </c>
      <c r="F970">
        <v>1199</v>
      </c>
      <c r="G970" t="s">
        <v>70</v>
      </c>
      <c r="H970">
        <v>1</v>
      </c>
      <c r="I970">
        <v>683</v>
      </c>
      <c r="J970">
        <v>0.56964136780650543</v>
      </c>
      <c r="K970">
        <f t="shared" ref="K970" si="2904">(1.96*SQRT((J970/100)*(1-(J970/100))/(I970*(J970/100)^(-1))))</f>
        <v>4.2599719848257435E-4</v>
      </c>
      <c r="L970">
        <f t="shared" ref="L970" si="2905">J970/100+K970</f>
        <v>6.1224108765476288E-3</v>
      </c>
      <c r="M970">
        <f t="shared" ref="M970" si="2906">J970/100-K970</f>
        <v>5.2704164795824805E-3</v>
      </c>
    </row>
    <row r="971" spans="1:13" x14ac:dyDescent="0.2">
      <c r="A971" t="s">
        <v>183</v>
      </c>
      <c r="B971" t="s">
        <v>183</v>
      </c>
      <c r="C971" t="s">
        <v>176</v>
      </c>
      <c r="D971" t="s">
        <v>58</v>
      </c>
      <c r="F971">
        <v>1199</v>
      </c>
      <c r="G971" t="s">
        <v>71</v>
      </c>
      <c r="H971">
        <v>0</v>
      </c>
      <c r="I971">
        <v>1018</v>
      </c>
      <c r="J971">
        <v>0.84904086738949125</v>
      </c>
      <c r="K971">
        <f t="shared" ref="K971" si="2907">(1.96*SQRT((J971/100)*(1-(J971/100))/(I971*(J971/100)^(-1))))</f>
        <v>5.1934892510948879E-4</v>
      </c>
      <c r="L971">
        <f t="shared" ref="L971" si="2908">J971/100+K971</f>
        <v>9.0097575990044001E-3</v>
      </c>
      <c r="M971">
        <f t="shared" ref="M971" si="2909">J971/100-K971</f>
        <v>7.9710597487854234E-3</v>
      </c>
    </row>
    <row r="972" spans="1:13" x14ac:dyDescent="0.2">
      <c r="A972" t="s">
        <v>183</v>
      </c>
      <c r="B972" t="s">
        <v>183</v>
      </c>
      <c r="C972" t="s">
        <v>176</v>
      </c>
      <c r="D972" t="s">
        <v>58</v>
      </c>
      <c r="F972">
        <v>1199</v>
      </c>
      <c r="G972" t="s">
        <v>71</v>
      </c>
      <c r="H972">
        <v>1</v>
      </c>
      <c r="I972">
        <v>181</v>
      </c>
      <c r="J972">
        <v>0.15095913261050875</v>
      </c>
      <c r="K972">
        <f t="shared" ref="K972" si="2910">(1.96*SQRT((J972/100)*(1-(J972/100))/(I972*(J972/100)^(-1))))</f>
        <v>2.1975973586697422E-4</v>
      </c>
      <c r="L972">
        <f t="shared" ref="L972" si="2911">J972/100+K972</f>
        <v>1.7293510619720619E-3</v>
      </c>
      <c r="M972">
        <f t="shared" ref="M972" si="2912">J972/100-K972</f>
        <v>1.2898315902381133E-3</v>
      </c>
    </row>
    <row r="973" spans="1:13" x14ac:dyDescent="0.2">
      <c r="A973" t="s">
        <v>183</v>
      </c>
      <c r="B973" t="s">
        <v>183</v>
      </c>
      <c r="C973" t="s">
        <v>176</v>
      </c>
      <c r="D973" t="s">
        <v>58</v>
      </c>
      <c r="F973">
        <v>1199</v>
      </c>
      <c r="G973" t="s">
        <v>201</v>
      </c>
      <c r="I973">
        <v>33</v>
      </c>
      <c r="J973">
        <v>2.7522935779816515E-2</v>
      </c>
      <c r="K973">
        <f t="shared" ref="K973" si="2913">(1.96*SQRT((J973/100)*(1-(J973/100))/(I973*(J973/100)^(-1))))</f>
        <v>9.3893187904453679E-5</v>
      </c>
      <c r="L973">
        <f t="shared" ref="L973" si="2914">J973/100+K973</f>
        <v>3.6912254570261883E-4</v>
      </c>
      <c r="M973">
        <f t="shared" ref="M973" si="2915">J973/100-K973</f>
        <v>1.813361698937115E-4</v>
      </c>
    </row>
    <row r="974" spans="1:13" x14ac:dyDescent="0.2">
      <c r="A974" t="s">
        <v>183</v>
      </c>
      <c r="B974" t="s">
        <v>183</v>
      </c>
      <c r="C974" t="s">
        <v>176</v>
      </c>
      <c r="D974" t="s">
        <v>58</v>
      </c>
      <c r="F974">
        <v>1199</v>
      </c>
      <c r="G974" t="s">
        <v>201</v>
      </c>
      <c r="H974">
        <v>0</v>
      </c>
      <c r="I974">
        <v>985</v>
      </c>
      <c r="J974">
        <v>0.82151793160967468</v>
      </c>
      <c r="K974">
        <f t="shared" ref="K974" si="2916">(1.96*SQRT((J974/100)*(1-(J974/100))/(I974*(J974/100)^(-1))))</f>
        <v>5.1093273927085251E-4</v>
      </c>
      <c r="L974">
        <f t="shared" ref="L974" si="2917">J974/100+K974</f>
        <v>8.7261120553676005E-3</v>
      </c>
      <c r="M974">
        <f t="shared" ref="M974" si="2918">J974/100-K974</f>
        <v>7.7042465768258949E-3</v>
      </c>
    </row>
    <row r="975" spans="1:13" x14ac:dyDescent="0.2">
      <c r="A975" t="s">
        <v>183</v>
      </c>
      <c r="B975" t="s">
        <v>183</v>
      </c>
      <c r="C975" t="s">
        <v>176</v>
      </c>
      <c r="D975" t="s">
        <v>58</v>
      </c>
      <c r="F975">
        <v>1199</v>
      </c>
      <c r="G975" t="s">
        <v>201</v>
      </c>
      <c r="H975">
        <v>1</v>
      </c>
      <c r="I975">
        <v>181</v>
      </c>
      <c r="J975">
        <v>0.15095913261050875</v>
      </c>
      <c r="K975">
        <f t="shared" ref="K975" si="2919">(1.96*SQRT((J975/100)*(1-(J975/100))/(I975*(J975/100)^(-1))))</f>
        <v>2.1975973586697422E-4</v>
      </c>
      <c r="L975">
        <f t="shared" ref="L975" si="2920">J975/100+K975</f>
        <v>1.7293510619720619E-3</v>
      </c>
      <c r="M975">
        <f t="shared" ref="M975" si="2921">J975/100-K975</f>
        <v>1.2898315902381133E-3</v>
      </c>
    </row>
    <row r="976" spans="1:13" x14ac:dyDescent="0.2">
      <c r="A976" t="s">
        <v>183</v>
      </c>
      <c r="B976" t="s">
        <v>183</v>
      </c>
      <c r="C976" t="s">
        <v>176</v>
      </c>
      <c r="D976" t="s">
        <v>58</v>
      </c>
      <c r="F976">
        <v>1199</v>
      </c>
      <c r="G976" t="s">
        <v>3</v>
      </c>
      <c r="H976">
        <v>0</v>
      </c>
      <c r="I976">
        <v>78</v>
      </c>
      <c r="J976">
        <v>6.5054211843202675E-2</v>
      </c>
      <c r="K976">
        <f t="shared" ref="K976" si="2922">(1.96*SQRT((J976/100)*(1-(J976/100))/(I976*(J976/100)^(-1))))</f>
        <v>1.4432543668228847E-4</v>
      </c>
      <c r="L976">
        <f t="shared" ref="L976" si="2923">J976/100+K976</f>
        <v>7.9486755511431518E-4</v>
      </c>
      <c r="M976">
        <f t="shared" ref="M976" si="2924">J976/100-K976</f>
        <v>5.0621668174973824E-4</v>
      </c>
    </row>
    <row r="977" spans="1:13" x14ac:dyDescent="0.2">
      <c r="A977" t="s">
        <v>183</v>
      </c>
      <c r="B977" t="s">
        <v>183</v>
      </c>
      <c r="C977" t="s">
        <v>176</v>
      </c>
      <c r="D977" t="s">
        <v>58</v>
      </c>
      <c r="F977">
        <v>1199</v>
      </c>
      <c r="G977" t="s">
        <v>3</v>
      </c>
      <c r="H977">
        <v>1</v>
      </c>
      <c r="I977">
        <v>1121</v>
      </c>
      <c r="J977">
        <v>0.9349457881567973</v>
      </c>
      <c r="K977">
        <f t="shared" ref="K977" si="2925">(1.96*SQRT((J977/100)*(1-(J977/100))/(I977*(J977/100)^(-1))))</f>
        <v>5.4475338219926652E-4</v>
      </c>
      <c r="L977">
        <f t="shared" ref="L977" si="2926">J977/100+K977</f>
        <v>9.8942112637672407E-3</v>
      </c>
      <c r="M977">
        <f t="shared" ref="M977" si="2927">J977/100-K977</f>
        <v>8.8047044993687061E-3</v>
      </c>
    </row>
    <row r="978" spans="1:13" x14ac:dyDescent="0.2">
      <c r="A978" t="s">
        <v>183</v>
      </c>
      <c r="B978" t="s">
        <v>183</v>
      </c>
      <c r="C978" t="s">
        <v>176</v>
      </c>
      <c r="D978" t="s">
        <v>58</v>
      </c>
      <c r="F978">
        <v>1199</v>
      </c>
      <c r="G978" t="s">
        <v>8</v>
      </c>
      <c r="H978">
        <v>0</v>
      </c>
      <c r="I978">
        <v>115</v>
      </c>
      <c r="J978">
        <v>9.5913261050875734E-2</v>
      </c>
      <c r="K978">
        <f t="shared" ref="K978" si="2928">(1.96*SQRT((J978/100)*(1-(J978/100))/(I978*(J978/100)^(-1))))</f>
        <v>1.7521748222903562E-4</v>
      </c>
      <c r="L978">
        <f t="shared" ref="L978" si="2929">J978/100+K978</f>
        <v>1.134350092737793E-3</v>
      </c>
      <c r="M978">
        <f t="shared" ref="M978" si="2930">J978/100-K978</f>
        <v>7.8391512827972174E-4</v>
      </c>
    </row>
    <row r="979" spans="1:13" x14ac:dyDescent="0.2">
      <c r="A979" t="s">
        <v>183</v>
      </c>
      <c r="B979" t="s">
        <v>183</v>
      </c>
      <c r="C979" t="s">
        <v>176</v>
      </c>
      <c r="D979" t="s">
        <v>58</v>
      </c>
      <c r="F979">
        <v>1199</v>
      </c>
      <c r="G979" t="s">
        <v>8</v>
      </c>
      <c r="H979">
        <v>1</v>
      </c>
      <c r="I979">
        <v>1084</v>
      </c>
      <c r="J979">
        <v>0.90408673894912428</v>
      </c>
      <c r="K979">
        <f t="shared" ref="K979" si="2931">(1.96*SQRT((J979/100)*(1-(J979/100))/(I979*(J979/100)^(-1))))</f>
        <v>5.3577124548987885E-4</v>
      </c>
      <c r="L979">
        <f t="shared" ref="L979" si="2932">J979/100+K979</f>
        <v>9.5766386349811217E-3</v>
      </c>
      <c r="M979">
        <f t="shared" ref="M979" si="2933">J979/100-K979</f>
        <v>8.5050961440013631E-3</v>
      </c>
    </row>
    <row r="980" spans="1:13" x14ac:dyDescent="0.2">
      <c r="A980" t="s">
        <v>183</v>
      </c>
      <c r="B980" t="s">
        <v>183</v>
      </c>
      <c r="C980" t="s">
        <v>176</v>
      </c>
      <c r="D980" t="s">
        <v>58</v>
      </c>
      <c r="F980">
        <v>1199</v>
      </c>
      <c r="G980" t="s">
        <v>9</v>
      </c>
      <c r="H980">
        <v>0</v>
      </c>
      <c r="I980">
        <v>117</v>
      </c>
      <c r="J980">
        <v>9.7581317764803999E-2</v>
      </c>
      <c r="K980">
        <f t="shared" ref="K980" si="2934">(1.96*SQRT((J980/100)*(1-(J980/100))/(I980*(J980/100)^(-1))))</f>
        <v>1.7673306957785519E-4</v>
      </c>
      <c r="L980">
        <f t="shared" ref="L980" si="2935">J980/100+K980</f>
        <v>1.1525462472258951E-3</v>
      </c>
      <c r="M980">
        <f t="shared" ref="M980" si="2936">J980/100-K980</f>
        <v>7.9908010807018483E-4</v>
      </c>
    </row>
    <row r="981" spans="1:13" x14ac:dyDescent="0.2">
      <c r="A981" t="s">
        <v>183</v>
      </c>
      <c r="B981" t="s">
        <v>183</v>
      </c>
      <c r="C981" t="s">
        <v>176</v>
      </c>
      <c r="D981" t="s">
        <v>58</v>
      </c>
      <c r="F981">
        <v>1199</v>
      </c>
      <c r="G981" t="s">
        <v>9</v>
      </c>
      <c r="H981">
        <v>1</v>
      </c>
      <c r="I981">
        <v>1082</v>
      </c>
      <c r="J981">
        <v>0.90241868223519595</v>
      </c>
      <c r="K981">
        <f t="shared" ref="K981" si="2937">(1.96*SQRT((J981/100)*(1-(J981/100))/(I981*(J981/100)^(-1))))</f>
        <v>5.3528126845688007E-4</v>
      </c>
      <c r="L981">
        <f t="shared" ref="L981" si="2938">J981/100+K981</f>
        <v>9.5594680908088394E-3</v>
      </c>
      <c r="M981">
        <f t="shared" ref="M981" si="2939">J981/100-K981</f>
        <v>8.4889055538950788E-3</v>
      </c>
    </row>
    <row r="982" spans="1:13" x14ac:dyDescent="0.2">
      <c r="A982" t="s">
        <v>183</v>
      </c>
      <c r="B982" t="s">
        <v>183</v>
      </c>
      <c r="C982" t="s">
        <v>176</v>
      </c>
      <c r="D982" t="s">
        <v>58</v>
      </c>
      <c r="F982">
        <v>1199</v>
      </c>
      <c r="G982" t="s">
        <v>10</v>
      </c>
      <c r="H982">
        <v>0</v>
      </c>
      <c r="I982">
        <v>125</v>
      </c>
      <c r="J982">
        <v>0.1042535446205171</v>
      </c>
      <c r="K982">
        <f t="shared" ref="K982" si="2940">(1.96*SQRT((J982/100)*(1-(J982/100))/(I982*(J982/100)^(-1))))</f>
        <v>1.8266922784120442E-4</v>
      </c>
      <c r="L982">
        <f t="shared" ref="L982" si="2941">J982/100+K982</f>
        <v>1.2252046740463753E-3</v>
      </c>
      <c r="M982">
        <f t="shared" ref="M982" si="2942">J982/100-K982</f>
        <v>8.5986621836396649E-4</v>
      </c>
    </row>
    <row r="983" spans="1:13" x14ac:dyDescent="0.2">
      <c r="A983" t="s">
        <v>183</v>
      </c>
      <c r="B983" t="s">
        <v>183</v>
      </c>
      <c r="C983" t="s">
        <v>176</v>
      </c>
      <c r="D983" t="s">
        <v>58</v>
      </c>
      <c r="F983">
        <v>1199</v>
      </c>
      <c r="G983" t="s">
        <v>10</v>
      </c>
      <c r="H983">
        <v>1</v>
      </c>
      <c r="I983">
        <v>1074</v>
      </c>
      <c r="J983">
        <v>0.89574645537948294</v>
      </c>
      <c r="K983">
        <f t="shared" ref="K983" si="2943">(1.96*SQRT((J983/100)*(1-(J983/100))/(I983*(J983/100)^(-1))))</f>
        <v>5.333166915930022E-4</v>
      </c>
      <c r="L983">
        <f t="shared" ref="L983" si="2944">J983/100+K983</f>
        <v>9.4907812453878318E-3</v>
      </c>
      <c r="M983">
        <f t="shared" ref="M983" si="2945">J983/100-K983</f>
        <v>8.4241478622018272E-3</v>
      </c>
    </row>
    <row r="984" spans="1:13" x14ac:dyDescent="0.2">
      <c r="A984" t="s">
        <v>183</v>
      </c>
      <c r="B984" t="s">
        <v>183</v>
      </c>
      <c r="C984" t="s">
        <v>176</v>
      </c>
      <c r="D984" t="s">
        <v>58</v>
      </c>
      <c r="F984">
        <v>1199</v>
      </c>
      <c r="G984" t="s">
        <v>11</v>
      </c>
      <c r="H984">
        <v>0</v>
      </c>
      <c r="I984">
        <v>163</v>
      </c>
      <c r="J984">
        <v>0.1359466221851543</v>
      </c>
      <c r="K984">
        <f t="shared" ref="K984" si="2946">(1.96*SQRT((J984/100)*(1-(J984/100))/(I984*(J984/100)^(-1))))</f>
        <v>2.0856204919591335E-4</v>
      </c>
      <c r="L984">
        <f t="shared" ref="L984" si="2947">J984/100+K984</f>
        <v>1.5680282710474564E-3</v>
      </c>
      <c r="M984">
        <f t="shared" ref="M984" si="2948">J984/100-K984</f>
        <v>1.1509041726556295E-3</v>
      </c>
    </row>
    <row r="985" spans="1:13" x14ac:dyDescent="0.2">
      <c r="A985" t="s">
        <v>183</v>
      </c>
      <c r="B985" t="s">
        <v>183</v>
      </c>
      <c r="C985" t="s">
        <v>176</v>
      </c>
      <c r="D985" t="s">
        <v>58</v>
      </c>
      <c r="F985">
        <v>1199</v>
      </c>
      <c r="G985" t="s">
        <v>11</v>
      </c>
      <c r="H985">
        <v>1</v>
      </c>
      <c r="I985">
        <v>1036</v>
      </c>
      <c r="J985">
        <v>0.8640533778148457</v>
      </c>
      <c r="K985">
        <f t="shared" ref="K985" si="2949">(1.96*SQRT((J985/100)*(1-(J985/100))/(I985*(J985/100)^(-1))))</f>
        <v>5.238806345906861E-4</v>
      </c>
      <c r="L985">
        <f t="shared" ref="L985" si="2950">J985/100+K985</f>
        <v>9.1644144127391441E-3</v>
      </c>
      <c r="M985">
        <f t="shared" ref="M985" si="2951">J985/100-K985</f>
        <v>8.1166531435577713E-3</v>
      </c>
    </row>
    <row r="986" spans="1:13" x14ac:dyDescent="0.2">
      <c r="A986" t="s">
        <v>183</v>
      </c>
      <c r="B986" t="s">
        <v>183</v>
      </c>
      <c r="C986" t="s">
        <v>176</v>
      </c>
      <c r="D986" t="s">
        <v>58</v>
      </c>
      <c r="F986">
        <v>1199</v>
      </c>
      <c r="G986" t="s">
        <v>24</v>
      </c>
      <c r="H986">
        <v>0</v>
      </c>
      <c r="I986">
        <v>265</v>
      </c>
      <c r="J986">
        <v>0.22101751459549623</v>
      </c>
      <c r="K986">
        <f t="shared" ref="K986" si="2952">(1.96*SQRT((J986/100)*(1-(J986/100))/(I986*(J986/100)^(-1))))</f>
        <v>2.658149241084656E-4</v>
      </c>
      <c r="L986">
        <f t="shared" ref="L986" si="2953">J986/100+K986</f>
        <v>2.4759900700634281E-3</v>
      </c>
      <c r="M986">
        <f t="shared" ref="M986" si="2954">J986/100-K986</f>
        <v>1.9443602218464969E-3</v>
      </c>
    </row>
    <row r="987" spans="1:13" x14ac:dyDescent="0.2">
      <c r="A987" t="s">
        <v>183</v>
      </c>
      <c r="B987" t="s">
        <v>183</v>
      </c>
      <c r="C987" t="s">
        <v>176</v>
      </c>
      <c r="D987" t="s">
        <v>58</v>
      </c>
      <c r="F987">
        <v>1199</v>
      </c>
      <c r="G987" t="s">
        <v>24</v>
      </c>
      <c r="H987">
        <v>1</v>
      </c>
      <c r="I987">
        <v>934</v>
      </c>
      <c r="J987">
        <v>0.77898248540450377</v>
      </c>
      <c r="K987">
        <f t="shared" ref="K987" si="2955">(1.96*SQRT((J987/100)*(1-(J987/100))/(I987*(J987/100)^(-1))))</f>
        <v>4.9763642857163508E-4</v>
      </c>
      <c r="L987">
        <f t="shared" ref="L987" si="2956">J987/100+K987</f>
        <v>8.2874612826166726E-3</v>
      </c>
      <c r="M987">
        <f t="shared" ref="M987" si="2957">J987/100-K987</f>
        <v>7.2921884254734028E-3</v>
      </c>
    </row>
    <row r="988" spans="1:13" x14ac:dyDescent="0.2">
      <c r="A988" t="s">
        <v>183</v>
      </c>
      <c r="B988" t="s">
        <v>183</v>
      </c>
      <c r="C988" t="s">
        <v>176</v>
      </c>
      <c r="D988" t="s">
        <v>58</v>
      </c>
      <c r="F988">
        <v>1199</v>
      </c>
      <c r="G988" t="s">
        <v>25</v>
      </c>
      <c r="H988">
        <v>0</v>
      </c>
      <c r="I988">
        <v>810</v>
      </c>
      <c r="J988">
        <v>0.67556296914095082</v>
      </c>
      <c r="K988">
        <f t="shared" ref="K988" si="2958">(1.96*SQRT((J988/100)*(1-(J988/100))/(I988*(J988/100)^(-1))))</f>
        <v>4.6366835193217262E-4</v>
      </c>
      <c r="L988">
        <f t="shared" ref="L988" si="2959">J988/100+K988</f>
        <v>7.2192980433416817E-3</v>
      </c>
      <c r="M988">
        <f t="shared" ref="M988" si="2960">J988/100-K988</f>
        <v>6.2919613394773356E-3</v>
      </c>
    </row>
    <row r="989" spans="1:13" x14ac:dyDescent="0.2">
      <c r="A989" t="s">
        <v>183</v>
      </c>
      <c r="B989" t="s">
        <v>183</v>
      </c>
      <c r="C989" t="s">
        <v>176</v>
      </c>
      <c r="D989" t="s">
        <v>58</v>
      </c>
      <c r="F989">
        <v>1199</v>
      </c>
      <c r="G989" t="s">
        <v>25</v>
      </c>
      <c r="H989">
        <v>1</v>
      </c>
      <c r="I989">
        <v>389</v>
      </c>
      <c r="J989">
        <v>0.32443703085904918</v>
      </c>
      <c r="K989">
        <f t="shared" ref="K989" si="2961">(1.96*SQRT((J989/100)*(1-(J989/100))/(I989*(J989/100)^(-1))))</f>
        <v>3.2188892726533975E-4</v>
      </c>
      <c r="L989">
        <f t="shared" ref="L989" si="2962">J989/100+K989</f>
        <v>3.5662592358558314E-3</v>
      </c>
      <c r="M989">
        <f t="shared" ref="M989" si="2963">J989/100-K989</f>
        <v>2.9224813813251518E-3</v>
      </c>
    </row>
    <row r="990" spans="1:13" x14ac:dyDescent="0.2">
      <c r="A990" t="s">
        <v>183</v>
      </c>
      <c r="B990" t="s">
        <v>183</v>
      </c>
      <c r="C990" t="s">
        <v>176</v>
      </c>
      <c r="D990" t="s">
        <v>58</v>
      </c>
      <c r="F990">
        <v>1199</v>
      </c>
      <c r="G990" t="s">
        <v>72</v>
      </c>
      <c r="H990">
        <v>0</v>
      </c>
      <c r="I990">
        <v>89</v>
      </c>
      <c r="J990">
        <v>7.422852376980818E-2</v>
      </c>
      <c r="K990">
        <f t="shared" ref="K990" si="2964">(1.96*SQRT((J990/100)*(1-(J990/100))/(I990*(J990/100)^(-1))))</f>
        <v>1.5415962547138E-4</v>
      </c>
      <c r="L990">
        <f t="shared" ref="L990" si="2965">J990/100+K990</f>
        <v>8.9644486316946183E-4</v>
      </c>
      <c r="M990">
        <f t="shared" ref="M990" si="2966">J990/100-K990</f>
        <v>5.8812561222670173E-4</v>
      </c>
    </row>
    <row r="991" spans="1:13" x14ac:dyDescent="0.2">
      <c r="A991" t="s">
        <v>183</v>
      </c>
      <c r="B991" t="s">
        <v>183</v>
      </c>
      <c r="C991" t="s">
        <v>176</v>
      </c>
      <c r="D991" t="s">
        <v>58</v>
      </c>
      <c r="F991">
        <v>1199</v>
      </c>
      <c r="G991" t="s">
        <v>72</v>
      </c>
      <c r="H991">
        <v>1</v>
      </c>
      <c r="I991">
        <v>1110</v>
      </c>
      <c r="J991">
        <v>0.92577147623019185</v>
      </c>
      <c r="K991">
        <f t="shared" ref="K991" si="2967">(1.96*SQRT((J991/100)*(1-(J991/100))/(I991*(J991/100)^(-1))))</f>
        <v>5.420991511869797E-4</v>
      </c>
      <c r="L991">
        <f t="shared" ref="L991" si="2968">J991/100+K991</f>
        <v>9.7998139134888983E-3</v>
      </c>
      <c r="M991">
        <f t="shared" ref="M991" si="2969">J991/100-K991</f>
        <v>8.7156156111149376E-3</v>
      </c>
    </row>
    <row r="992" spans="1:13" x14ac:dyDescent="0.2">
      <c r="A992" t="s">
        <v>183</v>
      </c>
      <c r="B992" t="s">
        <v>183</v>
      </c>
      <c r="C992" t="s">
        <v>176</v>
      </c>
      <c r="D992" t="s">
        <v>58</v>
      </c>
      <c r="F992">
        <v>1199</v>
      </c>
      <c r="G992" t="s">
        <v>73</v>
      </c>
      <c r="H992">
        <v>0</v>
      </c>
      <c r="I992">
        <v>151</v>
      </c>
      <c r="J992">
        <v>0.12593828190158465</v>
      </c>
      <c r="K992">
        <f t="shared" ref="K992" si="2970">(1.96*SQRT((J992/100)*(1-(J992/100))/(I992*(J992/100)^(-1))))</f>
        <v>2.0074822688700582E-4</v>
      </c>
      <c r="L992">
        <f t="shared" ref="L992" si="2971">J992/100+K992</f>
        <v>1.4601310459028524E-3</v>
      </c>
      <c r="M992">
        <f t="shared" ref="M992" si="2972">J992/100-K992</f>
        <v>1.0586345921288407E-3</v>
      </c>
    </row>
    <row r="993" spans="1:13" x14ac:dyDescent="0.2">
      <c r="A993" t="s">
        <v>183</v>
      </c>
      <c r="B993" t="s">
        <v>183</v>
      </c>
      <c r="C993" t="s">
        <v>176</v>
      </c>
      <c r="D993" t="s">
        <v>58</v>
      </c>
      <c r="F993">
        <v>1199</v>
      </c>
      <c r="G993" t="s">
        <v>73</v>
      </c>
      <c r="H993">
        <v>1</v>
      </c>
      <c r="I993">
        <v>1048</v>
      </c>
      <c r="J993">
        <v>0.87406171809841537</v>
      </c>
      <c r="K993">
        <f t="shared" ref="K993" si="2973">(1.96*SQRT((J993/100)*(1-(J993/100))/(I993*(J993/100)^(-1))))</f>
        <v>5.2687935920171151E-4</v>
      </c>
      <c r="L993">
        <f t="shared" ref="L993" si="2974">J993/100+K993</f>
        <v>9.2674965401858649E-3</v>
      </c>
      <c r="M993">
        <f t="shared" ref="M993" si="2975">J993/100-K993</f>
        <v>8.2137378217824429E-3</v>
      </c>
    </row>
    <row r="994" spans="1:13" x14ac:dyDescent="0.2">
      <c r="A994" t="s">
        <v>183</v>
      </c>
      <c r="B994" t="s">
        <v>183</v>
      </c>
      <c r="C994" t="s">
        <v>176</v>
      </c>
      <c r="D994" t="s">
        <v>58</v>
      </c>
      <c r="F994">
        <v>1199</v>
      </c>
      <c r="G994" t="s">
        <v>74</v>
      </c>
      <c r="H994">
        <v>0</v>
      </c>
      <c r="I994">
        <v>45</v>
      </c>
      <c r="J994">
        <v>3.7531276063386153E-2</v>
      </c>
      <c r="K994">
        <f t="shared" ref="K994" si="2976">(1.96*SQRT((J994/100)*(1-(J994/100))/(I994*(J994/100)^(-1))))</f>
        <v>1.0963813307009988E-4</v>
      </c>
      <c r="L994">
        <f t="shared" ref="L994" si="2977">J994/100+K994</f>
        <v>4.8495089370396142E-4</v>
      </c>
      <c r="M994">
        <f t="shared" ref="M994" si="2978">J994/100-K994</f>
        <v>2.6567462756376168E-4</v>
      </c>
    </row>
    <row r="995" spans="1:13" x14ac:dyDescent="0.2">
      <c r="A995" t="s">
        <v>183</v>
      </c>
      <c r="B995" t="s">
        <v>183</v>
      </c>
      <c r="C995" t="s">
        <v>176</v>
      </c>
      <c r="D995" t="s">
        <v>58</v>
      </c>
      <c r="F995">
        <v>1199</v>
      </c>
      <c r="G995" t="s">
        <v>74</v>
      </c>
      <c r="H995">
        <v>1</v>
      </c>
      <c r="I995">
        <v>17</v>
      </c>
      <c r="J995">
        <v>1.4178482068390326E-2</v>
      </c>
      <c r="K995">
        <f t="shared" ref="K995" si="2979">(1.96*SQRT((J995/100)*(1-(J995/100))/(I995*(J995/100)^(-1))))</f>
        <v>6.7395447072443899E-5</v>
      </c>
      <c r="L995">
        <f t="shared" ref="L995" si="2980">J995/100+K995</f>
        <v>2.0918026775634715E-4</v>
      </c>
      <c r="M995">
        <f t="shared" ref="M995" si="2981">J995/100-K995</f>
        <v>7.4389373611459365E-5</v>
      </c>
    </row>
    <row r="996" spans="1:13" x14ac:dyDescent="0.2">
      <c r="A996" t="s">
        <v>183</v>
      </c>
      <c r="B996" t="s">
        <v>183</v>
      </c>
      <c r="C996" t="s">
        <v>176</v>
      </c>
      <c r="D996" t="s">
        <v>58</v>
      </c>
      <c r="F996">
        <v>1199</v>
      </c>
      <c r="G996" t="s">
        <v>74</v>
      </c>
      <c r="H996">
        <v>2</v>
      </c>
      <c r="I996">
        <v>4</v>
      </c>
      <c r="J996">
        <v>3.336113427856547E-3</v>
      </c>
      <c r="K996">
        <f t="shared" ref="K996" si="2982">(1.96*SQRT((J996/100)*(1-(J996/100))/(I996*(J996/100)^(-1))))</f>
        <v>3.2693366235458308E-5</v>
      </c>
      <c r="L996">
        <f t="shared" ref="L996" si="2983">J996/100+K996</f>
        <v>6.6054500514023769E-5</v>
      </c>
      <c r="M996">
        <f t="shared" ref="M996" si="2984">J996/100-K996</f>
        <v>6.6776804310715983E-7</v>
      </c>
    </row>
    <row r="997" spans="1:13" x14ac:dyDescent="0.2">
      <c r="A997" t="s">
        <v>183</v>
      </c>
      <c r="B997" t="s">
        <v>183</v>
      </c>
      <c r="C997" t="s">
        <v>176</v>
      </c>
      <c r="D997" t="s">
        <v>58</v>
      </c>
      <c r="F997">
        <v>1199</v>
      </c>
      <c r="G997" t="s">
        <v>74</v>
      </c>
      <c r="H997">
        <v>3</v>
      </c>
      <c r="I997">
        <v>11</v>
      </c>
      <c r="J997">
        <v>9.1743119266055051E-3</v>
      </c>
      <c r="K997">
        <f t="shared" ref="K997" si="2985">(1.96*SQRT((J997/100)*(1-(J997/100))/(I997*(J997/100)^(-1))))</f>
        <v>5.4214231779010643E-5</v>
      </c>
      <c r="L997">
        <f t="shared" ref="L997" si="2986">J997/100+K997</f>
        <v>1.4595735104506568E-4</v>
      </c>
      <c r="M997">
        <f t="shared" ref="M997" si="2987">J997/100-K997</f>
        <v>3.7528887487044402E-5</v>
      </c>
    </row>
    <row r="998" spans="1:13" x14ac:dyDescent="0.2">
      <c r="A998" t="s">
        <v>183</v>
      </c>
      <c r="B998" t="s">
        <v>183</v>
      </c>
      <c r="C998" t="s">
        <v>176</v>
      </c>
      <c r="D998" t="s">
        <v>58</v>
      </c>
      <c r="F998">
        <v>1199</v>
      </c>
      <c r="G998" t="s">
        <v>74</v>
      </c>
      <c r="H998">
        <v>4</v>
      </c>
      <c r="I998">
        <v>39</v>
      </c>
      <c r="J998">
        <v>3.2527105921601338E-2</v>
      </c>
      <c r="K998">
        <f t="shared" ref="K998" si="2988">(1.96*SQRT((J998/100)*(1-(J998/100))/(I998*(J998/100)^(-1))))</f>
        <v>1.0207010195316548E-4</v>
      </c>
      <c r="L998">
        <f t="shared" ref="L998" si="2989">J998/100+K998</f>
        <v>4.2734116116917883E-4</v>
      </c>
      <c r="M998">
        <f t="shared" ref="M998" si="2990">J998/100-K998</f>
        <v>2.2320095726284788E-4</v>
      </c>
    </row>
    <row r="999" spans="1:13" x14ac:dyDescent="0.2">
      <c r="A999" t="s">
        <v>183</v>
      </c>
      <c r="B999" t="s">
        <v>183</v>
      </c>
      <c r="C999" t="s">
        <v>176</v>
      </c>
      <c r="D999" t="s">
        <v>58</v>
      </c>
      <c r="F999">
        <v>1199</v>
      </c>
      <c r="G999" t="s">
        <v>74</v>
      </c>
      <c r="H999">
        <v>5</v>
      </c>
      <c r="I999">
        <v>381</v>
      </c>
      <c r="J999">
        <v>0.31776480400333612</v>
      </c>
      <c r="K999">
        <f t="shared" ref="K999" si="2991">(1.96*SQRT((J999/100)*(1-(J999/100))/(I999*(J999/100)^(-1))))</f>
        <v>3.1857248260285193E-4</v>
      </c>
      <c r="L999">
        <f t="shared" ref="L999" si="2992">J999/100+K999</f>
        <v>3.4962205226362129E-3</v>
      </c>
      <c r="M999">
        <f t="shared" ref="M999" si="2993">J999/100-K999</f>
        <v>2.8590755574305093E-3</v>
      </c>
    </row>
    <row r="1000" spans="1:13" x14ac:dyDescent="0.2">
      <c r="A1000" t="s">
        <v>183</v>
      </c>
      <c r="B1000" t="s">
        <v>183</v>
      </c>
      <c r="C1000" t="s">
        <v>176</v>
      </c>
      <c r="D1000" t="s">
        <v>58</v>
      </c>
      <c r="F1000">
        <v>1199</v>
      </c>
      <c r="G1000" t="s">
        <v>74</v>
      </c>
      <c r="H1000">
        <v>6</v>
      </c>
      <c r="I1000">
        <v>702</v>
      </c>
      <c r="J1000">
        <v>0.58548790658882399</v>
      </c>
      <c r="K1000">
        <f t="shared" ref="K1000" si="2994">(1.96*SQRT((J1000/100)*(1-(J1000/100))/(I1000*(J1000/100)^(-1))))</f>
        <v>4.3184742766915558E-4</v>
      </c>
      <c r="L1000">
        <f t="shared" ref="L1000" si="2995">J1000/100+K1000</f>
        <v>6.2867264935573949E-3</v>
      </c>
      <c r="M1000">
        <f t="shared" ref="M1000" si="2996">J1000/100-K1000</f>
        <v>5.4230316382190844E-3</v>
      </c>
    </row>
    <row r="1001" spans="1:13" x14ac:dyDescent="0.2">
      <c r="A1001" t="s">
        <v>183</v>
      </c>
      <c r="B1001" t="s">
        <v>183</v>
      </c>
      <c r="C1001" t="s">
        <v>176</v>
      </c>
      <c r="D1001" t="s">
        <v>58</v>
      </c>
      <c r="F1001">
        <v>1199</v>
      </c>
      <c r="G1001" t="s">
        <v>75</v>
      </c>
      <c r="H1001">
        <v>0</v>
      </c>
      <c r="I1001">
        <v>733</v>
      </c>
      <c r="J1001">
        <v>0.61134278565471223</v>
      </c>
      <c r="K1001">
        <f t="shared" ref="K1001" si="2997">(1.96*SQRT((J1001/100)*(1-(J1001/100))/(I1001*(J1001/100)^(-1))))</f>
        <v>4.4122213029581994E-4</v>
      </c>
      <c r="L1001">
        <f t="shared" ref="L1001" si="2998">J1001/100+K1001</f>
        <v>6.5546499868429425E-3</v>
      </c>
      <c r="M1001">
        <f t="shared" ref="M1001" si="2999">J1001/100-K1001</f>
        <v>5.6722057262513026E-3</v>
      </c>
    </row>
    <row r="1002" spans="1:13" x14ac:dyDescent="0.2">
      <c r="A1002" t="s">
        <v>183</v>
      </c>
      <c r="B1002" t="s">
        <v>183</v>
      </c>
      <c r="C1002" t="s">
        <v>176</v>
      </c>
      <c r="D1002" t="s">
        <v>58</v>
      </c>
      <c r="F1002">
        <v>1199</v>
      </c>
      <c r="G1002" t="s">
        <v>75</v>
      </c>
      <c r="H1002">
        <v>1</v>
      </c>
      <c r="I1002">
        <v>277</v>
      </c>
      <c r="J1002">
        <v>0.23102585487906588</v>
      </c>
      <c r="K1002">
        <f t="shared" ref="K1002" si="3000">(1.96*SQRT((J1002/100)*(1-(J1002/100))/(I1002*(J1002/100)^(-1))))</f>
        <v>2.7175311199738881E-4</v>
      </c>
      <c r="L1002">
        <f t="shared" ref="L1002" si="3001">J1002/100+K1002</f>
        <v>2.5820116607880475E-3</v>
      </c>
      <c r="M1002">
        <f t="shared" ref="M1002" si="3002">J1002/100-K1002</f>
        <v>2.0385054367932699E-3</v>
      </c>
    </row>
    <row r="1003" spans="1:13" x14ac:dyDescent="0.2">
      <c r="A1003" t="s">
        <v>183</v>
      </c>
      <c r="B1003" t="s">
        <v>183</v>
      </c>
      <c r="C1003" t="s">
        <v>176</v>
      </c>
      <c r="D1003" t="s">
        <v>58</v>
      </c>
      <c r="F1003">
        <v>1199</v>
      </c>
      <c r="G1003" t="s">
        <v>75</v>
      </c>
      <c r="H1003">
        <v>2</v>
      </c>
      <c r="I1003">
        <v>183</v>
      </c>
      <c r="J1003">
        <v>0.15262718932443703</v>
      </c>
      <c r="K1003">
        <f t="shared" ref="K1003" si="3003">(1.96*SQRT((J1003/100)*(1-(J1003/100))/(I1003*(J1003/100)^(-1))))</f>
        <v>2.2096869672243874E-4</v>
      </c>
      <c r="L1003">
        <f t="shared" ref="L1003" si="3004">J1003/100+K1003</f>
        <v>1.7472405899668091E-3</v>
      </c>
      <c r="M1003">
        <f t="shared" ref="M1003" si="3005">J1003/100-K1003</f>
        <v>1.3053031965219314E-3</v>
      </c>
    </row>
    <row r="1004" spans="1:13" x14ac:dyDescent="0.2">
      <c r="A1004" t="s">
        <v>183</v>
      </c>
      <c r="B1004" t="s">
        <v>183</v>
      </c>
      <c r="C1004" t="s">
        <v>176</v>
      </c>
      <c r="D1004" t="s">
        <v>58</v>
      </c>
      <c r="F1004">
        <v>1199</v>
      </c>
      <c r="G1004" t="s">
        <v>75</v>
      </c>
      <c r="H1004">
        <v>3</v>
      </c>
      <c r="I1004">
        <v>6</v>
      </c>
      <c r="J1004">
        <v>5.0041701417848205E-3</v>
      </c>
      <c r="K1004">
        <f t="shared" ref="K1004" si="3006">(1.96*SQRT((J1004/100)*(1-(J1004/100))/(I1004*(J1004/100)^(-1))))</f>
        <v>4.0040698659303814E-5</v>
      </c>
      <c r="L1004">
        <f t="shared" ref="L1004" si="3007">J1004/100+K1004</f>
        <v>9.0082400077152026E-5</v>
      </c>
      <c r="M1004">
        <f t="shared" ref="M1004" si="3008">J1004/100-K1004</f>
        <v>1.0001002758544391E-5</v>
      </c>
    </row>
    <row r="1005" spans="1:13" x14ac:dyDescent="0.2">
      <c r="A1005" t="s">
        <v>183</v>
      </c>
      <c r="B1005" t="s">
        <v>183</v>
      </c>
      <c r="C1005" t="s">
        <v>176</v>
      </c>
      <c r="D1005" t="s">
        <v>58</v>
      </c>
      <c r="F1005">
        <v>1199</v>
      </c>
      <c r="G1005" t="s">
        <v>76</v>
      </c>
      <c r="H1005">
        <v>0</v>
      </c>
      <c r="I1005">
        <v>144</v>
      </c>
      <c r="J1005">
        <v>0.12010008340283569</v>
      </c>
      <c r="K1005">
        <f t="shared" ref="K1005" si="3009">(1.96*SQRT((J1005/100)*(1-(J1005/100))/(I1005*(J1005/100)^(-1))))</f>
        <v>1.9604563792309057E-4</v>
      </c>
      <c r="L1005">
        <f t="shared" ref="L1005" si="3010">J1005/100+K1005</f>
        <v>1.3970464719514474E-3</v>
      </c>
      <c r="M1005">
        <f t="shared" ref="M1005" si="3011">J1005/100-K1005</f>
        <v>1.0049551961052662E-3</v>
      </c>
    </row>
    <row r="1006" spans="1:13" x14ac:dyDescent="0.2">
      <c r="A1006" t="s">
        <v>183</v>
      </c>
      <c r="B1006" t="s">
        <v>183</v>
      </c>
      <c r="C1006" t="s">
        <v>176</v>
      </c>
      <c r="D1006" t="s">
        <v>58</v>
      </c>
      <c r="F1006">
        <v>1199</v>
      </c>
      <c r="G1006" t="s">
        <v>76</v>
      </c>
      <c r="H1006">
        <v>1</v>
      </c>
      <c r="I1006">
        <v>55</v>
      </c>
      <c r="J1006">
        <v>4.5871559633027525E-2</v>
      </c>
      <c r="K1006">
        <f t="shared" ref="K1006" si="3012">(1.96*SQRT((J1006/100)*(1-(J1006/100))/(I1006*(J1006/100)^(-1))))</f>
        <v>1.2120446009090883E-4</v>
      </c>
      <c r="L1006">
        <f t="shared" ref="L1006" si="3013">J1006/100+K1006</f>
        <v>5.7992005642118407E-4</v>
      </c>
      <c r="M1006">
        <f t="shared" ref="M1006" si="3014">J1006/100-K1006</f>
        <v>3.3751113623936644E-4</v>
      </c>
    </row>
    <row r="1007" spans="1:13" x14ac:dyDescent="0.2">
      <c r="A1007" t="s">
        <v>183</v>
      </c>
      <c r="B1007" t="s">
        <v>183</v>
      </c>
      <c r="C1007" t="s">
        <v>176</v>
      </c>
      <c r="D1007" t="s">
        <v>58</v>
      </c>
      <c r="F1007">
        <v>1199</v>
      </c>
      <c r="G1007" t="s">
        <v>76</v>
      </c>
      <c r="H1007">
        <v>2</v>
      </c>
      <c r="I1007">
        <v>977</v>
      </c>
      <c r="J1007">
        <v>0.81484570475396167</v>
      </c>
      <c r="K1007">
        <f t="shared" ref="K1007" si="3015">(1.96*SQRT((J1007/100)*(1-(J1007/100))/(I1007*(J1007/100)^(-1))))</f>
        <v>5.0887077167349531E-4</v>
      </c>
      <c r="L1007">
        <f t="shared" ref="L1007" si="3016">J1007/100+K1007</f>
        <v>8.6573278192131117E-3</v>
      </c>
      <c r="M1007">
        <f t="shared" ref="M1007" si="3017">J1007/100-K1007</f>
        <v>7.6395862758661202E-3</v>
      </c>
    </row>
    <row r="1008" spans="1:13" x14ac:dyDescent="0.2">
      <c r="A1008" t="s">
        <v>183</v>
      </c>
      <c r="B1008" t="s">
        <v>183</v>
      </c>
      <c r="C1008" t="s">
        <v>176</v>
      </c>
      <c r="D1008" t="s">
        <v>58</v>
      </c>
      <c r="F1008">
        <v>1199</v>
      </c>
      <c r="G1008" t="s">
        <v>76</v>
      </c>
      <c r="H1008">
        <v>3</v>
      </c>
      <c r="I1008">
        <v>23</v>
      </c>
      <c r="J1008">
        <v>1.9182652210175146E-2</v>
      </c>
      <c r="K1008">
        <f t="shared" ref="K1008" si="3018">(1.96*SQRT((J1008/100)*(1-(J1008/100))/(I1008*(J1008/100)^(-1))))</f>
        <v>7.8389726222890185E-5</v>
      </c>
      <c r="L1008">
        <f t="shared" ref="L1008" si="3019">J1008/100+K1008</f>
        <v>2.7021624832464165E-4</v>
      </c>
      <c r="M1008">
        <f t="shared" ref="M1008" si="3020">J1008/100-K1008</f>
        <v>1.1343679587886127E-4</v>
      </c>
    </row>
    <row r="1009" spans="1:13" x14ac:dyDescent="0.2">
      <c r="A1009" t="s">
        <v>183</v>
      </c>
      <c r="B1009" t="s">
        <v>183</v>
      </c>
      <c r="C1009" t="s">
        <v>176</v>
      </c>
      <c r="D1009" t="s">
        <v>58</v>
      </c>
      <c r="F1009">
        <v>1199</v>
      </c>
      <c r="G1009" t="s">
        <v>77</v>
      </c>
      <c r="H1009">
        <v>0</v>
      </c>
      <c r="I1009">
        <v>45</v>
      </c>
      <c r="J1009">
        <v>3.7531276063386153E-2</v>
      </c>
      <c r="K1009">
        <f t="shared" ref="K1009" si="3021">(1.96*SQRT((J1009/100)*(1-(J1009/100))/(I1009*(J1009/100)^(-1))))</f>
        <v>1.0963813307009988E-4</v>
      </c>
      <c r="L1009">
        <f t="shared" ref="L1009" si="3022">J1009/100+K1009</f>
        <v>4.8495089370396142E-4</v>
      </c>
      <c r="M1009">
        <f t="shared" ref="M1009" si="3023">J1009/100-K1009</f>
        <v>2.6567462756376168E-4</v>
      </c>
    </row>
    <row r="1010" spans="1:13" x14ac:dyDescent="0.2">
      <c r="A1010" t="s">
        <v>183</v>
      </c>
      <c r="B1010" t="s">
        <v>183</v>
      </c>
      <c r="C1010" t="s">
        <v>176</v>
      </c>
      <c r="D1010" t="s">
        <v>58</v>
      </c>
      <c r="F1010">
        <v>1199</v>
      </c>
      <c r="G1010" t="s">
        <v>77</v>
      </c>
      <c r="H1010">
        <v>1</v>
      </c>
      <c r="I1010">
        <v>14</v>
      </c>
      <c r="J1010">
        <v>1.1676396997497914E-2</v>
      </c>
      <c r="K1010">
        <f t="shared" ref="K1010" si="3024">(1.96*SQRT((J1010/100)*(1-(J1010/100))/(I1010*(J1010/100)^(-1))))</f>
        <v>6.1161136885926889E-5</v>
      </c>
      <c r="L1010">
        <f t="shared" ref="L1010" si="3025">J1010/100+K1010</f>
        <v>1.7792510686090603E-4</v>
      </c>
      <c r="M1010">
        <f t="shared" ref="M1010" si="3026">J1010/100-K1010</f>
        <v>5.5602833089052252E-5</v>
      </c>
    </row>
    <row r="1011" spans="1:13" x14ac:dyDescent="0.2">
      <c r="A1011" t="s">
        <v>183</v>
      </c>
      <c r="B1011" t="s">
        <v>183</v>
      </c>
      <c r="C1011" t="s">
        <v>176</v>
      </c>
      <c r="D1011" t="s">
        <v>58</v>
      </c>
      <c r="F1011">
        <v>1199</v>
      </c>
      <c r="G1011" t="s">
        <v>77</v>
      </c>
      <c r="H1011">
        <v>2</v>
      </c>
      <c r="I1011">
        <v>9</v>
      </c>
      <c r="J1011">
        <v>7.5062552126772307E-3</v>
      </c>
      <c r="K1011">
        <f t="shared" ref="K1011" si="3027">(1.96*SQRT((J1011/100)*(1-(J1011/100))/(I1011*(J1011/100)^(-1))))</f>
        <v>4.9039026788618154E-5</v>
      </c>
      <c r="L1011">
        <f t="shared" ref="L1011" si="3028">J1011/100+K1011</f>
        <v>1.2410157891539045E-4</v>
      </c>
      <c r="M1011">
        <f t="shared" ref="M1011" si="3029">J1011/100-K1011</f>
        <v>2.6023525338154147E-5</v>
      </c>
    </row>
    <row r="1012" spans="1:13" x14ac:dyDescent="0.2">
      <c r="A1012" t="s">
        <v>183</v>
      </c>
      <c r="B1012" t="s">
        <v>183</v>
      </c>
      <c r="C1012" t="s">
        <v>176</v>
      </c>
      <c r="D1012" t="s">
        <v>58</v>
      </c>
      <c r="F1012">
        <v>1199</v>
      </c>
      <c r="G1012" t="s">
        <v>77</v>
      </c>
      <c r="H1012">
        <v>3</v>
      </c>
      <c r="I1012">
        <v>618</v>
      </c>
      <c r="J1012">
        <v>0.51542952460383651</v>
      </c>
      <c r="K1012">
        <f t="shared" ref="K1012" si="3030">(1.96*SQRT((J1012/100)*(1-(J1012/100))/(I1012*(J1012/100)^(-1))))</f>
        <v>4.0533022558903966E-4</v>
      </c>
      <c r="L1012">
        <f t="shared" ref="L1012" si="3031">J1012/100+K1012</f>
        <v>5.5596254716274041E-3</v>
      </c>
      <c r="M1012">
        <f t="shared" ref="M1012" si="3032">J1012/100-K1012</f>
        <v>4.7489650204493253E-3</v>
      </c>
    </row>
    <row r="1013" spans="1:13" x14ac:dyDescent="0.2">
      <c r="A1013" t="s">
        <v>183</v>
      </c>
      <c r="B1013" t="s">
        <v>183</v>
      </c>
      <c r="C1013" t="s">
        <v>176</v>
      </c>
      <c r="D1013" t="s">
        <v>58</v>
      </c>
      <c r="F1013">
        <v>1199</v>
      </c>
      <c r="G1013" t="s">
        <v>77</v>
      </c>
      <c r="H1013">
        <v>4</v>
      </c>
      <c r="I1013">
        <v>495</v>
      </c>
      <c r="J1013">
        <v>0.41284403669724773</v>
      </c>
      <c r="K1013">
        <f t="shared" ref="K1013" si="3033">(1.96*SQRT((J1013/100)*(1-(J1013/100))/(I1013*(J1013/100)^(-1))))</f>
        <v>3.6294527979051133E-4</v>
      </c>
      <c r="L1013">
        <f t="shared" ref="L1013" si="3034">J1013/100+K1013</f>
        <v>4.4913856467629883E-3</v>
      </c>
      <c r="M1013">
        <f t="shared" ref="M1013" si="3035">J1013/100-K1013</f>
        <v>3.7654950871819659E-3</v>
      </c>
    </row>
    <row r="1014" spans="1:13" x14ac:dyDescent="0.2">
      <c r="A1014" t="s">
        <v>183</v>
      </c>
      <c r="B1014" t="s">
        <v>183</v>
      </c>
      <c r="C1014" t="s">
        <v>176</v>
      </c>
      <c r="D1014" t="s">
        <v>58</v>
      </c>
      <c r="F1014">
        <v>1199</v>
      </c>
      <c r="G1014" t="s">
        <v>77</v>
      </c>
      <c r="H1014">
        <v>5</v>
      </c>
      <c r="I1014">
        <v>18</v>
      </c>
      <c r="J1014">
        <v>1.5012510425354461E-2</v>
      </c>
      <c r="K1014">
        <f t="shared" ref="K1014" si="3036">(1.96*SQRT((J1014/100)*(1-(J1014/100))/(I1014*(J1014/100)^(-1))))</f>
        <v>6.9349053669620509E-5</v>
      </c>
      <c r="L1014">
        <f t="shared" ref="L1014" si="3037">J1014/100+K1014</f>
        <v>2.194741579231651E-4</v>
      </c>
      <c r="M1014">
        <f t="shared" ref="M1014" si="3038">J1014/100-K1014</f>
        <v>8.0776050583924094E-5</v>
      </c>
    </row>
    <row r="1015" spans="1:13" x14ac:dyDescent="0.2">
      <c r="A1015" t="s">
        <v>183</v>
      </c>
      <c r="B1015" t="s">
        <v>183</v>
      </c>
      <c r="C1015" t="s">
        <v>176</v>
      </c>
      <c r="D1015" t="s">
        <v>58</v>
      </c>
      <c r="F1015">
        <v>1199</v>
      </c>
      <c r="G1015" t="s">
        <v>79</v>
      </c>
      <c r="H1015">
        <v>0</v>
      </c>
      <c r="I1015">
        <v>493</v>
      </c>
      <c r="J1015">
        <v>0.41117597998331945</v>
      </c>
      <c r="K1015">
        <f t="shared" ref="K1015" si="3039">(1.96*SQRT((J1015/100)*(1-(J1015/100))/(I1015*(J1015/100)^(-1))))</f>
        <v>3.6221434832983804E-4</v>
      </c>
      <c r="L1015">
        <f t="shared" ref="L1015" si="3040">J1015/100+K1015</f>
        <v>4.4739741481630325E-3</v>
      </c>
      <c r="M1015">
        <f t="shared" ref="M1015" si="3041">J1015/100-K1015</f>
        <v>3.7495454515033568E-3</v>
      </c>
    </row>
    <row r="1016" spans="1:13" x14ac:dyDescent="0.2">
      <c r="A1016" t="s">
        <v>183</v>
      </c>
      <c r="B1016" t="s">
        <v>183</v>
      </c>
      <c r="C1016" t="s">
        <v>176</v>
      </c>
      <c r="D1016" t="s">
        <v>58</v>
      </c>
      <c r="F1016">
        <v>1199</v>
      </c>
      <c r="G1016" t="s">
        <v>79</v>
      </c>
      <c r="H1016">
        <v>1</v>
      </c>
      <c r="I1016">
        <v>700</v>
      </c>
      <c r="J1016">
        <v>0.58381984987489577</v>
      </c>
      <c r="K1016">
        <f t="shared" ref="K1016" si="3042">(1.96*SQRT((J1016/100)*(1-(J1016/100))/(I1016*(J1016/100)^(-1))))</f>
        <v>4.3123543937682949E-4</v>
      </c>
      <c r="L1016">
        <f t="shared" ref="L1016" si="3043">J1016/100+K1016</f>
        <v>6.2694339381257876E-3</v>
      </c>
      <c r="M1016">
        <f t="shared" ref="M1016" si="3044">J1016/100-K1016</f>
        <v>5.4069630593721286E-3</v>
      </c>
    </row>
    <row r="1017" spans="1:13" x14ac:dyDescent="0.2">
      <c r="A1017" t="s">
        <v>183</v>
      </c>
      <c r="B1017" t="s">
        <v>183</v>
      </c>
      <c r="C1017" t="s">
        <v>176</v>
      </c>
      <c r="D1017" t="s">
        <v>58</v>
      </c>
      <c r="F1017">
        <v>1199</v>
      </c>
      <c r="G1017" t="s">
        <v>79</v>
      </c>
      <c r="H1017">
        <v>2</v>
      </c>
      <c r="I1017">
        <v>6</v>
      </c>
      <c r="J1017">
        <v>5.0041701417848205E-3</v>
      </c>
      <c r="K1017">
        <f t="shared" ref="K1017" si="3045">(1.96*SQRT((J1017/100)*(1-(J1017/100))/(I1017*(J1017/100)^(-1))))</f>
        <v>4.0040698659303814E-5</v>
      </c>
      <c r="L1017">
        <f t="shared" ref="L1017" si="3046">J1017/100+K1017</f>
        <v>9.0082400077152026E-5</v>
      </c>
      <c r="M1017">
        <f t="shared" ref="M1017" si="3047">J1017/100-K1017</f>
        <v>1.0001002758544391E-5</v>
      </c>
    </row>
    <row r="1018" spans="1:13" x14ac:dyDescent="0.2">
      <c r="A1018" t="s">
        <v>183</v>
      </c>
      <c r="B1018" t="s">
        <v>183</v>
      </c>
      <c r="C1018" t="s">
        <v>176</v>
      </c>
      <c r="D1018" t="s">
        <v>58</v>
      </c>
      <c r="F1018">
        <v>1199</v>
      </c>
      <c r="G1018" t="s">
        <v>12</v>
      </c>
      <c r="H1018">
        <v>0</v>
      </c>
      <c r="I1018">
        <v>61</v>
      </c>
      <c r="J1018">
        <v>5.0875729774812341E-2</v>
      </c>
      <c r="K1018">
        <f t="shared" ref="K1018" si="3048">(1.96*SQRT((J1018/100)*(1-(J1018/100))/(I1018*(J1018/100)^(-1))))</f>
        <v>1.2764132458948984E-4</v>
      </c>
      <c r="L1018">
        <f t="shared" ref="L1018" si="3049">J1018/100+K1018</f>
        <v>6.3639862233761334E-4</v>
      </c>
      <c r="M1018">
        <f t="shared" ref="M1018" si="3050">J1018/100-K1018</f>
        <v>3.8111597315863361E-4</v>
      </c>
    </row>
    <row r="1019" spans="1:13" x14ac:dyDescent="0.2">
      <c r="A1019" t="s">
        <v>183</v>
      </c>
      <c r="B1019" t="s">
        <v>183</v>
      </c>
      <c r="C1019" t="s">
        <v>176</v>
      </c>
      <c r="D1019" t="s">
        <v>58</v>
      </c>
      <c r="F1019">
        <v>1199</v>
      </c>
      <c r="G1019" t="s">
        <v>12</v>
      </c>
      <c r="H1019">
        <v>1</v>
      </c>
      <c r="I1019">
        <v>35</v>
      </c>
      <c r="J1019">
        <v>2.9190992493744787E-2</v>
      </c>
      <c r="K1019">
        <f t="shared" ref="K1019" si="3051">(1.96*SQRT((J1019/100)*(1-(J1019/100))/(I1019*(J1019/100)^(-1))))</f>
        <v>9.6695778383579144E-5</v>
      </c>
      <c r="L1019">
        <f t="shared" ref="L1019" si="3052">J1019/100+K1019</f>
        <v>3.8860570332102705E-4</v>
      </c>
      <c r="M1019">
        <f t="shared" ref="M1019" si="3053">J1019/100-K1019</f>
        <v>1.9521414655386874E-4</v>
      </c>
    </row>
    <row r="1020" spans="1:13" x14ac:dyDescent="0.2">
      <c r="A1020" t="s">
        <v>183</v>
      </c>
      <c r="B1020" t="s">
        <v>183</v>
      </c>
      <c r="C1020" t="s">
        <v>176</v>
      </c>
      <c r="D1020" t="s">
        <v>58</v>
      </c>
      <c r="F1020">
        <v>1199</v>
      </c>
      <c r="G1020" t="s">
        <v>12</v>
      </c>
      <c r="H1020">
        <v>2</v>
      </c>
      <c r="I1020">
        <v>1091</v>
      </c>
      <c r="J1020">
        <v>0.90992493744787317</v>
      </c>
      <c r="K1020">
        <f t="shared" ref="K1020" si="3054">(1.96*SQRT((J1020/100)*(1-(J1020/100))/(I1020*(J1020/100)^(-1))))</f>
        <v>5.3748251697158039E-4</v>
      </c>
      <c r="L1020">
        <f t="shared" ref="L1020" si="3055">J1020/100+K1020</f>
        <v>9.6367318914503119E-3</v>
      </c>
      <c r="M1020">
        <f t="shared" ref="M1020" si="3056">J1020/100-K1020</f>
        <v>8.5617668575071505E-3</v>
      </c>
    </row>
    <row r="1021" spans="1:13" x14ac:dyDescent="0.2">
      <c r="A1021" t="s">
        <v>183</v>
      </c>
      <c r="B1021" t="s">
        <v>183</v>
      </c>
      <c r="C1021" t="s">
        <v>176</v>
      </c>
      <c r="D1021" t="s">
        <v>58</v>
      </c>
      <c r="F1021">
        <v>1199</v>
      </c>
      <c r="G1021" t="s">
        <v>12</v>
      </c>
      <c r="H1021">
        <v>3</v>
      </c>
      <c r="I1021">
        <v>12</v>
      </c>
      <c r="J1021">
        <v>1.0008340283569641E-2</v>
      </c>
      <c r="K1021">
        <f t="shared" ref="K1021" si="3057">(1.96*SQRT((J1021/100)*(1-(J1021/100))/(I1021*(J1021/100)^(-1))))</f>
        <v>5.6624682169078379E-5</v>
      </c>
      <c r="L1021">
        <f t="shared" ref="L1021" si="3058">J1021/100+K1021</f>
        <v>1.5670808500477479E-4</v>
      </c>
      <c r="M1021">
        <f t="shared" ref="M1021" si="3059">J1021/100-K1021</f>
        <v>4.3458720666618032E-5</v>
      </c>
    </row>
    <row r="1022" spans="1:13" x14ac:dyDescent="0.2">
      <c r="A1022" t="s">
        <v>183</v>
      </c>
      <c r="B1022" t="s">
        <v>183</v>
      </c>
      <c r="C1022" t="s">
        <v>176</v>
      </c>
      <c r="D1022" t="s">
        <v>58</v>
      </c>
      <c r="F1022">
        <v>1199</v>
      </c>
      <c r="G1022" t="s">
        <v>80</v>
      </c>
      <c r="H1022">
        <v>0</v>
      </c>
      <c r="I1022">
        <v>1195</v>
      </c>
      <c r="J1022">
        <v>0.99666388657214344</v>
      </c>
      <c r="K1022">
        <f t="shared" ref="K1022" si="3060">(1.96*SQRT((J1022/100)*(1-(J1022/100))/(I1022*(J1022/100)^(-1))))</f>
        <v>5.622710917321279E-4</v>
      </c>
      <c r="L1022">
        <f t="shared" ref="L1022" si="3061">J1022/100+K1022</f>
        <v>1.0528909957453562E-2</v>
      </c>
      <c r="M1022">
        <f t="shared" ref="M1022" si="3062">J1022/100-K1022</f>
        <v>9.4043677739893052E-3</v>
      </c>
    </row>
    <row r="1023" spans="1:13" x14ac:dyDescent="0.2">
      <c r="A1023" t="s">
        <v>183</v>
      </c>
      <c r="B1023" t="s">
        <v>183</v>
      </c>
      <c r="C1023" t="s">
        <v>176</v>
      </c>
      <c r="D1023" t="s">
        <v>58</v>
      </c>
      <c r="F1023">
        <v>1199</v>
      </c>
      <c r="G1023" t="s">
        <v>80</v>
      </c>
      <c r="H1023">
        <v>1</v>
      </c>
      <c r="I1023">
        <v>4</v>
      </c>
      <c r="J1023">
        <v>3.336113427856547E-3</v>
      </c>
      <c r="K1023">
        <f t="shared" ref="K1023" si="3063">(1.96*SQRT((J1023/100)*(1-(J1023/100))/(I1023*(J1023/100)^(-1))))</f>
        <v>3.2693366235458308E-5</v>
      </c>
      <c r="L1023">
        <f t="shared" ref="L1023" si="3064">J1023/100+K1023</f>
        <v>6.6054500514023769E-5</v>
      </c>
      <c r="M1023">
        <f t="shared" ref="M1023" si="3065">J1023/100-K1023</f>
        <v>6.6776804310715983E-7</v>
      </c>
    </row>
    <row r="1024" spans="1:13" x14ac:dyDescent="0.2">
      <c r="A1024" t="s">
        <v>183</v>
      </c>
      <c r="B1024" t="s">
        <v>183</v>
      </c>
      <c r="C1024" t="s">
        <v>176</v>
      </c>
      <c r="D1024" t="s">
        <v>58</v>
      </c>
      <c r="F1024">
        <v>1199</v>
      </c>
      <c r="G1024" t="s">
        <v>194</v>
      </c>
      <c r="H1024">
        <v>0</v>
      </c>
      <c r="I1024">
        <v>1198</v>
      </c>
      <c r="J1024">
        <v>0.99916597164303589</v>
      </c>
      <c r="K1024">
        <f t="shared" ref="K1024" si="3066">(1.96*SQRT((J1024/100)*(1-(J1024/100))/(I1024*(J1024/100)^(-1))))</f>
        <v>5.6296931492042955E-4</v>
      </c>
      <c r="L1024">
        <f t="shared" ref="L1024" si="3067">J1024/100+K1024</f>
        <v>1.0554629031350789E-2</v>
      </c>
      <c r="M1024">
        <f t="shared" ref="M1024" si="3068">J1024/100-K1024</f>
        <v>9.4286904015099295E-3</v>
      </c>
    </row>
    <row r="1025" spans="1:13" x14ac:dyDescent="0.2">
      <c r="A1025" t="s">
        <v>183</v>
      </c>
      <c r="B1025" t="s">
        <v>183</v>
      </c>
      <c r="C1025" t="s">
        <v>176</v>
      </c>
      <c r="D1025" t="s">
        <v>58</v>
      </c>
      <c r="F1025">
        <v>1199</v>
      </c>
      <c r="G1025" t="s">
        <v>194</v>
      </c>
      <c r="H1025">
        <v>1</v>
      </c>
      <c r="I1025">
        <v>1</v>
      </c>
      <c r="J1025">
        <v>8.3402835696413675E-4</v>
      </c>
      <c r="K1025">
        <f t="shared" ref="K1025" si="3069">(1.96*SQRT((J1025/100)*(1-(J1025/100))/(I1025*(J1025/100)^(-1))))</f>
        <v>1.6346887627231521E-5</v>
      </c>
      <c r="L1025">
        <f t="shared" ref="L1025" si="3070">J1025/100+K1025</f>
        <v>2.468717119687289E-5</v>
      </c>
      <c r="M1025">
        <f t="shared" ref="M1025" si="3071">J1025/100-K1025</f>
        <v>-8.0066040575901545E-6</v>
      </c>
    </row>
    <row r="1026" spans="1:13" x14ac:dyDescent="0.2">
      <c r="A1026" t="s">
        <v>183</v>
      </c>
      <c r="B1026" t="s">
        <v>183</v>
      </c>
      <c r="C1026" t="s">
        <v>176</v>
      </c>
      <c r="D1026" t="s">
        <v>58</v>
      </c>
      <c r="F1026">
        <v>1199</v>
      </c>
      <c r="G1026" t="s">
        <v>81</v>
      </c>
      <c r="H1026">
        <v>0</v>
      </c>
      <c r="I1026">
        <v>55</v>
      </c>
      <c r="J1026">
        <v>4.5871559633027525E-2</v>
      </c>
      <c r="K1026">
        <f t="shared" ref="K1026" si="3072">(1.96*SQRT((J1026/100)*(1-(J1026/100))/(I1026*(J1026/100)^(-1))))</f>
        <v>1.2120446009090883E-4</v>
      </c>
      <c r="L1026">
        <f t="shared" ref="L1026" si="3073">J1026/100+K1026</f>
        <v>5.7992005642118407E-4</v>
      </c>
      <c r="M1026">
        <f t="shared" ref="M1026" si="3074">J1026/100-K1026</f>
        <v>3.3751113623936644E-4</v>
      </c>
    </row>
    <row r="1027" spans="1:13" x14ac:dyDescent="0.2">
      <c r="A1027" t="s">
        <v>183</v>
      </c>
      <c r="B1027" t="s">
        <v>183</v>
      </c>
      <c r="C1027" t="s">
        <v>176</v>
      </c>
      <c r="D1027" t="s">
        <v>58</v>
      </c>
      <c r="F1027">
        <v>1199</v>
      </c>
      <c r="G1027" t="s">
        <v>81</v>
      </c>
      <c r="H1027">
        <v>1</v>
      </c>
      <c r="I1027">
        <v>20</v>
      </c>
      <c r="J1027">
        <v>1.6680567139282735E-2</v>
      </c>
      <c r="K1027">
        <f t="shared" ref="K1027" si="3075">(1.96*SQRT((J1027/100)*(1-(J1027/100))/(I1027*(J1027/100)^(-1))))</f>
        <v>7.3099711286261484E-5</v>
      </c>
      <c r="L1027">
        <f t="shared" ref="L1027" si="3076">J1027/100+K1027</f>
        <v>2.3990538267908883E-4</v>
      </c>
      <c r="M1027">
        <f t="shared" ref="M1027" si="3077">J1027/100-K1027</f>
        <v>9.3705960106565877E-5</v>
      </c>
    </row>
    <row r="1028" spans="1:13" x14ac:dyDescent="0.2">
      <c r="A1028" t="s">
        <v>183</v>
      </c>
      <c r="B1028" t="s">
        <v>183</v>
      </c>
      <c r="C1028" t="s">
        <v>176</v>
      </c>
      <c r="D1028" t="s">
        <v>58</v>
      </c>
      <c r="F1028">
        <v>1199</v>
      </c>
      <c r="G1028" t="s">
        <v>81</v>
      </c>
      <c r="H1028">
        <v>2</v>
      </c>
      <c r="I1028">
        <v>16</v>
      </c>
      <c r="J1028">
        <v>1.3344453711426188E-2</v>
      </c>
      <c r="K1028">
        <f t="shared" ref="K1028" si="3078">(1.96*SQRT((J1028/100)*(1-(J1028/100))/(I1028*(J1028/100)^(-1))))</f>
        <v>6.5383460216530867E-5</v>
      </c>
      <c r="L1028">
        <f t="shared" ref="L1028" si="3079">J1028/100+K1028</f>
        <v>1.9882799733079274E-4</v>
      </c>
      <c r="M1028">
        <f t="shared" ref="M1028" si="3080">J1028/100-K1028</f>
        <v>6.8061076897731006E-5</v>
      </c>
    </row>
    <row r="1029" spans="1:13" x14ac:dyDescent="0.2">
      <c r="A1029" t="s">
        <v>183</v>
      </c>
      <c r="B1029" t="s">
        <v>183</v>
      </c>
      <c r="C1029" t="s">
        <v>176</v>
      </c>
      <c r="D1029" t="s">
        <v>58</v>
      </c>
      <c r="F1029">
        <v>1199</v>
      </c>
      <c r="G1029" t="s">
        <v>81</v>
      </c>
      <c r="H1029">
        <v>3</v>
      </c>
      <c r="I1029">
        <v>48</v>
      </c>
      <c r="J1029">
        <v>4.0033361134278564E-2</v>
      </c>
      <c r="K1029">
        <f t="shared" ref="K1029" si="3081">(1.96*SQRT((J1029/100)*(1-(J1029/100))/(I1029*(J1029/100)^(-1))))</f>
        <v>1.132323597871547E-4</v>
      </c>
      <c r="L1029">
        <f t="shared" ref="L1029" si="3082">J1029/100+K1029</f>
        <v>5.1356597112994036E-4</v>
      </c>
      <c r="M1029">
        <f t="shared" ref="M1029" si="3083">J1029/100-K1029</f>
        <v>2.8710125155563093E-4</v>
      </c>
    </row>
    <row r="1030" spans="1:13" x14ac:dyDescent="0.2">
      <c r="A1030" t="s">
        <v>183</v>
      </c>
      <c r="B1030" t="s">
        <v>183</v>
      </c>
      <c r="C1030" t="s">
        <v>176</v>
      </c>
      <c r="D1030" t="s">
        <v>58</v>
      </c>
      <c r="F1030">
        <v>1199</v>
      </c>
      <c r="G1030" t="s">
        <v>81</v>
      </c>
      <c r="H1030">
        <v>4</v>
      </c>
      <c r="I1030">
        <v>313</v>
      </c>
      <c r="J1030">
        <v>0.26105087572977481</v>
      </c>
      <c r="K1030">
        <f t="shared" ref="K1030" si="3084">(1.96*SQRT((J1030/100)*(1-(J1030/100))/(I1030*(J1030/100)^(-1))))</f>
        <v>2.8882943524624431E-4</v>
      </c>
      <c r="L1030">
        <f t="shared" ref="L1030" si="3085">J1030/100+K1030</f>
        <v>2.8993381925439925E-3</v>
      </c>
      <c r="M1030">
        <f t="shared" ref="M1030" si="3086">J1030/100-K1030</f>
        <v>2.3216793220515036E-3</v>
      </c>
    </row>
    <row r="1031" spans="1:13" x14ac:dyDescent="0.2">
      <c r="A1031" t="s">
        <v>183</v>
      </c>
      <c r="B1031" t="s">
        <v>183</v>
      </c>
      <c r="C1031" t="s">
        <v>176</v>
      </c>
      <c r="D1031" t="s">
        <v>58</v>
      </c>
      <c r="F1031">
        <v>1199</v>
      </c>
      <c r="G1031" t="s">
        <v>81</v>
      </c>
      <c r="H1031">
        <v>5</v>
      </c>
      <c r="I1031">
        <v>728</v>
      </c>
      <c r="J1031">
        <v>0.60717264386989156</v>
      </c>
      <c r="K1031">
        <f t="shared" ref="K1031" si="3087">(1.96*SQRT((J1031/100)*(1-(J1031/100))/(I1031*(J1031/100)^(-1))))</f>
        <v>4.3972392953868771E-4</v>
      </c>
      <c r="L1031">
        <f t="shared" ref="L1031" si="3088">J1031/100+K1031</f>
        <v>6.511450368237603E-3</v>
      </c>
      <c r="M1031">
        <f t="shared" ref="M1031" si="3089">J1031/100-K1031</f>
        <v>5.6320025091602275E-3</v>
      </c>
    </row>
    <row r="1032" spans="1:13" x14ac:dyDescent="0.2">
      <c r="A1032" t="s">
        <v>183</v>
      </c>
      <c r="B1032" t="s">
        <v>183</v>
      </c>
      <c r="C1032" t="s">
        <v>176</v>
      </c>
      <c r="D1032" t="s">
        <v>58</v>
      </c>
      <c r="F1032">
        <v>1199</v>
      </c>
      <c r="G1032" t="s">
        <v>81</v>
      </c>
      <c r="H1032">
        <v>6</v>
      </c>
      <c r="I1032">
        <v>19</v>
      </c>
      <c r="J1032">
        <v>1.5846538782318599E-2</v>
      </c>
      <c r="K1032">
        <f t="shared" ref="K1032" si="3090">(1.96*SQRT((J1032/100)*(1-(J1032/100))/(I1032*(J1032/100)^(-1))))</f>
        <v>7.1249082423696091E-5</v>
      </c>
      <c r="L1032">
        <f t="shared" ref="L1032" si="3091">J1032/100+K1032</f>
        <v>2.2971447024688207E-4</v>
      </c>
      <c r="M1032">
        <f t="shared" ref="M1032" si="3092">J1032/100-K1032</f>
        <v>8.7216305399489904E-5</v>
      </c>
    </row>
    <row r="1033" spans="1:13" x14ac:dyDescent="0.2">
      <c r="A1033" t="s">
        <v>183</v>
      </c>
      <c r="B1033" t="s">
        <v>183</v>
      </c>
      <c r="C1033" t="s">
        <v>176</v>
      </c>
      <c r="D1033" t="s">
        <v>58</v>
      </c>
      <c r="F1033">
        <v>1199</v>
      </c>
      <c r="G1033" t="s">
        <v>82</v>
      </c>
      <c r="H1033">
        <v>0</v>
      </c>
      <c r="I1033">
        <v>49</v>
      </c>
      <c r="J1033">
        <v>4.0867389491242703E-2</v>
      </c>
      <c r="K1033">
        <f t="shared" ref="K1033" si="3093">(1.96*SQRT((J1033/100)*(1-(J1033/100))/(I1033*(J1033/100)^(-1))))</f>
        <v>1.1440530617675348E-4</v>
      </c>
      <c r="L1033">
        <f t="shared" ref="L1033" si="3094">J1033/100+K1033</f>
        <v>5.2307920108918054E-4</v>
      </c>
      <c r="M1033">
        <f t="shared" ref="M1033" si="3095">J1033/100-K1033</f>
        <v>2.9426858873567353E-4</v>
      </c>
    </row>
    <row r="1034" spans="1:13" x14ac:dyDescent="0.2">
      <c r="A1034" t="s">
        <v>183</v>
      </c>
      <c r="B1034" t="s">
        <v>183</v>
      </c>
      <c r="C1034" t="s">
        <v>176</v>
      </c>
      <c r="D1034" t="s">
        <v>58</v>
      </c>
      <c r="F1034">
        <v>1199</v>
      </c>
      <c r="G1034" t="s">
        <v>82</v>
      </c>
      <c r="H1034">
        <v>1</v>
      </c>
      <c r="I1034">
        <v>13</v>
      </c>
      <c r="J1034">
        <v>1.0842368640533779E-2</v>
      </c>
      <c r="K1034">
        <f t="shared" ref="K1034" si="3096">(1.96*SQRT((J1034/100)*(1-(J1034/100))/(I1034*(J1034/100)^(-1))))</f>
        <v>5.8936592000890339E-5</v>
      </c>
      <c r="L1034">
        <f t="shared" ref="L1034" si="3097">J1034/100+K1034</f>
        <v>1.6736027840622814E-4</v>
      </c>
      <c r="M1034">
        <f t="shared" ref="M1034" si="3098">J1034/100-K1034</f>
        <v>4.9487094404447451E-5</v>
      </c>
    </row>
    <row r="1035" spans="1:13" x14ac:dyDescent="0.2">
      <c r="A1035" t="s">
        <v>183</v>
      </c>
      <c r="B1035" t="s">
        <v>183</v>
      </c>
      <c r="C1035" t="s">
        <v>176</v>
      </c>
      <c r="D1035" t="s">
        <v>58</v>
      </c>
      <c r="F1035">
        <v>1199</v>
      </c>
      <c r="G1035" t="s">
        <v>82</v>
      </c>
      <c r="H1035">
        <v>2</v>
      </c>
      <c r="I1035">
        <v>5</v>
      </c>
      <c r="J1035">
        <v>4.1701417848206837E-3</v>
      </c>
      <c r="K1035">
        <f t="shared" ref="K1035" si="3099">(1.96*SQRT((J1035/100)*(1-(J1035/100))/(I1035*(J1035/100)^(-1))))</f>
        <v>3.6552142224236116E-5</v>
      </c>
      <c r="L1035">
        <f t="shared" ref="L1035" si="3100">J1035/100+K1035</f>
        <v>7.8253560072442957E-5</v>
      </c>
      <c r="M1035">
        <f t="shared" ref="M1035" si="3101">J1035/100-K1035</f>
        <v>5.1492756239707236E-6</v>
      </c>
    </row>
    <row r="1036" spans="1:13" x14ac:dyDescent="0.2">
      <c r="A1036" t="s">
        <v>183</v>
      </c>
      <c r="B1036" t="s">
        <v>183</v>
      </c>
      <c r="C1036" t="s">
        <v>176</v>
      </c>
      <c r="D1036" t="s">
        <v>58</v>
      </c>
      <c r="F1036">
        <v>1199</v>
      </c>
      <c r="G1036" t="s">
        <v>82</v>
      </c>
      <c r="H1036">
        <v>3</v>
      </c>
      <c r="I1036">
        <v>42</v>
      </c>
      <c r="J1036">
        <v>3.5029190992493742E-2</v>
      </c>
      <c r="K1036">
        <f t="shared" ref="K1036" si="3102">(1.96*SQRT((J1036/100)*(1-(J1036/100))/(I1036*(J1036/100)^(-1))))</f>
        <v>1.0592182507090268E-4</v>
      </c>
      <c r="L1036">
        <f t="shared" ref="L1036" si="3103">J1036/100+K1036</f>
        <v>4.5621373499584009E-4</v>
      </c>
      <c r="M1036">
        <f t="shared" ref="M1036" si="3104">J1036/100-K1036</f>
        <v>2.4437008485403471E-4</v>
      </c>
    </row>
    <row r="1037" spans="1:13" x14ac:dyDescent="0.2">
      <c r="A1037" t="s">
        <v>183</v>
      </c>
      <c r="B1037" t="s">
        <v>183</v>
      </c>
      <c r="C1037" t="s">
        <v>176</v>
      </c>
      <c r="D1037" t="s">
        <v>58</v>
      </c>
      <c r="F1037">
        <v>1199</v>
      </c>
      <c r="G1037" t="s">
        <v>82</v>
      </c>
      <c r="H1037">
        <v>4</v>
      </c>
      <c r="I1037">
        <v>1061</v>
      </c>
      <c r="J1037">
        <v>0.88490408673894916</v>
      </c>
      <c r="K1037">
        <f t="shared" ref="K1037" si="3105">(1.96*SQRT((J1037/100)*(1-(J1037/100))/(I1037*(J1037/100)^(-1))))</f>
        <v>5.3010815216815942E-4</v>
      </c>
      <c r="L1037">
        <f t="shared" ref="L1037" si="3106">J1037/100+K1037</f>
        <v>9.3791490195576505E-3</v>
      </c>
      <c r="M1037">
        <f t="shared" ref="M1037" si="3107">J1037/100-K1037</f>
        <v>8.3189327152213312E-3</v>
      </c>
    </row>
    <row r="1038" spans="1:13" x14ac:dyDescent="0.2">
      <c r="A1038" t="s">
        <v>183</v>
      </c>
      <c r="B1038" t="s">
        <v>183</v>
      </c>
      <c r="C1038" t="s">
        <v>176</v>
      </c>
      <c r="D1038" t="s">
        <v>58</v>
      </c>
      <c r="F1038">
        <v>1199</v>
      </c>
      <c r="G1038" t="s">
        <v>82</v>
      </c>
      <c r="H1038">
        <v>5</v>
      </c>
      <c r="I1038">
        <v>29</v>
      </c>
      <c r="J1038">
        <v>2.4186822351959968E-2</v>
      </c>
      <c r="K1038">
        <f t="shared" ref="K1038" si="3108">(1.96*SQRT((J1038/100)*(1-(J1038/100))/(I1038*(J1038/100)^(-1))))</f>
        <v>8.8020404458304834E-5</v>
      </c>
      <c r="L1038">
        <f t="shared" ref="L1038" si="3109">J1038/100+K1038</f>
        <v>3.2988862797790451E-4</v>
      </c>
      <c r="M1038">
        <f t="shared" ref="M1038" si="3110">J1038/100-K1038</f>
        <v>1.5384781906129484E-4</v>
      </c>
    </row>
    <row r="1039" spans="1:13" x14ac:dyDescent="0.2">
      <c r="A1039" t="s">
        <v>183</v>
      </c>
      <c r="B1039" t="s">
        <v>183</v>
      </c>
      <c r="C1039" t="s">
        <v>176</v>
      </c>
      <c r="D1039" t="s">
        <v>58</v>
      </c>
      <c r="F1039">
        <v>1199</v>
      </c>
      <c r="G1039" t="s">
        <v>26</v>
      </c>
      <c r="H1039">
        <v>0</v>
      </c>
      <c r="I1039">
        <v>1197</v>
      </c>
      <c r="J1039">
        <v>0.99833194328607178</v>
      </c>
      <c r="K1039">
        <f t="shared" ref="K1039" si="3111">(1.96*SQRT((J1039/100)*(1-(J1039/100))/(I1039*(J1039/100)^(-1))))</f>
        <v>5.627366740770459E-4</v>
      </c>
      <c r="L1039">
        <f t="shared" ref="L1039" si="3112">J1039/100+K1039</f>
        <v>1.0546056106937762E-2</v>
      </c>
      <c r="M1039">
        <f t="shared" ref="M1039" si="3113">J1039/100-K1039</f>
        <v>9.4205827587836716E-3</v>
      </c>
    </row>
    <row r="1040" spans="1:13" x14ac:dyDescent="0.2">
      <c r="A1040" t="s">
        <v>183</v>
      </c>
      <c r="B1040" t="s">
        <v>183</v>
      </c>
      <c r="C1040" t="s">
        <v>176</v>
      </c>
      <c r="D1040" t="s">
        <v>58</v>
      </c>
      <c r="F1040">
        <v>1199</v>
      </c>
      <c r="G1040" t="s">
        <v>26</v>
      </c>
      <c r="H1040">
        <v>1</v>
      </c>
      <c r="I1040">
        <v>1</v>
      </c>
      <c r="J1040">
        <v>8.3402835696413675E-4</v>
      </c>
      <c r="K1040">
        <f t="shared" ref="K1040" si="3114">(1.96*SQRT((J1040/100)*(1-(J1040/100))/(I1040*(J1040/100)^(-1))))</f>
        <v>1.6346887627231521E-5</v>
      </c>
      <c r="L1040">
        <f t="shared" ref="L1040" si="3115">J1040/100+K1040</f>
        <v>2.468717119687289E-5</v>
      </c>
      <c r="M1040">
        <f t="shared" ref="M1040" si="3116">J1040/100-K1040</f>
        <v>-8.0066040575901545E-6</v>
      </c>
    </row>
    <row r="1041" spans="1:13" x14ac:dyDescent="0.2">
      <c r="A1041" t="s">
        <v>183</v>
      </c>
      <c r="B1041" t="s">
        <v>183</v>
      </c>
      <c r="C1041" t="s">
        <v>176</v>
      </c>
      <c r="D1041" t="s">
        <v>58</v>
      </c>
      <c r="F1041">
        <v>1199</v>
      </c>
      <c r="G1041" t="s">
        <v>26</v>
      </c>
      <c r="H1041">
        <v>2</v>
      </c>
      <c r="I1041">
        <v>1</v>
      </c>
      <c r="J1041">
        <v>8.3402835696413675E-4</v>
      </c>
      <c r="K1041">
        <f t="shared" ref="K1041" si="3117">(1.96*SQRT((J1041/100)*(1-(J1041/100))/(I1041*(J1041/100)^(-1))))</f>
        <v>1.6346887627231521E-5</v>
      </c>
      <c r="L1041">
        <f t="shared" ref="L1041" si="3118">J1041/100+K1041</f>
        <v>2.468717119687289E-5</v>
      </c>
      <c r="M1041">
        <f t="shared" ref="M1041" si="3119">J1041/100-K1041</f>
        <v>-8.0066040575901545E-6</v>
      </c>
    </row>
    <row r="1042" spans="1:13" x14ac:dyDescent="0.2">
      <c r="A1042" t="s">
        <v>183</v>
      </c>
      <c r="B1042" t="s">
        <v>183</v>
      </c>
      <c r="C1042" t="s">
        <v>176</v>
      </c>
      <c r="D1042" t="s">
        <v>58</v>
      </c>
      <c r="F1042">
        <v>1199</v>
      </c>
      <c r="G1042" t="s">
        <v>84</v>
      </c>
      <c r="H1042">
        <v>0</v>
      </c>
      <c r="I1042">
        <v>477</v>
      </c>
      <c r="J1042">
        <v>0.39783152627189322</v>
      </c>
      <c r="K1042">
        <f t="shared" ref="K1042" si="3120">(1.96*SQRT((J1042/100)*(1-(J1042/100))/(I1042*(J1042/100)^(-1))))</f>
        <v>3.5631202109440266E-4</v>
      </c>
      <c r="L1042">
        <f t="shared" ref="L1042" si="3121">J1042/100+K1042</f>
        <v>4.3346272838133346E-3</v>
      </c>
      <c r="M1042">
        <f t="shared" ref="M1042" si="3122">J1042/100-K1042</f>
        <v>3.6220032416245294E-3</v>
      </c>
    </row>
    <row r="1043" spans="1:13" x14ac:dyDescent="0.2">
      <c r="A1043" t="s">
        <v>183</v>
      </c>
      <c r="B1043" t="s">
        <v>183</v>
      </c>
      <c r="C1043" t="s">
        <v>176</v>
      </c>
      <c r="D1043" t="s">
        <v>58</v>
      </c>
      <c r="F1043">
        <v>1199</v>
      </c>
      <c r="G1043" t="s">
        <v>84</v>
      </c>
      <c r="H1043">
        <v>1</v>
      </c>
      <c r="I1043">
        <v>719</v>
      </c>
      <c r="J1043">
        <v>0.59966638865721433</v>
      </c>
      <c r="K1043">
        <f t="shared" ref="K1043" si="3123">(1.96*SQRT((J1043/100)*(1-(J1043/100))/(I1043*(J1043/100)^(-1))))</f>
        <v>4.3701390377642635E-4</v>
      </c>
      <c r="L1043">
        <f t="shared" ref="L1043" si="3124">J1043/100+K1043</f>
        <v>6.4336777903485692E-3</v>
      </c>
      <c r="M1043">
        <f t="shared" ref="M1043" si="3125">J1043/100-K1043</f>
        <v>5.559649982795717E-3</v>
      </c>
    </row>
    <row r="1044" spans="1:13" x14ac:dyDescent="0.2">
      <c r="A1044" t="s">
        <v>183</v>
      </c>
      <c r="B1044" t="s">
        <v>183</v>
      </c>
      <c r="C1044" t="s">
        <v>176</v>
      </c>
      <c r="D1044" t="s">
        <v>58</v>
      </c>
      <c r="F1044">
        <v>1199</v>
      </c>
      <c r="G1044" t="s">
        <v>84</v>
      </c>
      <c r="H1044">
        <v>2</v>
      </c>
      <c r="I1044">
        <v>1</v>
      </c>
      <c r="J1044">
        <v>8.3402835696413675E-4</v>
      </c>
      <c r="K1044">
        <f t="shared" ref="K1044" si="3126">(1.96*SQRT((J1044/100)*(1-(J1044/100))/(I1044*(J1044/100)^(-1))))</f>
        <v>1.6346887627231521E-5</v>
      </c>
      <c r="L1044">
        <f t="shared" ref="L1044" si="3127">J1044/100+K1044</f>
        <v>2.468717119687289E-5</v>
      </c>
      <c r="M1044">
        <f t="shared" ref="M1044" si="3128">J1044/100-K1044</f>
        <v>-8.0066040575901545E-6</v>
      </c>
    </row>
    <row r="1045" spans="1:13" x14ac:dyDescent="0.2">
      <c r="A1045" t="s">
        <v>183</v>
      </c>
      <c r="B1045" t="s">
        <v>183</v>
      </c>
      <c r="C1045" t="s">
        <v>176</v>
      </c>
      <c r="D1045" t="s">
        <v>58</v>
      </c>
      <c r="F1045">
        <v>1199</v>
      </c>
      <c r="G1045" t="s">
        <v>84</v>
      </c>
      <c r="H1045">
        <v>3</v>
      </c>
      <c r="I1045">
        <v>2</v>
      </c>
      <c r="J1045">
        <v>1.6680567139282735E-3</v>
      </c>
      <c r="K1045">
        <f t="shared" ref="K1045" si="3129">(1.96*SQRT((J1045/100)*(1-(J1045/100))/(I1045*(J1045/100)^(-1))))</f>
        <v>2.3117893778717834E-5</v>
      </c>
      <c r="L1045">
        <f t="shared" ref="L1045" si="3130">J1045/100+K1045</f>
        <v>3.9798460918000572E-5</v>
      </c>
      <c r="M1045">
        <f t="shared" ref="M1045" si="3131">J1045/100-K1045</f>
        <v>-6.4373266394351004E-6</v>
      </c>
    </row>
    <row r="1046" spans="1:13" x14ac:dyDescent="0.2">
      <c r="A1046" t="s">
        <v>183</v>
      </c>
      <c r="B1046" t="s">
        <v>183</v>
      </c>
      <c r="C1046" t="s">
        <v>176</v>
      </c>
      <c r="D1046" t="s">
        <v>58</v>
      </c>
      <c r="F1046">
        <v>1199</v>
      </c>
      <c r="G1046" t="s">
        <v>27</v>
      </c>
      <c r="H1046">
        <v>0</v>
      </c>
      <c r="I1046">
        <v>477</v>
      </c>
      <c r="J1046">
        <v>0.39783152627189322</v>
      </c>
      <c r="K1046">
        <f t="shared" ref="K1046" si="3132">(1.96*SQRT((J1046/100)*(1-(J1046/100))/(I1046*(J1046/100)^(-1))))</f>
        <v>3.5631202109440266E-4</v>
      </c>
      <c r="L1046">
        <f t="shared" ref="L1046" si="3133">J1046/100+K1046</f>
        <v>4.3346272838133346E-3</v>
      </c>
      <c r="M1046">
        <f t="shared" ref="M1046" si="3134">J1046/100-K1046</f>
        <v>3.6220032416245294E-3</v>
      </c>
    </row>
    <row r="1047" spans="1:13" x14ac:dyDescent="0.2">
      <c r="A1047" t="s">
        <v>183</v>
      </c>
      <c r="B1047" t="s">
        <v>183</v>
      </c>
      <c r="C1047" t="s">
        <v>176</v>
      </c>
      <c r="D1047" t="s">
        <v>58</v>
      </c>
      <c r="F1047">
        <v>1199</v>
      </c>
      <c r="G1047" t="s">
        <v>27</v>
      </c>
      <c r="H1047">
        <v>1</v>
      </c>
      <c r="I1047">
        <v>720</v>
      </c>
      <c r="J1047">
        <v>0.60050041701417844</v>
      </c>
      <c r="K1047">
        <f t="shared" ref="K1047" si="3135">(1.96*SQRT((J1047/100)*(1-(J1047/100))/(I1047*(J1047/100)^(-1))))</f>
        <v>4.3731586746471418E-4</v>
      </c>
      <c r="L1047">
        <f t="shared" ref="L1047" si="3136">J1047/100+K1047</f>
        <v>6.4423200376064992E-3</v>
      </c>
      <c r="M1047">
        <f t="shared" ref="M1047" si="3137">J1047/100-K1047</f>
        <v>5.5676883026770704E-3</v>
      </c>
    </row>
    <row r="1048" spans="1:13" x14ac:dyDescent="0.2">
      <c r="A1048" t="s">
        <v>183</v>
      </c>
      <c r="B1048" t="s">
        <v>183</v>
      </c>
      <c r="C1048" t="s">
        <v>176</v>
      </c>
      <c r="D1048" t="s">
        <v>58</v>
      </c>
      <c r="F1048">
        <v>1199</v>
      </c>
      <c r="G1048" t="s">
        <v>27</v>
      </c>
      <c r="H1048">
        <v>2</v>
      </c>
      <c r="I1048">
        <v>2</v>
      </c>
      <c r="J1048">
        <v>1.6680567139282735E-3</v>
      </c>
      <c r="K1048">
        <f t="shared" ref="K1048" si="3138">(1.96*SQRT((J1048/100)*(1-(J1048/100))/(I1048*(J1048/100)^(-1))))</f>
        <v>2.3117893778717834E-5</v>
      </c>
      <c r="L1048">
        <f t="shared" ref="L1048" si="3139">J1048/100+K1048</f>
        <v>3.9798460918000572E-5</v>
      </c>
      <c r="M1048">
        <f t="shared" ref="M1048" si="3140">J1048/100-K1048</f>
        <v>-6.4373266394351004E-6</v>
      </c>
    </row>
    <row r="1049" spans="1:13" x14ac:dyDescent="0.2">
      <c r="A1049" t="s">
        <v>183</v>
      </c>
      <c r="B1049" t="s">
        <v>183</v>
      </c>
      <c r="C1049" t="s">
        <v>176</v>
      </c>
      <c r="D1049" t="s">
        <v>58</v>
      </c>
      <c r="F1049">
        <v>1199</v>
      </c>
      <c r="G1049" t="s">
        <v>85</v>
      </c>
      <c r="H1049">
        <v>0</v>
      </c>
      <c r="I1049">
        <v>71</v>
      </c>
      <c r="J1049">
        <v>5.9216013344453713E-2</v>
      </c>
      <c r="K1049">
        <f t="shared" ref="K1049" si="3141">(1.96*SQRT((J1049/100)*(1-(J1049/100))/(I1049*(J1049/100)^(-1))))</f>
        <v>1.3770110920721383E-4</v>
      </c>
      <c r="L1049">
        <f t="shared" ref="L1049" si="3142">J1049/100+K1049</f>
        <v>7.2986124265175096E-4</v>
      </c>
      <c r="M1049">
        <f t="shared" ref="M1049" si="3143">J1049/100-K1049</f>
        <v>4.5445902423732324E-4</v>
      </c>
    </row>
    <row r="1050" spans="1:13" x14ac:dyDescent="0.2">
      <c r="A1050" t="s">
        <v>183</v>
      </c>
      <c r="B1050" t="s">
        <v>183</v>
      </c>
      <c r="C1050" t="s">
        <v>176</v>
      </c>
      <c r="D1050" t="s">
        <v>58</v>
      </c>
      <c r="F1050">
        <v>1199</v>
      </c>
      <c r="G1050" t="s">
        <v>85</v>
      </c>
      <c r="H1050">
        <v>1</v>
      </c>
      <c r="I1050">
        <v>40</v>
      </c>
      <c r="J1050">
        <v>3.336113427856547E-2</v>
      </c>
      <c r="K1050">
        <f t="shared" ref="K1050" si="3144">(1.96*SQRT((J1050/100)*(1-(J1050/100))/(I1050*(J1050/100)^(-1))))</f>
        <v>1.0336997923978678E-4</v>
      </c>
      <c r="L1050">
        <f t="shared" ref="L1050" si="3145">J1050/100+K1050</f>
        <v>4.3698132202544149E-4</v>
      </c>
      <c r="M1050">
        <f t="shared" ref="M1050" si="3146">J1050/100-K1050</f>
        <v>2.3024136354586795E-4</v>
      </c>
    </row>
    <row r="1051" spans="1:13" x14ac:dyDescent="0.2">
      <c r="A1051" t="s">
        <v>183</v>
      </c>
      <c r="B1051" t="s">
        <v>183</v>
      </c>
      <c r="C1051" t="s">
        <v>176</v>
      </c>
      <c r="D1051" t="s">
        <v>58</v>
      </c>
      <c r="F1051">
        <v>1199</v>
      </c>
      <c r="G1051" t="s">
        <v>85</v>
      </c>
      <c r="H1051">
        <v>2</v>
      </c>
      <c r="I1051">
        <v>1078</v>
      </c>
      <c r="J1051">
        <v>0.8990825688073395</v>
      </c>
      <c r="K1051">
        <f t="shared" ref="K1051" si="3147">(1.96*SQRT((J1051/100)*(1-(J1051/100))/(I1051*(J1051/100)^(-1))))</f>
        <v>5.3429991634446354E-4</v>
      </c>
      <c r="L1051">
        <f t="shared" ref="L1051" si="3148">J1051/100+K1051</f>
        <v>9.5251256044178584E-3</v>
      </c>
      <c r="M1051">
        <f t="shared" ref="M1051" si="3149">J1051/100-K1051</f>
        <v>8.4565257717289302E-3</v>
      </c>
    </row>
    <row r="1052" spans="1:13" x14ac:dyDescent="0.2">
      <c r="A1052" t="s">
        <v>183</v>
      </c>
      <c r="B1052" t="s">
        <v>183</v>
      </c>
      <c r="C1052" t="s">
        <v>176</v>
      </c>
      <c r="D1052" t="s">
        <v>58</v>
      </c>
      <c r="F1052">
        <v>1199</v>
      </c>
      <c r="G1052" t="s">
        <v>85</v>
      </c>
      <c r="H1052">
        <v>3</v>
      </c>
      <c r="I1052">
        <v>10</v>
      </c>
      <c r="J1052">
        <v>8.3402835696413675E-3</v>
      </c>
      <c r="K1052">
        <f t="shared" ref="K1052" si="3150">(1.96*SQRT((J1052/100)*(1-(J1052/100))/(I1052*(J1052/100)^(-1))))</f>
        <v>5.1691457385111939E-5</v>
      </c>
      <c r="L1052">
        <f t="shared" ref="L1052" si="3151">J1052/100+K1052</f>
        <v>1.3509429308152562E-4</v>
      </c>
      <c r="M1052">
        <f t="shared" ref="M1052" si="3152">J1052/100-K1052</f>
        <v>3.1711378311301741E-5</v>
      </c>
    </row>
    <row r="1053" spans="1:13" x14ac:dyDescent="0.2">
      <c r="A1053" t="s">
        <v>183</v>
      </c>
      <c r="B1053" t="s">
        <v>183</v>
      </c>
      <c r="C1053" t="s">
        <v>176</v>
      </c>
      <c r="D1053" t="s">
        <v>59</v>
      </c>
      <c r="E1053" t="s">
        <v>60</v>
      </c>
      <c r="F1053">
        <v>1834</v>
      </c>
      <c r="G1053" t="s">
        <v>196</v>
      </c>
      <c r="I1053">
        <v>30</v>
      </c>
      <c r="J1053">
        <v>1.6357688113413305E-2</v>
      </c>
      <c r="K1053">
        <f t="shared" ref="K1053" si="3153">(1.96*SQRT((J1053/100)*(1-(J1053/100))/(I1053*(J1053/100)^(-1))))</f>
        <v>5.8530447451825128E-5</v>
      </c>
      <c r="L1053">
        <f t="shared" ref="L1053" si="3154">J1053/100+K1053</f>
        <v>2.2210732858595817E-4</v>
      </c>
      <c r="M1053">
        <f t="shared" ref="M1053" si="3155">J1053/100-K1053</f>
        <v>1.0504643368230792E-4</v>
      </c>
    </row>
    <row r="1054" spans="1:13" x14ac:dyDescent="0.2">
      <c r="A1054" t="s">
        <v>183</v>
      </c>
      <c r="B1054" t="s">
        <v>183</v>
      </c>
      <c r="C1054" t="s">
        <v>176</v>
      </c>
      <c r="D1054" t="s">
        <v>59</v>
      </c>
      <c r="E1054" t="s">
        <v>60</v>
      </c>
      <c r="F1054">
        <v>1834</v>
      </c>
      <c r="G1054" t="s">
        <v>196</v>
      </c>
      <c r="H1054">
        <v>0</v>
      </c>
      <c r="I1054">
        <v>1006</v>
      </c>
      <c r="J1054">
        <v>0.54852780806979284</v>
      </c>
      <c r="K1054">
        <f t="shared" ref="K1054" si="3156">(1.96*SQRT((J1054/100)*(1-(J1054/100))/(I1054*(J1054/100)^(-1))))</f>
        <v>3.3803474261487966E-4</v>
      </c>
      <c r="L1054">
        <f t="shared" ref="L1054" si="3157">J1054/100+K1054</f>
        <v>5.8233128233128074E-3</v>
      </c>
      <c r="M1054">
        <f t="shared" ref="M1054" si="3158">J1054/100-K1054</f>
        <v>5.1472433380830487E-3</v>
      </c>
    </row>
    <row r="1055" spans="1:13" x14ac:dyDescent="0.2">
      <c r="A1055" t="s">
        <v>183</v>
      </c>
      <c r="B1055" t="s">
        <v>183</v>
      </c>
      <c r="C1055" t="s">
        <v>176</v>
      </c>
      <c r="D1055" t="s">
        <v>59</v>
      </c>
      <c r="E1055" t="s">
        <v>60</v>
      </c>
      <c r="F1055">
        <v>1834</v>
      </c>
      <c r="G1055" t="s">
        <v>196</v>
      </c>
      <c r="H1055">
        <v>1</v>
      </c>
      <c r="I1055">
        <v>798</v>
      </c>
      <c r="J1055">
        <v>0.4351145038167939</v>
      </c>
      <c r="K1055">
        <f t="shared" ref="K1055" si="3159">(1.96*SQRT((J1055/100)*(1-(J1055/100))/(I1055*(J1055/100)^(-1))))</f>
        <v>3.0123906088108616E-4</v>
      </c>
      <c r="L1055">
        <f t="shared" ref="L1055" si="3160">J1055/100+K1055</f>
        <v>4.6523840990490249E-3</v>
      </c>
      <c r="M1055">
        <f t="shared" ref="M1055" si="3161">J1055/100-K1055</f>
        <v>4.0499059772868534E-3</v>
      </c>
    </row>
    <row r="1056" spans="1:13" x14ac:dyDescent="0.2">
      <c r="A1056" t="s">
        <v>183</v>
      </c>
      <c r="B1056" t="s">
        <v>183</v>
      </c>
      <c r="C1056" t="s">
        <v>176</v>
      </c>
      <c r="D1056" t="s">
        <v>59</v>
      </c>
      <c r="E1056" t="s">
        <v>60</v>
      </c>
      <c r="F1056">
        <v>1834</v>
      </c>
      <c r="G1056" t="s">
        <v>28</v>
      </c>
      <c r="H1056">
        <v>0</v>
      </c>
      <c r="I1056">
        <v>1795</v>
      </c>
      <c r="J1056">
        <v>0.97873500545256276</v>
      </c>
      <c r="K1056">
        <f t="shared" ref="K1056" si="3162">(1.96*SQRT((J1056/100)*(1-(J1056/100))/(I1056*(J1056/100)^(-1))))</f>
        <v>4.5056058970975463E-4</v>
      </c>
      <c r="L1056">
        <f t="shared" ref="L1056" si="3163">J1056/100+K1056</f>
        <v>1.0237910644235381E-2</v>
      </c>
      <c r="M1056">
        <f t="shared" ref="M1056" si="3164">J1056/100-K1056</f>
        <v>9.3367894648158731E-3</v>
      </c>
    </row>
    <row r="1057" spans="1:13" x14ac:dyDescent="0.2">
      <c r="A1057" t="s">
        <v>183</v>
      </c>
      <c r="B1057" t="s">
        <v>183</v>
      </c>
      <c r="C1057" t="s">
        <v>176</v>
      </c>
      <c r="D1057" t="s">
        <v>59</v>
      </c>
      <c r="E1057" t="s">
        <v>60</v>
      </c>
      <c r="F1057">
        <v>1834</v>
      </c>
      <c r="G1057" t="s">
        <v>28</v>
      </c>
      <c r="H1057">
        <v>1</v>
      </c>
      <c r="I1057">
        <v>39</v>
      </c>
      <c r="J1057">
        <v>2.1264994547437296E-2</v>
      </c>
      <c r="K1057">
        <f t="shared" ref="K1057" si="3165">(1.96*SQRT((J1057/100)*(1-(J1057/100))/(I1057*(J1057/100)^(-1))))</f>
        <v>6.6733340071710063E-5</v>
      </c>
      <c r="L1057">
        <f t="shared" ref="L1057" si="3166">J1057/100+K1057</f>
        <v>2.79383285546083E-4</v>
      </c>
      <c r="M1057">
        <f t="shared" ref="M1057" si="3167">J1057/100-K1057</f>
        <v>1.459166054026629E-4</v>
      </c>
    </row>
    <row r="1058" spans="1:13" x14ac:dyDescent="0.2">
      <c r="A1058" t="s">
        <v>183</v>
      </c>
      <c r="B1058" t="s">
        <v>183</v>
      </c>
      <c r="C1058" t="s">
        <v>176</v>
      </c>
      <c r="D1058" t="s">
        <v>59</v>
      </c>
      <c r="E1058" t="s">
        <v>60</v>
      </c>
      <c r="F1058">
        <v>1834</v>
      </c>
      <c r="G1058" t="s">
        <v>67</v>
      </c>
      <c r="H1058">
        <v>0</v>
      </c>
      <c r="I1058">
        <v>217</v>
      </c>
      <c r="J1058">
        <v>0.1183206106870229</v>
      </c>
      <c r="K1058">
        <f t="shared" ref="K1058" si="3168">(1.96*SQRT((J1058/100)*(1-(J1058/100))/(I1058*(J1058/100)^(-1))))</f>
        <v>1.5733651447731183E-4</v>
      </c>
      <c r="L1058">
        <f t="shared" ref="L1058" si="3169">J1058/100+K1058</f>
        <v>1.3405426213475408E-3</v>
      </c>
      <c r="M1058">
        <f t="shared" ref="M1058" si="3170">J1058/100-K1058</f>
        <v>1.0258695923929173E-3</v>
      </c>
    </row>
    <row r="1059" spans="1:13" x14ac:dyDescent="0.2">
      <c r="A1059" t="s">
        <v>183</v>
      </c>
      <c r="B1059" t="s">
        <v>183</v>
      </c>
      <c r="C1059" t="s">
        <v>176</v>
      </c>
      <c r="D1059" t="s">
        <v>59</v>
      </c>
      <c r="E1059" t="s">
        <v>60</v>
      </c>
      <c r="F1059">
        <v>1834</v>
      </c>
      <c r="G1059" t="s">
        <v>67</v>
      </c>
      <c r="H1059">
        <v>1</v>
      </c>
      <c r="I1059">
        <v>1617</v>
      </c>
      <c r="J1059">
        <v>0.88167938931297707</v>
      </c>
      <c r="K1059">
        <f t="shared" ref="K1059" si="3171">(1.96*SQRT((J1059/100)*(1-(J1059/100))/(I1059*(J1059/100)^(-1))))</f>
        <v>4.2784722301675147E-4</v>
      </c>
      <c r="L1059">
        <f t="shared" ref="L1059" si="3172">J1059/100+K1059</f>
        <v>9.2446411161465226E-3</v>
      </c>
      <c r="M1059">
        <f t="shared" ref="M1059" si="3173">J1059/100-K1059</f>
        <v>8.3889466701130202E-3</v>
      </c>
    </row>
    <row r="1060" spans="1:13" x14ac:dyDescent="0.2">
      <c r="A1060" t="s">
        <v>183</v>
      </c>
      <c r="B1060" t="s">
        <v>183</v>
      </c>
      <c r="C1060" t="s">
        <v>176</v>
      </c>
      <c r="D1060" t="s">
        <v>59</v>
      </c>
      <c r="E1060" t="s">
        <v>60</v>
      </c>
      <c r="F1060">
        <v>1834</v>
      </c>
      <c r="G1060" t="s">
        <v>68</v>
      </c>
      <c r="H1060">
        <v>0</v>
      </c>
      <c r="I1060">
        <v>1041</v>
      </c>
      <c r="J1060">
        <v>0.56761177753544168</v>
      </c>
      <c r="K1060">
        <f t="shared" ref="K1060" si="3174">(1.96*SQRT((J1060/100)*(1-(J1060/100))/(I1060*(J1060/100)^(-1))))</f>
        <v>3.4383179942441361E-4</v>
      </c>
      <c r="L1060">
        <f t="shared" ref="L1060" si="3175">J1060/100+K1060</f>
        <v>6.0199495747788306E-3</v>
      </c>
      <c r="M1060">
        <f t="shared" ref="M1060" si="3176">J1060/100-K1060</f>
        <v>5.3322859759300026E-3</v>
      </c>
    </row>
    <row r="1061" spans="1:13" x14ac:dyDescent="0.2">
      <c r="A1061" t="s">
        <v>183</v>
      </c>
      <c r="B1061" t="s">
        <v>183</v>
      </c>
      <c r="C1061" t="s">
        <v>176</v>
      </c>
      <c r="D1061" t="s">
        <v>59</v>
      </c>
      <c r="E1061" t="s">
        <v>60</v>
      </c>
      <c r="F1061">
        <v>1834</v>
      </c>
      <c r="G1061" t="s">
        <v>68</v>
      </c>
      <c r="H1061">
        <v>1</v>
      </c>
      <c r="I1061">
        <v>793</v>
      </c>
      <c r="J1061">
        <v>0.43238822246455832</v>
      </c>
      <c r="K1061">
        <f t="shared" ref="K1061" si="3177">(1.96*SQRT((J1061/100)*(1-(J1061/100))/(I1061*(J1061/100)^(-1))))</f>
        <v>3.0029795785031061E-4</v>
      </c>
      <c r="L1061">
        <f t="shared" ref="L1061" si="3178">J1061/100+K1061</f>
        <v>4.6241801824958946E-3</v>
      </c>
      <c r="M1061">
        <f t="shared" ref="M1061" si="3179">J1061/100-K1061</f>
        <v>4.0235842667952727E-3</v>
      </c>
    </row>
    <row r="1062" spans="1:13" x14ac:dyDescent="0.2">
      <c r="A1062" t="s">
        <v>183</v>
      </c>
      <c r="B1062" t="s">
        <v>183</v>
      </c>
      <c r="C1062" t="s">
        <v>176</v>
      </c>
      <c r="D1062" t="s">
        <v>59</v>
      </c>
      <c r="E1062" t="s">
        <v>60</v>
      </c>
      <c r="F1062">
        <v>1834</v>
      </c>
      <c r="G1062" t="s">
        <v>69</v>
      </c>
      <c r="H1062">
        <v>0</v>
      </c>
      <c r="I1062">
        <v>228</v>
      </c>
      <c r="J1062">
        <v>0.12431842966194111</v>
      </c>
      <c r="K1062">
        <f t="shared" ref="K1062" si="3180">(1.96*SQRT((J1062/100)*(1-(J1062/100))/(I1062*(J1062/100)^(-1))))</f>
        <v>1.6127016917898918E-4</v>
      </c>
      <c r="L1062">
        <f t="shared" ref="L1062" si="3181">J1062/100+K1062</f>
        <v>1.4044544657984004E-3</v>
      </c>
      <c r="M1062">
        <f t="shared" ref="M1062" si="3182">J1062/100-K1062</f>
        <v>1.0819141274404219E-3</v>
      </c>
    </row>
    <row r="1063" spans="1:13" x14ac:dyDescent="0.2">
      <c r="A1063" t="s">
        <v>183</v>
      </c>
      <c r="B1063" t="s">
        <v>183</v>
      </c>
      <c r="C1063" t="s">
        <v>176</v>
      </c>
      <c r="D1063" t="s">
        <v>59</v>
      </c>
      <c r="E1063" t="s">
        <v>60</v>
      </c>
      <c r="F1063">
        <v>1834</v>
      </c>
      <c r="G1063" t="s">
        <v>69</v>
      </c>
      <c r="H1063">
        <v>1</v>
      </c>
      <c r="I1063">
        <v>1606</v>
      </c>
      <c r="J1063">
        <v>0.87568157033805893</v>
      </c>
      <c r="K1063">
        <f t="shared" ref="K1063" si="3183">(1.96*SQRT((J1063/100)*(1-(J1063/100))/(I1063*(J1063/100)^(-1))))</f>
        <v>4.2640237754563537E-4</v>
      </c>
      <c r="L1063">
        <f t="shared" ref="L1063" si="3184">J1063/100+K1063</f>
        <v>9.183218080926224E-3</v>
      </c>
      <c r="M1063">
        <f t="shared" ref="M1063" si="3185">J1063/100-K1063</f>
        <v>8.3304133258349546E-3</v>
      </c>
    </row>
    <row r="1064" spans="1:13" x14ac:dyDescent="0.2">
      <c r="A1064" t="s">
        <v>183</v>
      </c>
      <c r="B1064" t="s">
        <v>183</v>
      </c>
      <c r="C1064" t="s">
        <v>176</v>
      </c>
      <c r="D1064" t="s">
        <v>59</v>
      </c>
      <c r="E1064" t="s">
        <v>60</v>
      </c>
      <c r="F1064">
        <v>1834</v>
      </c>
      <c r="G1064" t="s">
        <v>70</v>
      </c>
      <c r="H1064">
        <v>0</v>
      </c>
      <c r="I1064">
        <v>254</v>
      </c>
      <c r="J1064">
        <v>0.13849509269356597</v>
      </c>
      <c r="K1064">
        <f t="shared" ref="K1064" si="3186">(1.96*SQRT((J1064/100)*(1-(J1064/100))/(I1064*(J1064/100)^(-1))))</f>
        <v>1.7020513234660271E-4</v>
      </c>
      <c r="L1064">
        <f t="shared" ref="L1064" si="3187">J1064/100+K1064</f>
        <v>1.5551560592822625E-3</v>
      </c>
      <c r="M1064">
        <f t="shared" ref="M1064" si="3188">J1064/100-K1064</f>
        <v>1.214745794589057E-3</v>
      </c>
    </row>
    <row r="1065" spans="1:13" x14ac:dyDescent="0.2">
      <c r="A1065" t="s">
        <v>183</v>
      </c>
      <c r="B1065" t="s">
        <v>183</v>
      </c>
      <c r="C1065" t="s">
        <v>176</v>
      </c>
      <c r="D1065" t="s">
        <v>59</v>
      </c>
      <c r="E1065" t="s">
        <v>60</v>
      </c>
      <c r="F1065">
        <v>1834</v>
      </c>
      <c r="G1065" t="s">
        <v>70</v>
      </c>
      <c r="H1065">
        <v>1</v>
      </c>
      <c r="I1065">
        <v>1580</v>
      </c>
      <c r="J1065">
        <v>0.86150490730643403</v>
      </c>
      <c r="K1065">
        <f t="shared" ref="K1065" si="3189">(1.96*SQRT((J1065/100)*(1-(J1065/100))/(I1065*(J1065/100)^(-1))))</f>
        <v>4.2296696067665936E-4</v>
      </c>
      <c r="L1065">
        <f t="shared" ref="L1065" si="3190">J1065/100+K1065</f>
        <v>9.0380160337410007E-3</v>
      </c>
      <c r="M1065">
        <f t="shared" ref="M1065" si="3191">J1065/100-K1065</f>
        <v>8.1920821123876806E-3</v>
      </c>
    </row>
    <row r="1066" spans="1:13" x14ac:dyDescent="0.2">
      <c r="A1066" t="s">
        <v>183</v>
      </c>
      <c r="B1066" t="s">
        <v>183</v>
      </c>
      <c r="C1066" t="s">
        <v>176</v>
      </c>
      <c r="D1066" t="s">
        <v>59</v>
      </c>
      <c r="E1066" t="s">
        <v>60</v>
      </c>
      <c r="F1066">
        <v>1834</v>
      </c>
      <c r="G1066" t="s">
        <v>71</v>
      </c>
      <c r="H1066">
        <v>0</v>
      </c>
      <c r="I1066">
        <v>1058</v>
      </c>
      <c r="J1066">
        <v>0.57688113413304254</v>
      </c>
      <c r="K1066">
        <f t="shared" ref="K1066" si="3192">(1.96*SQRT((J1066/100)*(1-(J1066/100))/(I1066*(J1066/100)^(-1))))</f>
        <v>3.4661173736654985E-4</v>
      </c>
      <c r="L1066">
        <f t="shared" ref="L1066" si="3193">J1066/100+K1066</f>
        <v>6.1154230786969752E-3</v>
      </c>
      <c r="M1066">
        <f t="shared" ref="M1066" si="3194">J1066/100-K1066</f>
        <v>5.4221996039638754E-3</v>
      </c>
    </row>
    <row r="1067" spans="1:13" x14ac:dyDescent="0.2">
      <c r="A1067" t="s">
        <v>183</v>
      </c>
      <c r="B1067" t="s">
        <v>183</v>
      </c>
      <c r="C1067" t="s">
        <v>176</v>
      </c>
      <c r="D1067" t="s">
        <v>59</v>
      </c>
      <c r="E1067" t="s">
        <v>60</v>
      </c>
      <c r="F1067">
        <v>1834</v>
      </c>
      <c r="G1067" t="s">
        <v>71</v>
      </c>
      <c r="H1067">
        <v>1</v>
      </c>
      <c r="I1067">
        <v>776</v>
      </c>
      <c r="J1067">
        <v>0.42311886586695746</v>
      </c>
      <c r="K1067">
        <f t="shared" ref="K1067" si="3195">(1.96*SQRT((J1067/100)*(1-(J1067/100))/(I1067*(J1067/100)^(-1))))</f>
        <v>2.970755161931215E-4</v>
      </c>
      <c r="L1067">
        <f t="shared" ref="L1067" si="3196">J1067/100+K1067</f>
        <v>4.5282641748626961E-3</v>
      </c>
      <c r="M1067">
        <f t="shared" ref="M1067" si="3197">J1067/100-K1067</f>
        <v>3.9341131424764537E-3</v>
      </c>
    </row>
    <row r="1068" spans="1:13" x14ac:dyDescent="0.2">
      <c r="A1068" t="s">
        <v>183</v>
      </c>
      <c r="B1068" t="s">
        <v>183</v>
      </c>
      <c r="C1068" t="s">
        <v>176</v>
      </c>
      <c r="D1068" t="s">
        <v>59</v>
      </c>
      <c r="E1068" t="s">
        <v>60</v>
      </c>
      <c r="F1068">
        <v>1834</v>
      </c>
      <c r="G1068" t="s">
        <v>201</v>
      </c>
      <c r="I1068">
        <v>30</v>
      </c>
      <c r="J1068">
        <v>1.6357688113413305E-2</v>
      </c>
      <c r="K1068">
        <f t="shared" ref="K1068" si="3198">(1.96*SQRT((J1068/100)*(1-(J1068/100))/(I1068*(J1068/100)^(-1))))</f>
        <v>5.8530447451825128E-5</v>
      </c>
      <c r="L1068">
        <f t="shared" ref="L1068" si="3199">J1068/100+K1068</f>
        <v>2.2210732858595817E-4</v>
      </c>
      <c r="M1068">
        <f t="shared" ref="M1068" si="3200">J1068/100-K1068</f>
        <v>1.0504643368230792E-4</v>
      </c>
    </row>
    <row r="1069" spans="1:13" x14ac:dyDescent="0.2">
      <c r="A1069" t="s">
        <v>183</v>
      </c>
      <c r="B1069" t="s">
        <v>183</v>
      </c>
      <c r="C1069" t="s">
        <v>176</v>
      </c>
      <c r="D1069" t="s">
        <v>59</v>
      </c>
      <c r="E1069" t="s">
        <v>60</v>
      </c>
      <c r="F1069">
        <v>1834</v>
      </c>
      <c r="G1069" t="s">
        <v>201</v>
      </c>
      <c r="H1069">
        <v>0</v>
      </c>
      <c r="I1069">
        <v>1028</v>
      </c>
      <c r="J1069">
        <v>0.56052344601962922</v>
      </c>
      <c r="K1069">
        <f t="shared" ref="K1069" si="3201">(1.96*SQRT((J1069/100)*(1-(J1069/100))/(I1069*(J1069/100)^(-1))))</f>
        <v>3.4169034879234019E-4</v>
      </c>
      <c r="L1069">
        <f t="shared" ref="L1069" si="3202">J1069/100+K1069</f>
        <v>5.9469248089886323E-3</v>
      </c>
      <c r="M1069">
        <f t="shared" ref="M1069" si="3203">J1069/100-K1069</f>
        <v>5.2635441114039522E-3</v>
      </c>
    </row>
    <row r="1070" spans="1:13" x14ac:dyDescent="0.2">
      <c r="A1070" t="s">
        <v>183</v>
      </c>
      <c r="B1070" t="s">
        <v>183</v>
      </c>
      <c r="C1070" t="s">
        <v>176</v>
      </c>
      <c r="D1070" t="s">
        <v>59</v>
      </c>
      <c r="E1070" t="s">
        <v>60</v>
      </c>
      <c r="F1070">
        <v>1834</v>
      </c>
      <c r="G1070" t="s">
        <v>201</v>
      </c>
      <c r="H1070">
        <v>1</v>
      </c>
      <c r="I1070">
        <v>776</v>
      </c>
      <c r="J1070">
        <v>0.42311886586695746</v>
      </c>
      <c r="K1070">
        <f t="shared" ref="K1070" si="3204">(1.96*SQRT((J1070/100)*(1-(J1070/100))/(I1070*(J1070/100)^(-1))))</f>
        <v>2.970755161931215E-4</v>
      </c>
      <c r="L1070">
        <f t="shared" ref="L1070" si="3205">J1070/100+K1070</f>
        <v>4.5282641748626961E-3</v>
      </c>
      <c r="M1070">
        <f t="shared" ref="M1070" si="3206">J1070/100-K1070</f>
        <v>3.9341131424764537E-3</v>
      </c>
    </row>
    <row r="1071" spans="1:13" x14ac:dyDescent="0.2">
      <c r="A1071" t="s">
        <v>183</v>
      </c>
      <c r="B1071" t="s">
        <v>183</v>
      </c>
      <c r="C1071" t="s">
        <v>176</v>
      </c>
      <c r="D1071" t="s">
        <v>59</v>
      </c>
      <c r="E1071" t="s">
        <v>60</v>
      </c>
      <c r="F1071">
        <v>1834</v>
      </c>
      <c r="G1071" t="s">
        <v>3</v>
      </c>
      <c r="H1071">
        <v>0</v>
      </c>
      <c r="I1071">
        <v>91</v>
      </c>
      <c r="J1071">
        <v>4.9618320610687022E-2</v>
      </c>
      <c r="K1071">
        <f t="shared" ref="K1071" si="3207">(1.96*SQRT((J1071/100)*(1-(J1071/100))/(I1071*(J1071/100)^(-1))))</f>
        <v>1.0192240540804979E-4</v>
      </c>
      <c r="L1071">
        <f t="shared" ref="L1071" si="3208">J1071/100+K1071</f>
        <v>5.9810561151492001E-4</v>
      </c>
      <c r="M1071">
        <f t="shared" ref="M1071" si="3209">J1071/100-K1071</f>
        <v>3.9426080069882046E-4</v>
      </c>
    </row>
    <row r="1072" spans="1:13" x14ac:dyDescent="0.2">
      <c r="A1072" t="s">
        <v>183</v>
      </c>
      <c r="B1072" t="s">
        <v>183</v>
      </c>
      <c r="C1072" t="s">
        <v>176</v>
      </c>
      <c r="D1072" t="s">
        <v>59</v>
      </c>
      <c r="E1072" t="s">
        <v>60</v>
      </c>
      <c r="F1072">
        <v>1834</v>
      </c>
      <c r="G1072" t="s">
        <v>3</v>
      </c>
      <c r="H1072">
        <v>1</v>
      </c>
      <c r="I1072">
        <v>1743</v>
      </c>
      <c r="J1072">
        <v>0.95038167938931295</v>
      </c>
      <c r="K1072">
        <f t="shared" ref="K1072" si="3210">(1.96*SQRT((J1072/100)*(1-(J1072/100))/(I1072*(J1072/100)^(-1))))</f>
        <v>4.4404996151490558E-4</v>
      </c>
      <c r="L1072">
        <f t="shared" ref="L1072" si="3211">J1072/100+K1072</f>
        <v>9.9478667554080361E-3</v>
      </c>
      <c r="M1072">
        <f t="shared" ref="M1072" si="3212">J1072/100-K1072</f>
        <v>9.059766832378224E-3</v>
      </c>
    </row>
    <row r="1073" spans="1:13" x14ac:dyDescent="0.2">
      <c r="A1073" t="s">
        <v>183</v>
      </c>
      <c r="B1073" t="s">
        <v>183</v>
      </c>
      <c r="C1073" t="s">
        <v>176</v>
      </c>
      <c r="D1073" t="s">
        <v>59</v>
      </c>
      <c r="E1073" t="s">
        <v>60</v>
      </c>
      <c r="F1073">
        <v>1834</v>
      </c>
      <c r="G1073" t="s">
        <v>8</v>
      </c>
      <c r="H1073">
        <v>0</v>
      </c>
      <c r="I1073">
        <v>136</v>
      </c>
      <c r="J1073">
        <v>7.4154852780806982E-2</v>
      </c>
      <c r="K1073">
        <f t="shared" ref="K1073" si="3213">(1.96*SQRT((J1073/100)*(1-(J1073/100))/(I1073*(J1073/100)^(-1))))</f>
        <v>1.2458481431753827E-4</v>
      </c>
      <c r="L1073">
        <f t="shared" ref="L1073" si="3214">J1073/100+K1073</f>
        <v>8.6613334212560806E-4</v>
      </c>
      <c r="M1073">
        <f t="shared" ref="M1073" si="3215">J1073/100-K1073</f>
        <v>6.1696371349053152E-4</v>
      </c>
    </row>
    <row r="1074" spans="1:13" x14ac:dyDescent="0.2">
      <c r="A1074" t="s">
        <v>183</v>
      </c>
      <c r="B1074" t="s">
        <v>183</v>
      </c>
      <c r="C1074" t="s">
        <v>176</v>
      </c>
      <c r="D1074" t="s">
        <v>59</v>
      </c>
      <c r="E1074" t="s">
        <v>60</v>
      </c>
      <c r="F1074">
        <v>1834</v>
      </c>
      <c r="G1074" t="s">
        <v>8</v>
      </c>
      <c r="H1074">
        <v>1</v>
      </c>
      <c r="I1074">
        <v>1698</v>
      </c>
      <c r="J1074">
        <v>0.92584514721919298</v>
      </c>
      <c r="K1074">
        <f t="shared" ref="K1074" si="3216">(1.96*SQRT((J1074/100)*(1-(J1074/100))/(I1074*(J1074/100)^(-1))))</f>
        <v>4.3833461819147416E-4</v>
      </c>
      <c r="L1074">
        <f t="shared" ref="L1074" si="3217">J1074/100+K1074</f>
        <v>9.6967860903834045E-3</v>
      </c>
      <c r="M1074">
        <f t="shared" ref="M1074" si="3218">J1074/100-K1074</f>
        <v>8.8201168540004565E-3</v>
      </c>
    </row>
    <row r="1075" spans="1:13" x14ac:dyDescent="0.2">
      <c r="A1075" t="s">
        <v>183</v>
      </c>
      <c r="B1075" t="s">
        <v>183</v>
      </c>
      <c r="C1075" t="s">
        <v>176</v>
      </c>
      <c r="D1075" t="s">
        <v>59</v>
      </c>
      <c r="E1075" t="s">
        <v>60</v>
      </c>
      <c r="F1075">
        <v>1834</v>
      </c>
      <c r="G1075" t="s">
        <v>9</v>
      </c>
      <c r="H1075">
        <v>0</v>
      </c>
      <c r="I1075">
        <v>139</v>
      </c>
      <c r="J1075">
        <v>7.5790621592148305E-2</v>
      </c>
      <c r="K1075">
        <f t="shared" ref="K1075" si="3219">(1.96*SQRT((J1075/100)*(1-(J1075/100))/(I1075*(J1075/100)^(-1))))</f>
        <v>1.2595038532986637E-4</v>
      </c>
      <c r="L1075">
        <f t="shared" ref="L1075" si="3220">J1075/100+K1075</f>
        <v>8.8385660125134941E-4</v>
      </c>
      <c r="M1075">
        <f t="shared" ref="M1075" si="3221">J1075/100-K1075</f>
        <v>6.3195583059161677E-4</v>
      </c>
    </row>
    <row r="1076" spans="1:13" x14ac:dyDescent="0.2">
      <c r="A1076" t="s">
        <v>183</v>
      </c>
      <c r="B1076" t="s">
        <v>183</v>
      </c>
      <c r="C1076" t="s">
        <v>176</v>
      </c>
      <c r="D1076" t="s">
        <v>59</v>
      </c>
      <c r="E1076" t="s">
        <v>60</v>
      </c>
      <c r="F1076">
        <v>1834</v>
      </c>
      <c r="G1076" t="s">
        <v>9</v>
      </c>
      <c r="H1076">
        <v>1</v>
      </c>
      <c r="I1076">
        <v>1695</v>
      </c>
      <c r="J1076">
        <v>0.92420937840785167</v>
      </c>
      <c r="K1076">
        <f t="shared" ref="K1076" si="3222">(1.96*SQRT((J1076/100)*(1-(J1076/100))/(I1076*(J1076/100)^(-1))))</f>
        <v>4.3795084097178304E-4</v>
      </c>
      <c r="L1076">
        <f t="shared" ref="L1076" si="3223">J1076/100+K1076</f>
        <v>9.6800446250503002E-3</v>
      </c>
      <c r="M1076">
        <f t="shared" ref="M1076" si="3224">J1076/100-K1076</f>
        <v>8.8041429431067342E-3</v>
      </c>
    </row>
    <row r="1077" spans="1:13" x14ac:dyDescent="0.2">
      <c r="A1077" t="s">
        <v>183</v>
      </c>
      <c r="B1077" t="s">
        <v>183</v>
      </c>
      <c r="C1077" t="s">
        <v>176</v>
      </c>
      <c r="D1077" t="s">
        <v>59</v>
      </c>
      <c r="E1077" t="s">
        <v>60</v>
      </c>
      <c r="F1077">
        <v>1834</v>
      </c>
      <c r="G1077" t="s">
        <v>10</v>
      </c>
      <c r="H1077">
        <v>0</v>
      </c>
      <c r="I1077">
        <v>151</v>
      </c>
      <c r="J1077">
        <v>8.2333696837513626E-2</v>
      </c>
      <c r="K1077">
        <f t="shared" ref="K1077" si="3225">(1.96*SQRT((J1077/100)*(1-(J1077/100))/(I1077*(J1077/100)^(-1))))</f>
        <v>1.3127026279573253E-4</v>
      </c>
      <c r="L1077">
        <f t="shared" ref="L1077" si="3226">J1077/100+K1077</f>
        <v>9.546072311708688E-4</v>
      </c>
      <c r="M1077">
        <f t="shared" ref="M1077" si="3227">J1077/100-K1077</f>
        <v>6.9206670557940379E-4</v>
      </c>
    </row>
    <row r="1078" spans="1:13" x14ac:dyDescent="0.2">
      <c r="A1078" t="s">
        <v>183</v>
      </c>
      <c r="B1078" t="s">
        <v>183</v>
      </c>
      <c r="C1078" t="s">
        <v>176</v>
      </c>
      <c r="D1078" t="s">
        <v>59</v>
      </c>
      <c r="E1078" t="s">
        <v>60</v>
      </c>
      <c r="F1078">
        <v>1834</v>
      </c>
      <c r="G1078" t="s">
        <v>10</v>
      </c>
      <c r="H1078">
        <v>1</v>
      </c>
      <c r="I1078">
        <v>1683</v>
      </c>
      <c r="J1078">
        <v>0.91766630316248632</v>
      </c>
      <c r="K1078">
        <f t="shared" ref="K1078" si="3228">(1.96*SQRT((J1078/100)*(1-(J1078/100))/(I1078*(J1078/100)^(-1))))</f>
        <v>4.3641222877468936E-4</v>
      </c>
      <c r="L1078">
        <f t="shared" ref="L1078" si="3229">J1078/100+K1078</f>
        <v>9.6130752603995531E-3</v>
      </c>
      <c r="M1078">
        <f t="shared" ref="M1078" si="3230">J1078/100-K1078</f>
        <v>8.740250802850175E-3</v>
      </c>
    </row>
    <row r="1079" spans="1:13" x14ac:dyDescent="0.2">
      <c r="A1079" t="s">
        <v>183</v>
      </c>
      <c r="B1079" t="s">
        <v>183</v>
      </c>
      <c r="C1079" t="s">
        <v>176</v>
      </c>
      <c r="D1079" t="s">
        <v>59</v>
      </c>
      <c r="E1079" t="s">
        <v>60</v>
      </c>
      <c r="F1079">
        <v>1834</v>
      </c>
      <c r="G1079" t="s">
        <v>11</v>
      </c>
      <c r="H1079">
        <v>0</v>
      </c>
      <c r="I1079">
        <v>485</v>
      </c>
      <c r="J1079">
        <v>0.2644492911668484</v>
      </c>
      <c r="K1079">
        <f t="shared" ref="K1079" si="3231">(1.96*SQRT((J1079/100)*(1-(J1079/100))/(I1079*(J1079/100)^(-1))))</f>
        <v>2.3504585904800067E-4</v>
      </c>
      <c r="L1079">
        <f t="shared" ref="L1079" si="3232">J1079/100+K1079</f>
        <v>2.8795387707164846E-3</v>
      </c>
      <c r="M1079">
        <f t="shared" ref="M1079" si="3233">J1079/100-K1079</f>
        <v>2.4094470526204829E-3</v>
      </c>
    </row>
    <row r="1080" spans="1:13" x14ac:dyDescent="0.2">
      <c r="A1080" t="s">
        <v>183</v>
      </c>
      <c r="B1080" t="s">
        <v>183</v>
      </c>
      <c r="C1080" t="s">
        <v>176</v>
      </c>
      <c r="D1080" t="s">
        <v>59</v>
      </c>
      <c r="E1080" t="s">
        <v>60</v>
      </c>
      <c r="F1080">
        <v>1834</v>
      </c>
      <c r="G1080" t="s">
        <v>11</v>
      </c>
      <c r="H1080">
        <v>1</v>
      </c>
      <c r="I1080">
        <v>1349</v>
      </c>
      <c r="J1080">
        <v>0.73555070883315155</v>
      </c>
      <c r="K1080">
        <f t="shared" ref="K1080" si="3234">(1.96*SQRT((J1080/100)*(1-(J1080/100))/(I1080*(J1080/100)^(-1))))</f>
        <v>3.9107457644584558E-4</v>
      </c>
      <c r="L1080">
        <f t="shared" ref="L1080" si="3235">J1080/100+K1080</f>
        <v>7.7465816647773614E-3</v>
      </c>
      <c r="M1080">
        <f t="shared" ref="M1080" si="3236">J1080/100-K1080</f>
        <v>6.9644325118856697E-3</v>
      </c>
    </row>
    <row r="1081" spans="1:13" x14ac:dyDescent="0.2">
      <c r="A1081" t="s">
        <v>183</v>
      </c>
      <c r="B1081" t="s">
        <v>183</v>
      </c>
      <c r="C1081" t="s">
        <v>176</v>
      </c>
      <c r="D1081" t="s">
        <v>59</v>
      </c>
      <c r="E1081" t="s">
        <v>60</v>
      </c>
      <c r="F1081">
        <v>1834</v>
      </c>
      <c r="G1081" t="s">
        <v>24</v>
      </c>
      <c r="H1081">
        <v>0</v>
      </c>
      <c r="I1081">
        <v>666</v>
      </c>
      <c r="J1081">
        <v>0.36314067611777534</v>
      </c>
      <c r="K1081">
        <f t="shared" ref="K1081" si="3237">(1.96*SQRT((J1081/100)*(1-(J1081/100))/(I1081*(J1081/100)^(-1))))</f>
        <v>2.7529851541059056E-4</v>
      </c>
      <c r="L1081">
        <f t="shared" ref="L1081" si="3238">J1081/100+K1081</f>
        <v>3.9067052765883441E-3</v>
      </c>
      <c r="M1081">
        <f t="shared" ref="M1081" si="3239">J1081/100-K1081</f>
        <v>3.3561082457671627E-3</v>
      </c>
    </row>
    <row r="1082" spans="1:13" x14ac:dyDescent="0.2">
      <c r="A1082" t="s">
        <v>183</v>
      </c>
      <c r="B1082" t="s">
        <v>183</v>
      </c>
      <c r="C1082" t="s">
        <v>176</v>
      </c>
      <c r="D1082" t="s">
        <v>59</v>
      </c>
      <c r="E1082" t="s">
        <v>60</v>
      </c>
      <c r="F1082">
        <v>1834</v>
      </c>
      <c r="G1082" t="s">
        <v>24</v>
      </c>
      <c r="H1082">
        <v>1</v>
      </c>
      <c r="I1082">
        <v>1168</v>
      </c>
      <c r="J1082">
        <v>0.63685932388222466</v>
      </c>
      <c r="K1082">
        <f t="shared" ref="K1082" si="3240">(1.96*SQRT((J1082/100)*(1-(J1082/100))/(I1082*(J1082/100)^(-1))))</f>
        <v>3.6407496508738613E-4</v>
      </c>
      <c r="L1082">
        <f t="shared" ref="L1082" si="3241">J1082/100+K1082</f>
        <v>6.7326682039096329E-3</v>
      </c>
      <c r="M1082">
        <f t="shared" ref="M1082" si="3242">J1082/100-K1082</f>
        <v>6.0045182737348598E-3</v>
      </c>
    </row>
    <row r="1083" spans="1:13" x14ac:dyDescent="0.2">
      <c r="A1083" t="s">
        <v>183</v>
      </c>
      <c r="B1083" t="s">
        <v>183</v>
      </c>
      <c r="C1083" t="s">
        <v>176</v>
      </c>
      <c r="D1083" t="s">
        <v>59</v>
      </c>
      <c r="E1083" t="s">
        <v>60</v>
      </c>
      <c r="F1083">
        <v>1834</v>
      </c>
      <c r="G1083" t="s">
        <v>25</v>
      </c>
      <c r="H1083">
        <v>0</v>
      </c>
      <c r="I1083">
        <v>1834</v>
      </c>
      <c r="J1083">
        <v>1</v>
      </c>
      <c r="K1083">
        <f t="shared" ref="K1083" si="3243">(1.96*SQRT((J1083/100)*(1-(J1083/100))/(I1083*(J1083/100)^(-1))))</f>
        <v>4.5538005266635497E-4</v>
      </c>
      <c r="L1083">
        <f t="shared" ref="L1083" si="3244">J1083/100+K1083</f>
        <v>1.0455380052666356E-2</v>
      </c>
      <c r="M1083">
        <f t="shared" ref="M1083" si="3245">J1083/100-K1083</f>
        <v>9.5446199473336445E-3</v>
      </c>
    </row>
    <row r="1084" spans="1:13" x14ac:dyDescent="0.2">
      <c r="A1084" t="s">
        <v>183</v>
      </c>
      <c r="B1084" t="s">
        <v>183</v>
      </c>
      <c r="C1084" t="s">
        <v>176</v>
      </c>
      <c r="D1084" t="s">
        <v>59</v>
      </c>
      <c r="E1084" t="s">
        <v>60</v>
      </c>
      <c r="F1084">
        <v>1834</v>
      </c>
      <c r="G1084" t="s">
        <v>72</v>
      </c>
      <c r="H1084">
        <v>0</v>
      </c>
      <c r="I1084">
        <v>108</v>
      </c>
      <c r="J1084">
        <v>5.8887677208287893E-2</v>
      </c>
      <c r="K1084">
        <f t="shared" ref="K1084" si="3246">(1.96*SQRT((J1084/100)*(1-(J1084/100))/(I1084*(J1084/100)^(-1))))</f>
        <v>1.1103009390744608E-4</v>
      </c>
      <c r="L1084">
        <f t="shared" ref="L1084" si="3247">J1084/100+K1084</f>
        <v>6.9990686599032505E-4</v>
      </c>
      <c r="M1084">
        <f t="shared" ref="M1084" si="3248">J1084/100-K1084</f>
        <v>4.7784667817543289E-4</v>
      </c>
    </row>
    <row r="1085" spans="1:13" x14ac:dyDescent="0.2">
      <c r="A1085" t="s">
        <v>183</v>
      </c>
      <c r="B1085" t="s">
        <v>183</v>
      </c>
      <c r="C1085" t="s">
        <v>176</v>
      </c>
      <c r="D1085" t="s">
        <v>59</v>
      </c>
      <c r="E1085" t="s">
        <v>60</v>
      </c>
      <c r="F1085">
        <v>1834</v>
      </c>
      <c r="G1085" t="s">
        <v>72</v>
      </c>
      <c r="H1085">
        <v>1</v>
      </c>
      <c r="I1085">
        <v>1726</v>
      </c>
      <c r="J1085">
        <v>0.94111232279171209</v>
      </c>
      <c r="K1085">
        <f t="shared" ref="K1085" si="3249">(1.96*SQRT((J1085/100)*(1-(J1085/100))/(I1085*(J1085/100)^(-1))))</f>
        <v>4.4189985516838228E-4</v>
      </c>
      <c r="L1085">
        <f t="shared" ref="L1085" si="3250">J1085/100+K1085</f>
        <v>9.8530230830855044E-3</v>
      </c>
      <c r="M1085">
        <f t="shared" ref="M1085" si="3251">J1085/100-K1085</f>
        <v>8.9692233727487383E-3</v>
      </c>
    </row>
    <row r="1086" spans="1:13" x14ac:dyDescent="0.2">
      <c r="A1086" t="s">
        <v>183</v>
      </c>
      <c r="B1086" t="s">
        <v>183</v>
      </c>
      <c r="C1086" t="s">
        <v>176</v>
      </c>
      <c r="D1086" t="s">
        <v>59</v>
      </c>
      <c r="E1086" t="s">
        <v>60</v>
      </c>
      <c r="F1086">
        <v>1834</v>
      </c>
      <c r="G1086" t="s">
        <v>73</v>
      </c>
      <c r="H1086">
        <v>0</v>
      </c>
      <c r="I1086">
        <v>480</v>
      </c>
      <c r="J1086">
        <v>0.26172300981461288</v>
      </c>
      <c r="K1086">
        <f t="shared" ref="K1086" si="3252">(1.96*SQRT((J1086/100)*(1-(J1086/100))/(I1086*(J1086/100)^(-1))))</f>
        <v>2.3383433951156403E-4</v>
      </c>
      <c r="L1086">
        <f t="shared" ref="L1086" si="3253">J1086/100+K1086</f>
        <v>2.8510644376576926E-3</v>
      </c>
      <c r="M1086">
        <f t="shared" ref="M1086" si="3254">J1086/100-K1086</f>
        <v>2.3833957586345648E-3</v>
      </c>
    </row>
    <row r="1087" spans="1:13" x14ac:dyDescent="0.2">
      <c r="A1087" t="s">
        <v>183</v>
      </c>
      <c r="B1087" t="s">
        <v>183</v>
      </c>
      <c r="C1087" t="s">
        <v>176</v>
      </c>
      <c r="D1087" t="s">
        <v>59</v>
      </c>
      <c r="E1087" t="s">
        <v>60</v>
      </c>
      <c r="F1087">
        <v>1834</v>
      </c>
      <c r="G1087" t="s">
        <v>73</v>
      </c>
      <c r="H1087">
        <v>1</v>
      </c>
      <c r="I1087">
        <v>1354</v>
      </c>
      <c r="J1087">
        <v>0.73827699018538717</v>
      </c>
      <c r="K1087">
        <f t="shared" ref="K1087" si="3255">(1.96*SQRT((J1087/100)*(1-(J1087/100))/(I1087*(J1087/100)^(-1))))</f>
        <v>3.9179327477696782E-4</v>
      </c>
      <c r="L1087">
        <f t="shared" ref="L1087" si="3256">J1087/100+K1087</f>
        <v>7.7745631766308401E-3</v>
      </c>
      <c r="M1087">
        <f t="shared" ref="M1087" si="3257">J1087/100-K1087</f>
        <v>6.9909766270769037E-3</v>
      </c>
    </row>
    <row r="1088" spans="1:13" x14ac:dyDescent="0.2">
      <c r="A1088" t="s">
        <v>183</v>
      </c>
      <c r="B1088" t="s">
        <v>183</v>
      </c>
      <c r="C1088" t="s">
        <v>176</v>
      </c>
      <c r="D1088" t="s">
        <v>59</v>
      </c>
      <c r="E1088" t="s">
        <v>60</v>
      </c>
      <c r="F1088">
        <v>1834</v>
      </c>
      <c r="G1088" t="s">
        <v>74</v>
      </c>
      <c r="H1088">
        <v>0</v>
      </c>
      <c r="I1088">
        <v>42</v>
      </c>
      <c r="J1088">
        <v>2.2900763358778626E-2</v>
      </c>
      <c r="K1088">
        <f t="shared" ref="K1088" si="3258">(1.96*SQRT((J1088/100)*(1-(J1088/100))/(I1088*(J1088/100)^(-1))))</f>
        <v>6.9251893289476858E-5</v>
      </c>
      <c r="L1088">
        <f t="shared" ref="L1088" si="3259">J1088/100+K1088</f>
        <v>2.9825952687726311E-4</v>
      </c>
      <c r="M1088">
        <f t="shared" ref="M1088" si="3260">J1088/100-K1088</f>
        <v>1.5975574029830939E-4</v>
      </c>
    </row>
    <row r="1089" spans="1:13" x14ac:dyDescent="0.2">
      <c r="A1089" t="s">
        <v>183</v>
      </c>
      <c r="B1089" t="s">
        <v>183</v>
      </c>
      <c r="C1089" t="s">
        <v>176</v>
      </c>
      <c r="D1089" t="s">
        <v>59</v>
      </c>
      <c r="E1089" t="s">
        <v>60</v>
      </c>
      <c r="F1089">
        <v>1834</v>
      </c>
      <c r="G1089" t="s">
        <v>74</v>
      </c>
      <c r="H1089">
        <v>1</v>
      </c>
      <c r="I1089">
        <v>26</v>
      </c>
      <c r="J1089">
        <v>1.4176663031624863E-2</v>
      </c>
      <c r="K1089">
        <f t="shared" ref="K1089" si="3261">(1.96*SQRT((J1089/100)*(1-(J1089/100))/(I1089*(J1089/100)^(-1))))</f>
        <v>5.4489475507822583E-5</v>
      </c>
      <c r="L1089">
        <f t="shared" ref="L1089" si="3262">J1089/100+K1089</f>
        <v>1.9625610582407123E-4</v>
      </c>
      <c r="M1089">
        <f t="shared" ref="M1089" si="3263">J1089/100-K1089</f>
        <v>8.7277154808426059E-5</v>
      </c>
    </row>
    <row r="1090" spans="1:13" x14ac:dyDescent="0.2">
      <c r="A1090" t="s">
        <v>183</v>
      </c>
      <c r="B1090" t="s">
        <v>183</v>
      </c>
      <c r="C1090" t="s">
        <v>176</v>
      </c>
      <c r="D1090" t="s">
        <v>59</v>
      </c>
      <c r="E1090" t="s">
        <v>60</v>
      </c>
      <c r="F1090">
        <v>1834</v>
      </c>
      <c r="G1090" t="s">
        <v>74</v>
      </c>
      <c r="H1090">
        <v>2</v>
      </c>
      <c r="I1090">
        <v>6</v>
      </c>
      <c r="J1090">
        <v>3.2715376226826608E-3</v>
      </c>
      <c r="K1090">
        <f t="shared" ref="K1090" si="3264">(1.96*SQRT((J1090/100)*(1-(J1090/100))/(I1090*(J1090/100)^(-1))))</f>
        <v>2.6177324765287776E-5</v>
      </c>
      <c r="L1090">
        <f t="shared" ref="L1090" si="3265">J1090/100+K1090</f>
        <v>5.889270099211439E-5</v>
      </c>
      <c r="M1090">
        <f t="shared" ref="M1090" si="3266">J1090/100-K1090</f>
        <v>6.5380514615388342E-6</v>
      </c>
    </row>
    <row r="1091" spans="1:13" x14ac:dyDescent="0.2">
      <c r="A1091" t="s">
        <v>183</v>
      </c>
      <c r="B1091" t="s">
        <v>183</v>
      </c>
      <c r="C1091" t="s">
        <v>176</v>
      </c>
      <c r="D1091" t="s">
        <v>59</v>
      </c>
      <c r="E1091" t="s">
        <v>60</v>
      </c>
      <c r="F1091">
        <v>1834</v>
      </c>
      <c r="G1091" t="s">
        <v>74</v>
      </c>
      <c r="H1091">
        <v>3</v>
      </c>
      <c r="I1091">
        <v>16</v>
      </c>
      <c r="J1091">
        <v>8.7241003271537627E-3</v>
      </c>
      <c r="K1091">
        <f t="shared" ref="K1091" si="3267">(1.96*SQRT((J1091/100)*(1-(J1091/100))/(I1091*(J1091/100)^(-1))))</f>
        <v>4.2746226869182539E-5</v>
      </c>
      <c r="L1091">
        <f t="shared" ref="L1091" si="3268">J1091/100+K1091</f>
        <v>1.2998723014072015E-4</v>
      </c>
      <c r="M1091">
        <f t="shared" ref="M1091" si="3269">J1091/100-K1091</f>
        <v>4.4494776402355084E-5</v>
      </c>
    </row>
    <row r="1092" spans="1:13" x14ac:dyDescent="0.2">
      <c r="A1092" t="s">
        <v>183</v>
      </c>
      <c r="B1092" t="s">
        <v>183</v>
      </c>
      <c r="C1092" t="s">
        <v>176</v>
      </c>
      <c r="D1092" t="s">
        <v>59</v>
      </c>
      <c r="E1092" t="s">
        <v>60</v>
      </c>
      <c r="F1092">
        <v>1834</v>
      </c>
      <c r="G1092" t="s">
        <v>74</v>
      </c>
      <c r="H1092">
        <v>4</v>
      </c>
      <c r="I1092">
        <v>46</v>
      </c>
      <c r="J1092">
        <v>2.5081788440567066E-2</v>
      </c>
      <c r="K1092">
        <f t="shared" ref="K1092" si="3270">(1.96*SQRT((J1092/100)*(1-(J1092/100))/(I1092*(J1092/100)^(-1))))</f>
        <v>7.2473825274333662E-5</v>
      </c>
      <c r="L1092">
        <f t="shared" ref="L1092" si="3271">J1092/100+K1092</f>
        <v>3.2329170968000434E-4</v>
      </c>
      <c r="M1092">
        <f t="shared" ref="M1092" si="3272">J1092/100-K1092</f>
        <v>1.7834405913133702E-4</v>
      </c>
    </row>
    <row r="1093" spans="1:13" x14ac:dyDescent="0.2">
      <c r="A1093" t="s">
        <v>183</v>
      </c>
      <c r="B1093" t="s">
        <v>183</v>
      </c>
      <c r="C1093" t="s">
        <v>176</v>
      </c>
      <c r="D1093" t="s">
        <v>59</v>
      </c>
      <c r="E1093" t="s">
        <v>60</v>
      </c>
      <c r="F1093">
        <v>1834</v>
      </c>
      <c r="G1093" t="s">
        <v>74</v>
      </c>
      <c r="H1093">
        <v>5</v>
      </c>
      <c r="I1093">
        <v>140</v>
      </c>
      <c r="J1093">
        <v>7.6335877862595422E-2</v>
      </c>
      <c r="K1093">
        <f t="shared" ref="K1093" si="3273">(1.96*SQRT((J1093/100)*(1-(J1093/100))/(I1093*(J1093/100)^(-1))))</f>
        <v>1.264022874627205E-4</v>
      </c>
      <c r="L1093">
        <f t="shared" ref="L1093" si="3274">J1093/100+K1093</f>
        <v>8.8976106608867466E-4</v>
      </c>
      <c r="M1093">
        <f t="shared" ref="M1093" si="3275">J1093/100-K1093</f>
        <v>6.3695649116323372E-4</v>
      </c>
    </row>
    <row r="1094" spans="1:13" x14ac:dyDescent="0.2">
      <c r="A1094" t="s">
        <v>183</v>
      </c>
      <c r="B1094" t="s">
        <v>183</v>
      </c>
      <c r="C1094" t="s">
        <v>176</v>
      </c>
      <c r="D1094" t="s">
        <v>59</v>
      </c>
      <c r="E1094" t="s">
        <v>60</v>
      </c>
      <c r="F1094">
        <v>1834</v>
      </c>
      <c r="G1094" t="s">
        <v>74</v>
      </c>
      <c r="H1094">
        <v>6</v>
      </c>
      <c r="I1094">
        <v>1558</v>
      </c>
      <c r="J1094">
        <v>0.84950926935659765</v>
      </c>
      <c r="K1094">
        <f t="shared" ref="K1094" si="3276">(1.96*SQRT((J1094/100)*(1-(J1094/100))/(I1094*(J1094/100)^(-1))))</f>
        <v>4.2003734113444486E-4</v>
      </c>
      <c r="L1094">
        <f t="shared" ref="L1094" si="3277">J1094/100+K1094</f>
        <v>8.9151300347004216E-3</v>
      </c>
      <c r="M1094">
        <f t="shared" ref="M1094" si="3278">J1094/100-K1094</f>
        <v>8.0750553524315313E-3</v>
      </c>
    </row>
    <row r="1095" spans="1:13" x14ac:dyDescent="0.2">
      <c r="A1095" t="s">
        <v>183</v>
      </c>
      <c r="B1095" t="s">
        <v>183</v>
      </c>
      <c r="C1095" t="s">
        <v>176</v>
      </c>
      <c r="D1095" t="s">
        <v>59</v>
      </c>
      <c r="E1095" t="s">
        <v>60</v>
      </c>
      <c r="F1095">
        <v>1834</v>
      </c>
      <c r="G1095" t="s">
        <v>75</v>
      </c>
      <c r="H1095">
        <v>0</v>
      </c>
      <c r="I1095">
        <v>783</v>
      </c>
      <c r="J1095">
        <v>0.42693565976008724</v>
      </c>
      <c r="K1095">
        <f t="shared" ref="K1095" si="3279">(1.96*SQRT((J1095/100)*(1-(J1095/100))/(I1095*(J1095/100)^(-1))))</f>
        <v>2.9840669136863305E-4</v>
      </c>
      <c r="L1095">
        <f t="shared" ref="L1095" si="3280">J1095/100+K1095</f>
        <v>4.5677632889695053E-3</v>
      </c>
      <c r="M1095">
        <f t="shared" ref="M1095" si="3281">J1095/100-K1095</f>
        <v>3.97094990623224E-3</v>
      </c>
    </row>
    <row r="1096" spans="1:13" x14ac:dyDescent="0.2">
      <c r="A1096" t="s">
        <v>183</v>
      </c>
      <c r="B1096" t="s">
        <v>183</v>
      </c>
      <c r="C1096" t="s">
        <v>176</v>
      </c>
      <c r="D1096" t="s">
        <v>59</v>
      </c>
      <c r="E1096" t="s">
        <v>60</v>
      </c>
      <c r="F1096">
        <v>1834</v>
      </c>
      <c r="G1096" t="s">
        <v>75</v>
      </c>
      <c r="H1096">
        <v>1</v>
      </c>
      <c r="I1096">
        <v>228</v>
      </c>
      <c r="J1096">
        <v>0.12431842966194111</v>
      </c>
      <c r="K1096">
        <f t="shared" ref="K1096" si="3282">(1.96*SQRT((J1096/100)*(1-(J1096/100))/(I1096*(J1096/100)^(-1))))</f>
        <v>1.6127016917898918E-4</v>
      </c>
      <c r="L1096">
        <f t="shared" ref="L1096" si="3283">J1096/100+K1096</f>
        <v>1.4044544657984004E-3</v>
      </c>
      <c r="M1096">
        <f t="shared" ref="M1096" si="3284">J1096/100-K1096</f>
        <v>1.0819141274404219E-3</v>
      </c>
    </row>
    <row r="1097" spans="1:13" x14ac:dyDescent="0.2">
      <c r="A1097" t="s">
        <v>183</v>
      </c>
      <c r="B1097" t="s">
        <v>183</v>
      </c>
      <c r="C1097" t="s">
        <v>176</v>
      </c>
      <c r="D1097" t="s">
        <v>59</v>
      </c>
      <c r="E1097" t="s">
        <v>60</v>
      </c>
      <c r="F1097">
        <v>1834</v>
      </c>
      <c r="G1097" t="s">
        <v>75</v>
      </c>
      <c r="H1097">
        <v>2</v>
      </c>
      <c r="I1097">
        <v>431</v>
      </c>
      <c r="J1097">
        <v>0.23500545256270447</v>
      </c>
      <c r="K1097">
        <f t="shared" ref="K1097" si="3285">(1.96*SQRT((J1097/100)*(1-(J1097/100))/(I1097*(J1097/100)^(-1))))</f>
        <v>2.2160750626473119E-4</v>
      </c>
      <c r="L1097">
        <f t="shared" ref="L1097" si="3286">J1097/100+K1097</f>
        <v>2.5716620318917758E-3</v>
      </c>
      <c r="M1097">
        <f t="shared" ref="M1097" si="3287">J1097/100-K1097</f>
        <v>2.1284470193623137E-3</v>
      </c>
    </row>
    <row r="1098" spans="1:13" x14ac:dyDescent="0.2">
      <c r="A1098" t="s">
        <v>183</v>
      </c>
      <c r="B1098" t="s">
        <v>183</v>
      </c>
      <c r="C1098" t="s">
        <v>176</v>
      </c>
      <c r="D1098" t="s">
        <v>59</v>
      </c>
      <c r="E1098" t="s">
        <v>60</v>
      </c>
      <c r="F1098">
        <v>1834</v>
      </c>
      <c r="G1098" t="s">
        <v>75</v>
      </c>
      <c r="H1098">
        <v>3</v>
      </c>
      <c r="I1098">
        <v>389</v>
      </c>
      <c r="J1098">
        <v>0.21210468920392583</v>
      </c>
      <c r="K1098">
        <f t="shared" ref="K1098" si="3288">(1.96*SQRT((J1098/100)*(1-(J1098/100))/(I1098*(J1098/100)^(-1))))</f>
        <v>2.1055738198178585E-4</v>
      </c>
      <c r="L1098">
        <f t="shared" ref="L1098" si="3289">J1098/100+K1098</f>
        <v>2.3316042740210438E-3</v>
      </c>
      <c r="M1098">
        <f t="shared" ref="M1098" si="3290">J1098/100-K1098</f>
        <v>1.9104895100574722E-3</v>
      </c>
    </row>
    <row r="1099" spans="1:13" x14ac:dyDescent="0.2">
      <c r="A1099" t="s">
        <v>183</v>
      </c>
      <c r="B1099" t="s">
        <v>183</v>
      </c>
      <c r="C1099" t="s">
        <v>176</v>
      </c>
      <c r="D1099" t="s">
        <v>59</v>
      </c>
      <c r="E1099" t="s">
        <v>60</v>
      </c>
      <c r="F1099">
        <v>1834</v>
      </c>
      <c r="G1099" t="s">
        <v>75</v>
      </c>
      <c r="H1099">
        <v>4</v>
      </c>
      <c r="I1099">
        <v>3</v>
      </c>
      <c r="J1099">
        <v>1.6357688113413304E-3</v>
      </c>
      <c r="K1099">
        <f t="shared" ref="K1099" si="3291">(1.96*SQRT((J1099/100)*(1-(J1099/100))/(I1099*(J1099/100)^(-1))))</f>
        <v>1.8510315250935031E-5</v>
      </c>
      <c r="L1099">
        <f t="shared" ref="L1099" si="3292">J1099/100+K1099</f>
        <v>3.4868003364348336E-5</v>
      </c>
      <c r="M1099">
        <f t="shared" ref="M1099" si="3293">J1099/100-K1099</f>
        <v>-2.1526271375217257E-6</v>
      </c>
    </row>
    <row r="1100" spans="1:13" x14ac:dyDescent="0.2">
      <c r="A1100" t="s">
        <v>183</v>
      </c>
      <c r="B1100" t="s">
        <v>183</v>
      </c>
      <c r="C1100" t="s">
        <v>176</v>
      </c>
      <c r="D1100" t="s">
        <v>59</v>
      </c>
      <c r="E1100" t="s">
        <v>60</v>
      </c>
      <c r="F1100">
        <v>1834</v>
      </c>
      <c r="G1100" t="s">
        <v>76</v>
      </c>
      <c r="H1100">
        <v>0</v>
      </c>
      <c r="I1100">
        <v>286</v>
      </c>
      <c r="J1100">
        <v>0.15594329334787349</v>
      </c>
      <c r="K1100">
        <f t="shared" ref="K1100" si="3294">(1.96*SQRT((J1100/100)*(1-(J1100/100))/(I1100*(J1100/100)^(-1))))</f>
        <v>1.8059298053443133E-4</v>
      </c>
      <c r="L1100">
        <f t="shared" ref="L1100" si="3295">J1100/100+K1100</f>
        <v>1.7400259140131662E-3</v>
      </c>
      <c r="M1100">
        <f t="shared" ref="M1100" si="3296">J1100/100-K1100</f>
        <v>1.3788399529443037E-3</v>
      </c>
    </row>
    <row r="1101" spans="1:13" x14ac:dyDescent="0.2">
      <c r="A1101" t="s">
        <v>183</v>
      </c>
      <c r="B1101" t="s">
        <v>183</v>
      </c>
      <c r="C1101" t="s">
        <v>176</v>
      </c>
      <c r="D1101" t="s">
        <v>59</v>
      </c>
      <c r="E1101" t="s">
        <v>60</v>
      </c>
      <c r="F1101">
        <v>1834</v>
      </c>
      <c r="G1101" t="s">
        <v>76</v>
      </c>
      <c r="H1101">
        <v>1</v>
      </c>
      <c r="I1101">
        <v>105</v>
      </c>
      <c r="J1101">
        <v>5.7251908396946563E-2</v>
      </c>
      <c r="K1101">
        <f t="shared" ref="K1101" si="3297">(1.96*SQRT((J1101/100)*(1-(J1101/100))/(I1101*(J1101/100)^(-1))))</f>
        <v>1.0947804490070117E-4</v>
      </c>
      <c r="L1101">
        <f t="shared" ref="L1101" si="3298">J1101/100+K1101</f>
        <v>6.8199712887016687E-4</v>
      </c>
      <c r="M1101">
        <f t="shared" ref="M1101" si="3299">J1101/100-K1101</f>
        <v>4.6304103906876447E-4</v>
      </c>
    </row>
    <row r="1102" spans="1:13" x14ac:dyDescent="0.2">
      <c r="A1102" t="s">
        <v>183</v>
      </c>
      <c r="B1102" t="s">
        <v>183</v>
      </c>
      <c r="C1102" t="s">
        <v>176</v>
      </c>
      <c r="D1102" t="s">
        <v>59</v>
      </c>
      <c r="E1102" t="s">
        <v>60</v>
      </c>
      <c r="F1102">
        <v>1834</v>
      </c>
      <c r="G1102" t="s">
        <v>76</v>
      </c>
      <c r="H1102">
        <v>2</v>
      </c>
      <c r="I1102">
        <v>1412</v>
      </c>
      <c r="J1102">
        <v>0.76990185387131949</v>
      </c>
      <c r="K1102">
        <f t="shared" ref="K1102" si="3300">(1.96*SQRT((J1102/100)*(1-(J1102/100))/(I1102*(J1102/100)^(-1))))</f>
        <v>4.0003298129090637E-4</v>
      </c>
      <c r="L1102">
        <f t="shared" ref="L1102" si="3301">J1102/100+K1102</f>
        <v>8.0990515200041018E-3</v>
      </c>
      <c r="M1102">
        <f t="shared" ref="M1102" si="3302">J1102/100-K1102</f>
        <v>7.2989855574222889E-3</v>
      </c>
    </row>
    <row r="1103" spans="1:13" x14ac:dyDescent="0.2">
      <c r="A1103" t="s">
        <v>183</v>
      </c>
      <c r="B1103" t="s">
        <v>183</v>
      </c>
      <c r="C1103" t="s">
        <v>176</v>
      </c>
      <c r="D1103" t="s">
        <v>59</v>
      </c>
      <c r="E1103" t="s">
        <v>60</v>
      </c>
      <c r="F1103">
        <v>1834</v>
      </c>
      <c r="G1103" t="s">
        <v>76</v>
      </c>
      <c r="H1103">
        <v>3</v>
      </c>
      <c r="I1103">
        <v>31</v>
      </c>
      <c r="J1103">
        <v>1.6902944383860415E-2</v>
      </c>
      <c r="K1103">
        <f t="shared" ref="K1103" si="3303">(1.96*SQRT((J1103/100)*(1-(J1103/100))/(I1103*(J1103/100)^(-1))))</f>
        <v>5.9497796174364491E-5</v>
      </c>
      <c r="L1103">
        <f t="shared" ref="L1103" si="3304">J1103/100+K1103</f>
        <v>2.2852724001296864E-4</v>
      </c>
      <c r="M1103">
        <f t="shared" ref="M1103" si="3305">J1103/100-K1103</f>
        <v>1.0953164766423965E-4</v>
      </c>
    </row>
    <row r="1104" spans="1:13" x14ac:dyDescent="0.2">
      <c r="A1104" t="s">
        <v>183</v>
      </c>
      <c r="B1104" t="s">
        <v>183</v>
      </c>
      <c r="C1104" t="s">
        <v>176</v>
      </c>
      <c r="D1104" t="s">
        <v>59</v>
      </c>
      <c r="E1104" t="s">
        <v>60</v>
      </c>
      <c r="F1104">
        <v>1834</v>
      </c>
      <c r="G1104" t="s">
        <v>77</v>
      </c>
      <c r="H1104">
        <v>0</v>
      </c>
      <c r="I1104">
        <v>53</v>
      </c>
      <c r="J1104">
        <v>2.8898582333696837E-2</v>
      </c>
      <c r="K1104">
        <f t="shared" ref="K1104" si="3306">(1.96*SQRT((J1104/100)*(1-(J1104/100))/(I1104*(J1104/100)^(-1))))</f>
        <v>7.7791458355688502E-5</v>
      </c>
      <c r="L1104">
        <f t="shared" ref="L1104" si="3307">J1104/100+K1104</f>
        <v>3.6677728169265687E-4</v>
      </c>
      <c r="M1104">
        <f t="shared" ref="M1104" si="3308">J1104/100-K1104</f>
        <v>2.111943649812799E-4</v>
      </c>
    </row>
    <row r="1105" spans="1:13" x14ac:dyDescent="0.2">
      <c r="A1105" t="s">
        <v>183</v>
      </c>
      <c r="B1105" t="s">
        <v>183</v>
      </c>
      <c r="C1105" t="s">
        <v>176</v>
      </c>
      <c r="D1105" t="s">
        <v>59</v>
      </c>
      <c r="E1105" t="s">
        <v>60</v>
      </c>
      <c r="F1105">
        <v>1834</v>
      </c>
      <c r="G1105" t="s">
        <v>77</v>
      </c>
      <c r="H1105">
        <v>1</v>
      </c>
      <c r="I1105">
        <v>12</v>
      </c>
      <c r="J1105">
        <v>6.5430752453653216E-3</v>
      </c>
      <c r="K1105">
        <f t="shared" ref="K1105" si="3309">(1.96*SQRT((J1105/100)*(1-(J1105/100))/(I1105*(J1105/100)^(-1))))</f>
        <v>3.7019722117975299E-5</v>
      </c>
      <c r="L1105">
        <f t="shared" ref="L1105" si="3310">J1105/100+K1105</f>
        <v>1.0245047457162852E-4</v>
      </c>
      <c r="M1105">
        <f t="shared" ref="M1105" si="3311">J1105/100-K1105</f>
        <v>2.8411030335677922E-5</v>
      </c>
    </row>
    <row r="1106" spans="1:13" x14ac:dyDescent="0.2">
      <c r="A1106" t="s">
        <v>183</v>
      </c>
      <c r="B1106" t="s">
        <v>183</v>
      </c>
      <c r="C1106" t="s">
        <v>176</v>
      </c>
      <c r="D1106" t="s">
        <v>59</v>
      </c>
      <c r="E1106" t="s">
        <v>60</v>
      </c>
      <c r="F1106">
        <v>1834</v>
      </c>
      <c r="G1106" t="s">
        <v>77</v>
      </c>
      <c r="H1106">
        <v>2</v>
      </c>
      <c r="I1106">
        <v>12</v>
      </c>
      <c r="J1106">
        <v>6.5430752453653216E-3</v>
      </c>
      <c r="K1106">
        <f t="shared" ref="K1106" si="3312">(1.96*SQRT((J1106/100)*(1-(J1106/100))/(I1106*(J1106/100)^(-1))))</f>
        <v>3.7019722117975299E-5</v>
      </c>
      <c r="L1106">
        <f t="shared" ref="L1106" si="3313">J1106/100+K1106</f>
        <v>1.0245047457162852E-4</v>
      </c>
      <c r="M1106">
        <f t="shared" ref="M1106" si="3314">J1106/100-K1106</f>
        <v>2.8411030335677922E-5</v>
      </c>
    </row>
    <row r="1107" spans="1:13" x14ac:dyDescent="0.2">
      <c r="A1107" t="s">
        <v>183</v>
      </c>
      <c r="B1107" t="s">
        <v>183</v>
      </c>
      <c r="C1107" t="s">
        <v>176</v>
      </c>
      <c r="D1107" t="s">
        <v>59</v>
      </c>
      <c r="E1107" t="s">
        <v>60</v>
      </c>
      <c r="F1107">
        <v>1834</v>
      </c>
      <c r="G1107" t="s">
        <v>77</v>
      </c>
      <c r="H1107">
        <v>3</v>
      </c>
      <c r="I1107">
        <v>1013</v>
      </c>
      <c r="J1107">
        <v>0.55234460196292257</v>
      </c>
      <c r="K1107">
        <f t="shared" ref="K1107" si="3315">(1.96*SQRT((J1107/100)*(1-(J1107/100))/(I1107*(J1107/100)^(-1))))</f>
        <v>3.392022598538641E-4</v>
      </c>
      <c r="L1107">
        <f t="shared" ref="L1107" si="3316">J1107/100+K1107</f>
        <v>5.8626482794830901E-3</v>
      </c>
      <c r="M1107">
        <f t="shared" ref="M1107" si="3317">J1107/100-K1107</f>
        <v>5.1842437597753614E-3</v>
      </c>
    </row>
    <row r="1108" spans="1:13" x14ac:dyDescent="0.2">
      <c r="A1108" t="s">
        <v>183</v>
      </c>
      <c r="B1108" t="s">
        <v>183</v>
      </c>
      <c r="C1108" t="s">
        <v>176</v>
      </c>
      <c r="D1108" t="s">
        <v>59</v>
      </c>
      <c r="E1108" t="s">
        <v>60</v>
      </c>
      <c r="F1108">
        <v>1834</v>
      </c>
      <c r="G1108" t="s">
        <v>77</v>
      </c>
      <c r="H1108">
        <v>4</v>
      </c>
      <c r="I1108">
        <v>711</v>
      </c>
      <c r="J1108">
        <v>0.38767720828789531</v>
      </c>
      <c r="K1108">
        <f t="shared" ref="K1108" si="3318">(1.96*SQRT((J1108/100)*(1-(J1108/100))/(I1108*(J1108/100)^(-1))))</f>
        <v>2.8441210325606321E-4</v>
      </c>
      <c r="L1108">
        <f t="shared" ref="L1108" si="3319">J1108/100+K1108</f>
        <v>4.1611841861350163E-3</v>
      </c>
      <c r="M1108">
        <f t="shared" ref="M1108" si="3320">J1108/100-K1108</f>
        <v>3.5923599796228896E-3</v>
      </c>
    </row>
    <row r="1109" spans="1:13" x14ac:dyDescent="0.2">
      <c r="A1109" t="s">
        <v>183</v>
      </c>
      <c r="B1109" t="s">
        <v>183</v>
      </c>
      <c r="C1109" t="s">
        <v>176</v>
      </c>
      <c r="D1109" t="s">
        <v>59</v>
      </c>
      <c r="E1109" t="s">
        <v>60</v>
      </c>
      <c r="F1109">
        <v>1834</v>
      </c>
      <c r="G1109" t="s">
        <v>77</v>
      </c>
      <c r="H1109">
        <v>5</v>
      </c>
      <c r="I1109">
        <v>33</v>
      </c>
      <c r="J1109">
        <v>1.7993456924754635E-2</v>
      </c>
      <c r="K1109">
        <f t="shared" ref="K1109" si="3321">(1.96*SQRT((J1109/100)*(1-(J1109/100))/(I1109*(J1109/100)^(-1))))</f>
        <v>6.1386749013882382E-5</v>
      </c>
      <c r="L1109">
        <f t="shared" ref="L1109" si="3322">J1109/100+K1109</f>
        <v>2.4132131826142873E-4</v>
      </c>
      <c r="M1109">
        <f t="shared" ref="M1109" si="3323">J1109/100-K1109</f>
        <v>1.1854782023366396E-4</v>
      </c>
    </row>
    <row r="1110" spans="1:13" x14ac:dyDescent="0.2">
      <c r="A1110" t="s">
        <v>183</v>
      </c>
      <c r="B1110" t="s">
        <v>183</v>
      </c>
      <c r="C1110" t="s">
        <v>176</v>
      </c>
      <c r="D1110" t="s">
        <v>59</v>
      </c>
      <c r="E1110" t="s">
        <v>60</v>
      </c>
      <c r="F1110">
        <v>1834</v>
      </c>
      <c r="G1110" t="s">
        <v>78</v>
      </c>
      <c r="H1110">
        <v>0</v>
      </c>
      <c r="I1110">
        <v>73</v>
      </c>
      <c r="J1110">
        <v>3.9803707742639041E-2</v>
      </c>
      <c r="K1110">
        <f t="shared" ref="K1110" si="3324">(1.96*SQRT((J1110/100)*(1-(J1110/100))/(I1110*(J1110/100)^(-1))))</f>
        <v>9.1291789506192943E-5</v>
      </c>
      <c r="L1110">
        <f t="shared" ref="L1110" si="3325">J1110/100+K1110</f>
        <v>4.8932886693258337E-4</v>
      </c>
      <c r="M1110">
        <f t="shared" ref="M1110" si="3326">J1110/100-K1110</f>
        <v>3.0674528792019743E-4</v>
      </c>
    </row>
    <row r="1111" spans="1:13" x14ac:dyDescent="0.2">
      <c r="A1111" t="s">
        <v>183</v>
      </c>
      <c r="B1111" t="s">
        <v>183</v>
      </c>
      <c r="C1111" t="s">
        <v>176</v>
      </c>
      <c r="D1111" t="s">
        <v>59</v>
      </c>
      <c r="E1111" t="s">
        <v>60</v>
      </c>
      <c r="F1111">
        <v>1834</v>
      </c>
      <c r="G1111" t="s">
        <v>78</v>
      </c>
      <c r="H1111">
        <v>1</v>
      </c>
      <c r="I1111">
        <v>21</v>
      </c>
      <c r="J1111">
        <v>1.1450381679389313E-2</v>
      </c>
      <c r="K1111">
        <f t="shared" ref="K1111" si="3327">(1.96*SQRT((J1111/100)*(1-(J1111/100))/(I1111*(J1111/100)^(-1))))</f>
        <v>4.8971287456012399E-5</v>
      </c>
      <c r="L1111">
        <f t="shared" ref="L1111" si="3328">J1111/100+K1111</f>
        <v>1.6347510424990553E-4</v>
      </c>
      <c r="M1111">
        <f t="shared" ref="M1111" si="3329">J1111/100-K1111</f>
        <v>6.553252933788072E-5</v>
      </c>
    </row>
    <row r="1112" spans="1:13" x14ac:dyDescent="0.2">
      <c r="A1112" t="s">
        <v>183</v>
      </c>
      <c r="B1112" t="s">
        <v>183</v>
      </c>
      <c r="C1112" t="s">
        <v>176</v>
      </c>
      <c r="D1112" t="s">
        <v>59</v>
      </c>
      <c r="E1112" t="s">
        <v>60</v>
      </c>
      <c r="F1112">
        <v>1834</v>
      </c>
      <c r="G1112" t="s">
        <v>78</v>
      </c>
      <c r="H1112">
        <v>2</v>
      </c>
      <c r="I1112">
        <v>31</v>
      </c>
      <c r="J1112">
        <v>1.6902944383860415E-2</v>
      </c>
      <c r="K1112">
        <f t="shared" ref="K1112" si="3330">(1.96*SQRT((J1112/100)*(1-(J1112/100))/(I1112*(J1112/100)^(-1))))</f>
        <v>5.9497796174364491E-5</v>
      </c>
      <c r="L1112">
        <f t="shared" ref="L1112" si="3331">J1112/100+K1112</f>
        <v>2.2852724001296864E-4</v>
      </c>
      <c r="M1112">
        <f t="shared" ref="M1112" si="3332">J1112/100-K1112</f>
        <v>1.0953164766423965E-4</v>
      </c>
    </row>
    <row r="1113" spans="1:13" x14ac:dyDescent="0.2">
      <c r="A1113" t="s">
        <v>183</v>
      </c>
      <c r="B1113" t="s">
        <v>183</v>
      </c>
      <c r="C1113" t="s">
        <v>176</v>
      </c>
      <c r="D1113" t="s">
        <v>59</v>
      </c>
      <c r="E1113" t="s">
        <v>60</v>
      </c>
      <c r="F1113">
        <v>1834</v>
      </c>
      <c r="G1113" t="s">
        <v>78</v>
      </c>
      <c r="H1113">
        <v>3</v>
      </c>
      <c r="I1113">
        <v>285</v>
      </c>
      <c r="J1113">
        <v>0.15539803707742639</v>
      </c>
      <c r="K1113">
        <f t="shared" ref="K1113" si="3333">(1.96*SQRT((J1113/100)*(1-(J1113/100))/(I1113*(J1113/100)^(-1))))</f>
        <v>1.8027747432892383E-4</v>
      </c>
      <c r="L1113">
        <f t="shared" ref="L1113" si="3334">J1113/100+K1113</f>
        <v>1.7342578451031876E-3</v>
      </c>
      <c r="M1113">
        <f t="shared" ref="M1113" si="3335">J1113/100-K1113</f>
        <v>1.3737028964453401E-3</v>
      </c>
    </row>
    <row r="1114" spans="1:13" x14ac:dyDescent="0.2">
      <c r="A1114" t="s">
        <v>183</v>
      </c>
      <c r="B1114" t="s">
        <v>183</v>
      </c>
      <c r="C1114" t="s">
        <v>176</v>
      </c>
      <c r="D1114" t="s">
        <v>59</v>
      </c>
      <c r="E1114" t="s">
        <v>60</v>
      </c>
      <c r="F1114">
        <v>1834</v>
      </c>
      <c r="G1114" t="s">
        <v>78</v>
      </c>
      <c r="H1114">
        <v>4</v>
      </c>
      <c r="I1114">
        <v>1396</v>
      </c>
      <c r="J1114">
        <v>0.76117775354416572</v>
      </c>
      <c r="K1114">
        <f t="shared" ref="K1114" si="3336">(1.96*SQRT((J1114/100)*(1-(J1114/100))/(I1114*(J1114/100)^(-1))))</f>
        <v>3.977775329544928E-4</v>
      </c>
      <c r="L1114">
        <f t="shared" ref="L1114" si="3337">J1114/100+K1114</f>
        <v>8.0095550683961497E-3</v>
      </c>
      <c r="M1114">
        <f t="shared" ref="M1114" si="3338">J1114/100-K1114</f>
        <v>7.2140000024871649E-3</v>
      </c>
    </row>
    <row r="1115" spans="1:13" x14ac:dyDescent="0.2">
      <c r="A1115" t="s">
        <v>183</v>
      </c>
      <c r="B1115" t="s">
        <v>183</v>
      </c>
      <c r="C1115" t="s">
        <v>176</v>
      </c>
      <c r="D1115" t="s">
        <v>59</v>
      </c>
      <c r="E1115" t="s">
        <v>60</v>
      </c>
      <c r="F1115">
        <v>1834</v>
      </c>
      <c r="G1115" t="s">
        <v>78</v>
      </c>
      <c r="H1115">
        <v>5</v>
      </c>
      <c r="I1115">
        <v>28</v>
      </c>
      <c r="J1115">
        <v>1.5267175572519083E-2</v>
      </c>
      <c r="K1115">
        <f t="shared" ref="K1115" si="3339">(1.96*SQRT((J1115/100)*(1-(J1115/100))/(I1115*(J1115/100)^(-1))))</f>
        <v>5.6546092712198918E-5</v>
      </c>
      <c r="L1115">
        <f t="shared" ref="L1115" si="3340">J1115/100+K1115</f>
        <v>2.0921784843738977E-4</v>
      </c>
      <c r="M1115">
        <f t="shared" ref="M1115" si="3341">J1115/100-K1115</f>
        <v>9.6125663012991926E-5</v>
      </c>
    </row>
    <row r="1116" spans="1:13" x14ac:dyDescent="0.2">
      <c r="A1116" t="s">
        <v>183</v>
      </c>
      <c r="B1116" t="s">
        <v>183</v>
      </c>
      <c r="C1116" t="s">
        <v>176</v>
      </c>
      <c r="D1116" t="s">
        <v>59</v>
      </c>
      <c r="E1116" t="s">
        <v>60</v>
      </c>
      <c r="F1116">
        <v>1834</v>
      </c>
      <c r="G1116" t="s">
        <v>79</v>
      </c>
      <c r="H1116">
        <v>0</v>
      </c>
      <c r="I1116">
        <v>214</v>
      </c>
      <c r="J1116">
        <v>0.11668484187568157</v>
      </c>
      <c r="K1116">
        <f t="shared" ref="K1116" si="3342">(1.96*SQRT((J1116/100)*(1-(J1116/100))/(I1116*(J1116/100)^(-1))))</f>
        <v>1.5624642917180489E-4</v>
      </c>
      <c r="L1116">
        <f t="shared" ref="L1116" si="3343">J1116/100+K1116</f>
        <v>1.3230948479286207E-3</v>
      </c>
      <c r="M1116">
        <f t="shared" ref="M1116" si="3344">J1116/100-K1116</f>
        <v>1.0106019895850108E-3</v>
      </c>
    </row>
    <row r="1117" spans="1:13" x14ac:dyDescent="0.2">
      <c r="A1117" t="s">
        <v>183</v>
      </c>
      <c r="B1117" t="s">
        <v>183</v>
      </c>
      <c r="C1117" t="s">
        <v>176</v>
      </c>
      <c r="D1117" t="s">
        <v>59</v>
      </c>
      <c r="E1117" t="s">
        <v>60</v>
      </c>
      <c r="F1117">
        <v>1834</v>
      </c>
      <c r="G1117" t="s">
        <v>79</v>
      </c>
      <c r="H1117">
        <v>1</v>
      </c>
      <c r="I1117">
        <v>1613</v>
      </c>
      <c r="J1117">
        <v>0.87949836423118866</v>
      </c>
      <c r="K1117">
        <f t="shared" ref="K1117" si="3345">(1.96*SQRT((J1117/100)*(1-(J1117/100))/(I1117*(J1117/100)^(-1))))</f>
        <v>4.2732241030264532E-4</v>
      </c>
      <c r="L1117">
        <f t="shared" ref="L1117" si="3346">J1117/100+K1117</f>
        <v>9.2223060526145321E-3</v>
      </c>
      <c r="M1117">
        <f t="shared" ref="M1117" si="3347">J1117/100-K1117</f>
        <v>8.3676612320092419E-3</v>
      </c>
    </row>
    <row r="1118" spans="1:13" x14ac:dyDescent="0.2">
      <c r="A1118" t="s">
        <v>183</v>
      </c>
      <c r="B1118" t="s">
        <v>183</v>
      </c>
      <c r="C1118" t="s">
        <v>176</v>
      </c>
      <c r="D1118" t="s">
        <v>59</v>
      </c>
      <c r="E1118" t="s">
        <v>60</v>
      </c>
      <c r="F1118">
        <v>1834</v>
      </c>
      <c r="G1118" t="s">
        <v>79</v>
      </c>
      <c r="H1118">
        <v>2</v>
      </c>
      <c r="I1118">
        <v>7</v>
      </c>
      <c r="J1118">
        <v>3.8167938931297708E-3</v>
      </c>
      <c r="K1118">
        <f t="shared" ref="K1118" si="3348">(1.96*SQRT((J1118/100)*(1-(J1118/100))/(I1118*(J1118/100)^(-1))))</f>
        <v>2.8274665242776966E-5</v>
      </c>
      <c r="L1118">
        <f t="shared" ref="L1118" si="3349">J1118/100+K1118</f>
        <v>6.6442604174074673E-5</v>
      </c>
      <c r="M1118">
        <f t="shared" ref="M1118" si="3350">J1118/100-K1118</f>
        <v>9.8932736885207449E-6</v>
      </c>
    </row>
    <row r="1119" spans="1:13" x14ac:dyDescent="0.2">
      <c r="A1119" t="s">
        <v>183</v>
      </c>
      <c r="B1119" t="s">
        <v>183</v>
      </c>
      <c r="C1119" t="s">
        <v>176</v>
      </c>
      <c r="D1119" t="s">
        <v>59</v>
      </c>
      <c r="E1119" t="s">
        <v>60</v>
      </c>
      <c r="F1119">
        <v>1834</v>
      </c>
      <c r="G1119" t="s">
        <v>12</v>
      </c>
      <c r="H1119">
        <v>0</v>
      </c>
      <c r="I1119">
        <v>63</v>
      </c>
      <c r="J1119">
        <v>3.4351145038167941E-2</v>
      </c>
      <c r="K1119">
        <f t="shared" ref="K1119" si="3351">(1.96*SQRT((J1119/100)*(1-(J1119/100))/(I1119*(J1119/100)^(-1))))</f>
        <v>8.4811044016879536E-5</v>
      </c>
      <c r="L1119">
        <f t="shared" ref="L1119" si="3352">J1119/100+K1119</f>
        <v>4.2832249439855895E-4</v>
      </c>
      <c r="M1119">
        <f t="shared" ref="M1119" si="3353">J1119/100-K1119</f>
        <v>2.5870040636479983E-4</v>
      </c>
    </row>
    <row r="1120" spans="1:13" x14ac:dyDescent="0.2">
      <c r="A1120" t="s">
        <v>183</v>
      </c>
      <c r="B1120" t="s">
        <v>183</v>
      </c>
      <c r="C1120" t="s">
        <v>176</v>
      </c>
      <c r="D1120" t="s">
        <v>59</v>
      </c>
      <c r="E1120" t="s">
        <v>60</v>
      </c>
      <c r="F1120">
        <v>1834</v>
      </c>
      <c r="G1120" t="s">
        <v>12</v>
      </c>
      <c r="H1120">
        <v>1</v>
      </c>
      <c r="I1120">
        <v>58</v>
      </c>
      <c r="J1120">
        <v>3.162486368593239E-2</v>
      </c>
      <c r="K1120">
        <f t="shared" ref="K1120" si="3354">(1.96*SQRT((J1120/100)*(1-(J1120/100))/(I1120*(J1120/100)^(-1))))</f>
        <v>8.1377070842674937E-5</v>
      </c>
      <c r="L1120">
        <f t="shared" ref="L1120" si="3355">J1120/100+K1120</f>
        <v>3.9762570770199881E-4</v>
      </c>
      <c r="M1120">
        <f t="shared" ref="M1120" si="3356">J1120/100-K1120</f>
        <v>2.3487156601664896E-4</v>
      </c>
    </row>
    <row r="1121" spans="1:13" x14ac:dyDescent="0.2">
      <c r="A1121" t="s">
        <v>183</v>
      </c>
      <c r="B1121" t="s">
        <v>183</v>
      </c>
      <c r="C1121" t="s">
        <v>176</v>
      </c>
      <c r="D1121" t="s">
        <v>59</v>
      </c>
      <c r="E1121" t="s">
        <v>60</v>
      </c>
      <c r="F1121">
        <v>1834</v>
      </c>
      <c r="G1121" t="s">
        <v>12</v>
      </c>
      <c r="H1121">
        <v>2</v>
      </c>
      <c r="I1121">
        <v>1690</v>
      </c>
      <c r="J1121">
        <v>0.92148309705561615</v>
      </c>
      <c r="K1121">
        <f t="shared" ref="K1121" si="3357">(1.96*SQRT((J1121/100)*(1-(J1121/100))/(I1121*(J1121/100)^(-1))))</f>
        <v>4.3731043535370377E-4</v>
      </c>
      <c r="L1121">
        <f t="shared" ref="L1121" si="3358">J1121/100+K1121</f>
        <v>9.652141405909866E-3</v>
      </c>
      <c r="M1121">
        <f t="shared" ref="M1121" si="3359">J1121/100-K1121</f>
        <v>8.7775205352024575E-3</v>
      </c>
    </row>
    <row r="1122" spans="1:13" x14ac:dyDescent="0.2">
      <c r="A1122" t="s">
        <v>183</v>
      </c>
      <c r="B1122" t="s">
        <v>183</v>
      </c>
      <c r="C1122" t="s">
        <v>176</v>
      </c>
      <c r="D1122" t="s">
        <v>59</v>
      </c>
      <c r="E1122" t="s">
        <v>60</v>
      </c>
      <c r="F1122">
        <v>1834</v>
      </c>
      <c r="G1122" t="s">
        <v>12</v>
      </c>
      <c r="H1122">
        <v>3</v>
      </c>
      <c r="I1122">
        <v>23</v>
      </c>
      <c r="J1122">
        <v>1.2540894220283533E-2</v>
      </c>
      <c r="K1122">
        <f t="shared" ref="K1122" si="3360">(1.96*SQRT((J1122/100)*(1-(J1122/100))/(I1122*(J1122/100)^(-1))))</f>
        <v>5.1249947414706945E-5</v>
      </c>
      <c r="L1122">
        <f t="shared" ref="L1122" si="3361">J1122/100+K1122</f>
        <v>1.7665888961754229E-4</v>
      </c>
      <c r="M1122">
        <f t="shared" ref="M1122" si="3362">J1122/100-K1122</f>
        <v>7.4158994788128395E-5</v>
      </c>
    </row>
    <row r="1123" spans="1:13" x14ac:dyDescent="0.2">
      <c r="A1123" t="s">
        <v>183</v>
      </c>
      <c r="B1123" t="s">
        <v>183</v>
      </c>
      <c r="C1123" t="s">
        <v>176</v>
      </c>
      <c r="D1123" t="s">
        <v>59</v>
      </c>
      <c r="E1123" t="s">
        <v>60</v>
      </c>
      <c r="F1123">
        <v>1834</v>
      </c>
      <c r="G1123" t="s">
        <v>80</v>
      </c>
      <c r="H1123">
        <v>0</v>
      </c>
      <c r="I1123">
        <v>1823</v>
      </c>
      <c r="J1123">
        <v>0.99400218102508175</v>
      </c>
      <c r="K1123">
        <f t="shared" ref="K1123" si="3363">(1.96*SQRT((J1123/100)*(1-(J1123/100))/(I1123*(J1123/100)^(-1))))</f>
        <v>4.5402610796204296E-4</v>
      </c>
      <c r="L1123">
        <f t="shared" ref="L1123" si="3364">J1123/100+K1123</f>
        <v>1.0394047918212862E-2</v>
      </c>
      <c r="M1123">
        <f t="shared" ref="M1123" si="3365">J1123/100-K1123</f>
        <v>9.4859957022887745E-3</v>
      </c>
    </row>
    <row r="1124" spans="1:13" x14ac:dyDescent="0.2">
      <c r="A1124" t="s">
        <v>183</v>
      </c>
      <c r="B1124" t="s">
        <v>183</v>
      </c>
      <c r="C1124" t="s">
        <v>176</v>
      </c>
      <c r="D1124" t="s">
        <v>59</v>
      </c>
      <c r="E1124" t="s">
        <v>60</v>
      </c>
      <c r="F1124">
        <v>1834</v>
      </c>
      <c r="G1124" t="s">
        <v>80</v>
      </c>
      <c r="H1124">
        <v>1</v>
      </c>
      <c r="I1124">
        <v>11</v>
      </c>
      <c r="J1124">
        <v>5.9978189749182115E-3</v>
      </c>
      <c r="K1124">
        <f t="shared" ref="K1124" si="3366">(1.96*SQRT((J1124/100)*(1-(J1124/100))/(I1124*(J1124/100)^(-1))))</f>
        <v>3.5443782113006418E-5</v>
      </c>
      <c r="L1124">
        <f t="shared" ref="L1124" si="3367">J1124/100+K1124</f>
        <v>9.5421971862188538E-5</v>
      </c>
      <c r="M1124">
        <f t="shared" ref="M1124" si="3368">J1124/100-K1124</f>
        <v>2.4534407636175695E-5</v>
      </c>
    </row>
    <row r="1125" spans="1:13" x14ac:dyDescent="0.2">
      <c r="A1125" t="s">
        <v>183</v>
      </c>
      <c r="B1125" t="s">
        <v>183</v>
      </c>
      <c r="C1125" t="s">
        <v>176</v>
      </c>
      <c r="D1125" t="s">
        <v>59</v>
      </c>
      <c r="E1125" t="s">
        <v>60</v>
      </c>
      <c r="F1125">
        <v>1834</v>
      </c>
      <c r="G1125" t="s">
        <v>194</v>
      </c>
      <c r="H1125">
        <v>0</v>
      </c>
      <c r="I1125">
        <v>1830</v>
      </c>
      <c r="J1125">
        <v>0.99781897491821159</v>
      </c>
      <c r="K1125">
        <f t="shared" ref="K1125" si="3369">(1.96*SQRT((J1125/100)*(1-(J1125/100))/(I1125*(J1125/100)^(-1))))</f>
        <v>4.5488819457659651E-4</v>
      </c>
      <c r="L1125">
        <f t="shared" ref="L1125" si="3370">J1125/100+K1125</f>
        <v>1.0433077943758712E-2</v>
      </c>
      <c r="M1125">
        <f t="shared" ref="M1125" si="3371">J1125/100-K1125</f>
        <v>9.5233015546055191E-3</v>
      </c>
    </row>
    <row r="1126" spans="1:13" x14ac:dyDescent="0.2">
      <c r="A1126" t="s">
        <v>183</v>
      </c>
      <c r="B1126" t="s">
        <v>183</v>
      </c>
      <c r="C1126" t="s">
        <v>176</v>
      </c>
      <c r="D1126" t="s">
        <v>59</v>
      </c>
      <c r="E1126" t="s">
        <v>60</v>
      </c>
      <c r="F1126">
        <v>1834</v>
      </c>
      <c r="G1126" t="s">
        <v>194</v>
      </c>
      <c r="H1126">
        <v>1</v>
      </c>
      <c r="I1126">
        <v>4</v>
      </c>
      <c r="J1126">
        <v>2.1810250817884407E-3</v>
      </c>
      <c r="K1126">
        <f t="shared" ref="K1126" si="3372">(1.96*SQRT((J1126/100)*(1-(J1126/100))/(I1126*(J1126/100)^(-1))))</f>
        <v>2.1373812713605822E-5</v>
      </c>
      <c r="L1126">
        <f t="shared" ref="L1126" si="3373">J1126/100+K1126</f>
        <v>4.3184063531490227E-5</v>
      </c>
      <c r="M1126">
        <f t="shared" ref="M1126" si="3374">J1126/100-K1126</f>
        <v>4.3643810427858396E-7</v>
      </c>
    </row>
    <row r="1127" spans="1:13" x14ac:dyDescent="0.2">
      <c r="A1127" t="s">
        <v>183</v>
      </c>
      <c r="B1127" t="s">
        <v>183</v>
      </c>
      <c r="C1127" t="s">
        <v>176</v>
      </c>
      <c r="D1127" t="s">
        <v>59</v>
      </c>
      <c r="E1127" t="s">
        <v>60</v>
      </c>
      <c r="F1127">
        <v>1834</v>
      </c>
      <c r="G1127" t="s">
        <v>81</v>
      </c>
      <c r="H1127">
        <v>0</v>
      </c>
      <c r="I1127">
        <v>89</v>
      </c>
      <c r="J1127">
        <v>4.8527808069792802E-2</v>
      </c>
      <c r="K1127">
        <f t="shared" ref="K1127" si="3375">(1.96*SQRT((J1127/100)*(1-(J1127/100))/(I1127*(J1127/100)^(-1))))</f>
        <v>1.0079670628256121E-4</v>
      </c>
      <c r="L1127">
        <f t="shared" ref="L1127" si="3376">J1127/100+K1127</f>
        <v>5.8607478698048925E-4</v>
      </c>
      <c r="M1127">
        <f t="shared" ref="M1127" si="3377">J1127/100-K1127</f>
        <v>3.8448137441536681E-4</v>
      </c>
    </row>
    <row r="1128" spans="1:13" x14ac:dyDescent="0.2">
      <c r="A1128" t="s">
        <v>183</v>
      </c>
      <c r="B1128" t="s">
        <v>183</v>
      </c>
      <c r="C1128" t="s">
        <v>176</v>
      </c>
      <c r="D1128" t="s">
        <v>59</v>
      </c>
      <c r="E1128" t="s">
        <v>60</v>
      </c>
      <c r="F1128">
        <v>1834</v>
      </c>
      <c r="G1128" t="s">
        <v>81</v>
      </c>
      <c r="H1128">
        <v>1</v>
      </c>
      <c r="I1128">
        <v>74</v>
      </c>
      <c r="J1128">
        <v>4.0348964013086151E-2</v>
      </c>
      <c r="K1128">
        <f t="shared" ref="K1128" si="3378">(1.96*SQRT((J1128/100)*(1-(J1128/100))/(I1128*(J1128/100)^(-1))))</f>
        <v>9.191469820103601E-5</v>
      </c>
      <c r="L1128">
        <f t="shared" ref="L1128" si="3379">J1128/100+K1128</f>
        <v>4.9540433833189751E-4</v>
      </c>
      <c r="M1128">
        <f t="shared" ref="M1128" si="3380">J1128/100-K1128</f>
        <v>3.1157494192982549E-4</v>
      </c>
    </row>
    <row r="1129" spans="1:13" x14ac:dyDescent="0.2">
      <c r="A1129" t="s">
        <v>183</v>
      </c>
      <c r="B1129" t="s">
        <v>183</v>
      </c>
      <c r="C1129" t="s">
        <v>176</v>
      </c>
      <c r="D1129" t="s">
        <v>59</v>
      </c>
      <c r="E1129" t="s">
        <v>60</v>
      </c>
      <c r="F1129">
        <v>1834</v>
      </c>
      <c r="G1129" t="s">
        <v>81</v>
      </c>
      <c r="H1129">
        <v>2</v>
      </c>
      <c r="I1129">
        <v>66</v>
      </c>
      <c r="J1129">
        <v>3.5986913849509271E-2</v>
      </c>
      <c r="K1129">
        <f t="shared" ref="K1129" si="3381">(1.96*SQRT((J1129/100)*(1-(J1129/100))/(I1129*(J1129/100)^(-1))))</f>
        <v>8.680616083089085E-5</v>
      </c>
      <c r="L1129">
        <f t="shared" ref="L1129" si="3382">J1129/100+K1129</f>
        <v>4.4667529932598354E-4</v>
      </c>
      <c r="M1129">
        <f t="shared" ref="M1129" si="3383">J1129/100-K1129</f>
        <v>2.7306297766420184E-4</v>
      </c>
    </row>
    <row r="1130" spans="1:13" x14ac:dyDescent="0.2">
      <c r="A1130" t="s">
        <v>183</v>
      </c>
      <c r="B1130" t="s">
        <v>183</v>
      </c>
      <c r="C1130" t="s">
        <v>176</v>
      </c>
      <c r="D1130" t="s">
        <v>59</v>
      </c>
      <c r="E1130" t="s">
        <v>60</v>
      </c>
      <c r="F1130">
        <v>1834</v>
      </c>
      <c r="G1130" t="s">
        <v>81</v>
      </c>
      <c r="H1130">
        <v>3</v>
      </c>
      <c r="I1130">
        <v>236</v>
      </c>
      <c r="J1130">
        <v>0.128680479825518</v>
      </c>
      <c r="K1130">
        <f t="shared" ref="K1130" si="3384">(1.96*SQRT((J1130/100)*(1-(J1130/100))/(I1130*(J1130/100)^(-1))))</f>
        <v>1.6407149504004548E-4</v>
      </c>
      <c r="L1130">
        <f t="shared" ref="L1130" si="3385">J1130/100+K1130</f>
        <v>1.4508762932952254E-3</v>
      </c>
      <c r="M1130">
        <f t="shared" ref="M1130" si="3386">J1130/100-K1130</f>
        <v>1.1227333032151345E-3</v>
      </c>
    </row>
    <row r="1131" spans="1:13" x14ac:dyDescent="0.2">
      <c r="A1131" t="s">
        <v>183</v>
      </c>
      <c r="B1131" t="s">
        <v>183</v>
      </c>
      <c r="C1131" t="s">
        <v>176</v>
      </c>
      <c r="D1131" t="s">
        <v>59</v>
      </c>
      <c r="E1131" t="s">
        <v>60</v>
      </c>
      <c r="F1131">
        <v>1834</v>
      </c>
      <c r="G1131" t="s">
        <v>81</v>
      </c>
      <c r="H1131">
        <v>4</v>
      </c>
      <c r="I1131">
        <v>1255</v>
      </c>
      <c r="J1131">
        <v>0.68429661941112319</v>
      </c>
      <c r="K1131">
        <f t="shared" ref="K1131" si="3387">(1.96*SQRT((J1131/100)*(1-(J1131/100))/(I1131*(J1131/100)^(-1))))</f>
        <v>3.7730065947971461E-4</v>
      </c>
      <c r="L1131">
        <f t="shared" ref="L1131" si="3388">J1131/100+K1131</f>
        <v>7.2202668535909465E-3</v>
      </c>
      <c r="M1131">
        <f t="shared" ref="M1131" si="3389">J1131/100-K1131</f>
        <v>6.4656655346315177E-3</v>
      </c>
    </row>
    <row r="1132" spans="1:13" x14ac:dyDescent="0.2">
      <c r="A1132" t="s">
        <v>183</v>
      </c>
      <c r="B1132" t="s">
        <v>183</v>
      </c>
      <c r="C1132" t="s">
        <v>176</v>
      </c>
      <c r="D1132" t="s">
        <v>59</v>
      </c>
      <c r="E1132" t="s">
        <v>60</v>
      </c>
      <c r="F1132">
        <v>1834</v>
      </c>
      <c r="G1132" t="s">
        <v>81</v>
      </c>
      <c r="H1132">
        <v>5</v>
      </c>
      <c r="I1132">
        <v>109</v>
      </c>
      <c r="J1132">
        <v>5.9432933478735003E-2</v>
      </c>
      <c r="K1132">
        <f t="shared" ref="K1132" si="3390">(1.96*SQRT((J1132/100)*(1-(J1132/100))/(I1132*(J1132/100)^(-1))))</f>
        <v>1.1154263343986183E-4</v>
      </c>
      <c r="L1132">
        <f t="shared" ref="L1132" si="3391">J1132/100+K1132</f>
        <v>7.058719682272119E-4</v>
      </c>
      <c r="M1132">
        <f t="shared" ref="M1132" si="3392">J1132/100-K1132</f>
        <v>4.8278670134748825E-4</v>
      </c>
    </row>
    <row r="1133" spans="1:13" x14ac:dyDescent="0.2">
      <c r="A1133" t="s">
        <v>183</v>
      </c>
      <c r="B1133" t="s">
        <v>183</v>
      </c>
      <c r="C1133" t="s">
        <v>176</v>
      </c>
      <c r="D1133" t="s">
        <v>59</v>
      </c>
      <c r="E1133" t="s">
        <v>60</v>
      </c>
      <c r="F1133">
        <v>1834</v>
      </c>
      <c r="G1133" t="s">
        <v>81</v>
      </c>
      <c r="H1133">
        <v>6</v>
      </c>
      <c r="I1133">
        <v>5</v>
      </c>
      <c r="J1133">
        <v>2.7262813522355507E-3</v>
      </c>
      <c r="K1133">
        <f t="shared" ref="K1133" si="3393">(1.96*SQRT((J1133/100)*(1-(J1133/100))/(I1133*(J1133/100)^(-1))))</f>
        <v>2.3896583932487392E-5</v>
      </c>
      <c r="L1133">
        <f t="shared" ref="L1133" si="3394">J1133/100+K1133</f>
        <v>5.1159397454842898E-5</v>
      </c>
      <c r="M1133">
        <f t="shared" ref="M1133" si="3395">J1133/100-K1133</f>
        <v>3.3662295898681145E-6</v>
      </c>
    </row>
    <row r="1134" spans="1:13" x14ac:dyDescent="0.2">
      <c r="A1134" t="s">
        <v>183</v>
      </c>
      <c r="B1134" t="s">
        <v>183</v>
      </c>
      <c r="C1134" t="s">
        <v>176</v>
      </c>
      <c r="D1134" t="s">
        <v>59</v>
      </c>
      <c r="E1134" t="s">
        <v>60</v>
      </c>
      <c r="F1134">
        <v>1834</v>
      </c>
      <c r="G1134" t="s">
        <v>82</v>
      </c>
      <c r="H1134">
        <v>0</v>
      </c>
      <c r="I1134">
        <v>52</v>
      </c>
      <c r="J1134">
        <v>2.8353326063249727E-2</v>
      </c>
      <c r="K1134">
        <f t="shared" ref="K1134" si="3396">(1.96*SQRT((J1134/100)*(1-(J1134/100))/(I1134*(J1134/100)^(-1))))</f>
        <v>7.7054292050705937E-5</v>
      </c>
      <c r="L1134">
        <f t="shared" ref="L1134" si="3397">J1134/100+K1134</f>
        <v>3.6058755268320323E-4</v>
      </c>
      <c r="M1134">
        <f t="shared" ref="M1134" si="3398">J1134/100-K1134</f>
        <v>2.0647896858179133E-4</v>
      </c>
    </row>
    <row r="1135" spans="1:13" x14ac:dyDescent="0.2">
      <c r="A1135" t="s">
        <v>183</v>
      </c>
      <c r="B1135" t="s">
        <v>183</v>
      </c>
      <c r="C1135" t="s">
        <v>176</v>
      </c>
      <c r="D1135" t="s">
        <v>59</v>
      </c>
      <c r="E1135" t="s">
        <v>60</v>
      </c>
      <c r="F1135">
        <v>1834</v>
      </c>
      <c r="G1135" t="s">
        <v>82</v>
      </c>
      <c r="H1135">
        <v>1</v>
      </c>
      <c r="I1135">
        <v>15</v>
      </c>
      <c r="J1135">
        <v>8.1788440567066526E-3</v>
      </c>
      <c r="K1135">
        <f t="shared" ref="K1135" si="3399">(1.96*SQRT((J1135/100)*(1-(J1135/100))/(I1135*(J1135/100)^(-1))))</f>
        <v>4.1388969041744916E-5</v>
      </c>
      <c r="L1135">
        <f t="shared" ref="L1135" si="3400">J1135/100+K1135</f>
        <v>1.2317740960881144E-4</v>
      </c>
      <c r="M1135">
        <f t="shared" ref="M1135" si="3401">J1135/100-K1135</f>
        <v>4.0399471525321607E-5</v>
      </c>
    </row>
    <row r="1136" spans="1:13" x14ac:dyDescent="0.2">
      <c r="A1136" t="s">
        <v>183</v>
      </c>
      <c r="B1136" t="s">
        <v>183</v>
      </c>
      <c r="C1136" t="s">
        <v>176</v>
      </c>
      <c r="D1136" t="s">
        <v>59</v>
      </c>
      <c r="E1136" t="s">
        <v>60</v>
      </c>
      <c r="F1136">
        <v>1834</v>
      </c>
      <c r="G1136" t="s">
        <v>82</v>
      </c>
      <c r="H1136">
        <v>2</v>
      </c>
      <c r="I1136">
        <v>7</v>
      </c>
      <c r="J1136">
        <v>3.8167938931297708E-3</v>
      </c>
      <c r="K1136">
        <f t="shared" ref="K1136" si="3402">(1.96*SQRT((J1136/100)*(1-(J1136/100))/(I1136*(J1136/100)^(-1))))</f>
        <v>2.8274665242776966E-5</v>
      </c>
      <c r="L1136">
        <f t="shared" ref="L1136" si="3403">J1136/100+K1136</f>
        <v>6.6442604174074673E-5</v>
      </c>
      <c r="M1136">
        <f t="shared" ref="M1136" si="3404">J1136/100-K1136</f>
        <v>9.8932736885207449E-6</v>
      </c>
    </row>
    <row r="1137" spans="1:13" x14ac:dyDescent="0.2">
      <c r="A1137" t="s">
        <v>183</v>
      </c>
      <c r="B1137" t="s">
        <v>183</v>
      </c>
      <c r="C1137" t="s">
        <v>176</v>
      </c>
      <c r="D1137" t="s">
        <v>59</v>
      </c>
      <c r="E1137" t="s">
        <v>60</v>
      </c>
      <c r="F1137">
        <v>1834</v>
      </c>
      <c r="G1137" t="s">
        <v>82</v>
      </c>
      <c r="H1137">
        <v>3</v>
      </c>
      <c r="I1137">
        <v>66</v>
      </c>
      <c r="J1137">
        <v>3.5986913849509271E-2</v>
      </c>
      <c r="K1137">
        <f t="shared" ref="K1137" si="3405">(1.96*SQRT((J1137/100)*(1-(J1137/100))/(I1137*(J1137/100)^(-1))))</f>
        <v>8.680616083089085E-5</v>
      </c>
      <c r="L1137">
        <f t="shared" ref="L1137" si="3406">J1137/100+K1137</f>
        <v>4.4667529932598354E-4</v>
      </c>
      <c r="M1137">
        <f t="shared" ref="M1137" si="3407">J1137/100-K1137</f>
        <v>2.7306297766420184E-4</v>
      </c>
    </row>
    <row r="1138" spans="1:13" x14ac:dyDescent="0.2">
      <c r="A1138" t="s">
        <v>183</v>
      </c>
      <c r="B1138" t="s">
        <v>183</v>
      </c>
      <c r="C1138" t="s">
        <v>176</v>
      </c>
      <c r="D1138" t="s">
        <v>59</v>
      </c>
      <c r="E1138" t="s">
        <v>60</v>
      </c>
      <c r="F1138">
        <v>1834</v>
      </c>
      <c r="G1138" t="s">
        <v>82</v>
      </c>
      <c r="H1138">
        <v>4</v>
      </c>
      <c r="I1138">
        <v>1625</v>
      </c>
      <c r="J1138">
        <v>0.886041439476554</v>
      </c>
      <c r="K1138">
        <f t="shared" ref="K1138" si="3408">(1.96*SQRT((J1138/100)*(1-(J1138/100))/(I1138*(J1138/100)^(-1))))</f>
        <v>4.2889485220932202E-4</v>
      </c>
      <c r="L1138">
        <f t="shared" ref="L1138" si="3409">J1138/100+K1138</f>
        <v>9.2893092469748615E-3</v>
      </c>
      <c r="M1138">
        <f t="shared" ref="M1138" si="3410">J1138/100-K1138</f>
        <v>8.4315195425562189E-3</v>
      </c>
    </row>
    <row r="1139" spans="1:13" x14ac:dyDescent="0.2">
      <c r="A1139" t="s">
        <v>183</v>
      </c>
      <c r="B1139" t="s">
        <v>183</v>
      </c>
      <c r="C1139" t="s">
        <v>176</v>
      </c>
      <c r="D1139" t="s">
        <v>59</v>
      </c>
      <c r="E1139" t="s">
        <v>60</v>
      </c>
      <c r="F1139">
        <v>1834</v>
      </c>
      <c r="G1139" t="s">
        <v>82</v>
      </c>
      <c r="H1139">
        <v>5</v>
      </c>
      <c r="I1139">
        <v>69</v>
      </c>
      <c r="J1139">
        <v>3.7622682660850601E-2</v>
      </c>
      <c r="K1139">
        <f t="shared" ref="K1139" si="3411">(1.96*SQRT((J1139/100)*(1-(J1139/100))/(I1139*(J1139/100)^(-1))))</f>
        <v>8.8756378473061026E-5</v>
      </c>
      <c r="L1139">
        <f t="shared" ref="L1139" si="3412">J1139/100+K1139</f>
        <v>4.6498320508156705E-4</v>
      </c>
      <c r="M1139">
        <f t="shared" ref="M1139" si="3413">J1139/100-K1139</f>
        <v>2.8747044813544494E-4</v>
      </c>
    </row>
    <row r="1140" spans="1:13" x14ac:dyDescent="0.2">
      <c r="A1140" t="s">
        <v>183</v>
      </c>
      <c r="B1140" t="s">
        <v>183</v>
      </c>
      <c r="C1140" t="s">
        <v>176</v>
      </c>
      <c r="D1140" t="s">
        <v>59</v>
      </c>
      <c r="E1140" t="s">
        <v>60</v>
      </c>
      <c r="F1140">
        <v>1834</v>
      </c>
      <c r="G1140" t="s">
        <v>83</v>
      </c>
      <c r="H1140">
        <v>0</v>
      </c>
      <c r="I1140">
        <v>1832</v>
      </c>
      <c r="J1140">
        <v>0.99890948745910579</v>
      </c>
      <c r="K1140">
        <f t="shared" ref="K1140" si="3414">(1.96*SQRT((J1140/100)*(1-(J1140/100))/(I1140*(J1140/100)^(-1))))</f>
        <v>4.5513419280118501E-4</v>
      </c>
      <c r="L1140">
        <f t="shared" ref="L1140" si="3415">J1140/100+K1140</f>
        <v>1.0444229067392244E-2</v>
      </c>
      <c r="M1140">
        <f t="shared" ref="M1140" si="3416">J1140/100-K1140</f>
        <v>9.5339606817898721E-3</v>
      </c>
    </row>
    <row r="1141" spans="1:13" x14ac:dyDescent="0.2">
      <c r="A1141" t="s">
        <v>183</v>
      </c>
      <c r="B1141" t="s">
        <v>183</v>
      </c>
      <c r="C1141" t="s">
        <v>176</v>
      </c>
      <c r="D1141" t="s">
        <v>59</v>
      </c>
      <c r="E1141" t="s">
        <v>60</v>
      </c>
      <c r="F1141">
        <v>1834</v>
      </c>
      <c r="G1141" t="s">
        <v>83</v>
      </c>
      <c r="H1141">
        <v>1</v>
      </c>
      <c r="I1141">
        <v>1</v>
      </c>
      <c r="J1141">
        <v>5.4525627044711017E-4</v>
      </c>
      <c r="K1141">
        <f t="shared" ref="K1141" si="3417">(1.96*SQRT((J1141/100)*(1-(J1141/100))/(I1141*(J1141/100)^(-1))))</f>
        <v>1.0686993764892397E-5</v>
      </c>
      <c r="L1141">
        <f t="shared" ref="L1141" si="3418">J1141/100+K1141</f>
        <v>1.6139556469363497E-5</v>
      </c>
      <c r="M1141">
        <f t="shared" ref="M1141" si="3419">J1141/100-K1141</f>
        <v>-5.2344310604212954E-6</v>
      </c>
    </row>
    <row r="1142" spans="1:13" x14ac:dyDescent="0.2">
      <c r="A1142" t="s">
        <v>183</v>
      </c>
      <c r="B1142" t="s">
        <v>183</v>
      </c>
      <c r="C1142" t="s">
        <v>176</v>
      </c>
      <c r="D1142" t="s">
        <v>59</v>
      </c>
      <c r="E1142" t="s">
        <v>60</v>
      </c>
      <c r="F1142">
        <v>1834</v>
      </c>
      <c r="G1142" t="s">
        <v>83</v>
      </c>
      <c r="H1142">
        <v>2</v>
      </c>
      <c r="I1142">
        <v>1</v>
      </c>
      <c r="J1142">
        <v>5.4525627044711017E-4</v>
      </c>
      <c r="K1142">
        <f t="shared" ref="K1142" si="3420">(1.96*SQRT((J1142/100)*(1-(J1142/100))/(I1142*(J1142/100)^(-1))))</f>
        <v>1.0686993764892397E-5</v>
      </c>
      <c r="L1142">
        <f t="shared" ref="L1142" si="3421">J1142/100+K1142</f>
        <v>1.6139556469363497E-5</v>
      </c>
      <c r="M1142">
        <f t="shared" ref="M1142" si="3422">J1142/100-K1142</f>
        <v>-5.2344310604212954E-6</v>
      </c>
    </row>
    <row r="1143" spans="1:13" x14ac:dyDescent="0.2">
      <c r="A1143" t="s">
        <v>183</v>
      </c>
      <c r="B1143" t="s">
        <v>183</v>
      </c>
      <c r="C1143" t="s">
        <v>176</v>
      </c>
      <c r="D1143" t="s">
        <v>59</v>
      </c>
      <c r="E1143" t="s">
        <v>60</v>
      </c>
      <c r="F1143">
        <v>1834</v>
      </c>
      <c r="G1143" t="s">
        <v>26</v>
      </c>
      <c r="H1143">
        <v>0</v>
      </c>
      <c r="I1143">
        <v>1827</v>
      </c>
      <c r="J1143">
        <v>0.99618320610687028</v>
      </c>
      <c r="K1143">
        <f t="shared" ref="K1143" si="3423">(1.96*SQRT((J1143/100)*(1-(J1143/100))/(I1143*(J1143/100)^(-1))))</f>
        <v>4.5451893732434363E-4</v>
      </c>
      <c r="L1143">
        <f t="shared" ref="L1143" si="3424">J1143/100+K1143</f>
        <v>1.0416350998393047E-2</v>
      </c>
      <c r="M1143">
        <f t="shared" ref="M1143" si="3425">J1143/100-K1143</f>
        <v>9.5073131237443584E-3</v>
      </c>
    </row>
    <row r="1144" spans="1:13" x14ac:dyDescent="0.2">
      <c r="A1144" t="s">
        <v>183</v>
      </c>
      <c r="B1144" t="s">
        <v>183</v>
      </c>
      <c r="C1144" t="s">
        <v>176</v>
      </c>
      <c r="D1144" t="s">
        <v>59</v>
      </c>
      <c r="E1144" t="s">
        <v>60</v>
      </c>
      <c r="F1144">
        <v>1834</v>
      </c>
      <c r="G1144" t="s">
        <v>26</v>
      </c>
      <c r="H1144">
        <v>1</v>
      </c>
      <c r="I1144">
        <v>6</v>
      </c>
      <c r="J1144">
        <v>3.2715376226826608E-3</v>
      </c>
      <c r="K1144">
        <f t="shared" ref="K1144" si="3426">(1.96*SQRT((J1144/100)*(1-(J1144/100))/(I1144*(J1144/100)^(-1))))</f>
        <v>2.6177324765287776E-5</v>
      </c>
      <c r="L1144">
        <f t="shared" ref="L1144" si="3427">J1144/100+K1144</f>
        <v>5.889270099211439E-5</v>
      </c>
      <c r="M1144">
        <f t="shared" ref="M1144" si="3428">J1144/100-K1144</f>
        <v>6.5380514615388342E-6</v>
      </c>
    </row>
    <row r="1145" spans="1:13" x14ac:dyDescent="0.2">
      <c r="A1145" t="s">
        <v>183</v>
      </c>
      <c r="B1145" t="s">
        <v>183</v>
      </c>
      <c r="C1145" t="s">
        <v>176</v>
      </c>
      <c r="D1145" t="s">
        <v>59</v>
      </c>
      <c r="E1145" t="s">
        <v>60</v>
      </c>
      <c r="F1145">
        <v>1834</v>
      </c>
      <c r="G1145" t="s">
        <v>26</v>
      </c>
      <c r="H1145">
        <v>2</v>
      </c>
      <c r="I1145">
        <v>1</v>
      </c>
      <c r="J1145">
        <v>5.4525627044711017E-4</v>
      </c>
      <c r="K1145">
        <f t="shared" ref="K1145" si="3429">(1.96*SQRT((J1145/100)*(1-(J1145/100))/(I1145*(J1145/100)^(-1))))</f>
        <v>1.0686993764892397E-5</v>
      </c>
      <c r="L1145">
        <f t="shared" ref="L1145" si="3430">J1145/100+K1145</f>
        <v>1.6139556469363497E-5</v>
      </c>
      <c r="M1145">
        <f t="shared" ref="M1145" si="3431">J1145/100-K1145</f>
        <v>-5.2344310604212954E-6</v>
      </c>
    </row>
    <row r="1146" spans="1:13" x14ac:dyDescent="0.2">
      <c r="A1146" t="s">
        <v>183</v>
      </c>
      <c r="B1146" t="s">
        <v>183</v>
      </c>
      <c r="C1146" t="s">
        <v>176</v>
      </c>
      <c r="D1146" t="s">
        <v>59</v>
      </c>
      <c r="E1146" t="s">
        <v>60</v>
      </c>
      <c r="F1146">
        <v>1834</v>
      </c>
      <c r="G1146" t="s">
        <v>84</v>
      </c>
      <c r="H1146">
        <v>0</v>
      </c>
      <c r="I1146">
        <v>193</v>
      </c>
      <c r="J1146">
        <v>0.10523446019629226</v>
      </c>
      <c r="K1146">
        <f t="shared" ref="K1146" si="3432">(1.96*SQRT((J1146/100)*(1-(J1146/100))/(I1146*(J1146/100)^(-1))))</f>
        <v>1.4839072629425047E-4</v>
      </c>
      <c r="L1146">
        <f t="shared" ref="L1146" si="3433">J1146/100+K1146</f>
        <v>1.200735328257173E-3</v>
      </c>
      <c r="M1146">
        <f t="shared" ref="M1146" si="3434">J1146/100-K1146</f>
        <v>9.0395387566867221E-4</v>
      </c>
    </row>
    <row r="1147" spans="1:13" x14ac:dyDescent="0.2">
      <c r="A1147" t="s">
        <v>183</v>
      </c>
      <c r="B1147" t="s">
        <v>183</v>
      </c>
      <c r="C1147" t="s">
        <v>176</v>
      </c>
      <c r="D1147" t="s">
        <v>59</v>
      </c>
      <c r="E1147" t="s">
        <v>60</v>
      </c>
      <c r="F1147">
        <v>1834</v>
      </c>
      <c r="G1147" t="s">
        <v>84</v>
      </c>
      <c r="H1147">
        <v>1</v>
      </c>
      <c r="I1147">
        <v>1613</v>
      </c>
      <c r="J1147">
        <v>0.87949836423118866</v>
      </c>
      <c r="K1147">
        <f t="shared" ref="K1147" si="3435">(1.96*SQRT((J1147/100)*(1-(J1147/100))/(I1147*(J1147/100)^(-1))))</f>
        <v>4.2732241030264532E-4</v>
      </c>
      <c r="L1147">
        <f t="shared" ref="L1147" si="3436">J1147/100+K1147</f>
        <v>9.2223060526145321E-3</v>
      </c>
      <c r="M1147">
        <f t="shared" ref="M1147" si="3437">J1147/100-K1147</f>
        <v>8.3676612320092419E-3</v>
      </c>
    </row>
    <row r="1148" spans="1:13" x14ac:dyDescent="0.2">
      <c r="A1148" t="s">
        <v>183</v>
      </c>
      <c r="B1148" t="s">
        <v>183</v>
      </c>
      <c r="C1148" t="s">
        <v>176</v>
      </c>
      <c r="D1148" t="s">
        <v>59</v>
      </c>
      <c r="E1148" t="s">
        <v>60</v>
      </c>
      <c r="F1148">
        <v>1834</v>
      </c>
      <c r="G1148" t="s">
        <v>84</v>
      </c>
      <c r="H1148">
        <v>2</v>
      </c>
      <c r="I1148">
        <v>27</v>
      </c>
      <c r="J1148">
        <v>1.4721919302071973E-2</v>
      </c>
      <c r="K1148">
        <f t="shared" ref="K1148" si="3438">(1.96*SQRT((J1148/100)*(1-(J1148/100))/(I1148*(J1148/100)^(-1))))</f>
        <v>5.5527312142923751E-5</v>
      </c>
      <c r="L1148">
        <f t="shared" ref="L1148" si="3439">J1148/100+K1148</f>
        <v>2.0274650516364349E-4</v>
      </c>
      <c r="M1148">
        <f t="shared" ref="M1148" si="3440">J1148/100-K1148</f>
        <v>9.1691880877795999E-5</v>
      </c>
    </row>
    <row r="1149" spans="1:13" x14ac:dyDescent="0.2">
      <c r="A1149" t="s">
        <v>183</v>
      </c>
      <c r="B1149" t="s">
        <v>183</v>
      </c>
      <c r="C1149" t="s">
        <v>176</v>
      </c>
      <c r="D1149" t="s">
        <v>59</v>
      </c>
      <c r="E1149" t="s">
        <v>60</v>
      </c>
      <c r="F1149">
        <v>1834</v>
      </c>
      <c r="G1149" t="s">
        <v>84</v>
      </c>
      <c r="H1149">
        <v>3</v>
      </c>
      <c r="I1149">
        <v>1</v>
      </c>
      <c r="J1149">
        <v>5.4525627044711017E-4</v>
      </c>
      <c r="K1149">
        <f t="shared" ref="K1149" si="3441">(1.96*SQRT((J1149/100)*(1-(J1149/100))/(I1149*(J1149/100)^(-1))))</f>
        <v>1.0686993764892397E-5</v>
      </c>
      <c r="L1149">
        <f t="shared" ref="L1149" si="3442">J1149/100+K1149</f>
        <v>1.6139556469363497E-5</v>
      </c>
      <c r="M1149">
        <f t="shared" ref="M1149" si="3443">J1149/100-K1149</f>
        <v>-5.2344310604212954E-6</v>
      </c>
    </row>
    <row r="1150" spans="1:13" x14ac:dyDescent="0.2">
      <c r="A1150" t="s">
        <v>183</v>
      </c>
      <c r="B1150" t="s">
        <v>183</v>
      </c>
      <c r="C1150" t="s">
        <v>176</v>
      </c>
      <c r="D1150" t="s">
        <v>59</v>
      </c>
      <c r="E1150" t="s">
        <v>60</v>
      </c>
      <c r="F1150">
        <v>1834</v>
      </c>
      <c r="G1150" t="s">
        <v>27</v>
      </c>
      <c r="H1150">
        <v>0</v>
      </c>
      <c r="I1150">
        <v>194</v>
      </c>
      <c r="J1150">
        <v>0.10577971646673937</v>
      </c>
      <c r="K1150">
        <f t="shared" ref="K1150" si="3444">(1.96*SQRT((J1150/100)*(1-(J1150/100))/(I1150*(J1150/100)^(-1))))</f>
        <v>1.487742555153199E-4</v>
      </c>
      <c r="L1150">
        <f t="shared" ref="L1150" si="3445">J1150/100+K1150</f>
        <v>1.2065714201827137E-3</v>
      </c>
      <c r="M1150">
        <f t="shared" ref="M1150" si="3446">J1150/100-K1150</f>
        <v>9.0902290915207383E-4</v>
      </c>
    </row>
    <row r="1151" spans="1:13" x14ac:dyDescent="0.2">
      <c r="A1151" t="s">
        <v>183</v>
      </c>
      <c r="B1151" t="s">
        <v>183</v>
      </c>
      <c r="C1151" t="s">
        <v>176</v>
      </c>
      <c r="D1151" t="s">
        <v>59</v>
      </c>
      <c r="E1151" t="s">
        <v>60</v>
      </c>
      <c r="F1151">
        <v>1834</v>
      </c>
      <c r="G1151" t="s">
        <v>27</v>
      </c>
      <c r="H1151">
        <v>1</v>
      </c>
      <c r="I1151">
        <v>1618</v>
      </c>
      <c r="J1151">
        <v>0.88222464558342417</v>
      </c>
      <c r="K1151">
        <f t="shared" ref="K1151" si="3447">(1.96*SQRT((J1151/100)*(1-(J1151/100))/(I1151*(J1151/100)^(-1))))</f>
        <v>4.2797832200178524E-4</v>
      </c>
      <c r="L1151">
        <f t="shared" ref="L1151" si="3448">J1151/100+K1151</f>
        <v>9.2502247778360278E-3</v>
      </c>
      <c r="M1151">
        <f t="shared" ref="M1151" si="3449">J1151/100-K1151</f>
        <v>8.3942681338324571E-3</v>
      </c>
    </row>
    <row r="1152" spans="1:13" x14ac:dyDescent="0.2">
      <c r="A1152" t="s">
        <v>183</v>
      </c>
      <c r="B1152" t="s">
        <v>183</v>
      </c>
      <c r="C1152" t="s">
        <v>176</v>
      </c>
      <c r="D1152" t="s">
        <v>59</v>
      </c>
      <c r="E1152" t="s">
        <v>60</v>
      </c>
      <c r="F1152">
        <v>1834</v>
      </c>
      <c r="G1152" t="s">
        <v>27</v>
      </c>
      <c r="H1152">
        <v>2</v>
      </c>
      <c r="I1152">
        <v>22</v>
      </c>
      <c r="J1152">
        <v>1.1995637949836423E-2</v>
      </c>
      <c r="K1152">
        <f t="shared" ref="K1152" si="3450">(1.96*SQRT((J1152/100)*(1-(J1152/100))/(I1152*(J1152/100)^(-1))))</f>
        <v>5.0123574047601623E-5</v>
      </c>
      <c r="L1152">
        <f t="shared" ref="L1152" si="3451">J1152/100+K1152</f>
        <v>1.7007995354596586E-4</v>
      </c>
      <c r="M1152">
        <f t="shared" ref="M1152" si="3452">J1152/100-K1152</f>
        <v>6.9832805450762596E-5</v>
      </c>
    </row>
    <row r="1153" spans="1:13" x14ac:dyDescent="0.2">
      <c r="A1153" t="s">
        <v>183</v>
      </c>
      <c r="B1153" t="s">
        <v>183</v>
      </c>
      <c r="C1153" t="s">
        <v>176</v>
      </c>
      <c r="D1153" t="s">
        <v>59</v>
      </c>
      <c r="E1153" t="s">
        <v>60</v>
      </c>
      <c r="F1153">
        <v>1834</v>
      </c>
      <c r="G1153" t="s">
        <v>85</v>
      </c>
      <c r="H1153">
        <v>0</v>
      </c>
      <c r="I1153">
        <v>78</v>
      </c>
      <c r="J1153">
        <v>4.2529989094874592E-2</v>
      </c>
      <c r="K1153">
        <f t="shared" ref="K1153" si="3453">(1.96*SQRT((J1153/100)*(1-(J1153/100))/(I1153*(J1153/100)^(-1))))</f>
        <v>9.4365157483859783E-5</v>
      </c>
      <c r="L1153">
        <f t="shared" ref="L1153" si="3454">J1153/100+K1153</f>
        <v>5.1966504843260568E-4</v>
      </c>
      <c r="M1153">
        <f t="shared" ref="M1153" si="3455">J1153/100-K1153</f>
        <v>3.3093473346488612E-4</v>
      </c>
    </row>
    <row r="1154" spans="1:13" x14ac:dyDescent="0.2">
      <c r="A1154" t="s">
        <v>183</v>
      </c>
      <c r="B1154" t="s">
        <v>183</v>
      </c>
      <c r="C1154" t="s">
        <v>176</v>
      </c>
      <c r="D1154" t="s">
        <v>59</v>
      </c>
      <c r="E1154" t="s">
        <v>60</v>
      </c>
      <c r="F1154">
        <v>1834</v>
      </c>
      <c r="G1154" t="s">
        <v>85</v>
      </c>
      <c r="H1154">
        <v>1</v>
      </c>
      <c r="I1154">
        <v>70</v>
      </c>
      <c r="J1154">
        <v>3.8167938931297711E-2</v>
      </c>
      <c r="K1154">
        <f t="shared" ref="K1154" si="3456">(1.96*SQRT((J1154/100)*(1-(J1154/100))/(I1154*(J1154/100)^(-1))))</f>
        <v>8.9396983258958313E-5</v>
      </c>
      <c r="L1154">
        <f t="shared" ref="L1154" si="3457">J1154/100+K1154</f>
        <v>4.7107637257193539E-4</v>
      </c>
      <c r="M1154">
        <f t="shared" ref="M1154" si="3458">J1154/100-K1154</f>
        <v>2.922824060540188E-4</v>
      </c>
    </row>
    <row r="1155" spans="1:13" x14ac:dyDescent="0.2">
      <c r="A1155" t="s">
        <v>183</v>
      </c>
      <c r="B1155" t="s">
        <v>183</v>
      </c>
      <c r="C1155" t="s">
        <v>176</v>
      </c>
      <c r="D1155" t="s">
        <v>59</v>
      </c>
      <c r="E1155" t="s">
        <v>60</v>
      </c>
      <c r="F1155">
        <v>1834</v>
      </c>
      <c r="G1155" t="s">
        <v>85</v>
      </c>
      <c r="H1155">
        <v>2</v>
      </c>
      <c r="I1155">
        <v>1659</v>
      </c>
      <c r="J1155">
        <v>0.90458015267175573</v>
      </c>
      <c r="K1155">
        <f t="shared" ref="K1155" si="3459">(1.96*SQRT((J1155/100)*(1-(J1155/100))/(I1155*(J1155/100)^(-1))))</f>
        <v>4.3331799408746047E-4</v>
      </c>
      <c r="L1155">
        <f t="shared" ref="L1155" si="3460">J1155/100+K1155</f>
        <v>9.4791195208050183E-3</v>
      </c>
      <c r="M1155">
        <f t="shared" ref="M1155" si="3461">J1155/100-K1155</f>
        <v>8.6124835326300969E-3</v>
      </c>
    </row>
    <row r="1156" spans="1:13" x14ac:dyDescent="0.2">
      <c r="A1156" t="s">
        <v>183</v>
      </c>
      <c r="B1156" t="s">
        <v>183</v>
      </c>
      <c r="C1156" t="s">
        <v>176</v>
      </c>
      <c r="D1156" t="s">
        <v>59</v>
      </c>
      <c r="E1156" t="s">
        <v>60</v>
      </c>
      <c r="F1156">
        <v>1834</v>
      </c>
      <c r="G1156" t="s">
        <v>85</v>
      </c>
      <c r="H1156">
        <v>3</v>
      </c>
      <c r="I1156">
        <v>27</v>
      </c>
      <c r="J1156">
        <v>1.4721919302071973E-2</v>
      </c>
      <c r="K1156">
        <f t="shared" ref="K1156" si="3462">(1.96*SQRT((J1156/100)*(1-(J1156/100))/(I1156*(J1156/100)^(-1))))</f>
        <v>5.5527312142923751E-5</v>
      </c>
      <c r="L1156">
        <f t="shared" ref="L1156" si="3463">J1156/100+K1156</f>
        <v>2.0274650516364349E-4</v>
      </c>
      <c r="M1156">
        <f t="shared" ref="M1156" si="3464">J1156/100-K1156</f>
        <v>9.1691880877795999E-5</v>
      </c>
    </row>
    <row r="1157" spans="1:13" x14ac:dyDescent="0.2">
      <c r="A1157" t="s">
        <v>183</v>
      </c>
      <c r="B1157" t="s">
        <v>183</v>
      </c>
      <c r="C1157" t="s">
        <v>176</v>
      </c>
      <c r="D1157" t="s">
        <v>61</v>
      </c>
      <c r="F1157">
        <v>598</v>
      </c>
      <c r="G1157" t="s">
        <v>196</v>
      </c>
      <c r="I1157">
        <v>22</v>
      </c>
      <c r="J1157">
        <v>3.678929765886288E-2</v>
      </c>
      <c r="K1157">
        <f t="shared" ref="K1157" si="3465">(1.96*SQRT((J1157/100)*(1-(J1157/100))/(I1157*(J1157/100)^(-1))))</f>
        <v>1.5370440926585374E-4</v>
      </c>
      <c r="L1157">
        <f t="shared" ref="L1157" si="3466">J1157/100+K1157</f>
        <v>5.2159738585448253E-4</v>
      </c>
      <c r="M1157">
        <f t="shared" ref="M1157" si="3467">J1157/100-K1157</f>
        <v>2.1418856732277505E-4</v>
      </c>
    </row>
    <row r="1158" spans="1:13" x14ac:dyDescent="0.2">
      <c r="A1158" t="s">
        <v>183</v>
      </c>
      <c r="B1158" t="s">
        <v>183</v>
      </c>
      <c r="C1158" t="s">
        <v>176</v>
      </c>
      <c r="D1158" t="s">
        <v>61</v>
      </c>
      <c r="F1158">
        <v>598</v>
      </c>
      <c r="G1158" t="s">
        <v>196</v>
      </c>
      <c r="H1158">
        <v>0</v>
      </c>
      <c r="I1158">
        <v>273</v>
      </c>
      <c r="J1158">
        <v>0.45652173913043476</v>
      </c>
      <c r="K1158">
        <f t="shared" ref="K1158" si="3468">(1.96*SQRT((J1158/100)*(1-(J1158/100))/(I1158*(J1158/100)^(-1))))</f>
        <v>5.4030951644194801E-4</v>
      </c>
      <c r="L1158">
        <f t="shared" ref="L1158" si="3469">J1158/100+K1158</f>
        <v>5.1055269077462957E-3</v>
      </c>
      <c r="M1158">
        <f t="shared" ref="M1158" si="3470">J1158/100-K1158</f>
        <v>4.024907874862399E-3</v>
      </c>
    </row>
    <row r="1159" spans="1:13" x14ac:dyDescent="0.2">
      <c r="A1159" t="s">
        <v>183</v>
      </c>
      <c r="B1159" t="s">
        <v>183</v>
      </c>
      <c r="C1159" t="s">
        <v>176</v>
      </c>
      <c r="D1159" t="s">
        <v>61</v>
      </c>
      <c r="F1159">
        <v>598</v>
      </c>
      <c r="G1159" t="s">
        <v>196</v>
      </c>
      <c r="H1159">
        <v>1</v>
      </c>
      <c r="I1159">
        <v>303</v>
      </c>
      <c r="J1159">
        <v>0.50668896321070234</v>
      </c>
      <c r="K1159">
        <f t="shared" ref="K1159" si="3471">(1.96*SQRT((J1159/100)*(1-(J1159/100))/(I1159*(J1159/100)^(-1))))</f>
        <v>5.6907976515074322E-4</v>
      </c>
      <c r="L1159">
        <f t="shared" ref="L1159" si="3472">J1159/100+K1159</f>
        <v>5.6359693972577668E-3</v>
      </c>
      <c r="M1159">
        <f t="shared" ref="M1159" si="3473">J1159/100-K1159</f>
        <v>4.4978098669562804E-3</v>
      </c>
    </row>
    <row r="1160" spans="1:13" x14ac:dyDescent="0.2">
      <c r="A1160" t="s">
        <v>183</v>
      </c>
      <c r="B1160" t="s">
        <v>183</v>
      </c>
      <c r="C1160" t="s">
        <v>176</v>
      </c>
      <c r="D1160" t="s">
        <v>61</v>
      </c>
      <c r="F1160">
        <v>598</v>
      </c>
      <c r="G1160" t="s">
        <v>28</v>
      </c>
      <c r="H1160">
        <v>0</v>
      </c>
      <c r="I1160">
        <v>573</v>
      </c>
      <c r="J1160">
        <v>0.9581939799331104</v>
      </c>
      <c r="K1160">
        <f t="shared" ref="K1160" si="3474">(1.96*SQRT((J1160/100)*(1-(J1160/100))/(I1160*(J1160/100)^(-1))))</f>
        <v>7.8080300104727224E-4</v>
      </c>
      <c r="L1160">
        <f t="shared" ref="L1160" si="3475">J1160/100+K1160</f>
        <v>1.0362742800378376E-2</v>
      </c>
      <c r="M1160">
        <f t="shared" ref="M1160" si="3476">J1160/100-K1160</f>
        <v>8.8011367982838325E-3</v>
      </c>
    </row>
    <row r="1161" spans="1:13" x14ac:dyDescent="0.2">
      <c r="A1161" t="s">
        <v>183</v>
      </c>
      <c r="B1161" t="s">
        <v>183</v>
      </c>
      <c r="C1161" t="s">
        <v>176</v>
      </c>
      <c r="D1161" t="s">
        <v>61</v>
      </c>
      <c r="F1161">
        <v>598</v>
      </c>
      <c r="G1161" t="s">
        <v>28</v>
      </c>
      <c r="H1161">
        <v>1</v>
      </c>
      <c r="I1161">
        <v>25</v>
      </c>
      <c r="J1161">
        <v>4.1806020066889632E-2</v>
      </c>
      <c r="K1161">
        <f t="shared" ref="K1161" si="3477">(1.96*SQRT((J1161/100)*(1-(J1161/100))/(I1161*(J1161/100)^(-1))))</f>
        <v>1.6384533931226424E-4</v>
      </c>
      <c r="L1161">
        <f t="shared" ref="L1161" si="3478">J1161/100+K1161</f>
        <v>5.8190553998116055E-4</v>
      </c>
      <c r="M1161">
        <f t="shared" ref="M1161" si="3479">J1161/100-K1161</f>
        <v>2.5421486135663207E-4</v>
      </c>
    </row>
    <row r="1162" spans="1:13" x14ac:dyDescent="0.2">
      <c r="A1162" t="s">
        <v>183</v>
      </c>
      <c r="B1162" t="s">
        <v>183</v>
      </c>
      <c r="C1162" t="s">
        <v>176</v>
      </c>
      <c r="D1162" t="s">
        <v>61</v>
      </c>
      <c r="F1162">
        <v>598</v>
      </c>
      <c r="G1162" t="s">
        <v>67</v>
      </c>
      <c r="H1162">
        <v>0</v>
      </c>
      <c r="I1162">
        <v>80</v>
      </c>
      <c r="J1162">
        <v>0.13377926421404682</v>
      </c>
      <c r="K1162">
        <f t="shared" ref="K1162" si="3480">(1.96*SQRT((J1162/100)*(1-(J1162/100))/(I1162*(J1162/100)^(-1))))</f>
        <v>2.9296058109725911E-4</v>
      </c>
      <c r="L1162">
        <f t="shared" ref="L1162" si="3481">J1162/100+K1162</f>
        <v>1.6307532232377273E-3</v>
      </c>
      <c r="M1162">
        <f t="shared" ref="M1162" si="3482">J1162/100-K1162</f>
        <v>1.044832061043209E-3</v>
      </c>
    </row>
    <row r="1163" spans="1:13" x14ac:dyDescent="0.2">
      <c r="A1163" t="s">
        <v>183</v>
      </c>
      <c r="B1163" t="s">
        <v>183</v>
      </c>
      <c r="C1163" t="s">
        <v>176</v>
      </c>
      <c r="D1163" t="s">
        <v>61</v>
      </c>
      <c r="F1163">
        <v>598</v>
      </c>
      <c r="G1163" t="s">
        <v>67</v>
      </c>
      <c r="H1163">
        <v>1</v>
      </c>
      <c r="I1163">
        <v>518</v>
      </c>
      <c r="J1163">
        <v>0.86622073578595316</v>
      </c>
      <c r="K1163">
        <f t="shared" ref="K1163" si="3483">(1.96*SQRT((J1163/100)*(1-(J1163/100))/(I1163*(J1163/100)^(-1))))</f>
        <v>7.4272937180297276E-4</v>
      </c>
      <c r="L1163">
        <f t="shared" ref="L1163" si="3484">J1163/100+K1163</f>
        <v>9.4049367296625049E-3</v>
      </c>
      <c r="M1163">
        <f t="shared" ref="M1163" si="3485">J1163/100-K1163</f>
        <v>7.9194779860565587E-3</v>
      </c>
    </row>
    <row r="1164" spans="1:13" x14ac:dyDescent="0.2">
      <c r="A1164" t="s">
        <v>183</v>
      </c>
      <c r="B1164" t="s">
        <v>183</v>
      </c>
      <c r="C1164" t="s">
        <v>176</v>
      </c>
      <c r="D1164" t="s">
        <v>61</v>
      </c>
      <c r="F1164">
        <v>598</v>
      </c>
      <c r="G1164" t="s">
        <v>68</v>
      </c>
      <c r="H1164">
        <v>0</v>
      </c>
      <c r="I1164">
        <v>298</v>
      </c>
      <c r="J1164">
        <v>0.49832775919732442</v>
      </c>
      <c r="K1164">
        <f t="shared" ref="K1164" si="3486">(1.96*SQRT((J1164/100)*(1-(J1164/100))/(I1164*(J1164/100)^(-1))))</f>
        <v>5.6438856919824581E-4</v>
      </c>
      <c r="L1164">
        <f t="shared" ref="L1164" si="3487">J1164/100+K1164</f>
        <v>5.5476661611714899E-3</v>
      </c>
      <c r="M1164">
        <f t="shared" ref="M1164" si="3488">J1164/100-K1164</f>
        <v>4.4188890227749985E-3</v>
      </c>
    </row>
    <row r="1165" spans="1:13" x14ac:dyDescent="0.2">
      <c r="A1165" t="s">
        <v>183</v>
      </c>
      <c r="B1165" t="s">
        <v>183</v>
      </c>
      <c r="C1165" t="s">
        <v>176</v>
      </c>
      <c r="D1165" t="s">
        <v>61</v>
      </c>
      <c r="F1165">
        <v>598</v>
      </c>
      <c r="G1165" t="s">
        <v>68</v>
      </c>
      <c r="H1165">
        <v>1</v>
      </c>
      <c r="I1165">
        <v>300</v>
      </c>
      <c r="J1165">
        <v>0.50167224080267558</v>
      </c>
      <c r="K1165">
        <f t="shared" ref="K1165" si="3489">(1.96*SQRT((J1165/100)*(1-(J1165/100))/(I1165*(J1165/100)^(-1))))</f>
        <v>5.6626980641031168E-4</v>
      </c>
      <c r="L1165">
        <f t="shared" ref="L1165" si="3490">J1165/100+K1165</f>
        <v>5.5829922144370672E-3</v>
      </c>
      <c r="M1165">
        <f t="shared" ref="M1165" si="3491">J1165/100-K1165</f>
        <v>4.4504526016164447E-3</v>
      </c>
    </row>
    <row r="1166" spans="1:13" x14ac:dyDescent="0.2">
      <c r="A1166" t="s">
        <v>183</v>
      </c>
      <c r="B1166" t="s">
        <v>183</v>
      </c>
      <c r="C1166" t="s">
        <v>176</v>
      </c>
      <c r="D1166" t="s">
        <v>61</v>
      </c>
      <c r="F1166">
        <v>598</v>
      </c>
      <c r="G1166" t="s">
        <v>69</v>
      </c>
      <c r="H1166">
        <v>0</v>
      </c>
      <c r="I1166">
        <v>104</v>
      </c>
      <c r="J1166">
        <v>0.17391304347826086</v>
      </c>
      <c r="K1166">
        <f t="shared" ref="K1166" si="3492">(1.96*SQRT((J1166/100)*(1-(J1166/100))/(I1166*(J1166/100)^(-1))))</f>
        <v>3.3395932983444789E-4</v>
      </c>
      <c r="L1166">
        <f t="shared" ref="L1166" si="3493">J1166/100+K1166</f>
        <v>2.0730897646170565E-3</v>
      </c>
      <c r="M1166">
        <f t="shared" ref="M1166" si="3494">J1166/100-K1166</f>
        <v>1.4051711049481606E-3</v>
      </c>
    </row>
    <row r="1167" spans="1:13" x14ac:dyDescent="0.2">
      <c r="A1167" t="s">
        <v>183</v>
      </c>
      <c r="B1167" t="s">
        <v>183</v>
      </c>
      <c r="C1167" t="s">
        <v>176</v>
      </c>
      <c r="D1167" t="s">
        <v>61</v>
      </c>
      <c r="F1167">
        <v>598</v>
      </c>
      <c r="G1167" t="s">
        <v>69</v>
      </c>
      <c r="H1167">
        <v>1</v>
      </c>
      <c r="I1167">
        <v>494</v>
      </c>
      <c r="J1167">
        <v>0.82608695652173914</v>
      </c>
      <c r="K1167">
        <f t="shared" ref="K1167" si="3495">(1.96*SQRT((J1167/100)*(1-(J1167/100))/(I1167*(J1167/100)^(-1))))</f>
        <v>7.2546603848669476E-4</v>
      </c>
      <c r="L1167">
        <f t="shared" ref="L1167" si="3496">J1167/100+K1167</f>
        <v>8.9863356037040848E-3</v>
      </c>
      <c r="M1167">
        <f t="shared" ref="M1167" si="3497">J1167/100-K1167</f>
        <v>7.5354035267306959E-3</v>
      </c>
    </row>
    <row r="1168" spans="1:13" x14ac:dyDescent="0.2">
      <c r="A1168" t="s">
        <v>183</v>
      </c>
      <c r="B1168" t="s">
        <v>183</v>
      </c>
      <c r="C1168" t="s">
        <v>176</v>
      </c>
      <c r="D1168" t="s">
        <v>61</v>
      </c>
      <c r="F1168">
        <v>598</v>
      </c>
      <c r="G1168" t="s">
        <v>70</v>
      </c>
      <c r="H1168">
        <v>0</v>
      </c>
      <c r="I1168">
        <v>117</v>
      </c>
      <c r="J1168">
        <v>0.19565217391304349</v>
      </c>
      <c r="K1168">
        <f t="shared" ref="K1168" si="3498">(1.96*SQRT((J1168/100)*(1-(J1168/100))/(I1168*(J1168/100)^(-1))))</f>
        <v>3.5417878908622884E-4</v>
      </c>
      <c r="L1168">
        <f t="shared" ref="L1168" si="3499">J1168/100+K1168</f>
        <v>2.3107005282166637E-3</v>
      </c>
      <c r="M1168">
        <f t="shared" ref="M1168" si="3500">J1168/100-K1168</f>
        <v>1.6023429500442062E-3</v>
      </c>
    </row>
    <row r="1169" spans="1:13" x14ac:dyDescent="0.2">
      <c r="A1169" t="s">
        <v>183</v>
      </c>
      <c r="B1169" t="s">
        <v>183</v>
      </c>
      <c r="C1169" t="s">
        <v>176</v>
      </c>
      <c r="D1169" t="s">
        <v>61</v>
      </c>
      <c r="F1169">
        <v>598</v>
      </c>
      <c r="G1169" t="s">
        <v>70</v>
      </c>
      <c r="H1169">
        <v>1</v>
      </c>
      <c r="I1169">
        <v>481</v>
      </c>
      <c r="J1169">
        <v>0.80434782608695654</v>
      </c>
      <c r="K1169">
        <f t="shared" ref="K1169" si="3501">(1.96*SQRT((J1169/100)*(1-(J1169/100))/(I1169*(J1169/100)^(-1))))</f>
        <v>7.1593524687531534E-4</v>
      </c>
      <c r="L1169">
        <f t="shared" ref="L1169" si="3502">J1169/100+K1169</f>
        <v>8.7594135077448815E-3</v>
      </c>
      <c r="M1169">
        <f t="shared" ref="M1169" si="3503">J1169/100-K1169</f>
        <v>7.3275430139942499E-3</v>
      </c>
    </row>
    <row r="1170" spans="1:13" x14ac:dyDescent="0.2">
      <c r="A1170" t="s">
        <v>183</v>
      </c>
      <c r="B1170" t="s">
        <v>183</v>
      </c>
      <c r="C1170" t="s">
        <v>176</v>
      </c>
      <c r="D1170" t="s">
        <v>61</v>
      </c>
      <c r="F1170">
        <v>598</v>
      </c>
      <c r="G1170" t="s">
        <v>71</v>
      </c>
      <c r="H1170">
        <v>0</v>
      </c>
      <c r="I1170">
        <v>315</v>
      </c>
      <c r="J1170">
        <v>0.52675585284280935</v>
      </c>
      <c r="K1170">
        <f t="shared" ref="K1170" si="3504">(1.96*SQRT((J1170/100)*(1-(J1170/100))/(I1170*(J1170/100)^(-1))))</f>
        <v>5.8018073679755745E-4</v>
      </c>
      <c r="L1170">
        <f t="shared" ref="L1170" si="3505">J1170/100+K1170</f>
        <v>5.8477392652256507E-3</v>
      </c>
      <c r="M1170">
        <f t="shared" ref="M1170" si="3506">J1170/100-K1170</f>
        <v>4.6873777916305358E-3</v>
      </c>
    </row>
    <row r="1171" spans="1:13" x14ac:dyDescent="0.2">
      <c r="A1171" t="s">
        <v>183</v>
      </c>
      <c r="B1171" t="s">
        <v>183</v>
      </c>
      <c r="C1171" t="s">
        <v>176</v>
      </c>
      <c r="D1171" t="s">
        <v>61</v>
      </c>
      <c r="F1171">
        <v>598</v>
      </c>
      <c r="G1171" t="s">
        <v>71</v>
      </c>
      <c r="H1171">
        <v>1</v>
      </c>
      <c r="I1171">
        <v>283</v>
      </c>
      <c r="J1171">
        <v>0.47324414715719065</v>
      </c>
      <c r="K1171">
        <f t="shared" ref="K1171" si="3507">(1.96*SQRT((J1171/100)*(1-(J1171/100))/(I1171*(J1171/100)^(-1))))</f>
        <v>5.500700878848957E-4</v>
      </c>
      <c r="L1171">
        <f t="shared" ref="L1171" si="3508">J1171/100+K1171</f>
        <v>5.2825115594568022E-3</v>
      </c>
      <c r="M1171">
        <f t="shared" ref="M1171" si="3509">J1171/100-K1171</f>
        <v>4.1823713836870117E-3</v>
      </c>
    </row>
    <row r="1172" spans="1:13" x14ac:dyDescent="0.2">
      <c r="A1172" t="s">
        <v>183</v>
      </c>
      <c r="B1172" t="s">
        <v>183</v>
      </c>
      <c r="C1172" t="s">
        <v>176</v>
      </c>
      <c r="D1172" t="s">
        <v>61</v>
      </c>
      <c r="F1172">
        <v>598</v>
      </c>
      <c r="G1172" t="s">
        <v>201</v>
      </c>
      <c r="I1172">
        <v>22</v>
      </c>
      <c r="J1172">
        <v>3.678929765886288E-2</v>
      </c>
      <c r="K1172">
        <f t="shared" ref="K1172" si="3510">(1.96*SQRT((J1172/100)*(1-(J1172/100))/(I1172*(J1172/100)^(-1))))</f>
        <v>1.5370440926585374E-4</v>
      </c>
      <c r="L1172">
        <f t="shared" ref="L1172" si="3511">J1172/100+K1172</f>
        <v>5.2159738585448253E-4</v>
      </c>
      <c r="M1172">
        <f t="shared" ref="M1172" si="3512">J1172/100-K1172</f>
        <v>2.1418856732277505E-4</v>
      </c>
    </row>
    <row r="1173" spans="1:13" x14ac:dyDescent="0.2">
      <c r="A1173" t="s">
        <v>183</v>
      </c>
      <c r="B1173" t="s">
        <v>183</v>
      </c>
      <c r="C1173" t="s">
        <v>176</v>
      </c>
      <c r="D1173" t="s">
        <v>61</v>
      </c>
      <c r="F1173">
        <v>598</v>
      </c>
      <c r="G1173" t="s">
        <v>201</v>
      </c>
      <c r="H1173">
        <v>0</v>
      </c>
      <c r="I1173">
        <v>293</v>
      </c>
      <c r="J1173">
        <v>0.48996655518394649</v>
      </c>
      <c r="K1173">
        <f t="shared" ref="K1173" si="3513">(1.96*SQRT((J1173/100)*(1-(J1173/100))/(I1173*(J1173/100)^(-1))))</f>
        <v>5.5965724936589032E-4</v>
      </c>
      <c r="L1173">
        <f t="shared" ref="L1173" si="3514">J1173/100+K1173</f>
        <v>5.4593228012053555E-3</v>
      </c>
      <c r="M1173">
        <f t="shared" ref="M1173" si="3515">J1173/100-K1173</f>
        <v>4.3400083024735742E-3</v>
      </c>
    </row>
    <row r="1174" spans="1:13" x14ac:dyDescent="0.2">
      <c r="A1174" t="s">
        <v>183</v>
      </c>
      <c r="B1174" t="s">
        <v>183</v>
      </c>
      <c r="C1174" t="s">
        <v>176</v>
      </c>
      <c r="D1174" t="s">
        <v>61</v>
      </c>
      <c r="F1174">
        <v>598</v>
      </c>
      <c r="G1174" t="s">
        <v>201</v>
      </c>
      <c r="H1174">
        <v>1</v>
      </c>
      <c r="I1174">
        <v>283</v>
      </c>
      <c r="J1174">
        <v>0.47324414715719065</v>
      </c>
      <c r="K1174">
        <f t="shared" ref="K1174" si="3516">(1.96*SQRT((J1174/100)*(1-(J1174/100))/(I1174*(J1174/100)^(-1))))</f>
        <v>5.500700878848957E-4</v>
      </c>
      <c r="L1174">
        <f t="shared" ref="L1174" si="3517">J1174/100+K1174</f>
        <v>5.2825115594568022E-3</v>
      </c>
      <c r="M1174">
        <f t="shared" ref="M1174" si="3518">J1174/100-K1174</f>
        <v>4.1823713836870117E-3</v>
      </c>
    </row>
    <row r="1175" spans="1:13" x14ac:dyDescent="0.2">
      <c r="A1175" t="s">
        <v>183</v>
      </c>
      <c r="B1175" t="s">
        <v>183</v>
      </c>
      <c r="C1175" t="s">
        <v>176</v>
      </c>
      <c r="D1175" t="s">
        <v>61</v>
      </c>
      <c r="F1175">
        <v>598</v>
      </c>
      <c r="G1175" t="s">
        <v>3</v>
      </c>
      <c r="H1175">
        <v>0</v>
      </c>
      <c r="I1175">
        <v>46</v>
      </c>
      <c r="J1175">
        <v>7.6923076923076927E-2</v>
      </c>
      <c r="K1175">
        <f t="shared" ref="K1175" si="3519">(1.96*SQRT((J1175/100)*(1-(J1175/100))/(I1175*(J1175/100)^(-1))))</f>
        <v>2.2221158779160694E-4</v>
      </c>
      <c r="L1175">
        <f t="shared" ref="L1175" si="3520">J1175/100+K1175</f>
        <v>9.9144235702237622E-4</v>
      </c>
      <c r="M1175">
        <f t="shared" ref="M1175" si="3521">J1175/100-K1175</f>
        <v>5.4701918143916224E-4</v>
      </c>
    </row>
    <row r="1176" spans="1:13" x14ac:dyDescent="0.2">
      <c r="A1176" t="s">
        <v>183</v>
      </c>
      <c r="B1176" t="s">
        <v>183</v>
      </c>
      <c r="C1176" t="s">
        <v>176</v>
      </c>
      <c r="D1176" t="s">
        <v>61</v>
      </c>
      <c r="F1176">
        <v>598</v>
      </c>
      <c r="G1176" t="s">
        <v>3</v>
      </c>
      <c r="H1176">
        <v>1</v>
      </c>
      <c r="I1176">
        <v>552</v>
      </c>
      <c r="J1176">
        <v>0.92307692307692313</v>
      </c>
      <c r="K1176">
        <f t="shared" ref="K1176" si="3522">(1.96*SQRT((J1176/100)*(1-(J1176/100))/(I1176*(J1176/100)^(-1))))</f>
        <v>7.664973921430126E-4</v>
      </c>
      <c r="L1176">
        <f t="shared" ref="L1176" si="3523">J1176/100+K1176</f>
        <v>9.9972666229122438E-3</v>
      </c>
      <c r="M1176">
        <f t="shared" ref="M1176" si="3524">J1176/100-K1176</f>
        <v>8.4642718386262195E-3</v>
      </c>
    </row>
    <row r="1177" spans="1:13" x14ac:dyDescent="0.2">
      <c r="A1177" t="s">
        <v>183</v>
      </c>
      <c r="B1177" t="s">
        <v>183</v>
      </c>
      <c r="C1177" t="s">
        <v>176</v>
      </c>
      <c r="D1177" t="s">
        <v>61</v>
      </c>
      <c r="F1177">
        <v>598</v>
      </c>
      <c r="G1177" t="s">
        <v>8</v>
      </c>
      <c r="H1177">
        <v>0</v>
      </c>
      <c r="I1177">
        <v>62</v>
      </c>
      <c r="J1177">
        <v>0.10367892976588629</v>
      </c>
      <c r="K1177">
        <f t="shared" ref="K1177" si="3525">(1.96*SQRT((J1177/100)*(1-(J1177/100))/(I1177*(J1177/100)^(-1))))</f>
        <v>2.5794402917976827E-4</v>
      </c>
      <c r="L1177">
        <f t="shared" ref="L1177" si="3526">J1177/100+K1177</f>
        <v>1.294733326838631E-3</v>
      </c>
      <c r="M1177">
        <f t="shared" ref="M1177" si="3527">J1177/100-K1177</f>
        <v>7.7884526847909455E-4</v>
      </c>
    </row>
    <row r="1178" spans="1:13" x14ac:dyDescent="0.2">
      <c r="A1178" t="s">
        <v>183</v>
      </c>
      <c r="B1178" t="s">
        <v>183</v>
      </c>
      <c r="C1178" t="s">
        <v>176</v>
      </c>
      <c r="D1178" t="s">
        <v>61</v>
      </c>
      <c r="F1178">
        <v>598</v>
      </c>
      <c r="G1178" t="s">
        <v>8</v>
      </c>
      <c r="H1178">
        <v>1</v>
      </c>
      <c r="I1178">
        <v>536</v>
      </c>
      <c r="J1178">
        <v>0.89632107023411367</v>
      </c>
      <c r="K1178">
        <f t="shared" ref="K1178" si="3528">(1.96*SQRT((J1178/100)*(1-(J1178/100))/(I1178*(J1178/100)^(-1))))</f>
        <v>7.5540902750589715E-4</v>
      </c>
      <c r="L1178">
        <f t="shared" ref="L1178" si="3529">J1178/100+K1178</f>
        <v>9.718619729847033E-3</v>
      </c>
      <c r="M1178">
        <f t="shared" ref="M1178" si="3530">J1178/100-K1178</f>
        <v>8.2078016748352387E-3</v>
      </c>
    </row>
    <row r="1179" spans="1:13" x14ac:dyDescent="0.2">
      <c r="A1179" t="s">
        <v>183</v>
      </c>
      <c r="B1179" t="s">
        <v>183</v>
      </c>
      <c r="C1179" t="s">
        <v>176</v>
      </c>
      <c r="D1179" t="s">
        <v>61</v>
      </c>
      <c r="F1179">
        <v>598</v>
      </c>
      <c r="G1179" t="s">
        <v>9</v>
      </c>
      <c r="H1179">
        <v>0</v>
      </c>
      <c r="I1179">
        <v>71</v>
      </c>
      <c r="J1179">
        <v>0.11872909698996656</v>
      </c>
      <c r="K1179">
        <f t="shared" ref="K1179" si="3531">(1.96*SQRT((J1179/100)*(1-(J1179/100))/(I1179*(J1179/100)^(-1))))</f>
        <v>2.7601080999798663E-4</v>
      </c>
      <c r="L1179">
        <f t="shared" ref="L1179" si="3532">J1179/100+K1179</f>
        <v>1.4633017798976521E-3</v>
      </c>
      <c r="M1179">
        <f t="shared" ref="M1179" si="3533">J1179/100-K1179</f>
        <v>9.1128015990167891E-4</v>
      </c>
    </row>
    <row r="1180" spans="1:13" x14ac:dyDescent="0.2">
      <c r="A1180" t="s">
        <v>183</v>
      </c>
      <c r="B1180" t="s">
        <v>183</v>
      </c>
      <c r="C1180" t="s">
        <v>176</v>
      </c>
      <c r="D1180" t="s">
        <v>61</v>
      </c>
      <c r="F1180">
        <v>598</v>
      </c>
      <c r="G1180" t="s">
        <v>9</v>
      </c>
      <c r="H1180">
        <v>1</v>
      </c>
      <c r="I1180">
        <v>527</v>
      </c>
      <c r="J1180">
        <v>0.88127090301003341</v>
      </c>
      <c r="K1180">
        <f t="shared" ref="K1180" si="3534">(1.96*SQRT((J1180/100)*(1-(J1180/100))/(I1180*(J1180/100)^(-1))))</f>
        <v>7.4909699932031377E-4</v>
      </c>
      <c r="L1180">
        <f t="shared" ref="L1180" si="3535">J1180/100+K1180</f>
        <v>9.5618060294206473E-3</v>
      </c>
      <c r="M1180">
        <f t="shared" ref="M1180" si="3536">J1180/100-K1180</f>
        <v>8.0636120307800204E-3</v>
      </c>
    </row>
    <row r="1181" spans="1:13" x14ac:dyDescent="0.2">
      <c r="A1181" t="s">
        <v>183</v>
      </c>
      <c r="B1181" t="s">
        <v>183</v>
      </c>
      <c r="C1181" t="s">
        <v>176</v>
      </c>
      <c r="D1181" t="s">
        <v>61</v>
      </c>
      <c r="F1181">
        <v>598</v>
      </c>
      <c r="G1181" t="s">
        <v>10</v>
      </c>
      <c r="H1181">
        <v>0</v>
      </c>
      <c r="I1181">
        <v>89</v>
      </c>
      <c r="J1181">
        <v>0.1488294314381271</v>
      </c>
      <c r="K1181">
        <f t="shared" ref="K1181" si="3537">(1.96*SQRT((J1181/100)*(1-(J1181/100))/(I1181*(J1181/100)^(-1))))</f>
        <v>3.0897722685141427E-4</v>
      </c>
      <c r="L1181">
        <f t="shared" ref="L1181" si="3538">J1181/100+K1181</f>
        <v>1.7972715412326854E-3</v>
      </c>
      <c r="M1181">
        <f t="shared" ref="M1181" si="3539">J1181/100-K1181</f>
        <v>1.1793170875298567E-3</v>
      </c>
    </row>
    <row r="1182" spans="1:13" x14ac:dyDescent="0.2">
      <c r="A1182" t="s">
        <v>183</v>
      </c>
      <c r="B1182" t="s">
        <v>183</v>
      </c>
      <c r="C1182" t="s">
        <v>176</v>
      </c>
      <c r="D1182" t="s">
        <v>61</v>
      </c>
      <c r="F1182">
        <v>598</v>
      </c>
      <c r="G1182" t="s">
        <v>10</v>
      </c>
      <c r="H1182">
        <v>1</v>
      </c>
      <c r="I1182">
        <v>509</v>
      </c>
      <c r="J1182">
        <v>0.8511705685618729</v>
      </c>
      <c r="K1182">
        <f t="shared" ref="K1182" si="3540">(1.96*SQRT((J1182/100)*(1-(J1182/100))/(I1182*(J1182/100)^(-1))))</f>
        <v>7.3630470247162386E-4</v>
      </c>
      <c r="L1182">
        <f t="shared" ref="L1182" si="3541">J1182/100+K1182</f>
        <v>9.2480103880903542E-3</v>
      </c>
      <c r="M1182">
        <f t="shared" ref="M1182" si="3542">J1182/100-K1182</f>
        <v>7.7754009831471063E-3</v>
      </c>
    </row>
    <row r="1183" spans="1:13" x14ac:dyDescent="0.2">
      <c r="A1183" t="s">
        <v>183</v>
      </c>
      <c r="B1183" t="s">
        <v>183</v>
      </c>
      <c r="C1183" t="s">
        <v>176</v>
      </c>
      <c r="D1183" t="s">
        <v>61</v>
      </c>
      <c r="F1183">
        <v>598</v>
      </c>
      <c r="G1183" t="s">
        <v>11</v>
      </c>
      <c r="H1183">
        <v>0</v>
      </c>
      <c r="I1183">
        <v>474</v>
      </c>
      <c r="J1183">
        <v>0.79264214046822745</v>
      </c>
      <c r="K1183">
        <f t="shared" ref="K1183" si="3543">(1.96*SQRT((J1183/100)*(1-(J1183/100))/(I1183*(J1183/100)^(-1))))</f>
        <v>7.1074857874735102E-4</v>
      </c>
      <c r="L1183">
        <f t="shared" ref="L1183" si="3544">J1183/100+K1183</f>
        <v>8.637169983429626E-3</v>
      </c>
      <c r="M1183">
        <f t="shared" ref="M1183" si="3545">J1183/100-K1183</f>
        <v>7.215672825934924E-3</v>
      </c>
    </row>
    <row r="1184" spans="1:13" x14ac:dyDescent="0.2">
      <c r="A1184" t="s">
        <v>183</v>
      </c>
      <c r="B1184" t="s">
        <v>183</v>
      </c>
      <c r="C1184" t="s">
        <v>176</v>
      </c>
      <c r="D1184" t="s">
        <v>61</v>
      </c>
      <c r="F1184">
        <v>598</v>
      </c>
      <c r="G1184" t="s">
        <v>11</v>
      </c>
      <c r="H1184">
        <v>1</v>
      </c>
      <c r="I1184">
        <v>124</v>
      </c>
      <c r="J1184">
        <v>0.20735785953177258</v>
      </c>
      <c r="K1184">
        <f t="shared" ref="K1184" si="3546">(1.96*SQRT((J1184/100)*(1-(J1184/100))/(I1184*(J1184/100)^(-1))))</f>
        <v>3.6459859487366269E-4</v>
      </c>
      <c r="L1184">
        <f t="shared" ref="L1184" si="3547">J1184/100+K1184</f>
        <v>2.4381771901913884E-3</v>
      </c>
      <c r="M1184">
        <f t="shared" ref="M1184" si="3548">J1184/100-K1184</f>
        <v>1.7089800004440629E-3</v>
      </c>
    </row>
    <row r="1185" spans="1:13" x14ac:dyDescent="0.2">
      <c r="A1185" t="s">
        <v>183</v>
      </c>
      <c r="B1185" t="s">
        <v>183</v>
      </c>
      <c r="C1185" t="s">
        <v>176</v>
      </c>
      <c r="D1185" t="s">
        <v>61</v>
      </c>
      <c r="F1185">
        <v>598</v>
      </c>
      <c r="G1185" t="s">
        <v>24</v>
      </c>
      <c r="H1185">
        <v>0</v>
      </c>
      <c r="I1185">
        <v>502</v>
      </c>
      <c r="J1185">
        <v>0.83946488294314381</v>
      </c>
      <c r="K1185">
        <f t="shared" ref="K1185" si="3549">(1.96*SQRT((J1185/100)*(1-(J1185/100))/(I1185*(J1185/100)^(-1))))</f>
        <v>7.3126733916720687E-4</v>
      </c>
      <c r="L1185">
        <f t="shared" ref="L1185" si="3550">J1185/100+K1185</f>
        <v>9.125916168598645E-3</v>
      </c>
      <c r="M1185">
        <f t="shared" ref="M1185" si="3551">J1185/100-K1185</f>
        <v>7.6633814902642306E-3</v>
      </c>
    </row>
    <row r="1186" spans="1:13" x14ac:dyDescent="0.2">
      <c r="A1186" t="s">
        <v>183</v>
      </c>
      <c r="B1186" t="s">
        <v>183</v>
      </c>
      <c r="C1186" t="s">
        <v>176</v>
      </c>
      <c r="D1186" t="s">
        <v>61</v>
      </c>
      <c r="F1186">
        <v>598</v>
      </c>
      <c r="G1186" t="s">
        <v>24</v>
      </c>
      <c r="H1186">
        <v>1</v>
      </c>
      <c r="I1186">
        <v>96</v>
      </c>
      <c r="J1186">
        <v>0.16053511705685619</v>
      </c>
      <c r="K1186">
        <f t="shared" ref="K1186" si="3552">(1.96*SQRT((J1186/100)*(1-(J1186/100))/(I1186*(J1186/100)^(-1))))</f>
        <v>3.2087924432090025E-4</v>
      </c>
      <c r="L1186">
        <f t="shared" ref="L1186" si="3553">J1186/100+K1186</f>
        <v>1.9262304148894623E-3</v>
      </c>
      <c r="M1186">
        <f t="shared" ref="M1186" si="3554">J1186/100-K1186</f>
        <v>1.2844719262476616E-3</v>
      </c>
    </row>
    <row r="1187" spans="1:13" x14ac:dyDescent="0.2">
      <c r="A1187" t="s">
        <v>183</v>
      </c>
      <c r="B1187" t="s">
        <v>183</v>
      </c>
      <c r="C1187" t="s">
        <v>176</v>
      </c>
      <c r="D1187" t="s">
        <v>61</v>
      </c>
      <c r="F1187">
        <v>598</v>
      </c>
      <c r="G1187" t="s">
        <v>25</v>
      </c>
      <c r="H1187">
        <v>0</v>
      </c>
      <c r="I1187">
        <v>598</v>
      </c>
      <c r="J1187">
        <v>1</v>
      </c>
      <c r="K1187">
        <f t="shared" ref="K1187" si="3555">(1.96*SQRT((J1187/100)*(1-(J1187/100))/(I1187*(J1187/100)^(-1))))</f>
        <v>7.9748601648448633E-4</v>
      </c>
      <c r="L1187">
        <f t="shared" ref="L1187" si="3556">J1187/100+K1187</f>
        <v>1.0797486016484486E-2</v>
      </c>
      <c r="M1187">
        <f t="shared" ref="M1187" si="3557">J1187/100-K1187</f>
        <v>9.2025139835155145E-3</v>
      </c>
    </row>
    <row r="1188" spans="1:13" x14ac:dyDescent="0.2">
      <c r="A1188" t="s">
        <v>183</v>
      </c>
      <c r="B1188" t="s">
        <v>183</v>
      </c>
      <c r="C1188" t="s">
        <v>176</v>
      </c>
      <c r="D1188" t="s">
        <v>61</v>
      </c>
      <c r="F1188">
        <v>598</v>
      </c>
      <c r="G1188" t="s">
        <v>72</v>
      </c>
      <c r="H1188">
        <v>0</v>
      </c>
      <c r="I1188">
        <v>76</v>
      </c>
      <c r="J1188">
        <v>0.12709030100334448</v>
      </c>
      <c r="K1188">
        <f t="shared" ref="K1188" si="3558">(1.96*SQRT((J1188/100)*(1-(J1188/100))/(I1188*(J1188/100)^(-1))))</f>
        <v>2.8555221606340193E-4</v>
      </c>
      <c r="L1188">
        <f t="shared" ref="L1188" si="3559">J1188/100+K1188</f>
        <v>1.5564552260968467E-3</v>
      </c>
      <c r="M1188">
        <f t="shared" ref="M1188" si="3560">J1188/100-K1188</f>
        <v>9.8535079397004299E-4</v>
      </c>
    </row>
    <row r="1189" spans="1:13" x14ac:dyDescent="0.2">
      <c r="A1189" t="s">
        <v>183</v>
      </c>
      <c r="B1189" t="s">
        <v>183</v>
      </c>
      <c r="C1189" t="s">
        <v>176</v>
      </c>
      <c r="D1189" t="s">
        <v>61</v>
      </c>
      <c r="F1189">
        <v>598</v>
      </c>
      <c r="G1189" t="s">
        <v>72</v>
      </c>
      <c r="H1189">
        <v>1</v>
      </c>
      <c r="I1189">
        <v>522</v>
      </c>
      <c r="J1189">
        <v>0.87290969899665549</v>
      </c>
      <c r="K1189">
        <f t="shared" ref="K1189" si="3561">(1.96*SQRT((J1189/100)*(1-(J1189/100))/(I1189*(J1189/100)^(-1))))</f>
        <v>7.4556638349782749E-4</v>
      </c>
      <c r="L1189">
        <f t="shared" ref="L1189" si="3562">J1189/100+K1189</f>
        <v>9.4746633734643822E-3</v>
      </c>
      <c r="M1189">
        <f t="shared" ref="M1189" si="3563">J1189/100-K1189</f>
        <v>7.9835306064687285E-3</v>
      </c>
    </row>
    <row r="1190" spans="1:13" x14ac:dyDescent="0.2">
      <c r="A1190" t="s">
        <v>183</v>
      </c>
      <c r="B1190" t="s">
        <v>183</v>
      </c>
      <c r="C1190" t="s">
        <v>176</v>
      </c>
      <c r="D1190" t="s">
        <v>61</v>
      </c>
      <c r="F1190">
        <v>598</v>
      </c>
      <c r="G1190" t="s">
        <v>73</v>
      </c>
      <c r="H1190">
        <v>0</v>
      </c>
      <c r="I1190">
        <v>473</v>
      </c>
      <c r="J1190">
        <v>0.79096989966555187</v>
      </c>
      <c r="K1190">
        <f t="shared" ref="K1190" si="3564">(1.96*SQRT((J1190/100)*(1-(J1190/100))/(I1190*(J1190/100)^(-1))))</f>
        <v>7.1000443195958515E-4</v>
      </c>
      <c r="L1190">
        <f t="shared" ref="L1190" si="3565">J1190/100+K1190</f>
        <v>8.6197034286151029E-3</v>
      </c>
      <c r="M1190">
        <f t="shared" ref="M1190" si="3566">J1190/100-K1190</f>
        <v>7.1996945646959328E-3</v>
      </c>
    </row>
    <row r="1191" spans="1:13" x14ac:dyDescent="0.2">
      <c r="A1191" t="s">
        <v>183</v>
      </c>
      <c r="B1191" t="s">
        <v>183</v>
      </c>
      <c r="C1191" t="s">
        <v>176</v>
      </c>
      <c r="D1191" t="s">
        <v>61</v>
      </c>
      <c r="F1191">
        <v>598</v>
      </c>
      <c r="G1191" t="s">
        <v>73</v>
      </c>
      <c r="H1191">
        <v>1</v>
      </c>
      <c r="I1191">
        <v>125</v>
      </c>
      <c r="J1191">
        <v>0.20903010033444816</v>
      </c>
      <c r="K1191">
        <f t="shared" ref="K1191" si="3567">(1.96*SQRT((J1191/100)*(1-(J1191/100))/(I1191*(J1191/100)^(-1))))</f>
        <v>3.6606273124295503E-4</v>
      </c>
      <c r="L1191">
        <f t="shared" ref="L1191" si="3568">J1191/100+K1191</f>
        <v>2.4563637345874365E-3</v>
      </c>
      <c r="M1191">
        <f t="shared" ref="M1191" si="3569">J1191/100-K1191</f>
        <v>1.7242382721015265E-3</v>
      </c>
    </row>
    <row r="1192" spans="1:13" x14ac:dyDescent="0.2">
      <c r="A1192" t="s">
        <v>183</v>
      </c>
      <c r="B1192" t="s">
        <v>183</v>
      </c>
      <c r="C1192" t="s">
        <v>176</v>
      </c>
      <c r="D1192" t="s">
        <v>61</v>
      </c>
      <c r="F1192">
        <v>598</v>
      </c>
      <c r="G1192" t="s">
        <v>74</v>
      </c>
      <c r="H1192">
        <v>0</v>
      </c>
      <c r="I1192">
        <v>29</v>
      </c>
      <c r="J1192">
        <v>4.8494983277591976E-2</v>
      </c>
      <c r="K1192">
        <f t="shared" ref="K1192" si="3570">(1.96*SQRT((J1192/100)*(1-(J1192/100))/(I1192*(J1192/100)^(-1))))</f>
        <v>1.7646092654761893E-4</v>
      </c>
      <c r="L1192">
        <f t="shared" ref="L1192" si="3571">J1192/100+K1192</f>
        <v>6.614107593235387E-4</v>
      </c>
      <c r="M1192">
        <f t="shared" ref="M1192" si="3572">J1192/100-K1192</f>
        <v>3.0848890622830083E-4</v>
      </c>
    </row>
    <row r="1193" spans="1:13" x14ac:dyDescent="0.2">
      <c r="A1193" t="s">
        <v>183</v>
      </c>
      <c r="B1193" t="s">
        <v>183</v>
      </c>
      <c r="C1193" t="s">
        <v>176</v>
      </c>
      <c r="D1193" t="s">
        <v>61</v>
      </c>
      <c r="F1193">
        <v>598</v>
      </c>
      <c r="G1193" t="s">
        <v>74</v>
      </c>
      <c r="H1193">
        <v>1</v>
      </c>
      <c r="I1193">
        <v>9</v>
      </c>
      <c r="J1193">
        <v>1.5050167224080268E-2</v>
      </c>
      <c r="K1193">
        <f t="shared" ref="K1193" si="3573">(1.96*SQRT((J1193/100)*(1-(J1193/100))/(I1193*(J1193/100)^(-1))))</f>
        <v>9.8320359672810287E-5</v>
      </c>
      <c r="L1193">
        <f t="shared" ref="L1193" si="3574">J1193/100+K1193</f>
        <v>2.4882203191361297E-4</v>
      </c>
      <c r="M1193">
        <f t="shared" ref="M1193" si="3575">J1193/100-K1193</f>
        <v>5.2181312567992384E-5</v>
      </c>
    </row>
    <row r="1194" spans="1:13" x14ac:dyDescent="0.2">
      <c r="A1194" t="s">
        <v>183</v>
      </c>
      <c r="B1194" t="s">
        <v>183</v>
      </c>
      <c r="C1194" t="s">
        <v>176</v>
      </c>
      <c r="D1194" t="s">
        <v>61</v>
      </c>
      <c r="F1194">
        <v>598</v>
      </c>
      <c r="G1194" t="s">
        <v>74</v>
      </c>
      <c r="H1194">
        <v>2</v>
      </c>
      <c r="I1194">
        <v>2</v>
      </c>
      <c r="J1194">
        <v>3.3444816053511705E-3</v>
      </c>
      <c r="K1194">
        <f t="shared" ref="K1194" si="3576">(1.96*SQRT((J1194/100)*(1-(J1194/100))/(I1194*(J1194/100)^(-1))))</f>
        <v>4.6351375078820986E-5</v>
      </c>
      <c r="L1194">
        <f t="shared" ref="L1194" si="3577">J1194/100+K1194</f>
        <v>7.9796191132332691E-5</v>
      </c>
      <c r="M1194">
        <f t="shared" ref="M1194" si="3578">J1194/100-K1194</f>
        <v>-1.2906559025309281E-5</v>
      </c>
    </row>
    <row r="1195" spans="1:13" x14ac:dyDescent="0.2">
      <c r="A1195" t="s">
        <v>183</v>
      </c>
      <c r="B1195" t="s">
        <v>183</v>
      </c>
      <c r="C1195" t="s">
        <v>176</v>
      </c>
      <c r="D1195" t="s">
        <v>61</v>
      </c>
      <c r="F1195">
        <v>598</v>
      </c>
      <c r="G1195" t="s">
        <v>74</v>
      </c>
      <c r="H1195">
        <v>3</v>
      </c>
      <c r="I1195">
        <v>5</v>
      </c>
      <c r="J1195">
        <v>8.3612040133779261E-3</v>
      </c>
      <c r="K1195">
        <f t="shared" ref="K1195" si="3579">(1.96*SQRT((J1195/100)*(1-(J1195/100))/(I1195*(J1195/100)^(-1))))</f>
        <v>7.3286120553647986E-5</v>
      </c>
      <c r="L1195">
        <f t="shared" ref="L1195" si="3580">J1195/100+K1195</f>
        <v>1.5689816068742725E-4</v>
      </c>
      <c r="M1195">
        <f t="shared" ref="M1195" si="3581">J1195/100-K1195</f>
        <v>1.0325919580131274E-5</v>
      </c>
    </row>
    <row r="1196" spans="1:13" x14ac:dyDescent="0.2">
      <c r="A1196" t="s">
        <v>183</v>
      </c>
      <c r="B1196" t="s">
        <v>183</v>
      </c>
      <c r="C1196" t="s">
        <v>176</v>
      </c>
      <c r="D1196" t="s">
        <v>61</v>
      </c>
      <c r="F1196">
        <v>598</v>
      </c>
      <c r="G1196" t="s">
        <v>74</v>
      </c>
      <c r="H1196">
        <v>4</v>
      </c>
      <c r="I1196">
        <v>11</v>
      </c>
      <c r="J1196">
        <v>1.839464882943144E-2</v>
      </c>
      <c r="K1196">
        <f t="shared" ref="K1196" si="3582">(1.96*SQRT((J1196/100)*(1-(J1196/100))/(I1196*(J1196/100)^(-1))))</f>
        <v>1.0869542946063658E-4</v>
      </c>
      <c r="L1196">
        <f t="shared" ref="L1196" si="3583">J1196/100+K1196</f>
        <v>2.9264191775495098E-4</v>
      </c>
      <c r="M1196">
        <f t="shared" ref="M1196" si="3584">J1196/100-K1196</f>
        <v>7.5251058833677813E-5</v>
      </c>
    </row>
    <row r="1197" spans="1:13" x14ac:dyDescent="0.2">
      <c r="A1197" t="s">
        <v>183</v>
      </c>
      <c r="B1197" t="s">
        <v>183</v>
      </c>
      <c r="C1197" t="s">
        <v>176</v>
      </c>
      <c r="D1197" t="s">
        <v>61</v>
      </c>
      <c r="F1197">
        <v>598</v>
      </c>
      <c r="G1197" t="s">
        <v>74</v>
      </c>
      <c r="H1197">
        <v>5</v>
      </c>
      <c r="I1197">
        <v>47</v>
      </c>
      <c r="J1197">
        <v>7.8595317725752512E-2</v>
      </c>
      <c r="K1197">
        <f t="shared" ref="K1197" si="3585">(1.96*SQRT((J1197/100)*(1-(J1197/100))/(I1197*(J1197/100)^(-1))))</f>
        <v>2.2461206554823853E-4</v>
      </c>
      <c r="L1197">
        <f t="shared" ref="L1197" si="3586">J1197/100+K1197</f>
        <v>1.0105652428057637E-3</v>
      </c>
      <c r="M1197">
        <f t="shared" ref="M1197" si="3587">J1197/100-K1197</f>
        <v>5.613411117092866E-4</v>
      </c>
    </row>
    <row r="1198" spans="1:13" x14ac:dyDescent="0.2">
      <c r="A1198" t="s">
        <v>183</v>
      </c>
      <c r="B1198" t="s">
        <v>183</v>
      </c>
      <c r="C1198" t="s">
        <v>176</v>
      </c>
      <c r="D1198" t="s">
        <v>61</v>
      </c>
      <c r="F1198">
        <v>598</v>
      </c>
      <c r="G1198" t="s">
        <v>74</v>
      </c>
      <c r="H1198">
        <v>6</v>
      </c>
      <c r="I1198">
        <v>495</v>
      </c>
      <c r="J1198">
        <v>0.82775919732441472</v>
      </c>
      <c r="K1198">
        <f t="shared" ref="K1198" si="3588">(1.96*SQRT((J1198/100)*(1-(J1198/100))/(I1198*(J1198/100)^(-1))))</f>
        <v>7.2619382212262896E-4</v>
      </c>
      <c r="L1198">
        <f t="shared" ref="L1198" si="3589">J1198/100+K1198</f>
        <v>9.0037857953667762E-3</v>
      </c>
      <c r="M1198">
        <f t="shared" ref="M1198" si="3590">J1198/100-K1198</f>
        <v>7.5513981511215189E-3</v>
      </c>
    </row>
    <row r="1199" spans="1:13" x14ac:dyDescent="0.2">
      <c r="A1199" t="s">
        <v>183</v>
      </c>
      <c r="B1199" t="s">
        <v>183</v>
      </c>
      <c r="C1199" t="s">
        <v>176</v>
      </c>
      <c r="D1199" t="s">
        <v>61</v>
      </c>
      <c r="F1199">
        <v>598</v>
      </c>
      <c r="G1199" t="s">
        <v>75</v>
      </c>
      <c r="H1199">
        <v>0</v>
      </c>
      <c r="I1199">
        <v>237</v>
      </c>
      <c r="J1199">
        <v>0.39632107023411373</v>
      </c>
      <c r="K1199">
        <f t="shared" ref="K1199" si="3591">(1.96*SQRT((J1199/100)*(1-(J1199/100))/(I1199*(J1199/100)^(-1))))</f>
        <v>5.0357800179642203E-4</v>
      </c>
      <c r="L1199">
        <f t="shared" ref="L1199" si="3592">J1199/100+K1199</f>
        <v>4.4667887041375592E-3</v>
      </c>
      <c r="M1199">
        <f t="shared" ref="M1199" si="3593">J1199/100-K1199</f>
        <v>3.4596327005447154E-3</v>
      </c>
    </row>
    <row r="1200" spans="1:13" x14ac:dyDescent="0.2">
      <c r="A1200" t="s">
        <v>183</v>
      </c>
      <c r="B1200" t="s">
        <v>183</v>
      </c>
      <c r="C1200" t="s">
        <v>176</v>
      </c>
      <c r="D1200" t="s">
        <v>61</v>
      </c>
      <c r="F1200">
        <v>598</v>
      </c>
      <c r="G1200" t="s">
        <v>75</v>
      </c>
      <c r="H1200">
        <v>1</v>
      </c>
      <c r="I1200">
        <v>37</v>
      </c>
      <c r="J1200">
        <v>6.1872909698996656E-2</v>
      </c>
      <c r="K1200">
        <f t="shared" ref="K1200" si="3594">(1.96*SQRT((J1200/100)*(1-(J1200/100))/(I1200*(J1200/100)^(-1))))</f>
        <v>1.9930644946768329E-4</v>
      </c>
      <c r="L1200">
        <f t="shared" ref="L1200" si="3595">J1200/100+K1200</f>
        <v>8.1803554645764991E-4</v>
      </c>
      <c r="M1200">
        <f t="shared" ref="M1200" si="3596">J1200/100-K1200</f>
        <v>4.1942264752228327E-4</v>
      </c>
    </row>
    <row r="1201" spans="1:13" x14ac:dyDescent="0.2">
      <c r="A1201" t="s">
        <v>183</v>
      </c>
      <c r="B1201" t="s">
        <v>183</v>
      </c>
      <c r="C1201" t="s">
        <v>176</v>
      </c>
      <c r="D1201" t="s">
        <v>61</v>
      </c>
      <c r="F1201">
        <v>598</v>
      </c>
      <c r="G1201" t="s">
        <v>75</v>
      </c>
      <c r="H1201">
        <v>2</v>
      </c>
      <c r="I1201">
        <v>51</v>
      </c>
      <c r="J1201">
        <v>8.5284280936454848E-2</v>
      </c>
      <c r="K1201">
        <f t="shared" ref="K1201" si="3597">(1.96*SQRT((J1201/100)*(1-(J1201/100))/(I1201*(J1201/100)^(-1))))</f>
        <v>2.3396705252914604E-4</v>
      </c>
      <c r="L1201">
        <f t="shared" ref="L1201" si="3598">J1201/100+K1201</f>
        <v>1.0868098618936946E-3</v>
      </c>
      <c r="M1201">
        <f t="shared" ref="M1201" si="3599">J1201/100-K1201</f>
        <v>6.1887575683540247E-4</v>
      </c>
    </row>
    <row r="1202" spans="1:13" x14ac:dyDescent="0.2">
      <c r="A1202" t="s">
        <v>183</v>
      </c>
      <c r="B1202" t="s">
        <v>183</v>
      </c>
      <c r="C1202" t="s">
        <v>176</v>
      </c>
      <c r="D1202" t="s">
        <v>61</v>
      </c>
      <c r="F1202">
        <v>598</v>
      </c>
      <c r="G1202" t="s">
        <v>75</v>
      </c>
      <c r="H1202">
        <v>3</v>
      </c>
      <c r="I1202">
        <v>272</v>
      </c>
      <c r="J1202">
        <v>0.45484949832775917</v>
      </c>
      <c r="K1202">
        <f t="shared" ref="K1202" si="3600">(1.96*SQRT((J1202/100)*(1-(J1202/100))/(I1202*(J1202/100)^(-1))))</f>
        <v>5.3932356072066106E-4</v>
      </c>
      <c r="L1202">
        <f t="shared" ref="L1202" si="3601">J1202/100+K1202</f>
        <v>5.0878185439982527E-3</v>
      </c>
      <c r="M1202">
        <f t="shared" ref="M1202" si="3602">J1202/100-K1202</f>
        <v>4.0091714225569302E-3</v>
      </c>
    </row>
    <row r="1203" spans="1:13" x14ac:dyDescent="0.2">
      <c r="A1203" t="s">
        <v>183</v>
      </c>
      <c r="B1203" t="s">
        <v>183</v>
      </c>
      <c r="C1203" t="s">
        <v>176</v>
      </c>
      <c r="D1203" t="s">
        <v>61</v>
      </c>
      <c r="F1203">
        <v>598</v>
      </c>
      <c r="G1203" t="s">
        <v>75</v>
      </c>
      <c r="H1203">
        <v>4</v>
      </c>
      <c r="I1203">
        <v>1</v>
      </c>
      <c r="J1203">
        <v>1.6722408026755853E-3</v>
      </c>
      <c r="K1203">
        <f t="shared" ref="K1203" si="3603">(1.96*SQRT((J1203/100)*(1-(J1203/100))/(I1203*(J1203/100)^(-1))))</f>
        <v>3.277564568514417E-5</v>
      </c>
      <c r="L1203">
        <f t="shared" ref="L1203" si="3604">J1203/100+K1203</f>
        <v>4.9498053711900019E-5</v>
      </c>
      <c r="M1203">
        <f t="shared" ref="M1203" si="3605">J1203/100-K1203</f>
        <v>-1.6053237658388317E-5</v>
      </c>
    </row>
    <row r="1204" spans="1:13" x14ac:dyDescent="0.2">
      <c r="A1204" t="s">
        <v>183</v>
      </c>
      <c r="B1204" t="s">
        <v>183</v>
      </c>
      <c r="C1204" t="s">
        <v>176</v>
      </c>
      <c r="D1204" t="s">
        <v>61</v>
      </c>
      <c r="F1204">
        <v>598</v>
      </c>
      <c r="G1204" t="s">
        <v>76</v>
      </c>
      <c r="H1204">
        <v>0</v>
      </c>
      <c r="I1204">
        <v>156</v>
      </c>
      <c r="J1204">
        <v>0.2608695652173913</v>
      </c>
      <c r="K1204">
        <f t="shared" ref="K1204" si="3606">(1.96*SQRT((J1204/100)*(1-(J1204/100))/(I1204*(J1204/100)^(-1))))</f>
        <v>4.0883679524577373E-4</v>
      </c>
      <c r="L1204">
        <f t="shared" ref="L1204" si="3607">J1204/100+K1204</f>
        <v>3.0175324474196867E-3</v>
      </c>
      <c r="M1204">
        <f t="shared" ref="M1204" si="3608">J1204/100-K1204</f>
        <v>2.199858856928139E-3</v>
      </c>
    </row>
    <row r="1205" spans="1:13" x14ac:dyDescent="0.2">
      <c r="A1205" t="s">
        <v>183</v>
      </c>
      <c r="B1205" t="s">
        <v>183</v>
      </c>
      <c r="C1205" t="s">
        <v>176</v>
      </c>
      <c r="D1205" t="s">
        <v>61</v>
      </c>
      <c r="F1205">
        <v>598</v>
      </c>
      <c r="G1205" t="s">
        <v>76</v>
      </c>
      <c r="H1205">
        <v>1</v>
      </c>
      <c r="I1205">
        <v>49</v>
      </c>
      <c r="J1205">
        <v>8.193979933110368E-2</v>
      </c>
      <c r="K1205">
        <f t="shared" ref="K1205" si="3609">(1.96*SQRT((J1205/100)*(1-(J1205/100))/(I1205*(J1205/100)^(-1))))</f>
        <v>2.293374210337871E-4</v>
      </c>
      <c r="L1205">
        <f t="shared" ref="L1205" si="3610">J1205/100+K1205</f>
        <v>1.0487354143448239E-3</v>
      </c>
      <c r="M1205">
        <f t="shared" ref="M1205" si="3611">J1205/100-K1205</f>
        <v>5.9006057227724968E-4</v>
      </c>
    </row>
    <row r="1206" spans="1:13" x14ac:dyDescent="0.2">
      <c r="A1206" t="s">
        <v>183</v>
      </c>
      <c r="B1206" t="s">
        <v>183</v>
      </c>
      <c r="C1206" t="s">
        <v>176</v>
      </c>
      <c r="D1206" t="s">
        <v>61</v>
      </c>
      <c r="F1206">
        <v>598</v>
      </c>
      <c r="G1206" t="s">
        <v>76</v>
      </c>
      <c r="H1206">
        <v>2</v>
      </c>
      <c r="I1206">
        <v>389</v>
      </c>
      <c r="J1206">
        <v>0.65050167224080269</v>
      </c>
      <c r="K1206">
        <f t="shared" ref="K1206" si="3612">(1.96*SQRT((J1206/100)*(1-(J1206/100))/(I1206*(J1206/100)^(-1))))</f>
        <v>6.4433619370496853E-4</v>
      </c>
      <c r="L1206">
        <f t="shared" ref="L1206" si="3613">J1206/100+K1206</f>
        <v>7.1493529161129957E-3</v>
      </c>
      <c r="M1206">
        <f t="shared" ref="M1206" si="3614">J1206/100-K1206</f>
        <v>5.8606805287030588E-3</v>
      </c>
    </row>
    <row r="1207" spans="1:13" x14ac:dyDescent="0.2">
      <c r="A1207" t="s">
        <v>183</v>
      </c>
      <c r="B1207" t="s">
        <v>183</v>
      </c>
      <c r="C1207" t="s">
        <v>176</v>
      </c>
      <c r="D1207" t="s">
        <v>61</v>
      </c>
      <c r="F1207">
        <v>598</v>
      </c>
      <c r="G1207" t="s">
        <v>76</v>
      </c>
      <c r="H1207">
        <v>3</v>
      </c>
      <c r="I1207">
        <v>4</v>
      </c>
      <c r="J1207">
        <v>6.688963210702341E-3</v>
      </c>
      <c r="K1207">
        <f t="shared" ref="K1207" si="3615">(1.96*SQRT((J1207/100)*(1-(J1207/100))/(I1207*(J1207/100)^(-1))))</f>
        <v>6.5549647059007156E-5</v>
      </c>
      <c r="L1207">
        <f t="shared" ref="L1207" si="3616">J1207/100+K1207</f>
        <v>1.3243927916603055E-4</v>
      </c>
      <c r="M1207">
        <f t="shared" ref="M1207" si="3617">J1207/100-K1207</f>
        <v>1.3399850480162544E-6</v>
      </c>
    </row>
    <row r="1208" spans="1:13" x14ac:dyDescent="0.2">
      <c r="A1208" t="s">
        <v>183</v>
      </c>
      <c r="B1208" t="s">
        <v>183</v>
      </c>
      <c r="C1208" t="s">
        <v>176</v>
      </c>
      <c r="D1208" t="s">
        <v>61</v>
      </c>
      <c r="F1208">
        <v>598</v>
      </c>
      <c r="G1208" t="s">
        <v>77</v>
      </c>
      <c r="H1208">
        <v>0</v>
      </c>
      <c r="I1208">
        <v>31</v>
      </c>
      <c r="J1208">
        <v>5.1839464882943144E-2</v>
      </c>
      <c r="K1208">
        <f t="shared" ref="K1208" si="3618">(1.96*SQRT((J1208/100)*(1-(J1208/100))/(I1208*(J1208/100)^(-1))))</f>
        <v>1.8244129115728899E-4</v>
      </c>
      <c r="L1208">
        <f t="shared" ref="L1208" si="3619">J1208/100+K1208</f>
        <v>7.0083593998672043E-4</v>
      </c>
      <c r="M1208">
        <f t="shared" ref="M1208" si="3620">J1208/100-K1208</f>
        <v>3.3595335767214239E-4</v>
      </c>
    </row>
    <row r="1209" spans="1:13" x14ac:dyDescent="0.2">
      <c r="A1209" t="s">
        <v>183</v>
      </c>
      <c r="B1209" t="s">
        <v>183</v>
      </c>
      <c r="C1209" t="s">
        <v>176</v>
      </c>
      <c r="D1209" t="s">
        <v>61</v>
      </c>
      <c r="F1209">
        <v>598</v>
      </c>
      <c r="G1209" t="s">
        <v>77</v>
      </c>
      <c r="H1209">
        <v>1</v>
      </c>
      <c r="I1209">
        <v>2</v>
      </c>
      <c r="J1209">
        <v>3.3444816053511705E-3</v>
      </c>
      <c r="K1209">
        <f t="shared" ref="K1209" si="3621">(1.96*SQRT((J1209/100)*(1-(J1209/100))/(I1209*(J1209/100)^(-1))))</f>
        <v>4.6351375078820986E-5</v>
      </c>
      <c r="L1209">
        <f t="shared" ref="L1209" si="3622">J1209/100+K1209</f>
        <v>7.9796191132332691E-5</v>
      </c>
      <c r="M1209">
        <f t="shared" ref="M1209" si="3623">J1209/100-K1209</f>
        <v>-1.2906559025309281E-5</v>
      </c>
    </row>
    <row r="1210" spans="1:13" x14ac:dyDescent="0.2">
      <c r="A1210" t="s">
        <v>183</v>
      </c>
      <c r="B1210" t="s">
        <v>183</v>
      </c>
      <c r="C1210" t="s">
        <v>176</v>
      </c>
      <c r="D1210" t="s">
        <v>61</v>
      </c>
      <c r="F1210">
        <v>598</v>
      </c>
      <c r="G1210" t="s">
        <v>77</v>
      </c>
      <c r="H1210">
        <v>2</v>
      </c>
      <c r="I1210">
        <v>13</v>
      </c>
      <c r="J1210">
        <v>2.1739130434782608E-2</v>
      </c>
      <c r="K1210">
        <f t="shared" ref="K1210" si="3624">(1.96*SQRT((J1210/100)*(1-(J1210/100))/(I1210*(J1210/100)^(-1))))</f>
        <v>1.1816241336075941E-4</v>
      </c>
      <c r="L1210">
        <f t="shared" ref="L1210" si="3625">J1210/100+K1210</f>
        <v>3.3555371770858548E-4</v>
      </c>
      <c r="M1210">
        <f t="shared" ref="M1210" si="3626">J1210/100-K1210</f>
        <v>9.9228890987066657E-5</v>
      </c>
    </row>
    <row r="1211" spans="1:13" x14ac:dyDescent="0.2">
      <c r="A1211" t="s">
        <v>183</v>
      </c>
      <c r="B1211" t="s">
        <v>183</v>
      </c>
      <c r="C1211" t="s">
        <v>176</v>
      </c>
      <c r="D1211" t="s">
        <v>61</v>
      </c>
      <c r="F1211">
        <v>598</v>
      </c>
      <c r="G1211" t="s">
        <v>77</v>
      </c>
      <c r="H1211">
        <v>3</v>
      </c>
      <c r="I1211">
        <v>512</v>
      </c>
      <c r="J1211">
        <v>0.85618729096989965</v>
      </c>
      <c r="K1211">
        <f t="shared" ref="K1211" si="3627">(1.96*SQRT((J1211/100)*(1-(J1211/100))/(I1211*(J1211/100)^(-1))))</f>
        <v>7.3845268852533268E-4</v>
      </c>
      <c r="L1211">
        <f t="shared" ref="L1211" si="3628">J1211/100+K1211</f>
        <v>9.3003255982243294E-3</v>
      </c>
      <c r="M1211">
        <f t="shared" ref="M1211" si="3629">J1211/100-K1211</f>
        <v>7.8234202211736638E-3</v>
      </c>
    </row>
    <row r="1212" spans="1:13" x14ac:dyDescent="0.2">
      <c r="A1212" t="s">
        <v>183</v>
      </c>
      <c r="B1212" t="s">
        <v>183</v>
      </c>
      <c r="C1212" t="s">
        <v>176</v>
      </c>
      <c r="D1212" t="s">
        <v>61</v>
      </c>
      <c r="F1212">
        <v>598</v>
      </c>
      <c r="G1212" t="s">
        <v>77</v>
      </c>
      <c r="H1212">
        <v>4</v>
      </c>
      <c r="I1212">
        <v>38</v>
      </c>
      <c r="J1212">
        <v>6.354515050167224E-2</v>
      </c>
      <c r="K1212">
        <f t="shared" ref="K1212" si="3630">(1.96*SQRT((J1212/100)*(1-(J1212/100))/(I1212*(J1212/100)^(-1))))</f>
        <v>2.0198013366794622E-4</v>
      </c>
      <c r="L1212">
        <f t="shared" ref="L1212" si="3631">J1212/100+K1212</f>
        <v>8.3743163868466865E-4</v>
      </c>
      <c r="M1212">
        <f t="shared" ref="M1212" si="3632">J1212/100-K1212</f>
        <v>4.3347137134877622E-4</v>
      </c>
    </row>
    <row r="1213" spans="1:13" x14ac:dyDescent="0.2">
      <c r="A1213" t="s">
        <v>183</v>
      </c>
      <c r="B1213" t="s">
        <v>183</v>
      </c>
      <c r="C1213" t="s">
        <v>176</v>
      </c>
      <c r="D1213" t="s">
        <v>61</v>
      </c>
      <c r="F1213">
        <v>598</v>
      </c>
      <c r="G1213" t="s">
        <v>77</v>
      </c>
      <c r="H1213">
        <v>5</v>
      </c>
      <c r="I1213">
        <v>2</v>
      </c>
      <c r="J1213">
        <v>3.3444816053511705E-3</v>
      </c>
      <c r="K1213">
        <f t="shared" ref="K1213" si="3633">(1.96*SQRT((J1213/100)*(1-(J1213/100))/(I1213*(J1213/100)^(-1))))</f>
        <v>4.6351375078820986E-5</v>
      </c>
      <c r="L1213">
        <f t="shared" ref="L1213" si="3634">J1213/100+K1213</f>
        <v>7.9796191132332691E-5</v>
      </c>
      <c r="M1213">
        <f t="shared" ref="M1213" si="3635">J1213/100-K1213</f>
        <v>-1.2906559025309281E-5</v>
      </c>
    </row>
    <row r="1214" spans="1:13" x14ac:dyDescent="0.2">
      <c r="A1214" t="s">
        <v>183</v>
      </c>
      <c r="B1214" t="s">
        <v>183</v>
      </c>
      <c r="C1214" t="s">
        <v>176</v>
      </c>
      <c r="D1214" t="s">
        <v>61</v>
      </c>
      <c r="F1214">
        <v>598</v>
      </c>
      <c r="G1214" t="s">
        <v>78</v>
      </c>
      <c r="H1214">
        <v>0</v>
      </c>
      <c r="I1214">
        <v>41</v>
      </c>
      <c r="J1214">
        <v>6.8561872909698993E-2</v>
      </c>
      <c r="K1214">
        <f t="shared" ref="K1214" si="3636">(1.96*SQRT((J1214/100)*(1-(J1214/100))/(I1214*(J1214/100)^(-1))))</f>
        <v>2.0979632889326508E-4</v>
      </c>
      <c r="L1214">
        <f t="shared" ref="L1214" si="3637">J1214/100+K1214</f>
        <v>8.9541505799025506E-4</v>
      </c>
      <c r="M1214">
        <f t="shared" ref="M1214" si="3638">J1214/100-K1214</f>
        <v>4.7582240020372485E-4</v>
      </c>
    </row>
    <row r="1215" spans="1:13" x14ac:dyDescent="0.2">
      <c r="A1215" t="s">
        <v>183</v>
      </c>
      <c r="B1215" t="s">
        <v>183</v>
      </c>
      <c r="C1215" t="s">
        <v>176</v>
      </c>
      <c r="D1215" t="s">
        <v>61</v>
      </c>
      <c r="F1215">
        <v>598</v>
      </c>
      <c r="G1215" t="s">
        <v>78</v>
      </c>
      <c r="H1215">
        <v>1</v>
      </c>
      <c r="I1215">
        <v>6</v>
      </c>
      <c r="J1215">
        <v>1.0033444816053512E-2</v>
      </c>
      <c r="K1215">
        <f t="shared" ref="K1215" si="3639">(1.96*SQRT((J1215/100)*(1-(J1215/100))/(I1215*(J1215/100)^(-1))))</f>
        <v>8.028025145444285E-5</v>
      </c>
      <c r="L1215">
        <f t="shared" ref="L1215" si="3640">J1215/100+K1215</f>
        <v>1.8061469961497799E-4</v>
      </c>
      <c r="M1215">
        <f t="shared" ref="M1215" si="3641">J1215/100-K1215</f>
        <v>2.0054196706092273E-5</v>
      </c>
    </row>
    <row r="1216" spans="1:13" x14ac:dyDescent="0.2">
      <c r="A1216" t="s">
        <v>183</v>
      </c>
      <c r="B1216" t="s">
        <v>183</v>
      </c>
      <c r="C1216" t="s">
        <v>176</v>
      </c>
      <c r="D1216" t="s">
        <v>61</v>
      </c>
      <c r="F1216">
        <v>598</v>
      </c>
      <c r="G1216" t="s">
        <v>78</v>
      </c>
      <c r="H1216">
        <v>2</v>
      </c>
      <c r="I1216">
        <v>8</v>
      </c>
      <c r="J1216">
        <v>1.3377926421404682E-2</v>
      </c>
      <c r="K1216">
        <f t="shared" ref="K1216" si="3642">(1.96*SQRT((J1216/100)*(1-(J1216/100))/(I1216*(J1216/100)^(-1))))</f>
        <v>9.2698099245788466E-5</v>
      </c>
      <c r="L1216">
        <f t="shared" ref="L1216" si="3643">J1216/100+K1216</f>
        <v>2.264773634598353E-4</v>
      </c>
      <c r="M1216">
        <f t="shared" ref="M1216" si="3644">J1216/100-K1216</f>
        <v>4.1081164968258355E-5</v>
      </c>
    </row>
    <row r="1217" spans="1:13" x14ac:dyDescent="0.2">
      <c r="A1217" t="s">
        <v>183</v>
      </c>
      <c r="B1217" t="s">
        <v>183</v>
      </c>
      <c r="C1217" t="s">
        <v>176</v>
      </c>
      <c r="D1217" t="s">
        <v>61</v>
      </c>
      <c r="F1217">
        <v>598</v>
      </c>
      <c r="G1217" t="s">
        <v>78</v>
      </c>
      <c r="H1217">
        <v>3</v>
      </c>
      <c r="I1217">
        <v>52</v>
      </c>
      <c r="J1217">
        <v>8.6956521739130432E-2</v>
      </c>
      <c r="K1217">
        <f t="shared" ref="K1217" si="3645">(1.96*SQRT((J1217/100)*(1-(J1217/100))/(I1217*(J1217/100)^(-1))))</f>
        <v>2.3624773494757996E-4</v>
      </c>
      <c r="L1217">
        <f t="shared" ref="L1217" si="3646">J1217/100+K1217</f>
        <v>1.1058129523388843E-3</v>
      </c>
      <c r="M1217">
        <f t="shared" ref="M1217" si="3647">J1217/100-K1217</f>
        <v>6.3331748244372429E-4</v>
      </c>
    </row>
    <row r="1218" spans="1:13" x14ac:dyDescent="0.2">
      <c r="A1218" t="s">
        <v>183</v>
      </c>
      <c r="B1218" t="s">
        <v>183</v>
      </c>
      <c r="C1218" t="s">
        <v>176</v>
      </c>
      <c r="D1218" t="s">
        <v>61</v>
      </c>
      <c r="F1218">
        <v>598</v>
      </c>
      <c r="G1218" t="s">
        <v>78</v>
      </c>
      <c r="H1218">
        <v>4</v>
      </c>
      <c r="I1218">
        <v>468</v>
      </c>
      <c r="J1218">
        <v>0.78260869565217395</v>
      </c>
      <c r="K1218">
        <f t="shared" ref="K1218" si="3648">(1.96*SQRT((J1218/100)*(1-(J1218/100))/(I1218*(J1218/100)^(-1))))</f>
        <v>7.0627155579829428E-4</v>
      </c>
      <c r="L1218">
        <f t="shared" ref="L1218" si="3649">J1218/100+K1218</f>
        <v>8.5323585123200339E-3</v>
      </c>
      <c r="M1218">
        <f t="shared" ref="M1218" si="3650">J1218/100-K1218</f>
        <v>7.1198154007234456E-3</v>
      </c>
    </row>
    <row r="1219" spans="1:13" x14ac:dyDescent="0.2">
      <c r="A1219" t="s">
        <v>183</v>
      </c>
      <c r="B1219" t="s">
        <v>183</v>
      </c>
      <c r="C1219" t="s">
        <v>176</v>
      </c>
      <c r="D1219" t="s">
        <v>61</v>
      </c>
      <c r="F1219">
        <v>598</v>
      </c>
      <c r="G1219" t="s">
        <v>78</v>
      </c>
      <c r="H1219">
        <v>5</v>
      </c>
      <c r="I1219">
        <v>23</v>
      </c>
      <c r="J1219">
        <v>3.8461538461538464E-2</v>
      </c>
      <c r="K1219">
        <f t="shared" ref="K1219" si="3651">(1.96*SQRT((J1219/100)*(1-(J1219/100))/(I1219*(J1219/100)^(-1))))</f>
        <v>1.5715755773029939E-4</v>
      </c>
      <c r="L1219">
        <f t="shared" ref="L1219" si="3652">J1219/100+K1219</f>
        <v>5.4177294234568395E-4</v>
      </c>
      <c r="M1219">
        <f t="shared" ref="M1219" si="3653">J1219/100-K1219</f>
        <v>2.2745782688508523E-4</v>
      </c>
    </row>
    <row r="1220" spans="1:13" x14ac:dyDescent="0.2">
      <c r="A1220" t="s">
        <v>183</v>
      </c>
      <c r="B1220" t="s">
        <v>183</v>
      </c>
      <c r="C1220" t="s">
        <v>176</v>
      </c>
      <c r="D1220" t="s">
        <v>61</v>
      </c>
      <c r="F1220">
        <v>598</v>
      </c>
      <c r="G1220" t="s">
        <v>79</v>
      </c>
      <c r="H1220">
        <v>0</v>
      </c>
      <c r="I1220">
        <v>72</v>
      </c>
      <c r="J1220">
        <v>0.12040133779264214</v>
      </c>
      <c r="K1220">
        <f t="shared" ref="K1220" si="3654">(1.96*SQRT((J1220/100)*(1-(J1220/100))/(I1220*(J1220/100)^(-1))))</f>
        <v>2.7794542497630185E-4</v>
      </c>
      <c r="L1220">
        <f t="shared" ref="L1220" si="3655">J1220/100+K1220</f>
        <v>1.4819588029027233E-3</v>
      </c>
      <c r="M1220">
        <f t="shared" ref="M1220" si="3656">J1220/100-K1220</f>
        <v>9.2606795295011946E-4</v>
      </c>
    </row>
    <row r="1221" spans="1:13" x14ac:dyDescent="0.2">
      <c r="A1221" t="s">
        <v>183</v>
      </c>
      <c r="B1221" t="s">
        <v>183</v>
      </c>
      <c r="C1221" t="s">
        <v>176</v>
      </c>
      <c r="D1221" t="s">
        <v>61</v>
      </c>
      <c r="F1221">
        <v>598</v>
      </c>
      <c r="G1221" t="s">
        <v>79</v>
      </c>
      <c r="H1221">
        <v>1</v>
      </c>
      <c r="I1221">
        <v>220</v>
      </c>
      <c r="J1221">
        <v>0.36789297658862874</v>
      </c>
      <c r="K1221">
        <f t="shared" ref="K1221" si="3657">(1.96*SQRT((J1221/100)*(1-(J1221/100))/(I1221*(J1221/100)^(-1))))</f>
        <v>4.8525038119280638E-4</v>
      </c>
      <c r="L1221">
        <f t="shared" ref="L1221" si="3658">J1221/100+K1221</f>
        <v>4.1641801470790937E-3</v>
      </c>
      <c r="M1221">
        <f t="shared" ref="M1221" si="3659">J1221/100-K1221</f>
        <v>3.1936793846934811E-3</v>
      </c>
    </row>
    <row r="1222" spans="1:13" x14ac:dyDescent="0.2">
      <c r="A1222" t="s">
        <v>183</v>
      </c>
      <c r="B1222" t="s">
        <v>183</v>
      </c>
      <c r="C1222" t="s">
        <v>176</v>
      </c>
      <c r="D1222" t="s">
        <v>61</v>
      </c>
      <c r="F1222">
        <v>598</v>
      </c>
      <c r="G1222" t="s">
        <v>79</v>
      </c>
      <c r="H1222">
        <v>2</v>
      </c>
      <c r="I1222">
        <v>295</v>
      </c>
      <c r="J1222">
        <v>0.49331103678929766</v>
      </c>
      <c r="K1222">
        <f t="shared" ref="K1222" si="3660">(1.96*SQRT((J1222/100)*(1-(J1222/100))/(I1222*(J1222/100)^(-1))))</f>
        <v>5.6155465687919451E-4</v>
      </c>
      <c r="L1222">
        <f t="shared" ref="L1222" si="3661">J1222/100+K1222</f>
        <v>5.4946650247721714E-3</v>
      </c>
      <c r="M1222">
        <f t="shared" ref="M1222" si="3662">J1222/100-K1222</f>
        <v>4.3715557110137818E-3</v>
      </c>
    </row>
    <row r="1223" spans="1:13" x14ac:dyDescent="0.2">
      <c r="A1223" t="s">
        <v>183</v>
      </c>
      <c r="B1223" t="s">
        <v>183</v>
      </c>
      <c r="C1223" t="s">
        <v>176</v>
      </c>
      <c r="D1223" t="s">
        <v>61</v>
      </c>
      <c r="F1223">
        <v>598</v>
      </c>
      <c r="G1223" t="s">
        <v>79</v>
      </c>
      <c r="H1223">
        <v>3</v>
      </c>
      <c r="I1223">
        <v>11</v>
      </c>
      <c r="J1223">
        <v>1.839464882943144E-2</v>
      </c>
      <c r="K1223">
        <f t="shared" ref="K1223" si="3663">(1.96*SQRT((J1223/100)*(1-(J1223/100))/(I1223*(J1223/100)^(-1))))</f>
        <v>1.0869542946063658E-4</v>
      </c>
      <c r="L1223">
        <f t="shared" ref="L1223" si="3664">J1223/100+K1223</f>
        <v>2.9264191775495098E-4</v>
      </c>
      <c r="M1223">
        <f t="shared" ref="M1223" si="3665">J1223/100-K1223</f>
        <v>7.5251058833677813E-5</v>
      </c>
    </row>
    <row r="1224" spans="1:13" x14ac:dyDescent="0.2">
      <c r="A1224" t="s">
        <v>183</v>
      </c>
      <c r="B1224" t="s">
        <v>183</v>
      </c>
      <c r="C1224" t="s">
        <v>176</v>
      </c>
      <c r="D1224" t="s">
        <v>61</v>
      </c>
      <c r="F1224">
        <v>598</v>
      </c>
      <c r="G1224" t="s">
        <v>12</v>
      </c>
      <c r="H1224">
        <v>0</v>
      </c>
      <c r="I1224">
        <v>38</v>
      </c>
      <c r="J1224">
        <v>6.354515050167224E-2</v>
      </c>
      <c r="K1224">
        <f t="shared" ref="K1224" si="3666">(1.96*SQRT((J1224/100)*(1-(J1224/100))/(I1224*(J1224/100)^(-1))))</f>
        <v>2.0198013366794622E-4</v>
      </c>
      <c r="L1224">
        <f t="shared" ref="L1224" si="3667">J1224/100+K1224</f>
        <v>8.3743163868466865E-4</v>
      </c>
      <c r="M1224">
        <f t="shared" ref="M1224" si="3668">J1224/100-K1224</f>
        <v>4.3347137134877622E-4</v>
      </c>
    </row>
    <row r="1225" spans="1:13" x14ac:dyDescent="0.2">
      <c r="A1225" t="s">
        <v>183</v>
      </c>
      <c r="B1225" t="s">
        <v>183</v>
      </c>
      <c r="C1225" t="s">
        <v>176</v>
      </c>
      <c r="D1225" t="s">
        <v>61</v>
      </c>
      <c r="F1225">
        <v>598</v>
      </c>
      <c r="G1225" t="s">
        <v>12</v>
      </c>
      <c r="H1225">
        <v>1</v>
      </c>
      <c r="I1225">
        <v>13</v>
      </c>
      <c r="J1225">
        <v>2.1739130434782608E-2</v>
      </c>
      <c r="K1225">
        <f t="shared" ref="K1225" si="3669">(1.96*SQRT((J1225/100)*(1-(J1225/100))/(I1225*(J1225/100)^(-1))))</f>
        <v>1.1816241336075941E-4</v>
      </c>
      <c r="L1225">
        <f t="shared" ref="L1225" si="3670">J1225/100+K1225</f>
        <v>3.3555371770858548E-4</v>
      </c>
      <c r="M1225">
        <f t="shared" ref="M1225" si="3671">J1225/100-K1225</f>
        <v>9.9228890987066657E-5</v>
      </c>
    </row>
    <row r="1226" spans="1:13" x14ac:dyDescent="0.2">
      <c r="A1226" t="s">
        <v>183</v>
      </c>
      <c r="B1226" t="s">
        <v>183</v>
      </c>
      <c r="C1226" t="s">
        <v>176</v>
      </c>
      <c r="D1226" t="s">
        <v>61</v>
      </c>
      <c r="F1226">
        <v>598</v>
      </c>
      <c r="G1226" t="s">
        <v>12</v>
      </c>
      <c r="H1226">
        <v>2</v>
      </c>
      <c r="I1226">
        <v>532</v>
      </c>
      <c r="J1226">
        <v>0.88963210702341133</v>
      </c>
      <c r="K1226">
        <f t="shared" ref="K1226" si="3672">(1.96*SQRT((J1226/100)*(1-(J1226/100))/(I1226*(J1226/100)^(-1))))</f>
        <v>7.5261045592517524E-4</v>
      </c>
      <c r="L1226">
        <f t="shared" ref="L1226" si="3673">J1226/100+K1226</f>
        <v>9.6489315261592892E-3</v>
      </c>
      <c r="M1226">
        <f t="shared" ref="M1226" si="3674">J1226/100-K1226</f>
        <v>8.143710614308939E-3</v>
      </c>
    </row>
    <row r="1227" spans="1:13" x14ac:dyDescent="0.2">
      <c r="A1227" t="s">
        <v>183</v>
      </c>
      <c r="B1227" t="s">
        <v>183</v>
      </c>
      <c r="C1227" t="s">
        <v>176</v>
      </c>
      <c r="D1227" t="s">
        <v>61</v>
      </c>
      <c r="F1227">
        <v>598</v>
      </c>
      <c r="G1227" t="s">
        <v>12</v>
      </c>
      <c r="H1227">
        <v>3</v>
      </c>
      <c r="I1227">
        <v>15</v>
      </c>
      <c r="J1227">
        <v>2.508361204013378E-2</v>
      </c>
      <c r="K1227">
        <f t="shared" ref="K1227" si="3675">(1.96*SQRT((J1227/100)*(1-(J1227/100))/(I1227*(J1227/100)^(-1))))</f>
        <v>1.2692466963916448E-4</v>
      </c>
      <c r="L1227">
        <f t="shared" ref="L1227" si="3676">J1227/100+K1227</f>
        <v>3.777607900405023E-4</v>
      </c>
      <c r="M1227">
        <f t="shared" ref="M1227" si="3677">J1227/100-K1227</f>
        <v>1.2391145076217334E-4</v>
      </c>
    </row>
    <row r="1228" spans="1:13" x14ac:dyDescent="0.2">
      <c r="A1228" t="s">
        <v>183</v>
      </c>
      <c r="B1228" t="s">
        <v>183</v>
      </c>
      <c r="C1228" t="s">
        <v>176</v>
      </c>
      <c r="D1228" t="s">
        <v>61</v>
      </c>
      <c r="F1228">
        <v>598</v>
      </c>
      <c r="G1228" t="s">
        <v>80</v>
      </c>
      <c r="H1228">
        <v>0</v>
      </c>
      <c r="I1228">
        <v>593</v>
      </c>
      <c r="J1228">
        <v>0.99163879598662208</v>
      </c>
      <c r="K1228">
        <f t="shared" ref="K1228" si="3678">(1.96*SQRT((J1228/100)*(1-(J1228/100))/(I1228*(J1228/100)^(-1))))</f>
        <v>7.9417858124130637E-4</v>
      </c>
      <c r="L1228">
        <f t="shared" ref="L1228" si="3679">J1228/100+K1228</f>
        <v>1.0710566541107526E-2</v>
      </c>
      <c r="M1228">
        <f t="shared" ref="M1228" si="3680">J1228/100-K1228</f>
        <v>9.1222093786249136E-3</v>
      </c>
    </row>
    <row r="1229" spans="1:13" x14ac:dyDescent="0.2">
      <c r="A1229" t="s">
        <v>183</v>
      </c>
      <c r="B1229" t="s">
        <v>183</v>
      </c>
      <c r="C1229" t="s">
        <v>176</v>
      </c>
      <c r="D1229" t="s">
        <v>61</v>
      </c>
      <c r="F1229">
        <v>598</v>
      </c>
      <c r="G1229" t="s">
        <v>80</v>
      </c>
      <c r="H1229">
        <v>1</v>
      </c>
      <c r="I1229">
        <v>4</v>
      </c>
      <c r="J1229">
        <v>6.688963210702341E-3</v>
      </c>
      <c r="K1229">
        <f t="shared" ref="K1229" si="3681">(1.96*SQRT((J1229/100)*(1-(J1229/100))/(I1229*(J1229/100)^(-1))))</f>
        <v>6.5549647059007156E-5</v>
      </c>
      <c r="L1229">
        <f t="shared" ref="L1229" si="3682">J1229/100+K1229</f>
        <v>1.3243927916603055E-4</v>
      </c>
      <c r="M1229">
        <f t="shared" ref="M1229" si="3683">J1229/100-K1229</f>
        <v>1.3399850480162544E-6</v>
      </c>
    </row>
    <row r="1230" spans="1:13" x14ac:dyDescent="0.2">
      <c r="A1230" t="s">
        <v>183</v>
      </c>
      <c r="B1230" t="s">
        <v>183</v>
      </c>
      <c r="C1230" t="s">
        <v>176</v>
      </c>
      <c r="D1230" t="s">
        <v>61</v>
      </c>
      <c r="F1230">
        <v>598</v>
      </c>
      <c r="G1230" t="s">
        <v>80</v>
      </c>
      <c r="H1230">
        <v>2</v>
      </c>
      <c r="I1230">
        <v>1</v>
      </c>
      <c r="J1230">
        <v>1.6722408026755853E-3</v>
      </c>
      <c r="K1230">
        <f t="shared" ref="K1230" si="3684">(1.96*SQRT((J1230/100)*(1-(J1230/100))/(I1230*(J1230/100)^(-1))))</f>
        <v>3.277564568514417E-5</v>
      </c>
      <c r="L1230">
        <f t="shared" ref="L1230" si="3685">J1230/100+K1230</f>
        <v>4.9498053711900019E-5</v>
      </c>
      <c r="M1230">
        <f t="shared" ref="M1230" si="3686">J1230/100-K1230</f>
        <v>-1.6053237658388317E-5</v>
      </c>
    </row>
    <row r="1231" spans="1:13" x14ac:dyDescent="0.2">
      <c r="A1231" t="s">
        <v>183</v>
      </c>
      <c r="B1231" t="s">
        <v>183</v>
      </c>
      <c r="C1231" t="s">
        <v>176</v>
      </c>
      <c r="D1231" t="s">
        <v>61</v>
      </c>
      <c r="F1231">
        <v>598</v>
      </c>
      <c r="G1231" t="s">
        <v>194</v>
      </c>
      <c r="H1231">
        <v>0</v>
      </c>
      <c r="I1231">
        <v>546</v>
      </c>
      <c r="J1231">
        <v>0.91304347826086951</v>
      </c>
      <c r="K1231">
        <f t="shared" ref="K1231" si="3687">(1.96*SQRT((J1231/100)*(1-(J1231/100))/(I1231*(J1231/100)^(-1))))</f>
        <v>7.6235886236014952E-4</v>
      </c>
      <c r="L1231">
        <f t="shared" ref="L1231" si="3688">J1231/100+K1231</f>
        <v>9.8927936449688444E-3</v>
      </c>
      <c r="M1231">
        <f t="shared" ref="M1231" si="3689">J1231/100-K1231</f>
        <v>8.3680759202485449E-3</v>
      </c>
    </row>
    <row r="1232" spans="1:13" x14ac:dyDescent="0.2">
      <c r="A1232" t="s">
        <v>183</v>
      </c>
      <c r="B1232" t="s">
        <v>183</v>
      </c>
      <c r="C1232" t="s">
        <v>176</v>
      </c>
      <c r="D1232" t="s">
        <v>61</v>
      </c>
      <c r="F1232">
        <v>598</v>
      </c>
      <c r="G1232" t="s">
        <v>194</v>
      </c>
      <c r="H1232">
        <v>1</v>
      </c>
      <c r="I1232">
        <v>30</v>
      </c>
      <c r="J1232">
        <v>5.016722408026756E-2</v>
      </c>
      <c r="K1232">
        <f t="shared" ref="K1232" si="3690">(1.96*SQRT((J1232/100)*(1-(J1232/100))/(I1232*(J1232/100)^(-1))))</f>
        <v>1.7947606977761904E-4</v>
      </c>
      <c r="L1232">
        <f t="shared" ref="L1232" si="3691">J1232/100+K1232</f>
        <v>6.8114831058029468E-4</v>
      </c>
      <c r="M1232">
        <f t="shared" ref="M1232" si="3692">J1232/100-K1232</f>
        <v>3.221961710250566E-4</v>
      </c>
    </row>
    <row r="1233" spans="1:13" x14ac:dyDescent="0.2">
      <c r="A1233" t="s">
        <v>183</v>
      </c>
      <c r="B1233" t="s">
        <v>183</v>
      </c>
      <c r="C1233" t="s">
        <v>176</v>
      </c>
      <c r="D1233" t="s">
        <v>61</v>
      </c>
      <c r="F1233">
        <v>598</v>
      </c>
      <c r="G1233" t="s">
        <v>194</v>
      </c>
      <c r="H1233">
        <v>2</v>
      </c>
      <c r="I1233">
        <v>22</v>
      </c>
      <c r="J1233">
        <v>3.678929765886288E-2</v>
      </c>
      <c r="K1233">
        <f t="shared" ref="K1233" si="3693">(1.96*SQRT((J1233/100)*(1-(J1233/100))/(I1233*(J1233/100)^(-1))))</f>
        <v>1.5370440926585374E-4</v>
      </c>
      <c r="L1233">
        <f t="shared" ref="L1233" si="3694">J1233/100+K1233</f>
        <v>5.2159738585448253E-4</v>
      </c>
      <c r="M1233">
        <f t="shared" ref="M1233" si="3695">J1233/100-K1233</f>
        <v>2.1418856732277505E-4</v>
      </c>
    </row>
    <row r="1234" spans="1:13" x14ac:dyDescent="0.2">
      <c r="A1234" t="s">
        <v>183</v>
      </c>
      <c r="B1234" t="s">
        <v>183</v>
      </c>
      <c r="C1234" t="s">
        <v>176</v>
      </c>
      <c r="D1234" t="s">
        <v>61</v>
      </c>
      <c r="F1234">
        <v>598</v>
      </c>
      <c r="G1234" t="s">
        <v>81</v>
      </c>
      <c r="H1234">
        <v>0</v>
      </c>
      <c r="I1234">
        <v>146</v>
      </c>
      <c r="J1234">
        <v>0.24414715719063546</v>
      </c>
      <c r="K1234">
        <f t="shared" ref="K1234" si="3696">(1.96*SQRT((J1234/100)*(1-(J1234/100))/(I1234*(J1234/100)^(-1))))</f>
        <v>3.9554919792151737E-4</v>
      </c>
      <c r="L1234">
        <f t="shared" ref="L1234" si="3697">J1234/100+K1234</f>
        <v>2.837020769827872E-3</v>
      </c>
      <c r="M1234">
        <f t="shared" ref="M1234" si="3698">J1234/100-K1234</f>
        <v>2.045922373984837E-3</v>
      </c>
    </row>
    <row r="1235" spans="1:13" x14ac:dyDescent="0.2">
      <c r="A1235" t="s">
        <v>183</v>
      </c>
      <c r="B1235" t="s">
        <v>183</v>
      </c>
      <c r="C1235" t="s">
        <v>176</v>
      </c>
      <c r="D1235" t="s">
        <v>61</v>
      </c>
      <c r="F1235">
        <v>598</v>
      </c>
      <c r="G1235" t="s">
        <v>81</v>
      </c>
      <c r="H1235">
        <v>1</v>
      </c>
      <c r="I1235">
        <v>44</v>
      </c>
      <c r="J1235">
        <v>7.3578595317725759E-2</v>
      </c>
      <c r="K1235">
        <f t="shared" ref="K1235" si="3699">(1.96*SQRT((J1235/100)*(1-(J1235/100))/(I1235*(J1235/100)^(-1))))</f>
        <v>2.1733085717755927E-4</v>
      </c>
      <c r="L1235">
        <f t="shared" ref="L1235" si="3700">J1235/100+K1235</f>
        <v>9.5311681035481683E-4</v>
      </c>
      <c r="M1235">
        <f t="shared" ref="M1235" si="3701">J1235/100-K1235</f>
        <v>5.1845509599969834E-4</v>
      </c>
    </row>
    <row r="1236" spans="1:13" x14ac:dyDescent="0.2">
      <c r="A1236" t="s">
        <v>183</v>
      </c>
      <c r="B1236" t="s">
        <v>183</v>
      </c>
      <c r="C1236" t="s">
        <v>176</v>
      </c>
      <c r="D1236" t="s">
        <v>61</v>
      </c>
      <c r="F1236">
        <v>598</v>
      </c>
      <c r="G1236" t="s">
        <v>81</v>
      </c>
      <c r="H1236">
        <v>2</v>
      </c>
      <c r="I1236">
        <v>87</v>
      </c>
      <c r="J1236">
        <v>0.14548494983277591</v>
      </c>
      <c r="K1236">
        <f t="shared" ref="K1236" si="3702">(1.96*SQRT((J1236/100)*(1-(J1236/100))/(I1236*(J1236/100)^(-1))))</f>
        <v>3.0549096270250252E-4</v>
      </c>
      <c r="L1236">
        <f t="shared" ref="L1236" si="3703">J1236/100+K1236</f>
        <v>1.7603404610302617E-3</v>
      </c>
      <c r="M1236">
        <f t="shared" ref="M1236" si="3704">J1236/100-K1236</f>
        <v>1.1493585356252565E-3</v>
      </c>
    </row>
    <row r="1237" spans="1:13" x14ac:dyDescent="0.2">
      <c r="A1237" t="s">
        <v>183</v>
      </c>
      <c r="B1237" t="s">
        <v>183</v>
      </c>
      <c r="C1237" t="s">
        <v>176</v>
      </c>
      <c r="D1237" t="s">
        <v>61</v>
      </c>
      <c r="F1237">
        <v>598</v>
      </c>
      <c r="G1237" t="s">
        <v>81</v>
      </c>
      <c r="H1237">
        <v>3</v>
      </c>
      <c r="I1237">
        <v>196</v>
      </c>
      <c r="J1237">
        <v>0.32775919732441472</v>
      </c>
      <c r="K1237">
        <f t="shared" ref="K1237" si="3705">(1.96*SQRT((J1237/100)*(1-(J1237/100))/(I1237*(J1237/100)^(-1))))</f>
        <v>4.5811027642924388E-4</v>
      </c>
      <c r="L1237">
        <f t="shared" ref="L1237" si="3706">J1237/100+K1237</f>
        <v>3.7357022496733909E-3</v>
      </c>
      <c r="M1237">
        <f t="shared" ref="M1237" si="3707">J1237/100-K1237</f>
        <v>2.8194816968149031E-3</v>
      </c>
    </row>
    <row r="1238" spans="1:13" x14ac:dyDescent="0.2">
      <c r="A1238" t="s">
        <v>183</v>
      </c>
      <c r="B1238" t="s">
        <v>183</v>
      </c>
      <c r="C1238" t="s">
        <v>176</v>
      </c>
      <c r="D1238" t="s">
        <v>61</v>
      </c>
      <c r="F1238">
        <v>598</v>
      </c>
      <c r="G1238" t="s">
        <v>81</v>
      </c>
      <c r="H1238">
        <v>4</v>
      </c>
      <c r="I1238">
        <v>119</v>
      </c>
      <c r="J1238">
        <v>0.19899665551839466</v>
      </c>
      <c r="K1238">
        <f t="shared" ref="K1238" si="3708">(1.96*SQRT((J1238/100)*(1-(J1238/100))/(I1238*(J1238/100)^(-1))))</f>
        <v>3.5718714611664788E-4</v>
      </c>
      <c r="L1238">
        <f t="shared" ref="L1238" si="3709">J1238/100+K1238</f>
        <v>2.3471537013005947E-3</v>
      </c>
      <c r="M1238">
        <f t="shared" ref="M1238" si="3710">J1238/100-K1238</f>
        <v>1.6327794090672987E-3</v>
      </c>
    </row>
    <row r="1239" spans="1:13" x14ac:dyDescent="0.2">
      <c r="A1239" t="s">
        <v>183</v>
      </c>
      <c r="B1239" t="s">
        <v>183</v>
      </c>
      <c r="C1239" t="s">
        <v>176</v>
      </c>
      <c r="D1239" t="s">
        <v>61</v>
      </c>
      <c r="F1239">
        <v>598</v>
      </c>
      <c r="G1239" t="s">
        <v>81</v>
      </c>
      <c r="H1239">
        <v>5</v>
      </c>
      <c r="I1239">
        <v>5</v>
      </c>
      <c r="J1239">
        <v>8.3612040133779261E-3</v>
      </c>
      <c r="K1239">
        <f t="shared" ref="K1239" si="3711">(1.96*SQRT((J1239/100)*(1-(J1239/100))/(I1239*(J1239/100)^(-1))))</f>
        <v>7.3286120553647986E-5</v>
      </c>
      <c r="L1239">
        <f t="shared" ref="L1239" si="3712">J1239/100+K1239</f>
        <v>1.5689816068742725E-4</v>
      </c>
      <c r="M1239">
        <f t="shared" ref="M1239" si="3713">J1239/100-K1239</f>
        <v>1.0325919580131274E-5</v>
      </c>
    </row>
    <row r="1240" spans="1:13" x14ac:dyDescent="0.2">
      <c r="A1240" t="s">
        <v>183</v>
      </c>
      <c r="B1240" t="s">
        <v>183</v>
      </c>
      <c r="C1240" t="s">
        <v>176</v>
      </c>
      <c r="D1240" t="s">
        <v>61</v>
      </c>
      <c r="F1240">
        <v>598</v>
      </c>
      <c r="G1240" t="s">
        <v>81</v>
      </c>
      <c r="H1240">
        <v>6</v>
      </c>
      <c r="I1240">
        <v>1</v>
      </c>
      <c r="J1240">
        <v>1.6722408026755853E-3</v>
      </c>
      <c r="K1240">
        <f t="shared" ref="K1240" si="3714">(1.96*SQRT((J1240/100)*(1-(J1240/100))/(I1240*(J1240/100)^(-1))))</f>
        <v>3.277564568514417E-5</v>
      </c>
      <c r="L1240">
        <f t="shared" ref="L1240" si="3715">J1240/100+K1240</f>
        <v>4.9498053711900019E-5</v>
      </c>
      <c r="M1240">
        <f t="shared" ref="M1240" si="3716">J1240/100-K1240</f>
        <v>-1.6053237658388317E-5</v>
      </c>
    </row>
    <row r="1241" spans="1:13" x14ac:dyDescent="0.2">
      <c r="A1241" t="s">
        <v>183</v>
      </c>
      <c r="B1241" t="s">
        <v>183</v>
      </c>
      <c r="C1241" t="s">
        <v>176</v>
      </c>
      <c r="D1241" t="s">
        <v>61</v>
      </c>
      <c r="F1241">
        <v>598</v>
      </c>
      <c r="G1241" t="s">
        <v>82</v>
      </c>
      <c r="H1241">
        <v>0</v>
      </c>
      <c r="I1241">
        <v>30</v>
      </c>
      <c r="J1241">
        <v>5.016722408026756E-2</v>
      </c>
      <c r="K1241">
        <f t="shared" ref="K1241" si="3717">(1.96*SQRT((J1241/100)*(1-(J1241/100))/(I1241*(J1241/100)^(-1))))</f>
        <v>1.7947606977761904E-4</v>
      </c>
      <c r="L1241">
        <f t="shared" ref="L1241" si="3718">J1241/100+K1241</f>
        <v>6.8114831058029468E-4</v>
      </c>
      <c r="M1241">
        <f t="shared" ref="M1241" si="3719">J1241/100-K1241</f>
        <v>3.221961710250566E-4</v>
      </c>
    </row>
    <row r="1242" spans="1:13" x14ac:dyDescent="0.2">
      <c r="A1242" t="s">
        <v>183</v>
      </c>
      <c r="B1242" t="s">
        <v>183</v>
      </c>
      <c r="C1242" t="s">
        <v>176</v>
      </c>
      <c r="D1242" t="s">
        <v>61</v>
      </c>
      <c r="F1242">
        <v>598</v>
      </c>
      <c r="G1242" t="s">
        <v>82</v>
      </c>
      <c r="H1242">
        <v>1</v>
      </c>
      <c r="I1242">
        <v>5</v>
      </c>
      <c r="J1242">
        <v>8.3612040133779261E-3</v>
      </c>
      <c r="K1242">
        <f t="shared" ref="K1242" si="3720">(1.96*SQRT((J1242/100)*(1-(J1242/100))/(I1242*(J1242/100)^(-1))))</f>
        <v>7.3286120553647986E-5</v>
      </c>
      <c r="L1242">
        <f t="shared" ref="L1242" si="3721">J1242/100+K1242</f>
        <v>1.5689816068742725E-4</v>
      </c>
      <c r="M1242">
        <f t="shared" ref="M1242" si="3722">J1242/100-K1242</f>
        <v>1.0325919580131274E-5</v>
      </c>
    </row>
    <row r="1243" spans="1:13" x14ac:dyDescent="0.2">
      <c r="A1243" t="s">
        <v>183</v>
      </c>
      <c r="B1243" t="s">
        <v>183</v>
      </c>
      <c r="C1243" t="s">
        <v>176</v>
      </c>
      <c r="D1243" t="s">
        <v>61</v>
      </c>
      <c r="F1243">
        <v>598</v>
      </c>
      <c r="G1243" t="s">
        <v>82</v>
      </c>
      <c r="H1243">
        <v>2</v>
      </c>
      <c r="I1243">
        <v>5</v>
      </c>
      <c r="J1243">
        <v>8.3612040133779261E-3</v>
      </c>
      <c r="K1243">
        <f t="shared" ref="K1243" si="3723">(1.96*SQRT((J1243/100)*(1-(J1243/100))/(I1243*(J1243/100)^(-1))))</f>
        <v>7.3286120553647986E-5</v>
      </c>
      <c r="L1243">
        <f t="shared" ref="L1243" si="3724">J1243/100+K1243</f>
        <v>1.5689816068742725E-4</v>
      </c>
      <c r="M1243">
        <f t="shared" ref="M1243" si="3725">J1243/100-K1243</f>
        <v>1.0325919580131274E-5</v>
      </c>
    </row>
    <row r="1244" spans="1:13" x14ac:dyDescent="0.2">
      <c r="A1244" t="s">
        <v>183</v>
      </c>
      <c r="B1244" t="s">
        <v>183</v>
      </c>
      <c r="C1244" t="s">
        <v>176</v>
      </c>
      <c r="D1244" t="s">
        <v>61</v>
      </c>
      <c r="F1244">
        <v>598</v>
      </c>
      <c r="G1244" t="s">
        <v>82</v>
      </c>
      <c r="H1244">
        <v>3</v>
      </c>
      <c r="I1244">
        <v>21</v>
      </c>
      <c r="J1244">
        <v>3.5117056856187288E-2</v>
      </c>
      <c r="K1244">
        <f t="shared" ref="K1244" si="3726">(1.96*SQRT((J1244/100)*(1-(J1244/100))/(I1244*(J1244/100)^(-1))))</f>
        <v>1.5017175824807766E-4</v>
      </c>
      <c r="L1244">
        <f t="shared" ref="L1244" si="3727">J1244/100+K1244</f>
        <v>5.0134232680995052E-4</v>
      </c>
      <c r="M1244">
        <f t="shared" ref="M1244" si="3728">J1244/100-K1244</f>
        <v>2.0099881031379521E-4</v>
      </c>
    </row>
    <row r="1245" spans="1:13" x14ac:dyDescent="0.2">
      <c r="A1245" t="s">
        <v>183</v>
      </c>
      <c r="B1245" t="s">
        <v>183</v>
      </c>
      <c r="C1245" t="s">
        <v>176</v>
      </c>
      <c r="D1245" t="s">
        <v>61</v>
      </c>
      <c r="F1245">
        <v>598</v>
      </c>
      <c r="G1245" t="s">
        <v>82</v>
      </c>
      <c r="H1245">
        <v>4</v>
      </c>
      <c r="I1245">
        <v>508</v>
      </c>
      <c r="J1245">
        <v>0.84949832775919731</v>
      </c>
      <c r="K1245">
        <f t="shared" ref="K1245" si="3729">(1.96*SQRT((J1245/100)*(1-(J1245/100))/(I1245*(J1245/100)^(-1))))</f>
        <v>7.3558726442805801E-4</v>
      </c>
      <c r="L1245">
        <f t="shared" ref="L1245" si="3730">J1245/100+K1245</f>
        <v>9.2305705420200317E-3</v>
      </c>
      <c r="M1245">
        <f t="shared" ref="M1245" si="3731">J1245/100-K1245</f>
        <v>7.7593960131639153E-3</v>
      </c>
    </row>
    <row r="1246" spans="1:13" x14ac:dyDescent="0.2">
      <c r="A1246" t="s">
        <v>183</v>
      </c>
      <c r="B1246" t="s">
        <v>183</v>
      </c>
      <c r="C1246" t="s">
        <v>176</v>
      </c>
      <c r="D1246" t="s">
        <v>61</v>
      </c>
      <c r="F1246">
        <v>598</v>
      </c>
      <c r="G1246" t="s">
        <v>82</v>
      </c>
      <c r="H1246">
        <v>5</v>
      </c>
      <c r="I1246">
        <v>29</v>
      </c>
      <c r="J1246">
        <v>4.8494983277591976E-2</v>
      </c>
      <c r="K1246">
        <f t="shared" ref="K1246" si="3732">(1.96*SQRT((J1246/100)*(1-(J1246/100))/(I1246*(J1246/100)^(-1))))</f>
        <v>1.7646092654761893E-4</v>
      </c>
      <c r="L1246">
        <f t="shared" ref="L1246" si="3733">J1246/100+K1246</f>
        <v>6.614107593235387E-4</v>
      </c>
      <c r="M1246">
        <f t="shared" ref="M1246" si="3734">J1246/100-K1246</f>
        <v>3.0848890622830083E-4</v>
      </c>
    </row>
    <row r="1247" spans="1:13" x14ac:dyDescent="0.2">
      <c r="A1247" t="s">
        <v>183</v>
      </c>
      <c r="B1247" t="s">
        <v>183</v>
      </c>
      <c r="C1247" t="s">
        <v>176</v>
      </c>
      <c r="D1247" t="s">
        <v>61</v>
      </c>
      <c r="F1247">
        <v>598</v>
      </c>
      <c r="G1247" t="s">
        <v>83</v>
      </c>
      <c r="H1247">
        <v>0</v>
      </c>
      <c r="I1247">
        <v>598</v>
      </c>
      <c r="J1247">
        <v>1</v>
      </c>
      <c r="K1247">
        <f t="shared" ref="K1247" si="3735">(1.96*SQRT((J1247/100)*(1-(J1247/100))/(I1247*(J1247/100)^(-1))))</f>
        <v>7.9748601648448633E-4</v>
      </c>
      <c r="L1247">
        <f t="shared" ref="L1247" si="3736">J1247/100+K1247</f>
        <v>1.0797486016484486E-2</v>
      </c>
      <c r="M1247">
        <f t="shared" ref="M1247" si="3737">J1247/100-K1247</f>
        <v>9.2025139835155145E-3</v>
      </c>
    </row>
    <row r="1248" spans="1:13" x14ac:dyDescent="0.2">
      <c r="A1248" t="s">
        <v>183</v>
      </c>
      <c r="B1248" t="s">
        <v>183</v>
      </c>
      <c r="C1248" t="s">
        <v>176</v>
      </c>
      <c r="D1248" t="s">
        <v>61</v>
      </c>
      <c r="F1248">
        <v>598</v>
      </c>
      <c r="G1248" t="s">
        <v>26</v>
      </c>
      <c r="H1248">
        <v>0</v>
      </c>
      <c r="I1248">
        <v>592</v>
      </c>
      <c r="J1248">
        <v>0.98996655518394649</v>
      </c>
      <c r="K1248">
        <f t="shared" ref="K1248" si="3738">(1.96*SQRT((J1248/100)*(1-(J1248/100))/(I1248*(J1248/100)^(-1))))</f>
        <v>7.9351537199975561E-4</v>
      </c>
      <c r="L1248">
        <f t="shared" ref="L1248" si="3739">J1248/100+K1248</f>
        <v>1.069318092383922E-2</v>
      </c>
      <c r="M1248">
        <f t="shared" ref="M1248" si="3740">J1248/100-K1248</f>
        <v>9.1061501798397095E-3</v>
      </c>
    </row>
    <row r="1249" spans="1:13" x14ac:dyDescent="0.2">
      <c r="A1249" t="s">
        <v>183</v>
      </c>
      <c r="B1249" t="s">
        <v>183</v>
      </c>
      <c r="C1249" t="s">
        <v>176</v>
      </c>
      <c r="D1249" t="s">
        <v>61</v>
      </c>
      <c r="F1249">
        <v>598</v>
      </c>
      <c r="G1249" t="s">
        <v>26</v>
      </c>
      <c r="H1249">
        <v>1</v>
      </c>
      <c r="I1249">
        <v>4</v>
      </c>
      <c r="J1249">
        <v>6.688963210702341E-3</v>
      </c>
      <c r="K1249">
        <f t="shared" ref="K1249" si="3741">(1.96*SQRT((J1249/100)*(1-(J1249/100))/(I1249*(J1249/100)^(-1))))</f>
        <v>6.5549647059007156E-5</v>
      </c>
      <c r="L1249">
        <f t="shared" ref="L1249" si="3742">J1249/100+K1249</f>
        <v>1.3243927916603055E-4</v>
      </c>
      <c r="M1249">
        <f t="shared" ref="M1249" si="3743">J1249/100-K1249</f>
        <v>1.3399850480162544E-6</v>
      </c>
    </row>
    <row r="1250" spans="1:13" x14ac:dyDescent="0.2">
      <c r="A1250" t="s">
        <v>183</v>
      </c>
      <c r="B1250" t="s">
        <v>183</v>
      </c>
      <c r="C1250" t="s">
        <v>176</v>
      </c>
      <c r="D1250" t="s">
        <v>61</v>
      </c>
      <c r="F1250">
        <v>598</v>
      </c>
      <c r="G1250" t="s">
        <v>26</v>
      </c>
      <c r="H1250">
        <v>2</v>
      </c>
      <c r="I1250">
        <v>1</v>
      </c>
      <c r="J1250">
        <v>1.6722408026755853E-3</v>
      </c>
      <c r="K1250">
        <f t="shared" ref="K1250" si="3744">(1.96*SQRT((J1250/100)*(1-(J1250/100))/(I1250*(J1250/100)^(-1))))</f>
        <v>3.277564568514417E-5</v>
      </c>
      <c r="L1250">
        <f t="shared" ref="L1250" si="3745">J1250/100+K1250</f>
        <v>4.9498053711900019E-5</v>
      </c>
      <c r="M1250">
        <f t="shared" ref="M1250" si="3746">J1250/100-K1250</f>
        <v>-1.6053237658388317E-5</v>
      </c>
    </row>
    <row r="1251" spans="1:13" x14ac:dyDescent="0.2">
      <c r="A1251" t="s">
        <v>183</v>
      </c>
      <c r="B1251" t="s">
        <v>183</v>
      </c>
      <c r="C1251" t="s">
        <v>176</v>
      </c>
      <c r="D1251" t="s">
        <v>61</v>
      </c>
      <c r="F1251">
        <v>598</v>
      </c>
      <c r="G1251" t="s">
        <v>26</v>
      </c>
      <c r="H1251">
        <v>3</v>
      </c>
      <c r="I1251">
        <v>1</v>
      </c>
      <c r="J1251">
        <v>1.6722408026755853E-3</v>
      </c>
      <c r="K1251">
        <f t="shared" ref="K1251" si="3747">(1.96*SQRT((J1251/100)*(1-(J1251/100))/(I1251*(J1251/100)^(-1))))</f>
        <v>3.277564568514417E-5</v>
      </c>
      <c r="L1251">
        <f t="shared" ref="L1251" si="3748">J1251/100+K1251</f>
        <v>4.9498053711900019E-5</v>
      </c>
      <c r="M1251">
        <f t="shared" ref="M1251" si="3749">J1251/100-K1251</f>
        <v>-1.6053237658388317E-5</v>
      </c>
    </row>
    <row r="1252" spans="1:13" x14ac:dyDescent="0.2">
      <c r="A1252" t="s">
        <v>183</v>
      </c>
      <c r="B1252" t="s">
        <v>183</v>
      </c>
      <c r="C1252" t="s">
        <v>176</v>
      </c>
      <c r="D1252" t="s">
        <v>61</v>
      </c>
      <c r="F1252">
        <v>598</v>
      </c>
      <c r="G1252" t="s">
        <v>84</v>
      </c>
      <c r="H1252">
        <v>0</v>
      </c>
      <c r="I1252">
        <v>72</v>
      </c>
      <c r="J1252">
        <v>0.12040133779264214</v>
      </c>
      <c r="K1252">
        <f t="shared" ref="K1252" si="3750">(1.96*SQRT((J1252/100)*(1-(J1252/100))/(I1252*(J1252/100)^(-1))))</f>
        <v>2.7794542497630185E-4</v>
      </c>
      <c r="L1252">
        <f t="shared" ref="L1252" si="3751">J1252/100+K1252</f>
        <v>1.4819588029027233E-3</v>
      </c>
      <c r="M1252">
        <f t="shared" ref="M1252" si="3752">J1252/100-K1252</f>
        <v>9.2606795295011946E-4</v>
      </c>
    </row>
    <row r="1253" spans="1:13" x14ac:dyDescent="0.2">
      <c r="A1253" t="s">
        <v>183</v>
      </c>
      <c r="B1253" t="s">
        <v>183</v>
      </c>
      <c r="C1253" t="s">
        <v>176</v>
      </c>
      <c r="D1253" t="s">
        <v>61</v>
      </c>
      <c r="F1253">
        <v>598</v>
      </c>
      <c r="G1253" t="s">
        <v>84</v>
      </c>
      <c r="H1253">
        <v>1</v>
      </c>
      <c r="I1253">
        <v>505</v>
      </c>
      <c r="J1253">
        <v>0.84448160535117056</v>
      </c>
      <c r="K1253">
        <f t="shared" ref="K1253" si="3753">(1.96*SQRT((J1253/100)*(1-(J1253/100))/(I1253*(J1253/100)^(-1))))</f>
        <v>7.3343059258445479E-4</v>
      </c>
      <c r="L1253">
        <f t="shared" ref="L1253" si="3754">J1253/100+K1253</f>
        <v>9.1782466460961602E-3</v>
      </c>
      <c r="M1253">
        <f t="shared" ref="M1253" si="3755">J1253/100-K1253</f>
        <v>7.7113854609272515E-3</v>
      </c>
    </row>
    <row r="1254" spans="1:13" x14ac:dyDescent="0.2">
      <c r="A1254" t="s">
        <v>183</v>
      </c>
      <c r="B1254" t="s">
        <v>183</v>
      </c>
      <c r="C1254" t="s">
        <v>176</v>
      </c>
      <c r="D1254" t="s">
        <v>61</v>
      </c>
      <c r="F1254">
        <v>598</v>
      </c>
      <c r="G1254" t="s">
        <v>84</v>
      </c>
      <c r="H1254">
        <v>2</v>
      </c>
      <c r="I1254">
        <v>17</v>
      </c>
      <c r="J1254">
        <v>2.8428093645484948E-2</v>
      </c>
      <c r="K1254">
        <f t="shared" ref="K1254" si="3756">(1.96*SQRT((J1254/100)*(1-(J1254/100))/(I1254*(J1254/100)^(-1))))</f>
        <v>1.3511936900736476E-4</v>
      </c>
      <c r="L1254">
        <f t="shared" ref="L1254" si="3757">J1254/100+K1254</f>
        <v>4.1940030546221423E-4</v>
      </c>
      <c r="M1254">
        <f t="shared" ref="M1254" si="3758">J1254/100-K1254</f>
        <v>1.491615674474847E-4</v>
      </c>
    </row>
    <row r="1255" spans="1:13" x14ac:dyDescent="0.2">
      <c r="A1255" t="s">
        <v>183</v>
      </c>
      <c r="B1255" t="s">
        <v>183</v>
      </c>
      <c r="C1255" t="s">
        <v>176</v>
      </c>
      <c r="D1255" t="s">
        <v>61</v>
      </c>
      <c r="F1255">
        <v>598</v>
      </c>
      <c r="G1255" t="s">
        <v>84</v>
      </c>
      <c r="H1255">
        <v>3</v>
      </c>
      <c r="I1255">
        <v>3</v>
      </c>
      <c r="J1255">
        <v>5.016722408026756E-3</v>
      </c>
      <c r="K1255">
        <f t="shared" ref="K1255" si="3759">(1.96*SQRT((J1255/100)*(1-(J1255/100))/(I1255*(J1255/100)^(-1))))</f>
        <v>5.6768134237953533E-5</v>
      </c>
      <c r="L1255">
        <f t="shared" ref="L1255" si="3760">J1255/100+K1255</f>
        <v>1.069353583182211E-4</v>
      </c>
      <c r="M1255">
        <f t="shared" ref="M1255" si="3761">J1255/100-K1255</f>
        <v>-6.6009101576859714E-6</v>
      </c>
    </row>
    <row r="1256" spans="1:13" x14ac:dyDescent="0.2">
      <c r="A1256" t="s">
        <v>183</v>
      </c>
      <c r="B1256" t="s">
        <v>183</v>
      </c>
      <c r="C1256" t="s">
        <v>176</v>
      </c>
      <c r="D1256" t="s">
        <v>61</v>
      </c>
      <c r="F1256">
        <v>598</v>
      </c>
      <c r="G1256" t="s">
        <v>84</v>
      </c>
      <c r="H1256">
        <v>4</v>
      </c>
      <c r="I1256">
        <v>1</v>
      </c>
      <c r="J1256">
        <v>1.6722408026755853E-3</v>
      </c>
      <c r="K1256">
        <f t="shared" ref="K1256" si="3762">(1.96*SQRT((J1256/100)*(1-(J1256/100))/(I1256*(J1256/100)^(-1))))</f>
        <v>3.277564568514417E-5</v>
      </c>
      <c r="L1256">
        <f t="shared" ref="L1256" si="3763">J1256/100+K1256</f>
        <v>4.9498053711900019E-5</v>
      </c>
      <c r="M1256">
        <f t="shared" ref="M1256" si="3764">J1256/100-K1256</f>
        <v>-1.6053237658388317E-5</v>
      </c>
    </row>
    <row r="1257" spans="1:13" x14ac:dyDescent="0.2">
      <c r="A1257" t="s">
        <v>183</v>
      </c>
      <c r="B1257" t="s">
        <v>183</v>
      </c>
      <c r="C1257" t="s">
        <v>176</v>
      </c>
      <c r="D1257" t="s">
        <v>61</v>
      </c>
      <c r="F1257">
        <v>598</v>
      </c>
      <c r="G1257" t="s">
        <v>27</v>
      </c>
      <c r="H1257">
        <v>0</v>
      </c>
      <c r="I1257">
        <v>74</v>
      </c>
      <c r="J1257">
        <v>0.12374581939799331</v>
      </c>
      <c r="K1257">
        <f t="shared" ref="K1257" si="3765">(1.96*SQRT((J1257/100)*(1-(J1257/100))/(I1257*(J1257/100)^(-1))))</f>
        <v>2.8177461833690012E-4</v>
      </c>
      <c r="L1257">
        <f t="shared" ref="L1257" si="3766">J1257/100+K1257</f>
        <v>1.5192328123168333E-3</v>
      </c>
      <c r="M1257">
        <f t="shared" ref="M1257" si="3767">J1257/100-K1257</f>
        <v>9.5568357564303295E-4</v>
      </c>
    </row>
    <row r="1258" spans="1:13" x14ac:dyDescent="0.2">
      <c r="A1258" t="s">
        <v>183</v>
      </c>
      <c r="B1258" t="s">
        <v>183</v>
      </c>
      <c r="C1258" t="s">
        <v>176</v>
      </c>
      <c r="D1258" t="s">
        <v>61</v>
      </c>
      <c r="F1258">
        <v>598</v>
      </c>
      <c r="G1258" t="s">
        <v>27</v>
      </c>
      <c r="H1258">
        <v>1</v>
      </c>
      <c r="I1258">
        <v>508</v>
      </c>
      <c r="J1258">
        <v>0.84949832775919731</v>
      </c>
      <c r="K1258">
        <f t="shared" ref="K1258" si="3768">(1.96*SQRT((J1258/100)*(1-(J1258/100))/(I1258*(J1258/100)^(-1))))</f>
        <v>7.3558726442805801E-4</v>
      </c>
      <c r="L1258">
        <f t="shared" ref="L1258" si="3769">J1258/100+K1258</f>
        <v>9.2305705420200317E-3</v>
      </c>
      <c r="M1258">
        <f t="shared" ref="M1258" si="3770">J1258/100-K1258</f>
        <v>7.7593960131639153E-3</v>
      </c>
    </row>
    <row r="1259" spans="1:13" x14ac:dyDescent="0.2">
      <c r="A1259" t="s">
        <v>183</v>
      </c>
      <c r="B1259" t="s">
        <v>183</v>
      </c>
      <c r="C1259" t="s">
        <v>176</v>
      </c>
      <c r="D1259" t="s">
        <v>61</v>
      </c>
      <c r="F1259">
        <v>598</v>
      </c>
      <c r="G1259" t="s">
        <v>27</v>
      </c>
      <c r="H1259">
        <v>2</v>
      </c>
      <c r="I1259">
        <v>16</v>
      </c>
      <c r="J1259">
        <v>2.6755852842809364E-2</v>
      </c>
      <c r="K1259">
        <f t="shared" ref="K1259" si="3771">(1.96*SQRT((J1259/100)*(1-(J1259/100))/(I1259*(J1259/100)^(-1))))</f>
        <v>1.3108613880273177E-4</v>
      </c>
      <c r="L1259">
        <f t="shared" ref="L1259" si="3772">J1259/100+K1259</f>
        <v>3.9864466723082541E-4</v>
      </c>
      <c r="M1259">
        <f t="shared" ref="M1259" si="3773">J1259/100-K1259</f>
        <v>1.3647238962536187E-4</v>
      </c>
    </row>
    <row r="1260" spans="1:13" x14ac:dyDescent="0.2">
      <c r="A1260" t="s">
        <v>183</v>
      </c>
      <c r="B1260" t="s">
        <v>183</v>
      </c>
      <c r="C1260" t="s">
        <v>176</v>
      </c>
      <c r="D1260" t="s">
        <v>61</v>
      </c>
      <c r="F1260">
        <v>598</v>
      </c>
      <c r="G1260" t="s">
        <v>85</v>
      </c>
      <c r="H1260">
        <v>0</v>
      </c>
      <c r="I1260">
        <v>60</v>
      </c>
      <c r="J1260">
        <v>0.10033444816053512</v>
      </c>
      <c r="K1260">
        <f t="shared" ref="K1260" si="3774">(1.96*SQRT((J1260/100)*(1-(J1260/100))/(I1260*(J1260/100)^(-1))))</f>
        <v>2.5375378545518549E-4</v>
      </c>
      <c r="L1260">
        <f t="shared" ref="L1260" si="3775">J1260/100+K1260</f>
        <v>1.2570982670605368E-3</v>
      </c>
      <c r="M1260">
        <f t="shared" ref="M1260" si="3776">J1260/100-K1260</f>
        <v>7.4959069615016579E-4</v>
      </c>
    </row>
    <row r="1261" spans="1:13" x14ac:dyDescent="0.2">
      <c r="A1261" t="s">
        <v>183</v>
      </c>
      <c r="B1261" t="s">
        <v>183</v>
      </c>
      <c r="C1261" t="s">
        <v>176</v>
      </c>
      <c r="D1261" t="s">
        <v>61</v>
      </c>
      <c r="F1261">
        <v>598</v>
      </c>
      <c r="G1261" t="s">
        <v>85</v>
      </c>
      <c r="H1261">
        <v>1</v>
      </c>
      <c r="I1261">
        <v>31</v>
      </c>
      <c r="J1261">
        <v>5.1839464882943144E-2</v>
      </c>
      <c r="K1261">
        <f t="shared" ref="K1261" si="3777">(1.96*SQRT((J1261/100)*(1-(J1261/100))/(I1261*(J1261/100)^(-1))))</f>
        <v>1.8244129115728899E-4</v>
      </c>
      <c r="L1261">
        <f t="shared" ref="L1261" si="3778">J1261/100+K1261</f>
        <v>7.0083593998672043E-4</v>
      </c>
      <c r="M1261">
        <f t="shared" ref="M1261" si="3779">J1261/100-K1261</f>
        <v>3.3595335767214239E-4</v>
      </c>
    </row>
    <row r="1262" spans="1:13" x14ac:dyDescent="0.2">
      <c r="A1262" t="s">
        <v>183</v>
      </c>
      <c r="B1262" t="s">
        <v>183</v>
      </c>
      <c r="C1262" t="s">
        <v>176</v>
      </c>
      <c r="D1262" t="s">
        <v>61</v>
      </c>
      <c r="F1262">
        <v>598</v>
      </c>
      <c r="G1262" t="s">
        <v>85</v>
      </c>
      <c r="H1262">
        <v>2</v>
      </c>
      <c r="I1262">
        <v>499</v>
      </c>
      <c r="J1262">
        <v>0.83444816053511706</v>
      </c>
      <c r="K1262">
        <f t="shared" ref="K1262" si="3780">(1.96*SQRT((J1262/100)*(1-(J1262/100))/(I1262*(J1262/100)^(-1))))</f>
        <v>7.2909744559315336E-4</v>
      </c>
      <c r="L1262">
        <f t="shared" ref="L1262" si="3781">J1262/100+K1262</f>
        <v>9.0735790509443252E-3</v>
      </c>
      <c r="M1262">
        <f t="shared" ref="M1262" si="3782">J1262/100-K1262</f>
        <v>7.6153841597580178E-3</v>
      </c>
    </row>
    <row r="1263" spans="1:13" x14ac:dyDescent="0.2">
      <c r="A1263" t="s">
        <v>183</v>
      </c>
      <c r="B1263" t="s">
        <v>183</v>
      </c>
      <c r="C1263" t="s">
        <v>176</v>
      </c>
      <c r="D1263" t="s">
        <v>61</v>
      </c>
      <c r="F1263">
        <v>598</v>
      </c>
      <c r="G1263" t="s">
        <v>85</v>
      </c>
      <c r="H1263">
        <v>3</v>
      </c>
      <c r="I1263">
        <v>8</v>
      </c>
      <c r="J1263">
        <v>1.3377926421404682E-2</v>
      </c>
      <c r="K1263">
        <f t="shared" ref="K1263" si="3783">(1.96*SQRT((J1263/100)*(1-(J1263/100))/(I1263*(J1263/100)^(-1))))</f>
        <v>9.2698099245788466E-5</v>
      </c>
      <c r="L1263">
        <f t="shared" ref="L1263" si="3784">J1263/100+K1263</f>
        <v>2.264773634598353E-4</v>
      </c>
      <c r="M1263">
        <f t="shared" ref="M1263" si="3785">J1263/100-K1263</f>
        <v>4.1081164968258355E-5</v>
      </c>
    </row>
    <row r="1264" spans="1:13" x14ac:dyDescent="0.2">
      <c r="A1264" t="s">
        <v>183</v>
      </c>
      <c r="B1264" t="s">
        <v>183</v>
      </c>
      <c r="C1264" t="s">
        <v>176</v>
      </c>
      <c r="D1264" t="s">
        <v>61</v>
      </c>
      <c r="E1264" t="s">
        <v>60</v>
      </c>
      <c r="F1264">
        <v>1242</v>
      </c>
      <c r="G1264" t="s">
        <v>196</v>
      </c>
      <c r="I1264">
        <v>31</v>
      </c>
      <c r="J1264">
        <v>2.4959742351046699E-2</v>
      </c>
      <c r="K1264">
        <f t="shared" ref="K1264" si="3786">(1.96*SQRT((J1264/100)*(1-(J1264/100))/(I1264*(J1264/100)^(-1))))</f>
        <v>8.785391433580771E-5</v>
      </c>
      <c r="L1264">
        <f t="shared" ref="L1264" si="3787">J1264/100+K1264</f>
        <v>3.3745133784627472E-4</v>
      </c>
      <c r="M1264">
        <f t="shared" ref="M1264" si="3788">J1264/100-K1264</f>
        <v>1.6174350917465928E-4</v>
      </c>
    </row>
    <row r="1265" spans="1:13" x14ac:dyDescent="0.2">
      <c r="A1265" t="s">
        <v>183</v>
      </c>
      <c r="B1265" t="s">
        <v>183</v>
      </c>
      <c r="C1265" t="s">
        <v>176</v>
      </c>
      <c r="D1265" t="s">
        <v>61</v>
      </c>
      <c r="E1265" t="s">
        <v>60</v>
      </c>
      <c r="F1265">
        <v>1242</v>
      </c>
      <c r="G1265" t="s">
        <v>196</v>
      </c>
      <c r="H1265">
        <v>0</v>
      </c>
      <c r="I1265">
        <v>557</v>
      </c>
      <c r="J1265">
        <v>0.44847020933977455</v>
      </c>
      <c r="K1265">
        <f t="shared" ref="K1265" si="3789">(1.96*SQRT((J1265/100)*(1-(J1265/100))/(I1265*(J1265/100)^(-1))))</f>
        <v>3.7160884473535523E-4</v>
      </c>
      <c r="L1265">
        <f t="shared" ref="L1265" si="3790">J1265/100+K1265</f>
        <v>4.8563109381331007E-3</v>
      </c>
      <c r="M1265">
        <f t="shared" ref="M1265" si="3791">J1265/100-K1265</f>
        <v>4.1130932486623901E-3</v>
      </c>
    </row>
    <row r="1266" spans="1:13" x14ac:dyDescent="0.2">
      <c r="A1266" t="s">
        <v>183</v>
      </c>
      <c r="B1266" t="s">
        <v>183</v>
      </c>
      <c r="C1266" t="s">
        <v>176</v>
      </c>
      <c r="D1266" t="s">
        <v>61</v>
      </c>
      <c r="E1266" t="s">
        <v>60</v>
      </c>
      <c r="F1266">
        <v>1242</v>
      </c>
      <c r="G1266" t="s">
        <v>196</v>
      </c>
      <c r="H1266">
        <v>1</v>
      </c>
      <c r="I1266">
        <v>654</v>
      </c>
      <c r="J1266">
        <v>0.52657004830917875</v>
      </c>
      <c r="K1266">
        <f t="shared" ref="K1266" si="3792">(1.96*SQRT((J1266/100)*(1-(J1266/100))/(I1266*(J1266/100)^(-1))))</f>
        <v>4.0251020552593998E-4</v>
      </c>
      <c r="L1266">
        <f t="shared" ref="L1266" si="3793">J1266/100+K1266</f>
        <v>5.6682106886177279E-3</v>
      </c>
      <c r="M1266">
        <f t="shared" ref="M1266" si="3794">J1266/100-K1266</f>
        <v>4.8631902775658478E-3</v>
      </c>
    </row>
    <row r="1267" spans="1:13" x14ac:dyDescent="0.2">
      <c r="A1267" t="s">
        <v>183</v>
      </c>
      <c r="B1267" t="s">
        <v>183</v>
      </c>
      <c r="C1267" t="s">
        <v>176</v>
      </c>
      <c r="D1267" t="s">
        <v>61</v>
      </c>
      <c r="E1267" t="s">
        <v>60</v>
      </c>
      <c r="F1267">
        <v>1242</v>
      </c>
      <c r="G1267" t="s">
        <v>28</v>
      </c>
      <c r="H1267">
        <v>0</v>
      </c>
      <c r="I1267">
        <v>1209</v>
      </c>
      <c r="J1267">
        <v>0.97342995169082125</v>
      </c>
      <c r="K1267">
        <f t="shared" ref="K1267" si="3795">(1.96*SQRT((J1267/100)*(1-(J1267/100))/(I1267*(J1267/100)^(-1))))</f>
        <v>5.4603878840952321E-4</v>
      </c>
      <c r="L1267">
        <f t="shared" ref="L1267" si="3796">J1267/100+K1267</f>
        <v>1.0280338305317736E-2</v>
      </c>
      <c r="M1267">
        <f t="shared" ref="M1267" si="3797">J1267/100-K1267</f>
        <v>9.1882607284986886E-3</v>
      </c>
    </row>
    <row r="1268" spans="1:13" x14ac:dyDescent="0.2">
      <c r="A1268" t="s">
        <v>183</v>
      </c>
      <c r="B1268" t="s">
        <v>183</v>
      </c>
      <c r="C1268" t="s">
        <v>176</v>
      </c>
      <c r="D1268" t="s">
        <v>61</v>
      </c>
      <c r="E1268" t="s">
        <v>60</v>
      </c>
      <c r="F1268">
        <v>1242</v>
      </c>
      <c r="G1268" t="s">
        <v>28</v>
      </c>
      <c r="H1268">
        <v>1</v>
      </c>
      <c r="I1268">
        <v>33</v>
      </c>
      <c r="J1268">
        <v>2.6570048309178744E-2</v>
      </c>
      <c r="K1268">
        <f t="shared" ref="K1268" si="3798">(1.96*SQRT((J1268/100)*(1-(J1268/100))/(I1268*(J1268/100)^(-1))))</f>
        <v>9.0642889544551399E-5</v>
      </c>
      <c r="L1268">
        <f t="shared" ref="L1268" si="3799">J1268/100+K1268</f>
        <v>3.5634337263633885E-4</v>
      </c>
      <c r="M1268">
        <f t="shared" ref="M1268" si="3800">J1268/100-K1268</f>
        <v>1.7505759354723605E-4</v>
      </c>
    </row>
    <row r="1269" spans="1:13" x14ac:dyDescent="0.2">
      <c r="A1269" t="s">
        <v>183</v>
      </c>
      <c r="B1269" t="s">
        <v>183</v>
      </c>
      <c r="C1269" t="s">
        <v>176</v>
      </c>
      <c r="D1269" t="s">
        <v>61</v>
      </c>
      <c r="E1269" t="s">
        <v>60</v>
      </c>
      <c r="F1269">
        <v>1242</v>
      </c>
      <c r="G1269" t="s">
        <v>67</v>
      </c>
      <c r="H1269">
        <v>0</v>
      </c>
      <c r="I1269">
        <v>121</v>
      </c>
      <c r="J1269">
        <v>9.742351046698873E-2</v>
      </c>
      <c r="K1269">
        <f t="shared" ref="K1269" si="3801">(1.96*SQRT((J1269/100)*(1-(J1269/100))/(I1269*(J1269/100)^(-1))))</f>
        <v>1.7350640246705843E-4</v>
      </c>
      <c r="L1269">
        <f t="shared" ref="L1269" si="3802">J1269/100+K1269</f>
        <v>1.1477415071369458E-3</v>
      </c>
      <c r="M1269">
        <f t="shared" ref="M1269" si="3803">J1269/100-K1269</f>
        <v>8.0072870220282888E-4</v>
      </c>
    </row>
    <row r="1270" spans="1:13" x14ac:dyDescent="0.2">
      <c r="A1270" t="s">
        <v>183</v>
      </c>
      <c r="B1270" t="s">
        <v>183</v>
      </c>
      <c r="C1270" t="s">
        <v>176</v>
      </c>
      <c r="D1270" t="s">
        <v>61</v>
      </c>
      <c r="E1270" t="s">
        <v>60</v>
      </c>
      <c r="F1270">
        <v>1242</v>
      </c>
      <c r="G1270" t="s">
        <v>67</v>
      </c>
      <c r="H1270">
        <v>1</v>
      </c>
      <c r="I1270">
        <v>1121</v>
      </c>
      <c r="J1270">
        <v>0.90257648953301128</v>
      </c>
      <c r="K1270">
        <f t="shared" ref="K1270" si="3804">(1.96*SQRT((J1270/100)*(1-(J1270/100))/(I1270*(J1270/100)^(-1))))</f>
        <v>5.2597907065854964E-4</v>
      </c>
      <c r="L1270">
        <f t="shared" ref="L1270" si="3805">J1270/100+K1270</f>
        <v>9.551743965988662E-3</v>
      </c>
      <c r="M1270">
        <f t="shared" ref="M1270" si="3806">J1270/100-K1270</f>
        <v>8.499785824671563E-3</v>
      </c>
    </row>
    <row r="1271" spans="1:13" x14ac:dyDescent="0.2">
      <c r="A1271" t="s">
        <v>183</v>
      </c>
      <c r="B1271" t="s">
        <v>183</v>
      </c>
      <c r="C1271" t="s">
        <v>176</v>
      </c>
      <c r="D1271" t="s">
        <v>61</v>
      </c>
      <c r="E1271" t="s">
        <v>60</v>
      </c>
      <c r="F1271">
        <v>1242</v>
      </c>
      <c r="G1271" t="s">
        <v>68</v>
      </c>
      <c r="H1271">
        <v>0</v>
      </c>
      <c r="I1271">
        <v>593</v>
      </c>
      <c r="J1271">
        <v>0.47745571658615138</v>
      </c>
      <c r="K1271">
        <f t="shared" ref="K1271" si="3807">(1.96*SQRT((J1271/100)*(1-(J1271/100))/(I1271*(J1271/100)^(-1))))</f>
        <v>3.833739127124751E-4</v>
      </c>
      <c r="L1271">
        <f t="shared" ref="L1271" si="3808">J1271/100+K1271</f>
        <v>5.1579310785739895E-3</v>
      </c>
      <c r="M1271">
        <f t="shared" ref="M1271" si="3809">J1271/100-K1271</f>
        <v>4.3911832531490389E-3</v>
      </c>
    </row>
    <row r="1272" spans="1:13" x14ac:dyDescent="0.2">
      <c r="A1272" t="s">
        <v>183</v>
      </c>
      <c r="B1272" t="s">
        <v>183</v>
      </c>
      <c r="C1272" t="s">
        <v>176</v>
      </c>
      <c r="D1272" t="s">
        <v>61</v>
      </c>
      <c r="E1272" t="s">
        <v>60</v>
      </c>
      <c r="F1272">
        <v>1242</v>
      </c>
      <c r="G1272" t="s">
        <v>68</v>
      </c>
      <c r="H1272">
        <v>1</v>
      </c>
      <c r="I1272">
        <v>649</v>
      </c>
      <c r="J1272">
        <v>0.52254428341384862</v>
      </c>
      <c r="K1272">
        <f t="shared" ref="K1272" si="3810">(1.96*SQRT((J1272/100)*(1-(J1272/100))/(I1272*(J1272/100)^(-1))))</f>
        <v>4.0097671948456507E-4</v>
      </c>
      <c r="L1272">
        <f t="shared" ref="L1272" si="3811">J1272/100+K1272</f>
        <v>5.6264195536230507E-3</v>
      </c>
      <c r="M1272">
        <f t="shared" ref="M1272" si="3812">J1272/100-K1272</f>
        <v>4.8244661146539213E-3</v>
      </c>
    </row>
    <row r="1273" spans="1:13" x14ac:dyDescent="0.2">
      <c r="A1273" t="s">
        <v>183</v>
      </c>
      <c r="B1273" t="s">
        <v>183</v>
      </c>
      <c r="C1273" t="s">
        <v>176</v>
      </c>
      <c r="D1273" t="s">
        <v>61</v>
      </c>
      <c r="E1273" t="s">
        <v>60</v>
      </c>
      <c r="F1273">
        <v>1242</v>
      </c>
      <c r="G1273" t="s">
        <v>69</v>
      </c>
      <c r="H1273">
        <v>0</v>
      </c>
      <c r="I1273">
        <v>140</v>
      </c>
      <c r="J1273">
        <v>0.11272141706924316</v>
      </c>
      <c r="K1273">
        <f t="shared" ref="K1273" si="3813">(1.96*SQRT((J1273/100)*(1-(J1273/100))/(I1273*(J1273/100)^(-1))))</f>
        <v>1.8661802281762376E-4</v>
      </c>
      <c r="L1273">
        <f t="shared" ref="L1273" si="3814">J1273/100+K1273</f>
        <v>1.3138321935100554E-3</v>
      </c>
      <c r="M1273">
        <f t="shared" ref="M1273" si="3815">J1273/100-K1273</f>
        <v>9.4059614787480781E-4</v>
      </c>
    </row>
    <row r="1274" spans="1:13" x14ac:dyDescent="0.2">
      <c r="A1274" t="s">
        <v>183</v>
      </c>
      <c r="B1274" t="s">
        <v>183</v>
      </c>
      <c r="C1274" t="s">
        <v>176</v>
      </c>
      <c r="D1274" t="s">
        <v>61</v>
      </c>
      <c r="E1274" t="s">
        <v>60</v>
      </c>
      <c r="F1274">
        <v>1242</v>
      </c>
      <c r="G1274" t="s">
        <v>69</v>
      </c>
      <c r="H1274">
        <v>1</v>
      </c>
      <c r="I1274">
        <v>1102</v>
      </c>
      <c r="J1274">
        <v>0.8872785829307569</v>
      </c>
      <c r="K1274">
        <f t="shared" ref="K1274" si="3816">(1.96*SQRT((J1274/100)*(1-(J1274/100))/(I1274*(J1274/100)^(-1))))</f>
        <v>5.2154282287586548E-4</v>
      </c>
      <c r="L1274">
        <f t="shared" ref="L1274" si="3817">J1274/100+K1274</f>
        <v>9.3943286521834344E-3</v>
      </c>
      <c r="M1274">
        <f t="shared" ref="M1274" si="3818">J1274/100-K1274</f>
        <v>8.3512430064317019E-3</v>
      </c>
    </row>
    <row r="1275" spans="1:13" x14ac:dyDescent="0.2">
      <c r="A1275" t="s">
        <v>183</v>
      </c>
      <c r="B1275" t="s">
        <v>183</v>
      </c>
      <c r="C1275" t="s">
        <v>176</v>
      </c>
      <c r="D1275" t="s">
        <v>61</v>
      </c>
      <c r="E1275" t="s">
        <v>60</v>
      </c>
      <c r="F1275">
        <v>1242</v>
      </c>
      <c r="G1275" t="s">
        <v>70</v>
      </c>
      <c r="H1275">
        <v>0</v>
      </c>
      <c r="I1275">
        <v>163</v>
      </c>
      <c r="J1275">
        <v>0.13123993558776167</v>
      </c>
      <c r="K1275">
        <f t="shared" ref="K1275" si="3819">(1.96*SQRT((J1275/100)*(1-(J1275/100))/(I1275*(J1275/100)^(-1))))</f>
        <v>2.0134604656740912E-4</v>
      </c>
      <c r="L1275">
        <f t="shared" ref="L1275" si="3820">J1275/100+K1275</f>
        <v>1.5137454024450258E-3</v>
      </c>
      <c r="M1275">
        <f t="shared" ref="M1275" si="3821">J1275/100-K1275</f>
        <v>1.1110533093102077E-3</v>
      </c>
    </row>
    <row r="1276" spans="1:13" x14ac:dyDescent="0.2">
      <c r="A1276" t="s">
        <v>183</v>
      </c>
      <c r="B1276" t="s">
        <v>183</v>
      </c>
      <c r="C1276" t="s">
        <v>176</v>
      </c>
      <c r="D1276" t="s">
        <v>61</v>
      </c>
      <c r="E1276" t="s">
        <v>60</v>
      </c>
      <c r="F1276">
        <v>1242</v>
      </c>
      <c r="G1276" t="s">
        <v>70</v>
      </c>
      <c r="H1276">
        <v>1</v>
      </c>
      <c r="I1276">
        <v>1079</v>
      </c>
      <c r="J1276">
        <v>0.8687600644122383</v>
      </c>
      <c r="K1276">
        <f t="shared" ref="K1276" si="3822">(1.96*SQRT((J1276/100)*(1-(J1276/100))/(I1276*(J1276/100)^(-1))))</f>
        <v>5.1611973670060232E-4</v>
      </c>
      <c r="L1276">
        <f t="shared" ref="L1276" si="3823">J1276/100+K1276</f>
        <v>9.2037203808229846E-3</v>
      </c>
      <c r="M1276">
        <f t="shared" ref="M1276" si="3824">J1276/100-K1276</f>
        <v>8.1714809074217801E-3</v>
      </c>
    </row>
    <row r="1277" spans="1:13" x14ac:dyDescent="0.2">
      <c r="A1277" t="s">
        <v>183</v>
      </c>
      <c r="B1277" t="s">
        <v>183</v>
      </c>
      <c r="C1277" t="s">
        <v>176</v>
      </c>
      <c r="D1277" t="s">
        <v>61</v>
      </c>
      <c r="E1277" t="s">
        <v>60</v>
      </c>
      <c r="F1277">
        <v>1242</v>
      </c>
      <c r="G1277" t="s">
        <v>71</v>
      </c>
      <c r="H1277">
        <v>0</v>
      </c>
      <c r="I1277">
        <v>609</v>
      </c>
      <c r="J1277">
        <v>0.49033816425120774</v>
      </c>
      <c r="K1277">
        <f t="shared" ref="K1277" si="3825">(1.96*SQRT((J1277/100)*(1-(J1277/100))/(I1277*(J1277/100)^(-1))))</f>
        <v>3.884863349245331E-4</v>
      </c>
      <c r="L1277">
        <f t="shared" ref="L1277" si="3826">J1277/100+K1277</f>
        <v>5.2918679774366104E-3</v>
      </c>
      <c r="M1277">
        <f t="shared" ref="M1277" si="3827">J1277/100-K1277</f>
        <v>4.5148953075875445E-3</v>
      </c>
    </row>
    <row r="1278" spans="1:13" x14ac:dyDescent="0.2">
      <c r="A1278" t="s">
        <v>183</v>
      </c>
      <c r="B1278" t="s">
        <v>183</v>
      </c>
      <c r="C1278" t="s">
        <v>176</v>
      </c>
      <c r="D1278" t="s">
        <v>61</v>
      </c>
      <c r="E1278" t="s">
        <v>60</v>
      </c>
      <c r="F1278">
        <v>1242</v>
      </c>
      <c r="G1278" t="s">
        <v>71</v>
      </c>
      <c r="H1278">
        <v>1</v>
      </c>
      <c r="I1278">
        <v>633</v>
      </c>
      <c r="J1278">
        <v>0.50966183574879231</v>
      </c>
      <c r="K1278">
        <f t="shared" ref="K1278" si="3828">(1.96*SQRT((J1278/100)*(1-(J1278/100))/(I1278*(J1278/100)^(-1))))</f>
        <v>3.960288129528798E-4</v>
      </c>
      <c r="L1278">
        <f t="shared" ref="L1278" si="3829">J1278/100+K1278</f>
        <v>5.4926471704408028E-3</v>
      </c>
      <c r="M1278">
        <f t="shared" ref="M1278" si="3830">J1278/100-K1278</f>
        <v>4.7005895445350427E-3</v>
      </c>
    </row>
    <row r="1279" spans="1:13" x14ac:dyDescent="0.2">
      <c r="A1279" t="s">
        <v>183</v>
      </c>
      <c r="B1279" t="s">
        <v>183</v>
      </c>
      <c r="C1279" t="s">
        <v>176</v>
      </c>
      <c r="D1279" t="s">
        <v>61</v>
      </c>
      <c r="E1279" t="s">
        <v>60</v>
      </c>
      <c r="F1279">
        <v>1242</v>
      </c>
      <c r="G1279" t="s">
        <v>201</v>
      </c>
      <c r="I1279">
        <v>31</v>
      </c>
      <c r="J1279">
        <v>2.4959742351046699E-2</v>
      </c>
      <c r="K1279">
        <f t="shared" ref="K1279" si="3831">(1.96*SQRT((J1279/100)*(1-(J1279/100))/(I1279*(J1279/100)^(-1))))</f>
        <v>8.785391433580771E-5</v>
      </c>
      <c r="L1279">
        <f t="shared" ref="L1279" si="3832">J1279/100+K1279</f>
        <v>3.3745133784627472E-4</v>
      </c>
      <c r="M1279">
        <f t="shared" ref="M1279" si="3833">J1279/100-K1279</f>
        <v>1.6174350917465928E-4</v>
      </c>
    </row>
    <row r="1280" spans="1:13" x14ac:dyDescent="0.2">
      <c r="A1280" t="s">
        <v>183</v>
      </c>
      <c r="B1280" t="s">
        <v>183</v>
      </c>
      <c r="C1280" t="s">
        <v>176</v>
      </c>
      <c r="D1280" t="s">
        <v>61</v>
      </c>
      <c r="E1280" t="s">
        <v>60</v>
      </c>
      <c r="F1280">
        <v>1242</v>
      </c>
      <c r="G1280" t="s">
        <v>201</v>
      </c>
      <c r="H1280">
        <v>0</v>
      </c>
      <c r="I1280">
        <v>578</v>
      </c>
      <c r="J1280">
        <v>0.46537842190016104</v>
      </c>
      <c r="K1280">
        <f t="shared" ref="K1280" si="3834">(1.96*SQRT((J1280/100)*(1-(J1280/100))/(I1280*(J1280/100)^(-1))))</f>
        <v>3.7851707860440514E-4</v>
      </c>
      <c r="L1280">
        <f t="shared" ref="L1280" si="3835">J1280/100+K1280</f>
        <v>5.0323012976060157E-3</v>
      </c>
      <c r="M1280">
        <f t="shared" ref="M1280" si="3836">J1280/100-K1280</f>
        <v>4.2752671403972053E-3</v>
      </c>
    </row>
    <row r="1281" spans="1:13" x14ac:dyDescent="0.2">
      <c r="A1281" t="s">
        <v>183</v>
      </c>
      <c r="B1281" t="s">
        <v>183</v>
      </c>
      <c r="C1281" t="s">
        <v>176</v>
      </c>
      <c r="D1281" t="s">
        <v>61</v>
      </c>
      <c r="E1281" t="s">
        <v>60</v>
      </c>
      <c r="F1281">
        <v>1242</v>
      </c>
      <c r="G1281" t="s">
        <v>201</v>
      </c>
      <c r="H1281">
        <v>1</v>
      </c>
      <c r="I1281">
        <v>633</v>
      </c>
      <c r="J1281">
        <v>0.50966183574879231</v>
      </c>
      <c r="K1281">
        <f t="shared" ref="K1281" si="3837">(1.96*SQRT((J1281/100)*(1-(J1281/100))/(I1281*(J1281/100)^(-1))))</f>
        <v>3.960288129528798E-4</v>
      </c>
      <c r="L1281">
        <f t="shared" ref="L1281" si="3838">J1281/100+K1281</f>
        <v>5.4926471704408028E-3</v>
      </c>
      <c r="M1281">
        <f t="shared" ref="M1281" si="3839">J1281/100-K1281</f>
        <v>4.7005895445350427E-3</v>
      </c>
    </row>
    <row r="1282" spans="1:13" x14ac:dyDescent="0.2">
      <c r="A1282" t="s">
        <v>183</v>
      </c>
      <c r="B1282" t="s">
        <v>183</v>
      </c>
      <c r="C1282" t="s">
        <v>176</v>
      </c>
      <c r="D1282" t="s">
        <v>61</v>
      </c>
      <c r="E1282" t="s">
        <v>60</v>
      </c>
      <c r="F1282">
        <v>1242</v>
      </c>
      <c r="G1282" t="s">
        <v>3</v>
      </c>
      <c r="H1282">
        <v>0</v>
      </c>
      <c r="I1282">
        <v>57</v>
      </c>
      <c r="J1282">
        <v>4.5893719806763288E-2</v>
      </c>
      <c r="K1282">
        <f t="shared" ref="K1282" si="3840">(1.96*SQRT((J1282/100)*(1-(J1282/100))/(I1282*(J1282/100)^(-1))))</f>
        <v>1.1911658213836456E-4</v>
      </c>
      <c r="L1282">
        <f t="shared" ref="L1282" si="3841">J1282/100+K1282</f>
        <v>5.7805378020599739E-4</v>
      </c>
      <c r="M1282">
        <f t="shared" ref="M1282" si="3842">J1282/100-K1282</f>
        <v>3.3982061592926832E-4</v>
      </c>
    </row>
    <row r="1283" spans="1:13" x14ac:dyDescent="0.2">
      <c r="A1283" t="s">
        <v>183</v>
      </c>
      <c r="B1283" t="s">
        <v>183</v>
      </c>
      <c r="C1283" t="s">
        <v>176</v>
      </c>
      <c r="D1283" t="s">
        <v>61</v>
      </c>
      <c r="E1283" t="s">
        <v>60</v>
      </c>
      <c r="F1283">
        <v>1242</v>
      </c>
      <c r="G1283" t="s">
        <v>3</v>
      </c>
      <c r="H1283">
        <v>1</v>
      </c>
      <c r="I1283">
        <v>1185</v>
      </c>
      <c r="J1283">
        <v>0.95410628019323673</v>
      </c>
      <c r="K1283">
        <f t="shared" ref="K1283" si="3843">(1.96*SQRT((J1283/100)*(1-(J1283/100))/(I1283*(J1283/100)^(-1))))</f>
        <v>5.4064462323372739E-4</v>
      </c>
      <c r="L1283">
        <f t="shared" ref="L1283" si="3844">J1283/100+K1283</f>
        <v>1.0081707425166094E-2</v>
      </c>
      <c r="M1283">
        <f t="shared" ref="M1283" si="3845">J1283/100-K1283</f>
        <v>9.0004181786986406E-3</v>
      </c>
    </row>
    <row r="1284" spans="1:13" x14ac:dyDescent="0.2">
      <c r="A1284" t="s">
        <v>183</v>
      </c>
      <c r="B1284" t="s">
        <v>183</v>
      </c>
      <c r="C1284" t="s">
        <v>176</v>
      </c>
      <c r="D1284" t="s">
        <v>61</v>
      </c>
      <c r="E1284" t="s">
        <v>60</v>
      </c>
      <c r="F1284">
        <v>1242</v>
      </c>
      <c r="G1284" t="s">
        <v>8</v>
      </c>
      <c r="H1284">
        <v>0</v>
      </c>
      <c r="I1284">
        <v>93</v>
      </c>
      <c r="J1284">
        <v>7.4879227053140096E-2</v>
      </c>
      <c r="K1284">
        <f t="shared" ref="K1284" si="3846">(1.96*SQRT((J1284/100)*(1-(J1284/100))/(I1284*(J1284/100)^(-1))))</f>
        <v>1.521294484459309E-4</v>
      </c>
      <c r="L1284">
        <f t="shared" ref="L1284" si="3847">J1284/100+K1284</f>
        <v>9.0092171897733183E-4</v>
      </c>
      <c r="M1284">
        <f t="shared" ref="M1284" si="3848">J1284/100-K1284</f>
        <v>5.9666282208547009E-4</v>
      </c>
    </row>
    <row r="1285" spans="1:13" x14ac:dyDescent="0.2">
      <c r="A1285" t="s">
        <v>183</v>
      </c>
      <c r="B1285" t="s">
        <v>183</v>
      </c>
      <c r="C1285" t="s">
        <v>176</v>
      </c>
      <c r="D1285" t="s">
        <v>61</v>
      </c>
      <c r="E1285" t="s">
        <v>60</v>
      </c>
      <c r="F1285">
        <v>1242</v>
      </c>
      <c r="G1285" t="s">
        <v>8</v>
      </c>
      <c r="H1285">
        <v>1</v>
      </c>
      <c r="I1285">
        <v>1149</v>
      </c>
      <c r="J1285">
        <v>0.9251207729468599</v>
      </c>
      <c r="K1285">
        <f t="shared" ref="K1285" si="3849">(1.96*SQRT((J1285/100)*(1-(J1285/100))/(I1285*(J1285/100)^(-1))))</f>
        <v>5.3244685441681877E-4</v>
      </c>
      <c r="L1285">
        <f t="shared" ref="L1285" si="3850">J1285/100+K1285</f>
        <v>9.7836545838854184E-3</v>
      </c>
      <c r="M1285">
        <f t="shared" ref="M1285" si="3851">J1285/100-K1285</f>
        <v>8.71876087505178E-3</v>
      </c>
    </row>
    <row r="1286" spans="1:13" x14ac:dyDescent="0.2">
      <c r="A1286" t="s">
        <v>183</v>
      </c>
      <c r="B1286" t="s">
        <v>183</v>
      </c>
      <c r="C1286" t="s">
        <v>176</v>
      </c>
      <c r="D1286" t="s">
        <v>61</v>
      </c>
      <c r="E1286" t="s">
        <v>60</v>
      </c>
      <c r="F1286">
        <v>1242</v>
      </c>
      <c r="G1286" t="s">
        <v>9</v>
      </c>
      <c r="H1286">
        <v>0</v>
      </c>
      <c r="I1286">
        <v>98</v>
      </c>
      <c r="J1286">
        <v>7.8904991948470213E-2</v>
      </c>
      <c r="K1286">
        <f t="shared" ref="K1286" si="3852">(1.96*SQRT((J1286/100)*(1-(J1286/100))/(I1286*(J1286/100)^(-1))))</f>
        <v>1.5616226725728737E-4</v>
      </c>
      <c r="L1286">
        <f t="shared" ref="L1286" si="3853">J1286/100+K1286</f>
        <v>9.4521218674198946E-4</v>
      </c>
      <c r="M1286">
        <f t="shared" ref="M1286" si="3854">J1286/100-K1286</f>
        <v>6.3288765222741482E-4</v>
      </c>
    </row>
    <row r="1287" spans="1:13" x14ac:dyDescent="0.2">
      <c r="A1287" t="s">
        <v>183</v>
      </c>
      <c r="B1287" t="s">
        <v>183</v>
      </c>
      <c r="C1287" t="s">
        <v>176</v>
      </c>
      <c r="D1287" t="s">
        <v>61</v>
      </c>
      <c r="E1287" t="s">
        <v>60</v>
      </c>
      <c r="F1287">
        <v>1242</v>
      </c>
      <c r="G1287" t="s">
        <v>9</v>
      </c>
      <c r="H1287">
        <v>1</v>
      </c>
      <c r="I1287">
        <v>1144</v>
      </c>
      <c r="J1287">
        <v>0.92109500805152977</v>
      </c>
      <c r="K1287">
        <f t="shared" ref="K1287" si="3855">(1.96*SQRT((J1287/100)*(1-(J1287/100))/(I1287*(J1287/100)^(-1))))</f>
        <v>5.3129788471073416E-4</v>
      </c>
      <c r="L1287">
        <f t="shared" ref="L1287" si="3856">J1287/100+K1287</f>
        <v>9.7422479652260318E-3</v>
      </c>
      <c r="M1287">
        <f t="shared" ref="M1287" si="3857">J1287/100-K1287</f>
        <v>8.6796521958045648E-3</v>
      </c>
    </row>
    <row r="1288" spans="1:13" x14ac:dyDescent="0.2">
      <c r="A1288" t="s">
        <v>183</v>
      </c>
      <c r="B1288" t="s">
        <v>183</v>
      </c>
      <c r="C1288" t="s">
        <v>176</v>
      </c>
      <c r="D1288" t="s">
        <v>61</v>
      </c>
      <c r="E1288" t="s">
        <v>60</v>
      </c>
      <c r="F1288">
        <v>1242</v>
      </c>
      <c r="G1288" t="s">
        <v>10</v>
      </c>
      <c r="H1288">
        <v>0</v>
      </c>
      <c r="I1288">
        <v>109</v>
      </c>
      <c r="J1288">
        <v>8.7761674718196458E-2</v>
      </c>
      <c r="K1288">
        <f t="shared" ref="K1288" si="3858">(1.96*SQRT((J1288/100)*(1-(J1288/100))/(I1288*(J1288/100)^(-1))))</f>
        <v>1.6468614694375687E-4</v>
      </c>
      <c r="L1288">
        <f t="shared" ref="L1288" si="3859">J1288/100+K1288</f>
        <v>1.0423028941257215E-3</v>
      </c>
      <c r="M1288">
        <f t="shared" ref="M1288" si="3860">J1288/100-K1288</f>
        <v>7.1293060023820774E-4</v>
      </c>
    </row>
    <row r="1289" spans="1:13" x14ac:dyDescent="0.2">
      <c r="A1289" t="s">
        <v>183</v>
      </c>
      <c r="B1289" t="s">
        <v>183</v>
      </c>
      <c r="C1289" t="s">
        <v>176</v>
      </c>
      <c r="D1289" t="s">
        <v>61</v>
      </c>
      <c r="E1289" t="s">
        <v>60</v>
      </c>
      <c r="F1289">
        <v>1242</v>
      </c>
      <c r="G1289" t="s">
        <v>10</v>
      </c>
      <c r="H1289">
        <v>1</v>
      </c>
      <c r="I1289">
        <v>1133</v>
      </c>
      <c r="J1289">
        <v>0.9122383252818036</v>
      </c>
      <c r="K1289">
        <f t="shared" ref="K1289" si="3861">(1.96*SQRT((J1289/100)*(1-(J1289/100))/(I1289*(J1289/100)^(-1))))</f>
        <v>5.2876102951590696E-4</v>
      </c>
      <c r="L1289">
        <f t="shared" ref="L1289" si="3862">J1289/100+K1289</f>
        <v>9.6511442823339413E-3</v>
      </c>
      <c r="M1289">
        <f t="shared" ref="M1289" si="3863">J1289/100-K1289</f>
        <v>8.5936222233021289E-3</v>
      </c>
    </row>
    <row r="1290" spans="1:13" x14ac:dyDescent="0.2">
      <c r="A1290" t="s">
        <v>183</v>
      </c>
      <c r="B1290" t="s">
        <v>183</v>
      </c>
      <c r="C1290" t="s">
        <v>176</v>
      </c>
      <c r="D1290" t="s">
        <v>61</v>
      </c>
      <c r="E1290" t="s">
        <v>60</v>
      </c>
      <c r="F1290">
        <v>1242</v>
      </c>
      <c r="G1290" t="s">
        <v>11</v>
      </c>
      <c r="H1290">
        <v>0</v>
      </c>
      <c r="I1290">
        <v>861</v>
      </c>
      <c r="J1290">
        <v>0.69323671497584538</v>
      </c>
      <c r="K1290">
        <f t="shared" ref="K1290" si="3864">(1.96*SQRT((J1290/100)*(1-(J1290/100))/(I1290*(J1290/100)^(-1))))</f>
        <v>4.6145086540787321E-4</v>
      </c>
      <c r="L1290">
        <f t="shared" ref="L1290" si="3865">J1290/100+K1290</f>
        <v>7.3938180151663273E-3</v>
      </c>
      <c r="M1290">
        <f t="shared" ref="M1290" si="3866">J1290/100-K1290</f>
        <v>6.4709162843505806E-3</v>
      </c>
    </row>
    <row r="1291" spans="1:13" x14ac:dyDescent="0.2">
      <c r="A1291" t="s">
        <v>183</v>
      </c>
      <c r="B1291" t="s">
        <v>183</v>
      </c>
      <c r="C1291" t="s">
        <v>176</v>
      </c>
      <c r="D1291" t="s">
        <v>61</v>
      </c>
      <c r="E1291" t="s">
        <v>60</v>
      </c>
      <c r="F1291">
        <v>1242</v>
      </c>
      <c r="G1291" t="s">
        <v>11</v>
      </c>
      <c r="H1291">
        <v>1</v>
      </c>
      <c r="I1291">
        <v>381</v>
      </c>
      <c r="J1291">
        <v>0.30676328502415456</v>
      </c>
      <c r="K1291">
        <f t="shared" ref="K1291" si="3867">(1.96*SQRT((J1291/100)*(1-(J1291/100))/(I1291*(J1291/100)^(-1))))</f>
        <v>3.0755997117678553E-4</v>
      </c>
      <c r="L1291">
        <f t="shared" ref="L1291" si="3868">J1291/100+K1291</f>
        <v>3.3751928214183313E-3</v>
      </c>
      <c r="M1291">
        <f t="shared" ref="M1291" si="3869">J1291/100-K1291</f>
        <v>2.7600728790647604E-3</v>
      </c>
    </row>
    <row r="1292" spans="1:13" x14ac:dyDescent="0.2">
      <c r="A1292" t="s">
        <v>183</v>
      </c>
      <c r="B1292" t="s">
        <v>183</v>
      </c>
      <c r="C1292" t="s">
        <v>176</v>
      </c>
      <c r="D1292" t="s">
        <v>61</v>
      </c>
      <c r="E1292" t="s">
        <v>60</v>
      </c>
      <c r="F1292">
        <v>1242</v>
      </c>
      <c r="G1292" t="s">
        <v>24</v>
      </c>
      <c r="H1292">
        <v>0</v>
      </c>
      <c r="I1292">
        <v>934</v>
      </c>
      <c r="J1292">
        <v>0.75201288244766507</v>
      </c>
      <c r="K1292">
        <f t="shared" ref="K1292" si="3870">(1.96*SQRT((J1292/100)*(1-(J1292/100))/(I1292*(J1292/100)^(-1))))</f>
        <v>4.8047275625434194E-4</v>
      </c>
      <c r="L1292">
        <f t="shared" ref="L1292" si="3871">J1292/100+K1292</f>
        <v>8.0006015807309924E-3</v>
      </c>
      <c r="M1292">
        <f t="shared" ref="M1292" si="3872">J1292/100-K1292</f>
        <v>7.0396560682223089E-3</v>
      </c>
    </row>
    <row r="1293" spans="1:13" x14ac:dyDescent="0.2">
      <c r="A1293" t="s">
        <v>183</v>
      </c>
      <c r="B1293" t="s">
        <v>183</v>
      </c>
      <c r="C1293" t="s">
        <v>176</v>
      </c>
      <c r="D1293" t="s">
        <v>61</v>
      </c>
      <c r="E1293" t="s">
        <v>60</v>
      </c>
      <c r="F1293">
        <v>1242</v>
      </c>
      <c r="G1293" t="s">
        <v>24</v>
      </c>
      <c r="H1293">
        <v>1</v>
      </c>
      <c r="I1293">
        <v>308</v>
      </c>
      <c r="J1293">
        <v>0.24798711755233493</v>
      </c>
      <c r="K1293">
        <f t="shared" ref="K1293" si="3873">(1.96*SQRT((J1293/100)*(1-(J1293/100))/(I1293*(J1293/100)^(-1))))</f>
        <v>2.7661177771465874E-4</v>
      </c>
      <c r="L1293">
        <f t="shared" ref="L1293" si="3874">J1293/100+K1293</f>
        <v>2.7564829532380078E-3</v>
      </c>
      <c r="M1293">
        <f t="shared" ref="M1293" si="3875">J1293/100-K1293</f>
        <v>2.2032593978086904E-3</v>
      </c>
    </row>
    <row r="1294" spans="1:13" x14ac:dyDescent="0.2">
      <c r="A1294" t="s">
        <v>183</v>
      </c>
      <c r="B1294" t="s">
        <v>183</v>
      </c>
      <c r="C1294" t="s">
        <v>176</v>
      </c>
      <c r="D1294" t="s">
        <v>61</v>
      </c>
      <c r="E1294" t="s">
        <v>60</v>
      </c>
      <c r="F1294">
        <v>1242</v>
      </c>
      <c r="G1294" t="s">
        <v>25</v>
      </c>
      <c r="H1294">
        <v>0</v>
      </c>
      <c r="I1294">
        <v>1242</v>
      </c>
      <c r="J1294">
        <v>1</v>
      </c>
      <c r="K1294">
        <f t="shared" ref="K1294" si="3876">(1.96*SQRT((J1294/100)*(1-(J1294/100))/(I1294*(J1294/100)^(-1))))</f>
        <v>5.533665085218143E-4</v>
      </c>
      <c r="L1294">
        <f t="shared" ref="L1294" si="3877">J1294/100+K1294</f>
        <v>1.0553366508521815E-2</v>
      </c>
      <c r="M1294">
        <f t="shared" ref="M1294" si="3878">J1294/100-K1294</f>
        <v>9.4466334914781857E-3</v>
      </c>
    </row>
    <row r="1295" spans="1:13" x14ac:dyDescent="0.2">
      <c r="A1295" t="s">
        <v>183</v>
      </c>
      <c r="B1295" t="s">
        <v>183</v>
      </c>
      <c r="C1295" t="s">
        <v>176</v>
      </c>
      <c r="D1295" t="s">
        <v>61</v>
      </c>
      <c r="E1295" t="s">
        <v>60</v>
      </c>
      <c r="F1295">
        <v>1242</v>
      </c>
      <c r="G1295" t="s">
        <v>72</v>
      </c>
      <c r="H1295">
        <v>0</v>
      </c>
      <c r="I1295">
        <v>76</v>
      </c>
      <c r="J1295">
        <v>6.1191626409017714E-2</v>
      </c>
      <c r="K1295">
        <f t="shared" ref="K1295" si="3879">(1.96*SQRT((J1295/100)*(1-(J1295/100))/(I1295*(J1295/100)^(-1))))</f>
        <v>1.3753345561684339E-4</v>
      </c>
      <c r="L1295">
        <f t="shared" ref="L1295" si="3880">J1295/100+K1295</f>
        <v>7.4944971970702056E-4</v>
      </c>
      <c r="M1295">
        <f t="shared" ref="M1295" si="3881">J1295/100-K1295</f>
        <v>4.7438280847333372E-4</v>
      </c>
    </row>
    <row r="1296" spans="1:13" x14ac:dyDescent="0.2">
      <c r="A1296" t="s">
        <v>183</v>
      </c>
      <c r="B1296" t="s">
        <v>183</v>
      </c>
      <c r="C1296" t="s">
        <v>176</v>
      </c>
      <c r="D1296" t="s">
        <v>61</v>
      </c>
      <c r="E1296" t="s">
        <v>60</v>
      </c>
      <c r="F1296">
        <v>1242</v>
      </c>
      <c r="G1296" t="s">
        <v>72</v>
      </c>
      <c r="H1296">
        <v>1</v>
      </c>
      <c r="I1296">
        <v>1166</v>
      </c>
      <c r="J1296">
        <v>0.93880837359098224</v>
      </c>
      <c r="K1296">
        <f t="shared" ref="K1296" si="3882">(1.96*SQRT((J1296/100)*(1-(J1296/100))/(I1296*(J1296/100)^(-1))))</f>
        <v>5.3633424138714125E-4</v>
      </c>
      <c r="L1296">
        <f t="shared" ref="L1296" si="3883">J1296/100+K1296</f>
        <v>9.9244179772969635E-3</v>
      </c>
      <c r="M1296">
        <f t="shared" ref="M1296" si="3884">J1296/100-K1296</f>
        <v>8.8517494945226823E-3</v>
      </c>
    </row>
    <row r="1297" spans="1:13" x14ac:dyDescent="0.2">
      <c r="A1297" t="s">
        <v>183</v>
      </c>
      <c r="B1297" t="s">
        <v>183</v>
      </c>
      <c r="C1297" t="s">
        <v>176</v>
      </c>
      <c r="D1297" t="s">
        <v>61</v>
      </c>
      <c r="E1297" t="s">
        <v>60</v>
      </c>
      <c r="F1297">
        <v>1242</v>
      </c>
      <c r="G1297" t="s">
        <v>73</v>
      </c>
      <c r="H1297">
        <v>0</v>
      </c>
      <c r="I1297">
        <v>856</v>
      </c>
      <c r="J1297">
        <v>0.68921095008051525</v>
      </c>
      <c r="K1297">
        <f t="shared" ref="K1297" si="3885">(1.96*SQRT((J1297/100)*(1-(J1297/100))/(I1297*(J1297/100)^(-1))))</f>
        <v>4.6011837158161137E-4</v>
      </c>
      <c r="L1297">
        <f t="shared" ref="L1297" si="3886">J1297/100+K1297</f>
        <v>7.3522278723867638E-3</v>
      </c>
      <c r="M1297">
        <f t="shared" ref="M1297" si="3887">J1297/100-K1297</f>
        <v>6.4319911292235405E-3</v>
      </c>
    </row>
    <row r="1298" spans="1:13" x14ac:dyDescent="0.2">
      <c r="A1298" t="s">
        <v>183</v>
      </c>
      <c r="B1298" t="s">
        <v>183</v>
      </c>
      <c r="C1298" t="s">
        <v>176</v>
      </c>
      <c r="D1298" t="s">
        <v>61</v>
      </c>
      <c r="E1298" t="s">
        <v>60</v>
      </c>
      <c r="F1298">
        <v>1242</v>
      </c>
      <c r="G1298" t="s">
        <v>73</v>
      </c>
      <c r="H1298">
        <v>1</v>
      </c>
      <c r="I1298">
        <v>386</v>
      </c>
      <c r="J1298">
        <v>0.31078904991948469</v>
      </c>
      <c r="K1298">
        <f t="shared" ref="K1298" si="3888">(1.96*SQRT((J1298/100)*(1-(J1298/100))/(I1298*(J1298/100)^(-1))))</f>
        <v>3.0956525267258536E-4</v>
      </c>
      <c r="L1298">
        <f t="shared" ref="L1298" si="3889">J1298/100+K1298</f>
        <v>3.4174557518674323E-3</v>
      </c>
      <c r="M1298">
        <f t="shared" ref="M1298" si="3890">J1298/100-K1298</f>
        <v>2.7983252465222613E-3</v>
      </c>
    </row>
    <row r="1299" spans="1:13" x14ac:dyDescent="0.2">
      <c r="A1299" t="s">
        <v>183</v>
      </c>
      <c r="B1299" t="s">
        <v>183</v>
      </c>
      <c r="C1299" t="s">
        <v>176</v>
      </c>
      <c r="D1299" t="s">
        <v>61</v>
      </c>
      <c r="E1299" t="s">
        <v>60</v>
      </c>
      <c r="F1299">
        <v>1242</v>
      </c>
      <c r="G1299" t="s">
        <v>74</v>
      </c>
      <c r="H1299">
        <v>0</v>
      </c>
      <c r="I1299">
        <v>37</v>
      </c>
      <c r="J1299">
        <v>2.9790660225442835E-2</v>
      </c>
      <c r="K1299">
        <f t="shared" ref="K1299" si="3891">(1.96*SQRT((J1299/100)*(1-(J1299/100))/(I1299*(J1299/100)^(-1))))</f>
        <v>9.5977766295409335E-5</v>
      </c>
      <c r="L1299">
        <f t="shared" ref="L1299" si="3892">J1299/100+K1299</f>
        <v>3.9388436854983773E-4</v>
      </c>
      <c r="M1299">
        <f t="shared" ref="M1299" si="3893">J1299/100-K1299</f>
        <v>2.0192883595901903E-4</v>
      </c>
    </row>
    <row r="1300" spans="1:13" x14ac:dyDescent="0.2">
      <c r="A1300" t="s">
        <v>183</v>
      </c>
      <c r="B1300" t="s">
        <v>183</v>
      </c>
      <c r="C1300" t="s">
        <v>176</v>
      </c>
      <c r="D1300" t="s">
        <v>61</v>
      </c>
      <c r="E1300" t="s">
        <v>60</v>
      </c>
      <c r="F1300">
        <v>1242</v>
      </c>
      <c r="G1300" t="s">
        <v>74</v>
      </c>
      <c r="H1300">
        <v>1</v>
      </c>
      <c r="I1300">
        <v>9</v>
      </c>
      <c r="J1300">
        <v>7.246376811594203E-3</v>
      </c>
      <c r="K1300">
        <f t="shared" ref="K1300" si="3894">(1.96*SQRT((J1300/100)*(1-(J1300/100))/(I1300*(J1300/100)^(-1))))</f>
        <v>4.7341279812094325E-5</v>
      </c>
      <c r="L1300">
        <f t="shared" ref="L1300" si="3895">J1300/100+K1300</f>
        <v>1.1980504792803636E-4</v>
      </c>
      <c r="M1300">
        <f t="shared" ref="M1300" si="3896">J1300/100-K1300</f>
        <v>2.5122488303847702E-5</v>
      </c>
    </row>
    <row r="1301" spans="1:13" x14ac:dyDescent="0.2">
      <c r="A1301" t="s">
        <v>183</v>
      </c>
      <c r="B1301" t="s">
        <v>183</v>
      </c>
      <c r="C1301" t="s">
        <v>176</v>
      </c>
      <c r="D1301" t="s">
        <v>61</v>
      </c>
      <c r="E1301" t="s">
        <v>60</v>
      </c>
      <c r="F1301">
        <v>1242</v>
      </c>
      <c r="G1301" t="s">
        <v>74</v>
      </c>
      <c r="H1301">
        <v>2</v>
      </c>
      <c r="I1301">
        <v>4</v>
      </c>
      <c r="J1301">
        <v>3.2206119162640902E-3</v>
      </c>
      <c r="K1301">
        <f t="shared" ref="K1301" si="3897">(1.96*SQRT((J1301/100)*(1-(J1301/100))/(I1301*(J1301/100)^(-1))))</f>
        <v>3.1561488530581221E-5</v>
      </c>
      <c r="L1301">
        <f t="shared" ref="L1301" si="3898">J1301/100+K1301</f>
        <v>6.376760769322212E-5</v>
      </c>
      <c r="M1301">
        <f t="shared" ref="M1301" si="3899">J1301/100-K1301</f>
        <v>6.4463063205967759E-7</v>
      </c>
    </row>
    <row r="1302" spans="1:13" x14ac:dyDescent="0.2">
      <c r="A1302" t="s">
        <v>183</v>
      </c>
      <c r="B1302" t="s">
        <v>183</v>
      </c>
      <c r="C1302" t="s">
        <v>176</v>
      </c>
      <c r="D1302" t="s">
        <v>61</v>
      </c>
      <c r="E1302" t="s">
        <v>60</v>
      </c>
      <c r="F1302">
        <v>1242</v>
      </c>
      <c r="G1302" t="s">
        <v>74</v>
      </c>
      <c r="H1302">
        <v>3</v>
      </c>
      <c r="I1302">
        <v>7</v>
      </c>
      <c r="J1302">
        <v>5.6360708534621577E-3</v>
      </c>
      <c r="K1302">
        <f t="shared" ref="K1302" si="3900">(1.96*SQRT((J1302/100)*(1-(J1302/100))/(I1302*(J1302/100)^(-1))))</f>
        <v>4.1751420559882093E-5</v>
      </c>
      <c r="L1302">
        <f t="shared" ref="L1302" si="3901">J1302/100+K1302</f>
        <v>9.8112129094503667E-5</v>
      </c>
      <c r="M1302">
        <f t="shared" ref="M1302" si="3902">J1302/100-K1302</f>
        <v>1.4609287974739482E-5</v>
      </c>
    </row>
    <row r="1303" spans="1:13" x14ac:dyDescent="0.2">
      <c r="A1303" t="s">
        <v>183</v>
      </c>
      <c r="B1303" t="s">
        <v>183</v>
      </c>
      <c r="C1303" t="s">
        <v>176</v>
      </c>
      <c r="D1303" t="s">
        <v>61</v>
      </c>
      <c r="E1303" t="s">
        <v>60</v>
      </c>
      <c r="F1303">
        <v>1242</v>
      </c>
      <c r="G1303" t="s">
        <v>74</v>
      </c>
      <c r="H1303">
        <v>4</v>
      </c>
      <c r="I1303">
        <v>31</v>
      </c>
      <c r="J1303">
        <v>2.4959742351046699E-2</v>
      </c>
      <c r="K1303">
        <f t="shared" ref="K1303" si="3903">(1.96*SQRT((J1303/100)*(1-(J1303/100))/(I1303*(J1303/100)^(-1))))</f>
        <v>8.785391433580771E-5</v>
      </c>
      <c r="L1303">
        <f t="shared" ref="L1303" si="3904">J1303/100+K1303</f>
        <v>3.3745133784627472E-4</v>
      </c>
      <c r="M1303">
        <f t="shared" ref="M1303" si="3905">J1303/100-K1303</f>
        <v>1.6174350917465928E-4</v>
      </c>
    </row>
    <row r="1304" spans="1:13" x14ac:dyDescent="0.2">
      <c r="A1304" t="s">
        <v>183</v>
      </c>
      <c r="B1304" t="s">
        <v>183</v>
      </c>
      <c r="C1304" t="s">
        <v>176</v>
      </c>
      <c r="D1304" t="s">
        <v>61</v>
      </c>
      <c r="E1304" t="s">
        <v>60</v>
      </c>
      <c r="F1304">
        <v>1242</v>
      </c>
      <c r="G1304" t="s">
        <v>74</v>
      </c>
      <c r="H1304">
        <v>5</v>
      </c>
      <c r="I1304">
        <v>79</v>
      </c>
      <c r="J1304">
        <v>6.3607085346215786E-2</v>
      </c>
      <c r="K1304">
        <f t="shared" ref="K1304" si="3906">(1.96*SQRT((J1304/100)*(1-(J1304/100))/(I1304*(J1304/100)^(-1))))</f>
        <v>1.4021996558492603E-4</v>
      </c>
      <c r="L1304">
        <f t="shared" ref="L1304" si="3907">J1304/100+K1304</f>
        <v>7.7629081904708396E-4</v>
      </c>
      <c r="M1304">
        <f t="shared" ref="M1304" si="3908">J1304/100-K1304</f>
        <v>4.9585088787723185E-4</v>
      </c>
    </row>
    <row r="1305" spans="1:13" x14ac:dyDescent="0.2">
      <c r="A1305" t="s">
        <v>183</v>
      </c>
      <c r="B1305" t="s">
        <v>183</v>
      </c>
      <c r="C1305" t="s">
        <v>176</v>
      </c>
      <c r="D1305" t="s">
        <v>61</v>
      </c>
      <c r="E1305" t="s">
        <v>60</v>
      </c>
      <c r="F1305">
        <v>1242</v>
      </c>
      <c r="G1305" t="s">
        <v>74</v>
      </c>
      <c r="H1305">
        <v>6</v>
      </c>
      <c r="I1305">
        <v>1075</v>
      </c>
      <c r="J1305">
        <v>0.86553945249597419</v>
      </c>
      <c r="K1305">
        <f t="shared" ref="K1305" si="3909">(1.96*SQRT((J1305/100)*(1-(J1305/100))/(I1305*(J1305/100)^(-1))))</f>
        <v>5.1517055366454467E-4</v>
      </c>
      <c r="L1305">
        <f t="shared" ref="L1305" si="3910">J1305/100+K1305</f>
        <v>9.1705650786242879E-3</v>
      </c>
      <c r="M1305">
        <f t="shared" ref="M1305" si="3911">J1305/100-K1305</f>
        <v>8.1402239712951973E-3</v>
      </c>
    </row>
    <row r="1306" spans="1:13" x14ac:dyDescent="0.2">
      <c r="A1306" t="s">
        <v>183</v>
      </c>
      <c r="B1306" t="s">
        <v>183</v>
      </c>
      <c r="C1306" t="s">
        <v>176</v>
      </c>
      <c r="D1306" t="s">
        <v>61</v>
      </c>
      <c r="E1306" t="s">
        <v>60</v>
      </c>
      <c r="F1306">
        <v>1242</v>
      </c>
      <c r="G1306" t="s">
        <v>75</v>
      </c>
      <c r="H1306">
        <v>0</v>
      </c>
      <c r="I1306">
        <v>451</v>
      </c>
      <c r="J1306">
        <v>0.36312399355877617</v>
      </c>
      <c r="K1306">
        <f t="shared" ref="K1306" si="3912">(1.96*SQRT((J1306/100)*(1-(J1306/100))/(I1306*(J1306/100)^(-1))))</f>
        <v>3.3452824920351905E-4</v>
      </c>
      <c r="L1306">
        <f t="shared" ref="L1306" si="3913">J1306/100+K1306</f>
        <v>3.965768184791281E-3</v>
      </c>
      <c r="M1306">
        <f t="shared" ref="M1306" si="3914">J1306/100-K1306</f>
        <v>3.2967116863842428E-3</v>
      </c>
    </row>
    <row r="1307" spans="1:13" x14ac:dyDescent="0.2">
      <c r="A1307" t="s">
        <v>183</v>
      </c>
      <c r="B1307" t="s">
        <v>183</v>
      </c>
      <c r="C1307" t="s">
        <v>176</v>
      </c>
      <c r="D1307" t="s">
        <v>61</v>
      </c>
      <c r="E1307" t="s">
        <v>60</v>
      </c>
      <c r="F1307">
        <v>1242</v>
      </c>
      <c r="G1307" t="s">
        <v>75</v>
      </c>
      <c r="H1307">
        <v>1</v>
      </c>
      <c r="I1307">
        <v>88</v>
      </c>
      <c r="J1307">
        <v>7.0853462157809979E-2</v>
      </c>
      <c r="K1307">
        <f t="shared" ref="K1307" si="3915">(1.96*SQRT((J1307/100)*(1-(J1307/100))/(I1307*(J1307/100)^(-1))))</f>
        <v>1.4798643247398405E-4</v>
      </c>
      <c r="L1307">
        <f t="shared" ref="L1307" si="3916">J1307/100+K1307</f>
        <v>8.5652105405208383E-4</v>
      </c>
      <c r="M1307">
        <f t="shared" ref="M1307" si="3917">J1307/100-K1307</f>
        <v>5.6054818910411574E-4</v>
      </c>
    </row>
    <row r="1308" spans="1:13" x14ac:dyDescent="0.2">
      <c r="A1308" t="s">
        <v>183</v>
      </c>
      <c r="B1308" t="s">
        <v>183</v>
      </c>
      <c r="C1308" t="s">
        <v>176</v>
      </c>
      <c r="D1308" t="s">
        <v>61</v>
      </c>
      <c r="E1308" t="s">
        <v>60</v>
      </c>
      <c r="F1308">
        <v>1242</v>
      </c>
      <c r="G1308" t="s">
        <v>75</v>
      </c>
      <c r="H1308">
        <v>2</v>
      </c>
      <c r="I1308">
        <v>155</v>
      </c>
      <c r="J1308">
        <v>0.12479871175523349</v>
      </c>
      <c r="K1308">
        <f t="shared" ref="K1308" si="3918">(1.96*SQRT((J1308/100)*(1-(J1308/100))/(I1308*(J1308/100)^(-1))))</f>
        <v>1.963492100678277E-4</v>
      </c>
      <c r="L1308">
        <f t="shared" ref="L1308" si="3919">J1308/100+K1308</f>
        <v>1.4443363276201626E-3</v>
      </c>
      <c r="M1308">
        <f t="shared" ref="M1308" si="3920">J1308/100-K1308</f>
        <v>1.0516379074845073E-3</v>
      </c>
    </row>
    <row r="1309" spans="1:13" x14ac:dyDescent="0.2">
      <c r="A1309" t="s">
        <v>183</v>
      </c>
      <c r="B1309" t="s">
        <v>183</v>
      </c>
      <c r="C1309" t="s">
        <v>176</v>
      </c>
      <c r="D1309" t="s">
        <v>61</v>
      </c>
      <c r="E1309" t="s">
        <v>60</v>
      </c>
      <c r="F1309">
        <v>1242</v>
      </c>
      <c r="G1309" t="s">
        <v>75</v>
      </c>
      <c r="H1309">
        <v>3</v>
      </c>
      <c r="I1309">
        <v>542</v>
      </c>
      <c r="J1309">
        <v>0.43639291465378421</v>
      </c>
      <c r="K1309">
        <f t="shared" ref="K1309" si="3921">(1.96*SQRT((J1309/100)*(1-(J1309/100))/(I1309*(J1309/100)^(-1))))</f>
        <v>3.6659322111551654E-4</v>
      </c>
      <c r="L1309">
        <f t="shared" ref="L1309" si="3922">J1309/100+K1309</f>
        <v>4.7305223676533592E-3</v>
      </c>
      <c r="M1309">
        <f t="shared" ref="M1309" si="3923">J1309/100-K1309</f>
        <v>3.9973359254223259E-3</v>
      </c>
    </row>
    <row r="1310" spans="1:13" x14ac:dyDescent="0.2">
      <c r="A1310" t="s">
        <v>183</v>
      </c>
      <c r="B1310" t="s">
        <v>183</v>
      </c>
      <c r="C1310" t="s">
        <v>176</v>
      </c>
      <c r="D1310" t="s">
        <v>61</v>
      </c>
      <c r="E1310" t="s">
        <v>60</v>
      </c>
      <c r="F1310">
        <v>1242</v>
      </c>
      <c r="G1310" t="s">
        <v>75</v>
      </c>
      <c r="H1310">
        <v>4</v>
      </c>
      <c r="I1310">
        <v>6</v>
      </c>
      <c r="J1310">
        <v>4.830917874396135E-3</v>
      </c>
      <c r="K1310">
        <f t="shared" ref="K1310" si="3924">(1.96*SQRT((J1310/100)*(1-(J1310/100))/(I1310*(J1310/100)^(-1))))</f>
        <v>3.8654459969994987E-5</v>
      </c>
      <c r="L1310">
        <f t="shared" ref="L1310" si="3925">J1310/100+K1310</f>
        <v>8.6963638713956332E-5</v>
      </c>
      <c r="M1310">
        <f t="shared" ref="M1310" si="3926">J1310/100-K1310</f>
        <v>9.6547187739663641E-6</v>
      </c>
    </row>
    <row r="1311" spans="1:13" x14ac:dyDescent="0.2">
      <c r="A1311" t="s">
        <v>183</v>
      </c>
      <c r="B1311" t="s">
        <v>183</v>
      </c>
      <c r="C1311" t="s">
        <v>176</v>
      </c>
      <c r="D1311" t="s">
        <v>61</v>
      </c>
      <c r="E1311" t="s">
        <v>60</v>
      </c>
      <c r="F1311">
        <v>1242</v>
      </c>
      <c r="G1311" t="s">
        <v>76</v>
      </c>
      <c r="H1311">
        <v>0</v>
      </c>
      <c r="I1311">
        <v>263</v>
      </c>
      <c r="J1311">
        <v>0.21175523349436393</v>
      </c>
      <c r="K1311">
        <f t="shared" ref="K1311" si="3927">(1.96*SQRT((J1311/100)*(1-(J1311/100))/(I1311*(J1311/100)^(-1))))</f>
        <v>2.5565367589725559E-4</v>
      </c>
      <c r="L1311">
        <f t="shared" ref="L1311" si="3928">J1311/100+K1311</f>
        <v>2.3732060108408947E-3</v>
      </c>
      <c r="M1311">
        <f t="shared" ref="M1311" si="3929">J1311/100-K1311</f>
        <v>1.8618986590463837E-3</v>
      </c>
    </row>
    <row r="1312" spans="1:13" x14ac:dyDescent="0.2">
      <c r="A1312" t="s">
        <v>183</v>
      </c>
      <c r="B1312" t="s">
        <v>183</v>
      </c>
      <c r="C1312" t="s">
        <v>176</v>
      </c>
      <c r="D1312" t="s">
        <v>61</v>
      </c>
      <c r="E1312" t="s">
        <v>60</v>
      </c>
      <c r="F1312">
        <v>1242</v>
      </c>
      <c r="G1312" t="s">
        <v>76</v>
      </c>
      <c r="H1312">
        <v>1</v>
      </c>
      <c r="I1312">
        <v>110</v>
      </c>
      <c r="J1312">
        <v>8.8566827697262485E-2</v>
      </c>
      <c r="K1312">
        <f t="shared" ref="K1312" si="3930">(1.96*SQRT((J1312/100)*(1-(J1312/100))/(I1312*(J1312/100)^(-1))))</f>
        <v>1.6543919661619544E-4</v>
      </c>
      <c r="L1312">
        <f t="shared" ref="L1312" si="3931">J1312/100+K1312</f>
        <v>1.0511074735888204E-3</v>
      </c>
      <c r="M1312">
        <f t="shared" ref="M1312" si="3932">J1312/100-K1312</f>
        <v>7.2022908035642948E-4</v>
      </c>
    </row>
    <row r="1313" spans="1:13" x14ac:dyDescent="0.2">
      <c r="A1313" t="s">
        <v>183</v>
      </c>
      <c r="B1313" t="s">
        <v>183</v>
      </c>
      <c r="C1313" t="s">
        <v>176</v>
      </c>
      <c r="D1313" t="s">
        <v>61</v>
      </c>
      <c r="E1313" t="s">
        <v>60</v>
      </c>
      <c r="F1313">
        <v>1242</v>
      </c>
      <c r="G1313" t="s">
        <v>76</v>
      </c>
      <c r="H1313">
        <v>2</v>
      </c>
      <c r="I1313">
        <v>863</v>
      </c>
      <c r="J1313">
        <v>0.69484702093397743</v>
      </c>
      <c r="K1313">
        <f t="shared" ref="K1313" si="3933">(1.96*SQRT((J1313/100)*(1-(J1313/100))/(I1313*(J1313/100)^(-1))))</f>
        <v>4.6198275643258378E-4</v>
      </c>
      <c r="L1313">
        <f t="shared" ref="L1313" si="3934">J1313/100+K1313</f>
        <v>7.4104529657723585E-3</v>
      </c>
      <c r="M1313">
        <f t="shared" ref="M1313" si="3935">J1313/100-K1313</f>
        <v>6.4864874529071909E-3</v>
      </c>
    </row>
    <row r="1314" spans="1:13" x14ac:dyDescent="0.2">
      <c r="A1314" t="s">
        <v>183</v>
      </c>
      <c r="B1314" t="s">
        <v>183</v>
      </c>
      <c r="C1314" t="s">
        <v>176</v>
      </c>
      <c r="D1314" t="s">
        <v>61</v>
      </c>
      <c r="E1314" t="s">
        <v>60</v>
      </c>
      <c r="F1314">
        <v>1242</v>
      </c>
      <c r="G1314" t="s">
        <v>76</v>
      </c>
      <c r="H1314">
        <v>3</v>
      </c>
      <c r="I1314">
        <v>6</v>
      </c>
      <c r="J1314">
        <v>4.830917874396135E-3</v>
      </c>
      <c r="K1314">
        <f t="shared" ref="K1314" si="3936">(1.96*SQRT((J1314/100)*(1-(J1314/100))/(I1314*(J1314/100)^(-1))))</f>
        <v>3.8654459969994987E-5</v>
      </c>
      <c r="L1314">
        <f t="shared" ref="L1314" si="3937">J1314/100+K1314</f>
        <v>8.6963638713956332E-5</v>
      </c>
      <c r="M1314">
        <f t="shared" ref="M1314" si="3938">J1314/100-K1314</f>
        <v>9.6547187739663641E-6</v>
      </c>
    </row>
    <row r="1315" spans="1:13" x14ac:dyDescent="0.2">
      <c r="A1315" t="s">
        <v>183</v>
      </c>
      <c r="B1315" t="s">
        <v>183</v>
      </c>
      <c r="C1315" t="s">
        <v>176</v>
      </c>
      <c r="D1315" t="s">
        <v>61</v>
      </c>
      <c r="E1315" t="s">
        <v>60</v>
      </c>
      <c r="F1315">
        <v>1242</v>
      </c>
      <c r="G1315" t="s">
        <v>77</v>
      </c>
      <c r="H1315">
        <v>0</v>
      </c>
      <c r="I1315">
        <v>35</v>
      </c>
      <c r="J1315">
        <v>2.8180354267310789E-2</v>
      </c>
      <c r="K1315">
        <f t="shared" ref="K1315" si="3939">(1.96*SQRT((J1315/100)*(1-(J1315/100))/(I1315*(J1315/100)^(-1))))</f>
        <v>9.3348489782266978E-5</v>
      </c>
      <c r="L1315">
        <f t="shared" ref="L1315" si="3940">J1315/100+K1315</f>
        <v>3.7515203245537488E-4</v>
      </c>
      <c r="M1315">
        <f t="shared" ref="M1315" si="3941">J1315/100-K1315</f>
        <v>1.8845505289084093E-4</v>
      </c>
    </row>
    <row r="1316" spans="1:13" x14ac:dyDescent="0.2">
      <c r="A1316" t="s">
        <v>183</v>
      </c>
      <c r="B1316" t="s">
        <v>183</v>
      </c>
      <c r="C1316" t="s">
        <v>176</v>
      </c>
      <c r="D1316" t="s">
        <v>61</v>
      </c>
      <c r="E1316" t="s">
        <v>60</v>
      </c>
      <c r="F1316">
        <v>1242</v>
      </c>
      <c r="G1316" t="s">
        <v>77</v>
      </c>
      <c r="H1316">
        <v>1</v>
      </c>
      <c r="I1316">
        <v>11</v>
      </c>
      <c r="J1316">
        <v>8.8566827697262474E-3</v>
      </c>
      <c r="K1316">
        <f t="shared" ref="K1316" si="3942">(1.96*SQRT((J1316/100)*(1-(J1316/100))/(I1316*(J1316/100)^(-1))))</f>
        <v>5.2337332646093339E-5</v>
      </c>
      <c r="L1316">
        <f t="shared" ref="L1316" si="3943">J1316/100+K1316</f>
        <v>1.409041603433558E-4</v>
      </c>
      <c r="M1316">
        <f t="shared" ref="M1316" si="3944">J1316/100-K1316</f>
        <v>3.6229495051169134E-5</v>
      </c>
    </row>
    <row r="1317" spans="1:13" x14ac:dyDescent="0.2">
      <c r="A1317" t="s">
        <v>183</v>
      </c>
      <c r="B1317" t="s">
        <v>183</v>
      </c>
      <c r="C1317" t="s">
        <v>176</v>
      </c>
      <c r="D1317" t="s">
        <v>61</v>
      </c>
      <c r="E1317" t="s">
        <v>60</v>
      </c>
      <c r="F1317">
        <v>1242</v>
      </c>
      <c r="G1317" t="s">
        <v>77</v>
      </c>
      <c r="H1317">
        <v>2</v>
      </c>
      <c r="I1317">
        <v>10</v>
      </c>
      <c r="J1317">
        <v>8.0515297906602248E-3</v>
      </c>
      <c r="K1317">
        <f t="shared" ref="K1317" si="3945">(1.96*SQRT((J1317/100)*(1-(J1317/100))/(I1317*(J1317/100)^(-1))))</f>
        <v>4.9901889608808143E-5</v>
      </c>
      <c r="L1317">
        <f t="shared" ref="L1317" si="3946">J1317/100+K1317</f>
        <v>1.3041718751541039E-4</v>
      </c>
      <c r="M1317">
        <f t="shared" ref="M1317" si="3947">J1317/100-K1317</f>
        <v>3.06134082977941E-5</v>
      </c>
    </row>
    <row r="1318" spans="1:13" x14ac:dyDescent="0.2">
      <c r="A1318" t="s">
        <v>183</v>
      </c>
      <c r="B1318" t="s">
        <v>183</v>
      </c>
      <c r="C1318" t="s">
        <v>176</v>
      </c>
      <c r="D1318" t="s">
        <v>61</v>
      </c>
      <c r="E1318" t="s">
        <v>60</v>
      </c>
      <c r="F1318">
        <v>1242</v>
      </c>
      <c r="G1318" t="s">
        <v>77</v>
      </c>
      <c r="H1318">
        <v>3</v>
      </c>
      <c r="I1318">
        <v>1101</v>
      </c>
      <c r="J1318">
        <v>0.88647342995169087</v>
      </c>
      <c r="K1318">
        <f t="shared" ref="K1318" si="3948">(1.96*SQRT((J1318/100)*(1-(J1318/100))/(I1318*(J1318/100)^(-1))))</f>
        <v>5.2130825193312503E-4</v>
      </c>
      <c r="L1318">
        <f t="shared" ref="L1318" si="3949">J1318/100+K1318</f>
        <v>9.3860425514500339E-3</v>
      </c>
      <c r="M1318">
        <f t="shared" ref="M1318" si="3950">J1318/100-K1318</f>
        <v>8.3434260475837834E-3</v>
      </c>
    </row>
    <row r="1319" spans="1:13" x14ac:dyDescent="0.2">
      <c r="A1319" t="s">
        <v>183</v>
      </c>
      <c r="B1319" t="s">
        <v>183</v>
      </c>
      <c r="C1319" t="s">
        <v>176</v>
      </c>
      <c r="D1319" t="s">
        <v>61</v>
      </c>
      <c r="E1319" t="s">
        <v>60</v>
      </c>
      <c r="F1319">
        <v>1242</v>
      </c>
      <c r="G1319" t="s">
        <v>77</v>
      </c>
      <c r="H1319">
        <v>4</v>
      </c>
      <c r="I1319">
        <v>80</v>
      </c>
      <c r="J1319">
        <v>6.4412238325281798E-2</v>
      </c>
      <c r="K1319">
        <f t="shared" ref="K1319" si="3951">(1.96*SQRT((J1319/100)*(1-(J1319/100))/(I1319*(J1319/100)^(-1))))</f>
        <v>1.4110407449682198E-4</v>
      </c>
      <c r="L1319">
        <f t="shared" ref="L1319" si="3952">J1319/100+K1319</f>
        <v>7.8522645774963993E-4</v>
      </c>
      <c r="M1319">
        <f t="shared" ref="M1319" si="3953">J1319/100-K1319</f>
        <v>5.0301830875599596E-4</v>
      </c>
    </row>
    <row r="1320" spans="1:13" x14ac:dyDescent="0.2">
      <c r="A1320" t="s">
        <v>183</v>
      </c>
      <c r="B1320" t="s">
        <v>183</v>
      </c>
      <c r="C1320" t="s">
        <v>176</v>
      </c>
      <c r="D1320" t="s">
        <v>61</v>
      </c>
      <c r="E1320" t="s">
        <v>60</v>
      </c>
      <c r="F1320">
        <v>1242</v>
      </c>
      <c r="G1320" t="s">
        <v>77</v>
      </c>
      <c r="H1320">
        <v>5</v>
      </c>
      <c r="I1320">
        <v>5</v>
      </c>
      <c r="J1320">
        <v>4.0257648953301124E-3</v>
      </c>
      <c r="K1320">
        <f t="shared" ref="K1320" si="3954">(1.96*SQRT((J1320/100)*(1-(J1320/100))/(I1320*(J1320/100)^(-1))))</f>
        <v>3.5286674851439793E-5</v>
      </c>
      <c r="L1320">
        <f t="shared" ref="L1320" si="3955">J1320/100+K1320</f>
        <v>7.5544323804740921E-5</v>
      </c>
      <c r="M1320">
        <f t="shared" ref="M1320" si="3956">J1320/100-K1320</f>
        <v>4.9709741018613286E-6</v>
      </c>
    </row>
    <row r="1321" spans="1:13" x14ac:dyDescent="0.2">
      <c r="A1321" t="s">
        <v>183</v>
      </c>
      <c r="B1321" t="s">
        <v>183</v>
      </c>
      <c r="C1321" t="s">
        <v>176</v>
      </c>
      <c r="D1321" t="s">
        <v>61</v>
      </c>
      <c r="E1321" t="s">
        <v>60</v>
      </c>
      <c r="F1321">
        <v>1242</v>
      </c>
      <c r="G1321" t="s">
        <v>78</v>
      </c>
      <c r="H1321">
        <v>0</v>
      </c>
      <c r="I1321">
        <v>60</v>
      </c>
      <c r="J1321">
        <v>4.8309178743961352E-2</v>
      </c>
      <c r="K1321">
        <f t="shared" ref="K1321" si="3957">(1.96*SQRT((J1321/100)*(1-(J1321/100))/(I1321*(J1321/100)^(-1))))</f>
        <v>1.2220955798304206E-4</v>
      </c>
      <c r="L1321">
        <f t="shared" ref="L1321" si="3958">J1321/100+K1321</f>
        <v>6.0530134542265558E-4</v>
      </c>
      <c r="M1321">
        <f t="shared" ref="M1321" si="3959">J1321/100-K1321</f>
        <v>3.6088222945657145E-4</v>
      </c>
    </row>
    <row r="1322" spans="1:13" x14ac:dyDescent="0.2">
      <c r="A1322" t="s">
        <v>183</v>
      </c>
      <c r="B1322" t="s">
        <v>183</v>
      </c>
      <c r="C1322" t="s">
        <v>176</v>
      </c>
      <c r="D1322" t="s">
        <v>61</v>
      </c>
      <c r="E1322" t="s">
        <v>60</v>
      </c>
      <c r="F1322">
        <v>1242</v>
      </c>
      <c r="G1322" t="s">
        <v>78</v>
      </c>
      <c r="H1322">
        <v>1</v>
      </c>
      <c r="I1322">
        <v>13</v>
      </c>
      <c r="J1322">
        <v>1.0466988727858293E-2</v>
      </c>
      <c r="K1322">
        <f t="shared" ref="K1322" si="3960">(1.96*SQRT((J1322/100)*(1-(J1322/100))/(I1322*(J1322/100)^(-1))))</f>
        <v>5.6896220977764419E-5</v>
      </c>
      <c r="L1322">
        <f t="shared" ref="L1322" si="3961">J1322/100+K1322</f>
        <v>1.6156610825634736E-4</v>
      </c>
      <c r="M1322">
        <f t="shared" ref="M1322" si="3962">J1322/100-K1322</f>
        <v>4.7773666300818513E-5</v>
      </c>
    </row>
    <row r="1323" spans="1:13" x14ac:dyDescent="0.2">
      <c r="A1323" t="s">
        <v>183</v>
      </c>
      <c r="B1323" t="s">
        <v>183</v>
      </c>
      <c r="C1323" t="s">
        <v>176</v>
      </c>
      <c r="D1323" t="s">
        <v>61</v>
      </c>
      <c r="E1323" t="s">
        <v>60</v>
      </c>
      <c r="F1323">
        <v>1242</v>
      </c>
      <c r="G1323" t="s">
        <v>78</v>
      </c>
      <c r="H1323">
        <v>2</v>
      </c>
      <c r="I1323">
        <v>16</v>
      </c>
      <c r="J1323">
        <v>1.2882447665056361E-2</v>
      </c>
      <c r="K1323">
        <f t="shared" ref="K1323" si="3963">(1.96*SQRT((J1323/100)*(1-(J1323/100))/(I1323*(J1323/100)^(-1))))</f>
        <v>6.3119927470101862E-5</v>
      </c>
      <c r="L1323">
        <f t="shared" ref="L1323" si="3964">J1323/100+K1323</f>
        <v>1.9194440412066547E-4</v>
      </c>
      <c r="M1323">
        <f t="shared" ref="M1323" si="3965">J1323/100-K1323</f>
        <v>6.5704549180461733E-5</v>
      </c>
    </row>
    <row r="1324" spans="1:13" x14ac:dyDescent="0.2">
      <c r="A1324" t="s">
        <v>183</v>
      </c>
      <c r="B1324" t="s">
        <v>183</v>
      </c>
      <c r="C1324" t="s">
        <v>176</v>
      </c>
      <c r="D1324" t="s">
        <v>61</v>
      </c>
      <c r="E1324" t="s">
        <v>60</v>
      </c>
      <c r="F1324">
        <v>1242</v>
      </c>
      <c r="G1324" t="s">
        <v>78</v>
      </c>
      <c r="H1324">
        <v>3</v>
      </c>
      <c r="I1324">
        <v>151</v>
      </c>
      <c r="J1324">
        <v>0.1215780998389694</v>
      </c>
      <c r="K1324">
        <f t="shared" ref="K1324" si="3966">(1.96*SQRT((J1324/100)*(1-(J1324/100))/(I1324*(J1324/100)^(-1))))</f>
        <v>1.9380223672578955E-4</v>
      </c>
      <c r="L1324">
        <f t="shared" ref="L1324" si="3967">J1324/100+K1324</f>
        <v>1.4095832351154838E-3</v>
      </c>
      <c r="M1324">
        <f t="shared" ref="M1324" si="3968">J1324/100-K1324</f>
        <v>1.0219787616639045E-3</v>
      </c>
    </row>
    <row r="1325" spans="1:13" x14ac:dyDescent="0.2">
      <c r="A1325" t="s">
        <v>183</v>
      </c>
      <c r="B1325" t="s">
        <v>183</v>
      </c>
      <c r="C1325" t="s">
        <v>176</v>
      </c>
      <c r="D1325" t="s">
        <v>61</v>
      </c>
      <c r="E1325" t="s">
        <v>60</v>
      </c>
      <c r="F1325">
        <v>1242</v>
      </c>
      <c r="G1325" t="s">
        <v>78</v>
      </c>
      <c r="H1325">
        <v>4</v>
      </c>
      <c r="I1325">
        <v>981</v>
      </c>
      <c r="J1325">
        <v>0.78985507246376807</v>
      </c>
      <c r="K1325">
        <f t="shared" ref="K1325" si="3969">(1.96*SQRT((J1325/100)*(1-(J1325/100))/(I1325*(J1325/100)^(-1))))</f>
        <v>4.9231948118280558E-4</v>
      </c>
      <c r="L1325">
        <f t="shared" ref="L1325" si="3970">J1325/100+K1325</f>
        <v>8.3908702058204856E-3</v>
      </c>
      <c r="M1325">
        <f t="shared" ref="M1325" si="3971">J1325/100-K1325</f>
        <v>7.4062312434548753E-3</v>
      </c>
    </row>
    <row r="1326" spans="1:13" x14ac:dyDescent="0.2">
      <c r="A1326" t="s">
        <v>183</v>
      </c>
      <c r="B1326" t="s">
        <v>183</v>
      </c>
      <c r="C1326" t="s">
        <v>176</v>
      </c>
      <c r="D1326" t="s">
        <v>61</v>
      </c>
      <c r="E1326" t="s">
        <v>60</v>
      </c>
      <c r="F1326">
        <v>1242</v>
      </c>
      <c r="G1326" t="s">
        <v>78</v>
      </c>
      <c r="H1326">
        <v>5</v>
      </c>
      <c r="I1326">
        <v>21</v>
      </c>
      <c r="J1326">
        <v>1.6908212560386472E-2</v>
      </c>
      <c r="K1326">
        <f t="shared" ref="K1326" si="3972">(1.96*SQRT((J1326/100)*(1-(J1326/100))/(I1326*(J1326/100)^(-1))))</f>
        <v>7.2311505595867777E-5</v>
      </c>
      <c r="L1326">
        <f t="shared" ref="L1326" si="3973">J1326/100+K1326</f>
        <v>2.4139363119973249E-4</v>
      </c>
      <c r="M1326">
        <f t="shared" ref="M1326" si="3974">J1326/100-K1326</f>
        <v>9.6770620007996939E-5</v>
      </c>
    </row>
    <row r="1327" spans="1:13" x14ac:dyDescent="0.2">
      <c r="A1327" t="s">
        <v>183</v>
      </c>
      <c r="B1327" t="s">
        <v>183</v>
      </c>
      <c r="C1327" t="s">
        <v>176</v>
      </c>
      <c r="D1327" t="s">
        <v>61</v>
      </c>
      <c r="E1327" t="s">
        <v>60</v>
      </c>
      <c r="F1327">
        <v>1242</v>
      </c>
      <c r="G1327" t="s">
        <v>79</v>
      </c>
      <c r="H1327">
        <v>0</v>
      </c>
      <c r="I1327">
        <v>112</v>
      </c>
      <c r="J1327">
        <v>9.0177133655394523E-2</v>
      </c>
      <c r="K1327">
        <f t="shared" ref="K1327" si="3975">(1.96*SQRT((J1327/100)*(1-(J1327/100))/(I1327*(J1327/100)^(-1))))</f>
        <v>1.6693506914295037E-4</v>
      </c>
      <c r="L1327">
        <f t="shared" ref="L1327" si="3976">J1327/100+K1327</f>
        <v>1.0687064056968956E-3</v>
      </c>
      <c r="M1327">
        <f t="shared" ref="M1327" si="3977">J1327/100-K1327</f>
        <v>7.3483626741099482E-4</v>
      </c>
    </row>
    <row r="1328" spans="1:13" x14ac:dyDescent="0.2">
      <c r="A1328" t="s">
        <v>183</v>
      </c>
      <c r="B1328" t="s">
        <v>183</v>
      </c>
      <c r="C1328" t="s">
        <v>176</v>
      </c>
      <c r="D1328" t="s">
        <v>61</v>
      </c>
      <c r="E1328" t="s">
        <v>60</v>
      </c>
      <c r="F1328">
        <v>1242</v>
      </c>
      <c r="G1328" t="s">
        <v>79</v>
      </c>
      <c r="H1328">
        <v>1</v>
      </c>
      <c r="I1328">
        <v>644</v>
      </c>
      <c r="J1328">
        <v>0.51851851851851849</v>
      </c>
      <c r="K1328">
        <f t="shared" ref="K1328" si="3978">(1.96*SQRT((J1328/100)*(1-(J1328/100))/(I1328*(J1328/100)^(-1))))</f>
        <v>3.9943722075823124E-4</v>
      </c>
      <c r="L1328">
        <f t="shared" ref="L1328" si="3979">J1328/100+K1328</f>
        <v>5.5846224059434161E-3</v>
      </c>
      <c r="M1328">
        <f t="shared" ref="M1328" si="3980">J1328/100-K1328</f>
        <v>4.785747964426954E-3</v>
      </c>
    </row>
    <row r="1329" spans="1:13" x14ac:dyDescent="0.2">
      <c r="A1329" t="s">
        <v>183</v>
      </c>
      <c r="B1329" t="s">
        <v>183</v>
      </c>
      <c r="C1329" t="s">
        <v>176</v>
      </c>
      <c r="D1329" t="s">
        <v>61</v>
      </c>
      <c r="E1329" t="s">
        <v>60</v>
      </c>
      <c r="F1329">
        <v>1242</v>
      </c>
      <c r="G1329" t="s">
        <v>79</v>
      </c>
      <c r="H1329">
        <v>2</v>
      </c>
      <c r="I1329">
        <v>479</v>
      </c>
      <c r="J1329">
        <v>0.38566827697262479</v>
      </c>
      <c r="K1329">
        <f t="shared" ref="K1329" si="3981">(1.96*SQRT((J1329/100)*(1-(J1329/100))/(I1329*(J1329/100)^(-1))))</f>
        <v>3.447173520949364E-4</v>
      </c>
      <c r="L1329">
        <f t="shared" ref="L1329" si="3982">J1329/100+K1329</f>
        <v>4.2014001218211843E-3</v>
      </c>
      <c r="M1329">
        <f t="shared" ref="M1329" si="3983">J1329/100-K1329</f>
        <v>3.5119654176313112E-3</v>
      </c>
    </row>
    <row r="1330" spans="1:13" x14ac:dyDescent="0.2">
      <c r="A1330" t="s">
        <v>183</v>
      </c>
      <c r="B1330" t="s">
        <v>183</v>
      </c>
      <c r="C1330" t="s">
        <v>176</v>
      </c>
      <c r="D1330" t="s">
        <v>61</v>
      </c>
      <c r="E1330" t="s">
        <v>60</v>
      </c>
      <c r="F1330">
        <v>1242</v>
      </c>
      <c r="G1330" t="s">
        <v>79</v>
      </c>
      <c r="H1330">
        <v>3</v>
      </c>
      <c r="I1330">
        <v>7</v>
      </c>
      <c r="J1330">
        <v>5.6360708534621577E-3</v>
      </c>
      <c r="K1330">
        <f t="shared" ref="K1330" si="3984">(1.96*SQRT((J1330/100)*(1-(J1330/100))/(I1330*(J1330/100)^(-1))))</f>
        <v>4.1751420559882093E-5</v>
      </c>
      <c r="L1330">
        <f t="shared" ref="L1330" si="3985">J1330/100+K1330</f>
        <v>9.8112129094503667E-5</v>
      </c>
      <c r="M1330">
        <f t="shared" ref="M1330" si="3986">J1330/100-K1330</f>
        <v>1.4609287974739482E-5</v>
      </c>
    </row>
    <row r="1331" spans="1:13" x14ac:dyDescent="0.2">
      <c r="A1331" t="s">
        <v>183</v>
      </c>
      <c r="B1331" t="s">
        <v>183</v>
      </c>
      <c r="C1331" t="s">
        <v>176</v>
      </c>
      <c r="D1331" t="s">
        <v>61</v>
      </c>
      <c r="E1331" t="s">
        <v>60</v>
      </c>
      <c r="F1331">
        <v>1242</v>
      </c>
      <c r="G1331" t="s">
        <v>12</v>
      </c>
      <c r="H1331">
        <v>0</v>
      </c>
      <c r="I1331">
        <v>42</v>
      </c>
      <c r="J1331">
        <v>3.3816425120772944E-2</v>
      </c>
      <c r="K1331">
        <f t="shared" ref="K1331" si="3987">(1.96*SQRT((J1331/100)*(1-(J1331/100))/(I1331*(J1331/100)^(-1))))</f>
        <v>1.022552646018423E-4</v>
      </c>
      <c r="L1331">
        <f t="shared" ref="L1331" si="3988">J1331/100+K1331</f>
        <v>4.4041951580957176E-4</v>
      </c>
      <c r="M1331">
        <f t="shared" ref="M1331" si="3989">J1331/100-K1331</f>
        <v>2.3590898660588714E-4</v>
      </c>
    </row>
    <row r="1332" spans="1:13" x14ac:dyDescent="0.2">
      <c r="A1332" t="s">
        <v>183</v>
      </c>
      <c r="B1332" t="s">
        <v>183</v>
      </c>
      <c r="C1332" t="s">
        <v>176</v>
      </c>
      <c r="D1332" t="s">
        <v>61</v>
      </c>
      <c r="E1332" t="s">
        <v>60</v>
      </c>
      <c r="F1332">
        <v>1242</v>
      </c>
      <c r="G1332" t="s">
        <v>12</v>
      </c>
      <c r="H1332">
        <v>1</v>
      </c>
      <c r="I1332">
        <v>34</v>
      </c>
      <c r="J1332">
        <v>2.7375201288244767E-2</v>
      </c>
      <c r="K1332">
        <f t="shared" ref="K1332" si="3990">(1.96*SQRT((J1332/100)*(1-(J1332/100))/(I1332*(J1332/100)^(-1))))</f>
        <v>9.2005646511288241E-5</v>
      </c>
      <c r="L1332">
        <f t="shared" ref="L1332" si="3991">J1332/100+K1332</f>
        <v>3.6575765939373588E-4</v>
      </c>
      <c r="M1332">
        <f t="shared" ref="M1332" si="3992">J1332/100-K1332</f>
        <v>1.8174636637115942E-4</v>
      </c>
    </row>
    <row r="1333" spans="1:13" x14ac:dyDescent="0.2">
      <c r="A1333" t="s">
        <v>183</v>
      </c>
      <c r="B1333" t="s">
        <v>183</v>
      </c>
      <c r="C1333" t="s">
        <v>176</v>
      </c>
      <c r="D1333" t="s">
        <v>61</v>
      </c>
      <c r="E1333" t="s">
        <v>60</v>
      </c>
      <c r="F1333">
        <v>1242</v>
      </c>
      <c r="G1333" t="s">
        <v>12</v>
      </c>
      <c r="H1333">
        <v>2</v>
      </c>
      <c r="I1333">
        <v>1150</v>
      </c>
      <c r="J1333">
        <v>0.92592592592592593</v>
      </c>
      <c r="K1333">
        <f t="shared" ref="K1333" si="3993">(1.96*SQRT((J1333/100)*(1-(J1333/100))/(I1333*(J1333/100)^(-1))))</f>
        <v>5.3267633966931952E-4</v>
      </c>
      <c r="L1333">
        <f t="shared" ref="L1333" si="3994">J1333/100+K1333</f>
        <v>9.7919355989285785E-3</v>
      </c>
      <c r="M1333">
        <f t="shared" ref="M1333" si="3995">J1333/100-K1333</f>
        <v>8.726582919589939E-3</v>
      </c>
    </row>
    <row r="1334" spans="1:13" x14ac:dyDescent="0.2">
      <c r="A1334" t="s">
        <v>183</v>
      </c>
      <c r="B1334" t="s">
        <v>183</v>
      </c>
      <c r="C1334" t="s">
        <v>176</v>
      </c>
      <c r="D1334" t="s">
        <v>61</v>
      </c>
      <c r="E1334" t="s">
        <v>60</v>
      </c>
      <c r="F1334">
        <v>1242</v>
      </c>
      <c r="G1334" t="s">
        <v>12</v>
      </c>
      <c r="H1334">
        <v>3</v>
      </c>
      <c r="I1334">
        <v>16</v>
      </c>
      <c r="J1334">
        <v>1.2882447665056361E-2</v>
      </c>
      <c r="K1334">
        <f t="shared" ref="K1334" si="3996">(1.96*SQRT((J1334/100)*(1-(J1334/100))/(I1334*(J1334/100)^(-1))))</f>
        <v>6.3119927470101862E-5</v>
      </c>
      <c r="L1334">
        <f t="shared" ref="L1334" si="3997">J1334/100+K1334</f>
        <v>1.9194440412066547E-4</v>
      </c>
      <c r="M1334">
        <f t="shared" ref="M1334" si="3998">J1334/100-K1334</f>
        <v>6.5704549180461733E-5</v>
      </c>
    </row>
    <row r="1335" spans="1:13" x14ac:dyDescent="0.2">
      <c r="A1335" t="s">
        <v>183</v>
      </c>
      <c r="B1335" t="s">
        <v>183</v>
      </c>
      <c r="C1335" t="s">
        <v>176</v>
      </c>
      <c r="D1335" t="s">
        <v>61</v>
      </c>
      <c r="E1335" t="s">
        <v>60</v>
      </c>
      <c r="F1335">
        <v>1242</v>
      </c>
      <c r="G1335" t="s">
        <v>80</v>
      </c>
      <c r="H1335">
        <v>0</v>
      </c>
      <c r="I1335">
        <v>1235</v>
      </c>
      <c r="J1335">
        <v>0.99436392914653782</v>
      </c>
      <c r="K1335">
        <f t="shared" ref="K1335" si="3999">(1.96*SQRT((J1335/100)*(1-(J1335/100))/(I1335*(J1335/100)^(-1))))</f>
        <v>5.5182060555705823E-4</v>
      </c>
      <c r="L1335">
        <f t="shared" ref="L1335" si="4000">J1335/100+K1335</f>
        <v>1.0495459897022438E-2</v>
      </c>
      <c r="M1335">
        <f t="shared" ref="M1335" si="4001">J1335/100-K1335</f>
        <v>9.3918186859083194E-3</v>
      </c>
    </row>
    <row r="1336" spans="1:13" x14ac:dyDescent="0.2">
      <c r="A1336" t="s">
        <v>183</v>
      </c>
      <c r="B1336" t="s">
        <v>183</v>
      </c>
      <c r="C1336" t="s">
        <v>176</v>
      </c>
      <c r="D1336" t="s">
        <v>61</v>
      </c>
      <c r="E1336" t="s">
        <v>60</v>
      </c>
      <c r="F1336">
        <v>1242</v>
      </c>
      <c r="G1336" t="s">
        <v>80</v>
      </c>
      <c r="H1336">
        <v>1</v>
      </c>
      <c r="I1336">
        <v>7</v>
      </c>
      <c r="J1336">
        <v>5.6360708534621577E-3</v>
      </c>
      <c r="K1336">
        <f t="shared" ref="K1336" si="4002">(1.96*SQRT((J1336/100)*(1-(J1336/100))/(I1336*(J1336/100)^(-1))))</f>
        <v>4.1751420559882093E-5</v>
      </c>
      <c r="L1336">
        <f t="shared" ref="L1336" si="4003">J1336/100+K1336</f>
        <v>9.8112129094503667E-5</v>
      </c>
      <c r="M1336">
        <f t="shared" ref="M1336" si="4004">J1336/100-K1336</f>
        <v>1.4609287974739482E-5</v>
      </c>
    </row>
    <row r="1337" spans="1:13" x14ac:dyDescent="0.2">
      <c r="A1337" t="s">
        <v>183</v>
      </c>
      <c r="B1337" t="s">
        <v>183</v>
      </c>
      <c r="C1337" t="s">
        <v>176</v>
      </c>
      <c r="D1337" t="s">
        <v>61</v>
      </c>
      <c r="E1337" t="s">
        <v>60</v>
      </c>
      <c r="F1337">
        <v>1242</v>
      </c>
      <c r="G1337" t="s">
        <v>194</v>
      </c>
      <c r="H1337">
        <v>0</v>
      </c>
      <c r="I1337">
        <v>1160</v>
      </c>
      <c r="J1337">
        <v>0.93397745571658619</v>
      </c>
      <c r="K1337">
        <f t="shared" ref="K1337" si="4005">(1.96*SQRT((J1337/100)*(1-(J1337/100))/(I1337*(J1337/100)^(-1))))</f>
        <v>5.3496557172228354E-4</v>
      </c>
      <c r="L1337">
        <f t="shared" ref="L1337" si="4006">J1337/100+K1337</f>
        <v>9.8747401288881466E-3</v>
      </c>
      <c r="M1337">
        <f t="shared" ref="M1337" si="4007">J1337/100-K1337</f>
        <v>8.8048089854435782E-3</v>
      </c>
    </row>
    <row r="1338" spans="1:13" x14ac:dyDescent="0.2">
      <c r="A1338" t="s">
        <v>183</v>
      </c>
      <c r="B1338" t="s">
        <v>183</v>
      </c>
      <c r="C1338" t="s">
        <v>176</v>
      </c>
      <c r="D1338" t="s">
        <v>61</v>
      </c>
      <c r="E1338" t="s">
        <v>60</v>
      </c>
      <c r="F1338">
        <v>1242</v>
      </c>
      <c r="G1338" t="s">
        <v>194</v>
      </c>
      <c r="H1338">
        <v>1</v>
      </c>
      <c r="I1338">
        <v>56</v>
      </c>
      <c r="J1338">
        <v>4.5088566827697261E-2</v>
      </c>
      <c r="K1338">
        <f t="shared" ref="K1338" si="4008">(1.96*SQRT((J1338/100)*(1-(J1338/100))/(I1338*(J1338/100)^(-1))))</f>
        <v>1.1806755190294719E-4</v>
      </c>
      <c r="L1338">
        <f t="shared" ref="L1338" si="4009">J1338/100+K1338</f>
        <v>5.6895322017991973E-4</v>
      </c>
      <c r="M1338">
        <f t="shared" ref="M1338" si="4010">J1338/100-K1338</f>
        <v>3.328181163740254E-4</v>
      </c>
    </row>
    <row r="1339" spans="1:13" x14ac:dyDescent="0.2">
      <c r="A1339" t="s">
        <v>183</v>
      </c>
      <c r="B1339" t="s">
        <v>183</v>
      </c>
      <c r="C1339" t="s">
        <v>176</v>
      </c>
      <c r="D1339" t="s">
        <v>61</v>
      </c>
      <c r="E1339" t="s">
        <v>60</v>
      </c>
      <c r="F1339">
        <v>1242</v>
      </c>
      <c r="G1339" t="s">
        <v>194</v>
      </c>
      <c r="H1339">
        <v>2</v>
      </c>
      <c r="I1339">
        <v>26</v>
      </c>
      <c r="J1339">
        <v>2.0933977455716585E-2</v>
      </c>
      <c r="K1339">
        <f t="shared" ref="K1339" si="4011">(1.96*SQRT((J1339/100)*(1-(J1339/100))/(I1339*(J1339/100)^(-1))))</f>
        <v>8.0459195755604756E-5</v>
      </c>
      <c r="L1339">
        <f t="shared" ref="L1339" si="4012">J1339/100+K1339</f>
        <v>2.8979897031277064E-4</v>
      </c>
      <c r="M1339">
        <f t="shared" ref="M1339" si="4013">J1339/100-K1339</f>
        <v>1.288805788015611E-4</v>
      </c>
    </row>
    <row r="1340" spans="1:13" x14ac:dyDescent="0.2">
      <c r="A1340" t="s">
        <v>183</v>
      </c>
      <c r="B1340" t="s">
        <v>183</v>
      </c>
      <c r="C1340" t="s">
        <v>176</v>
      </c>
      <c r="D1340" t="s">
        <v>61</v>
      </c>
      <c r="E1340" t="s">
        <v>60</v>
      </c>
      <c r="F1340">
        <v>1242</v>
      </c>
      <c r="G1340" t="s">
        <v>81</v>
      </c>
      <c r="H1340">
        <v>0</v>
      </c>
      <c r="I1340">
        <v>190</v>
      </c>
      <c r="J1340">
        <v>0.1529790660225443</v>
      </c>
      <c r="K1340">
        <f t="shared" ref="K1340" si="4014">(1.96*SQRT((J1340/100)*(1-(J1340/100))/(I1340*(J1340/100)^(-1))))</f>
        <v>2.173596028173452E-4</v>
      </c>
      <c r="L1340">
        <f t="shared" ref="L1340" si="4015">J1340/100+K1340</f>
        <v>1.7471502630427881E-3</v>
      </c>
      <c r="M1340">
        <f t="shared" ref="M1340" si="4016">J1340/100-K1340</f>
        <v>1.3124310574080978E-3</v>
      </c>
    </row>
    <row r="1341" spans="1:13" x14ac:dyDescent="0.2">
      <c r="A1341" t="s">
        <v>183</v>
      </c>
      <c r="B1341" t="s">
        <v>183</v>
      </c>
      <c r="C1341" t="s">
        <v>176</v>
      </c>
      <c r="D1341" t="s">
        <v>61</v>
      </c>
      <c r="E1341" t="s">
        <v>60</v>
      </c>
      <c r="F1341">
        <v>1242</v>
      </c>
      <c r="G1341" t="s">
        <v>81</v>
      </c>
      <c r="H1341">
        <v>1</v>
      </c>
      <c r="I1341">
        <v>64</v>
      </c>
      <c r="J1341">
        <v>5.1529790660225443E-2</v>
      </c>
      <c r="K1341">
        <f t="shared" ref="K1341" si="4017">(1.96*SQRT((J1341/100)*(1-(J1341/100))/(I1341*(J1341/100)^(-1))))</f>
        <v>1.2621545526437611E-4</v>
      </c>
      <c r="L1341">
        <f t="shared" ref="L1341" si="4018">J1341/100+K1341</f>
        <v>6.4151336186663043E-4</v>
      </c>
      <c r="M1341">
        <f t="shared" ref="M1341" si="4019">J1341/100-K1341</f>
        <v>3.8908245133787827E-4</v>
      </c>
    </row>
    <row r="1342" spans="1:13" x14ac:dyDescent="0.2">
      <c r="A1342" t="s">
        <v>183</v>
      </c>
      <c r="B1342" t="s">
        <v>183</v>
      </c>
      <c r="C1342" t="s">
        <v>176</v>
      </c>
      <c r="D1342" t="s">
        <v>61</v>
      </c>
      <c r="E1342" t="s">
        <v>60</v>
      </c>
      <c r="F1342">
        <v>1242</v>
      </c>
      <c r="G1342" t="s">
        <v>81</v>
      </c>
      <c r="H1342">
        <v>2</v>
      </c>
      <c r="I1342">
        <v>201</v>
      </c>
      <c r="J1342">
        <v>0.16183574879227053</v>
      </c>
      <c r="K1342">
        <f t="shared" ref="K1342" si="4020">(1.96*SQRT((J1342/100)*(1-(J1342/100))/(I1342*(J1342/100)^(-1))))</f>
        <v>2.2355315204441304E-4</v>
      </c>
      <c r="L1342">
        <f t="shared" ref="L1342" si="4021">J1342/100+K1342</f>
        <v>1.8419106399671183E-3</v>
      </c>
      <c r="M1342">
        <f t="shared" ref="M1342" si="4022">J1342/100-K1342</f>
        <v>1.3948043358782921E-3</v>
      </c>
    </row>
    <row r="1343" spans="1:13" x14ac:dyDescent="0.2">
      <c r="A1343" t="s">
        <v>183</v>
      </c>
      <c r="B1343" t="s">
        <v>183</v>
      </c>
      <c r="C1343" t="s">
        <v>176</v>
      </c>
      <c r="D1343" t="s">
        <v>61</v>
      </c>
      <c r="E1343" t="s">
        <v>60</v>
      </c>
      <c r="F1343">
        <v>1242</v>
      </c>
      <c r="G1343" t="s">
        <v>81</v>
      </c>
      <c r="H1343">
        <v>3</v>
      </c>
      <c r="I1343">
        <v>400</v>
      </c>
      <c r="J1343">
        <v>0.322061191626409</v>
      </c>
      <c r="K1343">
        <f t="shared" ref="K1343" si="4023">(1.96*SQRT((J1343/100)*(1-(J1343/100))/(I1343*(J1343/100)^(-1))))</f>
        <v>3.1511131320420045E-4</v>
      </c>
      <c r="L1343">
        <f t="shared" ref="L1343" si="4024">J1343/100+K1343</f>
        <v>3.5357232294682905E-3</v>
      </c>
      <c r="M1343">
        <f t="shared" ref="M1343" si="4025">J1343/100-K1343</f>
        <v>2.9055006030598899E-3</v>
      </c>
    </row>
    <row r="1344" spans="1:13" x14ac:dyDescent="0.2">
      <c r="A1344" t="s">
        <v>183</v>
      </c>
      <c r="B1344" t="s">
        <v>183</v>
      </c>
      <c r="C1344" t="s">
        <v>176</v>
      </c>
      <c r="D1344" t="s">
        <v>61</v>
      </c>
      <c r="E1344" t="s">
        <v>60</v>
      </c>
      <c r="F1344">
        <v>1242</v>
      </c>
      <c r="G1344" t="s">
        <v>81</v>
      </c>
      <c r="H1344">
        <v>4</v>
      </c>
      <c r="I1344">
        <v>375</v>
      </c>
      <c r="J1344">
        <v>0.30193236714975846</v>
      </c>
      <c r="K1344">
        <f t="shared" ref="K1344" si="4026">(1.96*SQRT((J1344/100)*(1-(J1344/100))/(I1344*(J1344/100)^(-1))))</f>
        <v>3.051360217670875E-4</v>
      </c>
      <c r="L1344">
        <f t="shared" ref="L1344" si="4027">J1344/100+K1344</f>
        <v>3.3244596932646719E-3</v>
      </c>
      <c r="M1344">
        <f t="shared" ref="M1344" si="4028">J1344/100-K1344</f>
        <v>2.7141876497304971E-3</v>
      </c>
    </row>
    <row r="1345" spans="1:13" x14ac:dyDescent="0.2">
      <c r="A1345" t="s">
        <v>183</v>
      </c>
      <c r="B1345" t="s">
        <v>183</v>
      </c>
      <c r="C1345" t="s">
        <v>176</v>
      </c>
      <c r="D1345" t="s">
        <v>61</v>
      </c>
      <c r="E1345" t="s">
        <v>60</v>
      </c>
      <c r="F1345">
        <v>1242</v>
      </c>
      <c r="G1345" t="s">
        <v>81</v>
      </c>
      <c r="H1345">
        <v>5</v>
      </c>
      <c r="I1345">
        <v>9</v>
      </c>
      <c r="J1345">
        <v>7.246376811594203E-3</v>
      </c>
      <c r="K1345">
        <f t="shared" ref="K1345" si="4029">(1.96*SQRT((J1345/100)*(1-(J1345/100))/(I1345*(J1345/100)^(-1))))</f>
        <v>4.7341279812094325E-5</v>
      </c>
      <c r="L1345">
        <f t="shared" ref="L1345" si="4030">J1345/100+K1345</f>
        <v>1.1980504792803636E-4</v>
      </c>
      <c r="M1345">
        <f t="shared" ref="M1345" si="4031">J1345/100-K1345</f>
        <v>2.5122488303847702E-5</v>
      </c>
    </row>
    <row r="1346" spans="1:13" x14ac:dyDescent="0.2">
      <c r="A1346" t="s">
        <v>183</v>
      </c>
      <c r="B1346" t="s">
        <v>183</v>
      </c>
      <c r="C1346" t="s">
        <v>176</v>
      </c>
      <c r="D1346" t="s">
        <v>61</v>
      </c>
      <c r="E1346" t="s">
        <v>60</v>
      </c>
      <c r="F1346">
        <v>1242</v>
      </c>
      <c r="G1346" t="s">
        <v>81</v>
      </c>
      <c r="H1346">
        <v>6</v>
      </c>
      <c r="I1346">
        <v>3</v>
      </c>
      <c r="J1346">
        <v>2.4154589371980675E-3</v>
      </c>
      <c r="K1346">
        <f t="shared" ref="K1346" si="4032">(1.96*SQRT((J1346/100)*(1-(J1346/100))/(I1346*(J1346/100)^(-1))))</f>
        <v>2.7333160888493582E-5</v>
      </c>
      <c r="L1346">
        <f t="shared" ref="L1346" si="4033">J1346/100+K1346</f>
        <v>5.1487750260474261E-5</v>
      </c>
      <c r="M1346">
        <f t="shared" ref="M1346" si="4034">J1346/100-K1346</f>
        <v>-3.1785715165129064E-6</v>
      </c>
    </row>
    <row r="1347" spans="1:13" x14ac:dyDescent="0.2">
      <c r="A1347" t="s">
        <v>183</v>
      </c>
      <c r="B1347" t="s">
        <v>183</v>
      </c>
      <c r="C1347" t="s">
        <v>176</v>
      </c>
      <c r="D1347" t="s">
        <v>61</v>
      </c>
      <c r="E1347" t="s">
        <v>60</v>
      </c>
      <c r="F1347">
        <v>1242</v>
      </c>
      <c r="G1347" t="s">
        <v>82</v>
      </c>
      <c r="H1347">
        <v>0</v>
      </c>
      <c r="I1347">
        <v>38</v>
      </c>
      <c r="J1347">
        <v>3.0595813204508857E-2</v>
      </c>
      <c r="K1347">
        <f t="shared" ref="K1347" si="4035">(1.96*SQRT((J1347/100)*(1-(J1347/100))/(I1347*(J1347/100)^(-1))))</f>
        <v>9.7265724419306888E-5</v>
      </c>
      <c r="L1347">
        <f t="shared" ref="L1347" si="4036">J1347/100+K1347</f>
        <v>4.0322385646439547E-4</v>
      </c>
      <c r="M1347">
        <f t="shared" ref="M1347" si="4037">J1347/100-K1347</f>
        <v>2.0869240762578167E-4</v>
      </c>
    </row>
    <row r="1348" spans="1:13" x14ac:dyDescent="0.2">
      <c r="A1348" t="s">
        <v>183</v>
      </c>
      <c r="B1348" t="s">
        <v>183</v>
      </c>
      <c r="C1348" t="s">
        <v>176</v>
      </c>
      <c r="D1348" t="s">
        <v>61</v>
      </c>
      <c r="E1348" t="s">
        <v>60</v>
      </c>
      <c r="F1348">
        <v>1242</v>
      </c>
      <c r="G1348" t="s">
        <v>82</v>
      </c>
      <c r="H1348">
        <v>1</v>
      </c>
      <c r="I1348">
        <v>9</v>
      </c>
      <c r="J1348">
        <v>7.246376811594203E-3</v>
      </c>
      <c r="K1348">
        <f t="shared" ref="K1348" si="4038">(1.96*SQRT((J1348/100)*(1-(J1348/100))/(I1348*(J1348/100)^(-1))))</f>
        <v>4.7341279812094325E-5</v>
      </c>
      <c r="L1348">
        <f t="shared" ref="L1348" si="4039">J1348/100+K1348</f>
        <v>1.1980504792803636E-4</v>
      </c>
      <c r="M1348">
        <f t="shared" ref="M1348" si="4040">J1348/100-K1348</f>
        <v>2.5122488303847702E-5</v>
      </c>
    </row>
    <row r="1349" spans="1:13" x14ac:dyDescent="0.2">
      <c r="A1349" t="s">
        <v>183</v>
      </c>
      <c r="B1349" t="s">
        <v>183</v>
      </c>
      <c r="C1349" t="s">
        <v>176</v>
      </c>
      <c r="D1349" t="s">
        <v>61</v>
      </c>
      <c r="E1349" t="s">
        <v>60</v>
      </c>
      <c r="F1349">
        <v>1242</v>
      </c>
      <c r="G1349" t="s">
        <v>82</v>
      </c>
      <c r="H1349">
        <v>2</v>
      </c>
      <c r="I1349">
        <v>4</v>
      </c>
      <c r="J1349">
        <v>3.2206119162640902E-3</v>
      </c>
      <c r="K1349">
        <f t="shared" ref="K1349" si="4041">(1.96*SQRT((J1349/100)*(1-(J1349/100))/(I1349*(J1349/100)^(-1))))</f>
        <v>3.1561488530581221E-5</v>
      </c>
      <c r="L1349">
        <f t="shared" ref="L1349" si="4042">J1349/100+K1349</f>
        <v>6.376760769322212E-5</v>
      </c>
      <c r="M1349">
        <f t="shared" ref="M1349" si="4043">J1349/100-K1349</f>
        <v>6.4463063205967759E-7</v>
      </c>
    </row>
    <row r="1350" spans="1:13" x14ac:dyDescent="0.2">
      <c r="A1350" t="s">
        <v>183</v>
      </c>
      <c r="B1350" t="s">
        <v>183</v>
      </c>
      <c r="C1350" t="s">
        <v>176</v>
      </c>
      <c r="D1350" t="s">
        <v>61</v>
      </c>
      <c r="E1350" t="s">
        <v>60</v>
      </c>
      <c r="F1350">
        <v>1242</v>
      </c>
      <c r="G1350" t="s">
        <v>82</v>
      </c>
      <c r="H1350">
        <v>3</v>
      </c>
      <c r="I1350">
        <v>41</v>
      </c>
      <c r="J1350">
        <v>3.3011272141706925E-2</v>
      </c>
      <c r="K1350">
        <f t="shared" ref="K1350" si="4044">(1.96*SQRT((J1350/100)*(1-(J1350/100))/(I1350*(J1350/100)^(-1))))</f>
        <v>1.0103101333874907E-4</v>
      </c>
      <c r="L1350">
        <f t="shared" ref="L1350" si="4045">J1350/100+K1350</f>
        <v>4.311437347558183E-4</v>
      </c>
      <c r="M1350">
        <f t="shared" ref="M1350" si="4046">J1350/100-K1350</f>
        <v>2.2908170807832016E-4</v>
      </c>
    </row>
    <row r="1351" spans="1:13" x14ac:dyDescent="0.2">
      <c r="A1351" t="s">
        <v>183</v>
      </c>
      <c r="B1351" t="s">
        <v>183</v>
      </c>
      <c r="C1351" t="s">
        <v>176</v>
      </c>
      <c r="D1351" t="s">
        <v>61</v>
      </c>
      <c r="E1351" t="s">
        <v>60</v>
      </c>
      <c r="F1351">
        <v>1242</v>
      </c>
      <c r="G1351" t="s">
        <v>82</v>
      </c>
      <c r="H1351">
        <v>4</v>
      </c>
      <c r="I1351">
        <v>1091</v>
      </c>
      <c r="J1351">
        <v>0.87842190016103061</v>
      </c>
      <c r="K1351">
        <f t="shared" ref="K1351" si="4047">(1.96*SQRT((J1351/100)*(1-(J1351/100))/(I1351*(J1351/100)^(-1))))</f>
        <v>5.1895649853264517E-4</v>
      </c>
      <c r="L1351">
        <f t="shared" ref="L1351" si="4048">J1351/100+K1351</f>
        <v>9.3031755001429517E-3</v>
      </c>
      <c r="M1351">
        <f t="shared" ref="M1351" si="4049">J1351/100-K1351</f>
        <v>8.2652625030776618E-3</v>
      </c>
    </row>
    <row r="1352" spans="1:13" x14ac:dyDescent="0.2">
      <c r="A1352" t="s">
        <v>183</v>
      </c>
      <c r="B1352" t="s">
        <v>183</v>
      </c>
      <c r="C1352" t="s">
        <v>176</v>
      </c>
      <c r="D1352" t="s">
        <v>61</v>
      </c>
      <c r="E1352" t="s">
        <v>60</v>
      </c>
      <c r="F1352">
        <v>1242</v>
      </c>
      <c r="G1352" t="s">
        <v>82</v>
      </c>
      <c r="H1352">
        <v>5</v>
      </c>
      <c r="I1352">
        <v>59</v>
      </c>
      <c r="J1352">
        <v>4.7504025764895333E-2</v>
      </c>
      <c r="K1352">
        <f t="shared" ref="K1352" si="4050">(1.96*SQRT((J1352/100)*(1-(J1352/100))/(I1352*(J1352/100)^(-1))))</f>
        <v>1.2118735398280404E-4</v>
      </c>
      <c r="L1352">
        <f t="shared" ref="L1352" si="4051">J1352/100+K1352</f>
        <v>5.9622761163175735E-4</v>
      </c>
      <c r="M1352">
        <f t="shared" ref="M1352" si="4052">J1352/100-K1352</f>
        <v>3.5385290366614927E-4</v>
      </c>
    </row>
    <row r="1353" spans="1:13" x14ac:dyDescent="0.2">
      <c r="A1353" t="s">
        <v>183</v>
      </c>
      <c r="B1353" t="s">
        <v>183</v>
      </c>
      <c r="C1353" t="s">
        <v>176</v>
      </c>
      <c r="D1353" t="s">
        <v>61</v>
      </c>
      <c r="E1353" t="s">
        <v>60</v>
      </c>
      <c r="F1353">
        <v>1242</v>
      </c>
      <c r="G1353" t="s">
        <v>83</v>
      </c>
      <c r="H1353">
        <v>0</v>
      </c>
      <c r="I1353">
        <v>1242</v>
      </c>
      <c r="J1353">
        <v>1</v>
      </c>
      <c r="K1353">
        <f t="shared" ref="K1353" si="4053">(1.96*SQRT((J1353/100)*(1-(J1353/100))/(I1353*(J1353/100)^(-1))))</f>
        <v>5.533665085218143E-4</v>
      </c>
      <c r="L1353">
        <f t="shared" ref="L1353" si="4054">J1353/100+K1353</f>
        <v>1.0553366508521815E-2</v>
      </c>
      <c r="M1353">
        <f t="shared" ref="M1353" si="4055">J1353/100-K1353</f>
        <v>9.4466334914781857E-3</v>
      </c>
    </row>
    <row r="1354" spans="1:13" x14ac:dyDescent="0.2">
      <c r="A1354" t="s">
        <v>183</v>
      </c>
      <c r="B1354" t="s">
        <v>183</v>
      </c>
      <c r="C1354" t="s">
        <v>176</v>
      </c>
      <c r="D1354" t="s">
        <v>61</v>
      </c>
      <c r="E1354" t="s">
        <v>60</v>
      </c>
      <c r="F1354">
        <v>1242</v>
      </c>
      <c r="G1354" t="s">
        <v>26</v>
      </c>
      <c r="H1354">
        <v>0</v>
      </c>
      <c r="I1354">
        <v>1234</v>
      </c>
      <c r="J1354">
        <v>0.99355877616747179</v>
      </c>
      <c r="K1354">
        <f t="shared" ref="K1354" si="4056">(1.96*SQRT((J1354/100)*(1-(J1354/100))/(I1354*(J1354/100)^(-1))))</f>
        <v>5.515993940606739E-4</v>
      </c>
      <c r="L1354">
        <f t="shared" ref="L1354" si="4057">J1354/100+K1354</f>
        <v>1.0487187155735392E-2</v>
      </c>
      <c r="M1354">
        <f t="shared" ref="M1354" si="4058">J1354/100-K1354</f>
        <v>9.3839883676140427E-3</v>
      </c>
    </row>
    <row r="1355" spans="1:13" x14ac:dyDescent="0.2">
      <c r="A1355" t="s">
        <v>183</v>
      </c>
      <c r="B1355" t="s">
        <v>183</v>
      </c>
      <c r="C1355" t="s">
        <v>176</v>
      </c>
      <c r="D1355" t="s">
        <v>61</v>
      </c>
      <c r="E1355" t="s">
        <v>60</v>
      </c>
      <c r="F1355">
        <v>1242</v>
      </c>
      <c r="G1355" t="s">
        <v>26</v>
      </c>
      <c r="H1355">
        <v>1</v>
      </c>
      <c r="I1355">
        <v>8</v>
      </c>
      <c r="J1355">
        <v>6.4412238325281803E-3</v>
      </c>
      <c r="K1355">
        <f t="shared" ref="K1355" si="4059">(1.96*SQRT((J1355/100)*(1-(J1355/100))/(I1355*(J1355/100)^(-1))))</f>
        <v>4.4633966344700234E-5</v>
      </c>
      <c r="L1355">
        <f t="shared" ref="L1355" si="4060">J1355/100+K1355</f>
        <v>1.0904620466998204E-4</v>
      </c>
      <c r="M1355">
        <f t="shared" ref="M1355" si="4061">J1355/100-K1355</f>
        <v>1.9778271980581563E-5</v>
      </c>
    </row>
    <row r="1356" spans="1:13" x14ac:dyDescent="0.2">
      <c r="A1356" t="s">
        <v>183</v>
      </c>
      <c r="B1356" t="s">
        <v>183</v>
      </c>
      <c r="C1356" t="s">
        <v>176</v>
      </c>
      <c r="D1356" t="s">
        <v>61</v>
      </c>
      <c r="E1356" t="s">
        <v>60</v>
      </c>
      <c r="F1356">
        <v>1242</v>
      </c>
      <c r="G1356" t="s">
        <v>84</v>
      </c>
      <c r="H1356">
        <v>0</v>
      </c>
      <c r="I1356">
        <v>113</v>
      </c>
      <c r="J1356">
        <v>9.0982286634460549E-2</v>
      </c>
      <c r="K1356">
        <f t="shared" ref="K1356" si="4062">(1.96*SQRT((J1356/100)*(1-(J1356/100))/(I1356*(J1356/100)^(-1))))</f>
        <v>1.6767798323178744E-4</v>
      </c>
      <c r="L1356">
        <f t="shared" ref="L1356" si="4063">J1356/100+K1356</f>
        <v>1.0775008495763929E-3</v>
      </c>
      <c r="M1356">
        <f t="shared" ref="M1356" si="4064">J1356/100-K1356</f>
        <v>7.4214488311281804E-4</v>
      </c>
    </row>
    <row r="1357" spans="1:13" x14ac:dyDescent="0.2">
      <c r="A1357" t="s">
        <v>183</v>
      </c>
      <c r="B1357" t="s">
        <v>183</v>
      </c>
      <c r="C1357" t="s">
        <v>176</v>
      </c>
      <c r="D1357" t="s">
        <v>61</v>
      </c>
      <c r="E1357" t="s">
        <v>60</v>
      </c>
      <c r="F1357">
        <v>1242</v>
      </c>
      <c r="G1357" t="s">
        <v>84</v>
      </c>
      <c r="H1357">
        <v>1</v>
      </c>
      <c r="I1357">
        <v>1095</v>
      </c>
      <c r="J1357">
        <v>0.88164251207729472</v>
      </c>
      <c r="K1357">
        <f t="shared" ref="K1357" si="4065">(1.96*SQRT((J1357/100)*(1-(J1357/100))/(I1357*(J1357/100)^(-1))))</f>
        <v>5.1989852275096955E-4</v>
      </c>
      <c r="L1357">
        <f t="shared" ref="L1357" si="4066">J1357/100+K1357</f>
        <v>9.3363236435239152E-3</v>
      </c>
      <c r="M1357">
        <f t="shared" ref="M1357" si="4067">J1357/100-K1357</f>
        <v>8.2965265980219777E-3</v>
      </c>
    </row>
    <row r="1358" spans="1:13" x14ac:dyDescent="0.2">
      <c r="A1358" t="s">
        <v>183</v>
      </c>
      <c r="B1358" t="s">
        <v>183</v>
      </c>
      <c r="C1358" t="s">
        <v>176</v>
      </c>
      <c r="D1358" t="s">
        <v>61</v>
      </c>
      <c r="E1358" t="s">
        <v>60</v>
      </c>
      <c r="F1358">
        <v>1242</v>
      </c>
      <c r="G1358" t="s">
        <v>84</v>
      </c>
      <c r="H1358">
        <v>2</v>
      </c>
      <c r="I1358">
        <v>32</v>
      </c>
      <c r="J1358">
        <v>2.5764895330112721E-2</v>
      </c>
      <c r="K1358">
        <f t="shared" ref="K1358" si="4068">(1.96*SQRT((J1358/100)*(1-(J1358/100))/(I1358*(J1358/100)^(-1))))</f>
        <v>8.9259306796024614E-5</v>
      </c>
      <c r="L1358">
        <f t="shared" ref="L1358" si="4069">J1358/100+K1358</f>
        <v>3.4690826009715182E-4</v>
      </c>
      <c r="M1358">
        <f t="shared" ref="M1358" si="4070">J1358/100-K1358</f>
        <v>1.6838964650510256E-4</v>
      </c>
    </row>
    <row r="1359" spans="1:13" x14ac:dyDescent="0.2">
      <c r="A1359" t="s">
        <v>183</v>
      </c>
      <c r="B1359" t="s">
        <v>183</v>
      </c>
      <c r="C1359" t="s">
        <v>176</v>
      </c>
      <c r="D1359" t="s">
        <v>61</v>
      </c>
      <c r="E1359" t="s">
        <v>60</v>
      </c>
      <c r="F1359">
        <v>1242</v>
      </c>
      <c r="G1359" t="s">
        <v>84</v>
      </c>
      <c r="H1359">
        <v>3</v>
      </c>
      <c r="I1359">
        <v>2</v>
      </c>
      <c r="J1359">
        <v>1.6103059581320451E-3</v>
      </c>
      <c r="K1359">
        <f t="shared" ref="K1359" si="4071">(1.96*SQRT((J1359/100)*(1-(J1359/100))/(I1359*(J1359/100)^(-1))))</f>
        <v>2.2317522258127769E-5</v>
      </c>
      <c r="L1359">
        <f t="shared" ref="L1359" si="4072">J1359/100+K1359</f>
        <v>3.8420581839448219E-5</v>
      </c>
      <c r="M1359">
        <f t="shared" ref="M1359" si="4073">J1359/100-K1359</f>
        <v>-6.2144626768073199E-6</v>
      </c>
    </row>
    <row r="1360" spans="1:13" x14ac:dyDescent="0.2">
      <c r="A1360" t="s">
        <v>183</v>
      </c>
      <c r="B1360" t="s">
        <v>183</v>
      </c>
      <c r="C1360" t="s">
        <v>176</v>
      </c>
      <c r="D1360" t="s">
        <v>61</v>
      </c>
      <c r="E1360" t="s">
        <v>60</v>
      </c>
      <c r="F1360">
        <v>1242</v>
      </c>
      <c r="G1360" t="s">
        <v>27</v>
      </c>
      <c r="H1360">
        <v>0</v>
      </c>
      <c r="I1360">
        <v>114</v>
      </c>
      <c r="J1360">
        <v>9.1787439613526575E-2</v>
      </c>
      <c r="K1360">
        <f t="shared" ref="K1360" si="4074">(1.96*SQRT((J1360/100)*(1-(J1360/100))/(I1360*(J1360/100)^(-1))))</f>
        <v>1.6841760834690963E-4</v>
      </c>
      <c r="L1360">
        <f t="shared" ref="L1360" si="4075">J1360/100+K1360</f>
        <v>1.0862920044821753E-3</v>
      </c>
      <c r="M1360">
        <f t="shared" ref="M1360" si="4076">J1360/100-K1360</f>
        <v>7.4945678778835605E-4</v>
      </c>
    </row>
    <row r="1361" spans="1:13" x14ac:dyDescent="0.2">
      <c r="A1361" t="s">
        <v>183</v>
      </c>
      <c r="B1361" t="s">
        <v>183</v>
      </c>
      <c r="C1361" t="s">
        <v>176</v>
      </c>
      <c r="D1361" t="s">
        <v>61</v>
      </c>
      <c r="E1361" t="s">
        <v>60</v>
      </c>
      <c r="F1361">
        <v>1242</v>
      </c>
      <c r="G1361" t="s">
        <v>27</v>
      </c>
      <c r="H1361">
        <v>1</v>
      </c>
      <c r="I1361">
        <v>1100</v>
      </c>
      <c r="J1361">
        <v>0.88566827697262485</v>
      </c>
      <c r="K1361">
        <f t="shared" ref="K1361" si="4077">(1.96*SQRT((J1361/100)*(1-(J1361/100))/(I1361*(J1361/100)^(-1))))</f>
        <v>5.2107357154581376E-4</v>
      </c>
      <c r="L1361">
        <f t="shared" ref="L1361" si="4078">J1361/100+K1361</f>
        <v>9.3777563412720637E-3</v>
      </c>
      <c r="M1361">
        <f t="shared" ref="M1361" si="4079">J1361/100-K1361</f>
        <v>8.3356091981804346E-3</v>
      </c>
    </row>
    <row r="1362" spans="1:13" x14ac:dyDescent="0.2">
      <c r="A1362" t="s">
        <v>183</v>
      </c>
      <c r="B1362" t="s">
        <v>183</v>
      </c>
      <c r="C1362" t="s">
        <v>176</v>
      </c>
      <c r="D1362" t="s">
        <v>61</v>
      </c>
      <c r="E1362" t="s">
        <v>60</v>
      </c>
      <c r="F1362">
        <v>1242</v>
      </c>
      <c r="G1362" t="s">
        <v>27</v>
      </c>
      <c r="H1362">
        <v>2</v>
      </c>
      <c r="I1362">
        <v>28</v>
      </c>
      <c r="J1362">
        <v>2.2544283413848631E-2</v>
      </c>
      <c r="K1362">
        <f t="shared" ref="K1362" si="4080">(1.96*SQRT((J1362/100)*(1-(J1362/100))/(I1362*(J1362/100)^(-1))))</f>
        <v>8.3495781004468386E-5</v>
      </c>
      <c r="L1362">
        <f t="shared" ref="L1362" si="4081">J1362/100+K1362</f>
        <v>3.0893861514295467E-4</v>
      </c>
      <c r="M1362">
        <f t="shared" ref="M1362" si="4082">J1362/100-K1362</f>
        <v>1.4194705313401793E-4</v>
      </c>
    </row>
    <row r="1363" spans="1:13" x14ac:dyDescent="0.2">
      <c r="A1363" t="s">
        <v>183</v>
      </c>
      <c r="B1363" t="s">
        <v>183</v>
      </c>
      <c r="C1363" t="s">
        <v>176</v>
      </c>
      <c r="D1363" t="s">
        <v>61</v>
      </c>
      <c r="E1363" t="s">
        <v>60</v>
      </c>
      <c r="F1363">
        <v>1242</v>
      </c>
      <c r="G1363" t="s">
        <v>85</v>
      </c>
      <c r="H1363">
        <v>0</v>
      </c>
      <c r="I1363">
        <v>58</v>
      </c>
      <c r="J1363">
        <v>4.6698872785829307E-2</v>
      </c>
      <c r="K1363">
        <f t="shared" ref="K1363" si="4083">(1.96*SQRT((J1363/100)*(1-(J1363/100))/(I1363*(J1363/100)^(-1))))</f>
        <v>1.2015643743883158E-4</v>
      </c>
      <c r="L1363">
        <f t="shared" ref="L1363" si="4084">J1363/100+K1363</f>
        <v>5.8714516529712458E-4</v>
      </c>
      <c r="M1363">
        <f t="shared" ref="M1363" si="4085">J1363/100-K1363</f>
        <v>3.4683229041946147E-4</v>
      </c>
    </row>
    <row r="1364" spans="1:13" x14ac:dyDescent="0.2">
      <c r="A1364" t="s">
        <v>183</v>
      </c>
      <c r="B1364" t="s">
        <v>183</v>
      </c>
      <c r="C1364" t="s">
        <v>176</v>
      </c>
      <c r="D1364" t="s">
        <v>61</v>
      </c>
      <c r="E1364" t="s">
        <v>60</v>
      </c>
      <c r="F1364">
        <v>1242</v>
      </c>
      <c r="G1364" t="s">
        <v>85</v>
      </c>
      <c r="H1364">
        <v>1</v>
      </c>
      <c r="I1364">
        <v>65</v>
      </c>
      <c r="J1364">
        <v>5.2334943639291469E-2</v>
      </c>
      <c r="K1364">
        <f t="shared" ref="K1364" si="4086">(1.96*SQRT((J1364/100)*(1-(J1364/100))/(I1364*(J1364/100)^(-1))))</f>
        <v>1.27197179186994E-4</v>
      </c>
      <c r="L1364">
        <f t="shared" ref="L1364" si="4087">J1364/100+K1364</f>
        <v>6.5054661557990866E-4</v>
      </c>
      <c r="M1364">
        <f t="shared" ref="M1364" si="4088">J1364/100-K1364</f>
        <v>3.9615225720592061E-4</v>
      </c>
    </row>
    <row r="1365" spans="1:13" x14ac:dyDescent="0.2">
      <c r="A1365" t="s">
        <v>183</v>
      </c>
      <c r="B1365" t="s">
        <v>183</v>
      </c>
      <c r="C1365" t="s">
        <v>176</v>
      </c>
      <c r="D1365" t="s">
        <v>61</v>
      </c>
      <c r="E1365" t="s">
        <v>60</v>
      </c>
      <c r="F1365">
        <v>1242</v>
      </c>
      <c r="G1365" t="s">
        <v>85</v>
      </c>
      <c r="H1365">
        <v>2</v>
      </c>
      <c r="I1365">
        <v>1104</v>
      </c>
      <c r="J1365">
        <v>0.88888888888888884</v>
      </c>
      <c r="K1365">
        <f t="shared" ref="K1365" si="4089">(1.96*SQRT((J1365/100)*(1-(J1365/100))/(I1365*(J1365/100)^(-1))))</f>
        <v>5.2201163701772477E-4</v>
      </c>
      <c r="L1365">
        <f t="shared" ref="L1365" si="4090">J1365/100+K1365</f>
        <v>9.4109005259066132E-3</v>
      </c>
      <c r="M1365">
        <f t="shared" ref="M1365" si="4091">J1365/100-K1365</f>
        <v>8.3668772518711645E-3</v>
      </c>
    </row>
    <row r="1366" spans="1:13" x14ac:dyDescent="0.2">
      <c r="A1366" t="s">
        <v>183</v>
      </c>
      <c r="B1366" t="s">
        <v>183</v>
      </c>
      <c r="C1366" t="s">
        <v>176</v>
      </c>
      <c r="D1366" t="s">
        <v>61</v>
      </c>
      <c r="E1366" t="s">
        <v>60</v>
      </c>
      <c r="F1366">
        <v>1242</v>
      </c>
      <c r="G1366" t="s">
        <v>85</v>
      </c>
      <c r="H1366">
        <v>3</v>
      </c>
      <c r="I1366">
        <v>15</v>
      </c>
      <c r="J1366">
        <v>1.2077294685990338E-2</v>
      </c>
      <c r="K1366">
        <f t="shared" ref="K1366" si="4092">(1.96*SQRT((J1366/100)*(1-(J1366/100))/(I1366*(J1366/100)^(-1))))</f>
        <v>6.111585304465057E-5</v>
      </c>
      <c r="L1366">
        <f t="shared" ref="L1366" si="4093">J1366/100+K1366</f>
        <v>1.8188879990455395E-4</v>
      </c>
      <c r="M1366">
        <f t="shared" ref="M1366" si="4094">J1366/100-K1366</f>
        <v>5.9657093815252809E-5</v>
      </c>
    </row>
    <row r="1367" spans="1:13" x14ac:dyDescent="0.2">
      <c r="A1367" t="s">
        <v>183</v>
      </c>
      <c r="B1367" t="s">
        <v>183</v>
      </c>
      <c r="C1367" t="s">
        <v>177</v>
      </c>
      <c r="D1367" t="s">
        <v>57</v>
      </c>
      <c r="F1367">
        <v>2419</v>
      </c>
      <c r="G1367" t="s">
        <v>196</v>
      </c>
      <c r="I1367">
        <v>73</v>
      </c>
      <c r="J1367">
        <v>3.0177759404712692E-2</v>
      </c>
      <c r="K1367">
        <f t="shared" ref="K1367" si="4095">(1.96*SQRT((J1367/100)*(1-(J1367/100))/(I1367*(J1367/100)^(-1))))</f>
        <v>6.9217529264337216E-5</v>
      </c>
      <c r="L1367">
        <f t="shared" ref="L1367" si="4096">J1367/100+K1367</f>
        <v>3.7099512331146412E-4</v>
      </c>
      <c r="M1367">
        <f t="shared" ref="M1367" si="4097">J1367/100-K1367</f>
        <v>2.3256006478278968E-4</v>
      </c>
    </row>
    <row r="1368" spans="1:13" x14ac:dyDescent="0.2">
      <c r="A1368" t="s">
        <v>183</v>
      </c>
      <c r="B1368" t="s">
        <v>183</v>
      </c>
      <c r="C1368" t="s">
        <v>177</v>
      </c>
      <c r="D1368" t="s">
        <v>57</v>
      </c>
      <c r="F1368">
        <v>2419</v>
      </c>
      <c r="G1368" t="s">
        <v>196</v>
      </c>
      <c r="H1368">
        <v>0</v>
      </c>
      <c r="I1368">
        <v>2344</v>
      </c>
      <c r="J1368">
        <v>0.96899545266639109</v>
      </c>
      <c r="K1368">
        <f t="shared" ref="K1368" si="4098">(1.96*SQRT((J1368/100)*(1-(J1368/100))/(I1368*(J1368/100)^(-1))))</f>
        <v>3.903773385621279E-4</v>
      </c>
      <c r="L1368">
        <f t="shared" ref="L1368" si="4099">J1368/100+K1368</f>
        <v>1.0080331865226038E-2</v>
      </c>
      <c r="M1368">
        <f t="shared" ref="M1368" si="4100">J1368/100-K1368</f>
        <v>9.299577188101784E-3</v>
      </c>
    </row>
    <row r="1369" spans="1:13" x14ac:dyDescent="0.2">
      <c r="A1369" t="s">
        <v>183</v>
      </c>
      <c r="B1369" t="s">
        <v>183</v>
      </c>
      <c r="C1369" t="s">
        <v>177</v>
      </c>
      <c r="D1369" t="s">
        <v>57</v>
      </c>
      <c r="F1369">
        <v>2419</v>
      </c>
      <c r="G1369" t="s">
        <v>196</v>
      </c>
      <c r="H1369">
        <v>1</v>
      </c>
      <c r="I1369">
        <v>2</v>
      </c>
      <c r="J1369">
        <v>8.2678792889623808E-4</v>
      </c>
      <c r="K1369">
        <f t="shared" ref="K1369" si="4101">(1.96*SQRT((J1369/100)*(1-(J1369/100))/(I1369*(J1369/100)^(-1))))</f>
        <v>1.1458648712408016E-5</v>
      </c>
      <c r="L1369">
        <f t="shared" ref="L1369" si="4102">J1369/100+K1369</f>
        <v>1.9726528001370396E-5</v>
      </c>
      <c r="M1369">
        <f t="shared" ref="M1369" si="4103">J1369/100-K1369</f>
        <v>-3.1907694234456348E-6</v>
      </c>
    </row>
    <row r="1370" spans="1:13" x14ac:dyDescent="0.2">
      <c r="A1370" t="s">
        <v>183</v>
      </c>
      <c r="B1370" t="s">
        <v>183</v>
      </c>
      <c r="C1370" t="s">
        <v>177</v>
      </c>
      <c r="D1370" t="s">
        <v>57</v>
      </c>
      <c r="F1370">
        <v>2419</v>
      </c>
      <c r="G1370" t="s">
        <v>28</v>
      </c>
      <c r="H1370">
        <v>0</v>
      </c>
      <c r="I1370">
        <v>2335</v>
      </c>
      <c r="J1370">
        <v>0.96527490698635798</v>
      </c>
      <c r="K1370">
        <f t="shared" ref="K1370" si="4104">(1.96*SQRT((J1370/100)*(1-(J1370/100))/(I1370*(J1370/100)^(-1))))</f>
        <v>3.8963449221940166E-4</v>
      </c>
      <c r="L1370">
        <f t="shared" ref="L1370" si="4105">J1370/100+K1370</f>
        <v>1.0042383562082983E-2</v>
      </c>
      <c r="M1370">
        <f t="shared" ref="M1370" si="4106">J1370/100-K1370</f>
        <v>9.2631145776441784E-3</v>
      </c>
    </row>
    <row r="1371" spans="1:13" x14ac:dyDescent="0.2">
      <c r="A1371" t="s">
        <v>183</v>
      </c>
      <c r="B1371" t="s">
        <v>183</v>
      </c>
      <c r="C1371" t="s">
        <v>177</v>
      </c>
      <c r="D1371" t="s">
        <v>57</v>
      </c>
      <c r="F1371">
        <v>2419</v>
      </c>
      <c r="G1371" t="s">
        <v>28</v>
      </c>
      <c r="H1371">
        <v>1</v>
      </c>
      <c r="I1371">
        <v>84</v>
      </c>
      <c r="J1371">
        <v>3.4725093013642003E-2</v>
      </c>
      <c r="K1371">
        <f t="shared" ref="K1371" si="4107">(1.96*SQRT((J1371/100)*(1-(J1371/100))/(I1371*(J1371/100)^(-1))))</f>
        <v>7.4247943357655063E-5</v>
      </c>
      <c r="L1371">
        <f t="shared" ref="L1371" si="4108">J1371/100+K1371</f>
        <v>4.2149887349407511E-4</v>
      </c>
      <c r="M1371">
        <f t="shared" ref="M1371" si="4109">J1371/100-K1371</f>
        <v>2.7300298677876498E-4</v>
      </c>
    </row>
    <row r="1372" spans="1:13" x14ac:dyDescent="0.2">
      <c r="A1372" t="s">
        <v>183</v>
      </c>
      <c r="B1372" t="s">
        <v>183</v>
      </c>
      <c r="C1372" t="s">
        <v>177</v>
      </c>
      <c r="D1372" t="s">
        <v>57</v>
      </c>
      <c r="F1372">
        <v>2419</v>
      </c>
      <c r="G1372" t="s">
        <v>3</v>
      </c>
      <c r="H1372">
        <v>0</v>
      </c>
      <c r="I1372">
        <v>161</v>
      </c>
      <c r="J1372">
        <v>6.6556428276147162E-2</v>
      </c>
      <c r="K1372">
        <f t="shared" ref="K1372" si="4110">(1.96*SQRT((J1372/100)*(1-(J1372/100))/(I1372*(J1372/100)^(-1))))</f>
        <v>1.0277525605214241E-4</v>
      </c>
      <c r="L1372">
        <f t="shared" ref="L1372" si="4111">J1372/100+K1372</f>
        <v>7.68339538813614E-4</v>
      </c>
      <c r="M1372">
        <f t="shared" ref="M1372" si="4112">J1372/100-K1372</f>
        <v>5.6278902670932915E-4</v>
      </c>
    </row>
    <row r="1373" spans="1:13" x14ac:dyDescent="0.2">
      <c r="A1373" t="s">
        <v>183</v>
      </c>
      <c r="B1373" t="s">
        <v>183</v>
      </c>
      <c r="C1373" t="s">
        <v>177</v>
      </c>
      <c r="D1373" t="s">
        <v>57</v>
      </c>
      <c r="F1373">
        <v>2419</v>
      </c>
      <c r="G1373" t="s">
        <v>3</v>
      </c>
      <c r="H1373">
        <v>1</v>
      </c>
      <c r="I1373">
        <v>2258</v>
      </c>
      <c r="J1373">
        <v>0.93344357172385284</v>
      </c>
      <c r="K1373">
        <f t="shared" ref="K1373" si="4113">(1.96*SQRT((J1373/100)*(1-(J1373/100))/(I1373*(J1373/100)^(-1))))</f>
        <v>3.8321782824872778E-4</v>
      </c>
      <c r="L1373">
        <f t="shared" ref="L1373" si="4114">J1373/100+K1373</f>
        <v>9.7176535454872558E-3</v>
      </c>
      <c r="M1373">
        <f t="shared" ref="M1373" si="4115">J1373/100-K1373</f>
        <v>8.9512178889897993E-3</v>
      </c>
    </row>
    <row r="1374" spans="1:13" x14ac:dyDescent="0.2">
      <c r="A1374" t="s">
        <v>183</v>
      </c>
      <c r="B1374" t="s">
        <v>183</v>
      </c>
      <c r="C1374" t="s">
        <v>177</v>
      </c>
      <c r="D1374" t="s">
        <v>57</v>
      </c>
      <c r="F1374">
        <v>2419</v>
      </c>
      <c r="G1374" t="s">
        <v>8</v>
      </c>
      <c r="H1374">
        <v>0</v>
      </c>
      <c r="I1374">
        <v>222</v>
      </c>
      <c r="J1374">
        <v>9.1773460107482427E-2</v>
      </c>
      <c r="K1374">
        <f t="shared" ref="K1374" si="4116">(1.96*SQRT((J1374/100)*(1-(J1374/100))/(I1374*(J1374/100)^(-1))))</f>
        <v>1.2066944497605903E-4</v>
      </c>
      <c r="L1374">
        <f t="shared" ref="L1374" si="4117">J1374/100+K1374</f>
        <v>1.0384040460508833E-3</v>
      </c>
      <c r="M1374">
        <f t="shared" ref="M1374" si="4118">J1374/100-K1374</f>
        <v>7.9706515609876522E-4</v>
      </c>
    </row>
    <row r="1375" spans="1:13" x14ac:dyDescent="0.2">
      <c r="A1375" t="s">
        <v>183</v>
      </c>
      <c r="B1375" t="s">
        <v>183</v>
      </c>
      <c r="C1375" t="s">
        <v>177</v>
      </c>
      <c r="D1375" t="s">
        <v>57</v>
      </c>
      <c r="F1375">
        <v>2419</v>
      </c>
      <c r="G1375" t="s">
        <v>8</v>
      </c>
      <c r="H1375">
        <v>1</v>
      </c>
      <c r="I1375">
        <v>2197</v>
      </c>
      <c r="J1375">
        <v>0.90822653989251756</v>
      </c>
      <c r="K1375">
        <f t="shared" ref="K1375" si="4119">(1.96*SQRT((J1375/100)*(1-(J1375/100))/(I1375*(J1375/100)^(-1))))</f>
        <v>3.7805416934435501E-4</v>
      </c>
      <c r="L1375">
        <f t="shared" ref="L1375" si="4120">J1375/100+K1375</f>
        <v>9.4603195682695304E-3</v>
      </c>
      <c r="M1375">
        <f t="shared" ref="M1375" si="4121">J1375/100-K1375</f>
        <v>8.7042112295808195E-3</v>
      </c>
    </row>
    <row r="1376" spans="1:13" x14ac:dyDescent="0.2">
      <c r="A1376" t="s">
        <v>183</v>
      </c>
      <c r="B1376" t="s">
        <v>183</v>
      </c>
      <c r="C1376" t="s">
        <v>177</v>
      </c>
      <c r="D1376" t="s">
        <v>57</v>
      </c>
      <c r="F1376">
        <v>2419</v>
      </c>
      <c r="G1376" t="s">
        <v>9</v>
      </c>
      <c r="H1376">
        <v>0</v>
      </c>
      <c r="I1376">
        <v>225</v>
      </c>
      <c r="J1376">
        <v>9.3013642000826791E-2</v>
      </c>
      <c r="K1376">
        <f t="shared" ref="K1376" si="4122">(1.96*SQRT((J1376/100)*(1-(J1376/100))/(I1376*(J1376/100)^(-1))))</f>
        <v>1.2148128901904215E-4</v>
      </c>
      <c r="L1376">
        <f t="shared" ref="L1376" si="4123">J1376/100+K1376</f>
        <v>1.0516177090273101E-3</v>
      </c>
      <c r="M1376">
        <f t="shared" ref="M1376" si="4124">J1376/100-K1376</f>
        <v>8.0865513098922568E-4</v>
      </c>
    </row>
    <row r="1377" spans="1:13" x14ac:dyDescent="0.2">
      <c r="A1377" t="s">
        <v>183</v>
      </c>
      <c r="B1377" t="s">
        <v>183</v>
      </c>
      <c r="C1377" t="s">
        <v>177</v>
      </c>
      <c r="D1377" t="s">
        <v>57</v>
      </c>
      <c r="F1377">
        <v>2419</v>
      </c>
      <c r="G1377" t="s">
        <v>9</v>
      </c>
      <c r="H1377">
        <v>1</v>
      </c>
      <c r="I1377">
        <v>2194</v>
      </c>
      <c r="J1377">
        <v>0.90698635799917326</v>
      </c>
      <c r="K1377">
        <f t="shared" ref="K1377" si="4125">(1.96*SQRT((J1377/100)*(1-(J1377/100))/(I1377*(J1377/100)^(-1))))</f>
        <v>3.7779832912987043E-4</v>
      </c>
      <c r="L1377">
        <f t="shared" ref="L1377" si="4126">J1377/100+K1377</f>
        <v>9.4476619091216039E-3</v>
      </c>
      <c r="M1377">
        <f t="shared" ref="M1377" si="4127">J1377/100-K1377</f>
        <v>8.6920652508618614E-3</v>
      </c>
    </row>
    <row r="1378" spans="1:13" x14ac:dyDescent="0.2">
      <c r="A1378" t="s">
        <v>183</v>
      </c>
      <c r="B1378" t="s">
        <v>183</v>
      </c>
      <c r="C1378" t="s">
        <v>177</v>
      </c>
      <c r="D1378" t="s">
        <v>57</v>
      </c>
      <c r="F1378">
        <v>2419</v>
      </c>
      <c r="G1378" t="s">
        <v>10</v>
      </c>
      <c r="H1378">
        <v>0</v>
      </c>
      <c r="I1378">
        <v>231</v>
      </c>
      <c r="J1378">
        <v>9.5494005787515504E-2</v>
      </c>
      <c r="K1378">
        <f t="shared" ref="K1378" si="4128">(1.96*SQRT((J1378/100)*(1-(J1378/100))/(I1378*(J1378/100)^(-1))))</f>
        <v>1.2308885484926295E-4</v>
      </c>
      <c r="L1378">
        <f t="shared" ref="L1378" si="4129">J1378/100+K1378</f>
        <v>1.0780289127244179E-3</v>
      </c>
      <c r="M1378">
        <f t="shared" ref="M1378" si="4130">J1378/100-K1378</f>
        <v>8.3185120302589209E-4</v>
      </c>
    </row>
    <row r="1379" spans="1:13" x14ac:dyDescent="0.2">
      <c r="A1379" t="s">
        <v>183</v>
      </c>
      <c r="B1379" t="s">
        <v>183</v>
      </c>
      <c r="C1379" t="s">
        <v>177</v>
      </c>
      <c r="D1379" t="s">
        <v>57</v>
      </c>
      <c r="F1379">
        <v>2419</v>
      </c>
      <c r="G1379" t="s">
        <v>10</v>
      </c>
      <c r="H1379">
        <v>1</v>
      </c>
      <c r="I1379">
        <v>2188</v>
      </c>
      <c r="J1379">
        <v>0.90450599421248445</v>
      </c>
      <c r="K1379">
        <f t="shared" ref="K1379" si="4131">(1.96*SQRT((J1379/100)*(1-(J1379/100))/(I1379*(J1379/100)^(-1))))</f>
        <v>3.7728610881828685E-4</v>
      </c>
      <c r="L1379">
        <f t="shared" ref="L1379" si="4132">J1379/100+K1379</f>
        <v>9.4223460509431315E-3</v>
      </c>
      <c r="M1379">
        <f t="shared" ref="M1379" si="4133">J1379/100-K1379</f>
        <v>8.6677738333065576E-3</v>
      </c>
    </row>
    <row r="1380" spans="1:13" x14ac:dyDescent="0.2">
      <c r="A1380" t="s">
        <v>183</v>
      </c>
      <c r="B1380" t="s">
        <v>183</v>
      </c>
      <c r="C1380" t="s">
        <v>177</v>
      </c>
      <c r="D1380" t="s">
        <v>57</v>
      </c>
      <c r="F1380">
        <v>2419</v>
      </c>
      <c r="G1380" t="s">
        <v>11</v>
      </c>
      <c r="H1380">
        <v>0</v>
      </c>
      <c r="I1380">
        <v>382</v>
      </c>
      <c r="J1380">
        <v>0.15791649441918149</v>
      </c>
      <c r="K1380">
        <f t="shared" ref="K1380" si="4134">(1.96*SQRT((J1380/100)*(1-(J1380/100))/(I1380*(J1380/100)^(-1))))</f>
        <v>1.5823724102543191E-4</v>
      </c>
      <c r="L1380">
        <f t="shared" ref="L1380" si="4135">J1380/100+K1380</f>
        <v>1.7374021852172468E-3</v>
      </c>
      <c r="M1380">
        <f t="shared" ref="M1380" si="4136">J1380/100-K1380</f>
        <v>1.420927703166383E-3</v>
      </c>
    </row>
    <row r="1381" spans="1:13" x14ac:dyDescent="0.2">
      <c r="A1381" t="s">
        <v>183</v>
      </c>
      <c r="B1381" t="s">
        <v>183</v>
      </c>
      <c r="C1381" t="s">
        <v>177</v>
      </c>
      <c r="D1381" t="s">
        <v>57</v>
      </c>
      <c r="F1381">
        <v>2419</v>
      </c>
      <c r="G1381" t="s">
        <v>11</v>
      </c>
      <c r="H1381">
        <v>1</v>
      </c>
      <c r="I1381">
        <v>2037</v>
      </c>
      <c r="J1381">
        <v>0.84208350558081857</v>
      </c>
      <c r="K1381">
        <f t="shared" ref="K1381" si="4137">(1.96*SQRT((J1381/100)*(1-(J1381/100))/(I1381*(J1381/100)^(-1))))</f>
        <v>3.641492450306953E-4</v>
      </c>
      <c r="L1381">
        <f t="shared" ref="L1381" si="4138">J1381/100+K1381</f>
        <v>8.7849843008388807E-3</v>
      </c>
      <c r="M1381">
        <f t="shared" ref="M1381" si="4139">J1381/100-K1381</f>
        <v>8.0566858107774912E-3</v>
      </c>
    </row>
    <row r="1382" spans="1:13" x14ac:dyDescent="0.2">
      <c r="A1382" t="s">
        <v>183</v>
      </c>
      <c r="B1382" t="s">
        <v>183</v>
      </c>
      <c r="C1382" t="s">
        <v>177</v>
      </c>
      <c r="D1382" t="s">
        <v>57</v>
      </c>
      <c r="F1382">
        <v>2419</v>
      </c>
      <c r="G1382" t="s">
        <v>24</v>
      </c>
      <c r="H1382">
        <v>0</v>
      </c>
      <c r="I1382">
        <v>515</v>
      </c>
      <c r="J1382">
        <v>0.21289789169078133</v>
      </c>
      <c r="K1382">
        <f t="shared" ref="K1382" si="4140">(1.96*SQRT((J1382/100)*(1-(J1382/100))/(I1382*(J1382/100)^(-1))))</f>
        <v>1.8367964138390932E-4</v>
      </c>
      <c r="L1382">
        <f t="shared" ref="L1382" si="4141">J1382/100+K1382</f>
        <v>2.3126585582917227E-3</v>
      </c>
      <c r="M1382">
        <f t="shared" ref="M1382" si="4142">J1382/100-K1382</f>
        <v>1.945299275523904E-3</v>
      </c>
    </row>
    <row r="1383" spans="1:13" x14ac:dyDescent="0.2">
      <c r="A1383" t="s">
        <v>183</v>
      </c>
      <c r="B1383" t="s">
        <v>183</v>
      </c>
      <c r="C1383" t="s">
        <v>177</v>
      </c>
      <c r="D1383" t="s">
        <v>57</v>
      </c>
      <c r="F1383">
        <v>2419</v>
      </c>
      <c r="G1383" t="s">
        <v>24</v>
      </c>
      <c r="H1383">
        <v>1</v>
      </c>
      <c r="I1383">
        <v>1904</v>
      </c>
      <c r="J1383">
        <v>0.78710210830921867</v>
      </c>
      <c r="K1383">
        <f t="shared" ref="K1383" si="4143">(1.96*SQRT((J1383/100)*(1-(J1383/100))/(I1383*(J1383/100)^(-1))))</f>
        <v>3.521581490400406E-4</v>
      </c>
      <c r="L1383">
        <f t="shared" ref="L1383" si="4144">J1383/100+K1383</f>
        <v>8.2231792321322272E-3</v>
      </c>
      <c r="M1383">
        <f t="shared" ref="M1383" si="4145">J1383/100-K1383</f>
        <v>7.5188629340521458E-3</v>
      </c>
    </row>
    <row r="1384" spans="1:13" x14ac:dyDescent="0.2">
      <c r="A1384" t="s">
        <v>183</v>
      </c>
      <c r="B1384" t="s">
        <v>183</v>
      </c>
      <c r="C1384" t="s">
        <v>177</v>
      </c>
      <c r="D1384" t="s">
        <v>57</v>
      </c>
      <c r="F1384">
        <v>2419</v>
      </c>
      <c r="G1384" t="s">
        <v>25</v>
      </c>
      <c r="H1384">
        <v>0</v>
      </c>
      <c r="I1384">
        <v>1460</v>
      </c>
      <c r="J1384">
        <v>0.60355518809425379</v>
      </c>
      <c r="K1384">
        <f t="shared" ref="K1384" si="4146">(1.96*SQRT((J1384/100)*(1-(J1384/100))/(I1384*(J1384/100)^(-1))))</f>
        <v>3.0866121142021153E-4</v>
      </c>
      <c r="L1384">
        <f t="shared" ref="L1384" si="4147">J1384/100+K1384</f>
        <v>6.344213092362749E-3</v>
      </c>
      <c r="M1384">
        <f t="shared" ref="M1384" si="4148">J1384/100-K1384</f>
        <v>5.7268906695223266E-3</v>
      </c>
    </row>
    <row r="1385" spans="1:13" x14ac:dyDescent="0.2">
      <c r="A1385" t="s">
        <v>183</v>
      </c>
      <c r="B1385" t="s">
        <v>183</v>
      </c>
      <c r="C1385" t="s">
        <v>177</v>
      </c>
      <c r="D1385" t="s">
        <v>57</v>
      </c>
      <c r="F1385">
        <v>2419</v>
      </c>
      <c r="G1385" t="s">
        <v>25</v>
      </c>
      <c r="H1385">
        <v>1</v>
      </c>
      <c r="I1385">
        <v>959</v>
      </c>
      <c r="J1385">
        <v>0.39644481190574615</v>
      </c>
      <c r="K1385">
        <f t="shared" ref="K1385" si="4149">(1.96*SQRT((J1385/100)*(1-(J1385/100))/(I1385*(J1385/100)^(-1))))</f>
        <v>2.5041879801743596E-4</v>
      </c>
      <c r="L1385">
        <f t="shared" ref="L1385" si="4150">J1385/100+K1385</f>
        <v>4.2148669170748972E-3</v>
      </c>
      <c r="M1385">
        <f t="shared" ref="M1385" si="4151">J1385/100-K1385</f>
        <v>3.7140293210400255E-3</v>
      </c>
    </row>
    <row r="1386" spans="1:13" x14ac:dyDescent="0.2">
      <c r="A1386" t="s">
        <v>183</v>
      </c>
      <c r="B1386" t="s">
        <v>183</v>
      </c>
      <c r="C1386" t="s">
        <v>177</v>
      </c>
      <c r="D1386" t="s">
        <v>57</v>
      </c>
      <c r="F1386">
        <v>2419</v>
      </c>
      <c r="G1386" t="s">
        <v>72</v>
      </c>
      <c r="H1386">
        <v>0</v>
      </c>
      <c r="I1386">
        <v>171</v>
      </c>
      <c r="J1386">
        <v>7.0690367920628355E-2</v>
      </c>
      <c r="K1386">
        <f t="shared" ref="K1386" si="4152">(1.96*SQRT((J1386/100)*(1-(J1386/100))/(I1386*(J1386/100)^(-1))))</f>
        <v>1.0591676354145666E-4</v>
      </c>
      <c r="L1386">
        <f t="shared" ref="L1386" si="4153">J1386/100+K1386</f>
        <v>8.1282044274774029E-4</v>
      </c>
      <c r="M1386">
        <f t="shared" ref="M1386" si="4154">J1386/100-K1386</f>
        <v>6.0098691566482692E-4</v>
      </c>
    </row>
    <row r="1387" spans="1:13" x14ac:dyDescent="0.2">
      <c r="A1387" t="s">
        <v>183</v>
      </c>
      <c r="B1387" t="s">
        <v>183</v>
      </c>
      <c r="C1387" t="s">
        <v>177</v>
      </c>
      <c r="D1387" t="s">
        <v>57</v>
      </c>
      <c r="F1387">
        <v>2419</v>
      </c>
      <c r="G1387" t="s">
        <v>72</v>
      </c>
      <c r="H1387">
        <v>1</v>
      </c>
      <c r="I1387">
        <v>2248</v>
      </c>
      <c r="J1387">
        <v>0.92930963207937167</v>
      </c>
      <c r="K1387">
        <f t="shared" ref="K1387" si="4155">(1.96*SQRT((J1387/100)*(1-(J1387/100))/(I1387*(J1387/100)^(-1))))</f>
        <v>3.8237628645453931E-4</v>
      </c>
      <c r="L1387">
        <f t="shared" ref="L1387" si="4156">J1387/100+K1387</f>
        <v>9.6754726072482561E-3</v>
      </c>
      <c r="M1387">
        <f t="shared" ref="M1387" si="4157">J1387/100-K1387</f>
        <v>8.9107200343391778E-3</v>
      </c>
    </row>
    <row r="1388" spans="1:13" x14ac:dyDescent="0.2">
      <c r="A1388" t="s">
        <v>183</v>
      </c>
      <c r="B1388" t="s">
        <v>183</v>
      </c>
      <c r="C1388" t="s">
        <v>177</v>
      </c>
      <c r="D1388" t="s">
        <v>57</v>
      </c>
      <c r="F1388">
        <v>2419</v>
      </c>
      <c r="G1388" t="s">
        <v>73</v>
      </c>
      <c r="H1388">
        <v>0</v>
      </c>
      <c r="I1388">
        <v>377</v>
      </c>
      <c r="J1388">
        <v>0.15584952459694087</v>
      </c>
      <c r="K1388">
        <f t="shared" ref="K1388" si="4158">(1.96*SQRT((J1388/100)*(1-(J1388/100))/(I1388*(J1388/100)^(-1))))</f>
        <v>1.5719987311701324E-4</v>
      </c>
      <c r="L1388">
        <f t="shared" ref="L1388" si="4159">J1388/100+K1388</f>
        <v>1.7156951190864219E-3</v>
      </c>
      <c r="M1388">
        <f t="shared" ref="M1388" si="4160">J1388/100-K1388</f>
        <v>1.4012953728523955E-3</v>
      </c>
    </row>
    <row r="1389" spans="1:13" x14ac:dyDescent="0.2">
      <c r="A1389" t="s">
        <v>183</v>
      </c>
      <c r="B1389" t="s">
        <v>183</v>
      </c>
      <c r="C1389" t="s">
        <v>177</v>
      </c>
      <c r="D1389" t="s">
        <v>57</v>
      </c>
      <c r="F1389">
        <v>2419</v>
      </c>
      <c r="G1389" t="s">
        <v>73</v>
      </c>
      <c r="H1389">
        <v>1</v>
      </c>
      <c r="I1389">
        <v>2042</v>
      </c>
      <c r="J1389">
        <v>0.8441504754030591</v>
      </c>
      <c r="K1389">
        <f t="shared" ref="K1389" si="4161">(1.96*SQRT((J1389/100)*(1-(J1389/100))/(I1389*(J1389/100)^(-1))))</f>
        <v>3.6459208961632761E-4</v>
      </c>
      <c r="L1389">
        <f t="shared" ref="L1389" si="4162">J1389/100+K1389</f>
        <v>8.8060968436469173E-3</v>
      </c>
      <c r="M1389">
        <f t="shared" ref="M1389" si="4163">J1389/100-K1389</f>
        <v>8.0769126644142635E-3</v>
      </c>
    </row>
    <row r="1390" spans="1:13" x14ac:dyDescent="0.2">
      <c r="A1390" t="s">
        <v>183</v>
      </c>
      <c r="B1390" t="s">
        <v>183</v>
      </c>
      <c r="C1390" t="s">
        <v>177</v>
      </c>
      <c r="D1390" t="s">
        <v>57</v>
      </c>
      <c r="F1390">
        <v>2419</v>
      </c>
      <c r="G1390" t="s">
        <v>74</v>
      </c>
      <c r="H1390">
        <v>0</v>
      </c>
      <c r="I1390">
        <v>98</v>
      </c>
      <c r="J1390">
        <v>4.051260851591567E-2</v>
      </c>
      <c r="K1390">
        <f t="shared" ref="K1390" si="4164">(1.96*SQRT((J1390/100)*(1-(J1390/100))/(I1390*(J1390/100)^(-1))))</f>
        <v>8.0194623170119807E-5</v>
      </c>
      <c r="L1390">
        <f t="shared" ref="L1390" si="4165">J1390/100+K1390</f>
        <v>4.8532070832927649E-4</v>
      </c>
      <c r="M1390">
        <f t="shared" ref="M1390" si="4166">J1390/100-K1390</f>
        <v>3.2493146198903691E-4</v>
      </c>
    </row>
    <row r="1391" spans="1:13" x14ac:dyDescent="0.2">
      <c r="A1391" t="s">
        <v>183</v>
      </c>
      <c r="B1391" t="s">
        <v>183</v>
      </c>
      <c r="C1391" t="s">
        <v>177</v>
      </c>
      <c r="D1391" t="s">
        <v>57</v>
      </c>
      <c r="F1391">
        <v>2419</v>
      </c>
      <c r="G1391" t="s">
        <v>74</v>
      </c>
      <c r="H1391">
        <v>1</v>
      </c>
      <c r="I1391">
        <v>16</v>
      </c>
      <c r="J1391">
        <v>6.6143034311699047E-3</v>
      </c>
      <c r="K1391">
        <f t="shared" ref="K1391" si="4167">(1.96*SQRT((J1391/100)*(1-(J1391/100))/(I1391*(J1391/100)^(-1))))</f>
        <v>3.2409014944266034E-5</v>
      </c>
      <c r="L1391">
        <f t="shared" ref="L1391" si="4168">J1391/100+K1391</f>
        <v>9.8552049255965085E-5</v>
      </c>
      <c r="M1391">
        <f t="shared" ref="M1391" si="4169">J1391/100-K1391</f>
        <v>3.3734019367433017E-5</v>
      </c>
    </row>
    <row r="1392" spans="1:13" x14ac:dyDescent="0.2">
      <c r="A1392" t="s">
        <v>183</v>
      </c>
      <c r="B1392" t="s">
        <v>183</v>
      </c>
      <c r="C1392" t="s">
        <v>177</v>
      </c>
      <c r="D1392" t="s">
        <v>57</v>
      </c>
      <c r="F1392">
        <v>2419</v>
      </c>
      <c r="G1392" t="s">
        <v>74</v>
      </c>
      <c r="H1392">
        <v>2</v>
      </c>
      <c r="I1392">
        <v>13</v>
      </c>
      <c r="J1392">
        <v>5.3741215378255479E-3</v>
      </c>
      <c r="K1392">
        <f t="shared" ref="K1392" si="4170">(1.96*SQRT((J1392/100)*(1-(J1392/100))/(I1392*(J1392/100)^(-1))))</f>
        <v>2.9213272451362557E-5</v>
      </c>
      <c r="L1392">
        <f t="shared" ref="L1392" si="4171">J1392/100+K1392</f>
        <v>8.2954487829618029E-5</v>
      </c>
      <c r="M1392">
        <f t="shared" ref="M1392" si="4172">J1392/100-K1392</f>
        <v>2.4527942926892922E-5</v>
      </c>
    </row>
    <row r="1393" spans="1:13" x14ac:dyDescent="0.2">
      <c r="A1393" t="s">
        <v>183</v>
      </c>
      <c r="B1393" t="s">
        <v>183</v>
      </c>
      <c r="C1393" t="s">
        <v>177</v>
      </c>
      <c r="D1393" t="s">
        <v>57</v>
      </c>
      <c r="F1393">
        <v>2419</v>
      </c>
      <c r="G1393" t="s">
        <v>74</v>
      </c>
      <c r="H1393">
        <v>3</v>
      </c>
      <c r="I1393">
        <v>25</v>
      </c>
      <c r="J1393">
        <v>1.0334849111202976E-2</v>
      </c>
      <c r="K1393">
        <f t="shared" ref="K1393" si="4173">(1.96*SQRT((J1393/100)*(1-(J1393/100))/(I1393*(J1393/100)^(-1))))</f>
        <v>4.051051500334336E-5</v>
      </c>
      <c r="L1393">
        <f t="shared" ref="L1393" si="4174">J1393/100+K1393</f>
        <v>1.4385900611537311E-4</v>
      </c>
      <c r="M1393">
        <f t="shared" ref="M1393" si="4175">J1393/100-K1393</f>
        <v>6.2837976108686401E-5</v>
      </c>
    </row>
    <row r="1394" spans="1:13" x14ac:dyDescent="0.2">
      <c r="A1394" t="s">
        <v>183</v>
      </c>
      <c r="B1394" t="s">
        <v>183</v>
      </c>
      <c r="C1394" t="s">
        <v>177</v>
      </c>
      <c r="D1394" t="s">
        <v>57</v>
      </c>
      <c r="F1394">
        <v>2419</v>
      </c>
      <c r="G1394" t="s">
        <v>74</v>
      </c>
      <c r="H1394">
        <v>4</v>
      </c>
      <c r="I1394">
        <v>140</v>
      </c>
      <c r="J1394">
        <v>5.7875155022736671E-2</v>
      </c>
      <c r="K1394">
        <f t="shared" ref="K1394" si="4176">(1.96*SQRT((J1394/100)*(1-(J1394/100))/(I1394*(J1394/100)^(-1))))</f>
        <v>9.5842583114520396E-5</v>
      </c>
      <c r="L1394">
        <f t="shared" ref="L1394" si="4177">J1394/100+K1394</f>
        <v>6.7459413334188705E-4</v>
      </c>
      <c r="M1394">
        <f t="shared" ref="M1394" si="4178">J1394/100-K1394</f>
        <v>4.8290896711284629E-4</v>
      </c>
    </row>
    <row r="1395" spans="1:13" x14ac:dyDescent="0.2">
      <c r="A1395" t="s">
        <v>183</v>
      </c>
      <c r="B1395" t="s">
        <v>183</v>
      </c>
      <c r="C1395" t="s">
        <v>177</v>
      </c>
      <c r="D1395" t="s">
        <v>57</v>
      </c>
      <c r="F1395">
        <v>2419</v>
      </c>
      <c r="G1395" t="s">
        <v>74</v>
      </c>
      <c r="H1395">
        <v>5</v>
      </c>
      <c r="I1395">
        <v>2084</v>
      </c>
      <c r="J1395">
        <v>0.86151302190988011</v>
      </c>
      <c r="K1395">
        <f t="shared" ref="K1395" si="4179">(1.96*SQRT((J1395/100)*(1-(J1395/100))/(I1395*(J1395/100)^(-1))))</f>
        <v>3.6829023469336599E-4</v>
      </c>
      <c r="L1395">
        <f t="shared" ref="L1395" si="4180">J1395/100+K1395</f>
        <v>8.9834204537921659E-3</v>
      </c>
      <c r="M1395">
        <f t="shared" ref="M1395" si="4181">J1395/100-K1395</f>
        <v>8.2468399844054345E-3</v>
      </c>
    </row>
    <row r="1396" spans="1:13" x14ac:dyDescent="0.2">
      <c r="A1396" t="s">
        <v>183</v>
      </c>
      <c r="B1396" t="s">
        <v>183</v>
      </c>
      <c r="C1396" t="s">
        <v>177</v>
      </c>
      <c r="D1396" t="s">
        <v>57</v>
      </c>
      <c r="F1396">
        <v>2419</v>
      </c>
      <c r="G1396" t="s">
        <v>74</v>
      </c>
      <c r="H1396">
        <v>6</v>
      </c>
      <c r="I1396">
        <v>43</v>
      </c>
      <c r="J1396">
        <v>1.7775940471269118E-2</v>
      </c>
      <c r="K1396">
        <f t="shared" ref="K1396" si="4182">(1.96*SQRT((J1396/100)*(1-(J1396/100))/(I1396*(J1396/100)^(-1))))</f>
        <v>5.3127065413067928E-5</v>
      </c>
      <c r="L1396">
        <f t="shared" ref="L1396" si="4183">J1396/100+K1396</f>
        <v>2.3088647012575912E-4</v>
      </c>
      <c r="M1396">
        <f t="shared" ref="M1396" si="4184">J1396/100-K1396</f>
        <v>1.2463233929962326E-4</v>
      </c>
    </row>
    <row r="1397" spans="1:13" x14ac:dyDescent="0.2">
      <c r="A1397" t="s">
        <v>183</v>
      </c>
      <c r="B1397" t="s">
        <v>183</v>
      </c>
      <c r="C1397" t="s">
        <v>177</v>
      </c>
      <c r="D1397" t="s">
        <v>57</v>
      </c>
      <c r="F1397">
        <v>2419</v>
      </c>
      <c r="G1397" t="s">
        <v>76</v>
      </c>
      <c r="H1397">
        <v>0</v>
      </c>
      <c r="I1397">
        <v>236</v>
      </c>
      <c r="J1397">
        <v>9.7560975609756101E-2</v>
      </c>
      <c r="K1397">
        <f t="shared" ref="K1397" si="4185">(1.96*SQRT((J1397/100)*(1-(J1397/100))/(I1397*(J1397/100)^(-1))))</f>
        <v>1.2441256675512191E-4</v>
      </c>
      <c r="L1397">
        <f t="shared" ref="L1397" si="4186">J1397/100+K1397</f>
        <v>1.1000223228526829E-3</v>
      </c>
      <c r="M1397">
        <f t="shared" ref="M1397" si="4187">J1397/100-K1397</f>
        <v>8.5119718934243901E-4</v>
      </c>
    </row>
    <row r="1398" spans="1:13" x14ac:dyDescent="0.2">
      <c r="A1398" t="s">
        <v>183</v>
      </c>
      <c r="B1398" t="s">
        <v>183</v>
      </c>
      <c r="C1398" t="s">
        <v>177</v>
      </c>
      <c r="D1398" t="s">
        <v>57</v>
      </c>
      <c r="F1398">
        <v>2419</v>
      </c>
      <c r="G1398" t="s">
        <v>76</v>
      </c>
      <c r="H1398">
        <v>1</v>
      </c>
      <c r="I1398">
        <v>87</v>
      </c>
      <c r="J1398">
        <v>3.5965274906986359E-2</v>
      </c>
      <c r="K1398">
        <f t="shared" ref="K1398" si="4188">(1.96*SQRT((J1398/100)*(1-(J1398/100))/(I1398*(J1398/100)^(-1))))</f>
        <v>7.5561699558666167E-5</v>
      </c>
      <c r="L1398">
        <f t="shared" ref="L1398" si="4189">J1398/100+K1398</f>
        <v>4.3521444862852979E-4</v>
      </c>
      <c r="M1398">
        <f t="shared" ref="M1398" si="4190">J1398/100-K1398</f>
        <v>2.8409104951119743E-4</v>
      </c>
    </row>
    <row r="1399" spans="1:13" x14ac:dyDescent="0.2">
      <c r="A1399" t="s">
        <v>183</v>
      </c>
      <c r="B1399" t="s">
        <v>183</v>
      </c>
      <c r="C1399" t="s">
        <v>177</v>
      </c>
      <c r="D1399" t="s">
        <v>57</v>
      </c>
      <c r="F1399">
        <v>2419</v>
      </c>
      <c r="G1399" t="s">
        <v>76</v>
      </c>
      <c r="H1399">
        <v>2</v>
      </c>
      <c r="I1399">
        <v>2055</v>
      </c>
      <c r="J1399">
        <v>0.84952459694088467</v>
      </c>
      <c r="K1399">
        <f t="shared" ref="K1399" si="4191">(1.96*SQRT((J1399/100)*(1-(J1399/100))/(I1399*(J1399/100)^(-1))))</f>
        <v>3.6574088929917437E-4</v>
      </c>
      <c r="L1399">
        <f t="shared" ref="L1399" si="4192">J1399/100+K1399</f>
        <v>8.8609868587080209E-3</v>
      </c>
      <c r="M1399">
        <f t="shared" ref="M1399" si="4193">J1399/100-K1399</f>
        <v>8.1295050801096728E-3</v>
      </c>
    </row>
    <row r="1400" spans="1:13" x14ac:dyDescent="0.2">
      <c r="A1400" t="s">
        <v>183</v>
      </c>
      <c r="B1400" t="s">
        <v>183</v>
      </c>
      <c r="C1400" t="s">
        <v>177</v>
      </c>
      <c r="D1400" t="s">
        <v>57</v>
      </c>
      <c r="F1400">
        <v>2419</v>
      </c>
      <c r="G1400" t="s">
        <v>76</v>
      </c>
      <c r="H1400">
        <v>3</v>
      </c>
      <c r="I1400">
        <v>41</v>
      </c>
      <c r="J1400">
        <v>1.6949152542372881E-2</v>
      </c>
      <c r="K1400">
        <f t="shared" ref="K1400" si="4194">(1.96*SQRT((J1400/100)*(1-(J1400/100))/(I1400*(J1400/100)^(-1))))</f>
        <v>5.1877056182345836E-5</v>
      </c>
      <c r="L1400">
        <f t="shared" ref="L1400" si="4195">J1400/100+K1400</f>
        <v>2.2136858160607466E-4</v>
      </c>
      <c r="M1400">
        <f t="shared" ref="M1400" si="4196">J1400/100-K1400</f>
        <v>1.1761446924138299E-4</v>
      </c>
    </row>
    <row r="1401" spans="1:13" x14ac:dyDescent="0.2">
      <c r="A1401" t="s">
        <v>183</v>
      </c>
      <c r="B1401" t="s">
        <v>183</v>
      </c>
      <c r="C1401" t="s">
        <v>177</v>
      </c>
      <c r="D1401" t="s">
        <v>57</v>
      </c>
      <c r="F1401">
        <v>2419</v>
      </c>
      <c r="G1401" t="s">
        <v>77</v>
      </c>
      <c r="H1401">
        <v>0</v>
      </c>
      <c r="I1401">
        <v>99</v>
      </c>
      <c r="J1401">
        <v>4.0926002480363786E-2</v>
      </c>
      <c r="K1401">
        <f t="shared" ref="K1401" si="4197">(1.96*SQRT((J1401/100)*(1-(J1401/100))/(I1401*(J1401/100)^(-1))))</f>
        <v>8.0602574265349912E-5</v>
      </c>
      <c r="L1401">
        <f t="shared" ref="L1401" si="4198">J1401/100+K1401</f>
        <v>4.8986259906898776E-4</v>
      </c>
      <c r="M1401">
        <f t="shared" ref="M1401" si="4199">J1401/100-K1401</f>
        <v>3.2865745053828799E-4</v>
      </c>
    </row>
    <row r="1402" spans="1:13" x14ac:dyDescent="0.2">
      <c r="A1402" t="s">
        <v>183</v>
      </c>
      <c r="B1402" t="s">
        <v>183</v>
      </c>
      <c r="C1402" t="s">
        <v>177</v>
      </c>
      <c r="D1402" t="s">
        <v>57</v>
      </c>
      <c r="F1402">
        <v>2419</v>
      </c>
      <c r="G1402" t="s">
        <v>77</v>
      </c>
      <c r="H1402">
        <v>1</v>
      </c>
      <c r="I1402">
        <v>19</v>
      </c>
      <c r="J1402">
        <v>7.8544853245142623E-3</v>
      </c>
      <c r="K1402">
        <f t="shared" ref="K1402" si="4200">(1.96*SQRT((J1402/100)*(1-(J1402/100))/(I1402*(J1402/100)^(-1))))</f>
        <v>3.5316686238341514E-5</v>
      </c>
      <c r="L1402">
        <f t="shared" ref="L1402" si="4201">J1402/100+K1402</f>
        <v>1.1386153948348413E-4</v>
      </c>
      <c r="M1402">
        <f t="shared" ref="M1402" si="4202">J1402/100-K1402</f>
        <v>4.3228167006801102E-5</v>
      </c>
    </row>
    <row r="1403" spans="1:13" x14ac:dyDescent="0.2">
      <c r="A1403" t="s">
        <v>183</v>
      </c>
      <c r="B1403" t="s">
        <v>183</v>
      </c>
      <c r="C1403" t="s">
        <v>177</v>
      </c>
      <c r="D1403" t="s">
        <v>57</v>
      </c>
      <c r="F1403">
        <v>2419</v>
      </c>
      <c r="G1403" t="s">
        <v>77</v>
      </c>
      <c r="H1403">
        <v>2</v>
      </c>
      <c r="I1403">
        <v>13</v>
      </c>
      <c r="J1403">
        <v>5.3741215378255479E-3</v>
      </c>
      <c r="K1403">
        <f t="shared" ref="K1403" si="4203">(1.96*SQRT((J1403/100)*(1-(J1403/100))/(I1403*(J1403/100)^(-1))))</f>
        <v>2.9213272451362557E-5</v>
      </c>
      <c r="L1403">
        <f t="shared" ref="L1403" si="4204">J1403/100+K1403</f>
        <v>8.2954487829618029E-5</v>
      </c>
      <c r="M1403">
        <f t="shared" ref="M1403" si="4205">J1403/100-K1403</f>
        <v>2.4527942926892922E-5</v>
      </c>
    </row>
    <row r="1404" spans="1:13" x14ac:dyDescent="0.2">
      <c r="A1404" t="s">
        <v>183</v>
      </c>
      <c r="B1404" t="s">
        <v>183</v>
      </c>
      <c r="C1404" t="s">
        <v>177</v>
      </c>
      <c r="D1404" t="s">
        <v>57</v>
      </c>
      <c r="F1404">
        <v>2419</v>
      </c>
      <c r="G1404" t="s">
        <v>77</v>
      </c>
      <c r="H1404">
        <v>3</v>
      </c>
      <c r="I1404">
        <v>1849</v>
      </c>
      <c r="J1404">
        <v>0.76436544026457209</v>
      </c>
      <c r="K1404">
        <f t="shared" ref="K1404" si="4206">(1.96*SQRT((J1404/100)*(1-(J1404/100))/(I1404*(J1404/100)^(-1))))</f>
        <v>3.4707432214819994E-4</v>
      </c>
      <c r="L1404">
        <f t="shared" ref="L1404" si="4207">J1404/100+K1404</f>
        <v>7.9907287247939218E-3</v>
      </c>
      <c r="M1404">
        <f t="shared" ref="M1404" si="4208">J1404/100-K1404</f>
        <v>7.2965800804975214E-3</v>
      </c>
    </row>
    <row r="1405" spans="1:13" x14ac:dyDescent="0.2">
      <c r="A1405" t="s">
        <v>183</v>
      </c>
      <c r="B1405" t="s">
        <v>183</v>
      </c>
      <c r="C1405" t="s">
        <v>177</v>
      </c>
      <c r="D1405" t="s">
        <v>57</v>
      </c>
      <c r="F1405">
        <v>2419</v>
      </c>
      <c r="G1405" t="s">
        <v>77</v>
      </c>
      <c r="H1405">
        <v>4</v>
      </c>
      <c r="I1405">
        <v>428</v>
      </c>
      <c r="J1405">
        <v>0.17693261678379496</v>
      </c>
      <c r="K1405">
        <f t="shared" ref="K1405" si="4209">(1.96*SQRT((J1405/100)*(1-(J1405/100))/(I1405*(J1405/100)^(-1))))</f>
        <v>1.6747791398451993E-4</v>
      </c>
      <c r="L1405">
        <f t="shared" ref="L1405" si="4210">J1405/100+K1405</f>
        <v>1.9368040818224695E-3</v>
      </c>
      <c r="M1405">
        <f t="shared" ref="M1405" si="4211">J1405/100-K1405</f>
        <v>1.6018482538534297E-3</v>
      </c>
    </row>
    <row r="1406" spans="1:13" x14ac:dyDescent="0.2">
      <c r="A1406" t="s">
        <v>183</v>
      </c>
      <c r="B1406" t="s">
        <v>183</v>
      </c>
      <c r="C1406" t="s">
        <v>177</v>
      </c>
      <c r="D1406" t="s">
        <v>57</v>
      </c>
      <c r="F1406">
        <v>2419</v>
      </c>
      <c r="G1406" t="s">
        <v>77</v>
      </c>
      <c r="H1406">
        <v>5</v>
      </c>
      <c r="I1406">
        <v>11</v>
      </c>
      <c r="J1406">
        <v>4.5473336089293095E-3</v>
      </c>
      <c r="K1406">
        <f t="shared" ref="K1406" si="4212">(1.96*SQRT((J1406/100)*(1-(J1406/100))/(I1406*(J1406/100)^(-1))))</f>
        <v>2.6872413335189703E-5</v>
      </c>
      <c r="L1406">
        <f t="shared" ref="L1406" si="4213">J1406/100+K1406</f>
        <v>7.2345749424482798E-5</v>
      </c>
      <c r="M1406">
        <f t="shared" ref="M1406" si="4214">J1406/100-K1406</f>
        <v>1.8600922754103394E-5</v>
      </c>
    </row>
    <row r="1407" spans="1:13" x14ac:dyDescent="0.2">
      <c r="A1407" t="s">
        <v>183</v>
      </c>
      <c r="B1407" t="s">
        <v>183</v>
      </c>
      <c r="C1407" t="s">
        <v>177</v>
      </c>
      <c r="D1407" t="s">
        <v>57</v>
      </c>
      <c r="F1407">
        <v>2419</v>
      </c>
      <c r="G1407" t="s">
        <v>12</v>
      </c>
      <c r="H1407">
        <v>0</v>
      </c>
      <c r="I1407">
        <v>130</v>
      </c>
      <c r="J1407">
        <v>5.3741215378255477E-2</v>
      </c>
      <c r="K1407">
        <f t="shared" ref="K1407" si="4215">(1.96*SQRT((J1407/100)*(1-(J1407/100))/(I1407*(J1407/100)^(-1))))</f>
        <v>9.2358134073865006E-5</v>
      </c>
      <c r="L1407">
        <f t="shared" ref="L1407" si="4216">J1407/100+K1407</f>
        <v>6.2977028785641978E-4</v>
      </c>
      <c r="M1407">
        <f t="shared" ref="M1407" si="4217">J1407/100-K1407</f>
        <v>4.4505401970868972E-4</v>
      </c>
    </row>
    <row r="1408" spans="1:13" x14ac:dyDescent="0.2">
      <c r="A1408" t="s">
        <v>183</v>
      </c>
      <c r="B1408" t="s">
        <v>183</v>
      </c>
      <c r="C1408" t="s">
        <v>177</v>
      </c>
      <c r="D1408" t="s">
        <v>57</v>
      </c>
      <c r="F1408">
        <v>2419</v>
      </c>
      <c r="G1408" t="s">
        <v>12</v>
      </c>
      <c r="H1408">
        <v>1</v>
      </c>
      <c r="I1408">
        <v>78</v>
      </c>
      <c r="J1408">
        <v>3.2244729226953289E-2</v>
      </c>
      <c r="K1408">
        <f t="shared" ref="K1408" si="4218">(1.96*SQRT((J1408/100)*(1-(J1408/100))/(I1408*(J1408/100)^(-1))))</f>
        <v>7.154799607756632E-5</v>
      </c>
      <c r="L1408">
        <f t="shared" ref="L1408" si="4219">J1408/100+K1408</f>
        <v>3.9399528834709925E-4</v>
      </c>
      <c r="M1408">
        <f t="shared" ref="M1408" si="4220">J1408/100-K1408</f>
        <v>2.5089929619196658E-4</v>
      </c>
    </row>
    <row r="1409" spans="1:13" x14ac:dyDescent="0.2">
      <c r="A1409" t="s">
        <v>183</v>
      </c>
      <c r="B1409" t="s">
        <v>183</v>
      </c>
      <c r="C1409" t="s">
        <v>177</v>
      </c>
      <c r="D1409" t="s">
        <v>57</v>
      </c>
      <c r="F1409">
        <v>2419</v>
      </c>
      <c r="G1409" t="s">
        <v>12</v>
      </c>
      <c r="H1409">
        <v>2</v>
      </c>
      <c r="I1409">
        <v>2191</v>
      </c>
      <c r="J1409">
        <v>0.90574617610582886</v>
      </c>
      <c r="K1409">
        <f t="shared" ref="K1409" si="4221">(1.96*SQRT((J1409/100)*(1-(J1409/100))/(I1409*(J1409/100)^(-1))))</f>
        <v>3.7754230907654997E-4</v>
      </c>
      <c r="L1409">
        <f t="shared" ref="L1409" si="4222">J1409/100+K1409</f>
        <v>9.4350040701348392E-3</v>
      </c>
      <c r="M1409">
        <f t="shared" ref="M1409" si="4223">J1409/100-K1409</f>
        <v>8.679919451981738E-3</v>
      </c>
    </row>
    <row r="1410" spans="1:13" x14ac:dyDescent="0.2">
      <c r="A1410" t="s">
        <v>183</v>
      </c>
      <c r="B1410" t="s">
        <v>183</v>
      </c>
      <c r="C1410" t="s">
        <v>177</v>
      </c>
      <c r="D1410" t="s">
        <v>57</v>
      </c>
      <c r="F1410">
        <v>2419</v>
      </c>
      <c r="G1410" t="s">
        <v>12</v>
      </c>
      <c r="H1410">
        <v>3</v>
      </c>
      <c r="I1410">
        <v>20</v>
      </c>
      <c r="J1410">
        <v>8.2678792889623806E-3</v>
      </c>
      <c r="K1410">
        <f t="shared" ref="K1410" si="4224">(1.96*SQRT((J1410/100)*(1-(J1410/100))/(I1410*(J1410/100)^(-1))))</f>
        <v>3.623408064705552E-5</v>
      </c>
      <c r="L1410">
        <f t="shared" ref="L1410" si="4225">J1410/100+K1410</f>
        <v>1.1891287353667931E-4</v>
      </c>
      <c r="M1410">
        <f t="shared" ref="M1410" si="4226">J1410/100-K1410</f>
        <v>4.644471224256828E-5</v>
      </c>
    </row>
    <row r="1411" spans="1:13" x14ac:dyDescent="0.2">
      <c r="A1411" t="s">
        <v>183</v>
      </c>
      <c r="B1411" t="s">
        <v>183</v>
      </c>
      <c r="C1411" t="s">
        <v>177</v>
      </c>
      <c r="D1411" t="s">
        <v>57</v>
      </c>
      <c r="F1411">
        <v>2419</v>
      </c>
      <c r="G1411" t="s">
        <v>81</v>
      </c>
      <c r="H1411">
        <v>0</v>
      </c>
      <c r="I1411">
        <v>120</v>
      </c>
      <c r="J1411">
        <v>4.9607275733774284E-2</v>
      </c>
      <c r="K1411">
        <f t="shared" ref="K1411" si="4227">(1.96*SQRT((J1411/100)*(1-(J1411/100))/(I1411*(J1411/100)^(-1))))</f>
        <v>8.8736660078072739E-5</v>
      </c>
      <c r="L1411">
        <f t="shared" ref="L1411" si="4228">J1411/100+K1411</f>
        <v>5.8480941741581561E-4</v>
      </c>
      <c r="M1411">
        <f t="shared" ref="M1411" si="4229">J1411/100-K1411</f>
        <v>4.073360972596701E-4</v>
      </c>
    </row>
    <row r="1412" spans="1:13" x14ac:dyDescent="0.2">
      <c r="A1412" t="s">
        <v>183</v>
      </c>
      <c r="B1412" t="s">
        <v>183</v>
      </c>
      <c r="C1412" t="s">
        <v>177</v>
      </c>
      <c r="D1412" t="s">
        <v>57</v>
      </c>
      <c r="F1412">
        <v>2419</v>
      </c>
      <c r="G1412" t="s">
        <v>81</v>
      </c>
      <c r="H1412">
        <v>1</v>
      </c>
      <c r="I1412">
        <v>29</v>
      </c>
      <c r="J1412">
        <v>1.1988424968995453E-2</v>
      </c>
      <c r="K1412">
        <f t="shared" ref="K1412" si="4230">(1.96*SQRT((J1412/100)*(1-(J1412/100))/(I1412*(J1412/100)^(-1))))</f>
        <v>4.3630799167039071E-5</v>
      </c>
      <c r="L1412">
        <f t="shared" ref="L1412" si="4231">J1412/100+K1412</f>
        <v>1.635150488569936E-4</v>
      </c>
      <c r="M1412">
        <f t="shared" ref="M1412" si="4232">J1412/100-K1412</f>
        <v>7.6253450522915445E-5</v>
      </c>
    </row>
    <row r="1413" spans="1:13" x14ac:dyDescent="0.2">
      <c r="A1413" t="s">
        <v>183</v>
      </c>
      <c r="B1413" t="s">
        <v>183</v>
      </c>
      <c r="C1413" t="s">
        <v>177</v>
      </c>
      <c r="D1413" t="s">
        <v>57</v>
      </c>
      <c r="F1413">
        <v>2419</v>
      </c>
      <c r="G1413" t="s">
        <v>81</v>
      </c>
      <c r="H1413">
        <v>2</v>
      </c>
      <c r="I1413">
        <v>34</v>
      </c>
      <c r="J1413">
        <v>1.4055394791236048E-2</v>
      </c>
      <c r="K1413">
        <f t="shared" ref="K1413" si="4233">(1.96*SQRT((J1413/100)*(1-(J1413/100))/(I1413*(J1413/100)^(-1))))</f>
        <v>4.7242093896774808E-5</v>
      </c>
      <c r="L1413">
        <f t="shared" ref="L1413" si="4234">J1413/100+K1413</f>
        <v>1.8779604180913528E-4</v>
      </c>
      <c r="M1413">
        <f t="shared" ref="M1413" si="4235">J1413/100-K1413</f>
        <v>9.3311854015585655E-5</v>
      </c>
    </row>
    <row r="1414" spans="1:13" x14ac:dyDescent="0.2">
      <c r="A1414" t="s">
        <v>183</v>
      </c>
      <c r="B1414" t="s">
        <v>183</v>
      </c>
      <c r="C1414" t="s">
        <v>177</v>
      </c>
      <c r="D1414" t="s">
        <v>57</v>
      </c>
      <c r="F1414">
        <v>2419</v>
      </c>
      <c r="G1414" t="s">
        <v>81</v>
      </c>
      <c r="H1414">
        <v>3</v>
      </c>
      <c r="I1414">
        <v>174</v>
      </c>
      <c r="J1414">
        <v>7.1930549813972719E-2</v>
      </c>
      <c r="K1414">
        <f t="shared" ref="K1414" si="4236">(1.96*SQRT((J1414/100)*(1-(J1414/100))/(I1414*(J1414/100)^(-1))))</f>
        <v>1.0684115535401225E-4</v>
      </c>
      <c r="L1414">
        <f t="shared" ref="L1414" si="4237">J1414/100+K1414</f>
        <v>8.2614665349373942E-4</v>
      </c>
      <c r="M1414">
        <f t="shared" ref="M1414" si="4238">J1414/100-K1414</f>
        <v>6.1246434278571502E-4</v>
      </c>
    </row>
    <row r="1415" spans="1:13" x14ac:dyDescent="0.2">
      <c r="A1415" t="s">
        <v>183</v>
      </c>
      <c r="B1415" t="s">
        <v>183</v>
      </c>
      <c r="C1415" t="s">
        <v>177</v>
      </c>
      <c r="D1415" t="s">
        <v>57</v>
      </c>
      <c r="F1415">
        <v>2419</v>
      </c>
      <c r="G1415" t="s">
        <v>81</v>
      </c>
      <c r="H1415">
        <v>4</v>
      </c>
      <c r="I1415">
        <v>1510</v>
      </c>
      <c r="J1415">
        <v>0.62422488631665973</v>
      </c>
      <c r="K1415">
        <f t="shared" ref="K1415" si="4239">(1.96*SQRT((J1415/100)*(1-(J1415/100))/(I1415*(J1415/100)^(-1))))</f>
        <v>3.1386937398429041E-4</v>
      </c>
      <c r="L1415">
        <f t="shared" ref="L1415" si="4240">J1415/100+K1415</f>
        <v>6.5561182371508871E-3</v>
      </c>
      <c r="M1415">
        <f t="shared" ref="M1415" si="4241">J1415/100-K1415</f>
        <v>5.9283794891823068E-3</v>
      </c>
    </row>
    <row r="1416" spans="1:13" x14ac:dyDescent="0.2">
      <c r="A1416" t="s">
        <v>183</v>
      </c>
      <c r="B1416" t="s">
        <v>183</v>
      </c>
      <c r="C1416" t="s">
        <v>177</v>
      </c>
      <c r="D1416" t="s">
        <v>57</v>
      </c>
      <c r="F1416">
        <v>2419</v>
      </c>
      <c r="G1416" t="s">
        <v>81</v>
      </c>
      <c r="H1416">
        <v>5</v>
      </c>
      <c r="I1416">
        <v>541</v>
      </c>
      <c r="J1416">
        <v>0.22364613476643241</v>
      </c>
      <c r="K1416">
        <f t="shared" ref="K1416" si="4242">(1.96*SQRT((J1416/100)*(1-(J1416/100))/(I1416*(J1416/100)^(-1))))</f>
        <v>1.8824898804049308E-4</v>
      </c>
      <c r="L1416">
        <f t="shared" ref="L1416" si="4243">J1416/100+K1416</f>
        <v>2.4247103357048173E-3</v>
      </c>
      <c r="M1416">
        <f t="shared" ref="M1416" si="4244">J1416/100-K1416</f>
        <v>2.0482123596238314E-3</v>
      </c>
    </row>
    <row r="1417" spans="1:13" x14ac:dyDescent="0.2">
      <c r="A1417" t="s">
        <v>183</v>
      </c>
      <c r="B1417" t="s">
        <v>183</v>
      </c>
      <c r="C1417" t="s">
        <v>177</v>
      </c>
      <c r="D1417" t="s">
        <v>57</v>
      </c>
      <c r="F1417">
        <v>2419</v>
      </c>
      <c r="G1417" t="s">
        <v>81</v>
      </c>
      <c r="H1417">
        <v>6</v>
      </c>
      <c r="I1417">
        <v>11</v>
      </c>
      <c r="J1417">
        <v>4.5473336089293095E-3</v>
      </c>
      <c r="K1417">
        <f t="shared" ref="K1417" si="4245">(1.96*SQRT((J1417/100)*(1-(J1417/100))/(I1417*(J1417/100)^(-1))))</f>
        <v>2.6872413335189703E-5</v>
      </c>
      <c r="L1417">
        <f t="shared" ref="L1417" si="4246">J1417/100+K1417</f>
        <v>7.2345749424482798E-5</v>
      </c>
      <c r="M1417">
        <f t="shared" ref="M1417" si="4247">J1417/100-K1417</f>
        <v>1.8600922754103394E-5</v>
      </c>
    </row>
    <row r="1418" spans="1:13" x14ac:dyDescent="0.2">
      <c r="A1418" t="s">
        <v>183</v>
      </c>
      <c r="B1418" t="s">
        <v>183</v>
      </c>
      <c r="C1418" t="s">
        <v>177</v>
      </c>
      <c r="D1418" t="s">
        <v>57</v>
      </c>
      <c r="F1418">
        <v>2419</v>
      </c>
      <c r="G1418" t="s">
        <v>82</v>
      </c>
      <c r="H1418">
        <v>0</v>
      </c>
      <c r="I1418">
        <v>102</v>
      </c>
      <c r="J1418">
        <v>4.2166184373708143E-2</v>
      </c>
      <c r="K1418">
        <f t="shared" ref="K1418" si="4248">(1.96*SQRT((J1418/100)*(1-(J1418/100))/(I1418*(J1418/100)^(-1))))</f>
        <v>8.1814203533691081E-5</v>
      </c>
      <c r="L1418">
        <f t="shared" ref="L1418" si="4249">J1418/100+K1418</f>
        <v>5.0347604727077246E-4</v>
      </c>
      <c r="M1418">
        <f t="shared" ref="M1418" si="4250">J1418/100-K1418</f>
        <v>3.3984764020339036E-4</v>
      </c>
    </row>
    <row r="1419" spans="1:13" x14ac:dyDescent="0.2">
      <c r="A1419" t="s">
        <v>183</v>
      </c>
      <c r="B1419" t="s">
        <v>183</v>
      </c>
      <c r="C1419" t="s">
        <v>177</v>
      </c>
      <c r="D1419" t="s">
        <v>57</v>
      </c>
      <c r="F1419">
        <v>2419</v>
      </c>
      <c r="G1419" t="s">
        <v>82</v>
      </c>
      <c r="H1419">
        <v>1</v>
      </c>
      <c r="I1419">
        <v>13</v>
      </c>
      <c r="J1419">
        <v>5.3741215378255479E-3</v>
      </c>
      <c r="K1419">
        <f t="shared" ref="K1419" si="4251">(1.96*SQRT((J1419/100)*(1-(J1419/100))/(I1419*(J1419/100)^(-1))))</f>
        <v>2.9213272451362557E-5</v>
      </c>
      <c r="L1419">
        <f t="shared" ref="L1419" si="4252">J1419/100+K1419</f>
        <v>8.2954487829618029E-5</v>
      </c>
      <c r="M1419">
        <f t="shared" ref="M1419" si="4253">J1419/100-K1419</f>
        <v>2.4527942926892922E-5</v>
      </c>
    </row>
    <row r="1420" spans="1:13" x14ac:dyDescent="0.2">
      <c r="A1420" t="s">
        <v>183</v>
      </c>
      <c r="B1420" t="s">
        <v>183</v>
      </c>
      <c r="C1420" t="s">
        <v>177</v>
      </c>
      <c r="D1420" t="s">
        <v>57</v>
      </c>
      <c r="F1420">
        <v>2419</v>
      </c>
      <c r="G1420" t="s">
        <v>82</v>
      </c>
      <c r="H1420">
        <v>2</v>
      </c>
      <c r="I1420">
        <v>17</v>
      </c>
      <c r="J1420">
        <v>7.0276973956180239E-3</v>
      </c>
      <c r="K1420">
        <f t="shared" ref="K1420" si="4254">(1.96*SQRT((J1420/100)*(1-(J1420/100))/(I1420*(J1420/100)^(-1))))</f>
        <v>3.3406378904598871E-5</v>
      </c>
      <c r="L1420">
        <f t="shared" ref="L1420" si="4255">J1420/100+K1420</f>
        <v>1.0368335286077911E-4</v>
      </c>
      <c r="M1420">
        <f t="shared" ref="M1420" si="4256">J1420/100-K1420</f>
        <v>3.6870595051581364E-5</v>
      </c>
    </row>
    <row r="1421" spans="1:13" x14ac:dyDescent="0.2">
      <c r="A1421" t="s">
        <v>183</v>
      </c>
      <c r="B1421" t="s">
        <v>183</v>
      </c>
      <c r="C1421" t="s">
        <v>177</v>
      </c>
      <c r="D1421" t="s">
        <v>57</v>
      </c>
      <c r="F1421">
        <v>2419</v>
      </c>
      <c r="G1421" t="s">
        <v>82</v>
      </c>
      <c r="H1421">
        <v>3</v>
      </c>
      <c r="I1421">
        <v>109</v>
      </c>
      <c r="J1421">
        <v>4.505994212484498E-2</v>
      </c>
      <c r="K1421">
        <f t="shared" ref="K1421" si="4257">(1.96*SQRT((J1421/100)*(1-(J1421/100))/(I1421*(J1421/100)^(-1))))</f>
        <v>8.4573749193253122E-5</v>
      </c>
      <c r="L1421">
        <f t="shared" ref="L1421" si="4258">J1421/100+K1421</f>
        <v>5.3517317044170297E-4</v>
      </c>
      <c r="M1421">
        <f t="shared" ref="M1421" si="4259">J1421/100-K1421</f>
        <v>3.6602567205519667E-4</v>
      </c>
    </row>
    <row r="1422" spans="1:13" x14ac:dyDescent="0.2">
      <c r="A1422" t="s">
        <v>183</v>
      </c>
      <c r="B1422" t="s">
        <v>183</v>
      </c>
      <c r="C1422" t="s">
        <v>177</v>
      </c>
      <c r="D1422" t="s">
        <v>57</v>
      </c>
      <c r="F1422">
        <v>2419</v>
      </c>
      <c r="G1422" t="s">
        <v>82</v>
      </c>
      <c r="H1422">
        <v>4</v>
      </c>
      <c r="I1422">
        <v>2090</v>
      </c>
      <c r="J1422">
        <v>0.86399338569656881</v>
      </c>
      <c r="K1422">
        <f t="shared" ref="K1422" si="4260">(1.96*SQRT((J1422/100)*(1-(J1422/100))/(I1422*(J1422/100)^(-1))))</f>
        <v>3.6881540811039128E-4</v>
      </c>
      <c r="L1422">
        <f t="shared" ref="L1422" si="4261">J1422/100+K1422</f>
        <v>9.0087492650760791E-3</v>
      </c>
      <c r="M1422">
        <f t="shared" ref="M1422" si="4262">J1422/100-K1422</f>
        <v>8.2711184488552976E-3</v>
      </c>
    </row>
    <row r="1423" spans="1:13" x14ac:dyDescent="0.2">
      <c r="A1423" t="s">
        <v>183</v>
      </c>
      <c r="B1423" t="s">
        <v>183</v>
      </c>
      <c r="C1423" t="s">
        <v>177</v>
      </c>
      <c r="D1423" t="s">
        <v>57</v>
      </c>
      <c r="F1423">
        <v>2419</v>
      </c>
      <c r="G1423" t="s">
        <v>82</v>
      </c>
      <c r="H1423">
        <v>5</v>
      </c>
      <c r="I1423">
        <v>88</v>
      </c>
      <c r="J1423">
        <v>3.6378668871434476E-2</v>
      </c>
      <c r="K1423">
        <f t="shared" ref="K1423" si="4263">(1.96*SQRT((J1423/100)*(1-(J1423/100))/(I1423*(J1423/100)^(-1))))</f>
        <v>7.5994564303803451E-5</v>
      </c>
      <c r="L1423">
        <f t="shared" ref="L1423" si="4264">J1423/100+K1423</f>
        <v>4.3978125301814825E-4</v>
      </c>
      <c r="M1423">
        <f t="shared" ref="M1423" si="4265">J1423/100-K1423</f>
        <v>2.8779212441054132E-4</v>
      </c>
    </row>
    <row r="1424" spans="1:13" x14ac:dyDescent="0.2">
      <c r="A1424" t="s">
        <v>183</v>
      </c>
      <c r="B1424" t="s">
        <v>183</v>
      </c>
      <c r="C1424" t="s">
        <v>177</v>
      </c>
      <c r="D1424" t="s">
        <v>57</v>
      </c>
      <c r="F1424">
        <v>2419</v>
      </c>
      <c r="G1424" t="s">
        <v>85</v>
      </c>
      <c r="H1424">
        <v>0</v>
      </c>
      <c r="I1424">
        <v>137</v>
      </c>
      <c r="J1424">
        <v>5.6634973129392308E-2</v>
      </c>
      <c r="K1424">
        <f t="shared" ref="K1424" si="4266">(1.96*SQRT((J1424/100)*(1-(J1424/100))/(I1424*(J1424/100)^(-1))))</f>
        <v>9.4810725631949474E-5</v>
      </c>
      <c r="L1424">
        <f t="shared" ref="L1424" si="4267">J1424/100+K1424</f>
        <v>6.6116045692587251E-4</v>
      </c>
      <c r="M1424">
        <f t="shared" ref="M1424" si="4268">J1424/100-K1424</f>
        <v>4.7153900566197359E-4</v>
      </c>
    </row>
    <row r="1425" spans="1:13" x14ac:dyDescent="0.2">
      <c r="A1425" t="s">
        <v>183</v>
      </c>
      <c r="B1425" t="s">
        <v>183</v>
      </c>
      <c r="C1425" t="s">
        <v>177</v>
      </c>
      <c r="D1425" t="s">
        <v>57</v>
      </c>
      <c r="F1425">
        <v>2419</v>
      </c>
      <c r="G1425" t="s">
        <v>85</v>
      </c>
      <c r="H1425">
        <v>1</v>
      </c>
      <c r="I1425">
        <v>78</v>
      </c>
      <c r="J1425">
        <v>3.2244729226953289E-2</v>
      </c>
      <c r="K1425">
        <f t="shared" ref="K1425" si="4269">(1.96*SQRT((J1425/100)*(1-(J1425/100))/(I1425*(J1425/100)^(-1))))</f>
        <v>7.154799607756632E-5</v>
      </c>
      <c r="L1425">
        <f t="shared" ref="L1425" si="4270">J1425/100+K1425</f>
        <v>3.9399528834709925E-4</v>
      </c>
      <c r="M1425">
        <f t="shared" ref="M1425" si="4271">J1425/100-K1425</f>
        <v>2.5089929619196658E-4</v>
      </c>
    </row>
    <row r="1426" spans="1:13" x14ac:dyDescent="0.2">
      <c r="A1426" t="s">
        <v>183</v>
      </c>
      <c r="B1426" t="s">
        <v>183</v>
      </c>
      <c r="C1426" t="s">
        <v>177</v>
      </c>
      <c r="D1426" t="s">
        <v>57</v>
      </c>
      <c r="F1426">
        <v>2419</v>
      </c>
      <c r="G1426" t="s">
        <v>85</v>
      </c>
      <c r="H1426">
        <v>2</v>
      </c>
      <c r="I1426">
        <v>2187</v>
      </c>
      <c r="J1426">
        <v>0.90409260024803639</v>
      </c>
      <c r="K1426">
        <f t="shared" ref="K1426" si="4272">(1.96*SQRT((J1426/100)*(1-(J1426/100))/(I1426*(J1426/100)^(-1))))</f>
        <v>3.7720066862319821E-4</v>
      </c>
      <c r="L1426">
        <f t="shared" ref="L1426" si="4273">J1426/100+K1426</f>
        <v>9.4181266711035622E-3</v>
      </c>
      <c r="M1426">
        <f t="shared" ref="M1426" si="4274">J1426/100-K1426</f>
        <v>8.6637253338571665E-3</v>
      </c>
    </row>
    <row r="1427" spans="1:13" x14ac:dyDescent="0.2">
      <c r="A1427" t="s">
        <v>183</v>
      </c>
      <c r="B1427" t="s">
        <v>183</v>
      </c>
      <c r="C1427" t="s">
        <v>177</v>
      </c>
      <c r="D1427" t="s">
        <v>57</v>
      </c>
      <c r="F1427">
        <v>2419</v>
      </c>
      <c r="G1427" t="s">
        <v>85</v>
      </c>
      <c r="H1427">
        <v>3</v>
      </c>
      <c r="I1427">
        <v>17</v>
      </c>
      <c r="J1427">
        <v>7.0276973956180239E-3</v>
      </c>
      <c r="K1427">
        <f t="shared" ref="K1427" si="4275">(1.96*SQRT((J1427/100)*(1-(J1427/100))/(I1427*(J1427/100)^(-1))))</f>
        <v>3.3406378904598871E-5</v>
      </c>
      <c r="L1427">
        <f t="shared" ref="L1427" si="4276">J1427/100+K1427</f>
        <v>1.0368335286077911E-4</v>
      </c>
      <c r="M1427">
        <f t="shared" ref="M1427" si="4277">J1427/100-K1427</f>
        <v>3.6870595051581364E-5</v>
      </c>
    </row>
    <row r="1428" spans="1:13" x14ac:dyDescent="0.2">
      <c r="A1428" t="s">
        <v>183</v>
      </c>
      <c r="B1428" t="s">
        <v>183</v>
      </c>
      <c r="C1428" t="s">
        <v>177</v>
      </c>
      <c r="D1428" t="s">
        <v>58</v>
      </c>
      <c r="F1428">
        <v>1246</v>
      </c>
      <c r="G1428" t="s">
        <v>196</v>
      </c>
      <c r="I1428">
        <v>28</v>
      </c>
      <c r="J1428">
        <v>2.247191011235955E-2</v>
      </c>
      <c r="K1428">
        <f t="shared" ref="K1428" si="4278">(1.96*SQRT((J1428/100)*(1-(J1428/100))/(I1428*(J1428/100)^(-1))))</f>
        <v>8.3227766887799826E-5</v>
      </c>
      <c r="L1428">
        <f t="shared" ref="L1428" si="4279">J1428/100+K1428</f>
        <v>3.0794686801139531E-4</v>
      </c>
      <c r="M1428">
        <f t="shared" ref="M1428" si="4280">J1428/100-K1428</f>
        <v>1.4149133423579566E-4</v>
      </c>
    </row>
    <row r="1429" spans="1:13" x14ac:dyDescent="0.2">
      <c r="A1429" t="s">
        <v>183</v>
      </c>
      <c r="B1429" t="s">
        <v>183</v>
      </c>
      <c r="C1429" t="s">
        <v>177</v>
      </c>
      <c r="D1429" t="s">
        <v>58</v>
      </c>
      <c r="F1429">
        <v>1246</v>
      </c>
      <c r="G1429" t="s">
        <v>196</v>
      </c>
      <c r="H1429">
        <v>0</v>
      </c>
      <c r="I1429">
        <v>1051</v>
      </c>
      <c r="J1429">
        <v>0.8434991974317817</v>
      </c>
      <c r="K1429">
        <f t="shared" ref="K1429" si="4281">(1.96*SQRT((J1429/100)*(1-(J1429/100))/(I1429*(J1429/100)^(-1))))</f>
        <v>5.0780852000020425E-4</v>
      </c>
      <c r="L1429">
        <f t="shared" ref="L1429" si="4282">J1429/100+K1429</f>
        <v>8.9428004943180213E-3</v>
      </c>
      <c r="M1429">
        <f t="shared" ref="M1429" si="4283">J1429/100-K1429</f>
        <v>7.9271834543176121E-3</v>
      </c>
    </row>
    <row r="1430" spans="1:13" x14ac:dyDescent="0.2">
      <c r="A1430" t="s">
        <v>183</v>
      </c>
      <c r="B1430" t="s">
        <v>183</v>
      </c>
      <c r="C1430" t="s">
        <v>177</v>
      </c>
      <c r="D1430" t="s">
        <v>58</v>
      </c>
      <c r="F1430">
        <v>1246</v>
      </c>
      <c r="G1430" t="s">
        <v>196</v>
      </c>
      <c r="H1430">
        <v>1</v>
      </c>
      <c r="I1430">
        <v>167</v>
      </c>
      <c r="J1430">
        <v>0.13402889245585875</v>
      </c>
      <c r="K1430">
        <f t="shared" ref="K1430" si="4284">(1.96*SQRT((J1430/100)*(1-(J1430/100))/(I1430*(J1430/100)^(-1))))</f>
        <v>2.0314448164502794E-4</v>
      </c>
      <c r="L1430">
        <f t="shared" ref="L1430" si="4285">J1430/100+K1430</f>
        <v>1.5434334062036153E-3</v>
      </c>
      <c r="M1430">
        <f t="shared" ref="M1430" si="4286">J1430/100-K1430</f>
        <v>1.1371444429135596E-3</v>
      </c>
    </row>
    <row r="1431" spans="1:13" x14ac:dyDescent="0.2">
      <c r="A1431" t="s">
        <v>183</v>
      </c>
      <c r="B1431" t="s">
        <v>183</v>
      </c>
      <c r="C1431" t="s">
        <v>177</v>
      </c>
      <c r="D1431" t="s">
        <v>58</v>
      </c>
      <c r="F1431">
        <v>1246</v>
      </c>
      <c r="G1431" t="s">
        <v>28</v>
      </c>
      <c r="H1431">
        <v>0</v>
      </c>
      <c r="I1431">
        <v>1214</v>
      </c>
      <c r="J1431">
        <v>0.9743178170144462</v>
      </c>
      <c r="K1431">
        <f t="shared" ref="K1431" si="4287">(1.96*SQRT((J1431/100)*(1-(J1431/100))/(I1431*(J1431/100)^(-1))))</f>
        <v>5.4540773629006573E-4</v>
      </c>
      <c r="L1431">
        <f t="shared" ref="L1431" si="4288">J1431/100+K1431</f>
        <v>1.0288585906434528E-2</v>
      </c>
      <c r="M1431">
        <f t="shared" ref="M1431" si="4289">J1431/100-K1431</f>
        <v>9.1977704338543978E-3</v>
      </c>
    </row>
    <row r="1432" spans="1:13" x14ac:dyDescent="0.2">
      <c r="A1432" t="s">
        <v>183</v>
      </c>
      <c r="B1432" t="s">
        <v>183</v>
      </c>
      <c r="C1432" t="s">
        <v>177</v>
      </c>
      <c r="D1432" t="s">
        <v>58</v>
      </c>
      <c r="F1432">
        <v>1246</v>
      </c>
      <c r="G1432" t="s">
        <v>28</v>
      </c>
      <c r="H1432">
        <v>1</v>
      </c>
      <c r="I1432">
        <v>32</v>
      </c>
      <c r="J1432">
        <v>2.5682182985553772E-2</v>
      </c>
      <c r="K1432">
        <f t="shared" ref="K1432" si="4290">(1.96*SQRT((J1432/100)*(1-(J1432/100))/(I1432*(J1432/100)^(-1))))</f>
        <v>8.8972796869940369E-5</v>
      </c>
      <c r="L1432">
        <f t="shared" ref="L1432" si="4291">J1432/100+K1432</f>
        <v>3.4579462672547806E-4</v>
      </c>
      <c r="M1432">
        <f t="shared" ref="M1432" si="4292">J1432/100-K1432</f>
        <v>1.6784903298559735E-4</v>
      </c>
    </row>
    <row r="1433" spans="1:13" x14ac:dyDescent="0.2">
      <c r="A1433" t="s">
        <v>183</v>
      </c>
      <c r="B1433" t="s">
        <v>183</v>
      </c>
      <c r="C1433" t="s">
        <v>177</v>
      </c>
      <c r="D1433" t="s">
        <v>58</v>
      </c>
      <c r="F1433">
        <v>1246</v>
      </c>
      <c r="G1433" t="s">
        <v>67</v>
      </c>
      <c r="H1433">
        <v>0</v>
      </c>
      <c r="I1433">
        <v>546</v>
      </c>
      <c r="J1433">
        <v>0.43820224719101125</v>
      </c>
      <c r="K1433">
        <f t="shared" ref="K1433" si="4293">(1.96*SQRT((J1433/100)*(1-(J1433/100))/(I1433*(J1433/100)^(-1))))</f>
        <v>3.667589454658398E-4</v>
      </c>
      <c r="L1433">
        <f t="shared" ref="L1433" si="4294">J1433/100+K1433</f>
        <v>4.7487814173759529E-3</v>
      </c>
      <c r="M1433">
        <f t="shared" ref="M1433" si="4295">J1433/100-K1433</f>
        <v>4.0152635264442725E-3</v>
      </c>
    </row>
    <row r="1434" spans="1:13" x14ac:dyDescent="0.2">
      <c r="A1434" t="s">
        <v>183</v>
      </c>
      <c r="B1434" t="s">
        <v>183</v>
      </c>
      <c r="C1434" t="s">
        <v>177</v>
      </c>
      <c r="D1434" t="s">
        <v>58</v>
      </c>
      <c r="F1434">
        <v>1246</v>
      </c>
      <c r="G1434" t="s">
        <v>67</v>
      </c>
      <c r="H1434">
        <v>1</v>
      </c>
      <c r="I1434">
        <v>700</v>
      </c>
      <c r="J1434">
        <v>0.5617977528089888</v>
      </c>
      <c r="K1434">
        <f t="shared" ref="K1434" si="4296">(1.96*SQRT((J1434/100)*(1-(J1434/100))/(I1434*(J1434/100)^(-1))))</f>
        <v>4.1501489225297827E-4</v>
      </c>
      <c r="L1434">
        <f t="shared" ref="L1434" si="4297">J1434/100+K1434</f>
        <v>6.0329924203428665E-3</v>
      </c>
      <c r="M1434">
        <f t="shared" ref="M1434" si="4298">J1434/100-K1434</f>
        <v>5.2029626358369102E-3</v>
      </c>
    </row>
    <row r="1435" spans="1:13" x14ac:dyDescent="0.2">
      <c r="A1435" t="s">
        <v>183</v>
      </c>
      <c r="B1435" t="s">
        <v>183</v>
      </c>
      <c r="C1435" t="s">
        <v>177</v>
      </c>
      <c r="D1435" t="s">
        <v>58</v>
      </c>
      <c r="F1435">
        <v>1246</v>
      </c>
      <c r="G1435" t="s">
        <v>68</v>
      </c>
      <c r="H1435">
        <v>0</v>
      </c>
      <c r="I1435">
        <v>1080</v>
      </c>
      <c r="J1435">
        <v>0.8667736757624398</v>
      </c>
      <c r="K1435">
        <f t="shared" ref="K1435" si="4299">(1.96*SQRT((J1435/100)*(1-(J1435/100))/(I1435*(J1435/100)^(-1))))</f>
        <v>5.1470635104250656E-4</v>
      </c>
      <c r="L1435">
        <f t="shared" ref="L1435" si="4300">J1435/100+K1435</f>
        <v>9.1824431086669038E-3</v>
      </c>
      <c r="M1435">
        <f t="shared" ref="M1435" si="4301">J1435/100-K1435</f>
        <v>8.1530304065818918E-3</v>
      </c>
    </row>
    <row r="1436" spans="1:13" x14ac:dyDescent="0.2">
      <c r="A1436" t="s">
        <v>183</v>
      </c>
      <c r="B1436" t="s">
        <v>183</v>
      </c>
      <c r="C1436" t="s">
        <v>177</v>
      </c>
      <c r="D1436" t="s">
        <v>58</v>
      </c>
      <c r="F1436">
        <v>1246</v>
      </c>
      <c r="G1436" t="s">
        <v>68</v>
      </c>
      <c r="H1436">
        <v>1</v>
      </c>
      <c r="I1436">
        <v>166</v>
      </c>
      <c r="J1436">
        <v>0.1332263242375602</v>
      </c>
      <c r="K1436">
        <f t="shared" ref="K1436" si="4302">(1.96*SQRT((J1436/100)*(1-(J1436/100))/(I1436*(J1436/100)^(-1))))</f>
        <v>2.0253616522461742E-4</v>
      </c>
      <c r="L1436">
        <f t="shared" ref="L1436" si="4303">J1436/100+K1436</f>
        <v>1.5347994076002195E-3</v>
      </c>
      <c r="M1436">
        <f t="shared" ref="M1436" si="4304">J1436/100-K1436</f>
        <v>1.1297270771509845E-3</v>
      </c>
    </row>
    <row r="1437" spans="1:13" x14ac:dyDescent="0.2">
      <c r="A1437" t="s">
        <v>183</v>
      </c>
      <c r="B1437" t="s">
        <v>183</v>
      </c>
      <c r="C1437" t="s">
        <v>177</v>
      </c>
      <c r="D1437" t="s">
        <v>58</v>
      </c>
      <c r="F1437">
        <v>1246</v>
      </c>
      <c r="G1437" t="s">
        <v>69</v>
      </c>
      <c r="H1437">
        <v>0</v>
      </c>
      <c r="I1437">
        <v>527</v>
      </c>
      <c r="J1437">
        <v>0.4229534510433387</v>
      </c>
      <c r="K1437">
        <f t="shared" ref="K1437" si="4305">(1.96*SQRT((J1437/100)*(1-(J1437/100))/(I1437*(J1437/100)^(-1))))</f>
        <v>3.6034869792274778E-4</v>
      </c>
      <c r="L1437">
        <f t="shared" ref="L1437" si="4306">J1437/100+K1437</f>
        <v>4.5898832083561348E-3</v>
      </c>
      <c r="M1437">
        <f t="shared" ref="M1437" si="4307">J1437/100-K1437</f>
        <v>3.8691858125106389E-3</v>
      </c>
    </row>
    <row r="1438" spans="1:13" x14ac:dyDescent="0.2">
      <c r="A1438" t="s">
        <v>183</v>
      </c>
      <c r="B1438" t="s">
        <v>183</v>
      </c>
      <c r="C1438" t="s">
        <v>177</v>
      </c>
      <c r="D1438" t="s">
        <v>58</v>
      </c>
      <c r="F1438">
        <v>1246</v>
      </c>
      <c r="G1438" t="s">
        <v>69</v>
      </c>
      <c r="H1438">
        <v>1</v>
      </c>
      <c r="I1438">
        <v>719</v>
      </c>
      <c r="J1438">
        <v>0.5770465489566613</v>
      </c>
      <c r="K1438">
        <f t="shared" ref="K1438" si="4308">(1.96*SQRT((J1438/100)*(1-(J1438/100))/(I1438*(J1438/100)^(-1))))</f>
        <v>4.2057727643146522E-4</v>
      </c>
      <c r="L1438">
        <f t="shared" ref="L1438" si="4309">J1438/100+K1438</f>
        <v>6.1910427659980782E-3</v>
      </c>
      <c r="M1438">
        <f t="shared" ref="M1438" si="4310">J1438/100-K1438</f>
        <v>5.3498882131351472E-3</v>
      </c>
    </row>
    <row r="1439" spans="1:13" x14ac:dyDescent="0.2">
      <c r="A1439" t="s">
        <v>183</v>
      </c>
      <c r="B1439" t="s">
        <v>183</v>
      </c>
      <c r="C1439" t="s">
        <v>177</v>
      </c>
      <c r="D1439" t="s">
        <v>58</v>
      </c>
      <c r="F1439">
        <v>1246</v>
      </c>
      <c r="G1439" t="s">
        <v>70</v>
      </c>
      <c r="H1439">
        <v>0</v>
      </c>
      <c r="I1439">
        <v>558</v>
      </c>
      <c r="J1439">
        <v>0.4478330658105939</v>
      </c>
      <c r="K1439">
        <f t="shared" ref="K1439" si="4311">(1.96*SQRT((J1439/100)*(1-(J1439/100))/(I1439*(J1439/100)^(-1))))</f>
        <v>3.7074942601782163E-4</v>
      </c>
      <c r="L1439">
        <f t="shared" ref="L1439" si="4312">J1439/100+K1439</f>
        <v>4.8490800841237604E-3</v>
      </c>
      <c r="M1439">
        <f t="shared" ref="M1439" si="4313">J1439/100-K1439</f>
        <v>4.1075812320881169E-3</v>
      </c>
    </row>
    <row r="1440" spans="1:13" x14ac:dyDescent="0.2">
      <c r="A1440" t="s">
        <v>183</v>
      </c>
      <c r="B1440" t="s">
        <v>183</v>
      </c>
      <c r="C1440" t="s">
        <v>177</v>
      </c>
      <c r="D1440" t="s">
        <v>58</v>
      </c>
      <c r="F1440">
        <v>1246</v>
      </c>
      <c r="G1440" t="s">
        <v>70</v>
      </c>
      <c r="H1440">
        <v>1</v>
      </c>
      <c r="I1440">
        <v>688</v>
      </c>
      <c r="J1440">
        <v>0.5521669341894061</v>
      </c>
      <c r="K1440">
        <f t="shared" ref="K1440" si="4314">(1.96*SQRT((J1440/100)*(1-(J1440/100))/(I1440*(J1440/100)^(-1))))</f>
        <v>4.1146216829204883E-4</v>
      </c>
      <c r="L1440">
        <f t="shared" ref="L1440" si="4315">J1440/100+K1440</f>
        <v>5.9331315101861098E-3</v>
      </c>
      <c r="M1440">
        <f t="shared" ref="M1440" si="4316">J1440/100-K1440</f>
        <v>5.1102071736020115E-3</v>
      </c>
    </row>
    <row r="1441" spans="1:13" x14ac:dyDescent="0.2">
      <c r="A1441" t="s">
        <v>183</v>
      </c>
      <c r="B1441" t="s">
        <v>183</v>
      </c>
      <c r="C1441" t="s">
        <v>177</v>
      </c>
      <c r="D1441" t="s">
        <v>58</v>
      </c>
      <c r="F1441">
        <v>1246</v>
      </c>
      <c r="G1441" t="s">
        <v>71</v>
      </c>
      <c r="H1441">
        <v>0</v>
      </c>
      <c r="I1441">
        <v>1083</v>
      </c>
      <c r="J1441">
        <v>0.8691813804173355</v>
      </c>
      <c r="K1441">
        <f t="shared" ref="K1441" si="4317">(1.96*SQRT((J1441/100)*(1-(J1441/100))/(I1441*(J1441/100)^(-1))))</f>
        <v>5.1541446603023053E-4</v>
      </c>
      <c r="L1441">
        <f t="shared" ref="L1441" si="4318">J1441/100+K1441</f>
        <v>9.2072282702035848E-3</v>
      </c>
      <c r="M1441">
        <f t="shared" ref="M1441" si="4319">J1441/100-K1441</f>
        <v>8.1763993381431237E-3</v>
      </c>
    </row>
    <row r="1442" spans="1:13" x14ac:dyDescent="0.2">
      <c r="A1442" t="s">
        <v>183</v>
      </c>
      <c r="B1442" t="s">
        <v>183</v>
      </c>
      <c r="C1442" t="s">
        <v>177</v>
      </c>
      <c r="D1442" t="s">
        <v>58</v>
      </c>
      <c r="F1442">
        <v>1246</v>
      </c>
      <c r="G1442" t="s">
        <v>71</v>
      </c>
      <c r="H1442">
        <v>1</v>
      </c>
      <c r="I1442">
        <v>163</v>
      </c>
      <c r="J1442">
        <v>0.13081861958266452</v>
      </c>
      <c r="K1442">
        <f t="shared" ref="K1442" si="4320">(1.96*SQRT((J1442/100)*(1-(J1442/100))/(I1442*(J1442/100)^(-1))))</f>
        <v>2.007000941610584E-4</v>
      </c>
      <c r="L1442">
        <f t="shared" ref="L1442" si="4321">J1442/100+K1442</f>
        <v>1.5088862899877036E-3</v>
      </c>
      <c r="M1442">
        <f t="shared" ref="M1442" si="4322">J1442/100-K1442</f>
        <v>1.1074861016655869E-3</v>
      </c>
    </row>
    <row r="1443" spans="1:13" x14ac:dyDescent="0.2">
      <c r="A1443" t="s">
        <v>183</v>
      </c>
      <c r="B1443" t="s">
        <v>183</v>
      </c>
      <c r="C1443" t="s">
        <v>177</v>
      </c>
      <c r="D1443" t="s">
        <v>58</v>
      </c>
      <c r="F1443">
        <v>1246</v>
      </c>
      <c r="G1443" t="s">
        <v>201</v>
      </c>
      <c r="I1443">
        <v>28</v>
      </c>
      <c r="J1443">
        <v>2.247191011235955E-2</v>
      </c>
      <c r="K1443">
        <f t="shared" ref="K1443" si="4323">(1.96*SQRT((J1443/100)*(1-(J1443/100))/(I1443*(J1443/100)^(-1))))</f>
        <v>8.3227766887799826E-5</v>
      </c>
      <c r="L1443">
        <f t="shared" ref="L1443" si="4324">J1443/100+K1443</f>
        <v>3.0794686801139531E-4</v>
      </c>
      <c r="M1443">
        <f t="shared" ref="M1443" si="4325">J1443/100-K1443</f>
        <v>1.4149133423579566E-4</v>
      </c>
    </row>
    <row r="1444" spans="1:13" x14ac:dyDescent="0.2">
      <c r="A1444" t="s">
        <v>183</v>
      </c>
      <c r="B1444" t="s">
        <v>183</v>
      </c>
      <c r="C1444" t="s">
        <v>177</v>
      </c>
      <c r="D1444" t="s">
        <v>58</v>
      </c>
      <c r="F1444">
        <v>1246</v>
      </c>
      <c r="G1444" t="s">
        <v>201</v>
      </c>
      <c r="H1444">
        <v>0</v>
      </c>
      <c r="I1444">
        <v>1055</v>
      </c>
      <c r="J1444">
        <v>0.8467094703049759</v>
      </c>
      <c r="K1444">
        <f t="shared" ref="K1444" si="4326">(1.96*SQRT((J1444/100)*(1-(J1444/100))/(I1444*(J1444/100)^(-1))))</f>
        <v>5.0876570025600119E-4</v>
      </c>
      <c r="L1444">
        <f t="shared" ref="L1444" si="4327">J1444/100+K1444</f>
        <v>8.975860403305759E-3</v>
      </c>
      <c r="M1444">
        <f t="shared" ref="M1444" si="4328">J1444/100-K1444</f>
        <v>7.9583290027937584E-3</v>
      </c>
    </row>
    <row r="1445" spans="1:13" x14ac:dyDescent="0.2">
      <c r="A1445" t="s">
        <v>183</v>
      </c>
      <c r="B1445" t="s">
        <v>183</v>
      </c>
      <c r="C1445" t="s">
        <v>177</v>
      </c>
      <c r="D1445" t="s">
        <v>58</v>
      </c>
      <c r="F1445">
        <v>1246</v>
      </c>
      <c r="G1445" t="s">
        <v>201</v>
      </c>
      <c r="H1445">
        <v>1</v>
      </c>
      <c r="I1445">
        <v>163</v>
      </c>
      <c r="J1445">
        <v>0.13081861958266452</v>
      </c>
      <c r="K1445">
        <f t="shared" ref="K1445" si="4329">(1.96*SQRT((J1445/100)*(1-(J1445/100))/(I1445*(J1445/100)^(-1))))</f>
        <v>2.007000941610584E-4</v>
      </c>
      <c r="L1445">
        <f t="shared" ref="L1445" si="4330">J1445/100+K1445</f>
        <v>1.5088862899877036E-3</v>
      </c>
      <c r="M1445">
        <f t="shared" ref="M1445" si="4331">J1445/100-K1445</f>
        <v>1.1074861016655869E-3</v>
      </c>
    </row>
    <row r="1446" spans="1:13" x14ac:dyDescent="0.2">
      <c r="A1446" t="s">
        <v>183</v>
      </c>
      <c r="B1446" t="s">
        <v>183</v>
      </c>
      <c r="C1446" t="s">
        <v>177</v>
      </c>
      <c r="D1446" t="s">
        <v>58</v>
      </c>
      <c r="F1446">
        <v>1246</v>
      </c>
      <c r="G1446" t="s">
        <v>3</v>
      </c>
      <c r="H1446">
        <v>0</v>
      </c>
      <c r="I1446">
        <v>67</v>
      </c>
      <c r="J1446">
        <v>5.3772070626003213E-2</v>
      </c>
      <c r="K1446">
        <f t="shared" ref="K1446" si="4332">(1.96*SQRT((J1446/100)*(1-(J1446/100))/(I1446*(J1446/100)^(-1))))</f>
        <v>1.2872373553661514E-4</v>
      </c>
      <c r="L1446">
        <f t="shared" ref="L1446" si="4333">J1446/100+K1446</f>
        <v>6.664444417966472E-4</v>
      </c>
      <c r="M1446">
        <f t="shared" ref="M1446" si="4334">J1446/100-K1446</f>
        <v>4.0899697072341697E-4</v>
      </c>
    </row>
    <row r="1447" spans="1:13" x14ac:dyDescent="0.2">
      <c r="A1447" t="s">
        <v>183</v>
      </c>
      <c r="B1447" t="s">
        <v>183</v>
      </c>
      <c r="C1447" t="s">
        <v>177</v>
      </c>
      <c r="D1447" t="s">
        <v>58</v>
      </c>
      <c r="F1447">
        <v>1246</v>
      </c>
      <c r="G1447" t="s">
        <v>3</v>
      </c>
      <c r="H1447">
        <v>1</v>
      </c>
      <c r="I1447">
        <v>1179</v>
      </c>
      <c r="J1447">
        <v>0.9462279293739968</v>
      </c>
      <c r="K1447">
        <f t="shared" ref="K1447" si="4335">(1.96*SQRT((J1447/100)*(1-(J1447/100))/(I1447*(J1447/100)^(-1))))</f>
        <v>5.3756432679574263E-4</v>
      </c>
      <c r="L1447">
        <f t="shared" ref="L1447" si="4336">J1447/100+K1447</f>
        <v>9.9998436205357109E-3</v>
      </c>
      <c r="M1447">
        <f t="shared" ref="M1447" si="4337">J1447/100-K1447</f>
        <v>8.9247149669442263E-3</v>
      </c>
    </row>
    <row r="1448" spans="1:13" x14ac:dyDescent="0.2">
      <c r="A1448" t="s">
        <v>183</v>
      </c>
      <c r="B1448" t="s">
        <v>183</v>
      </c>
      <c r="C1448" t="s">
        <v>177</v>
      </c>
      <c r="D1448" t="s">
        <v>58</v>
      </c>
      <c r="F1448">
        <v>1246</v>
      </c>
      <c r="G1448" t="s">
        <v>8</v>
      </c>
      <c r="H1448">
        <v>0</v>
      </c>
      <c r="I1448">
        <v>98</v>
      </c>
      <c r="J1448">
        <v>7.8651685393258425E-2</v>
      </c>
      <c r="K1448">
        <f t="shared" ref="K1448" si="4338">(1.96*SQRT((J1448/100)*(1-(J1448/100))/(I1448*(J1448/100)^(-1))))</f>
        <v>1.5566114107214076E-4</v>
      </c>
      <c r="L1448">
        <f t="shared" ref="L1448" si="4339">J1448/100+K1448</f>
        <v>9.4217799500472509E-4</v>
      </c>
      <c r="M1448">
        <f t="shared" ref="M1448" si="4340">J1448/100-K1448</f>
        <v>6.3085571286044346E-4</v>
      </c>
    </row>
    <row r="1449" spans="1:13" x14ac:dyDescent="0.2">
      <c r="A1449" t="s">
        <v>183</v>
      </c>
      <c r="B1449" t="s">
        <v>183</v>
      </c>
      <c r="C1449" t="s">
        <v>177</v>
      </c>
      <c r="D1449" t="s">
        <v>58</v>
      </c>
      <c r="F1449">
        <v>1246</v>
      </c>
      <c r="G1449" t="s">
        <v>8</v>
      </c>
      <c r="H1449">
        <v>1</v>
      </c>
      <c r="I1449">
        <v>1148</v>
      </c>
      <c r="J1449">
        <v>0.9213483146067416</v>
      </c>
      <c r="K1449">
        <f t="shared" ref="K1449" si="4341">(1.96*SQRT((J1449/100)*(1-(J1449/100))/(I1449*(J1449/100)^(-1))))</f>
        <v>5.3051664807044559E-4</v>
      </c>
      <c r="L1449">
        <f t="shared" ref="L1449" si="4342">J1449/100+K1449</f>
        <v>9.7439997941378628E-3</v>
      </c>
      <c r="M1449">
        <f t="shared" ref="M1449" si="4343">J1449/100-K1449</f>
        <v>8.6829664979969703E-3</v>
      </c>
    </row>
    <row r="1450" spans="1:13" x14ac:dyDescent="0.2">
      <c r="A1450" t="s">
        <v>183</v>
      </c>
      <c r="B1450" t="s">
        <v>183</v>
      </c>
      <c r="C1450" t="s">
        <v>177</v>
      </c>
      <c r="D1450" t="s">
        <v>58</v>
      </c>
      <c r="F1450">
        <v>1246</v>
      </c>
      <c r="G1450" t="s">
        <v>9</v>
      </c>
      <c r="H1450">
        <v>0</v>
      </c>
      <c r="I1450">
        <v>100</v>
      </c>
      <c r="J1450">
        <v>8.0256821829855537E-2</v>
      </c>
      <c r="K1450">
        <f t="shared" ref="K1450" si="4344">(1.96*SQRT((J1450/100)*(1-(J1450/100))/(I1450*(J1450/100)^(-1))))</f>
        <v>1.5724023477322246E-4</v>
      </c>
      <c r="L1450">
        <f t="shared" ref="L1450" si="4345">J1450/100+K1450</f>
        <v>9.5980845307177783E-4</v>
      </c>
      <c r="M1450">
        <f t="shared" ref="M1450" si="4346">J1450/100-K1450</f>
        <v>6.4532798352533291E-4</v>
      </c>
    </row>
    <row r="1451" spans="1:13" x14ac:dyDescent="0.2">
      <c r="A1451" t="s">
        <v>183</v>
      </c>
      <c r="B1451" t="s">
        <v>183</v>
      </c>
      <c r="C1451" t="s">
        <v>177</v>
      </c>
      <c r="D1451" t="s">
        <v>58</v>
      </c>
      <c r="F1451">
        <v>1246</v>
      </c>
      <c r="G1451" t="s">
        <v>9</v>
      </c>
      <c r="H1451">
        <v>1</v>
      </c>
      <c r="I1451">
        <v>1146</v>
      </c>
      <c r="J1451">
        <v>0.9197431781701445</v>
      </c>
      <c r="K1451">
        <f t="shared" ref="K1451" si="4347">(1.96*SQRT((J1451/100)*(1-(J1451/100))/(I1451*(J1451/100)^(-1))))</f>
        <v>5.3005861769554383E-4</v>
      </c>
      <c r="L1451">
        <f t="shared" ref="L1451" si="4348">J1451/100+K1451</f>
        <v>9.7274903993969895E-3</v>
      </c>
      <c r="M1451">
        <f t="shared" ref="M1451" si="4349">J1451/100-K1451</f>
        <v>8.6673731640059017E-3</v>
      </c>
    </row>
    <row r="1452" spans="1:13" x14ac:dyDescent="0.2">
      <c r="A1452" t="s">
        <v>183</v>
      </c>
      <c r="B1452" t="s">
        <v>183</v>
      </c>
      <c r="C1452" t="s">
        <v>177</v>
      </c>
      <c r="D1452" t="s">
        <v>58</v>
      </c>
      <c r="F1452">
        <v>1246</v>
      </c>
      <c r="G1452" t="s">
        <v>10</v>
      </c>
      <c r="H1452">
        <v>0</v>
      </c>
      <c r="I1452">
        <v>103</v>
      </c>
      <c r="J1452">
        <v>8.26645264847512E-2</v>
      </c>
      <c r="K1452">
        <f t="shared" ref="K1452" si="4350">(1.96*SQRT((J1452/100)*(1-(J1452/100))/(I1452*(J1452/100)^(-1))))</f>
        <v>1.5957948655914413E-4</v>
      </c>
      <c r="L1452">
        <f t="shared" ref="L1452" si="4351">J1452/100+K1452</f>
        <v>9.8622475140665604E-4</v>
      </c>
      <c r="M1452">
        <f t="shared" ref="M1452" si="4352">J1452/100-K1452</f>
        <v>6.6706577828836789E-4</v>
      </c>
    </row>
    <row r="1453" spans="1:13" x14ac:dyDescent="0.2">
      <c r="A1453" t="s">
        <v>183</v>
      </c>
      <c r="B1453" t="s">
        <v>183</v>
      </c>
      <c r="C1453" t="s">
        <v>177</v>
      </c>
      <c r="D1453" t="s">
        <v>58</v>
      </c>
      <c r="F1453">
        <v>1246</v>
      </c>
      <c r="G1453" t="s">
        <v>10</v>
      </c>
      <c r="H1453">
        <v>1</v>
      </c>
      <c r="I1453">
        <v>1143</v>
      </c>
      <c r="J1453">
        <v>0.9173354735152488</v>
      </c>
      <c r="K1453">
        <f t="shared" ref="K1453" si="4353">(1.96*SQRT((J1453/100)*(1-(J1453/100))/(I1453*(J1453/100)^(-1))))</f>
        <v>5.2937080092774387E-4</v>
      </c>
      <c r="L1453">
        <f t="shared" ref="L1453" si="4354">J1453/100+K1453</f>
        <v>9.7027255360802311E-3</v>
      </c>
      <c r="M1453">
        <f t="shared" ref="M1453" si="4355">J1453/100-K1453</f>
        <v>8.6439839342247436E-3</v>
      </c>
    </row>
    <row r="1454" spans="1:13" x14ac:dyDescent="0.2">
      <c r="A1454" t="s">
        <v>183</v>
      </c>
      <c r="B1454" t="s">
        <v>183</v>
      </c>
      <c r="C1454" t="s">
        <v>177</v>
      </c>
      <c r="D1454" t="s">
        <v>58</v>
      </c>
      <c r="F1454">
        <v>1246</v>
      </c>
      <c r="G1454" t="s">
        <v>11</v>
      </c>
      <c r="H1454">
        <v>0</v>
      </c>
      <c r="I1454">
        <v>132</v>
      </c>
      <c r="J1454">
        <v>0.10593900481540931</v>
      </c>
      <c r="K1454">
        <f t="shared" ref="K1454" si="4356">(1.96*SQRT((J1454/100)*(1-(J1454/100))/(I1454*(J1454/100)^(-1))))</f>
        <v>1.8063205760791723E-4</v>
      </c>
      <c r="L1454">
        <f t="shared" ref="L1454" si="4357">J1454/100+K1454</f>
        <v>1.2400221057620102E-3</v>
      </c>
      <c r="M1454">
        <f t="shared" ref="M1454" si="4358">J1454/100-K1454</f>
        <v>8.7875799054617577E-4</v>
      </c>
    </row>
    <row r="1455" spans="1:13" x14ac:dyDescent="0.2">
      <c r="A1455" t="s">
        <v>183</v>
      </c>
      <c r="B1455" t="s">
        <v>183</v>
      </c>
      <c r="C1455" t="s">
        <v>177</v>
      </c>
      <c r="D1455" t="s">
        <v>58</v>
      </c>
      <c r="F1455">
        <v>1246</v>
      </c>
      <c r="G1455" t="s">
        <v>11</v>
      </c>
      <c r="H1455">
        <v>1</v>
      </c>
      <c r="I1455">
        <v>1114</v>
      </c>
      <c r="J1455">
        <v>0.8940609951845907</v>
      </c>
      <c r="K1455">
        <f t="shared" ref="K1455" si="4359">(1.96*SQRT((J1455/100)*(1-(J1455/100))/(I1455*(J1455/100)^(-1))))</f>
        <v>5.2267347985666859E-4</v>
      </c>
      <c r="L1455">
        <f t="shared" ref="L1455" si="4360">J1455/100+K1455</f>
        <v>9.4632834317025741E-3</v>
      </c>
      <c r="M1455">
        <f t="shared" ref="M1455" si="4361">J1455/100-K1455</f>
        <v>8.4179364719892385E-3</v>
      </c>
    </row>
    <row r="1456" spans="1:13" x14ac:dyDescent="0.2">
      <c r="A1456" t="s">
        <v>183</v>
      </c>
      <c r="B1456" t="s">
        <v>183</v>
      </c>
      <c r="C1456" t="s">
        <v>177</v>
      </c>
      <c r="D1456" t="s">
        <v>58</v>
      </c>
      <c r="F1456">
        <v>1246</v>
      </c>
      <c r="G1456" t="s">
        <v>24</v>
      </c>
      <c r="H1456">
        <v>0</v>
      </c>
      <c r="I1456">
        <v>213</v>
      </c>
      <c r="J1456">
        <v>0.1709470304975923</v>
      </c>
      <c r="K1456">
        <f t="shared" ref="K1456" si="4362">(1.96*SQRT((J1456/100)*(1-(J1456/100))/(I1456*(J1456/100)^(-1))))</f>
        <v>2.2938040032148525E-4</v>
      </c>
      <c r="L1456">
        <f t="shared" ref="L1456" si="4363">J1456/100+K1456</f>
        <v>1.9388507052974084E-3</v>
      </c>
      <c r="M1456">
        <f t="shared" ref="M1456" si="4364">J1456/100-K1456</f>
        <v>1.4800899046544377E-3</v>
      </c>
    </row>
    <row r="1457" spans="1:13" x14ac:dyDescent="0.2">
      <c r="A1457" t="s">
        <v>183</v>
      </c>
      <c r="B1457" t="s">
        <v>183</v>
      </c>
      <c r="C1457" t="s">
        <v>177</v>
      </c>
      <c r="D1457" t="s">
        <v>58</v>
      </c>
      <c r="F1457">
        <v>1246</v>
      </c>
      <c r="G1457" t="s">
        <v>24</v>
      </c>
      <c r="H1457">
        <v>1</v>
      </c>
      <c r="I1457">
        <v>1033</v>
      </c>
      <c r="J1457">
        <v>0.8290529695024077</v>
      </c>
      <c r="K1457">
        <f t="shared" ref="K1457" si="4365">(1.96*SQRT((J1457/100)*(1-(J1457/100))/(I1457*(J1457/100)^(-1))))</f>
        <v>5.0347790923974264E-4</v>
      </c>
      <c r="L1457">
        <f t="shared" ref="L1457" si="4366">J1457/100+K1457</f>
        <v>8.7940076042638208E-3</v>
      </c>
      <c r="M1457">
        <f t="shared" ref="M1457" si="4367">J1457/100-K1457</f>
        <v>7.7870517857843349E-3</v>
      </c>
    </row>
    <row r="1458" spans="1:13" x14ac:dyDescent="0.2">
      <c r="A1458" t="s">
        <v>183</v>
      </c>
      <c r="B1458" t="s">
        <v>183</v>
      </c>
      <c r="C1458" t="s">
        <v>177</v>
      </c>
      <c r="D1458" t="s">
        <v>58</v>
      </c>
      <c r="F1458">
        <v>1246</v>
      </c>
      <c r="G1458" t="s">
        <v>25</v>
      </c>
      <c r="H1458">
        <v>0</v>
      </c>
      <c r="I1458">
        <v>802</v>
      </c>
      <c r="J1458">
        <v>0.6436597110754414</v>
      </c>
      <c r="K1458">
        <f t="shared" ref="K1458" si="4368">(1.96*SQRT((J1458/100)*(1-(J1458/100))/(I1458*(J1458/100)^(-1))))</f>
        <v>4.440409327864467E-4</v>
      </c>
      <c r="L1458">
        <f t="shared" ref="L1458" si="4369">J1458/100+K1458</f>
        <v>6.8806380435408607E-3</v>
      </c>
      <c r="M1458">
        <f t="shared" ref="M1458" si="4370">J1458/100-K1458</f>
        <v>5.9925561779679672E-3</v>
      </c>
    </row>
    <row r="1459" spans="1:13" x14ac:dyDescent="0.2">
      <c r="A1459" t="s">
        <v>183</v>
      </c>
      <c r="B1459" t="s">
        <v>183</v>
      </c>
      <c r="C1459" t="s">
        <v>177</v>
      </c>
      <c r="D1459" t="s">
        <v>58</v>
      </c>
      <c r="F1459">
        <v>1246</v>
      </c>
      <c r="G1459" t="s">
        <v>25</v>
      </c>
      <c r="H1459">
        <v>1</v>
      </c>
      <c r="I1459">
        <v>444</v>
      </c>
      <c r="J1459">
        <v>0.3563402889245586</v>
      </c>
      <c r="K1459">
        <f t="shared" ref="K1459" si="4371">(1.96*SQRT((J1459/100)*(1-(J1459/100))/(I1459*(J1459/100)^(-1))))</f>
        <v>3.308676821430115E-4</v>
      </c>
      <c r="L1459">
        <f t="shared" ref="L1459" si="4372">J1459/100+K1459</f>
        <v>3.8942705713885975E-3</v>
      </c>
      <c r="M1459">
        <f t="shared" ref="M1459" si="4373">J1459/100-K1459</f>
        <v>3.2325352071025742E-3</v>
      </c>
    </row>
    <row r="1460" spans="1:13" x14ac:dyDescent="0.2">
      <c r="A1460" t="s">
        <v>183</v>
      </c>
      <c r="B1460" t="s">
        <v>183</v>
      </c>
      <c r="C1460" t="s">
        <v>177</v>
      </c>
      <c r="D1460" t="s">
        <v>58</v>
      </c>
      <c r="F1460">
        <v>1246</v>
      </c>
      <c r="G1460" t="s">
        <v>72</v>
      </c>
      <c r="H1460">
        <v>0</v>
      </c>
      <c r="I1460">
        <v>72</v>
      </c>
      <c r="J1460">
        <v>5.7784911717495988E-2</v>
      </c>
      <c r="K1460">
        <f t="shared" ref="K1460" si="4374">(1.96*SQRT((J1460/100)*(1-(J1460/100))/(I1460*(J1460/100)^(-1))))</f>
        <v>1.3343776605971312E-4</v>
      </c>
      <c r="L1460">
        <f t="shared" ref="L1460" si="4375">J1460/100+K1460</f>
        <v>7.11286883234673E-4</v>
      </c>
      <c r="M1460">
        <f t="shared" ref="M1460" si="4376">J1460/100-K1460</f>
        <v>4.4441135111524682E-4</v>
      </c>
    </row>
    <row r="1461" spans="1:13" x14ac:dyDescent="0.2">
      <c r="A1461" t="s">
        <v>183</v>
      </c>
      <c r="B1461" t="s">
        <v>183</v>
      </c>
      <c r="C1461" t="s">
        <v>177</v>
      </c>
      <c r="D1461" t="s">
        <v>58</v>
      </c>
      <c r="F1461">
        <v>1246</v>
      </c>
      <c r="G1461" t="s">
        <v>72</v>
      </c>
      <c r="H1461">
        <v>1</v>
      </c>
      <c r="I1461">
        <v>1174</v>
      </c>
      <c r="J1461">
        <v>0.942215088282504</v>
      </c>
      <c r="K1461">
        <f t="shared" ref="K1461" si="4377">(1.96*SQRT((J1461/100)*(1-(J1461/100))/(I1461*(J1461/100)^(-1))))</f>
        <v>5.3643410785318907E-4</v>
      </c>
      <c r="L1461">
        <f t="shared" ref="L1461" si="4378">J1461/100+K1461</f>
        <v>9.9585849906782282E-3</v>
      </c>
      <c r="M1461">
        <f t="shared" ref="M1461" si="4379">J1461/100-K1461</f>
        <v>8.8857167749718507E-3</v>
      </c>
    </row>
    <row r="1462" spans="1:13" x14ac:dyDescent="0.2">
      <c r="A1462" t="s">
        <v>183</v>
      </c>
      <c r="B1462" t="s">
        <v>183</v>
      </c>
      <c r="C1462" t="s">
        <v>177</v>
      </c>
      <c r="D1462" t="s">
        <v>58</v>
      </c>
      <c r="F1462">
        <v>1246</v>
      </c>
      <c r="G1462" t="s">
        <v>73</v>
      </c>
      <c r="H1462">
        <v>0</v>
      </c>
      <c r="I1462">
        <v>119</v>
      </c>
      <c r="J1462">
        <v>9.5505617977528087E-2</v>
      </c>
      <c r="K1462">
        <f t="shared" ref="K1462" si="4380">(1.96*SQRT((J1462/100)*(1-(J1462/100))/(I1462*(J1462/100)^(-1))))</f>
        <v>1.7151575635204527E-4</v>
      </c>
      <c r="L1462">
        <f t="shared" ref="L1462" si="4381">J1462/100+K1462</f>
        <v>1.1265719361273261E-3</v>
      </c>
      <c r="M1462">
        <f t="shared" ref="M1462" si="4382">J1462/100-K1462</f>
        <v>7.835404234232356E-4</v>
      </c>
    </row>
    <row r="1463" spans="1:13" x14ac:dyDescent="0.2">
      <c r="A1463" t="s">
        <v>183</v>
      </c>
      <c r="B1463" t="s">
        <v>183</v>
      </c>
      <c r="C1463" t="s">
        <v>177</v>
      </c>
      <c r="D1463" t="s">
        <v>58</v>
      </c>
      <c r="F1463">
        <v>1246</v>
      </c>
      <c r="G1463" t="s">
        <v>73</v>
      </c>
      <c r="H1463">
        <v>1</v>
      </c>
      <c r="I1463">
        <v>1127</v>
      </c>
      <c r="J1463">
        <v>0.9044943820224719</v>
      </c>
      <c r="K1463">
        <f t="shared" ref="K1463" si="4383">(1.96*SQRT((J1463/100)*(1-(J1463/100))/(I1463*(J1463/100)^(-1))))</f>
        <v>5.2568667169278097E-4</v>
      </c>
      <c r="L1463">
        <f t="shared" ref="L1463" si="4384">J1463/100+K1463</f>
        <v>9.5706304919174999E-3</v>
      </c>
      <c r="M1463">
        <f t="shared" ref="M1463" si="4385">J1463/100-K1463</f>
        <v>8.5192571485319391E-3</v>
      </c>
    </row>
    <row r="1464" spans="1:13" x14ac:dyDescent="0.2">
      <c r="A1464" t="s">
        <v>183</v>
      </c>
      <c r="B1464" t="s">
        <v>183</v>
      </c>
      <c r="C1464" t="s">
        <v>177</v>
      </c>
      <c r="D1464" t="s">
        <v>58</v>
      </c>
      <c r="F1464">
        <v>1246</v>
      </c>
      <c r="G1464" t="s">
        <v>74</v>
      </c>
      <c r="H1464">
        <v>0</v>
      </c>
      <c r="I1464">
        <v>37</v>
      </c>
      <c r="J1464">
        <v>2.969502407704655E-2</v>
      </c>
      <c r="K1464">
        <f t="shared" ref="K1464" si="4386">(1.96*SQRT((J1464/100)*(1-(J1464/100))/(I1464*(J1464/100)^(-1))))</f>
        <v>9.5669697236847896E-5</v>
      </c>
      <c r="L1464">
        <f t="shared" ref="L1464" si="4387">J1464/100+K1464</f>
        <v>3.926199380073134E-4</v>
      </c>
      <c r="M1464">
        <f t="shared" ref="M1464" si="4388">J1464/100-K1464</f>
        <v>2.0128054353361761E-4</v>
      </c>
    </row>
    <row r="1465" spans="1:13" x14ac:dyDescent="0.2">
      <c r="A1465" t="s">
        <v>183</v>
      </c>
      <c r="B1465" t="s">
        <v>183</v>
      </c>
      <c r="C1465" t="s">
        <v>177</v>
      </c>
      <c r="D1465" t="s">
        <v>58</v>
      </c>
      <c r="F1465">
        <v>1246</v>
      </c>
      <c r="G1465" t="s">
        <v>74</v>
      </c>
      <c r="H1465">
        <v>1</v>
      </c>
      <c r="I1465">
        <v>15</v>
      </c>
      <c r="J1465">
        <v>1.2038523274478331E-2</v>
      </c>
      <c r="K1465">
        <f t="shared" ref="K1465" si="4389">(1.96*SQRT((J1465/100)*(1-(J1465/100))/(I1465*(J1465/100)^(-1))))</f>
        <v>6.0919666290629499E-5</v>
      </c>
      <c r="L1465">
        <f t="shared" ref="L1465" si="4390">J1465/100+K1465</f>
        <v>1.8130489903541282E-4</v>
      </c>
      <c r="M1465">
        <f t="shared" ref="M1465" si="4391">J1465/100-K1465</f>
        <v>5.946556645415382E-5</v>
      </c>
    </row>
    <row r="1466" spans="1:13" x14ac:dyDescent="0.2">
      <c r="A1466" t="s">
        <v>183</v>
      </c>
      <c r="B1466" t="s">
        <v>183</v>
      </c>
      <c r="C1466" t="s">
        <v>177</v>
      </c>
      <c r="D1466" t="s">
        <v>58</v>
      </c>
      <c r="F1466">
        <v>1246</v>
      </c>
      <c r="G1466" t="s">
        <v>74</v>
      </c>
      <c r="H1466">
        <v>2</v>
      </c>
      <c r="I1466">
        <v>5</v>
      </c>
      <c r="J1466">
        <v>4.0128410914927765E-3</v>
      </c>
      <c r="K1466">
        <f t="shared" ref="K1466" si="4392">(1.96*SQRT((J1466/100)*(1-(J1466/100))/(I1466*(J1466/100)^(-1))))</f>
        <v>3.5173397269340705E-5</v>
      </c>
      <c r="L1466">
        <f t="shared" ref="L1466" si="4393">J1466/100+K1466</f>
        <v>7.530180818426848E-5</v>
      </c>
      <c r="M1466">
        <f t="shared" ref="M1466" si="4394">J1466/100-K1466</f>
        <v>4.9550136455870635E-6</v>
      </c>
    </row>
    <row r="1467" spans="1:13" x14ac:dyDescent="0.2">
      <c r="A1467" t="s">
        <v>183</v>
      </c>
      <c r="B1467" t="s">
        <v>183</v>
      </c>
      <c r="C1467" t="s">
        <v>177</v>
      </c>
      <c r="D1467" t="s">
        <v>58</v>
      </c>
      <c r="F1467">
        <v>1246</v>
      </c>
      <c r="G1467" t="s">
        <v>74</v>
      </c>
      <c r="H1467">
        <v>3</v>
      </c>
      <c r="I1467">
        <v>9</v>
      </c>
      <c r="J1467">
        <v>7.2231139646869984E-3</v>
      </c>
      <c r="K1467">
        <f t="shared" ref="K1467" si="4395">(1.96*SQRT((J1467/100)*(1-(J1467/100))/(I1467*(J1467/100)^(-1))))</f>
        <v>4.718930687491619E-5</v>
      </c>
      <c r="L1467">
        <f t="shared" ref="L1467" si="4396">J1467/100+K1467</f>
        <v>1.1942044652178617E-4</v>
      </c>
      <c r="M1467">
        <f t="shared" ref="M1467" si="4397">J1467/100-K1467</f>
        <v>2.5041832771953799E-5</v>
      </c>
    </row>
    <row r="1468" spans="1:13" x14ac:dyDescent="0.2">
      <c r="A1468" t="s">
        <v>183</v>
      </c>
      <c r="B1468" t="s">
        <v>183</v>
      </c>
      <c r="C1468" t="s">
        <v>177</v>
      </c>
      <c r="D1468" t="s">
        <v>58</v>
      </c>
      <c r="F1468">
        <v>1246</v>
      </c>
      <c r="G1468" t="s">
        <v>74</v>
      </c>
      <c r="H1468">
        <v>4</v>
      </c>
      <c r="I1468">
        <v>35</v>
      </c>
      <c r="J1468">
        <v>2.8089887640449437E-2</v>
      </c>
      <c r="K1468">
        <f t="shared" ref="K1468" si="4398">(1.96*SQRT((J1468/100)*(1-(J1468/100))/(I1468*(J1468/100)^(-1))))</f>
        <v>9.3048857758682395E-5</v>
      </c>
      <c r="L1468">
        <f t="shared" ref="L1468" si="4399">J1468/100+K1468</f>
        <v>3.7394773416317677E-4</v>
      </c>
      <c r="M1468">
        <f t="shared" ref="M1468" si="4400">J1468/100-K1468</f>
        <v>1.8785001864581196E-4</v>
      </c>
    </row>
    <row r="1469" spans="1:13" x14ac:dyDescent="0.2">
      <c r="A1469" t="s">
        <v>183</v>
      </c>
      <c r="B1469" t="s">
        <v>183</v>
      </c>
      <c r="C1469" t="s">
        <v>177</v>
      </c>
      <c r="D1469" t="s">
        <v>58</v>
      </c>
      <c r="F1469">
        <v>1246</v>
      </c>
      <c r="G1469" t="s">
        <v>74</v>
      </c>
      <c r="H1469">
        <v>5</v>
      </c>
      <c r="I1469">
        <v>430</v>
      </c>
      <c r="J1469">
        <v>0.3451043338683788</v>
      </c>
      <c r="K1469">
        <f t="shared" ref="K1469" si="4401">(1.96*SQRT((J1469/100)*(1-(J1469/100))/(I1469*(J1469/100)^(-1))))</f>
        <v>3.2562787584969159E-4</v>
      </c>
      <c r="L1469">
        <f t="shared" ref="L1469" si="4402">J1469/100+K1469</f>
        <v>3.7766712145334796E-3</v>
      </c>
      <c r="M1469">
        <f t="shared" ref="M1469" si="4403">J1469/100-K1469</f>
        <v>3.1254154628340964E-3</v>
      </c>
    </row>
    <row r="1470" spans="1:13" x14ac:dyDescent="0.2">
      <c r="A1470" t="s">
        <v>183</v>
      </c>
      <c r="B1470" t="s">
        <v>183</v>
      </c>
      <c r="C1470" t="s">
        <v>177</v>
      </c>
      <c r="D1470" t="s">
        <v>58</v>
      </c>
      <c r="F1470">
        <v>1246</v>
      </c>
      <c r="G1470" t="s">
        <v>74</v>
      </c>
      <c r="H1470">
        <v>6</v>
      </c>
      <c r="I1470">
        <v>715</v>
      </c>
      <c r="J1470">
        <v>0.5738362760834671</v>
      </c>
      <c r="K1470">
        <f t="shared" ref="K1470" si="4404">(1.96*SQRT((J1470/100)*(1-(J1470/100))/(I1470*(J1470/100)^(-1))))</f>
        <v>4.1941252076119754E-4</v>
      </c>
      <c r="L1470">
        <f t="shared" ref="L1470" si="4405">J1470/100+K1470</f>
        <v>6.157775281595868E-3</v>
      </c>
      <c r="M1470">
        <f t="shared" ref="M1470" si="4406">J1470/100-K1470</f>
        <v>5.3189502400734735E-3</v>
      </c>
    </row>
    <row r="1471" spans="1:13" x14ac:dyDescent="0.2">
      <c r="A1471" t="s">
        <v>183</v>
      </c>
      <c r="B1471" t="s">
        <v>183</v>
      </c>
      <c r="C1471" t="s">
        <v>177</v>
      </c>
      <c r="D1471" t="s">
        <v>58</v>
      </c>
      <c r="F1471">
        <v>1246</v>
      </c>
      <c r="G1471" t="s">
        <v>75</v>
      </c>
      <c r="H1471">
        <v>0</v>
      </c>
      <c r="I1471">
        <v>794</v>
      </c>
      <c r="J1471">
        <v>0.637239165329053</v>
      </c>
      <c r="K1471">
        <f t="shared" ref="K1471" si="4407">(1.96*SQRT((J1471/100)*(1-(J1471/100))/(I1471*(J1471/100)^(-1))))</f>
        <v>4.4183498951707722E-4</v>
      </c>
      <c r="L1471">
        <f t="shared" ref="L1471" si="4408">J1471/100+K1471</f>
        <v>6.8142266428076071E-3</v>
      </c>
      <c r="M1471">
        <f t="shared" ref="M1471" si="4409">J1471/100-K1471</f>
        <v>5.9305566637734529E-3</v>
      </c>
    </row>
    <row r="1472" spans="1:13" x14ac:dyDescent="0.2">
      <c r="A1472" t="s">
        <v>183</v>
      </c>
      <c r="B1472" t="s">
        <v>183</v>
      </c>
      <c r="C1472" t="s">
        <v>177</v>
      </c>
      <c r="D1472" t="s">
        <v>58</v>
      </c>
      <c r="F1472">
        <v>1246</v>
      </c>
      <c r="G1472" t="s">
        <v>75</v>
      </c>
      <c r="H1472">
        <v>1</v>
      </c>
      <c r="I1472">
        <v>283</v>
      </c>
      <c r="J1472">
        <v>0.22712680577849118</v>
      </c>
      <c r="K1472">
        <f t="shared" ref="K1472" si="4410">(1.96*SQRT((J1472/100)*(1-(J1472/100))/(I1472*(J1472/100)^(-1))))</f>
        <v>2.6432454071577703E-4</v>
      </c>
      <c r="L1472">
        <f t="shared" ref="L1472" si="4411">J1472/100+K1472</f>
        <v>2.5355925985006888E-3</v>
      </c>
      <c r="M1472">
        <f t="shared" ref="M1472" si="4412">J1472/100-K1472</f>
        <v>2.0069435170691347E-3</v>
      </c>
    </row>
    <row r="1473" spans="1:13" x14ac:dyDescent="0.2">
      <c r="A1473" t="s">
        <v>183</v>
      </c>
      <c r="B1473" t="s">
        <v>183</v>
      </c>
      <c r="C1473" t="s">
        <v>177</v>
      </c>
      <c r="D1473" t="s">
        <v>58</v>
      </c>
      <c r="F1473">
        <v>1246</v>
      </c>
      <c r="G1473" t="s">
        <v>75</v>
      </c>
      <c r="H1473">
        <v>2</v>
      </c>
      <c r="I1473">
        <v>167</v>
      </c>
      <c r="J1473">
        <v>0.13402889245585875</v>
      </c>
      <c r="K1473">
        <f t="shared" ref="K1473" si="4413">(1.96*SQRT((J1473/100)*(1-(J1473/100))/(I1473*(J1473/100)^(-1))))</f>
        <v>2.0314448164502794E-4</v>
      </c>
      <c r="L1473">
        <f t="shared" ref="L1473" si="4414">J1473/100+K1473</f>
        <v>1.5434334062036153E-3</v>
      </c>
      <c r="M1473">
        <f t="shared" ref="M1473" si="4415">J1473/100-K1473</f>
        <v>1.1371444429135596E-3</v>
      </c>
    </row>
    <row r="1474" spans="1:13" x14ac:dyDescent="0.2">
      <c r="A1474" t="s">
        <v>183</v>
      </c>
      <c r="B1474" t="s">
        <v>183</v>
      </c>
      <c r="C1474" t="s">
        <v>177</v>
      </c>
      <c r="D1474" t="s">
        <v>58</v>
      </c>
      <c r="F1474">
        <v>1246</v>
      </c>
      <c r="G1474" t="s">
        <v>75</v>
      </c>
      <c r="H1474">
        <v>3</v>
      </c>
      <c r="I1474">
        <v>2</v>
      </c>
      <c r="J1474">
        <v>1.6051364365971107E-3</v>
      </c>
      <c r="K1474">
        <f t="shared" ref="K1474" si="4416">(1.96*SQRT((J1474/100)*(1-(J1474/100))/(I1474*(J1474/100)^(-1))))</f>
        <v>2.2245877496837543E-5</v>
      </c>
      <c r="L1474">
        <f t="shared" ref="L1474" si="4417">J1474/100+K1474</f>
        <v>3.8297241862808647E-5</v>
      </c>
      <c r="M1474">
        <f t="shared" ref="M1474" si="4418">J1474/100-K1474</f>
        <v>-6.1945131308664365E-6</v>
      </c>
    </row>
    <row r="1475" spans="1:13" x14ac:dyDescent="0.2">
      <c r="A1475" t="s">
        <v>183</v>
      </c>
      <c r="B1475" t="s">
        <v>183</v>
      </c>
      <c r="C1475" t="s">
        <v>177</v>
      </c>
      <c r="D1475" t="s">
        <v>58</v>
      </c>
      <c r="F1475">
        <v>1246</v>
      </c>
      <c r="G1475" t="s">
        <v>76</v>
      </c>
      <c r="H1475">
        <v>0</v>
      </c>
      <c r="I1475">
        <v>108</v>
      </c>
      <c r="J1475">
        <v>8.6677367576243974E-2</v>
      </c>
      <c r="K1475">
        <f t="shared" ref="K1475" si="4419">(1.96*SQRT((J1475/100)*(1-(J1475/100))/(I1475*(J1475/100)^(-1))))</f>
        <v>1.6340359520504102E-4</v>
      </c>
      <c r="L1475">
        <f t="shared" ref="L1475" si="4420">J1475/100+K1475</f>
        <v>1.0301772709674808E-3</v>
      </c>
      <c r="M1475">
        <f t="shared" ref="M1475" si="4421">J1475/100-K1475</f>
        <v>7.0337008055739868E-4</v>
      </c>
    </row>
    <row r="1476" spans="1:13" x14ac:dyDescent="0.2">
      <c r="A1476" t="s">
        <v>183</v>
      </c>
      <c r="B1476" t="s">
        <v>183</v>
      </c>
      <c r="C1476" t="s">
        <v>177</v>
      </c>
      <c r="D1476" t="s">
        <v>58</v>
      </c>
      <c r="F1476">
        <v>1246</v>
      </c>
      <c r="G1476" t="s">
        <v>76</v>
      </c>
      <c r="H1476">
        <v>1</v>
      </c>
      <c r="I1476">
        <v>52</v>
      </c>
      <c r="J1476">
        <v>4.1733547351524881E-2</v>
      </c>
      <c r="K1476">
        <f t="shared" ref="K1476" si="4422">(1.96*SQRT((J1476/100)*(1-(J1476/100))/(I1476*(J1476/100)^(-1))))</f>
        <v>1.1340940154195195E-4</v>
      </c>
      <c r="L1476">
        <f t="shared" ref="L1476" si="4423">J1476/100+K1476</f>
        <v>5.3074487505720084E-4</v>
      </c>
      <c r="M1476">
        <f t="shared" ref="M1476" si="4424">J1476/100-K1476</f>
        <v>3.0392607197329689E-4</v>
      </c>
    </row>
    <row r="1477" spans="1:13" x14ac:dyDescent="0.2">
      <c r="A1477" t="s">
        <v>183</v>
      </c>
      <c r="B1477" t="s">
        <v>183</v>
      </c>
      <c r="C1477" t="s">
        <v>177</v>
      </c>
      <c r="D1477" t="s">
        <v>58</v>
      </c>
      <c r="F1477">
        <v>1246</v>
      </c>
      <c r="G1477" t="s">
        <v>76</v>
      </c>
      <c r="H1477">
        <v>2</v>
      </c>
      <c r="I1477">
        <v>1046</v>
      </c>
      <c r="J1477">
        <v>0.8394863563402889</v>
      </c>
      <c r="K1477">
        <f t="shared" ref="K1477" si="4425">(1.96*SQRT((J1477/100)*(1-(J1477/100))/(I1477*(J1477/100)^(-1))))</f>
        <v>5.0660941330964171E-4</v>
      </c>
      <c r="L1477">
        <f t="shared" ref="L1477" si="4426">J1477/100+K1477</f>
        <v>8.9014729767125308E-3</v>
      </c>
      <c r="M1477">
        <f t="shared" ref="M1477" si="4427">J1477/100-K1477</f>
        <v>7.8882541500932477E-3</v>
      </c>
    </row>
    <row r="1478" spans="1:13" x14ac:dyDescent="0.2">
      <c r="A1478" t="s">
        <v>183</v>
      </c>
      <c r="B1478" t="s">
        <v>183</v>
      </c>
      <c r="C1478" t="s">
        <v>177</v>
      </c>
      <c r="D1478" t="s">
        <v>58</v>
      </c>
      <c r="F1478">
        <v>1246</v>
      </c>
      <c r="G1478" t="s">
        <v>76</v>
      </c>
      <c r="H1478">
        <v>3</v>
      </c>
      <c r="I1478">
        <v>40</v>
      </c>
      <c r="J1478">
        <v>3.2102728731942212E-2</v>
      </c>
      <c r="K1478">
        <f t="shared" ref="K1478" si="4428">(1.96*SQRT((J1478/100)*(1-(J1478/100))/(I1478*(J1478/100)^(-1))))</f>
        <v>9.9471416696648063E-5</v>
      </c>
      <c r="L1478">
        <f t="shared" ref="L1478" si="4429">J1478/100+K1478</f>
        <v>4.2049870401607021E-4</v>
      </c>
      <c r="M1478">
        <f t="shared" ref="M1478" si="4430">J1478/100-K1478</f>
        <v>2.2155587062277409E-4</v>
      </c>
    </row>
    <row r="1479" spans="1:13" x14ac:dyDescent="0.2">
      <c r="A1479" t="s">
        <v>183</v>
      </c>
      <c r="B1479" t="s">
        <v>183</v>
      </c>
      <c r="C1479" t="s">
        <v>177</v>
      </c>
      <c r="D1479" t="s">
        <v>58</v>
      </c>
      <c r="F1479">
        <v>1246</v>
      </c>
      <c r="G1479" t="s">
        <v>77</v>
      </c>
      <c r="H1479">
        <v>0</v>
      </c>
      <c r="I1479">
        <v>37</v>
      </c>
      <c r="J1479">
        <v>2.969502407704655E-2</v>
      </c>
      <c r="K1479">
        <f t="shared" ref="K1479" si="4431">(1.96*SQRT((J1479/100)*(1-(J1479/100))/(I1479*(J1479/100)^(-1))))</f>
        <v>9.5669697236847896E-5</v>
      </c>
      <c r="L1479">
        <f t="shared" ref="L1479" si="4432">J1479/100+K1479</f>
        <v>3.926199380073134E-4</v>
      </c>
      <c r="M1479">
        <f t="shared" ref="M1479" si="4433">J1479/100-K1479</f>
        <v>2.0128054353361761E-4</v>
      </c>
    </row>
    <row r="1480" spans="1:13" x14ac:dyDescent="0.2">
      <c r="A1480" t="s">
        <v>183</v>
      </c>
      <c r="B1480" t="s">
        <v>183</v>
      </c>
      <c r="C1480" t="s">
        <v>177</v>
      </c>
      <c r="D1480" t="s">
        <v>58</v>
      </c>
      <c r="F1480">
        <v>1246</v>
      </c>
      <c r="G1480" t="s">
        <v>77</v>
      </c>
      <c r="H1480">
        <v>1</v>
      </c>
      <c r="I1480">
        <v>12</v>
      </c>
      <c r="J1480">
        <v>9.630818619582664E-3</v>
      </c>
      <c r="K1480">
        <f t="shared" ref="K1480" si="4434">(1.96*SQRT((J1480/100)*(1-(J1480/100))/(I1480*(J1480/100)^(-1))))</f>
        <v>5.4488862029543901E-5</v>
      </c>
      <c r="L1480">
        <f t="shared" ref="L1480" si="4435">J1480/100+K1480</f>
        <v>1.5079704822537054E-4</v>
      </c>
      <c r="M1480">
        <f t="shared" ref="M1480" si="4436">J1480/100-K1480</f>
        <v>4.1819324166282732E-5</v>
      </c>
    </row>
    <row r="1481" spans="1:13" x14ac:dyDescent="0.2">
      <c r="A1481" t="s">
        <v>183</v>
      </c>
      <c r="B1481" t="s">
        <v>183</v>
      </c>
      <c r="C1481" t="s">
        <v>177</v>
      </c>
      <c r="D1481" t="s">
        <v>58</v>
      </c>
      <c r="F1481">
        <v>1246</v>
      </c>
      <c r="G1481" t="s">
        <v>77</v>
      </c>
      <c r="H1481">
        <v>2</v>
      </c>
      <c r="I1481">
        <v>10</v>
      </c>
      <c r="J1481">
        <v>8.0256821829855531E-3</v>
      </c>
      <c r="K1481">
        <f t="shared" ref="K1481" si="4437">(1.96*SQRT((J1481/100)*(1-(J1481/100))/(I1481*(J1481/100)^(-1))))</f>
        <v>4.9741697355311643E-5</v>
      </c>
      <c r="L1481">
        <f t="shared" ref="L1481" si="4438">J1481/100+K1481</f>
        <v>1.2999851918516717E-4</v>
      </c>
      <c r="M1481">
        <f t="shared" ref="M1481" si="4439">J1481/100-K1481</f>
        <v>3.0515124474543894E-5</v>
      </c>
    </row>
    <row r="1482" spans="1:13" x14ac:dyDescent="0.2">
      <c r="A1482" t="s">
        <v>183</v>
      </c>
      <c r="B1482" t="s">
        <v>183</v>
      </c>
      <c r="C1482" t="s">
        <v>177</v>
      </c>
      <c r="D1482" t="s">
        <v>58</v>
      </c>
      <c r="F1482">
        <v>1246</v>
      </c>
      <c r="G1482" t="s">
        <v>77</v>
      </c>
      <c r="H1482">
        <v>3</v>
      </c>
      <c r="I1482">
        <v>672</v>
      </c>
      <c r="J1482">
        <v>0.5393258426966292</v>
      </c>
      <c r="K1482">
        <f t="shared" ref="K1482" si="4440">(1.96*SQRT((J1482/100)*(1-(J1482/100))/(I1482*(J1482/100)^(-1))))</f>
        <v>4.0667583295487446E-4</v>
      </c>
      <c r="L1482">
        <f t="shared" ref="L1482" si="4441">J1482/100+K1482</f>
        <v>5.7999342599211667E-3</v>
      </c>
      <c r="M1482">
        <f t="shared" ref="M1482" si="4442">J1482/100-K1482</f>
        <v>4.9865825940114171E-3</v>
      </c>
    </row>
    <row r="1483" spans="1:13" x14ac:dyDescent="0.2">
      <c r="A1483" t="s">
        <v>183</v>
      </c>
      <c r="B1483" t="s">
        <v>183</v>
      </c>
      <c r="C1483" t="s">
        <v>177</v>
      </c>
      <c r="D1483" t="s">
        <v>58</v>
      </c>
      <c r="F1483">
        <v>1246</v>
      </c>
      <c r="G1483" t="s">
        <v>77</v>
      </c>
      <c r="H1483">
        <v>4</v>
      </c>
      <c r="I1483">
        <v>503</v>
      </c>
      <c r="J1483">
        <v>0.40369181380417335</v>
      </c>
      <c r="K1483">
        <f t="shared" ref="K1483" si="4443">(1.96*SQRT((J1483/100)*(1-(J1483/100))/(I1483*(J1483/100)^(-1))))</f>
        <v>3.5208185341531592E-4</v>
      </c>
      <c r="L1483">
        <f t="shared" ref="L1483" si="4444">J1483/100+K1483</f>
        <v>4.3889999914570495E-3</v>
      </c>
      <c r="M1483">
        <f t="shared" ref="M1483" si="4445">J1483/100-K1483</f>
        <v>3.6848362846264178E-3</v>
      </c>
    </row>
    <row r="1484" spans="1:13" x14ac:dyDescent="0.2">
      <c r="A1484" t="s">
        <v>183</v>
      </c>
      <c r="B1484" t="s">
        <v>183</v>
      </c>
      <c r="C1484" t="s">
        <v>177</v>
      </c>
      <c r="D1484" t="s">
        <v>58</v>
      </c>
      <c r="F1484">
        <v>1246</v>
      </c>
      <c r="G1484" t="s">
        <v>77</v>
      </c>
      <c r="H1484">
        <v>5</v>
      </c>
      <c r="I1484">
        <v>12</v>
      </c>
      <c r="J1484">
        <v>9.630818619582664E-3</v>
      </c>
      <c r="K1484">
        <f t="shared" ref="K1484" si="4446">(1.96*SQRT((J1484/100)*(1-(J1484/100))/(I1484*(J1484/100)^(-1))))</f>
        <v>5.4488862029543901E-5</v>
      </c>
      <c r="L1484">
        <f t="shared" ref="L1484" si="4447">J1484/100+K1484</f>
        <v>1.5079704822537054E-4</v>
      </c>
      <c r="M1484">
        <f t="shared" ref="M1484" si="4448">J1484/100-K1484</f>
        <v>4.1819324166282732E-5</v>
      </c>
    </row>
    <row r="1485" spans="1:13" x14ac:dyDescent="0.2">
      <c r="A1485" t="s">
        <v>183</v>
      </c>
      <c r="B1485" t="s">
        <v>183</v>
      </c>
      <c r="C1485" t="s">
        <v>177</v>
      </c>
      <c r="D1485" t="s">
        <v>58</v>
      </c>
      <c r="F1485">
        <v>1246</v>
      </c>
      <c r="G1485" t="s">
        <v>79</v>
      </c>
      <c r="H1485">
        <v>0</v>
      </c>
      <c r="I1485">
        <v>546</v>
      </c>
      <c r="J1485">
        <v>0.43820224719101125</v>
      </c>
      <c r="K1485">
        <f t="shared" ref="K1485" si="4449">(1.96*SQRT((J1485/100)*(1-(J1485/100))/(I1485*(J1485/100)^(-1))))</f>
        <v>3.667589454658398E-4</v>
      </c>
      <c r="L1485">
        <f t="shared" ref="L1485" si="4450">J1485/100+K1485</f>
        <v>4.7487814173759529E-3</v>
      </c>
      <c r="M1485">
        <f t="shared" ref="M1485" si="4451">J1485/100-K1485</f>
        <v>4.0152635264442725E-3</v>
      </c>
    </row>
    <row r="1486" spans="1:13" x14ac:dyDescent="0.2">
      <c r="A1486" t="s">
        <v>183</v>
      </c>
      <c r="B1486" t="s">
        <v>183</v>
      </c>
      <c r="C1486" t="s">
        <v>177</v>
      </c>
      <c r="D1486" t="s">
        <v>58</v>
      </c>
      <c r="F1486">
        <v>1246</v>
      </c>
      <c r="G1486" t="s">
        <v>79</v>
      </c>
      <c r="H1486">
        <v>1</v>
      </c>
      <c r="I1486">
        <v>698</v>
      </c>
      <c r="J1486">
        <v>0.56019261637239171</v>
      </c>
      <c r="K1486">
        <f t="shared" ref="K1486" si="4452">(1.96*SQRT((J1486/100)*(1-(J1486/100))/(I1486*(J1486/100)^(-1))))</f>
        <v>4.1442493453835142E-4</v>
      </c>
      <c r="L1486">
        <f t="shared" ref="L1486" si="4453">J1486/100+K1486</f>
        <v>6.0163510982622686E-3</v>
      </c>
      <c r="M1486">
        <f t="shared" ref="M1486" si="4454">J1486/100-K1486</f>
        <v>5.1875012291855661E-3</v>
      </c>
    </row>
    <row r="1487" spans="1:13" x14ac:dyDescent="0.2">
      <c r="A1487" t="s">
        <v>183</v>
      </c>
      <c r="B1487" t="s">
        <v>183</v>
      </c>
      <c r="C1487" t="s">
        <v>177</v>
      </c>
      <c r="D1487" t="s">
        <v>58</v>
      </c>
      <c r="F1487">
        <v>1246</v>
      </c>
      <c r="G1487" t="s">
        <v>79</v>
      </c>
      <c r="H1487">
        <v>2</v>
      </c>
      <c r="I1487">
        <v>2</v>
      </c>
      <c r="J1487">
        <v>1.6051364365971107E-3</v>
      </c>
      <c r="K1487">
        <f t="shared" ref="K1487" si="4455">(1.96*SQRT((J1487/100)*(1-(J1487/100))/(I1487*(J1487/100)^(-1))))</f>
        <v>2.2245877496837543E-5</v>
      </c>
      <c r="L1487">
        <f t="shared" ref="L1487" si="4456">J1487/100+K1487</f>
        <v>3.8297241862808647E-5</v>
      </c>
      <c r="M1487">
        <f t="shared" ref="M1487" si="4457">J1487/100-K1487</f>
        <v>-6.1945131308664365E-6</v>
      </c>
    </row>
    <row r="1488" spans="1:13" x14ac:dyDescent="0.2">
      <c r="A1488" t="s">
        <v>183</v>
      </c>
      <c r="B1488" t="s">
        <v>183</v>
      </c>
      <c r="C1488" t="s">
        <v>177</v>
      </c>
      <c r="D1488" t="s">
        <v>58</v>
      </c>
      <c r="F1488">
        <v>1246</v>
      </c>
      <c r="G1488" t="s">
        <v>12</v>
      </c>
      <c r="H1488">
        <v>0</v>
      </c>
      <c r="I1488">
        <v>50</v>
      </c>
      <c r="J1488">
        <v>4.0128410914927769E-2</v>
      </c>
      <c r="K1488">
        <f t="shared" ref="K1488" si="4458">(1.96*SQRT((J1488/100)*(1-(J1488/100))/(I1488*(J1488/100)^(-1))))</f>
        <v>1.1120796047533931E-4</v>
      </c>
      <c r="L1488">
        <f t="shared" ref="L1488" si="4459">J1488/100+K1488</f>
        <v>5.1249206962461697E-4</v>
      </c>
      <c r="M1488">
        <f t="shared" ref="M1488" si="4460">J1488/100-K1488</f>
        <v>2.900761486739384E-4</v>
      </c>
    </row>
    <row r="1489" spans="1:13" x14ac:dyDescent="0.2">
      <c r="A1489" t="s">
        <v>183</v>
      </c>
      <c r="B1489" t="s">
        <v>183</v>
      </c>
      <c r="C1489" t="s">
        <v>177</v>
      </c>
      <c r="D1489" t="s">
        <v>58</v>
      </c>
      <c r="F1489">
        <v>1246</v>
      </c>
      <c r="G1489" t="s">
        <v>12</v>
      </c>
      <c r="H1489">
        <v>1</v>
      </c>
      <c r="I1489">
        <v>29</v>
      </c>
      <c r="J1489">
        <v>2.3274478330658106E-2</v>
      </c>
      <c r="K1489">
        <f t="shared" ref="K1489" si="4461">(1.96*SQRT((J1489/100)*(1-(J1489/100))/(I1489*(J1489/100)^(-1))))</f>
        <v>8.4700599108100531E-5</v>
      </c>
      <c r="L1489">
        <f t="shared" ref="L1489" si="4462">J1489/100+K1489</f>
        <v>3.1744538241468159E-4</v>
      </c>
      <c r="M1489">
        <f t="shared" ref="M1489" si="4463">J1489/100-K1489</f>
        <v>1.4804418419848053E-4</v>
      </c>
    </row>
    <row r="1490" spans="1:13" x14ac:dyDescent="0.2">
      <c r="A1490" t="s">
        <v>183</v>
      </c>
      <c r="B1490" t="s">
        <v>183</v>
      </c>
      <c r="C1490" t="s">
        <v>177</v>
      </c>
      <c r="D1490" t="s">
        <v>58</v>
      </c>
      <c r="F1490">
        <v>1246</v>
      </c>
      <c r="G1490" t="s">
        <v>12</v>
      </c>
      <c r="H1490">
        <v>2</v>
      </c>
      <c r="I1490">
        <v>1155</v>
      </c>
      <c r="J1490">
        <v>0.9269662921348315</v>
      </c>
      <c r="K1490">
        <f t="shared" ref="K1490" si="4464">(1.96*SQRT((J1490/100)*(1-(J1490/100))/(I1490*(J1490/100)^(-1))))</f>
        <v>5.3211653204075825E-4</v>
      </c>
      <c r="L1490">
        <f t="shared" ref="L1490" si="4465">J1490/100+K1490</f>
        <v>9.8017794533890729E-3</v>
      </c>
      <c r="M1490">
        <f t="shared" ref="M1490" si="4466">J1490/100-K1490</f>
        <v>8.7375463893075572E-3</v>
      </c>
    </row>
    <row r="1491" spans="1:13" x14ac:dyDescent="0.2">
      <c r="A1491" t="s">
        <v>183</v>
      </c>
      <c r="B1491" t="s">
        <v>183</v>
      </c>
      <c r="C1491" t="s">
        <v>177</v>
      </c>
      <c r="D1491" t="s">
        <v>58</v>
      </c>
      <c r="F1491">
        <v>1246</v>
      </c>
      <c r="G1491" t="s">
        <v>12</v>
      </c>
      <c r="H1491">
        <v>3</v>
      </c>
      <c r="I1491">
        <v>12</v>
      </c>
      <c r="J1491">
        <v>9.630818619582664E-3</v>
      </c>
      <c r="K1491">
        <f t="shared" ref="K1491" si="4467">(1.96*SQRT((J1491/100)*(1-(J1491/100))/(I1491*(J1491/100)^(-1))))</f>
        <v>5.4488862029543901E-5</v>
      </c>
      <c r="L1491">
        <f t="shared" ref="L1491" si="4468">J1491/100+K1491</f>
        <v>1.5079704822537054E-4</v>
      </c>
      <c r="M1491">
        <f t="shared" ref="M1491" si="4469">J1491/100-K1491</f>
        <v>4.1819324166282732E-5</v>
      </c>
    </row>
    <row r="1492" spans="1:13" x14ac:dyDescent="0.2">
      <c r="A1492" t="s">
        <v>183</v>
      </c>
      <c r="B1492" t="s">
        <v>183</v>
      </c>
      <c r="C1492" t="s">
        <v>177</v>
      </c>
      <c r="D1492" t="s">
        <v>58</v>
      </c>
      <c r="F1492">
        <v>1246</v>
      </c>
      <c r="G1492" t="s">
        <v>80</v>
      </c>
      <c r="H1492">
        <v>0</v>
      </c>
      <c r="I1492">
        <v>1237</v>
      </c>
      <c r="J1492">
        <v>0.992776886035313</v>
      </c>
      <c r="K1492">
        <f t="shared" ref="K1492" si="4470">(1.96*SQRT((J1492/100)*(1-(J1492/100))/(I1492*(J1492/100)^(-1))))</f>
        <v>5.5049872670640898E-4</v>
      </c>
      <c r="L1492">
        <f t="shared" ref="L1492" si="4471">J1492/100+K1492</f>
        <v>1.0478267587059539E-2</v>
      </c>
      <c r="M1492">
        <f t="shared" ref="M1492" si="4472">J1492/100-K1492</f>
        <v>9.3772701336467222E-3</v>
      </c>
    </row>
    <row r="1493" spans="1:13" x14ac:dyDescent="0.2">
      <c r="A1493" t="s">
        <v>183</v>
      </c>
      <c r="B1493" t="s">
        <v>183</v>
      </c>
      <c r="C1493" t="s">
        <v>177</v>
      </c>
      <c r="D1493" t="s">
        <v>58</v>
      </c>
      <c r="F1493">
        <v>1246</v>
      </c>
      <c r="G1493" t="s">
        <v>80</v>
      </c>
      <c r="H1493">
        <v>1</v>
      </c>
      <c r="I1493">
        <v>9</v>
      </c>
      <c r="J1493">
        <v>7.2231139646869984E-3</v>
      </c>
      <c r="K1493">
        <f t="shared" ref="K1493" si="4473">(1.96*SQRT((J1493/100)*(1-(J1493/100))/(I1493*(J1493/100)^(-1))))</f>
        <v>4.718930687491619E-5</v>
      </c>
      <c r="L1493">
        <f t="shared" ref="L1493" si="4474">J1493/100+K1493</f>
        <v>1.1942044652178617E-4</v>
      </c>
      <c r="M1493">
        <f t="shared" ref="M1493" si="4475">J1493/100-K1493</f>
        <v>2.5041832771953799E-5</v>
      </c>
    </row>
    <row r="1494" spans="1:13" x14ac:dyDescent="0.2">
      <c r="A1494" t="s">
        <v>183</v>
      </c>
      <c r="B1494" t="s">
        <v>183</v>
      </c>
      <c r="C1494" t="s">
        <v>177</v>
      </c>
      <c r="D1494" t="s">
        <v>58</v>
      </c>
      <c r="F1494">
        <v>1246</v>
      </c>
      <c r="G1494" t="s">
        <v>194</v>
      </c>
      <c r="H1494">
        <v>0</v>
      </c>
      <c r="I1494">
        <v>1246</v>
      </c>
      <c r="J1494">
        <v>1</v>
      </c>
      <c r="K1494">
        <f t="shared" ref="K1494" si="4476">(1.96*SQRT((J1494/100)*(1-(J1494/100))/(I1494*(J1494/100)^(-1))))</f>
        <v>5.5247756576548644E-4</v>
      </c>
      <c r="L1494">
        <f t="shared" ref="L1494" si="4477">J1494/100+K1494</f>
        <v>1.0552477565765486E-2</v>
      </c>
      <c r="M1494">
        <f t="shared" ref="M1494" si="4478">J1494/100-K1494</f>
        <v>9.4475224342345145E-3</v>
      </c>
    </row>
    <row r="1495" spans="1:13" x14ac:dyDescent="0.2">
      <c r="A1495" t="s">
        <v>183</v>
      </c>
      <c r="B1495" t="s">
        <v>183</v>
      </c>
      <c r="C1495" t="s">
        <v>177</v>
      </c>
      <c r="D1495" t="s">
        <v>58</v>
      </c>
      <c r="F1495">
        <v>1246</v>
      </c>
      <c r="G1495" t="s">
        <v>81</v>
      </c>
      <c r="H1495">
        <v>0</v>
      </c>
      <c r="I1495">
        <v>47</v>
      </c>
      <c r="J1495">
        <v>3.77207062600321E-2</v>
      </c>
      <c r="K1495">
        <f t="shared" ref="K1495" si="4479">(1.96*SQRT((J1495/100)*(1-(J1495/100))/(I1495*(J1495/100)^(-1))))</f>
        <v>1.0782141650438538E-4</v>
      </c>
      <c r="L1495">
        <f t="shared" ref="L1495" si="4480">J1495/100+K1495</f>
        <v>4.8502847910470635E-4</v>
      </c>
      <c r="M1495">
        <f t="shared" ref="M1495" si="4481">J1495/100-K1495</f>
        <v>2.6938564609593562E-4</v>
      </c>
    </row>
    <row r="1496" spans="1:13" x14ac:dyDescent="0.2">
      <c r="A1496" t="s">
        <v>183</v>
      </c>
      <c r="B1496" t="s">
        <v>183</v>
      </c>
      <c r="C1496" t="s">
        <v>177</v>
      </c>
      <c r="D1496" t="s">
        <v>58</v>
      </c>
      <c r="F1496">
        <v>1246</v>
      </c>
      <c r="G1496" t="s">
        <v>81</v>
      </c>
      <c r="H1496">
        <v>1</v>
      </c>
      <c r="I1496">
        <v>22</v>
      </c>
      <c r="J1496">
        <v>1.7656500802568219E-2</v>
      </c>
      <c r="K1496">
        <f t="shared" ref="K1496" si="4482">(1.96*SQRT((J1496/100)*(1-(J1496/100))/(I1496*(J1496/100)^(-1))))</f>
        <v>7.3775307009593628E-5</v>
      </c>
      <c r="L1496">
        <f t="shared" ref="L1496" si="4483">J1496/100+K1496</f>
        <v>2.503403150352758E-4</v>
      </c>
      <c r="M1496">
        <f t="shared" ref="M1496" si="4484">J1496/100-K1496</f>
        <v>1.0278970101608857E-4</v>
      </c>
    </row>
    <row r="1497" spans="1:13" x14ac:dyDescent="0.2">
      <c r="A1497" t="s">
        <v>183</v>
      </c>
      <c r="B1497" t="s">
        <v>183</v>
      </c>
      <c r="C1497" t="s">
        <v>177</v>
      </c>
      <c r="D1497" t="s">
        <v>58</v>
      </c>
      <c r="F1497">
        <v>1246</v>
      </c>
      <c r="G1497" t="s">
        <v>81</v>
      </c>
      <c r="H1497">
        <v>2</v>
      </c>
      <c r="I1497">
        <v>8</v>
      </c>
      <c r="J1497">
        <v>6.420545746388443E-3</v>
      </c>
      <c r="K1497">
        <f t="shared" ref="K1497" si="4485">(1.96*SQRT((J1497/100)*(1-(J1497/100))/(I1497*(J1497/100)^(-1))))</f>
        <v>4.4490683733527338E-5</v>
      </c>
      <c r="L1497">
        <f t="shared" ref="L1497" si="4486">J1497/100+K1497</f>
        <v>1.0869614119741176E-4</v>
      </c>
      <c r="M1497">
        <f t="shared" ref="M1497" si="4487">J1497/100-K1497</f>
        <v>1.9714773730357089E-5</v>
      </c>
    </row>
    <row r="1498" spans="1:13" x14ac:dyDescent="0.2">
      <c r="A1498" t="s">
        <v>183</v>
      </c>
      <c r="B1498" t="s">
        <v>183</v>
      </c>
      <c r="C1498" t="s">
        <v>177</v>
      </c>
      <c r="D1498" t="s">
        <v>58</v>
      </c>
      <c r="F1498">
        <v>1246</v>
      </c>
      <c r="G1498" t="s">
        <v>81</v>
      </c>
      <c r="H1498">
        <v>3</v>
      </c>
      <c r="I1498">
        <v>35</v>
      </c>
      <c r="J1498">
        <v>2.8089887640449437E-2</v>
      </c>
      <c r="K1498">
        <f t="shared" ref="K1498" si="4488">(1.96*SQRT((J1498/100)*(1-(J1498/100))/(I1498*(J1498/100)^(-1))))</f>
        <v>9.3048857758682395E-5</v>
      </c>
      <c r="L1498">
        <f t="shared" ref="L1498" si="4489">J1498/100+K1498</f>
        <v>3.7394773416317677E-4</v>
      </c>
      <c r="M1498">
        <f t="shared" ref="M1498" si="4490">J1498/100-K1498</f>
        <v>1.8785001864581196E-4</v>
      </c>
    </row>
    <row r="1499" spans="1:13" x14ac:dyDescent="0.2">
      <c r="A1499" t="s">
        <v>183</v>
      </c>
      <c r="B1499" t="s">
        <v>183</v>
      </c>
      <c r="C1499" t="s">
        <v>177</v>
      </c>
      <c r="D1499" t="s">
        <v>58</v>
      </c>
      <c r="F1499">
        <v>1246</v>
      </c>
      <c r="G1499" t="s">
        <v>81</v>
      </c>
      <c r="H1499">
        <v>4</v>
      </c>
      <c r="I1499">
        <v>370</v>
      </c>
      <c r="J1499">
        <v>0.2969502407704655</v>
      </c>
      <c r="K1499">
        <f t="shared" ref="K1499" si="4491">(1.96*SQRT((J1499/100)*(1-(J1499/100))/(I1499*(J1499/100)^(-1))))</f>
        <v>3.0212948646956146E-4</v>
      </c>
      <c r="L1499">
        <f t="shared" ref="L1499" si="4492">J1499/100+K1499</f>
        <v>3.2716318941742165E-3</v>
      </c>
      <c r="M1499">
        <f t="shared" ref="M1499" si="4493">J1499/100-K1499</f>
        <v>2.6673729212350933E-3</v>
      </c>
    </row>
    <row r="1500" spans="1:13" x14ac:dyDescent="0.2">
      <c r="A1500" t="s">
        <v>183</v>
      </c>
      <c r="B1500" t="s">
        <v>183</v>
      </c>
      <c r="C1500" t="s">
        <v>177</v>
      </c>
      <c r="D1500" t="s">
        <v>58</v>
      </c>
      <c r="F1500">
        <v>1246</v>
      </c>
      <c r="G1500" t="s">
        <v>81</v>
      </c>
      <c r="H1500">
        <v>5</v>
      </c>
      <c r="I1500">
        <v>741</v>
      </c>
      <c r="J1500">
        <v>0.5947030497592295</v>
      </c>
      <c r="K1500">
        <f t="shared" ref="K1500" si="4494">(1.96*SQRT((J1500/100)*(1-(J1500/100))/(I1500*(J1500/100)^(-1))))</f>
        <v>4.2692530418083068E-4</v>
      </c>
      <c r="L1500">
        <f t="shared" ref="L1500" si="4495">J1500/100+K1500</f>
        <v>6.3739558017731259E-3</v>
      </c>
      <c r="M1500">
        <f t="shared" ref="M1500" si="4496">J1500/100-K1500</f>
        <v>5.5201051934114648E-3</v>
      </c>
    </row>
    <row r="1501" spans="1:13" x14ac:dyDescent="0.2">
      <c r="A1501" t="s">
        <v>183</v>
      </c>
      <c r="B1501" t="s">
        <v>183</v>
      </c>
      <c r="C1501" t="s">
        <v>177</v>
      </c>
      <c r="D1501" t="s">
        <v>58</v>
      </c>
      <c r="F1501">
        <v>1246</v>
      </c>
      <c r="G1501" t="s">
        <v>81</v>
      </c>
      <c r="H1501">
        <v>6</v>
      </c>
      <c r="I1501">
        <v>23</v>
      </c>
      <c r="J1501">
        <v>1.8459069020866775E-2</v>
      </c>
      <c r="K1501">
        <f t="shared" ref="K1501" si="4497">(1.96*SQRT((J1501/100)*(1-(J1501/100))/(I1501*(J1501/100)^(-1))))</f>
        <v>7.5433083347667263E-5</v>
      </c>
      <c r="L1501">
        <f t="shared" ref="L1501" si="4498">J1501/100+K1501</f>
        <v>2.60023773556335E-4</v>
      </c>
      <c r="M1501">
        <f t="shared" ref="M1501" si="4499">J1501/100-K1501</f>
        <v>1.0915760686100048E-4</v>
      </c>
    </row>
    <row r="1502" spans="1:13" x14ac:dyDescent="0.2">
      <c r="A1502" t="s">
        <v>183</v>
      </c>
      <c r="B1502" t="s">
        <v>183</v>
      </c>
      <c r="C1502" t="s">
        <v>177</v>
      </c>
      <c r="D1502" t="s">
        <v>58</v>
      </c>
      <c r="F1502">
        <v>1246</v>
      </c>
      <c r="G1502" t="s">
        <v>82</v>
      </c>
      <c r="H1502">
        <v>0</v>
      </c>
      <c r="I1502">
        <v>37</v>
      </c>
      <c r="J1502">
        <v>2.969502407704655E-2</v>
      </c>
      <c r="K1502">
        <f t="shared" ref="K1502" si="4500">(1.96*SQRT((J1502/100)*(1-(J1502/100))/(I1502*(J1502/100)^(-1))))</f>
        <v>9.5669697236847896E-5</v>
      </c>
      <c r="L1502">
        <f t="shared" ref="L1502" si="4501">J1502/100+K1502</f>
        <v>3.926199380073134E-4</v>
      </c>
      <c r="M1502">
        <f t="shared" ref="M1502" si="4502">J1502/100-K1502</f>
        <v>2.0128054353361761E-4</v>
      </c>
    </row>
    <row r="1503" spans="1:13" x14ac:dyDescent="0.2">
      <c r="A1503" t="s">
        <v>183</v>
      </c>
      <c r="B1503" t="s">
        <v>183</v>
      </c>
      <c r="C1503" t="s">
        <v>177</v>
      </c>
      <c r="D1503" t="s">
        <v>58</v>
      </c>
      <c r="F1503">
        <v>1246</v>
      </c>
      <c r="G1503" t="s">
        <v>82</v>
      </c>
      <c r="H1503">
        <v>1</v>
      </c>
      <c r="I1503">
        <v>15</v>
      </c>
      <c r="J1503">
        <v>1.2038523274478331E-2</v>
      </c>
      <c r="K1503">
        <f t="shared" ref="K1503" si="4503">(1.96*SQRT((J1503/100)*(1-(J1503/100))/(I1503*(J1503/100)^(-1))))</f>
        <v>6.0919666290629499E-5</v>
      </c>
      <c r="L1503">
        <f t="shared" ref="L1503" si="4504">J1503/100+K1503</f>
        <v>1.8130489903541282E-4</v>
      </c>
      <c r="M1503">
        <f t="shared" ref="M1503" si="4505">J1503/100-K1503</f>
        <v>5.946556645415382E-5</v>
      </c>
    </row>
    <row r="1504" spans="1:13" x14ac:dyDescent="0.2">
      <c r="A1504" t="s">
        <v>183</v>
      </c>
      <c r="B1504" t="s">
        <v>183</v>
      </c>
      <c r="C1504" t="s">
        <v>177</v>
      </c>
      <c r="D1504" t="s">
        <v>58</v>
      </c>
      <c r="F1504">
        <v>1246</v>
      </c>
      <c r="G1504" t="s">
        <v>82</v>
      </c>
      <c r="H1504">
        <v>2</v>
      </c>
      <c r="I1504">
        <v>8</v>
      </c>
      <c r="J1504">
        <v>6.420545746388443E-3</v>
      </c>
      <c r="K1504">
        <f t="shared" ref="K1504" si="4506">(1.96*SQRT((J1504/100)*(1-(J1504/100))/(I1504*(J1504/100)^(-1))))</f>
        <v>4.4490683733527338E-5</v>
      </c>
      <c r="L1504">
        <f t="shared" ref="L1504" si="4507">J1504/100+K1504</f>
        <v>1.0869614119741176E-4</v>
      </c>
      <c r="M1504">
        <f t="shared" ref="M1504" si="4508">J1504/100-K1504</f>
        <v>1.9714773730357089E-5</v>
      </c>
    </row>
    <row r="1505" spans="1:13" x14ac:dyDescent="0.2">
      <c r="A1505" t="s">
        <v>183</v>
      </c>
      <c r="B1505" t="s">
        <v>183</v>
      </c>
      <c r="C1505" t="s">
        <v>177</v>
      </c>
      <c r="D1505" t="s">
        <v>58</v>
      </c>
      <c r="F1505">
        <v>1246</v>
      </c>
      <c r="G1505" t="s">
        <v>82</v>
      </c>
      <c r="H1505">
        <v>3</v>
      </c>
      <c r="I1505">
        <v>35</v>
      </c>
      <c r="J1505">
        <v>2.8089887640449437E-2</v>
      </c>
      <c r="K1505">
        <f t="shared" ref="K1505" si="4509">(1.96*SQRT((J1505/100)*(1-(J1505/100))/(I1505*(J1505/100)^(-1))))</f>
        <v>9.3048857758682395E-5</v>
      </c>
      <c r="L1505">
        <f t="shared" ref="L1505" si="4510">J1505/100+K1505</f>
        <v>3.7394773416317677E-4</v>
      </c>
      <c r="M1505">
        <f t="shared" ref="M1505" si="4511">J1505/100-K1505</f>
        <v>1.8785001864581196E-4</v>
      </c>
    </row>
    <row r="1506" spans="1:13" x14ac:dyDescent="0.2">
      <c r="A1506" t="s">
        <v>183</v>
      </c>
      <c r="B1506" t="s">
        <v>183</v>
      </c>
      <c r="C1506" t="s">
        <v>177</v>
      </c>
      <c r="D1506" t="s">
        <v>58</v>
      </c>
      <c r="F1506">
        <v>1246</v>
      </c>
      <c r="G1506" t="s">
        <v>82</v>
      </c>
      <c r="H1506">
        <v>4</v>
      </c>
      <c r="I1506">
        <v>1104</v>
      </c>
      <c r="J1506">
        <v>0.8860353130016051</v>
      </c>
      <c r="K1506">
        <f t="shared" ref="K1506" si="4512">(1.96*SQRT((J1506/100)*(1-(J1506/100))/(I1506*(J1506/100)^(-1))))</f>
        <v>5.2034332783874816E-4</v>
      </c>
      <c r="L1506">
        <f t="shared" ref="L1506" si="4513">J1506/100+K1506</f>
        <v>9.3806964578548001E-3</v>
      </c>
      <c r="M1506">
        <f t="shared" ref="M1506" si="4514">J1506/100-K1506</f>
        <v>8.3400098021773027E-3</v>
      </c>
    </row>
    <row r="1507" spans="1:13" x14ac:dyDescent="0.2">
      <c r="A1507" t="s">
        <v>183</v>
      </c>
      <c r="B1507" t="s">
        <v>183</v>
      </c>
      <c r="C1507" t="s">
        <v>177</v>
      </c>
      <c r="D1507" t="s">
        <v>58</v>
      </c>
      <c r="F1507">
        <v>1246</v>
      </c>
      <c r="G1507" t="s">
        <v>82</v>
      </c>
      <c r="H1507">
        <v>5</v>
      </c>
      <c r="I1507">
        <v>47</v>
      </c>
      <c r="J1507">
        <v>3.77207062600321E-2</v>
      </c>
      <c r="K1507">
        <f t="shared" ref="K1507" si="4515">(1.96*SQRT((J1507/100)*(1-(J1507/100))/(I1507*(J1507/100)^(-1))))</f>
        <v>1.0782141650438538E-4</v>
      </c>
      <c r="L1507">
        <f t="shared" ref="L1507" si="4516">J1507/100+K1507</f>
        <v>4.8502847910470635E-4</v>
      </c>
      <c r="M1507">
        <f t="shared" ref="M1507" si="4517">J1507/100-K1507</f>
        <v>2.6938564609593562E-4</v>
      </c>
    </row>
    <row r="1508" spans="1:13" x14ac:dyDescent="0.2">
      <c r="A1508" t="s">
        <v>183</v>
      </c>
      <c r="B1508" t="s">
        <v>183</v>
      </c>
      <c r="C1508" t="s">
        <v>177</v>
      </c>
      <c r="D1508" t="s">
        <v>58</v>
      </c>
      <c r="F1508">
        <v>1246</v>
      </c>
      <c r="G1508" t="s">
        <v>26</v>
      </c>
      <c r="H1508">
        <v>0</v>
      </c>
      <c r="I1508">
        <v>1243</v>
      </c>
      <c r="J1508">
        <v>0.9975922953451043</v>
      </c>
      <c r="K1508">
        <f t="shared" ref="K1508" si="4518">(1.96*SQRT((J1508/100)*(1-(J1508/100))/(I1508*(J1508/100)^(-1))))</f>
        <v>5.5181877360006826E-4</v>
      </c>
      <c r="L1508">
        <f t="shared" ref="L1508" si="4519">J1508/100+K1508</f>
        <v>1.0527741727051112E-2</v>
      </c>
      <c r="M1508">
        <f t="shared" ref="M1508" si="4520">J1508/100-K1508</f>
        <v>9.4241041798509752E-3</v>
      </c>
    </row>
    <row r="1509" spans="1:13" x14ac:dyDescent="0.2">
      <c r="A1509" t="s">
        <v>183</v>
      </c>
      <c r="B1509" t="s">
        <v>183</v>
      </c>
      <c r="C1509" t="s">
        <v>177</v>
      </c>
      <c r="D1509" t="s">
        <v>58</v>
      </c>
      <c r="F1509">
        <v>1246</v>
      </c>
      <c r="G1509" t="s">
        <v>26</v>
      </c>
      <c r="H1509">
        <v>1</v>
      </c>
      <c r="I1509">
        <v>3</v>
      </c>
      <c r="J1509">
        <v>2.407704654895666E-3</v>
      </c>
      <c r="K1509">
        <f t="shared" ref="K1509" si="4521">(1.96*SQRT((J1509/100)*(1-(J1509/100))/(I1509*(J1509/100)^(-1))))</f>
        <v>2.7245415039923251E-5</v>
      </c>
      <c r="L1509">
        <f t="shared" ref="L1509" si="4522">J1509/100+K1509</f>
        <v>5.1322461588879906E-5</v>
      </c>
      <c r="M1509">
        <f t="shared" ref="M1509" si="4523">J1509/100-K1509</f>
        <v>-3.1683684909665924E-6</v>
      </c>
    </row>
    <row r="1510" spans="1:13" x14ac:dyDescent="0.2">
      <c r="A1510" t="s">
        <v>183</v>
      </c>
      <c r="B1510" t="s">
        <v>183</v>
      </c>
      <c r="C1510" t="s">
        <v>177</v>
      </c>
      <c r="D1510" t="s">
        <v>58</v>
      </c>
      <c r="F1510">
        <v>1246</v>
      </c>
      <c r="G1510" t="s">
        <v>84</v>
      </c>
      <c r="H1510">
        <v>0</v>
      </c>
      <c r="I1510">
        <v>510</v>
      </c>
      <c r="J1510">
        <v>0.40930979133226325</v>
      </c>
      <c r="K1510">
        <f t="shared" ref="K1510" si="4524">(1.96*SQRT((J1510/100)*(1-(J1510/100))/(I1510*(J1510/100)^(-1))))</f>
        <v>3.5451326350218571E-4</v>
      </c>
      <c r="L1510">
        <f t="shared" ref="L1510" si="4525">J1510/100+K1510</f>
        <v>4.4476111768248184E-3</v>
      </c>
      <c r="M1510">
        <f t="shared" ref="M1510" si="4526">J1510/100-K1510</f>
        <v>3.7385846498204467E-3</v>
      </c>
    </row>
    <row r="1511" spans="1:13" x14ac:dyDescent="0.2">
      <c r="A1511" t="s">
        <v>183</v>
      </c>
      <c r="B1511" t="s">
        <v>183</v>
      </c>
      <c r="C1511" t="s">
        <v>177</v>
      </c>
      <c r="D1511" t="s">
        <v>58</v>
      </c>
      <c r="F1511">
        <v>1246</v>
      </c>
      <c r="G1511" t="s">
        <v>84</v>
      </c>
      <c r="H1511">
        <v>1</v>
      </c>
      <c r="I1511">
        <v>731</v>
      </c>
      <c r="J1511">
        <v>0.586677367576244</v>
      </c>
      <c r="K1511">
        <f t="shared" ref="K1511" si="4527">(1.96*SQRT((J1511/100)*(1-(J1511/100))/(I1511*(J1511/100)^(-1))))</f>
        <v>4.2405189870449688E-4</v>
      </c>
      <c r="L1511">
        <f t="shared" ref="L1511" si="4528">J1511/100+K1511</f>
        <v>6.2908255744669375E-3</v>
      </c>
      <c r="M1511">
        <f t="shared" ref="M1511" si="4529">J1511/100-K1511</f>
        <v>5.4427217770579434E-3</v>
      </c>
    </row>
    <row r="1512" spans="1:13" x14ac:dyDescent="0.2">
      <c r="A1512" t="s">
        <v>183</v>
      </c>
      <c r="B1512" t="s">
        <v>183</v>
      </c>
      <c r="C1512" t="s">
        <v>177</v>
      </c>
      <c r="D1512" t="s">
        <v>58</v>
      </c>
      <c r="F1512">
        <v>1246</v>
      </c>
      <c r="G1512" t="s">
        <v>84</v>
      </c>
      <c r="H1512">
        <v>2</v>
      </c>
      <c r="I1512">
        <v>5</v>
      </c>
      <c r="J1512">
        <v>4.0128410914927765E-3</v>
      </c>
      <c r="K1512">
        <f t="shared" ref="K1512" si="4530">(1.96*SQRT((J1512/100)*(1-(J1512/100))/(I1512*(J1512/100)^(-1))))</f>
        <v>3.5173397269340705E-5</v>
      </c>
      <c r="L1512">
        <f t="shared" ref="L1512" si="4531">J1512/100+K1512</f>
        <v>7.530180818426848E-5</v>
      </c>
      <c r="M1512">
        <f t="shared" ref="M1512" si="4532">J1512/100-K1512</f>
        <v>4.9550136455870635E-6</v>
      </c>
    </row>
    <row r="1513" spans="1:13" x14ac:dyDescent="0.2">
      <c r="A1513" t="s">
        <v>183</v>
      </c>
      <c r="B1513" t="s">
        <v>183</v>
      </c>
      <c r="C1513" t="s">
        <v>177</v>
      </c>
      <c r="D1513" t="s">
        <v>58</v>
      </c>
      <c r="F1513">
        <v>1246</v>
      </c>
      <c r="G1513" t="s">
        <v>27</v>
      </c>
      <c r="H1513">
        <v>0</v>
      </c>
      <c r="I1513">
        <v>513</v>
      </c>
      <c r="J1513">
        <v>0.4117174959871589</v>
      </c>
      <c r="K1513">
        <f t="shared" ref="K1513" si="4533">(1.96*SQRT((J1513/100)*(1-(J1513/100))/(I1513*(J1513/100)^(-1))))</f>
        <v>3.5555012273477498E-4</v>
      </c>
      <c r="L1513">
        <f t="shared" ref="L1513" si="4534">J1513/100+K1513</f>
        <v>4.4727250826063639E-3</v>
      </c>
      <c r="M1513">
        <f t="shared" ref="M1513" si="4535">J1513/100-K1513</f>
        <v>3.7616248371368137E-3</v>
      </c>
    </row>
    <row r="1514" spans="1:13" x14ac:dyDescent="0.2">
      <c r="A1514" t="s">
        <v>183</v>
      </c>
      <c r="B1514" t="s">
        <v>183</v>
      </c>
      <c r="C1514" t="s">
        <v>177</v>
      </c>
      <c r="D1514" t="s">
        <v>58</v>
      </c>
      <c r="F1514">
        <v>1246</v>
      </c>
      <c r="G1514" t="s">
        <v>27</v>
      </c>
      <c r="H1514">
        <v>1</v>
      </c>
      <c r="I1514">
        <v>728</v>
      </c>
      <c r="J1514">
        <v>0.5842696629213483</v>
      </c>
      <c r="K1514">
        <f t="shared" ref="K1514" si="4536">(1.96*SQRT((J1514/100)*(1-(J1514/100))/(I1514*(J1514/100)^(-1))))</f>
        <v>4.2318598107471959E-4</v>
      </c>
      <c r="L1514">
        <f t="shared" ref="L1514" si="4537">J1514/100+K1514</f>
        <v>6.2658826102882023E-3</v>
      </c>
      <c r="M1514">
        <f t="shared" ref="M1514" si="4538">J1514/100-K1514</f>
        <v>5.4195106481387638E-3</v>
      </c>
    </row>
    <row r="1515" spans="1:13" x14ac:dyDescent="0.2">
      <c r="A1515" t="s">
        <v>183</v>
      </c>
      <c r="B1515" t="s">
        <v>183</v>
      </c>
      <c r="C1515" t="s">
        <v>177</v>
      </c>
      <c r="D1515" t="s">
        <v>58</v>
      </c>
      <c r="F1515">
        <v>1246</v>
      </c>
      <c r="G1515" t="s">
        <v>27</v>
      </c>
      <c r="H1515">
        <v>2</v>
      </c>
      <c r="I1515">
        <v>5</v>
      </c>
      <c r="J1515">
        <v>4.0128410914927765E-3</v>
      </c>
      <c r="K1515">
        <f t="shared" ref="K1515" si="4539">(1.96*SQRT((J1515/100)*(1-(J1515/100))/(I1515*(J1515/100)^(-1))))</f>
        <v>3.5173397269340705E-5</v>
      </c>
      <c r="L1515">
        <f t="shared" ref="L1515" si="4540">J1515/100+K1515</f>
        <v>7.530180818426848E-5</v>
      </c>
      <c r="M1515">
        <f t="shared" ref="M1515" si="4541">J1515/100-K1515</f>
        <v>4.9550136455870635E-6</v>
      </c>
    </row>
    <row r="1516" spans="1:13" x14ac:dyDescent="0.2">
      <c r="A1516" t="s">
        <v>183</v>
      </c>
      <c r="B1516" t="s">
        <v>183</v>
      </c>
      <c r="C1516" t="s">
        <v>177</v>
      </c>
      <c r="D1516" t="s">
        <v>58</v>
      </c>
      <c r="F1516">
        <v>1246</v>
      </c>
      <c r="G1516" t="s">
        <v>85</v>
      </c>
      <c r="H1516">
        <v>0</v>
      </c>
      <c r="I1516">
        <v>55</v>
      </c>
      <c r="J1516">
        <v>4.4141252006420544E-2</v>
      </c>
      <c r="K1516">
        <f t="shared" ref="K1516" si="4542">(1.96*SQRT((J1516/100)*(1-(J1516/100))/(I1516*(J1516/100)^(-1))))</f>
        <v>1.1663355176401163E-4</v>
      </c>
      <c r="L1516">
        <f t="shared" ref="L1516" si="4543">J1516/100+K1516</f>
        <v>5.5804607182821707E-4</v>
      </c>
      <c r="M1516">
        <f t="shared" ref="M1516" si="4544">J1516/100-K1516</f>
        <v>3.2477896830019378E-4</v>
      </c>
    </row>
    <row r="1517" spans="1:13" x14ac:dyDescent="0.2">
      <c r="A1517" t="s">
        <v>183</v>
      </c>
      <c r="B1517" t="s">
        <v>183</v>
      </c>
      <c r="C1517" t="s">
        <v>177</v>
      </c>
      <c r="D1517" t="s">
        <v>58</v>
      </c>
      <c r="F1517">
        <v>1246</v>
      </c>
      <c r="G1517" t="s">
        <v>85</v>
      </c>
      <c r="H1517">
        <v>1</v>
      </c>
      <c r="I1517">
        <v>43</v>
      </c>
      <c r="J1517">
        <v>3.4510433386837881E-2</v>
      </c>
      <c r="K1517">
        <f t="shared" ref="K1517" si="4545">(1.96*SQRT((J1517/100)*(1-(J1517/100))/(I1517*(J1517/100)^(-1))))</f>
        <v>1.0313291794395025E-4</v>
      </c>
      <c r="L1517">
        <f t="shared" ref="L1517" si="4546">J1517/100+K1517</f>
        <v>4.4823725181232906E-4</v>
      </c>
      <c r="M1517">
        <f t="shared" ref="M1517" si="4547">J1517/100-K1517</f>
        <v>2.4197141592442853E-4</v>
      </c>
    </row>
    <row r="1518" spans="1:13" x14ac:dyDescent="0.2">
      <c r="A1518" t="s">
        <v>183</v>
      </c>
      <c r="B1518" t="s">
        <v>183</v>
      </c>
      <c r="C1518" t="s">
        <v>177</v>
      </c>
      <c r="D1518" t="s">
        <v>58</v>
      </c>
      <c r="F1518">
        <v>1246</v>
      </c>
      <c r="G1518" t="s">
        <v>85</v>
      </c>
      <c r="H1518">
        <v>2</v>
      </c>
      <c r="I1518">
        <v>1140</v>
      </c>
      <c r="J1518">
        <v>0.9149277688603531</v>
      </c>
      <c r="K1518">
        <f t="shared" ref="K1518" si="4548">(1.96*SQRT((J1518/100)*(1-(J1518/100))/(I1518*(J1518/100)^(-1))))</f>
        <v>5.2868205550235829E-4</v>
      </c>
      <c r="L1518">
        <f t="shared" ref="L1518" si="4549">J1518/100+K1518</f>
        <v>9.6779597441058896E-3</v>
      </c>
      <c r="M1518">
        <f t="shared" ref="M1518" si="4550">J1518/100-K1518</f>
        <v>8.6205956331011722E-3</v>
      </c>
    </row>
    <row r="1519" spans="1:13" x14ac:dyDescent="0.2">
      <c r="A1519" t="s">
        <v>183</v>
      </c>
      <c r="B1519" t="s">
        <v>183</v>
      </c>
      <c r="C1519" t="s">
        <v>177</v>
      </c>
      <c r="D1519" t="s">
        <v>58</v>
      </c>
      <c r="F1519">
        <v>1246</v>
      </c>
      <c r="G1519" t="s">
        <v>85</v>
      </c>
      <c r="H1519">
        <v>3</v>
      </c>
      <c r="I1519">
        <v>8</v>
      </c>
      <c r="J1519">
        <v>6.420545746388443E-3</v>
      </c>
      <c r="K1519">
        <f t="shared" ref="K1519" si="4551">(1.96*SQRT((J1519/100)*(1-(J1519/100))/(I1519*(J1519/100)^(-1))))</f>
        <v>4.4490683733527338E-5</v>
      </c>
      <c r="L1519">
        <f t="shared" ref="L1519" si="4552">J1519/100+K1519</f>
        <v>1.0869614119741176E-4</v>
      </c>
      <c r="M1519">
        <f t="shared" ref="M1519" si="4553">J1519/100-K1519</f>
        <v>1.9714773730357089E-5</v>
      </c>
    </row>
    <row r="1520" spans="1:13" x14ac:dyDescent="0.2">
      <c r="A1520" t="s">
        <v>183</v>
      </c>
      <c r="B1520" t="s">
        <v>183</v>
      </c>
      <c r="C1520" t="s">
        <v>177</v>
      </c>
      <c r="D1520" t="s">
        <v>59</v>
      </c>
      <c r="E1520" t="s">
        <v>60</v>
      </c>
      <c r="F1520">
        <v>1880</v>
      </c>
      <c r="G1520" t="s">
        <v>196</v>
      </c>
      <c r="I1520">
        <v>49</v>
      </c>
      <c r="J1520">
        <v>2.6063829787234042E-2</v>
      </c>
      <c r="K1520">
        <f t="shared" ref="K1520" si="4554">(1.96*SQRT((J1520/100)*(1-(J1520/100))/(I1520*(J1520/100)^(-1))))</f>
        <v>7.296921225934828E-5</v>
      </c>
      <c r="L1520">
        <f t="shared" ref="L1520" si="4555">J1520/100+K1520</f>
        <v>3.3360751013168866E-4</v>
      </c>
      <c r="M1520">
        <f t="shared" ref="M1520" si="4556">J1520/100-K1520</f>
        <v>1.8766908561299213E-4</v>
      </c>
    </row>
    <row r="1521" spans="1:13" x14ac:dyDescent="0.2">
      <c r="A1521" t="s">
        <v>183</v>
      </c>
      <c r="B1521" t="s">
        <v>183</v>
      </c>
      <c r="C1521" t="s">
        <v>177</v>
      </c>
      <c r="D1521" t="s">
        <v>59</v>
      </c>
      <c r="E1521" t="s">
        <v>60</v>
      </c>
      <c r="F1521">
        <v>1880</v>
      </c>
      <c r="G1521" t="s">
        <v>196</v>
      </c>
      <c r="H1521">
        <v>0</v>
      </c>
      <c r="I1521">
        <v>1010</v>
      </c>
      <c r="J1521">
        <v>0.53723404255319152</v>
      </c>
      <c r="K1521">
        <f t="shared" ref="K1521" si="4557">(1.96*SQRT((J1521/100)*(1-(J1521/100))/(I1521*(J1521/100)^(-1))))</f>
        <v>3.3043738389950192E-4</v>
      </c>
      <c r="L1521">
        <f t="shared" ref="L1521" si="4558">J1521/100+K1521</f>
        <v>5.7027778094314169E-3</v>
      </c>
      <c r="M1521">
        <f t="shared" ref="M1521" si="4559">J1521/100-K1521</f>
        <v>5.0419030416324132E-3</v>
      </c>
    </row>
    <row r="1522" spans="1:13" x14ac:dyDescent="0.2">
      <c r="A1522" t="s">
        <v>183</v>
      </c>
      <c r="B1522" t="s">
        <v>183</v>
      </c>
      <c r="C1522" t="s">
        <v>177</v>
      </c>
      <c r="D1522" t="s">
        <v>59</v>
      </c>
      <c r="E1522" t="s">
        <v>60</v>
      </c>
      <c r="F1522">
        <v>1880</v>
      </c>
      <c r="G1522" t="s">
        <v>196</v>
      </c>
      <c r="H1522">
        <v>1</v>
      </c>
      <c r="I1522">
        <v>821</v>
      </c>
      <c r="J1522">
        <v>0.43670212765957445</v>
      </c>
      <c r="K1522">
        <f t="shared" ref="K1522" si="4560">(1.96*SQRT((J1522/100)*(1-(J1522/100))/(I1522*(J1522/100)^(-1))))</f>
        <v>2.9807080287885015E-4</v>
      </c>
      <c r="L1522">
        <f t="shared" ref="L1522" si="4561">J1522/100+K1522</f>
        <v>4.6650920794745945E-3</v>
      </c>
      <c r="M1522">
        <f t="shared" ref="M1522" si="4562">J1522/100-K1522</f>
        <v>4.0689504737168938E-3</v>
      </c>
    </row>
    <row r="1523" spans="1:13" x14ac:dyDescent="0.2">
      <c r="A1523" t="s">
        <v>183</v>
      </c>
      <c r="B1523" t="s">
        <v>183</v>
      </c>
      <c r="C1523" t="s">
        <v>177</v>
      </c>
      <c r="D1523" t="s">
        <v>59</v>
      </c>
      <c r="E1523" t="s">
        <v>60</v>
      </c>
      <c r="F1523">
        <v>1880</v>
      </c>
      <c r="G1523" t="s">
        <v>28</v>
      </c>
      <c r="H1523">
        <v>0</v>
      </c>
      <c r="I1523">
        <v>1826</v>
      </c>
      <c r="J1523">
        <v>0.97127659574468084</v>
      </c>
      <c r="K1523">
        <f t="shared" ref="K1523" si="4563">(1.96*SQRT((J1523/100)*(1-(J1523/100))/(I1523*(J1523/100)^(-1))))</f>
        <v>4.43332121330516E-4</v>
      </c>
      <c r="L1523">
        <f t="shared" ref="L1523" si="4564">J1523/100+K1523</f>
        <v>1.0156098078777324E-2</v>
      </c>
      <c r="M1523">
        <f t="shared" ref="M1523" si="4565">J1523/100-K1523</f>
        <v>9.2694338361162913E-3</v>
      </c>
    </row>
    <row r="1524" spans="1:13" x14ac:dyDescent="0.2">
      <c r="A1524" t="s">
        <v>183</v>
      </c>
      <c r="B1524" t="s">
        <v>183</v>
      </c>
      <c r="C1524" t="s">
        <v>177</v>
      </c>
      <c r="D1524" t="s">
        <v>59</v>
      </c>
      <c r="E1524" t="s">
        <v>60</v>
      </c>
      <c r="F1524">
        <v>1880</v>
      </c>
      <c r="G1524" t="s">
        <v>28</v>
      </c>
      <c r="H1524">
        <v>1</v>
      </c>
      <c r="I1524">
        <v>54</v>
      </c>
      <c r="J1524">
        <v>2.8723404255319149E-2</v>
      </c>
      <c r="K1524">
        <f t="shared" ref="K1524" si="4566">(1.96*SQRT((J1524/100)*(1-(J1524/100))/(I1524*(J1524/100)^(-1))))</f>
        <v>7.6600696931351746E-5</v>
      </c>
      <c r="L1524">
        <f t="shared" ref="L1524" si="4567">J1524/100+K1524</f>
        <v>3.6383473948454321E-4</v>
      </c>
      <c r="M1524">
        <f t="shared" ref="M1524" si="4568">J1524/100-K1524</f>
        <v>2.1063334562183974E-4</v>
      </c>
    </row>
    <row r="1525" spans="1:13" x14ac:dyDescent="0.2">
      <c r="A1525" t="s">
        <v>183</v>
      </c>
      <c r="B1525" t="s">
        <v>183</v>
      </c>
      <c r="C1525" t="s">
        <v>177</v>
      </c>
      <c r="D1525" t="s">
        <v>59</v>
      </c>
      <c r="E1525" t="s">
        <v>60</v>
      </c>
      <c r="F1525">
        <v>1880</v>
      </c>
      <c r="G1525" t="s">
        <v>67</v>
      </c>
      <c r="H1525">
        <v>0</v>
      </c>
      <c r="I1525">
        <v>230</v>
      </c>
      <c r="J1525">
        <v>0.12234042553191489</v>
      </c>
      <c r="K1525">
        <f t="shared" ref="K1525" si="4569">(1.96*SQRT((J1525/100)*(1-(J1525/100))/(I1525*(J1525/100)^(-1))))</f>
        <v>1.5801427345090832E-4</v>
      </c>
      <c r="L1525">
        <f t="shared" ref="L1525" si="4570">J1525/100+K1525</f>
        <v>1.3814185287700572E-3</v>
      </c>
      <c r="M1525">
        <f t="shared" ref="M1525" si="4571">J1525/100-K1525</f>
        <v>1.0653899818682405E-3</v>
      </c>
    </row>
    <row r="1526" spans="1:13" x14ac:dyDescent="0.2">
      <c r="A1526" t="s">
        <v>183</v>
      </c>
      <c r="B1526" t="s">
        <v>183</v>
      </c>
      <c r="C1526" t="s">
        <v>177</v>
      </c>
      <c r="D1526" t="s">
        <v>59</v>
      </c>
      <c r="E1526" t="s">
        <v>60</v>
      </c>
      <c r="F1526">
        <v>1880</v>
      </c>
      <c r="G1526" t="s">
        <v>67</v>
      </c>
      <c r="H1526">
        <v>1</v>
      </c>
      <c r="I1526">
        <v>1650</v>
      </c>
      <c r="J1526">
        <v>0.87765957446808507</v>
      </c>
      <c r="K1526">
        <f t="shared" ref="K1526" si="4572">(1.96*SQRT((J1526/100)*(1-(J1526/100))/(I1526*(J1526/100)^(-1))))</f>
        <v>4.2162462517881827E-4</v>
      </c>
      <c r="L1526">
        <f t="shared" ref="L1526" si="4573">J1526/100+K1526</f>
        <v>9.1982203698596689E-3</v>
      </c>
      <c r="M1526">
        <f t="shared" ref="M1526" si="4574">J1526/100-K1526</f>
        <v>8.3549711195020308E-3</v>
      </c>
    </row>
    <row r="1527" spans="1:13" x14ac:dyDescent="0.2">
      <c r="A1527" t="s">
        <v>183</v>
      </c>
      <c r="B1527" t="s">
        <v>183</v>
      </c>
      <c r="C1527" t="s">
        <v>177</v>
      </c>
      <c r="D1527" t="s">
        <v>59</v>
      </c>
      <c r="E1527" t="s">
        <v>60</v>
      </c>
      <c r="F1527">
        <v>1880</v>
      </c>
      <c r="G1527" t="s">
        <v>68</v>
      </c>
      <c r="H1527">
        <v>0</v>
      </c>
      <c r="I1527">
        <v>1061</v>
      </c>
      <c r="J1527">
        <v>0.56436170212765957</v>
      </c>
      <c r="K1527">
        <f t="shared" ref="K1527" si="4575">(1.96*SQRT((J1527/100)*(1-(J1527/100))/(I1527*(J1527/100)^(-1))))</f>
        <v>3.3863118236572695E-4</v>
      </c>
      <c r="L1527">
        <f t="shared" ref="L1527" si="4576">J1527/100+K1527</f>
        <v>5.9822482036423225E-3</v>
      </c>
      <c r="M1527">
        <f t="shared" ref="M1527" si="4577">J1527/100-K1527</f>
        <v>5.3049858389108695E-3</v>
      </c>
    </row>
    <row r="1528" spans="1:13" x14ac:dyDescent="0.2">
      <c r="A1528" t="s">
        <v>183</v>
      </c>
      <c r="B1528" t="s">
        <v>183</v>
      </c>
      <c r="C1528" t="s">
        <v>177</v>
      </c>
      <c r="D1528" t="s">
        <v>59</v>
      </c>
      <c r="E1528" t="s">
        <v>60</v>
      </c>
      <c r="F1528">
        <v>1880</v>
      </c>
      <c r="G1528" t="s">
        <v>68</v>
      </c>
      <c r="H1528">
        <v>1</v>
      </c>
      <c r="I1528">
        <v>819</v>
      </c>
      <c r="J1528">
        <v>0.43563829787234043</v>
      </c>
      <c r="K1528">
        <f t="shared" ref="K1528" si="4578">(1.96*SQRT((J1528/100)*(1-(J1528/100))/(I1528*(J1528/100)^(-1))))</f>
        <v>2.9770911376875262E-4</v>
      </c>
      <c r="L1528">
        <f t="shared" ref="L1528" si="4579">J1528/100+K1528</f>
        <v>4.6540920924921566E-3</v>
      </c>
      <c r="M1528">
        <f t="shared" ref="M1528" si="4580">J1528/100-K1528</f>
        <v>4.0586738649546518E-3</v>
      </c>
    </row>
    <row r="1529" spans="1:13" x14ac:dyDescent="0.2">
      <c r="A1529" t="s">
        <v>183</v>
      </c>
      <c r="B1529" t="s">
        <v>183</v>
      </c>
      <c r="C1529" t="s">
        <v>177</v>
      </c>
      <c r="D1529" t="s">
        <v>59</v>
      </c>
      <c r="E1529" t="s">
        <v>60</v>
      </c>
      <c r="F1529">
        <v>1880</v>
      </c>
      <c r="G1529" t="s">
        <v>69</v>
      </c>
      <c r="H1529">
        <v>0</v>
      </c>
      <c r="I1529">
        <v>241</v>
      </c>
      <c r="J1529">
        <v>0.12819148936170213</v>
      </c>
      <c r="K1529">
        <f t="shared" ref="K1529" si="4581">(1.96*SQRT((J1529/100)*(1-(J1529/100))/(I1529*(J1529/100)^(-1))))</f>
        <v>1.6174400794220447E-4</v>
      </c>
      <c r="L1529">
        <f t="shared" ref="L1529" si="4582">J1529/100+K1529</f>
        <v>1.4436589015592259E-3</v>
      </c>
      <c r="M1529">
        <f t="shared" ref="M1529" si="4583">J1529/100-K1529</f>
        <v>1.1201708856748169E-3</v>
      </c>
    </row>
    <row r="1530" spans="1:13" x14ac:dyDescent="0.2">
      <c r="A1530" t="s">
        <v>183</v>
      </c>
      <c r="B1530" t="s">
        <v>183</v>
      </c>
      <c r="C1530" t="s">
        <v>177</v>
      </c>
      <c r="D1530" t="s">
        <v>59</v>
      </c>
      <c r="E1530" t="s">
        <v>60</v>
      </c>
      <c r="F1530">
        <v>1880</v>
      </c>
      <c r="G1530" t="s">
        <v>69</v>
      </c>
      <c r="H1530">
        <v>1</v>
      </c>
      <c r="I1530">
        <v>1639</v>
      </c>
      <c r="J1530">
        <v>0.8718085106382979</v>
      </c>
      <c r="K1530">
        <f t="shared" ref="K1530" si="4584">(1.96*SQRT((J1530/100)*(1-(J1530/100))/(I1530*(J1530/100)^(-1))))</f>
        <v>4.2022926180840643E-4</v>
      </c>
      <c r="L1530">
        <f t="shared" ref="L1530" si="4585">J1530/100+K1530</f>
        <v>9.1383143681913852E-3</v>
      </c>
      <c r="M1530">
        <f t="shared" ref="M1530" si="4586">J1530/100-K1530</f>
        <v>8.2978558445745733E-3</v>
      </c>
    </row>
    <row r="1531" spans="1:13" x14ac:dyDescent="0.2">
      <c r="A1531" t="s">
        <v>183</v>
      </c>
      <c r="B1531" t="s">
        <v>183</v>
      </c>
      <c r="C1531" t="s">
        <v>177</v>
      </c>
      <c r="D1531" t="s">
        <v>59</v>
      </c>
      <c r="E1531" t="s">
        <v>60</v>
      </c>
      <c r="F1531">
        <v>1880</v>
      </c>
      <c r="G1531" t="s">
        <v>70</v>
      </c>
      <c r="H1531">
        <v>0</v>
      </c>
      <c r="I1531">
        <v>269</v>
      </c>
      <c r="J1531">
        <v>0.14308510638297872</v>
      </c>
      <c r="K1531">
        <f t="shared" ref="K1531" si="4587">(1.96*SQRT((J1531/100)*(1-(J1531/100))/(I1531*(J1531/100)^(-1))))</f>
        <v>1.7086906156420033E-4</v>
      </c>
      <c r="L1531">
        <f t="shared" ref="L1531" si="4588">J1531/100+K1531</f>
        <v>1.6017201253939876E-3</v>
      </c>
      <c r="M1531">
        <f t="shared" ref="M1531" si="4589">J1531/100-K1531</f>
        <v>1.259982002265587E-3</v>
      </c>
    </row>
    <row r="1532" spans="1:13" x14ac:dyDescent="0.2">
      <c r="A1532" t="s">
        <v>183</v>
      </c>
      <c r="B1532" t="s">
        <v>183</v>
      </c>
      <c r="C1532" t="s">
        <v>177</v>
      </c>
      <c r="D1532" t="s">
        <v>59</v>
      </c>
      <c r="E1532" t="s">
        <v>60</v>
      </c>
      <c r="F1532">
        <v>1880</v>
      </c>
      <c r="G1532" t="s">
        <v>70</v>
      </c>
      <c r="H1532">
        <v>1</v>
      </c>
      <c r="I1532">
        <v>1611</v>
      </c>
      <c r="J1532">
        <v>0.85691489361702122</v>
      </c>
      <c r="K1532">
        <f t="shared" ref="K1532" si="4590">(1.96*SQRT((J1532/100)*(1-(J1532/100))/(I1532*(J1532/100)^(-1))))</f>
        <v>4.1665558421288845E-4</v>
      </c>
      <c r="L1532">
        <f t="shared" ref="L1532" si="4591">J1532/100+K1532</f>
        <v>8.9858045203831012E-3</v>
      </c>
      <c r="M1532">
        <f t="shared" ref="M1532" si="4592">J1532/100-K1532</f>
        <v>8.1524933519573246E-3</v>
      </c>
    </row>
    <row r="1533" spans="1:13" x14ac:dyDescent="0.2">
      <c r="A1533" t="s">
        <v>183</v>
      </c>
      <c r="B1533" t="s">
        <v>183</v>
      </c>
      <c r="C1533" t="s">
        <v>177</v>
      </c>
      <c r="D1533" t="s">
        <v>59</v>
      </c>
      <c r="E1533" t="s">
        <v>60</v>
      </c>
      <c r="F1533">
        <v>1880</v>
      </c>
      <c r="G1533" t="s">
        <v>71</v>
      </c>
      <c r="H1533">
        <v>0</v>
      </c>
      <c r="I1533">
        <v>1068</v>
      </c>
      <c r="J1533">
        <v>0.56808510638297871</v>
      </c>
      <c r="K1533">
        <f t="shared" ref="K1533" si="4593">(1.96*SQRT((J1533/100)*(1-(J1533/100))/(I1533*(J1533/100)^(-1))))</f>
        <v>3.3974005290708642E-4</v>
      </c>
      <c r="L1533">
        <f t="shared" ref="L1533" si="4594">J1533/100+K1533</f>
        <v>6.0205911167368733E-3</v>
      </c>
      <c r="M1533">
        <f t="shared" ref="M1533" si="4595">J1533/100-K1533</f>
        <v>5.3411110109227002E-3</v>
      </c>
    </row>
    <row r="1534" spans="1:13" x14ac:dyDescent="0.2">
      <c r="A1534" t="s">
        <v>183</v>
      </c>
      <c r="B1534" t="s">
        <v>183</v>
      </c>
      <c r="C1534" t="s">
        <v>177</v>
      </c>
      <c r="D1534" t="s">
        <v>59</v>
      </c>
      <c r="E1534" t="s">
        <v>60</v>
      </c>
      <c r="F1534">
        <v>1880</v>
      </c>
      <c r="G1534" t="s">
        <v>71</v>
      </c>
      <c r="H1534">
        <v>1</v>
      </c>
      <c r="I1534">
        <v>812</v>
      </c>
      <c r="J1534">
        <v>0.43191489361702129</v>
      </c>
      <c r="K1534">
        <f t="shared" ref="K1534" si="4596">(1.96*SQRT((J1534/100)*(1-(J1534/100))/(I1534*(J1534/100)^(-1))))</f>
        <v>2.9643966522743944E-4</v>
      </c>
      <c r="L1534">
        <f t="shared" ref="L1534" si="4597">J1534/100+K1534</f>
        <v>4.6155886013976525E-3</v>
      </c>
      <c r="M1534">
        <f t="shared" ref="M1534" si="4598">J1534/100-K1534</f>
        <v>4.0227092709427727E-3</v>
      </c>
    </row>
    <row r="1535" spans="1:13" x14ac:dyDescent="0.2">
      <c r="A1535" t="s">
        <v>183</v>
      </c>
      <c r="B1535" t="s">
        <v>183</v>
      </c>
      <c r="C1535" t="s">
        <v>177</v>
      </c>
      <c r="D1535" t="s">
        <v>59</v>
      </c>
      <c r="E1535" t="s">
        <v>60</v>
      </c>
      <c r="F1535">
        <v>1880</v>
      </c>
      <c r="G1535" t="s">
        <v>201</v>
      </c>
      <c r="I1535">
        <v>49</v>
      </c>
      <c r="J1535">
        <v>2.6063829787234042E-2</v>
      </c>
      <c r="K1535">
        <f t="shared" ref="K1535" si="4599">(1.96*SQRT((J1535/100)*(1-(J1535/100))/(I1535*(J1535/100)^(-1))))</f>
        <v>7.296921225934828E-5</v>
      </c>
      <c r="L1535">
        <f t="shared" ref="L1535" si="4600">J1535/100+K1535</f>
        <v>3.3360751013168866E-4</v>
      </c>
      <c r="M1535">
        <f t="shared" ref="M1535" si="4601">J1535/100-K1535</f>
        <v>1.8766908561299213E-4</v>
      </c>
    </row>
    <row r="1536" spans="1:13" x14ac:dyDescent="0.2">
      <c r="A1536" t="s">
        <v>183</v>
      </c>
      <c r="B1536" t="s">
        <v>183</v>
      </c>
      <c r="C1536" t="s">
        <v>177</v>
      </c>
      <c r="D1536" t="s">
        <v>59</v>
      </c>
      <c r="E1536" t="s">
        <v>60</v>
      </c>
      <c r="F1536">
        <v>1880</v>
      </c>
      <c r="G1536" t="s">
        <v>201</v>
      </c>
      <c r="H1536">
        <v>0</v>
      </c>
      <c r="I1536">
        <v>1019</v>
      </c>
      <c r="J1536">
        <v>0.54202127659574473</v>
      </c>
      <c r="K1536">
        <f t="shared" ref="K1536" si="4602">(1.96*SQRT((J1536/100)*(1-(J1536/100))/(I1536*(J1536/100)^(-1))))</f>
        <v>3.3189837687101406E-4</v>
      </c>
      <c r="L1536">
        <f t="shared" ref="L1536" si="4603">J1536/100+K1536</f>
        <v>5.7521111428284616E-3</v>
      </c>
      <c r="M1536">
        <f t="shared" ref="M1536" si="4604">J1536/100-K1536</f>
        <v>5.0883143890864332E-3</v>
      </c>
    </row>
    <row r="1537" spans="1:13" x14ac:dyDescent="0.2">
      <c r="A1537" t="s">
        <v>183</v>
      </c>
      <c r="B1537" t="s">
        <v>183</v>
      </c>
      <c r="C1537" t="s">
        <v>177</v>
      </c>
      <c r="D1537" t="s">
        <v>59</v>
      </c>
      <c r="E1537" t="s">
        <v>60</v>
      </c>
      <c r="F1537">
        <v>1880</v>
      </c>
      <c r="G1537" t="s">
        <v>201</v>
      </c>
      <c r="H1537">
        <v>1</v>
      </c>
      <c r="I1537">
        <v>812</v>
      </c>
      <c r="J1537">
        <v>0.43191489361702129</v>
      </c>
      <c r="K1537">
        <f t="shared" ref="K1537" si="4605">(1.96*SQRT((J1537/100)*(1-(J1537/100))/(I1537*(J1537/100)^(-1))))</f>
        <v>2.9643966522743944E-4</v>
      </c>
      <c r="L1537">
        <f t="shared" ref="L1537" si="4606">J1537/100+K1537</f>
        <v>4.6155886013976525E-3</v>
      </c>
      <c r="M1537">
        <f t="shared" ref="M1537" si="4607">J1537/100-K1537</f>
        <v>4.0227092709427727E-3</v>
      </c>
    </row>
    <row r="1538" spans="1:13" x14ac:dyDescent="0.2">
      <c r="A1538" t="s">
        <v>183</v>
      </c>
      <c r="B1538" t="s">
        <v>183</v>
      </c>
      <c r="C1538" t="s">
        <v>177</v>
      </c>
      <c r="D1538" t="s">
        <v>59</v>
      </c>
      <c r="E1538" t="s">
        <v>60</v>
      </c>
      <c r="F1538">
        <v>1880</v>
      </c>
      <c r="G1538" t="s">
        <v>3</v>
      </c>
      <c r="H1538">
        <v>0</v>
      </c>
      <c r="I1538">
        <v>100</v>
      </c>
      <c r="J1538">
        <v>5.3191489361702128E-2</v>
      </c>
      <c r="K1538">
        <f t="shared" ref="K1538" si="4608">(1.96*SQRT((J1538/100)*(1-(J1538/100))/(I1538*(J1538/100)^(-1))))</f>
        <v>1.0422758798229347E-4</v>
      </c>
      <c r="L1538">
        <f t="shared" ref="L1538" si="4609">J1538/100+K1538</f>
        <v>6.3614248159931481E-4</v>
      </c>
      <c r="M1538">
        <f t="shared" ref="M1538" si="4610">J1538/100-K1538</f>
        <v>4.2768730563472781E-4</v>
      </c>
    </row>
    <row r="1539" spans="1:13" x14ac:dyDescent="0.2">
      <c r="A1539" t="s">
        <v>183</v>
      </c>
      <c r="B1539" t="s">
        <v>183</v>
      </c>
      <c r="C1539" t="s">
        <v>177</v>
      </c>
      <c r="D1539" t="s">
        <v>59</v>
      </c>
      <c r="E1539" t="s">
        <v>60</v>
      </c>
      <c r="F1539">
        <v>1880</v>
      </c>
      <c r="G1539" t="s">
        <v>3</v>
      </c>
      <c r="H1539">
        <v>1</v>
      </c>
      <c r="I1539">
        <v>1780</v>
      </c>
      <c r="J1539">
        <v>0.94680851063829785</v>
      </c>
      <c r="K1539">
        <f t="shared" ref="K1539" si="4611">(1.96*SQRT((J1539/100)*(1-(J1539/100))/(I1539*(J1539/100)^(-1))))</f>
        <v>4.3776643505747027E-4</v>
      </c>
      <c r="L1539">
        <f t="shared" ref="L1539" si="4612">J1539/100+K1539</f>
        <v>9.9058515414404483E-3</v>
      </c>
      <c r="M1539">
        <f t="shared" ref="M1539" si="4613">J1539/100-K1539</f>
        <v>9.0303186713255081E-3</v>
      </c>
    </row>
    <row r="1540" spans="1:13" x14ac:dyDescent="0.2">
      <c r="A1540" t="s">
        <v>183</v>
      </c>
      <c r="B1540" t="s">
        <v>183</v>
      </c>
      <c r="C1540" t="s">
        <v>177</v>
      </c>
      <c r="D1540" t="s">
        <v>59</v>
      </c>
      <c r="E1540" t="s">
        <v>60</v>
      </c>
      <c r="F1540">
        <v>1880</v>
      </c>
      <c r="G1540" t="s">
        <v>8</v>
      </c>
      <c r="H1540">
        <v>0</v>
      </c>
      <c r="I1540">
        <v>133</v>
      </c>
      <c r="J1540">
        <v>7.0744680851063835E-2</v>
      </c>
      <c r="K1540">
        <f t="shared" ref="K1540" si="4614">(1.96*SQRT((J1540/100)*(1-(J1540/100))/(I1540*(J1540/100)^(-1))))</f>
        <v>1.2019056260556854E-4</v>
      </c>
      <c r="L1540">
        <f t="shared" ref="L1540" si="4615">J1540/100+K1540</f>
        <v>8.2763737111620688E-4</v>
      </c>
      <c r="M1540">
        <f t="shared" ref="M1540" si="4616">J1540/100-K1540</f>
        <v>5.8725624590506983E-4</v>
      </c>
    </row>
    <row r="1541" spans="1:13" x14ac:dyDescent="0.2">
      <c r="A1541" t="s">
        <v>183</v>
      </c>
      <c r="B1541" t="s">
        <v>183</v>
      </c>
      <c r="C1541" t="s">
        <v>177</v>
      </c>
      <c r="D1541" t="s">
        <v>59</v>
      </c>
      <c r="E1541" t="s">
        <v>60</v>
      </c>
      <c r="F1541">
        <v>1880</v>
      </c>
      <c r="G1541" t="s">
        <v>8</v>
      </c>
      <c r="H1541">
        <v>1</v>
      </c>
      <c r="I1541">
        <v>1747</v>
      </c>
      <c r="J1541">
        <v>0.92925531914893622</v>
      </c>
      <c r="K1541">
        <f t="shared" ref="K1541" si="4617">(1.96*SQRT((J1541/100)*(1-(J1541/100))/(I1541*(J1541/100)^(-1))))</f>
        <v>4.3372792877721352E-4</v>
      </c>
      <c r="L1541">
        <f t="shared" ref="L1541" si="4618">J1541/100+K1541</f>
        <v>9.726281120266576E-3</v>
      </c>
      <c r="M1541">
        <f t="shared" ref="M1541" si="4619">J1541/100-K1541</f>
        <v>8.8588252627121496E-3</v>
      </c>
    </row>
    <row r="1542" spans="1:13" x14ac:dyDescent="0.2">
      <c r="A1542" t="s">
        <v>183</v>
      </c>
      <c r="B1542" t="s">
        <v>183</v>
      </c>
      <c r="C1542" t="s">
        <v>177</v>
      </c>
      <c r="D1542" t="s">
        <v>59</v>
      </c>
      <c r="E1542" t="s">
        <v>60</v>
      </c>
      <c r="F1542">
        <v>1880</v>
      </c>
      <c r="G1542" t="s">
        <v>9</v>
      </c>
      <c r="H1542">
        <v>0</v>
      </c>
      <c r="I1542">
        <v>136</v>
      </c>
      <c r="J1542">
        <v>7.2340425531914887E-2</v>
      </c>
      <c r="K1542">
        <f t="shared" ref="K1542" si="4620">(1.96*SQRT((J1542/100)*(1-(J1542/100))/(I1542*(J1542/100)^(-1))))</f>
        <v>1.2153756588642595E-4</v>
      </c>
      <c r="L1542">
        <f t="shared" ref="L1542" si="4621">J1542/100+K1542</f>
        <v>8.4494182120557477E-4</v>
      </c>
      <c r="M1542">
        <f t="shared" ref="M1542" si="4622">J1542/100-K1542</f>
        <v>6.0186668943272288E-4</v>
      </c>
    </row>
    <row r="1543" spans="1:13" x14ac:dyDescent="0.2">
      <c r="A1543" t="s">
        <v>183</v>
      </c>
      <c r="B1543" t="s">
        <v>183</v>
      </c>
      <c r="C1543" t="s">
        <v>177</v>
      </c>
      <c r="D1543" t="s">
        <v>59</v>
      </c>
      <c r="E1543" t="s">
        <v>60</v>
      </c>
      <c r="F1543">
        <v>1880</v>
      </c>
      <c r="G1543" t="s">
        <v>9</v>
      </c>
      <c r="H1543">
        <v>1</v>
      </c>
      <c r="I1543">
        <v>1744</v>
      </c>
      <c r="J1543">
        <v>0.92765957446808511</v>
      </c>
      <c r="K1543">
        <f t="shared" ref="K1543" si="4623">(1.96*SQRT((J1543/100)*(1-(J1543/100))/(I1543*(J1543/100)^(-1))))</f>
        <v>4.3335885359851306E-4</v>
      </c>
      <c r="L1543">
        <f t="shared" ref="L1543" si="4624">J1543/100+K1543</f>
        <v>9.7099545982793634E-3</v>
      </c>
      <c r="M1543">
        <f t="shared" ref="M1543" si="4625">J1543/100-K1543</f>
        <v>8.8432368910823372E-3</v>
      </c>
    </row>
    <row r="1544" spans="1:13" x14ac:dyDescent="0.2">
      <c r="A1544" t="s">
        <v>183</v>
      </c>
      <c r="B1544" t="s">
        <v>183</v>
      </c>
      <c r="C1544" t="s">
        <v>177</v>
      </c>
      <c r="D1544" t="s">
        <v>59</v>
      </c>
      <c r="E1544" t="s">
        <v>60</v>
      </c>
      <c r="F1544">
        <v>1880</v>
      </c>
      <c r="G1544" t="s">
        <v>10</v>
      </c>
      <c r="H1544">
        <v>0</v>
      </c>
      <c r="I1544">
        <v>149</v>
      </c>
      <c r="J1544">
        <v>7.9255319148936174E-2</v>
      </c>
      <c r="K1544">
        <f t="shared" ref="K1544" si="4626">(1.96*SQRT((J1544/100)*(1-(J1544/100))/(I1544*(J1544/100)^(-1))))</f>
        <v>1.2720939505241559E-4</v>
      </c>
      <c r="L1544">
        <f t="shared" ref="L1544" si="4627">J1544/100+K1544</f>
        <v>9.1976258654177735E-4</v>
      </c>
      <c r="M1544">
        <f t="shared" ref="M1544" si="4628">J1544/100-K1544</f>
        <v>6.6534379643694622E-4</v>
      </c>
    </row>
    <row r="1545" spans="1:13" x14ac:dyDescent="0.2">
      <c r="A1545" t="s">
        <v>183</v>
      </c>
      <c r="B1545" t="s">
        <v>183</v>
      </c>
      <c r="C1545" t="s">
        <v>177</v>
      </c>
      <c r="D1545" t="s">
        <v>59</v>
      </c>
      <c r="E1545" t="s">
        <v>60</v>
      </c>
      <c r="F1545">
        <v>1880</v>
      </c>
      <c r="G1545" t="s">
        <v>10</v>
      </c>
      <c r="H1545">
        <v>1</v>
      </c>
      <c r="I1545">
        <v>1731</v>
      </c>
      <c r="J1545">
        <v>0.92074468085106387</v>
      </c>
      <c r="K1545">
        <f t="shared" ref="K1545" si="4629">(1.96*SQRT((J1545/100)*(1-(J1545/100))/(I1545*(J1545/100)^(-1))))</f>
        <v>4.3175574286613235E-4</v>
      </c>
      <c r="L1545">
        <f t="shared" ref="L1545" si="4630">J1545/100+K1545</f>
        <v>9.6392025513767701E-3</v>
      </c>
      <c r="M1545">
        <f t="shared" ref="M1545" si="4631">J1545/100-K1545</f>
        <v>8.7756910656445059E-3</v>
      </c>
    </row>
    <row r="1546" spans="1:13" x14ac:dyDescent="0.2">
      <c r="A1546" t="s">
        <v>183</v>
      </c>
      <c r="B1546" t="s">
        <v>183</v>
      </c>
      <c r="C1546" t="s">
        <v>177</v>
      </c>
      <c r="D1546" t="s">
        <v>59</v>
      </c>
      <c r="E1546" t="s">
        <v>60</v>
      </c>
      <c r="F1546">
        <v>1880</v>
      </c>
      <c r="G1546" t="s">
        <v>11</v>
      </c>
      <c r="H1546">
        <v>0</v>
      </c>
      <c r="I1546">
        <v>481</v>
      </c>
      <c r="J1546">
        <v>0.25585106382978723</v>
      </c>
      <c r="K1546">
        <f t="shared" ref="K1546" si="4632">(1.96*SQRT((J1546/100)*(1-(J1546/100))/(I1546*(J1546/100)^(-1))))</f>
        <v>2.2835707672330221E-4</v>
      </c>
      <c r="L1546">
        <f t="shared" ref="L1546" si="4633">J1546/100+K1546</f>
        <v>2.7868677150211748E-3</v>
      </c>
      <c r="M1546">
        <f t="shared" ref="M1546" si="4634">J1546/100-K1546</f>
        <v>2.33015356157457E-3</v>
      </c>
    </row>
    <row r="1547" spans="1:13" x14ac:dyDescent="0.2">
      <c r="A1547" t="s">
        <v>183</v>
      </c>
      <c r="B1547" t="s">
        <v>183</v>
      </c>
      <c r="C1547" t="s">
        <v>177</v>
      </c>
      <c r="D1547" t="s">
        <v>59</v>
      </c>
      <c r="E1547" t="s">
        <v>60</v>
      </c>
      <c r="F1547">
        <v>1880</v>
      </c>
      <c r="G1547" t="s">
        <v>11</v>
      </c>
      <c r="H1547">
        <v>1</v>
      </c>
      <c r="I1547">
        <v>1399</v>
      </c>
      <c r="J1547">
        <v>0.74414893617021272</v>
      </c>
      <c r="K1547">
        <f t="shared" ref="K1547" si="4635">(1.96*SQRT((J1547/100)*(1-(J1547/100))/(I1547*(J1547/100)^(-1))))</f>
        <v>3.8849473556250362E-4</v>
      </c>
      <c r="L1547">
        <f t="shared" ref="L1547" si="4636">J1547/100+K1547</f>
        <v>7.8299840972646303E-3</v>
      </c>
      <c r="M1547">
        <f t="shared" ref="M1547" si="4637">J1547/100-K1547</f>
        <v>7.0529946261396236E-3</v>
      </c>
    </row>
    <row r="1548" spans="1:13" x14ac:dyDescent="0.2">
      <c r="A1548" t="s">
        <v>183</v>
      </c>
      <c r="B1548" t="s">
        <v>183</v>
      </c>
      <c r="C1548" t="s">
        <v>177</v>
      </c>
      <c r="D1548" t="s">
        <v>59</v>
      </c>
      <c r="E1548" t="s">
        <v>60</v>
      </c>
      <c r="F1548">
        <v>1880</v>
      </c>
      <c r="G1548" t="s">
        <v>24</v>
      </c>
      <c r="H1548">
        <v>0</v>
      </c>
      <c r="I1548">
        <v>680</v>
      </c>
      <c r="J1548">
        <v>0.36170212765957449</v>
      </c>
      <c r="K1548">
        <f t="shared" ref="K1548" si="4638">(1.96*SQRT((J1548/100)*(1-(J1548/100))/(I1548*(J1548/100)^(-1))))</f>
        <v>2.7137249549817599E-4</v>
      </c>
      <c r="L1548">
        <f t="shared" ref="L1548" si="4639">J1548/100+K1548</f>
        <v>3.8883937720939209E-3</v>
      </c>
      <c r="M1548">
        <f t="shared" ref="M1548" si="4640">J1548/100-K1548</f>
        <v>3.3456487810975687E-3</v>
      </c>
    </row>
    <row r="1549" spans="1:13" x14ac:dyDescent="0.2">
      <c r="A1549" t="s">
        <v>183</v>
      </c>
      <c r="B1549" t="s">
        <v>183</v>
      </c>
      <c r="C1549" t="s">
        <v>177</v>
      </c>
      <c r="D1549" t="s">
        <v>59</v>
      </c>
      <c r="E1549" t="s">
        <v>60</v>
      </c>
      <c r="F1549">
        <v>1880</v>
      </c>
      <c r="G1549" t="s">
        <v>24</v>
      </c>
      <c r="H1549">
        <v>1</v>
      </c>
      <c r="I1549">
        <v>1200</v>
      </c>
      <c r="J1549">
        <v>0.63829787234042556</v>
      </c>
      <c r="K1549">
        <f t="shared" ref="K1549" si="4641">(1.96*SQRT((J1549/100)*(1-(J1549/100))/(I1549*(J1549/100)^(-1))))</f>
        <v>3.5999656464975541E-4</v>
      </c>
      <c r="L1549">
        <f t="shared" ref="L1549" si="4642">J1549/100+K1549</f>
        <v>6.7429752880540112E-3</v>
      </c>
      <c r="M1549">
        <f t="shared" ref="M1549" si="4643">J1549/100-K1549</f>
        <v>6.0229821587545005E-3</v>
      </c>
    </row>
    <row r="1550" spans="1:13" x14ac:dyDescent="0.2">
      <c r="A1550" t="s">
        <v>183</v>
      </c>
      <c r="B1550" t="s">
        <v>183</v>
      </c>
      <c r="C1550" t="s">
        <v>177</v>
      </c>
      <c r="D1550" t="s">
        <v>59</v>
      </c>
      <c r="E1550" t="s">
        <v>60</v>
      </c>
      <c r="F1550">
        <v>1880</v>
      </c>
      <c r="G1550" t="s">
        <v>25</v>
      </c>
      <c r="H1550">
        <v>0</v>
      </c>
      <c r="I1550">
        <v>1880</v>
      </c>
      <c r="J1550">
        <v>1</v>
      </c>
      <c r="K1550">
        <f t="shared" ref="K1550" si="4644">(1.96*SQRT((J1550/100)*(1-(J1550/100))/(I1550*(J1550/100)^(-1))))</f>
        <v>4.4977441154049185E-4</v>
      </c>
      <c r="L1550">
        <f t="shared" ref="L1550" si="4645">J1550/100+K1550</f>
        <v>1.0449774411540493E-2</v>
      </c>
      <c r="M1550">
        <f t="shared" ref="M1550" si="4646">J1550/100-K1550</f>
        <v>9.5502255884595075E-3</v>
      </c>
    </row>
    <row r="1551" spans="1:13" x14ac:dyDescent="0.2">
      <c r="A1551" t="s">
        <v>183</v>
      </c>
      <c r="B1551" t="s">
        <v>183</v>
      </c>
      <c r="C1551" t="s">
        <v>177</v>
      </c>
      <c r="D1551" t="s">
        <v>59</v>
      </c>
      <c r="E1551" t="s">
        <v>60</v>
      </c>
      <c r="F1551">
        <v>1880</v>
      </c>
      <c r="G1551" t="s">
        <v>72</v>
      </c>
      <c r="H1551">
        <v>0</v>
      </c>
      <c r="I1551">
        <v>118</v>
      </c>
      <c r="J1551">
        <v>6.2765957446808504E-2</v>
      </c>
      <c r="K1551">
        <f t="shared" ref="K1551" si="4647">(1.96*SQRT((J1551/100)*(1-(J1551/100))/(I1551*(J1551/100)^(-1))))</f>
        <v>1.1321471781030676E-4</v>
      </c>
      <c r="L1551">
        <f t="shared" ref="L1551" si="4648">J1551/100+K1551</f>
        <v>7.4087429227839179E-4</v>
      </c>
      <c r="M1551">
        <f t="shared" ref="M1551" si="4649">J1551/100-K1551</f>
        <v>5.1444485665777821E-4</v>
      </c>
    </row>
    <row r="1552" spans="1:13" x14ac:dyDescent="0.2">
      <c r="A1552" t="s">
        <v>183</v>
      </c>
      <c r="B1552" t="s">
        <v>183</v>
      </c>
      <c r="C1552" t="s">
        <v>177</v>
      </c>
      <c r="D1552" t="s">
        <v>59</v>
      </c>
      <c r="E1552" t="s">
        <v>60</v>
      </c>
      <c r="F1552">
        <v>1880</v>
      </c>
      <c r="G1552" t="s">
        <v>72</v>
      </c>
      <c r="H1552">
        <v>1</v>
      </c>
      <c r="I1552">
        <v>1762</v>
      </c>
      <c r="J1552">
        <v>0.93723404255319154</v>
      </c>
      <c r="K1552">
        <f t="shared" ref="K1552" si="4650">(1.96*SQRT((J1552/100)*(1-(J1552/100))/(I1552*(J1552/100)^(-1))))</f>
        <v>4.3556843451670972E-4</v>
      </c>
      <c r="L1552">
        <f t="shared" ref="L1552" si="4651">J1552/100+K1552</f>
        <v>9.8079088600486249E-3</v>
      </c>
      <c r="M1552">
        <f t="shared" ref="M1552" si="4652">J1552/100-K1552</f>
        <v>8.9367719910152053E-3</v>
      </c>
    </row>
    <row r="1553" spans="1:13" x14ac:dyDescent="0.2">
      <c r="A1553" t="s">
        <v>183</v>
      </c>
      <c r="B1553" t="s">
        <v>183</v>
      </c>
      <c r="C1553" t="s">
        <v>177</v>
      </c>
      <c r="D1553" t="s">
        <v>59</v>
      </c>
      <c r="E1553" t="s">
        <v>60</v>
      </c>
      <c r="F1553">
        <v>1880</v>
      </c>
      <c r="G1553" t="s">
        <v>73</v>
      </c>
      <c r="H1553">
        <v>0</v>
      </c>
      <c r="I1553">
        <v>480</v>
      </c>
      <c r="J1553">
        <v>0.25531914893617019</v>
      </c>
      <c r="K1553">
        <f t="shared" ref="K1553" si="4653">(1.96*SQRT((J1553/100)*(1-(J1553/100))/(I1553*(J1553/100)^(-1))))</f>
        <v>2.2812018405563787E-4</v>
      </c>
      <c r="L1553">
        <f t="shared" ref="L1553" si="4654">J1553/100+K1553</f>
        <v>2.78131167341734E-3</v>
      </c>
      <c r="M1553">
        <f t="shared" ref="M1553" si="4655">J1553/100-K1553</f>
        <v>2.325071305306064E-3</v>
      </c>
    </row>
    <row r="1554" spans="1:13" x14ac:dyDescent="0.2">
      <c r="A1554" t="s">
        <v>183</v>
      </c>
      <c r="B1554" t="s">
        <v>183</v>
      </c>
      <c r="C1554" t="s">
        <v>177</v>
      </c>
      <c r="D1554" t="s">
        <v>59</v>
      </c>
      <c r="E1554" t="s">
        <v>60</v>
      </c>
      <c r="F1554">
        <v>1880</v>
      </c>
      <c r="G1554" t="s">
        <v>73</v>
      </c>
      <c r="H1554">
        <v>1</v>
      </c>
      <c r="I1554">
        <v>1400</v>
      </c>
      <c r="J1554">
        <v>0.74468085106382975</v>
      </c>
      <c r="K1554">
        <f t="shared" ref="K1554" si="4656">(1.96*SQRT((J1554/100)*(1-(J1554/100))/(I1554*(J1554/100)^(-1))))</f>
        <v>3.8863251670549689E-4</v>
      </c>
      <c r="L1554">
        <f t="shared" ref="L1554" si="4657">J1554/100+K1554</f>
        <v>7.8354410273437942E-3</v>
      </c>
      <c r="M1554">
        <f t="shared" ref="M1554" si="4658">J1554/100-K1554</f>
        <v>7.0581759939328005E-3</v>
      </c>
    </row>
    <row r="1555" spans="1:13" x14ac:dyDescent="0.2">
      <c r="A1555" t="s">
        <v>183</v>
      </c>
      <c r="B1555" t="s">
        <v>183</v>
      </c>
      <c r="C1555" t="s">
        <v>177</v>
      </c>
      <c r="D1555" t="s">
        <v>59</v>
      </c>
      <c r="E1555" t="s">
        <v>60</v>
      </c>
      <c r="F1555">
        <v>1880</v>
      </c>
      <c r="G1555" t="s">
        <v>74</v>
      </c>
      <c r="H1555">
        <v>0</v>
      </c>
      <c r="I1555">
        <v>62</v>
      </c>
      <c r="J1555">
        <v>3.2978723404255318E-2</v>
      </c>
      <c r="K1555">
        <f t="shared" ref="K1555" si="4659">(1.96*SQRT((J1555/100)*(1-(J1555/100))/(I1555*(J1555/100)^(-1))))</f>
        <v>8.2077183036621498E-5</v>
      </c>
      <c r="L1555">
        <f t="shared" ref="L1555" si="4660">J1555/100+K1555</f>
        <v>4.118644170791747E-4</v>
      </c>
      <c r="M1555">
        <f t="shared" ref="M1555" si="4661">J1555/100-K1555</f>
        <v>2.4771005100593168E-4</v>
      </c>
    </row>
    <row r="1556" spans="1:13" x14ac:dyDescent="0.2">
      <c r="A1556" t="s">
        <v>183</v>
      </c>
      <c r="B1556" t="s">
        <v>183</v>
      </c>
      <c r="C1556" t="s">
        <v>177</v>
      </c>
      <c r="D1556" t="s">
        <v>59</v>
      </c>
      <c r="E1556" t="s">
        <v>60</v>
      </c>
      <c r="F1556">
        <v>1880</v>
      </c>
      <c r="G1556" t="s">
        <v>74</v>
      </c>
      <c r="H1556">
        <v>1</v>
      </c>
      <c r="I1556">
        <v>22</v>
      </c>
      <c r="J1556">
        <v>1.1702127659574468E-2</v>
      </c>
      <c r="K1556">
        <f t="shared" ref="K1556" si="4662">(1.96*SQRT((J1556/100)*(1-(J1556/100))/(I1556*(J1556/100)^(-1))))</f>
        <v>4.8897217939602979E-5</v>
      </c>
      <c r="L1556">
        <f t="shared" ref="L1556" si="4663">J1556/100+K1556</f>
        <v>1.6591849453534766E-4</v>
      </c>
      <c r="M1556">
        <f t="shared" ref="M1556" si="4664">J1556/100-K1556</f>
        <v>6.8124058656141685E-5</v>
      </c>
    </row>
    <row r="1557" spans="1:13" x14ac:dyDescent="0.2">
      <c r="A1557" t="s">
        <v>183</v>
      </c>
      <c r="B1557" t="s">
        <v>183</v>
      </c>
      <c r="C1557" t="s">
        <v>177</v>
      </c>
      <c r="D1557" t="s">
        <v>59</v>
      </c>
      <c r="E1557" t="s">
        <v>60</v>
      </c>
      <c r="F1557">
        <v>1880</v>
      </c>
      <c r="G1557" t="s">
        <v>74</v>
      </c>
      <c r="H1557">
        <v>2</v>
      </c>
      <c r="I1557">
        <v>5</v>
      </c>
      <c r="J1557">
        <v>2.6595744680851063E-3</v>
      </c>
      <c r="K1557">
        <f t="shared" ref="K1557" si="4665">(1.96*SQRT((J1557/100)*(1-(J1557/100))/(I1557*(J1557/100)^(-1))))</f>
        <v>2.331188805860064E-5</v>
      </c>
      <c r="L1557">
        <f t="shared" ref="L1557" si="4666">J1557/100+K1557</f>
        <v>4.9907632739451703E-5</v>
      </c>
      <c r="M1557">
        <f t="shared" ref="M1557" si="4667">J1557/100-K1557</f>
        <v>3.283856622250424E-6</v>
      </c>
    </row>
    <row r="1558" spans="1:13" x14ac:dyDescent="0.2">
      <c r="A1558" t="s">
        <v>183</v>
      </c>
      <c r="B1558" t="s">
        <v>183</v>
      </c>
      <c r="C1558" t="s">
        <v>177</v>
      </c>
      <c r="D1558" t="s">
        <v>59</v>
      </c>
      <c r="E1558" t="s">
        <v>60</v>
      </c>
      <c r="F1558">
        <v>1880</v>
      </c>
      <c r="G1558" t="s">
        <v>74</v>
      </c>
      <c r="H1558">
        <v>3</v>
      </c>
      <c r="I1558">
        <v>10</v>
      </c>
      <c r="J1558">
        <v>5.3191489361702126E-3</v>
      </c>
      <c r="K1558">
        <f t="shared" ref="K1558" si="4668">(1.96*SQRT((J1558/100)*(1-(J1558/100))/(I1558*(J1558/100)^(-1))))</f>
        <v>3.2967549838322162E-5</v>
      </c>
      <c r="L1558">
        <f t="shared" ref="L1558" si="4669">J1558/100+K1558</f>
        <v>8.6159039200024289E-5</v>
      </c>
      <c r="M1558">
        <f t="shared" ref="M1558" si="4670">J1558/100-K1558</f>
        <v>2.0223939523379965E-5</v>
      </c>
    </row>
    <row r="1559" spans="1:13" x14ac:dyDescent="0.2">
      <c r="A1559" t="s">
        <v>183</v>
      </c>
      <c r="B1559" t="s">
        <v>183</v>
      </c>
      <c r="C1559" t="s">
        <v>177</v>
      </c>
      <c r="D1559" t="s">
        <v>59</v>
      </c>
      <c r="E1559" t="s">
        <v>60</v>
      </c>
      <c r="F1559">
        <v>1880</v>
      </c>
      <c r="G1559" t="s">
        <v>74</v>
      </c>
      <c r="H1559">
        <v>4</v>
      </c>
      <c r="I1559">
        <v>52</v>
      </c>
      <c r="J1559">
        <v>2.7659574468085105E-2</v>
      </c>
      <c r="K1559">
        <f t="shared" ref="K1559" si="4671">(1.96*SQRT((J1559/100)*(1-(J1559/100))/(I1559*(J1559/100)^(-1))))</f>
        <v>7.5169181891289395E-5</v>
      </c>
      <c r="L1559">
        <f t="shared" ref="L1559" si="4672">J1559/100+K1559</f>
        <v>3.5176492657214043E-4</v>
      </c>
      <c r="M1559">
        <f t="shared" ref="M1559" si="4673">J1559/100-K1559</f>
        <v>2.0142656278956164E-4</v>
      </c>
    </row>
    <row r="1560" spans="1:13" x14ac:dyDescent="0.2">
      <c r="A1560" t="s">
        <v>183</v>
      </c>
      <c r="B1560" t="s">
        <v>183</v>
      </c>
      <c r="C1560" t="s">
        <v>177</v>
      </c>
      <c r="D1560" t="s">
        <v>59</v>
      </c>
      <c r="E1560" t="s">
        <v>60</v>
      </c>
      <c r="F1560">
        <v>1880</v>
      </c>
      <c r="G1560" t="s">
        <v>74</v>
      </c>
      <c r="H1560">
        <v>5</v>
      </c>
      <c r="I1560">
        <v>132</v>
      </c>
      <c r="J1560">
        <v>7.0212765957446813E-2</v>
      </c>
      <c r="K1560">
        <f t="shared" ref="K1560" si="4674">(1.96*SQRT((J1560/100)*(1-(J1560/100))/(I1560*(J1560/100)^(-1))))</f>
        <v>1.1973818452274104E-4</v>
      </c>
      <c r="L1560">
        <f t="shared" ref="L1560" si="4675">J1560/100+K1560</f>
        <v>8.218658440972092E-4</v>
      </c>
      <c r="M1560">
        <f t="shared" ref="M1560" si="4676">J1560/100-K1560</f>
        <v>5.8238947505172712E-4</v>
      </c>
    </row>
    <row r="1561" spans="1:13" x14ac:dyDescent="0.2">
      <c r="A1561" t="s">
        <v>183</v>
      </c>
      <c r="B1561" t="s">
        <v>183</v>
      </c>
      <c r="C1561" t="s">
        <v>177</v>
      </c>
      <c r="D1561" t="s">
        <v>59</v>
      </c>
      <c r="E1561" t="s">
        <v>60</v>
      </c>
      <c r="F1561">
        <v>1880</v>
      </c>
      <c r="G1561" t="s">
        <v>74</v>
      </c>
      <c r="H1561">
        <v>6</v>
      </c>
      <c r="I1561">
        <v>1597</v>
      </c>
      <c r="J1561">
        <v>0.84946808510638294</v>
      </c>
      <c r="K1561">
        <f t="shared" ref="K1561" si="4677">(1.96*SQRT((J1561/100)*(1-(J1561/100))/(I1561*(J1561/100)^(-1))))</f>
        <v>4.1485679166788474E-4</v>
      </c>
      <c r="L1561">
        <f t="shared" ref="L1561" si="4678">J1561/100+K1561</f>
        <v>8.9095376427317137E-3</v>
      </c>
      <c r="M1561">
        <f t="shared" ref="M1561" si="4679">J1561/100-K1561</f>
        <v>8.0798240593959458E-3</v>
      </c>
    </row>
    <row r="1562" spans="1:13" x14ac:dyDescent="0.2">
      <c r="A1562" t="s">
        <v>183</v>
      </c>
      <c r="B1562" t="s">
        <v>183</v>
      </c>
      <c r="C1562" t="s">
        <v>177</v>
      </c>
      <c r="D1562" t="s">
        <v>59</v>
      </c>
      <c r="E1562" t="s">
        <v>60</v>
      </c>
      <c r="F1562">
        <v>1880</v>
      </c>
      <c r="G1562" t="s">
        <v>75</v>
      </c>
      <c r="H1562">
        <v>0</v>
      </c>
      <c r="I1562">
        <v>782</v>
      </c>
      <c r="J1562">
        <v>0.41595744680851066</v>
      </c>
      <c r="K1562">
        <f t="shared" ref="K1562" si="4680">(1.96*SQRT((J1562/100)*(1-(J1562/100))/(I1562*(J1562/100)^(-1))))</f>
        <v>2.9093533759018902E-4</v>
      </c>
      <c r="L1562">
        <f t="shared" ref="L1562" si="4681">J1562/100+K1562</f>
        <v>4.4505098056752956E-3</v>
      </c>
      <c r="M1562">
        <f t="shared" ref="M1562" si="4682">J1562/100-K1562</f>
        <v>3.8686391304949175E-3</v>
      </c>
    </row>
    <row r="1563" spans="1:13" x14ac:dyDescent="0.2">
      <c r="A1563" t="s">
        <v>183</v>
      </c>
      <c r="B1563" t="s">
        <v>183</v>
      </c>
      <c r="C1563" t="s">
        <v>177</v>
      </c>
      <c r="D1563" t="s">
        <v>59</v>
      </c>
      <c r="E1563" t="s">
        <v>60</v>
      </c>
      <c r="F1563">
        <v>1880</v>
      </c>
      <c r="G1563" t="s">
        <v>75</v>
      </c>
      <c r="H1563">
        <v>1</v>
      </c>
      <c r="I1563">
        <v>253</v>
      </c>
      <c r="J1563">
        <v>0.1345744680851064</v>
      </c>
      <c r="K1563">
        <f t="shared" ref="K1563" si="4683">(1.96*SQRT((J1563/100)*(1-(J1563/100))/(I1563*(J1563/100)^(-1))))</f>
        <v>1.6571661786248275E-4</v>
      </c>
      <c r="L1563">
        <f t="shared" ref="L1563" si="4684">J1563/100+K1563</f>
        <v>1.5114612987135467E-3</v>
      </c>
      <c r="M1563">
        <f t="shared" ref="M1563" si="4685">J1563/100-K1563</f>
        <v>1.1800280629885812E-3</v>
      </c>
    </row>
    <row r="1564" spans="1:13" x14ac:dyDescent="0.2">
      <c r="A1564" t="s">
        <v>183</v>
      </c>
      <c r="B1564" t="s">
        <v>183</v>
      </c>
      <c r="C1564" t="s">
        <v>177</v>
      </c>
      <c r="D1564" t="s">
        <v>59</v>
      </c>
      <c r="E1564" t="s">
        <v>60</v>
      </c>
      <c r="F1564">
        <v>1880</v>
      </c>
      <c r="G1564" t="s">
        <v>75</v>
      </c>
      <c r="H1564">
        <v>2</v>
      </c>
      <c r="I1564">
        <v>449</v>
      </c>
      <c r="J1564">
        <v>0.23882978723404255</v>
      </c>
      <c r="K1564">
        <f t="shared" ref="K1564" si="4686">(1.96*SQRT((J1564/100)*(1-(J1564/100))/(I1564*(J1564/100)^(-1))))</f>
        <v>2.2064909982657735E-4</v>
      </c>
      <c r="L1564">
        <f t="shared" ref="L1564" si="4687">J1564/100+K1564</f>
        <v>2.6089469721670027E-3</v>
      </c>
      <c r="M1564">
        <f t="shared" ref="M1564" si="4688">J1564/100-K1564</f>
        <v>2.1676487725138479E-3</v>
      </c>
    </row>
    <row r="1565" spans="1:13" x14ac:dyDescent="0.2">
      <c r="A1565" t="s">
        <v>183</v>
      </c>
      <c r="B1565" t="s">
        <v>183</v>
      </c>
      <c r="C1565" t="s">
        <v>177</v>
      </c>
      <c r="D1565" t="s">
        <v>59</v>
      </c>
      <c r="E1565" t="s">
        <v>60</v>
      </c>
      <c r="F1565">
        <v>1880</v>
      </c>
      <c r="G1565" t="s">
        <v>75</v>
      </c>
      <c r="H1565">
        <v>3</v>
      </c>
      <c r="I1565">
        <v>392</v>
      </c>
      <c r="J1565">
        <v>0.20851063829787234</v>
      </c>
      <c r="K1565">
        <f t="shared" ref="K1565" si="4689">(1.96*SQRT((J1565/100)*(1-(J1565/100))/(I1565*(J1565/100)^(-1))))</f>
        <v>2.0619968989297674E-4</v>
      </c>
      <c r="L1565">
        <f t="shared" ref="L1565" si="4690">J1565/100+K1565</f>
        <v>2.2913060728716999E-3</v>
      </c>
      <c r="M1565">
        <f t="shared" ref="M1565" si="4691">J1565/100-K1565</f>
        <v>1.8789066930857464E-3</v>
      </c>
    </row>
    <row r="1566" spans="1:13" x14ac:dyDescent="0.2">
      <c r="A1566" t="s">
        <v>183</v>
      </c>
      <c r="B1566" t="s">
        <v>183</v>
      </c>
      <c r="C1566" t="s">
        <v>177</v>
      </c>
      <c r="D1566" t="s">
        <v>59</v>
      </c>
      <c r="E1566" t="s">
        <v>60</v>
      </c>
      <c r="F1566">
        <v>1880</v>
      </c>
      <c r="G1566" t="s">
        <v>75</v>
      </c>
      <c r="H1566">
        <v>4</v>
      </c>
      <c r="I1566">
        <v>4</v>
      </c>
      <c r="J1566">
        <v>2.1276595744680851E-3</v>
      </c>
      <c r="K1566">
        <f t="shared" ref="K1566" si="4692">(1.96*SQRT((J1566/100)*(1-(J1566/100))/(I1566*(J1566/100)^(-1))))</f>
        <v>2.0850842008779353E-5</v>
      </c>
      <c r="L1566">
        <f t="shared" ref="L1566" si="4693">J1566/100+K1566</f>
        <v>4.2127437753460202E-5</v>
      </c>
      <c r="M1566">
        <f t="shared" ref="M1566" si="4694">J1566/100-K1566</f>
        <v>4.257537359014995E-7</v>
      </c>
    </row>
    <row r="1567" spans="1:13" x14ac:dyDescent="0.2">
      <c r="A1567" t="s">
        <v>183</v>
      </c>
      <c r="B1567" t="s">
        <v>183</v>
      </c>
      <c r="C1567" t="s">
        <v>177</v>
      </c>
      <c r="D1567" t="s">
        <v>59</v>
      </c>
      <c r="E1567" t="s">
        <v>60</v>
      </c>
      <c r="F1567">
        <v>1880</v>
      </c>
      <c r="G1567" t="s">
        <v>76</v>
      </c>
      <c r="H1567">
        <v>0</v>
      </c>
      <c r="I1567">
        <v>287</v>
      </c>
      <c r="J1567">
        <v>0.15265957446808512</v>
      </c>
      <c r="K1567">
        <f t="shared" ref="K1567" si="4695">(1.96*SQRT((J1567/100)*(1-(J1567/100))/(I1567*(J1567/100)^(-1))))</f>
        <v>1.7648484632728007E-4</v>
      </c>
      <c r="L1567">
        <f t="shared" ref="L1567" si="4696">J1567/100+K1567</f>
        <v>1.7030805910081314E-3</v>
      </c>
      <c r="M1567">
        <f t="shared" ref="M1567" si="4697">J1567/100-K1567</f>
        <v>1.3501108983535711E-3</v>
      </c>
    </row>
    <row r="1568" spans="1:13" x14ac:dyDescent="0.2">
      <c r="A1568" t="s">
        <v>183</v>
      </c>
      <c r="B1568" t="s">
        <v>183</v>
      </c>
      <c r="C1568" t="s">
        <v>177</v>
      </c>
      <c r="D1568" t="s">
        <v>59</v>
      </c>
      <c r="E1568" t="s">
        <v>60</v>
      </c>
      <c r="F1568">
        <v>1880</v>
      </c>
      <c r="G1568" t="s">
        <v>76</v>
      </c>
      <c r="H1568">
        <v>1</v>
      </c>
      <c r="I1568">
        <v>119</v>
      </c>
      <c r="J1568">
        <v>6.3297872340425526E-2</v>
      </c>
      <c r="K1568">
        <f t="shared" ref="K1568" si="4698">(1.96*SQRT((J1568/100)*(1-(J1568/100))/(I1568*(J1568/100)^(-1))))</f>
        <v>1.1369312654525946E-4</v>
      </c>
      <c r="L1568">
        <f t="shared" ref="L1568" si="4699">J1568/100+K1568</f>
        <v>7.4667184994951482E-4</v>
      </c>
      <c r="M1568">
        <f t="shared" ref="M1568" si="4700">J1568/100-K1568</f>
        <v>5.1928559685899579E-4</v>
      </c>
    </row>
    <row r="1569" spans="1:13" x14ac:dyDescent="0.2">
      <c r="A1569" t="s">
        <v>183</v>
      </c>
      <c r="B1569" t="s">
        <v>183</v>
      </c>
      <c r="C1569" t="s">
        <v>177</v>
      </c>
      <c r="D1569" t="s">
        <v>59</v>
      </c>
      <c r="E1569" t="s">
        <v>60</v>
      </c>
      <c r="F1569">
        <v>1880</v>
      </c>
      <c r="G1569" t="s">
        <v>76</v>
      </c>
      <c r="H1569">
        <v>2</v>
      </c>
      <c r="I1569">
        <v>1447</v>
      </c>
      <c r="J1569">
        <v>0.76968085106382977</v>
      </c>
      <c r="K1569">
        <f t="shared" ref="K1569" si="4701">(1.96*SQRT((J1569/100)*(1-(J1569/100))/(I1569*(J1569/100)^(-1))))</f>
        <v>3.9505237924924682E-4</v>
      </c>
      <c r="L1569">
        <f t="shared" ref="L1569" si="4702">J1569/100+K1569</f>
        <v>8.0918608898875449E-3</v>
      </c>
      <c r="M1569">
        <f t="shared" ref="M1569" si="4703">J1569/100-K1569</f>
        <v>7.3017561313890511E-3</v>
      </c>
    </row>
    <row r="1570" spans="1:13" x14ac:dyDescent="0.2">
      <c r="A1570" t="s">
        <v>183</v>
      </c>
      <c r="B1570" t="s">
        <v>183</v>
      </c>
      <c r="C1570" t="s">
        <v>177</v>
      </c>
      <c r="D1570" t="s">
        <v>59</v>
      </c>
      <c r="E1570" t="s">
        <v>60</v>
      </c>
      <c r="F1570">
        <v>1880</v>
      </c>
      <c r="G1570" t="s">
        <v>76</v>
      </c>
      <c r="H1570">
        <v>3</v>
      </c>
      <c r="I1570">
        <v>27</v>
      </c>
      <c r="J1570">
        <v>1.4361702127659574E-2</v>
      </c>
      <c r="K1570">
        <f t="shared" ref="K1570" si="4704">(1.96*SQRT((J1570/100)*(1-(J1570/100))/(I1570*(J1570/100)^(-1))))</f>
        <v>5.4168762720376786E-5</v>
      </c>
      <c r="L1570">
        <f t="shared" ref="L1570" si="4705">J1570/100+K1570</f>
        <v>1.9778578399697253E-4</v>
      </c>
      <c r="M1570">
        <f t="shared" ref="M1570" si="4706">J1570/100-K1570</f>
        <v>8.9448258556218944E-5</v>
      </c>
    </row>
    <row r="1571" spans="1:13" x14ac:dyDescent="0.2">
      <c r="A1571" t="s">
        <v>183</v>
      </c>
      <c r="B1571" t="s">
        <v>183</v>
      </c>
      <c r="C1571" t="s">
        <v>177</v>
      </c>
      <c r="D1571" t="s">
        <v>59</v>
      </c>
      <c r="E1571" t="s">
        <v>60</v>
      </c>
      <c r="F1571">
        <v>1880</v>
      </c>
      <c r="G1571" t="s">
        <v>77</v>
      </c>
      <c r="H1571">
        <v>0</v>
      </c>
      <c r="I1571">
        <v>63</v>
      </c>
      <c r="J1571">
        <v>3.351063829787234E-2</v>
      </c>
      <c r="K1571">
        <f t="shared" ref="K1571" si="4707">(1.96*SQRT((J1571/100)*(1-(J1571/100))/(I1571*(J1571/100)^(-1))))</f>
        <v>8.2736227992987068E-5</v>
      </c>
      <c r="L1571">
        <f t="shared" ref="L1571" si="4708">J1571/100+K1571</f>
        <v>4.1784261097171048E-4</v>
      </c>
      <c r="M1571">
        <f t="shared" ref="M1571" si="4709">J1571/100-K1571</f>
        <v>2.5237015498573629E-4</v>
      </c>
    </row>
    <row r="1572" spans="1:13" x14ac:dyDescent="0.2">
      <c r="A1572" t="s">
        <v>183</v>
      </c>
      <c r="B1572" t="s">
        <v>183</v>
      </c>
      <c r="C1572" t="s">
        <v>177</v>
      </c>
      <c r="D1572" t="s">
        <v>59</v>
      </c>
      <c r="E1572" t="s">
        <v>60</v>
      </c>
      <c r="F1572">
        <v>1880</v>
      </c>
      <c r="G1572" t="s">
        <v>77</v>
      </c>
      <c r="H1572">
        <v>1</v>
      </c>
      <c r="I1572">
        <v>22</v>
      </c>
      <c r="J1572">
        <v>1.1702127659574468E-2</v>
      </c>
      <c r="K1572">
        <f t="shared" ref="K1572" si="4710">(1.96*SQRT((J1572/100)*(1-(J1572/100))/(I1572*(J1572/100)^(-1))))</f>
        <v>4.8897217939602979E-5</v>
      </c>
      <c r="L1572">
        <f t="shared" ref="L1572" si="4711">J1572/100+K1572</f>
        <v>1.6591849453534766E-4</v>
      </c>
      <c r="M1572">
        <f t="shared" ref="M1572" si="4712">J1572/100-K1572</f>
        <v>6.8124058656141685E-5</v>
      </c>
    </row>
    <row r="1573" spans="1:13" x14ac:dyDescent="0.2">
      <c r="A1573" t="s">
        <v>183</v>
      </c>
      <c r="B1573" t="s">
        <v>183</v>
      </c>
      <c r="C1573" t="s">
        <v>177</v>
      </c>
      <c r="D1573" t="s">
        <v>59</v>
      </c>
      <c r="E1573" t="s">
        <v>60</v>
      </c>
      <c r="F1573">
        <v>1880</v>
      </c>
      <c r="G1573" t="s">
        <v>77</v>
      </c>
      <c r="H1573">
        <v>2</v>
      </c>
      <c r="I1573">
        <v>9</v>
      </c>
      <c r="J1573">
        <v>4.7872340425531915E-3</v>
      </c>
      <c r="K1573">
        <f t="shared" ref="K1573" si="4713">(1.96*SQRT((J1573/100)*(1-(J1573/100))/(I1573*(J1573/100)^(-1))))</f>
        <v>3.1275847093801403E-5</v>
      </c>
      <c r="L1573">
        <f t="shared" ref="L1573" si="4714">J1573/100+K1573</f>
        <v>7.9148187519333308E-5</v>
      </c>
      <c r="M1573">
        <f t="shared" ref="M1573" si="4715">J1573/100-K1573</f>
        <v>1.659649333173051E-5</v>
      </c>
    </row>
    <row r="1574" spans="1:13" x14ac:dyDescent="0.2">
      <c r="A1574" t="s">
        <v>183</v>
      </c>
      <c r="B1574" t="s">
        <v>183</v>
      </c>
      <c r="C1574" t="s">
        <v>177</v>
      </c>
      <c r="D1574" t="s">
        <v>59</v>
      </c>
      <c r="E1574" t="s">
        <v>60</v>
      </c>
      <c r="F1574">
        <v>1880</v>
      </c>
      <c r="G1574" t="s">
        <v>77</v>
      </c>
      <c r="H1574">
        <v>3</v>
      </c>
      <c r="I1574">
        <v>993</v>
      </c>
      <c r="J1574">
        <v>0.52819148936170213</v>
      </c>
      <c r="K1574">
        <f t="shared" ref="K1574" si="4716">(1.96*SQRT((J1574/100)*(1-(J1574/100))/(I1574*(J1574/100)^(-1))))</f>
        <v>3.2765956724813768E-4</v>
      </c>
      <c r="L1574">
        <f t="shared" ref="L1574" si="4717">J1574/100+K1574</f>
        <v>5.6095744608651585E-3</v>
      </c>
      <c r="M1574">
        <f t="shared" ref="M1574" si="4718">J1574/100-K1574</f>
        <v>4.9542553263688836E-3</v>
      </c>
    </row>
    <row r="1575" spans="1:13" x14ac:dyDescent="0.2">
      <c r="A1575" t="s">
        <v>183</v>
      </c>
      <c r="B1575" t="s">
        <v>183</v>
      </c>
      <c r="C1575" t="s">
        <v>177</v>
      </c>
      <c r="D1575" t="s">
        <v>59</v>
      </c>
      <c r="E1575" t="s">
        <v>60</v>
      </c>
      <c r="F1575">
        <v>1880</v>
      </c>
      <c r="G1575" t="s">
        <v>77</v>
      </c>
      <c r="H1575">
        <v>4</v>
      </c>
      <c r="I1575">
        <v>764</v>
      </c>
      <c r="J1575">
        <v>0.40638297872340423</v>
      </c>
      <c r="K1575">
        <f t="shared" ref="K1575" si="4719">(1.96*SQRT((J1575/100)*(1-(J1575/100))/(I1575*(J1575/100)^(-1))))</f>
        <v>2.8758130756792834E-4</v>
      </c>
      <c r="L1575">
        <f t="shared" ref="L1575" si="4720">J1575/100+K1575</f>
        <v>4.3514110948019704E-3</v>
      </c>
      <c r="M1575">
        <f t="shared" ref="M1575" si="4721">J1575/100-K1575</f>
        <v>3.776248479666114E-3</v>
      </c>
    </row>
    <row r="1576" spans="1:13" x14ac:dyDescent="0.2">
      <c r="A1576" t="s">
        <v>183</v>
      </c>
      <c r="B1576" t="s">
        <v>183</v>
      </c>
      <c r="C1576" t="s">
        <v>177</v>
      </c>
      <c r="D1576" t="s">
        <v>59</v>
      </c>
      <c r="E1576" t="s">
        <v>60</v>
      </c>
      <c r="F1576">
        <v>1880</v>
      </c>
      <c r="G1576" t="s">
        <v>77</v>
      </c>
      <c r="H1576">
        <v>5</v>
      </c>
      <c r="I1576">
        <v>29</v>
      </c>
      <c r="J1576">
        <v>1.5425531914893617E-2</v>
      </c>
      <c r="K1576">
        <f t="shared" ref="K1576" si="4722">(1.96*SQRT((J1576/100)*(1-(J1576/100))/(I1576*(J1576/100)^(-1))))</f>
        <v>5.6138877202540556E-5</v>
      </c>
      <c r="L1576">
        <f t="shared" ref="L1576" si="4723">J1576/100+K1576</f>
        <v>2.1039419635147672E-4</v>
      </c>
      <c r="M1576">
        <f t="shared" ref="M1576" si="4724">J1576/100-K1576</f>
        <v>9.8116441946395625E-5</v>
      </c>
    </row>
    <row r="1577" spans="1:13" x14ac:dyDescent="0.2">
      <c r="A1577" t="s">
        <v>183</v>
      </c>
      <c r="B1577" t="s">
        <v>183</v>
      </c>
      <c r="C1577" t="s">
        <v>177</v>
      </c>
      <c r="D1577" t="s">
        <v>59</v>
      </c>
      <c r="E1577" t="s">
        <v>60</v>
      </c>
      <c r="F1577">
        <v>1880</v>
      </c>
      <c r="G1577" t="s">
        <v>78</v>
      </c>
      <c r="H1577">
        <v>0</v>
      </c>
      <c r="I1577">
        <v>83</v>
      </c>
      <c r="J1577">
        <v>4.4148936170212767E-2</v>
      </c>
      <c r="K1577">
        <f t="shared" ref="K1577" si="4725">(1.96*SQRT((J1577/100)*(1-(J1577/100))/(I1577*(J1577/100)^(-1))))</f>
        <v>9.4960147147099653E-5</v>
      </c>
      <c r="L1577">
        <f t="shared" ref="L1577" si="4726">J1577/100+K1577</f>
        <v>5.3644950884922733E-4</v>
      </c>
      <c r="M1577">
        <f t="shared" ref="M1577" si="4727">J1577/100-K1577</f>
        <v>3.4652921455502798E-4</v>
      </c>
    </row>
    <row r="1578" spans="1:13" x14ac:dyDescent="0.2">
      <c r="A1578" t="s">
        <v>183</v>
      </c>
      <c r="B1578" t="s">
        <v>183</v>
      </c>
      <c r="C1578" t="s">
        <v>177</v>
      </c>
      <c r="D1578" t="s">
        <v>59</v>
      </c>
      <c r="E1578" t="s">
        <v>60</v>
      </c>
      <c r="F1578">
        <v>1880</v>
      </c>
      <c r="G1578" t="s">
        <v>78</v>
      </c>
      <c r="H1578">
        <v>1</v>
      </c>
      <c r="I1578">
        <v>20</v>
      </c>
      <c r="J1578">
        <v>1.0638297872340425E-2</v>
      </c>
      <c r="K1578">
        <f t="shared" ref="K1578" si="4728">(1.96*SQRT((J1578/100)*(1-(J1578/100))/(I1578*(J1578/100)^(-1))))</f>
        <v>4.6621916039559283E-5</v>
      </c>
      <c r="L1578">
        <f t="shared" ref="L1578" si="4729">J1578/100+K1578</f>
        <v>1.5300489476296352E-4</v>
      </c>
      <c r="M1578">
        <f t="shared" ref="M1578" si="4730">J1578/100-K1578</f>
        <v>5.9761062683844971E-5</v>
      </c>
    </row>
    <row r="1579" spans="1:13" x14ac:dyDescent="0.2">
      <c r="A1579" t="s">
        <v>183</v>
      </c>
      <c r="B1579" t="s">
        <v>183</v>
      </c>
      <c r="C1579" t="s">
        <v>177</v>
      </c>
      <c r="D1579" t="s">
        <v>59</v>
      </c>
      <c r="E1579" t="s">
        <v>60</v>
      </c>
      <c r="F1579">
        <v>1880</v>
      </c>
      <c r="G1579" t="s">
        <v>78</v>
      </c>
      <c r="H1579">
        <v>2</v>
      </c>
      <c r="I1579">
        <v>21</v>
      </c>
      <c r="J1579">
        <v>1.1170212765957447E-2</v>
      </c>
      <c r="K1579">
        <f t="shared" ref="K1579" si="4731">(1.96*SQRT((J1579/100)*(1-(J1579/100))/(I1579*(J1579/100)^(-1))))</f>
        <v>4.7773120757009343E-5</v>
      </c>
      <c r="L1579">
        <f t="shared" ref="L1579" si="4732">J1579/100+K1579</f>
        <v>1.5947524841658381E-4</v>
      </c>
      <c r="M1579">
        <f t="shared" ref="M1579" si="4733">J1579/100-K1579</f>
        <v>6.3929006902565139E-5</v>
      </c>
    </row>
    <row r="1580" spans="1:13" x14ac:dyDescent="0.2">
      <c r="A1580" t="s">
        <v>183</v>
      </c>
      <c r="B1580" t="s">
        <v>183</v>
      </c>
      <c r="C1580" t="s">
        <v>177</v>
      </c>
      <c r="D1580" t="s">
        <v>59</v>
      </c>
      <c r="E1580" t="s">
        <v>60</v>
      </c>
      <c r="F1580">
        <v>1880</v>
      </c>
      <c r="G1580" t="s">
        <v>78</v>
      </c>
      <c r="H1580">
        <v>3</v>
      </c>
      <c r="I1580">
        <v>311</v>
      </c>
      <c r="J1580">
        <v>0.16542553191489362</v>
      </c>
      <c r="K1580">
        <f t="shared" ref="K1580" si="4734">(1.96*SQRT((J1580/100)*(1-(J1580/100))/(I1580*(J1580/100)^(-1))))</f>
        <v>1.8370412240431035E-4</v>
      </c>
      <c r="L1580">
        <f t="shared" ref="L1580" si="4735">J1580/100+K1580</f>
        <v>1.8379594415532463E-3</v>
      </c>
      <c r="M1580">
        <f t="shared" ref="M1580" si="4736">J1580/100-K1580</f>
        <v>1.4705511967446259E-3</v>
      </c>
    </row>
    <row r="1581" spans="1:13" x14ac:dyDescent="0.2">
      <c r="A1581" t="s">
        <v>183</v>
      </c>
      <c r="B1581" t="s">
        <v>183</v>
      </c>
      <c r="C1581" t="s">
        <v>177</v>
      </c>
      <c r="D1581" t="s">
        <v>59</v>
      </c>
      <c r="E1581" t="s">
        <v>60</v>
      </c>
      <c r="F1581">
        <v>1880</v>
      </c>
      <c r="G1581" t="s">
        <v>78</v>
      </c>
      <c r="H1581">
        <v>4</v>
      </c>
      <c r="I1581">
        <v>1411</v>
      </c>
      <c r="J1581">
        <v>0.75053191489361704</v>
      </c>
      <c r="K1581">
        <f t="shared" ref="K1581" si="4737">(1.96*SQRT((J1581/100)*(1-(J1581/100))/(I1581*(J1581/100)^(-1))))</f>
        <v>3.9014480006421283E-4</v>
      </c>
      <c r="L1581">
        <f t="shared" ref="L1581" si="4738">J1581/100+K1581</f>
        <v>7.8954639490003836E-3</v>
      </c>
      <c r="M1581">
        <f t="shared" ref="M1581" si="4739">J1581/100-K1581</f>
        <v>7.1151743488719575E-3</v>
      </c>
    </row>
    <row r="1582" spans="1:13" x14ac:dyDescent="0.2">
      <c r="A1582" t="s">
        <v>183</v>
      </c>
      <c r="B1582" t="s">
        <v>183</v>
      </c>
      <c r="C1582" t="s">
        <v>177</v>
      </c>
      <c r="D1582" t="s">
        <v>59</v>
      </c>
      <c r="E1582" t="s">
        <v>60</v>
      </c>
      <c r="F1582">
        <v>1880</v>
      </c>
      <c r="G1582" t="s">
        <v>78</v>
      </c>
      <c r="H1582">
        <v>5</v>
      </c>
      <c r="I1582">
        <v>34</v>
      </c>
      <c r="J1582">
        <v>1.8085106382978722E-2</v>
      </c>
      <c r="K1582">
        <f t="shared" ref="K1582" si="4740">(1.96*SQRT((J1582/100)*(1-(J1582/100))/(I1582*(J1582/100)^(-1))))</f>
        <v>6.078527778718872E-5</v>
      </c>
      <c r="L1582">
        <f t="shared" ref="L1582" si="4741">J1582/100+K1582</f>
        <v>2.4163634161697593E-4</v>
      </c>
      <c r="M1582">
        <f t="shared" ref="M1582" si="4742">J1582/100-K1582</f>
        <v>1.2006578604259848E-4</v>
      </c>
    </row>
    <row r="1583" spans="1:13" x14ac:dyDescent="0.2">
      <c r="A1583" t="s">
        <v>183</v>
      </c>
      <c r="B1583" t="s">
        <v>183</v>
      </c>
      <c r="C1583" t="s">
        <v>177</v>
      </c>
      <c r="D1583" t="s">
        <v>59</v>
      </c>
      <c r="E1583" t="s">
        <v>60</v>
      </c>
      <c r="F1583">
        <v>1880</v>
      </c>
      <c r="G1583" t="s">
        <v>79</v>
      </c>
      <c r="H1583">
        <v>0</v>
      </c>
      <c r="I1583">
        <v>227</v>
      </c>
      <c r="J1583">
        <v>0.12074468085106382</v>
      </c>
      <c r="K1583">
        <f t="shared" ref="K1583" si="4743">(1.96*SQRT((J1583/100)*(1-(J1583/100))/(I1583*(J1583/100)^(-1))))</f>
        <v>1.5698161709961874E-4</v>
      </c>
      <c r="L1583">
        <f t="shared" ref="L1583" si="4744">J1583/100+K1583</f>
        <v>1.3644284256102571E-3</v>
      </c>
      <c r="M1583">
        <f t="shared" ref="M1583" si="4745">J1583/100-K1583</f>
        <v>1.0504651914110194E-3</v>
      </c>
    </row>
    <row r="1584" spans="1:13" x14ac:dyDescent="0.2">
      <c r="A1584" t="s">
        <v>183</v>
      </c>
      <c r="B1584" t="s">
        <v>183</v>
      </c>
      <c r="C1584" t="s">
        <v>177</v>
      </c>
      <c r="D1584" t="s">
        <v>59</v>
      </c>
      <c r="E1584" t="s">
        <v>60</v>
      </c>
      <c r="F1584">
        <v>1880</v>
      </c>
      <c r="G1584" t="s">
        <v>79</v>
      </c>
      <c r="H1584">
        <v>1</v>
      </c>
      <c r="I1584">
        <v>1643</v>
      </c>
      <c r="J1584">
        <v>0.87393617021276593</v>
      </c>
      <c r="K1584">
        <f t="shared" ref="K1584" si="4746">(1.96*SQRT((J1584/100)*(1-(J1584/100))/(I1584*(J1584/100)^(-1))))</f>
        <v>4.2073722134307296E-4</v>
      </c>
      <c r="L1584">
        <f t="shared" ref="L1584" si="4747">J1584/100+K1584</f>
        <v>9.1600989234707324E-3</v>
      </c>
      <c r="M1584">
        <f t="shared" ref="M1584" si="4748">J1584/100-K1584</f>
        <v>8.3186244807845859E-3</v>
      </c>
    </row>
    <row r="1585" spans="1:13" x14ac:dyDescent="0.2">
      <c r="A1585" t="s">
        <v>183</v>
      </c>
      <c r="B1585" t="s">
        <v>183</v>
      </c>
      <c r="C1585" t="s">
        <v>177</v>
      </c>
      <c r="D1585" t="s">
        <v>59</v>
      </c>
      <c r="E1585" t="s">
        <v>60</v>
      </c>
      <c r="F1585">
        <v>1880</v>
      </c>
      <c r="G1585" t="s">
        <v>79</v>
      </c>
      <c r="H1585">
        <v>2</v>
      </c>
      <c r="I1585">
        <v>10</v>
      </c>
      <c r="J1585">
        <v>5.3191489361702126E-3</v>
      </c>
      <c r="K1585">
        <f t="shared" ref="K1585" si="4749">(1.96*SQRT((J1585/100)*(1-(J1585/100))/(I1585*(J1585/100)^(-1))))</f>
        <v>3.2967549838322162E-5</v>
      </c>
      <c r="L1585">
        <f t="shared" ref="L1585" si="4750">J1585/100+K1585</f>
        <v>8.6159039200024289E-5</v>
      </c>
      <c r="M1585">
        <f t="shared" ref="M1585" si="4751">J1585/100-K1585</f>
        <v>2.0223939523379965E-5</v>
      </c>
    </row>
    <row r="1586" spans="1:13" x14ac:dyDescent="0.2">
      <c r="A1586" t="s">
        <v>183</v>
      </c>
      <c r="B1586" t="s">
        <v>183</v>
      </c>
      <c r="C1586" t="s">
        <v>177</v>
      </c>
      <c r="D1586" t="s">
        <v>59</v>
      </c>
      <c r="E1586" t="s">
        <v>60</v>
      </c>
      <c r="F1586">
        <v>1880</v>
      </c>
      <c r="G1586" t="s">
        <v>12</v>
      </c>
      <c r="H1586">
        <v>0</v>
      </c>
      <c r="I1586">
        <v>79</v>
      </c>
      <c r="J1586">
        <v>4.2021276595744679E-2</v>
      </c>
      <c r="K1586">
        <f t="shared" ref="K1586" si="4752">(1.96*SQRT((J1586/100)*(1-(J1586/100))/(I1586*(J1586/100)^(-1))))</f>
        <v>9.2644683187410686E-5</v>
      </c>
      <c r="L1586">
        <f t="shared" ref="L1586" si="4753">J1586/100+K1586</f>
        <v>5.128574491448574E-4</v>
      </c>
      <c r="M1586">
        <f t="shared" ref="M1586" si="4754">J1586/100-K1586</f>
        <v>3.2756808277003608E-4</v>
      </c>
    </row>
    <row r="1587" spans="1:13" x14ac:dyDescent="0.2">
      <c r="A1587" t="s">
        <v>183</v>
      </c>
      <c r="B1587" t="s">
        <v>183</v>
      </c>
      <c r="C1587" t="s">
        <v>177</v>
      </c>
      <c r="D1587" t="s">
        <v>59</v>
      </c>
      <c r="E1587" t="s">
        <v>60</v>
      </c>
      <c r="F1587">
        <v>1880</v>
      </c>
      <c r="G1587" t="s">
        <v>12</v>
      </c>
      <c r="H1587">
        <v>1</v>
      </c>
      <c r="I1587">
        <v>54</v>
      </c>
      <c r="J1587">
        <v>2.8723404255319149E-2</v>
      </c>
      <c r="K1587">
        <f t="shared" ref="K1587" si="4755">(1.96*SQRT((J1587/100)*(1-(J1587/100))/(I1587*(J1587/100)^(-1))))</f>
        <v>7.6600696931351746E-5</v>
      </c>
      <c r="L1587">
        <f t="shared" ref="L1587" si="4756">J1587/100+K1587</f>
        <v>3.6383473948454321E-4</v>
      </c>
      <c r="M1587">
        <f t="shared" ref="M1587" si="4757">J1587/100-K1587</f>
        <v>2.1063334562183974E-4</v>
      </c>
    </row>
    <row r="1588" spans="1:13" x14ac:dyDescent="0.2">
      <c r="A1588" t="s">
        <v>183</v>
      </c>
      <c r="B1588" t="s">
        <v>183</v>
      </c>
      <c r="C1588" t="s">
        <v>177</v>
      </c>
      <c r="D1588" t="s">
        <v>59</v>
      </c>
      <c r="E1588" t="s">
        <v>60</v>
      </c>
      <c r="F1588">
        <v>1880</v>
      </c>
      <c r="G1588" t="s">
        <v>12</v>
      </c>
      <c r="H1588">
        <v>2</v>
      </c>
      <c r="I1588">
        <v>1719</v>
      </c>
      <c r="J1588">
        <v>0.91436170212765955</v>
      </c>
      <c r="K1588">
        <f t="shared" ref="K1588" si="4758">(1.96*SQRT((J1588/100)*(1-(J1588/100))/(I1588*(J1588/100)^(-1))))</f>
        <v>4.3027044543256395E-4</v>
      </c>
      <c r="L1588">
        <f t="shared" ref="L1588" si="4759">J1588/100+K1588</f>
        <v>9.5738874667091588E-3</v>
      </c>
      <c r="M1588">
        <f t="shared" ref="M1588" si="4760">J1588/100-K1588</f>
        <v>8.7133465758440307E-3</v>
      </c>
    </row>
    <row r="1589" spans="1:13" x14ac:dyDescent="0.2">
      <c r="A1589" t="s">
        <v>183</v>
      </c>
      <c r="B1589" t="s">
        <v>183</v>
      </c>
      <c r="C1589" t="s">
        <v>177</v>
      </c>
      <c r="D1589" t="s">
        <v>59</v>
      </c>
      <c r="E1589" t="s">
        <v>60</v>
      </c>
      <c r="F1589">
        <v>1880</v>
      </c>
      <c r="G1589" t="s">
        <v>12</v>
      </c>
      <c r="H1589">
        <v>3</v>
      </c>
      <c r="I1589">
        <v>28</v>
      </c>
      <c r="J1589">
        <v>1.4893617021276596E-2</v>
      </c>
      <c r="K1589">
        <f t="shared" ref="K1589" si="4761">(1.96*SQRT((J1589/100)*(1-(J1589/100))/(I1589*(J1589/100)^(-1))))</f>
        <v>5.5162621151071399E-5</v>
      </c>
      <c r="L1589">
        <f t="shared" ref="L1589" si="4762">J1589/100+K1589</f>
        <v>2.0409879136383736E-4</v>
      </c>
      <c r="M1589">
        <f t="shared" ref="M1589" si="4763">J1589/100-K1589</f>
        <v>9.3773549061694559E-5</v>
      </c>
    </row>
    <row r="1590" spans="1:13" x14ac:dyDescent="0.2">
      <c r="A1590" t="s">
        <v>183</v>
      </c>
      <c r="B1590" t="s">
        <v>183</v>
      </c>
      <c r="C1590" t="s">
        <v>177</v>
      </c>
      <c r="D1590" t="s">
        <v>59</v>
      </c>
      <c r="E1590" t="s">
        <v>60</v>
      </c>
      <c r="F1590">
        <v>1880</v>
      </c>
      <c r="G1590" t="s">
        <v>80</v>
      </c>
      <c r="H1590">
        <v>0</v>
      </c>
      <c r="I1590">
        <v>1870</v>
      </c>
      <c r="J1590">
        <v>0.99468085106382975</v>
      </c>
      <c r="K1590">
        <f t="shared" ref="K1590" si="4764">(1.96*SQRT((J1590/100)*(1-(J1590/100))/(I1590*(J1590/100)^(-1))))</f>
        <v>4.4858865862604051E-4</v>
      </c>
      <c r="L1590">
        <f t="shared" ref="L1590" si="4765">J1590/100+K1590</f>
        <v>1.0395397169264338E-2</v>
      </c>
      <c r="M1590">
        <f t="shared" ref="M1590" si="4766">J1590/100-K1590</f>
        <v>9.4982198520122563E-3</v>
      </c>
    </row>
    <row r="1591" spans="1:13" x14ac:dyDescent="0.2">
      <c r="A1591" t="s">
        <v>183</v>
      </c>
      <c r="B1591" t="s">
        <v>183</v>
      </c>
      <c r="C1591" t="s">
        <v>177</v>
      </c>
      <c r="D1591" t="s">
        <v>59</v>
      </c>
      <c r="E1591" t="s">
        <v>60</v>
      </c>
      <c r="F1591">
        <v>1880</v>
      </c>
      <c r="G1591" t="s">
        <v>80</v>
      </c>
      <c r="H1591">
        <v>1</v>
      </c>
      <c r="I1591">
        <v>10</v>
      </c>
      <c r="J1591">
        <v>5.3191489361702126E-3</v>
      </c>
      <c r="K1591">
        <f t="shared" ref="K1591" si="4767">(1.96*SQRT((J1591/100)*(1-(J1591/100))/(I1591*(J1591/100)^(-1))))</f>
        <v>3.2967549838322162E-5</v>
      </c>
      <c r="L1591">
        <f t="shared" ref="L1591" si="4768">J1591/100+K1591</f>
        <v>8.6159039200024289E-5</v>
      </c>
      <c r="M1591">
        <f t="shared" ref="M1591" si="4769">J1591/100-K1591</f>
        <v>2.0223939523379965E-5</v>
      </c>
    </row>
    <row r="1592" spans="1:13" x14ac:dyDescent="0.2">
      <c r="A1592" t="s">
        <v>183</v>
      </c>
      <c r="B1592" t="s">
        <v>183</v>
      </c>
      <c r="C1592" t="s">
        <v>177</v>
      </c>
      <c r="D1592" t="s">
        <v>59</v>
      </c>
      <c r="E1592" t="s">
        <v>60</v>
      </c>
      <c r="F1592">
        <v>1880</v>
      </c>
      <c r="G1592" t="s">
        <v>194</v>
      </c>
      <c r="H1592">
        <v>0</v>
      </c>
      <c r="I1592">
        <v>1877</v>
      </c>
      <c r="J1592">
        <v>0.99840425531914889</v>
      </c>
      <c r="K1592">
        <f t="shared" ref="K1592" si="4770">(1.96*SQRT((J1592/100)*(1-(J1592/100))/(I1592*(J1592/100)^(-1))))</f>
        <v>4.4941902766692691E-4</v>
      </c>
      <c r="L1592">
        <f t="shared" ref="L1592" si="4771">J1592/100+K1592</f>
        <v>1.0433461580858417E-2</v>
      </c>
      <c r="M1592">
        <f t="shared" ref="M1592" si="4772">J1592/100-K1592</f>
        <v>9.5346235255245621E-3</v>
      </c>
    </row>
    <row r="1593" spans="1:13" x14ac:dyDescent="0.2">
      <c r="A1593" t="s">
        <v>183</v>
      </c>
      <c r="B1593" t="s">
        <v>183</v>
      </c>
      <c r="C1593" t="s">
        <v>177</v>
      </c>
      <c r="D1593" t="s">
        <v>59</v>
      </c>
      <c r="E1593" t="s">
        <v>60</v>
      </c>
      <c r="F1593">
        <v>1880</v>
      </c>
      <c r="G1593" t="s">
        <v>194</v>
      </c>
      <c r="H1593">
        <v>1</v>
      </c>
      <c r="I1593">
        <v>3</v>
      </c>
      <c r="J1593">
        <v>1.5957446808510637E-3</v>
      </c>
      <c r="K1593">
        <f t="shared" ref="K1593" si="4773">(1.96*SQRT((J1593/100)*(1-(J1593/100))/(I1593*(J1593/100)^(-1))))</f>
        <v>1.8057406895747246E-5</v>
      </c>
      <c r="L1593">
        <f t="shared" ref="L1593" si="4774">J1593/100+K1593</f>
        <v>3.4014853704257883E-5</v>
      </c>
      <c r="M1593">
        <f t="shared" ref="M1593" si="4775">J1593/100-K1593</f>
        <v>-2.0999600872366085E-6</v>
      </c>
    </row>
    <row r="1594" spans="1:13" x14ac:dyDescent="0.2">
      <c r="A1594" t="s">
        <v>183</v>
      </c>
      <c r="B1594" t="s">
        <v>183</v>
      </c>
      <c r="C1594" t="s">
        <v>177</v>
      </c>
      <c r="D1594" t="s">
        <v>59</v>
      </c>
      <c r="E1594" t="s">
        <v>60</v>
      </c>
      <c r="F1594">
        <v>1880</v>
      </c>
      <c r="G1594" t="s">
        <v>81</v>
      </c>
      <c r="H1594">
        <v>0</v>
      </c>
      <c r="I1594">
        <v>98</v>
      </c>
      <c r="J1594">
        <v>5.2127659574468084E-2</v>
      </c>
      <c r="K1594">
        <f t="shared" ref="K1594" si="4776">(1.96*SQRT((J1594/100)*(1-(J1594/100))/(I1594*(J1594/100)^(-1))))</f>
        <v>1.031805970692634E-4</v>
      </c>
      <c r="L1594">
        <f t="shared" ref="L1594" si="4777">J1594/100+K1594</f>
        <v>6.244571928139442E-4</v>
      </c>
      <c r="M1594">
        <f t="shared" ref="M1594" si="4778">J1594/100-K1594</f>
        <v>4.1809599867541737E-4</v>
      </c>
    </row>
    <row r="1595" spans="1:13" x14ac:dyDescent="0.2">
      <c r="A1595" t="s">
        <v>183</v>
      </c>
      <c r="B1595" t="s">
        <v>183</v>
      </c>
      <c r="C1595" t="s">
        <v>177</v>
      </c>
      <c r="D1595" t="s">
        <v>59</v>
      </c>
      <c r="E1595" t="s">
        <v>60</v>
      </c>
      <c r="F1595">
        <v>1880</v>
      </c>
      <c r="G1595" t="s">
        <v>81</v>
      </c>
      <c r="H1595">
        <v>1</v>
      </c>
      <c r="I1595">
        <v>73</v>
      </c>
      <c r="J1595">
        <v>3.8829787234042554E-2</v>
      </c>
      <c r="K1595">
        <f t="shared" ref="K1595" si="4779">(1.96*SQRT((J1595/100)*(1-(J1595/100))/(I1595*(J1595/100)^(-1))))</f>
        <v>8.905848808000042E-5</v>
      </c>
      <c r="L1595">
        <f t="shared" ref="L1595" si="4780">J1595/100+K1595</f>
        <v>4.77356360420426E-4</v>
      </c>
      <c r="M1595">
        <f t="shared" ref="M1595" si="4781">J1595/100-K1595</f>
        <v>2.992393842604251E-4</v>
      </c>
    </row>
    <row r="1596" spans="1:13" x14ac:dyDescent="0.2">
      <c r="A1596" t="s">
        <v>183</v>
      </c>
      <c r="B1596" t="s">
        <v>183</v>
      </c>
      <c r="C1596" t="s">
        <v>177</v>
      </c>
      <c r="D1596" t="s">
        <v>59</v>
      </c>
      <c r="E1596" t="s">
        <v>60</v>
      </c>
      <c r="F1596">
        <v>1880</v>
      </c>
      <c r="G1596" t="s">
        <v>81</v>
      </c>
      <c r="H1596">
        <v>2</v>
      </c>
      <c r="I1596">
        <v>54</v>
      </c>
      <c r="J1596">
        <v>2.8723404255319149E-2</v>
      </c>
      <c r="K1596">
        <f t="shared" ref="K1596" si="4782">(1.96*SQRT((J1596/100)*(1-(J1596/100))/(I1596*(J1596/100)^(-1))))</f>
        <v>7.6600696931351746E-5</v>
      </c>
      <c r="L1596">
        <f t="shared" ref="L1596" si="4783">J1596/100+K1596</f>
        <v>3.6383473948454321E-4</v>
      </c>
      <c r="M1596">
        <f t="shared" ref="M1596" si="4784">J1596/100-K1596</f>
        <v>2.1063334562183974E-4</v>
      </c>
    </row>
    <row r="1597" spans="1:13" x14ac:dyDescent="0.2">
      <c r="A1597" t="s">
        <v>183</v>
      </c>
      <c r="B1597" t="s">
        <v>183</v>
      </c>
      <c r="C1597" t="s">
        <v>177</v>
      </c>
      <c r="D1597" t="s">
        <v>59</v>
      </c>
      <c r="E1597" t="s">
        <v>60</v>
      </c>
      <c r="F1597">
        <v>1880</v>
      </c>
      <c r="G1597" t="s">
        <v>81</v>
      </c>
      <c r="H1597">
        <v>3</v>
      </c>
      <c r="I1597">
        <v>241</v>
      </c>
      <c r="J1597">
        <v>0.12819148936170213</v>
      </c>
      <c r="K1597">
        <f t="shared" ref="K1597" si="4785">(1.96*SQRT((J1597/100)*(1-(J1597/100))/(I1597*(J1597/100)^(-1))))</f>
        <v>1.6174400794220447E-4</v>
      </c>
      <c r="L1597">
        <f t="shared" ref="L1597" si="4786">J1597/100+K1597</f>
        <v>1.4436589015592259E-3</v>
      </c>
      <c r="M1597">
        <f t="shared" ref="M1597" si="4787">J1597/100-K1597</f>
        <v>1.1201708856748169E-3</v>
      </c>
    </row>
    <row r="1598" spans="1:13" x14ac:dyDescent="0.2">
      <c r="A1598" t="s">
        <v>183</v>
      </c>
      <c r="B1598" t="s">
        <v>183</v>
      </c>
      <c r="C1598" t="s">
        <v>177</v>
      </c>
      <c r="D1598" t="s">
        <v>59</v>
      </c>
      <c r="E1598" t="s">
        <v>60</v>
      </c>
      <c r="F1598">
        <v>1880</v>
      </c>
      <c r="G1598" t="s">
        <v>81</v>
      </c>
      <c r="H1598">
        <v>4</v>
      </c>
      <c r="I1598">
        <v>1304</v>
      </c>
      <c r="J1598">
        <v>0.69361702127659575</v>
      </c>
      <c r="K1598">
        <f t="shared" ref="K1598" si="4788">(1.96*SQRT((J1598/100)*(1-(J1598/100))/(I1598*(J1598/100)^(-1))))</f>
        <v>3.7516783731250534E-4</v>
      </c>
      <c r="L1598">
        <f t="shared" ref="L1598" si="4789">J1598/100+K1598</f>
        <v>7.3113380500784628E-3</v>
      </c>
      <c r="M1598">
        <f t="shared" ref="M1598" si="4790">J1598/100-K1598</f>
        <v>6.5610023754534529E-3</v>
      </c>
    </row>
    <row r="1599" spans="1:13" x14ac:dyDescent="0.2">
      <c r="A1599" t="s">
        <v>183</v>
      </c>
      <c r="B1599" t="s">
        <v>183</v>
      </c>
      <c r="C1599" t="s">
        <v>177</v>
      </c>
      <c r="D1599" t="s">
        <v>59</v>
      </c>
      <c r="E1599" t="s">
        <v>60</v>
      </c>
      <c r="F1599">
        <v>1880</v>
      </c>
      <c r="G1599" t="s">
        <v>81</v>
      </c>
      <c r="H1599">
        <v>5</v>
      </c>
      <c r="I1599">
        <v>104</v>
      </c>
      <c r="J1599">
        <v>5.5319148936170209E-2</v>
      </c>
      <c r="K1599">
        <f t="shared" ref="K1599" si="4791">(1.96*SQRT((J1599/100)*(1-(J1599/100))/(I1599*(J1599/100)^(-1))))</f>
        <v>1.0629056962469725E-4</v>
      </c>
      <c r="L1599">
        <f t="shared" ref="L1599" si="4792">J1599/100+K1599</f>
        <v>6.5948205898639929E-4</v>
      </c>
      <c r="M1599">
        <f t="shared" ref="M1599" si="4793">J1599/100-K1599</f>
        <v>4.4690091973700484E-4</v>
      </c>
    </row>
    <row r="1600" spans="1:13" x14ac:dyDescent="0.2">
      <c r="A1600" t="s">
        <v>183</v>
      </c>
      <c r="B1600" t="s">
        <v>183</v>
      </c>
      <c r="C1600" t="s">
        <v>177</v>
      </c>
      <c r="D1600" t="s">
        <v>59</v>
      </c>
      <c r="E1600" t="s">
        <v>60</v>
      </c>
      <c r="F1600">
        <v>1880</v>
      </c>
      <c r="G1600" t="s">
        <v>81</v>
      </c>
      <c r="H1600">
        <v>6</v>
      </c>
      <c r="I1600">
        <v>6</v>
      </c>
      <c r="J1600">
        <v>3.1914893617021275E-3</v>
      </c>
      <c r="K1600">
        <f t="shared" ref="K1600" si="4794">(1.96*SQRT((J1600/100)*(1-(J1600/100))/(I1600*(J1600/100)^(-1))))</f>
        <v>2.5536825976294096E-5</v>
      </c>
      <c r="L1600">
        <f t="shared" ref="L1600" si="4795">J1600/100+K1600</f>
        <v>5.7451719593315371E-5</v>
      </c>
      <c r="M1600">
        <f t="shared" ref="M1600" si="4796">J1600/100-K1600</f>
        <v>6.378067640727179E-6</v>
      </c>
    </row>
    <row r="1601" spans="1:13" x14ac:dyDescent="0.2">
      <c r="A1601" t="s">
        <v>183</v>
      </c>
      <c r="B1601" t="s">
        <v>183</v>
      </c>
      <c r="C1601" t="s">
        <v>177</v>
      </c>
      <c r="D1601" t="s">
        <v>59</v>
      </c>
      <c r="E1601" t="s">
        <v>60</v>
      </c>
      <c r="F1601">
        <v>1880</v>
      </c>
      <c r="G1601" t="s">
        <v>82</v>
      </c>
      <c r="H1601">
        <v>0</v>
      </c>
      <c r="I1601">
        <v>65</v>
      </c>
      <c r="J1601">
        <v>3.4574468085106384E-2</v>
      </c>
      <c r="K1601">
        <f t="shared" ref="K1601" si="4797">(1.96*SQRT((J1601/100)*(1-(J1601/100))/(I1601*(J1601/100)^(-1))))</f>
        <v>8.4038793709714365E-5</v>
      </c>
      <c r="L1601">
        <f t="shared" ref="L1601" si="4798">J1601/100+K1601</f>
        <v>4.2978347456077819E-4</v>
      </c>
      <c r="M1601">
        <f t="shared" ref="M1601" si="4799">J1601/100-K1601</f>
        <v>2.6170588714134947E-4</v>
      </c>
    </row>
    <row r="1602" spans="1:13" x14ac:dyDescent="0.2">
      <c r="A1602" t="s">
        <v>183</v>
      </c>
      <c r="B1602" t="s">
        <v>183</v>
      </c>
      <c r="C1602" t="s">
        <v>177</v>
      </c>
      <c r="D1602" t="s">
        <v>59</v>
      </c>
      <c r="E1602" t="s">
        <v>60</v>
      </c>
      <c r="F1602">
        <v>1880</v>
      </c>
      <c r="G1602" t="s">
        <v>82</v>
      </c>
      <c r="H1602">
        <v>1</v>
      </c>
      <c r="I1602">
        <v>19</v>
      </c>
      <c r="J1602">
        <v>1.0106382978723405E-2</v>
      </c>
      <c r="K1602">
        <f t="shared" ref="K1602" si="4800">(1.96*SQRT((J1602/100)*(1-(J1602/100))/(I1602*(J1602/100)^(-1))))</f>
        <v>4.544154362739876E-5</v>
      </c>
      <c r="L1602">
        <f t="shared" ref="L1602" si="4801">J1602/100+K1602</f>
        <v>1.465053734146328E-4</v>
      </c>
      <c r="M1602">
        <f t="shared" ref="M1602" si="4802">J1602/100-K1602</f>
        <v>5.5622286159835286E-5</v>
      </c>
    </row>
    <row r="1603" spans="1:13" x14ac:dyDescent="0.2">
      <c r="A1603" t="s">
        <v>183</v>
      </c>
      <c r="B1603" t="s">
        <v>183</v>
      </c>
      <c r="C1603" t="s">
        <v>177</v>
      </c>
      <c r="D1603" t="s">
        <v>59</v>
      </c>
      <c r="E1603" t="s">
        <v>60</v>
      </c>
      <c r="F1603">
        <v>1880</v>
      </c>
      <c r="G1603" t="s">
        <v>82</v>
      </c>
      <c r="H1603">
        <v>2</v>
      </c>
      <c r="I1603">
        <v>5</v>
      </c>
      <c r="J1603">
        <v>2.6595744680851063E-3</v>
      </c>
      <c r="K1603">
        <f t="shared" ref="K1603" si="4803">(1.96*SQRT((J1603/100)*(1-(J1603/100))/(I1603*(J1603/100)^(-1))))</f>
        <v>2.331188805860064E-5</v>
      </c>
      <c r="L1603">
        <f t="shared" ref="L1603" si="4804">J1603/100+K1603</f>
        <v>4.9907632739451703E-5</v>
      </c>
      <c r="M1603">
        <f t="shared" ref="M1603" si="4805">J1603/100-K1603</f>
        <v>3.283856622250424E-6</v>
      </c>
    </row>
    <row r="1604" spans="1:13" x14ac:dyDescent="0.2">
      <c r="A1604" t="s">
        <v>183</v>
      </c>
      <c r="B1604" t="s">
        <v>183</v>
      </c>
      <c r="C1604" t="s">
        <v>177</v>
      </c>
      <c r="D1604" t="s">
        <v>59</v>
      </c>
      <c r="E1604" t="s">
        <v>60</v>
      </c>
      <c r="F1604">
        <v>1880</v>
      </c>
      <c r="G1604" t="s">
        <v>82</v>
      </c>
      <c r="H1604">
        <v>3</v>
      </c>
      <c r="I1604">
        <v>57</v>
      </c>
      <c r="J1604">
        <v>3.0319148936170211E-2</v>
      </c>
      <c r="K1604">
        <f t="shared" ref="K1604" si="4806">(1.96*SQRT((J1604/100)*(1-(J1604/100))/(I1604*(J1604/100)^(-1))))</f>
        <v>7.869910669379933E-5</v>
      </c>
      <c r="L1604">
        <f t="shared" ref="L1604" si="4807">J1604/100+K1604</f>
        <v>3.8189059605550147E-4</v>
      </c>
      <c r="M1604">
        <f t="shared" ref="M1604" si="4808">J1604/100-K1604</f>
        <v>2.2449238266790278E-4</v>
      </c>
    </row>
    <row r="1605" spans="1:13" x14ac:dyDescent="0.2">
      <c r="A1605" t="s">
        <v>183</v>
      </c>
      <c r="B1605" t="s">
        <v>183</v>
      </c>
      <c r="C1605" t="s">
        <v>177</v>
      </c>
      <c r="D1605" t="s">
        <v>59</v>
      </c>
      <c r="E1605" t="s">
        <v>60</v>
      </c>
      <c r="F1605">
        <v>1880</v>
      </c>
      <c r="G1605" t="s">
        <v>82</v>
      </c>
      <c r="H1605">
        <v>4</v>
      </c>
      <c r="I1605">
        <v>1686</v>
      </c>
      <c r="J1605">
        <v>0.89680851063829792</v>
      </c>
      <c r="K1605">
        <f t="shared" ref="K1605" si="4809">(1.96*SQRT((J1605/100)*(1-(J1605/100))/(I1605*(J1605/100)^(-1))))</f>
        <v>4.2615817853193126E-4</v>
      </c>
      <c r="L1605">
        <f t="shared" ref="L1605" si="4810">J1605/100+K1605</f>
        <v>9.3942432849149111E-3</v>
      </c>
      <c r="M1605">
        <f t="shared" ref="M1605" si="4811">J1605/100-K1605</f>
        <v>8.5419269278510478E-3</v>
      </c>
    </row>
    <row r="1606" spans="1:13" x14ac:dyDescent="0.2">
      <c r="A1606" t="s">
        <v>183</v>
      </c>
      <c r="B1606" t="s">
        <v>183</v>
      </c>
      <c r="C1606" t="s">
        <v>177</v>
      </c>
      <c r="D1606" t="s">
        <v>59</v>
      </c>
      <c r="E1606" t="s">
        <v>60</v>
      </c>
      <c r="F1606">
        <v>1880</v>
      </c>
      <c r="G1606" t="s">
        <v>82</v>
      </c>
      <c r="H1606">
        <v>5</v>
      </c>
      <c r="I1606">
        <v>48</v>
      </c>
      <c r="J1606">
        <v>2.553191489361702E-2</v>
      </c>
      <c r="K1606">
        <f t="shared" ref="K1606" si="4812">(1.96*SQRT((J1606/100)*(1-(J1606/100))/(I1606*(J1606/100)^(-1))))</f>
        <v>7.2220982424372251E-5</v>
      </c>
      <c r="L1606">
        <f t="shared" ref="L1606" si="4813">J1606/100+K1606</f>
        <v>3.2754013136054242E-4</v>
      </c>
      <c r="M1606">
        <f t="shared" ref="M1606" si="4814">J1606/100-K1606</f>
        <v>1.8309816651179795E-4</v>
      </c>
    </row>
    <row r="1607" spans="1:13" x14ac:dyDescent="0.2">
      <c r="A1607" t="s">
        <v>183</v>
      </c>
      <c r="B1607" t="s">
        <v>183</v>
      </c>
      <c r="C1607" t="s">
        <v>177</v>
      </c>
      <c r="D1607" t="s">
        <v>59</v>
      </c>
      <c r="E1607" t="s">
        <v>60</v>
      </c>
      <c r="F1607">
        <v>1880</v>
      </c>
      <c r="G1607" t="s">
        <v>83</v>
      </c>
      <c r="H1607">
        <v>0</v>
      </c>
      <c r="I1607">
        <v>1880</v>
      </c>
      <c r="J1607">
        <v>1</v>
      </c>
      <c r="K1607">
        <f t="shared" ref="K1607" si="4815">(1.96*SQRT((J1607/100)*(1-(J1607/100))/(I1607*(J1607/100)^(-1))))</f>
        <v>4.4977441154049185E-4</v>
      </c>
      <c r="L1607">
        <f t="shared" ref="L1607" si="4816">J1607/100+K1607</f>
        <v>1.0449774411540493E-2</v>
      </c>
      <c r="M1607">
        <f t="shared" ref="M1607" si="4817">J1607/100-K1607</f>
        <v>9.5502255884595075E-3</v>
      </c>
    </row>
    <row r="1608" spans="1:13" x14ac:dyDescent="0.2">
      <c r="A1608" t="s">
        <v>183</v>
      </c>
      <c r="B1608" t="s">
        <v>183</v>
      </c>
      <c r="C1608" t="s">
        <v>177</v>
      </c>
      <c r="D1608" t="s">
        <v>59</v>
      </c>
      <c r="E1608" t="s">
        <v>60</v>
      </c>
      <c r="F1608">
        <v>1880</v>
      </c>
      <c r="G1608" t="s">
        <v>26</v>
      </c>
      <c r="H1608">
        <v>0</v>
      </c>
      <c r="I1608">
        <v>1873</v>
      </c>
      <c r="J1608">
        <v>0.99627659574468086</v>
      </c>
      <c r="K1608">
        <f t="shared" ref="K1608" si="4818">(1.96*SQRT((J1608/100)*(1-(J1608/100))/(I1608*(J1608/100)^(-1))))</f>
        <v>4.4894472686246334E-4</v>
      </c>
      <c r="L1608">
        <f t="shared" ref="L1608" si="4819">J1608/100+K1608</f>
        <v>1.0411710684309272E-2</v>
      </c>
      <c r="M1608">
        <f t="shared" ref="M1608" si="4820">J1608/100-K1608</f>
        <v>9.5138212305843437E-3</v>
      </c>
    </row>
    <row r="1609" spans="1:13" x14ac:dyDescent="0.2">
      <c r="A1609" t="s">
        <v>183</v>
      </c>
      <c r="B1609" t="s">
        <v>183</v>
      </c>
      <c r="C1609" t="s">
        <v>177</v>
      </c>
      <c r="D1609" t="s">
        <v>59</v>
      </c>
      <c r="E1609" t="s">
        <v>60</v>
      </c>
      <c r="F1609">
        <v>1880</v>
      </c>
      <c r="G1609" t="s">
        <v>26</v>
      </c>
      <c r="H1609">
        <v>1</v>
      </c>
      <c r="I1609">
        <v>6</v>
      </c>
      <c r="J1609">
        <v>3.1914893617021275E-3</v>
      </c>
      <c r="K1609">
        <f t="shared" ref="K1609" si="4821">(1.96*SQRT((J1609/100)*(1-(J1609/100))/(I1609*(J1609/100)^(-1))))</f>
        <v>2.5536825976294096E-5</v>
      </c>
      <c r="L1609">
        <f t="shared" ref="L1609" si="4822">J1609/100+K1609</f>
        <v>5.7451719593315371E-5</v>
      </c>
      <c r="M1609">
        <f t="shared" ref="M1609" si="4823">J1609/100-K1609</f>
        <v>6.378067640727179E-6</v>
      </c>
    </row>
    <row r="1610" spans="1:13" x14ac:dyDescent="0.2">
      <c r="A1610" t="s">
        <v>183</v>
      </c>
      <c r="B1610" t="s">
        <v>183</v>
      </c>
      <c r="C1610" t="s">
        <v>177</v>
      </c>
      <c r="D1610" t="s">
        <v>59</v>
      </c>
      <c r="E1610" t="s">
        <v>60</v>
      </c>
      <c r="F1610">
        <v>1880</v>
      </c>
      <c r="G1610" t="s">
        <v>26</v>
      </c>
      <c r="H1610">
        <v>2</v>
      </c>
      <c r="I1610">
        <v>1</v>
      </c>
      <c r="J1610">
        <v>5.3191489361702129E-4</v>
      </c>
      <c r="K1610">
        <f t="shared" ref="K1610" si="4824">(1.96*SQRT((J1610/100)*(1-(J1610/100))/(I1610*(J1610/100)^(-1))))</f>
        <v>1.0425504187378246E-5</v>
      </c>
      <c r="L1610">
        <f t="shared" ref="L1610" si="4825">J1610/100+K1610</f>
        <v>1.5744653123548459E-5</v>
      </c>
      <c r="M1610">
        <f t="shared" ref="M1610" si="4826">J1610/100-K1610</f>
        <v>-5.1063552512080333E-6</v>
      </c>
    </row>
    <row r="1611" spans="1:13" x14ac:dyDescent="0.2">
      <c r="A1611" t="s">
        <v>183</v>
      </c>
      <c r="B1611" t="s">
        <v>183</v>
      </c>
      <c r="C1611" t="s">
        <v>177</v>
      </c>
      <c r="D1611" t="s">
        <v>59</v>
      </c>
      <c r="E1611" t="s">
        <v>60</v>
      </c>
      <c r="F1611">
        <v>1880</v>
      </c>
      <c r="G1611" t="s">
        <v>84</v>
      </c>
      <c r="H1611">
        <v>0</v>
      </c>
      <c r="I1611">
        <v>205</v>
      </c>
      <c r="J1611">
        <v>0.10904255319148937</v>
      </c>
      <c r="K1611">
        <f t="shared" ref="K1611" si="4827">(1.96*SQRT((J1611/100)*(1-(J1611/100))/(I1611*(J1611/100)^(-1))))</f>
        <v>1.4918949384840269E-4</v>
      </c>
      <c r="L1611">
        <f t="shared" ref="L1611" si="4828">J1611/100+K1611</f>
        <v>1.2396150257632963E-3</v>
      </c>
      <c r="M1611">
        <f t="shared" ref="M1611" si="4829">J1611/100-K1611</f>
        <v>9.4123603806649107E-4</v>
      </c>
    </row>
    <row r="1612" spans="1:13" x14ac:dyDescent="0.2">
      <c r="A1612" t="s">
        <v>183</v>
      </c>
      <c r="B1612" t="s">
        <v>183</v>
      </c>
      <c r="C1612" t="s">
        <v>177</v>
      </c>
      <c r="D1612" t="s">
        <v>59</v>
      </c>
      <c r="E1612" t="s">
        <v>60</v>
      </c>
      <c r="F1612">
        <v>1880</v>
      </c>
      <c r="G1612" t="s">
        <v>84</v>
      </c>
      <c r="H1612">
        <v>1</v>
      </c>
      <c r="I1612">
        <v>1642</v>
      </c>
      <c r="J1612">
        <v>0.87340425531914889</v>
      </c>
      <c r="K1612">
        <f t="shared" ref="K1612" si="4830">(1.96*SQRT((J1612/100)*(1-(J1612/100))/(I1612*(J1612/100)^(-1))))</f>
        <v>4.2061029103205411E-4</v>
      </c>
      <c r="L1612">
        <f t="shared" ref="L1612" si="4831">J1612/100+K1612</f>
        <v>9.1546528442235427E-3</v>
      </c>
      <c r="M1612">
        <f t="shared" ref="M1612" si="4832">J1612/100-K1612</f>
        <v>8.3134322621594339E-3</v>
      </c>
    </row>
    <row r="1613" spans="1:13" x14ac:dyDescent="0.2">
      <c r="A1613" t="s">
        <v>183</v>
      </c>
      <c r="B1613" t="s">
        <v>183</v>
      </c>
      <c r="C1613" t="s">
        <v>177</v>
      </c>
      <c r="D1613" t="s">
        <v>59</v>
      </c>
      <c r="E1613" t="s">
        <v>60</v>
      </c>
      <c r="F1613">
        <v>1880</v>
      </c>
      <c r="G1613" t="s">
        <v>84</v>
      </c>
      <c r="H1613">
        <v>2</v>
      </c>
      <c r="I1613">
        <v>32</v>
      </c>
      <c r="J1613">
        <v>1.7021276595744681E-2</v>
      </c>
      <c r="K1613">
        <f t="shared" ref="K1613" si="4833">(1.96*SQRT((J1613/100)*(1-(J1613/100))/(I1613*(J1613/100)^(-1))))</f>
        <v>5.8970695092636775E-5</v>
      </c>
      <c r="L1613">
        <f t="shared" ref="L1613" si="4834">J1613/100+K1613</f>
        <v>2.291834610500836E-4</v>
      </c>
      <c r="M1613">
        <f t="shared" ref="M1613" si="4835">J1613/100-K1613</f>
        <v>1.1124207086481004E-4</v>
      </c>
    </row>
    <row r="1614" spans="1:13" x14ac:dyDescent="0.2">
      <c r="A1614" t="s">
        <v>183</v>
      </c>
      <c r="B1614" t="s">
        <v>183</v>
      </c>
      <c r="C1614" t="s">
        <v>177</v>
      </c>
      <c r="D1614" t="s">
        <v>59</v>
      </c>
      <c r="E1614" t="s">
        <v>60</v>
      </c>
      <c r="F1614">
        <v>1880</v>
      </c>
      <c r="G1614" t="s">
        <v>84</v>
      </c>
      <c r="H1614">
        <v>3</v>
      </c>
      <c r="I1614">
        <v>1</v>
      </c>
      <c r="J1614">
        <v>5.3191489361702129E-4</v>
      </c>
      <c r="K1614">
        <f t="shared" ref="K1614" si="4836">(1.96*SQRT((J1614/100)*(1-(J1614/100))/(I1614*(J1614/100)^(-1))))</f>
        <v>1.0425504187378246E-5</v>
      </c>
      <c r="L1614">
        <f t="shared" ref="L1614" si="4837">J1614/100+K1614</f>
        <v>1.5744653123548459E-5</v>
      </c>
      <c r="M1614">
        <f t="shared" ref="M1614" si="4838">J1614/100-K1614</f>
        <v>-5.1063552512080333E-6</v>
      </c>
    </row>
    <row r="1615" spans="1:13" x14ac:dyDescent="0.2">
      <c r="A1615" t="s">
        <v>183</v>
      </c>
      <c r="B1615" t="s">
        <v>183</v>
      </c>
      <c r="C1615" t="s">
        <v>177</v>
      </c>
      <c r="D1615" t="s">
        <v>59</v>
      </c>
      <c r="E1615" t="s">
        <v>60</v>
      </c>
      <c r="F1615">
        <v>1880</v>
      </c>
      <c r="G1615" t="s">
        <v>27</v>
      </c>
      <c r="H1615">
        <v>0</v>
      </c>
      <c r="I1615">
        <v>206</v>
      </c>
      <c r="J1615">
        <v>0.10957446808510639</v>
      </c>
      <c r="K1615">
        <f t="shared" ref="K1615" si="4839">(1.96*SQRT((J1615/100)*(1-(J1615/100))/(I1615*(J1615/100)^(-1))))</f>
        <v>1.4955252980762245E-4</v>
      </c>
      <c r="L1615">
        <f t="shared" ref="L1615" si="4840">J1615/100+K1615</f>
        <v>1.2452972106586865E-3</v>
      </c>
      <c r="M1615">
        <f t="shared" ref="M1615" si="4841">J1615/100-K1615</f>
        <v>9.4619215104344153E-4</v>
      </c>
    </row>
    <row r="1616" spans="1:13" x14ac:dyDescent="0.2">
      <c r="A1616" t="s">
        <v>183</v>
      </c>
      <c r="B1616" t="s">
        <v>183</v>
      </c>
      <c r="C1616" t="s">
        <v>177</v>
      </c>
      <c r="D1616" t="s">
        <v>59</v>
      </c>
      <c r="E1616" t="s">
        <v>60</v>
      </c>
      <c r="F1616">
        <v>1880</v>
      </c>
      <c r="G1616" t="s">
        <v>27</v>
      </c>
      <c r="H1616">
        <v>1</v>
      </c>
      <c r="I1616">
        <v>1647</v>
      </c>
      <c r="J1616">
        <v>0.87606382978723407</v>
      </c>
      <c r="K1616">
        <f t="shared" ref="K1616" si="4842">(1.96*SQRT((J1616/100)*(1-(J1616/100))/(I1616*(J1616/100)^(-1))))</f>
        <v>4.2124454639345103E-4</v>
      </c>
      <c r="L1616">
        <f t="shared" ref="L1616" si="4843">J1616/100+K1616</f>
        <v>9.1818828442657915E-3</v>
      </c>
      <c r="M1616">
        <f t="shared" ref="M1616" si="4844">J1616/100-K1616</f>
        <v>8.33939375147889E-3</v>
      </c>
    </row>
    <row r="1617" spans="1:13" x14ac:dyDescent="0.2">
      <c r="A1617" t="s">
        <v>183</v>
      </c>
      <c r="B1617" t="s">
        <v>183</v>
      </c>
      <c r="C1617" t="s">
        <v>177</v>
      </c>
      <c r="D1617" t="s">
        <v>59</v>
      </c>
      <c r="E1617" t="s">
        <v>60</v>
      </c>
      <c r="F1617">
        <v>1880</v>
      </c>
      <c r="G1617" t="s">
        <v>27</v>
      </c>
      <c r="H1617">
        <v>2</v>
      </c>
      <c r="I1617">
        <v>27</v>
      </c>
      <c r="J1617">
        <v>1.4361702127659574E-2</v>
      </c>
      <c r="K1617">
        <f t="shared" ref="K1617" si="4845">(1.96*SQRT((J1617/100)*(1-(J1617/100))/(I1617*(J1617/100)^(-1))))</f>
        <v>5.4168762720376786E-5</v>
      </c>
      <c r="L1617">
        <f t="shared" ref="L1617" si="4846">J1617/100+K1617</f>
        <v>1.9778578399697253E-4</v>
      </c>
      <c r="M1617">
        <f t="shared" ref="M1617" si="4847">J1617/100-K1617</f>
        <v>8.9448258556218944E-5</v>
      </c>
    </row>
    <row r="1618" spans="1:13" x14ac:dyDescent="0.2">
      <c r="A1618" t="s">
        <v>183</v>
      </c>
      <c r="B1618" t="s">
        <v>183</v>
      </c>
      <c r="C1618" t="s">
        <v>177</v>
      </c>
      <c r="D1618" t="s">
        <v>59</v>
      </c>
      <c r="E1618" t="s">
        <v>60</v>
      </c>
      <c r="F1618">
        <v>1880</v>
      </c>
      <c r="G1618" t="s">
        <v>85</v>
      </c>
      <c r="H1618">
        <v>0</v>
      </c>
      <c r="I1618">
        <v>93</v>
      </c>
      <c r="J1618">
        <v>4.9468085106382981E-2</v>
      </c>
      <c r="K1618">
        <f t="shared" ref="K1618" si="4848">(1.96*SQRT((J1618/100)*(1-(J1618/100))/(I1618*(J1618/100)^(-1))))</f>
        <v>1.0051531805559423E-4</v>
      </c>
      <c r="L1618">
        <f t="shared" ref="L1618" si="4849">J1618/100+K1618</f>
        <v>5.9519616911942407E-4</v>
      </c>
      <c r="M1618">
        <f t="shared" ref="M1618" si="4850">J1618/100-K1618</f>
        <v>3.9416553300823556E-4</v>
      </c>
    </row>
    <row r="1619" spans="1:13" x14ac:dyDescent="0.2">
      <c r="A1619" t="s">
        <v>183</v>
      </c>
      <c r="B1619" t="s">
        <v>183</v>
      </c>
      <c r="C1619" t="s">
        <v>177</v>
      </c>
      <c r="D1619" t="s">
        <v>59</v>
      </c>
      <c r="E1619" t="s">
        <v>60</v>
      </c>
      <c r="F1619">
        <v>1880</v>
      </c>
      <c r="G1619" t="s">
        <v>85</v>
      </c>
      <c r="H1619">
        <v>1</v>
      </c>
      <c r="I1619">
        <v>65</v>
      </c>
      <c r="J1619">
        <v>3.4574468085106384E-2</v>
      </c>
      <c r="K1619">
        <f t="shared" ref="K1619" si="4851">(1.96*SQRT((J1619/100)*(1-(J1619/100))/(I1619*(J1619/100)^(-1))))</f>
        <v>8.4038793709714365E-5</v>
      </c>
      <c r="L1619">
        <f t="shared" ref="L1619" si="4852">J1619/100+K1619</f>
        <v>4.2978347456077819E-4</v>
      </c>
      <c r="M1619">
        <f t="shared" ref="M1619" si="4853">J1619/100-K1619</f>
        <v>2.6170588714134947E-4</v>
      </c>
    </row>
    <row r="1620" spans="1:13" x14ac:dyDescent="0.2">
      <c r="A1620" t="s">
        <v>183</v>
      </c>
      <c r="B1620" t="s">
        <v>183</v>
      </c>
      <c r="C1620" t="s">
        <v>177</v>
      </c>
      <c r="D1620" t="s">
        <v>59</v>
      </c>
      <c r="E1620" t="s">
        <v>60</v>
      </c>
      <c r="F1620">
        <v>1880</v>
      </c>
      <c r="G1620" t="s">
        <v>85</v>
      </c>
      <c r="H1620">
        <v>2</v>
      </c>
      <c r="I1620">
        <v>1709</v>
      </c>
      <c r="J1620">
        <v>0.90904255319148941</v>
      </c>
      <c r="K1620">
        <f t="shared" ref="K1620" si="4854">(1.96*SQRT((J1620/100)*(1-(J1620/100))/(I1620*(J1620/100)^(-1))))</f>
        <v>4.290286213638275E-4</v>
      </c>
      <c r="L1620">
        <f t="shared" ref="L1620" si="4855">J1620/100+K1620</f>
        <v>9.5194541532787214E-3</v>
      </c>
      <c r="M1620">
        <f t="shared" ref="M1620" si="4856">J1620/100-K1620</f>
        <v>8.6613969105510651E-3</v>
      </c>
    </row>
    <row r="1621" spans="1:13" x14ac:dyDescent="0.2">
      <c r="A1621" t="s">
        <v>183</v>
      </c>
      <c r="B1621" t="s">
        <v>183</v>
      </c>
      <c r="C1621" t="s">
        <v>177</v>
      </c>
      <c r="D1621" t="s">
        <v>59</v>
      </c>
      <c r="E1621" t="s">
        <v>60</v>
      </c>
      <c r="F1621">
        <v>1880</v>
      </c>
      <c r="G1621" t="s">
        <v>85</v>
      </c>
      <c r="H1621">
        <v>3</v>
      </c>
      <c r="I1621">
        <v>13</v>
      </c>
      <c r="J1621">
        <v>6.9148936170212762E-3</v>
      </c>
      <c r="K1621">
        <f t="shared" ref="K1621" si="4857">(1.96*SQRT((J1621/100)*(1-(J1621/100))/(I1621*(J1621/100)^(-1))))</f>
        <v>3.758849022367614E-5</v>
      </c>
      <c r="L1621">
        <f t="shared" ref="L1621" si="4858">J1621/100+K1621</f>
        <v>1.067374263938889E-4</v>
      </c>
      <c r="M1621">
        <f t="shared" ref="M1621" si="4859">J1621/100-K1621</f>
        <v>3.1560445946536618E-5</v>
      </c>
    </row>
    <row r="1622" spans="1:13" x14ac:dyDescent="0.2">
      <c r="A1622" t="s">
        <v>183</v>
      </c>
      <c r="B1622" t="s">
        <v>183</v>
      </c>
      <c r="C1622" t="s">
        <v>177</v>
      </c>
      <c r="D1622" t="s">
        <v>61</v>
      </c>
      <c r="F1622">
        <v>646</v>
      </c>
      <c r="G1622" t="s">
        <v>196</v>
      </c>
      <c r="I1622">
        <v>10</v>
      </c>
      <c r="J1622">
        <v>1.5479876160990712E-2</v>
      </c>
      <c r="K1622">
        <f t="shared" ref="K1622" si="4860">(1.96*SQRT((J1622/100)*(1-(J1622/100))/(I1622*(J1622/100)^(-1))))</f>
        <v>9.5937840077878924E-5</v>
      </c>
      <c r="L1622">
        <f t="shared" ref="L1622" si="4861">J1622/100+K1622</f>
        <v>2.5073660168778607E-4</v>
      </c>
      <c r="M1622">
        <f t="shared" ref="M1622" si="4862">J1622/100-K1622</f>
        <v>5.8860921532028206E-5</v>
      </c>
    </row>
    <row r="1623" spans="1:13" x14ac:dyDescent="0.2">
      <c r="A1623" t="s">
        <v>183</v>
      </c>
      <c r="B1623" t="s">
        <v>183</v>
      </c>
      <c r="C1623" t="s">
        <v>177</v>
      </c>
      <c r="D1623" t="s">
        <v>61</v>
      </c>
      <c r="F1623">
        <v>646</v>
      </c>
      <c r="G1623" t="s">
        <v>196</v>
      </c>
      <c r="H1623">
        <v>0</v>
      </c>
      <c r="I1623">
        <v>380</v>
      </c>
      <c r="J1623">
        <v>0.58823529411764708</v>
      </c>
      <c r="K1623">
        <f t="shared" ref="K1623" si="4863">(1.96*SQRT((J1623/100)*(1-(J1623/100))/(I1623*(J1623/100)^(-1))))</f>
        <v>5.8970423036149608E-4</v>
      </c>
      <c r="L1623">
        <f t="shared" ref="L1623" si="4864">J1623/100+K1623</f>
        <v>6.4720571715379668E-3</v>
      </c>
      <c r="M1623">
        <f t="shared" ref="M1623" si="4865">J1623/100-K1623</f>
        <v>5.2926487108149742E-3</v>
      </c>
    </row>
    <row r="1624" spans="1:13" x14ac:dyDescent="0.2">
      <c r="A1624" t="s">
        <v>183</v>
      </c>
      <c r="B1624" t="s">
        <v>183</v>
      </c>
      <c r="C1624" t="s">
        <v>177</v>
      </c>
      <c r="D1624" t="s">
        <v>61</v>
      </c>
      <c r="F1624">
        <v>646</v>
      </c>
      <c r="G1624" t="s">
        <v>196</v>
      </c>
      <c r="H1624">
        <v>1</v>
      </c>
      <c r="I1624">
        <v>256</v>
      </c>
      <c r="J1624">
        <v>0.39628482972136225</v>
      </c>
      <c r="K1624">
        <f t="shared" ref="K1624" si="4866">(1.96*SQRT((J1624/100)*(1-(J1624/100))/(I1624*(J1624/100)^(-1))))</f>
        <v>4.8448608136356704E-4</v>
      </c>
      <c r="L1624">
        <f t="shared" ref="L1624" si="4867">J1624/100+K1624</f>
        <v>4.4473343785771894E-3</v>
      </c>
      <c r="M1624">
        <f t="shared" ref="M1624" si="4868">J1624/100-K1624</f>
        <v>3.4783622158500553E-3</v>
      </c>
    </row>
    <row r="1625" spans="1:13" x14ac:dyDescent="0.2">
      <c r="A1625" t="s">
        <v>183</v>
      </c>
      <c r="B1625" t="s">
        <v>183</v>
      </c>
      <c r="C1625" t="s">
        <v>177</v>
      </c>
      <c r="D1625" t="s">
        <v>61</v>
      </c>
      <c r="F1625">
        <v>646</v>
      </c>
      <c r="G1625" t="s">
        <v>28</v>
      </c>
      <c r="H1625">
        <v>0</v>
      </c>
      <c r="I1625">
        <v>633</v>
      </c>
      <c r="J1625">
        <v>0.97987616099071206</v>
      </c>
      <c r="K1625">
        <f t="shared" ref="K1625" si="4869">(1.96*SQRT((J1625/100)*(1-(J1625/100))/(I1625*(J1625/100)^(-1))))</f>
        <v>7.5960382145495503E-4</v>
      </c>
      <c r="L1625">
        <f t="shared" ref="L1625" si="4870">J1625/100+K1625</f>
        <v>1.0558365431362076E-2</v>
      </c>
      <c r="M1625">
        <f t="shared" ref="M1625" si="4871">J1625/100-K1625</f>
        <v>9.0391577884521655E-3</v>
      </c>
    </row>
    <row r="1626" spans="1:13" x14ac:dyDescent="0.2">
      <c r="A1626" t="s">
        <v>183</v>
      </c>
      <c r="B1626" t="s">
        <v>183</v>
      </c>
      <c r="C1626" t="s">
        <v>177</v>
      </c>
      <c r="D1626" t="s">
        <v>61</v>
      </c>
      <c r="F1626">
        <v>646</v>
      </c>
      <c r="G1626" t="s">
        <v>28</v>
      </c>
      <c r="H1626">
        <v>1</v>
      </c>
      <c r="I1626">
        <v>13</v>
      </c>
      <c r="J1626">
        <v>2.0123839009287926E-2</v>
      </c>
      <c r="K1626">
        <f t="shared" ref="K1626" si="4872">(1.96*SQRT((J1626/100)*(1-(J1626/100))/(I1626*(J1626/100)^(-1))))</f>
        <v>1.0938342724930487E-4</v>
      </c>
      <c r="L1626">
        <f t="shared" ref="L1626" si="4873">J1626/100+K1626</f>
        <v>3.1062181734218413E-4</v>
      </c>
      <c r="M1626">
        <f t="shared" ref="M1626" si="4874">J1626/100-K1626</f>
        <v>9.1854962843574393E-5</v>
      </c>
    </row>
    <row r="1627" spans="1:13" x14ac:dyDescent="0.2">
      <c r="A1627" t="s">
        <v>183</v>
      </c>
      <c r="B1627" t="s">
        <v>183</v>
      </c>
      <c r="C1627" t="s">
        <v>177</v>
      </c>
      <c r="D1627" t="s">
        <v>61</v>
      </c>
      <c r="F1627">
        <v>646</v>
      </c>
      <c r="G1627" t="s">
        <v>67</v>
      </c>
      <c r="H1627">
        <v>0</v>
      </c>
      <c r="I1627">
        <v>63</v>
      </c>
      <c r="J1627">
        <v>9.7523219814241488E-2</v>
      </c>
      <c r="K1627">
        <f t="shared" ref="K1627" si="4875">(1.96*SQRT((J1627/100)*(1-(J1627/100))/(I1627*(J1627/100)^(-1))))</f>
        <v>2.4070325087271018E-4</v>
      </c>
      <c r="L1627">
        <f t="shared" ref="L1627" si="4876">J1627/100+K1627</f>
        <v>1.215935449015125E-3</v>
      </c>
      <c r="M1627">
        <f t="shared" ref="M1627" si="4877">J1627/100-K1627</f>
        <v>7.3452894726970465E-4</v>
      </c>
    </row>
    <row r="1628" spans="1:13" x14ac:dyDescent="0.2">
      <c r="A1628" t="s">
        <v>183</v>
      </c>
      <c r="B1628" t="s">
        <v>183</v>
      </c>
      <c r="C1628" t="s">
        <v>177</v>
      </c>
      <c r="D1628" t="s">
        <v>61</v>
      </c>
      <c r="F1628">
        <v>646</v>
      </c>
      <c r="G1628" t="s">
        <v>67</v>
      </c>
      <c r="H1628">
        <v>1</v>
      </c>
      <c r="I1628">
        <v>583</v>
      </c>
      <c r="J1628">
        <v>0.9024767801857585</v>
      </c>
      <c r="K1628">
        <f t="shared" ref="K1628" si="4878">(1.96*SQRT((J1628/100)*(1-(J1628/100))/(I1628*(J1628/100)^(-1))))</f>
        <v>7.2927148184308245E-4</v>
      </c>
      <c r="L1628">
        <f t="shared" ref="L1628" si="4879">J1628/100+K1628</f>
        <v>9.7540392837006679E-3</v>
      </c>
      <c r="M1628">
        <f t="shared" ref="M1628" si="4880">J1628/100-K1628</f>
        <v>8.2954963200145022E-3</v>
      </c>
    </row>
    <row r="1629" spans="1:13" x14ac:dyDescent="0.2">
      <c r="A1629" t="s">
        <v>183</v>
      </c>
      <c r="B1629" t="s">
        <v>183</v>
      </c>
      <c r="C1629" t="s">
        <v>177</v>
      </c>
      <c r="D1629" t="s">
        <v>61</v>
      </c>
      <c r="F1629">
        <v>646</v>
      </c>
      <c r="G1629" t="s">
        <v>68</v>
      </c>
      <c r="H1629">
        <v>0</v>
      </c>
      <c r="I1629">
        <v>393</v>
      </c>
      <c r="J1629">
        <v>0.60835913312693501</v>
      </c>
      <c r="K1629">
        <f t="shared" ref="K1629" si="4881">(1.96*SQRT((J1629/100)*(1-(J1629/100))/(I1629*(J1629/100)^(-1))))</f>
        <v>5.9964574838182417E-4</v>
      </c>
      <c r="L1629">
        <f t="shared" ref="L1629" si="4882">J1629/100+K1629</f>
        <v>6.6832370796511744E-3</v>
      </c>
      <c r="M1629">
        <f t="shared" ref="M1629" si="4883">J1629/100-K1629</f>
        <v>5.4839455828875252E-3</v>
      </c>
    </row>
    <row r="1630" spans="1:13" x14ac:dyDescent="0.2">
      <c r="A1630" t="s">
        <v>183</v>
      </c>
      <c r="B1630" t="s">
        <v>183</v>
      </c>
      <c r="C1630" t="s">
        <v>177</v>
      </c>
      <c r="D1630" t="s">
        <v>61</v>
      </c>
      <c r="F1630">
        <v>646</v>
      </c>
      <c r="G1630" t="s">
        <v>68</v>
      </c>
      <c r="H1630">
        <v>1</v>
      </c>
      <c r="I1630">
        <v>253</v>
      </c>
      <c r="J1630">
        <v>0.39164086687306504</v>
      </c>
      <c r="K1630">
        <f t="shared" ref="K1630" si="4884">(1.96*SQRT((J1630/100)*(1-(J1630/100))/(I1630*(J1630/100)^(-1))))</f>
        <v>4.816501578156538E-4</v>
      </c>
      <c r="L1630">
        <f t="shared" ref="L1630" si="4885">J1630/100+K1630</f>
        <v>4.3980588265463043E-3</v>
      </c>
      <c r="M1630">
        <f t="shared" ref="M1630" si="4886">J1630/100-K1630</f>
        <v>3.4347585109149965E-3</v>
      </c>
    </row>
    <row r="1631" spans="1:13" x14ac:dyDescent="0.2">
      <c r="A1631" t="s">
        <v>183</v>
      </c>
      <c r="B1631" t="s">
        <v>183</v>
      </c>
      <c r="C1631" t="s">
        <v>177</v>
      </c>
      <c r="D1631" t="s">
        <v>61</v>
      </c>
      <c r="F1631">
        <v>646</v>
      </c>
      <c r="G1631" t="s">
        <v>69</v>
      </c>
      <c r="H1631">
        <v>0</v>
      </c>
      <c r="I1631">
        <v>80</v>
      </c>
      <c r="J1631">
        <v>0.1238390092879257</v>
      </c>
      <c r="K1631">
        <f t="shared" ref="K1631" si="4887">(1.96*SQRT((J1631/100)*(1-(J1631/100))/(I1631*(J1631/100)^(-1))))</f>
        <v>2.7120610856157522E-4</v>
      </c>
      <c r="L1631">
        <f t="shared" ref="L1631" si="4888">J1631/100+K1631</f>
        <v>1.5095962014408323E-3</v>
      </c>
      <c r="M1631">
        <f t="shared" ref="M1631" si="4889">J1631/100-K1631</f>
        <v>9.6718398431768176E-4</v>
      </c>
    </row>
    <row r="1632" spans="1:13" x14ac:dyDescent="0.2">
      <c r="A1632" t="s">
        <v>183</v>
      </c>
      <c r="B1632" t="s">
        <v>183</v>
      </c>
      <c r="C1632" t="s">
        <v>177</v>
      </c>
      <c r="D1632" t="s">
        <v>61</v>
      </c>
      <c r="F1632">
        <v>646</v>
      </c>
      <c r="G1632" t="s">
        <v>69</v>
      </c>
      <c r="H1632">
        <v>1</v>
      </c>
      <c r="I1632">
        <v>566</v>
      </c>
      <c r="J1632">
        <v>0.87616099071207432</v>
      </c>
      <c r="K1632">
        <f t="shared" ref="K1632" si="4890">(1.96*SQRT((J1632/100)*(1-(J1632/100))/(I1632*(J1632/100)^(-1))))</f>
        <v>7.1865561935778501E-4</v>
      </c>
      <c r="L1632">
        <f t="shared" ref="L1632" si="4891">J1632/100+K1632</f>
        <v>9.480265526478529E-3</v>
      </c>
      <c r="M1632">
        <f t="shared" ref="M1632" si="4892">J1632/100-K1632</f>
        <v>8.0429542877629573E-3</v>
      </c>
    </row>
    <row r="1633" spans="1:13" x14ac:dyDescent="0.2">
      <c r="A1633" t="s">
        <v>183</v>
      </c>
      <c r="B1633" t="s">
        <v>183</v>
      </c>
      <c r="C1633" t="s">
        <v>177</v>
      </c>
      <c r="D1633" t="s">
        <v>61</v>
      </c>
      <c r="F1633">
        <v>646</v>
      </c>
      <c r="G1633" t="s">
        <v>70</v>
      </c>
      <c r="H1633">
        <v>0</v>
      </c>
      <c r="I1633">
        <v>103</v>
      </c>
      <c r="J1633">
        <v>0.15944272445820434</v>
      </c>
      <c r="K1633">
        <f t="shared" ref="K1633" si="4893">(1.96*SQRT((J1633/100)*(1-(J1633/100))/(I1633*(J1633/100)^(-1))))</f>
        <v>3.0767744745489054E-4</v>
      </c>
      <c r="L1633">
        <f t="shared" ref="L1633" si="4894">J1633/100+K1633</f>
        <v>1.902104692036934E-3</v>
      </c>
      <c r="M1633">
        <f t="shared" ref="M1633" si="4895">J1633/100-K1633</f>
        <v>1.2867497971271529E-3</v>
      </c>
    </row>
    <row r="1634" spans="1:13" x14ac:dyDescent="0.2">
      <c r="A1634" t="s">
        <v>183</v>
      </c>
      <c r="B1634" t="s">
        <v>183</v>
      </c>
      <c r="C1634" t="s">
        <v>177</v>
      </c>
      <c r="D1634" t="s">
        <v>61</v>
      </c>
      <c r="F1634">
        <v>646</v>
      </c>
      <c r="G1634" t="s">
        <v>70</v>
      </c>
      <c r="H1634">
        <v>1</v>
      </c>
      <c r="I1634">
        <v>543</v>
      </c>
      <c r="J1634">
        <v>0.84055727554179571</v>
      </c>
      <c r="K1634">
        <f t="shared" ref="K1634" si="4896">(1.96*SQRT((J1634/100)*(1-(J1634/100))/(I1634*(J1634/100)^(-1))))</f>
        <v>7.0402893206932145E-4</v>
      </c>
      <c r="L1634">
        <f t="shared" ref="L1634" si="4897">J1634/100+K1634</f>
        <v>9.1096016874872791E-3</v>
      </c>
      <c r="M1634">
        <f t="shared" ref="M1634" si="4898">J1634/100-K1634</f>
        <v>7.7015438233486357E-3</v>
      </c>
    </row>
    <row r="1635" spans="1:13" x14ac:dyDescent="0.2">
      <c r="A1635" t="s">
        <v>183</v>
      </c>
      <c r="B1635" t="s">
        <v>183</v>
      </c>
      <c r="C1635" t="s">
        <v>177</v>
      </c>
      <c r="D1635" t="s">
        <v>61</v>
      </c>
      <c r="F1635">
        <v>646</v>
      </c>
      <c r="G1635" t="s">
        <v>71</v>
      </c>
      <c r="H1635">
        <v>0</v>
      </c>
      <c r="I1635">
        <v>401</v>
      </c>
      <c r="J1635">
        <v>0.62074303405572751</v>
      </c>
      <c r="K1635">
        <f t="shared" ref="K1635" si="4899">(1.96*SQRT((J1635/100)*(1-(J1635/100))/(I1635*(J1635/100)^(-1))))</f>
        <v>6.0568052877417629E-4</v>
      </c>
      <c r="L1635">
        <f t="shared" ref="L1635" si="4900">J1635/100+K1635</f>
        <v>6.8131108693314513E-3</v>
      </c>
      <c r="M1635">
        <f t="shared" ref="M1635" si="4901">J1635/100-K1635</f>
        <v>5.6017498117830987E-3</v>
      </c>
    </row>
    <row r="1636" spans="1:13" x14ac:dyDescent="0.2">
      <c r="A1636" t="s">
        <v>183</v>
      </c>
      <c r="B1636" t="s">
        <v>183</v>
      </c>
      <c r="C1636" t="s">
        <v>177</v>
      </c>
      <c r="D1636" t="s">
        <v>61</v>
      </c>
      <c r="F1636">
        <v>646</v>
      </c>
      <c r="G1636" t="s">
        <v>71</v>
      </c>
      <c r="H1636">
        <v>1</v>
      </c>
      <c r="I1636">
        <v>245</v>
      </c>
      <c r="J1636">
        <v>0.37925696594427244</v>
      </c>
      <c r="K1636">
        <f t="shared" ref="K1636" si="4902">(1.96*SQRT((J1636/100)*(1-(J1636/100))/(I1636*(J1636/100)^(-1))))</f>
        <v>4.7400342948283766E-4</v>
      </c>
      <c r="L1636">
        <f t="shared" ref="L1636" si="4903">J1636/100+K1636</f>
        <v>4.2665730889255623E-3</v>
      </c>
      <c r="M1636">
        <f t="shared" ref="M1636" si="4904">J1636/100-K1636</f>
        <v>3.3185662299598869E-3</v>
      </c>
    </row>
    <row r="1637" spans="1:13" x14ac:dyDescent="0.2">
      <c r="A1637" t="s">
        <v>183</v>
      </c>
      <c r="B1637" t="s">
        <v>183</v>
      </c>
      <c r="C1637" t="s">
        <v>177</v>
      </c>
      <c r="D1637" t="s">
        <v>61</v>
      </c>
      <c r="F1637">
        <v>646</v>
      </c>
      <c r="G1637" t="s">
        <v>201</v>
      </c>
      <c r="I1637">
        <v>10</v>
      </c>
      <c r="J1637">
        <v>1.5479876160990712E-2</v>
      </c>
      <c r="K1637">
        <f t="shared" ref="K1637" si="4905">(1.96*SQRT((J1637/100)*(1-(J1637/100))/(I1637*(J1637/100)^(-1))))</f>
        <v>9.5937840077878924E-5</v>
      </c>
      <c r="L1637">
        <f t="shared" ref="L1637" si="4906">J1637/100+K1637</f>
        <v>2.5073660168778607E-4</v>
      </c>
      <c r="M1637">
        <f t="shared" ref="M1637" si="4907">J1637/100-K1637</f>
        <v>5.8860921532028206E-5</v>
      </c>
    </row>
    <row r="1638" spans="1:13" x14ac:dyDescent="0.2">
      <c r="A1638" t="s">
        <v>183</v>
      </c>
      <c r="B1638" t="s">
        <v>183</v>
      </c>
      <c r="C1638" t="s">
        <v>177</v>
      </c>
      <c r="D1638" t="s">
        <v>61</v>
      </c>
      <c r="F1638">
        <v>646</v>
      </c>
      <c r="G1638" t="s">
        <v>201</v>
      </c>
      <c r="H1638">
        <v>0</v>
      </c>
      <c r="I1638">
        <v>391</v>
      </c>
      <c r="J1638">
        <v>0.60526315789473684</v>
      </c>
      <c r="K1638">
        <f t="shared" ref="K1638" si="4908">(1.96*SQRT((J1638/100)*(1-(J1638/100))/(I1638*(J1638/100)^(-1))))</f>
        <v>5.9812730142222827E-4</v>
      </c>
      <c r="L1638">
        <f t="shared" ref="L1638" si="4909">J1638/100+K1638</f>
        <v>6.6507588803695963E-3</v>
      </c>
      <c r="M1638">
        <f t="shared" ref="M1638" si="4910">J1638/100-K1638</f>
        <v>5.4545042775251407E-3</v>
      </c>
    </row>
    <row r="1639" spans="1:13" x14ac:dyDescent="0.2">
      <c r="A1639" t="s">
        <v>183</v>
      </c>
      <c r="B1639" t="s">
        <v>183</v>
      </c>
      <c r="C1639" t="s">
        <v>177</v>
      </c>
      <c r="D1639" t="s">
        <v>61</v>
      </c>
      <c r="F1639">
        <v>646</v>
      </c>
      <c r="G1639" t="s">
        <v>201</v>
      </c>
      <c r="H1639">
        <v>1</v>
      </c>
      <c r="I1639">
        <v>245</v>
      </c>
      <c r="J1639">
        <v>0.37925696594427244</v>
      </c>
      <c r="K1639">
        <f t="shared" ref="K1639" si="4911">(1.96*SQRT((J1639/100)*(1-(J1639/100))/(I1639*(J1639/100)^(-1))))</f>
        <v>4.7400342948283766E-4</v>
      </c>
      <c r="L1639">
        <f t="shared" ref="L1639" si="4912">J1639/100+K1639</f>
        <v>4.2665730889255623E-3</v>
      </c>
      <c r="M1639">
        <f t="shared" ref="M1639" si="4913">J1639/100-K1639</f>
        <v>3.3185662299598869E-3</v>
      </c>
    </row>
    <row r="1640" spans="1:13" x14ac:dyDescent="0.2">
      <c r="A1640" t="s">
        <v>183</v>
      </c>
      <c r="B1640" t="s">
        <v>183</v>
      </c>
      <c r="C1640" t="s">
        <v>177</v>
      </c>
      <c r="D1640" t="s">
        <v>61</v>
      </c>
      <c r="F1640">
        <v>646</v>
      </c>
      <c r="G1640" t="s">
        <v>3</v>
      </c>
      <c r="H1640">
        <v>0</v>
      </c>
      <c r="I1640">
        <v>34</v>
      </c>
      <c r="J1640">
        <v>5.2631578947368418E-2</v>
      </c>
      <c r="K1640">
        <f t="shared" ref="K1640" si="4914">(1.96*SQRT((J1640/100)*(1-(J1640/100))/(I1640*(J1640/100)^(-1))))</f>
        <v>1.768677674064129E-4</v>
      </c>
      <c r="L1640">
        <f t="shared" ref="L1640" si="4915">J1640/100+K1640</f>
        <v>7.0318355688009707E-4</v>
      </c>
      <c r="M1640">
        <f t="shared" ref="M1640" si="4916">J1640/100-K1640</f>
        <v>3.4944802206727133E-4</v>
      </c>
    </row>
    <row r="1641" spans="1:13" x14ac:dyDescent="0.2">
      <c r="A1641" t="s">
        <v>183</v>
      </c>
      <c r="B1641" t="s">
        <v>183</v>
      </c>
      <c r="C1641" t="s">
        <v>177</v>
      </c>
      <c r="D1641" t="s">
        <v>61</v>
      </c>
      <c r="F1641">
        <v>646</v>
      </c>
      <c r="G1641" t="s">
        <v>3</v>
      </c>
      <c r="H1641">
        <v>1</v>
      </c>
      <c r="I1641">
        <v>612</v>
      </c>
      <c r="J1641">
        <v>0.94736842105263153</v>
      </c>
      <c r="K1641">
        <f t="shared" ref="K1641" si="4917">(1.96*SQRT((J1641/100)*(1-(J1641/100))/(I1641*(J1641/100)^(-1))))</f>
        <v>7.4702007593566719E-4</v>
      </c>
      <c r="L1641">
        <f t="shared" ref="L1641" si="4918">J1641/100+K1641</f>
        <v>1.0220704286461981E-2</v>
      </c>
      <c r="M1641">
        <f t="shared" ref="M1641" si="4919">J1641/100-K1641</f>
        <v>8.726664134590648E-3</v>
      </c>
    </row>
    <row r="1642" spans="1:13" x14ac:dyDescent="0.2">
      <c r="A1642" t="s">
        <v>183</v>
      </c>
      <c r="B1642" t="s">
        <v>183</v>
      </c>
      <c r="C1642" t="s">
        <v>177</v>
      </c>
      <c r="D1642" t="s">
        <v>61</v>
      </c>
      <c r="F1642">
        <v>646</v>
      </c>
      <c r="G1642" t="s">
        <v>8</v>
      </c>
      <c r="H1642">
        <v>0</v>
      </c>
      <c r="I1642">
        <v>54</v>
      </c>
      <c r="J1642">
        <v>8.3591331269349839E-2</v>
      </c>
      <c r="K1642">
        <f t="shared" ref="K1642" si="4920">(1.96*SQRT((J1642/100)*(1-(J1642/100))/(I1642*(J1642/100)^(-1))))</f>
        <v>2.2286344581167668E-4</v>
      </c>
      <c r="L1642">
        <f t="shared" ref="L1642" si="4921">J1642/100+K1642</f>
        <v>1.0587767585051751E-3</v>
      </c>
      <c r="M1642">
        <f t="shared" ref="M1642" si="4922">J1642/100-K1642</f>
        <v>6.130498668818217E-4</v>
      </c>
    </row>
    <row r="1643" spans="1:13" x14ac:dyDescent="0.2">
      <c r="A1643" t="s">
        <v>183</v>
      </c>
      <c r="B1643" t="s">
        <v>183</v>
      </c>
      <c r="C1643" t="s">
        <v>177</v>
      </c>
      <c r="D1643" t="s">
        <v>61</v>
      </c>
      <c r="F1643">
        <v>646</v>
      </c>
      <c r="G1643" t="s">
        <v>8</v>
      </c>
      <c r="H1643">
        <v>1</v>
      </c>
      <c r="I1643">
        <v>592</v>
      </c>
      <c r="J1643">
        <v>0.91640866873065019</v>
      </c>
      <c r="K1643">
        <f t="shared" ref="K1643" si="4923">(1.96*SQRT((J1643/100)*(1-(J1643/100))/(I1643*(J1643/100)^(-1))))</f>
        <v>7.348272894479043E-4</v>
      </c>
      <c r="L1643">
        <f t="shared" ref="L1643" si="4924">J1643/100+K1643</f>
        <v>9.8989139767544053E-3</v>
      </c>
      <c r="M1643">
        <f t="shared" ref="M1643" si="4925">J1643/100-K1643</f>
        <v>8.4292593978585982E-3</v>
      </c>
    </row>
    <row r="1644" spans="1:13" x14ac:dyDescent="0.2">
      <c r="A1644" t="s">
        <v>183</v>
      </c>
      <c r="B1644" t="s">
        <v>183</v>
      </c>
      <c r="C1644" t="s">
        <v>177</v>
      </c>
      <c r="D1644" t="s">
        <v>61</v>
      </c>
      <c r="F1644">
        <v>646</v>
      </c>
      <c r="G1644" t="s">
        <v>9</v>
      </c>
      <c r="H1644">
        <v>0</v>
      </c>
      <c r="I1644">
        <v>59</v>
      </c>
      <c r="J1644">
        <v>9.1331269349845201E-2</v>
      </c>
      <c r="K1644">
        <f t="shared" ref="K1644" si="4926">(1.96*SQRT((J1644/100)*(1-(J1644/100))/(I1644*(J1644/100)^(-1))))</f>
        <v>2.329437943219692E-4</v>
      </c>
      <c r="L1644">
        <f t="shared" ref="L1644" si="4927">J1644/100+K1644</f>
        <v>1.1462564878204212E-3</v>
      </c>
      <c r="M1644">
        <f t="shared" ref="M1644" si="4928">J1644/100-K1644</f>
        <v>6.8036889917648283E-4</v>
      </c>
    </row>
    <row r="1645" spans="1:13" x14ac:dyDescent="0.2">
      <c r="A1645" t="s">
        <v>183</v>
      </c>
      <c r="B1645" t="s">
        <v>183</v>
      </c>
      <c r="C1645" t="s">
        <v>177</v>
      </c>
      <c r="D1645" t="s">
        <v>61</v>
      </c>
      <c r="F1645">
        <v>646</v>
      </c>
      <c r="G1645" t="s">
        <v>9</v>
      </c>
      <c r="H1645">
        <v>1</v>
      </c>
      <c r="I1645">
        <v>587</v>
      </c>
      <c r="J1645">
        <v>0.90866873065015474</v>
      </c>
      <c r="K1645">
        <f t="shared" ref="K1645" si="4929">(1.96*SQRT((J1645/100)*(1-(J1645/100))/(I1645*(J1645/100)^(-1))))</f>
        <v>7.3174613216271298E-4</v>
      </c>
      <c r="L1645">
        <f t="shared" ref="L1645" si="4930">J1645/100+K1645</f>
        <v>9.8184334386642608E-3</v>
      </c>
      <c r="M1645">
        <f t="shared" ref="M1645" si="4931">J1645/100-K1645</f>
        <v>8.3549411743388344E-3</v>
      </c>
    </row>
    <row r="1646" spans="1:13" x14ac:dyDescent="0.2">
      <c r="A1646" t="s">
        <v>183</v>
      </c>
      <c r="B1646" t="s">
        <v>183</v>
      </c>
      <c r="C1646" t="s">
        <v>177</v>
      </c>
      <c r="D1646" t="s">
        <v>61</v>
      </c>
      <c r="F1646">
        <v>646</v>
      </c>
      <c r="G1646" t="s">
        <v>10</v>
      </c>
      <c r="H1646">
        <v>0</v>
      </c>
      <c r="I1646">
        <v>70</v>
      </c>
      <c r="J1646">
        <v>0.10835913312693499</v>
      </c>
      <c r="K1646">
        <f t="shared" ref="K1646" si="4932">(1.96*SQRT((J1646/100)*(1-(J1646/100))/(I1646*(J1646/100)^(-1))))</f>
        <v>2.5370974389968428E-4</v>
      </c>
      <c r="L1646">
        <f t="shared" ref="L1646" si="4933">J1646/100+K1646</f>
        <v>1.3373010751690341E-3</v>
      </c>
      <c r="M1646">
        <f t="shared" ref="M1646" si="4934">J1646/100-K1646</f>
        <v>8.2988158736966569E-4</v>
      </c>
    </row>
    <row r="1647" spans="1:13" x14ac:dyDescent="0.2">
      <c r="A1647" t="s">
        <v>183</v>
      </c>
      <c r="B1647" t="s">
        <v>183</v>
      </c>
      <c r="C1647" t="s">
        <v>177</v>
      </c>
      <c r="D1647" t="s">
        <v>61</v>
      </c>
      <c r="F1647">
        <v>646</v>
      </c>
      <c r="G1647" t="s">
        <v>10</v>
      </c>
      <c r="H1647">
        <v>1</v>
      </c>
      <c r="I1647">
        <v>576</v>
      </c>
      <c r="J1647">
        <v>0.89164086687306499</v>
      </c>
      <c r="K1647">
        <f t="shared" ref="K1647" si="4935">(1.96*SQRT((J1647/100)*(1-(J1647/100))/(I1647*(J1647/100)^(-1))))</f>
        <v>7.2491976003948347E-4</v>
      </c>
      <c r="L1647">
        <f t="shared" ref="L1647" si="4936">J1647/100+K1647</f>
        <v>9.6413284287701333E-3</v>
      </c>
      <c r="M1647">
        <f t="shared" ref="M1647" si="4937">J1647/100-K1647</f>
        <v>8.191488908691166E-3</v>
      </c>
    </row>
    <row r="1648" spans="1:13" x14ac:dyDescent="0.2">
      <c r="A1648" t="s">
        <v>183</v>
      </c>
      <c r="B1648" t="s">
        <v>183</v>
      </c>
      <c r="C1648" t="s">
        <v>177</v>
      </c>
      <c r="D1648" t="s">
        <v>61</v>
      </c>
      <c r="F1648">
        <v>646</v>
      </c>
      <c r="G1648" t="s">
        <v>11</v>
      </c>
      <c r="H1648">
        <v>0</v>
      </c>
      <c r="I1648">
        <v>507</v>
      </c>
      <c r="J1648">
        <v>0.78482972136222906</v>
      </c>
      <c r="K1648">
        <f t="shared" ref="K1648" si="4938">(1.96*SQRT((J1648/100)*(1-(J1648/100))/(I1648*(J1648/100)^(-1))))</f>
        <v>6.8048189386666973E-4</v>
      </c>
      <c r="L1648">
        <f t="shared" ref="L1648" si="4939">J1648/100+K1648</f>
        <v>8.5287791074889607E-3</v>
      </c>
      <c r="M1648">
        <f t="shared" ref="M1648" si="4940">J1648/100-K1648</f>
        <v>7.1678153197556205E-3</v>
      </c>
    </row>
    <row r="1649" spans="1:13" x14ac:dyDescent="0.2">
      <c r="A1649" t="s">
        <v>183</v>
      </c>
      <c r="B1649" t="s">
        <v>183</v>
      </c>
      <c r="C1649" t="s">
        <v>177</v>
      </c>
      <c r="D1649" t="s">
        <v>61</v>
      </c>
      <c r="F1649">
        <v>646</v>
      </c>
      <c r="G1649" t="s">
        <v>11</v>
      </c>
      <c r="H1649">
        <v>1</v>
      </c>
      <c r="I1649">
        <v>139</v>
      </c>
      <c r="J1649">
        <v>0.21517027863777088</v>
      </c>
      <c r="K1649">
        <f t="shared" ref="K1649" si="4941">(1.96*SQRT((J1649/100)*(1-(J1649/100))/(I1649*(J1649/100)^(-1))))</f>
        <v>3.5732484481155145E-4</v>
      </c>
      <c r="L1649">
        <f t="shared" ref="L1649" si="4942">J1649/100+K1649</f>
        <v>2.5090276311892602E-3</v>
      </c>
      <c r="M1649">
        <f t="shared" ref="M1649" si="4943">J1649/100-K1649</f>
        <v>1.7943779415661573E-3</v>
      </c>
    </row>
    <row r="1650" spans="1:13" x14ac:dyDescent="0.2">
      <c r="A1650" t="s">
        <v>183</v>
      </c>
      <c r="B1650" t="s">
        <v>183</v>
      </c>
      <c r="C1650" t="s">
        <v>177</v>
      </c>
      <c r="D1650" t="s">
        <v>61</v>
      </c>
      <c r="F1650">
        <v>646</v>
      </c>
      <c r="G1650" t="s">
        <v>24</v>
      </c>
      <c r="H1650">
        <v>0</v>
      </c>
      <c r="I1650">
        <v>533</v>
      </c>
      <c r="J1650">
        <v>0.82507739938080493</v>
      </c>
      <c r="K1650">
        <f t="shared" ref="K1650" si="4944">(1.96*SQRT((J1650/100)*(1-(J1650/100))/(I1650*(J1650/100)^(-1))))</f>
        <v>6.9757047883024477E-4</v>
      </c>
      <c r="L1650">
        <f t="shared" ref="L1650" si="4945">J1650/100+K1650</f>
        <v>8.9483444726382935E-3</v>
      </c>
      <c r="M1650">
        <f t="shared" ref="M1650" si="4946">J1650/100-K1650</f>
        <v>7.5532035149778048E-3</v>
      </c>
    </row>
    <row r="1651" spans="1:13" x14ac:dyDescent="0.2">
      <c r="A1651" t="s">
        <v>183</v>
      </c>
      <c r="B1651" t="s">
        <v>183</v>
      </c>
      <c r="C1651" t="s">
        <v>177</v>
      </c>
      <c r="D1651" t="s">
        <v>61</v>
      </c>
      <c r="F1651">
        <v>646</v>
      </c>
      <c r="G1651" t="s">
        <v>24</v>
      </c>
      <c r="H1651">
        <v>1</v>
      </c>
      <c r="I1651">
        <v>113</v>
      </c>
      <c r="J1651">
        <v>0.17492260061919504</v>
      </c>
      <c r="K1651">
        <f t="shared" ref="K1651" si="4947">(1.96*SQRT((J1651/100)*(1-(J1651/100))/(I1651*(J1651/100)^(-1))))</f>
        <v>3.2224234024999754E-4</v>
      </c>
      <c r="L1651">
        <f t="shared" ref="L1651" si="4948">J1651/100+K1651</f>
        <v>2.071468346441948E-3</v>
      </c>
      <c r="M1651">
        <f t="shared" ref="M1651" si="4949">J1651/100-K1651</f>
        <v>1.4269836659419528E-3</v>
      </c>
    </row>
    <row r="1652" spans="1:13" x14ac:dyDescent="0.2">
      <c r="A1652" t="s">
        <v>183</v>
      </c>
      <c r="B1652" t="s">
        <v>183</v>
      </c>
      <c r="C1652" t="s">
        <v>177</v>
      </c>
      <c r="D1652" t="s">
        <v>61</v>
      </c>
      <c r="F1652">
        <v>646</v>
      </c>
      <c r="G1652" t="s">
        <v>25</v>
      </c>
      <c r="H1652">
        <v>0</v>
      </c>
      <c r="I1652">
        <v>646</v>
      </c>
      <c r="J1652">
        <v>1</v>
      </c>
      <c r="K1652">
        <f t="shared" ref="K1652" si="4950">(1.96*SQRT((J1652/100)*(1-(J1652/100))/(I1652*(J1652/100)^(-1))))</f>
        <v>7.6728623953164511E-4</v>
      </c>
      <c r="L1652">
        <f t="shared" ref="L1652" si="4951">J1652/100+K1652</f>
        <v>1.0767286239531645E-2</v>
      </c>
      <c r="M1652">
        <f t="shared" ref="M1652" si="4952">J1652/100-K1652</f>
        <v>9.232713760468355E-3</v>
      </c>
    </row>
    <row r="1653" spans="1:13" x14ac:dyDescent="0.2">
      <c r="A1653" t="s">
        <v>183</v>
      </c>
      <c r="B1653" t="s">
        <v>183</v>
      </c>
      <c r="C1653" t="s">
        <v>177</v>
      </c>
      <c r="D1653" t="s">
        <v>61</v>
      </c>
      <c r="F1653">
        <v>646</v>
      </c>
      <c r="G1653" t="s">
        <v>72</v>
      </c>
      <c r="H1653">
        <v>0</v>
      </c>
      <c r="I1653">
        <v>53</v>
      </c>
      <c r="J1653">
        <v>8.2043343653250778E-2</v>
      </c>
      <c r="K1653">
        <f t="shared" ref="K1653" si="4953">(1.96*SQRT((J1653/100)*(1-(J1653/100))/(I1653*(J1653/100)^(-1))))</f>
        <v>2.2079196274388271E-4</v>
      </c>
      <c r="L1653">
        <f t="shared" ref="L1653" si="4954">J1653/100+K1653</f>
        <v>1.0412253992763906E-3</v>
      </c>
      <c r="M1653">
        <f t="shared" ref="M1653" si="4955">J1653/100-K1653</f>
        <v>5.9964147378862513E-4</v>
      </c>
    </row>
    <row r="1654" spans="1:13" x14ac:dyDescent="0.2">
      <c r="A1654" t="s">
        <v>183</v>
      </c>
      <c r="B1654" t="s">
        <v>183</v>
      </c>
      <c r="C1654" t="s">
        <v>177</v>
      </c>
      <c r="D1654" t="s">
        <v>61</v>
      </c>
      <c r="F1654">
        <v>646</v>
      </c>
      <c r="G1654" t="s">
        <v>72</v>
      </c>
      <c r="H1654">
        <v>1</v>
      </c>
      <c r="I1654">
        <v>593</v>
      </c>
      <c r="J1654">
        <v>0.91795665634674928</v>
      </c>
      <c r="K1654">
        <f t="shared" ref="K1654" si="4956">(1.96*SQRT((J1654/100)*(1-(J1654/100))/(I1654*(J1654/100)^(-1))))</f>
        <v>7.3544191374564803E-4</v>
      </c>
      <c r="L1654">
        <f t="shared" ref="L1654" si="4957">J1654/100+K1654</f>
        <v>9.9150084772131417E-3</v>
      </c>
      <c r="M1654">
        <f t="shared" ref="M1654" si="4958">J1654/100-K1654</f>
        <v>8.4441246497218448E-3</v>
      </c>
    </row>
    <row r="1655" spans="1:13" x14ac:dyDescent="0.2">
      <c r="A1655" t="s">
        <v>183</v>
      </c>
      <c r="B1655" t="s">
        <v>183</v>
      </c>
      <c r="C1655" t="s">
        <v>177</v>
      </c>
      <c r="D1655" t="s">
        <v>61</v>
      </c>
      <c r="F1655">
        <v>646</v>
      </c>
      <c r="G1655" t="s">
        <v>73</v>
      </c>
      <c r="H1655">
        <v>0</v>
      </c>
      <c r="I1655">
        <v>506</v>
      </c>
      <c r="J1655">
        <v>0.78328173374613008</v>
      </c>
      <c r="K1655">
        <f t="shared" ref="K1655" si="4959">(1.96*SQRT((J1655/100)*(1-(J1655/100))/(I1655*(J1655/100)^(-1))))</f>
        <v>6.7981577924127227E-4</v>
      </c>
      <c r="L1655">
        <f t="shared" ref="L1655" si="4960">J1655/100+K1655</f>
        <v>8.5126331167025733E-3</v>
      </c>
      <c r="M1655">
        <f t="shared" ref="M1655" si="4961">J1655/100-K1655</f>
        <v>7.1530015582200283E-3</v>
      </c>
    </row>
    <row r="1656" spans="1:13" x14ac:dyDescent="0.2">
      <c r="A1656" t="s">
        <v>183</v>
      </c>
      <c r="B1656" t="s">
        <v>183</v>
      </c>
      <c r="C1656" t="s">
        <v>177</v>
      </c>
      <c r="D1656" t="s">
        <v>61</v>
      </c>
      <c r="F1656">
        <v>646</v>
      </c>
      <c r="G1656" t="s">
        <v>73</v>
      </c>
      <c r="H1656">
        <v>1</v>
      </c>
      <c r="I1656">
        <v>140</v>
      </c>
      <c r="J1656">
        <v>0.21671826625386997</v>
      </c>
      <c r="K1656">
        <f t="shared" ref="K1656" si="4962">(1.96*SQRT((J1656/100)*(1-(J1656/100))/(I1656*(J1656/100)^(-1))))</f>
        <v>3.5860510089499978E-4</v>
      </c>
      <c r="L1656">
        <f t="shared" ref="L1656" si="4963">J1656/100+K1656</f>
        <v>2.5257877634336998E-3</v>
      </c>
      <c r="M1656">
        <f t="shared" ref="M1656" si="4964">J1656/100-K1656</f>
        <v>1.8085775616437001E-3</v>
      </c>
    </row>
    <row r="1657" spans="1:13" x14ac:dyDescent="0.2">
      <c r="A1657" t="s">
        <v>183</v>
      </c>
      <c r="B1657" t="s">
        <v>183</v>
      </c>
      <c r="C1657" t="s">
        <v>177</v>
      </c>
      <c r="D1657" t="s">
        <v>61</v>
      </c>
      <c r="F1657">
        <v>646</v>
      </c>
      <c r="G1657" t="s">
        <v>74</v>
      </c>
      <c r="H1657">
        <v>0</v>
      </c>
      <c r="I1657">
        <v>17</v>
      </c>
      <c r="J1657">
        <v>2.6315789473684209E-2</v>
      </c>
      <c r="K1657">
        <f t="shared" ref="K1657" si="4965">(1.96*SQRT((J1657/100)*(1-(J1657/100))/(I1657*(J1657/100)^(-1))))</f>
        <v>1.2508086113011423E-4</v>
      </c>
      <c r="L1657">
        <f t="shared" ref="L1657" si="4966">J1657/100+K1657</f>
        <v>3.8823875586695632E-4</v>
      </c>
      <c r="M1657">
        <f t="shared" ref="M1657" si="4967">J1657/100-K1657</f>
        <v>1.3807703360672787E-4</v>
      </c>
    </row>
    <row r="1658" spans="1:13" x14ac:dyDescent="0.2">
      <c r="A1658" t="s">
        <v>183</v>
      </c>
      <c r="B1658" t="s">
        <v>183</v>
      </c>
      <c r="C1658" t="s">
        <v>177</v>
      </c>
      <c r="D1658" t="s">
        <v>61</v>
      </c>
      <c r="F1658">
        <v>646</v>
      </c>
      <c r="G1658" t="s">
        <v>74</v>
      </c>
      <c r="H1658">
        <v>1</v>
      </c>
      <c r="I1658">
        <v>9</v>
      </c>
      <c r="J1658">
        <v>1.393188854489164E-2</v>
      </c>
      <c r="K1658">
        <f t="shared" ref="K1658" si="4968">(1.96*SQRT((J1658/100)*(1-(J1658/100))/(I1658*(J1658/100)^(-1))))</f>
        <v>9.1015331086836206E-5</v>
      </c>
      <c r="L1658">
        <f t="shared" ref="L1658" si="4969">J1658/100+K1658</f>
        <v>2.3033421653575261E-4</v>
      </c>
      <c r="M1658">
        <f t="shared" ref="M1658" si="4970">J1658/100-K1658</f>
        <v>4.8303554362080195E-5</v>
      </c>
    </row>
    <row r="1659" spans="1:13" x14ac:dyDescent="0.2">
      <c r="A1659" t="s">
        <v>183</v>
      </c>
      <c r="B1659" t="s">
        <v>183</v>
      </c>
      <c r="C1659" t="s">
        <v>177</v>
      </c>
      <c r="D1659" t="s">
        <v>61</v>
      </c>
      <c r="F1659">
        <v>646</v>
      </c>
      <c r="G1659" t="s">
        <v>74</v>
      </c>
      <c r="H1659">
        <v>2</v>
      </c>
      <c r="I1659">
        <v>2</v>
      </c>
      <c r="J1659">
        <v>3.0959752321981426E-3</v>
      </c>
      <c r="K1659">
        <f t="shared" ref="K1659" si="4971">(1.96*SQRT((J1659/100)*(1-(J1659/100))/(I1659*(J1659/100)^(-1))))</f>
        <v>4.2907363372934465E-5</v>
      </c>
      <c r="L1659">
        <f t="shared" ref="L1659" si="4972">J1659/100+K1659</f>
        <v>7.386711569491589E-5</v>
      </c>
      <c r="M1659">
        <f t="shared" ref="M1659" si="4973">J1659/100-K1659</f>
        <v>-1.1947611050953041E-5</v>
      </c>
    </row>
    <row r="1660" spans="1:13" x14ac:dyDescent="0.2">
      <c r="A1660" t="s">
        <v>183</v>
      </c>
      <c r="B1660" t="s">
        <v>183</v>
      </c>
      <c r="C1660" t="s">
        <v>177</v>
      </c>
      <c r="D1660" t="s">
        <v>61</v>
      </c>
      <c r="F1660">
        <v>646</v>
      </c>
      <c r="G1660" t="s">
        <v>74</v>
      </c>
      <c r="H1660">
        <v>3</v>
      </c>
      <c r="I1660">
        <v>4</v>
      </c>
      <c r="J1660">
        <v>6.1919504643962852E-3</v>
      </c>
      <c r="K1660">
        <f t="shared" ref="K1660" si="4974">(1.96*SQRT((J1660/100)*(1-(J1660/100))/(I1660*(J1660/100)^(-1))))</f>
        <v>6.067923584972396E-5</v>
      </c>
      <c r="L1660">
        <f t="shared" ref="L1660" si="4975">J1660/100+K1660</f>
        <v>1.2259874049368682E-4</v>
      </c>
      <c r="M1660">
        <f t="shared" ref="M1660" si="4976">J1660/100-K1660</f>
        <v>1.2402687942388894E-6</v>
      </c>
    </row>
    <row r="1661" spans="1:13" x14ac:dyDescent="0.2">
      <c r="A1661" t="s">
        <v>183</v>
      </c>
      <c r="B1661" t="s">
        <v>183</v>
      </c>
      <c r="C1661" t="s">
        <v>177</v>
      </c>
      <c r="D1661" t="s">
        <v>61</v>
      </c>
      <c r="F1661">
        <v>646</v>
      </c>
      <c r="G1661" t="s">
        <v>74</v>
      </c>
      <c r="H1661">
        <v>4</v>
      </c>
      <c r="I1661">
        <v>7</v>
      </c>
      <c r="J1661">
        <v>1.0835913312693499E-2</v>
      </c>
      <c r="K1661">
        <f t="shared" ref="K1661" si="4977">(1.96*SQRT((J1661/100)*(1-(J1661/100))/(I1661*(J1661/100)^(-1))))</f>
        <v>8.0269219885184862E-5</v>
      </c>
      <c r="L1661">
        <f t="shared" ref="L1661" si="4978">J1661/100+K1661</f>
        <v>1.8862835301211984E-4</v>
      </c>
      <c r="M1661">
        <f t="shared" ref="M1661" si="4979">J1661/100-K1661</f>
        <v>2.8089913241750121E-5</v>
      </c>
    </row>
    <row r="1662" spans="1:13" x14ac:dyDescent="0.2">
      <c r="A1662" t="s">
        <v>183</v>
      </c>
      <c r="B1662" t="s">
        <v>183</v>
      </c>
      <c r="C1662" t="s">
        <v>177</v>
      </c>
      <c r="D1662" t="s">
        <v>61</v>
      </c>
      <c r="F1662">
        <v>646</v>
      </c>
      <c r="G1662" t="s">
        <v>74</v>
      </c>
      <c r="H1662">
        <v>5</v>
      </c>
      <c r="I1662">
        <v>56</v>
      </c>
      <c r="J1662">
        <v>8.6687306501547989E-2</v>
      </c>
      <c r="K1662">
        <f t="shared" ref="K1662" si="4980">(1.96*SQRT((J1662/100)*(1-(J1662/100))/(I1662*(J1662/100)^(-1))))</f>
        <v>2.269495082890126E-4</v>
      </c>
      <c r="L1662">
        <f t="shared" ref="L1662" si="4981">J1662/100+K1662</f>
        <v>1.0938225733044924E-3</v>
      </c>
      <c r="M1662">
        <f t="shared" ref="M1662" si="4982">J1662/100-K1662</f>
        <v>6.3992355672646726E-4</v>
      </c>
    </row>
    <row r="1663" spans="1:13" x14ac:dyDescent="0.2">
      <c r="A1663" t="s">
        <v>183</v>
      </c>
      <c r="B1663" t="s">
        <v>183</v>
      </c>
      <c r="C1663" t="s">
        <v>177</v>
      </c>
      <c r="D1663" t="s">
        <v>61</v>
      </c>
      <c r="F1663">
        <v>646</v>
      </c>
      <c r="G1663" t="s">
        <v>74</v>
      </c>
      <c r="H1663">
        <v>6</v>
      </c>
      <c r="I1663">
        <v>551</v>
      </c>
      <c r="J1663">
        <v>0.8529411764705882</v>
      </c>
      <c r="K1663">
        <f t="shared" ref="K1663" si="4983">(1.96*SQRT((J1663/100)*(1-(J1663/100))/(I1663*(J1663/100)^(-1))))</f>
        <v>7.0915189952233876E-4</v>
      </c>
      <c r="L1663">
        <f t="shared" ref="L1663" si="4984">J1663/100+K1663</f>
        <v>9.238563664228221E-3</v>
      </c>
      <c r="M1663">
        <f t="shared" ref="M1663" si="4985">J1663/100-K1663</f>
        <v>7.8202598651835441E-3</v>
      </c>
    </row>
    <row r="1664" spans="1:13" x14ac:dyDescent="0.2">
      <c r="A1664" t="s">
        <v>183</v>
      </c>
      <c r="B1664" t="s">
        <v>183</v>
      </c>
      <c r="C1664" t="s">
        <v>177</v>
      </c>
      <c r="D1664" t="s">
        <v>61</v>
      </c>
      <c r="F1664">
        <v>646</v>
      </c>
      <c r="G1664" t="s">
        <v>75</v>
      </c>
      <c r="H1664">
        <v>0</v>
      </c>
      <c r="I1664">
        <v>305</v>
      </c>
      <c r="J1664">
        <v>0.47213622291021673</v>
      </c>
      <c r="K1664">
        <f t="shared" ref="K1664" si="4986">(1.96*SQRT((J1664/100)*(1-(J1664/100))/(I1664*(J1664/100)^(-1))))</f>
        <v>5.2862270704856463E-4</v>
      </c>
      <c r="L1664">
        <f t="shared" ref="L1664" si="4987">J1664/100+K1664</f>
        <v>5.2499849361507325E-3</v>
      </c>
      <c r="M1664">
        <f t="shared" ref="M1664" si="4988">J1664/100-K1664</f>
        <v>4.1927395220536026E-3</v>
      </c>
    </row>
    <row r="1665" spans="1:13" x14ac:dyDescent="0.2">
      <c r="A1665" t="s">
        <v>183</v>
      </c>
      <c r="B1665" t="s">
        <v>183</v>
      </c>
      <c r="C1665" t="s">
        <v>177</v>
      </c>
      <c r="D1665" t="s">
        <v>61</v>
      </c>
      <c r="F1665">
        <v>646</v>
      </c>
      <c r="G1665" t="s">
        <v>75</v>
      </c>
      <c r="H1665">
        <v>1</v>
      </c>
      <c r="I1665">
        <v>55</v>
      </c>
      <c r="J1665">
        <v>8.5139318885448914E-2</v>
      </c>
      <c r="K1665">
        <f t="shared" ref="K1665" si="4989">(1.96*SQRT((J1665/100)*(1-(J1665/100))/(I1665*(J1665/100)^(-1))))</f>
        <v>2.2491578789811604E-4</v>
      </c>
      <c r="L1665">
        <f t="shared" ref="L1665" si="4990">J1665/100+K1665</f>
        <v>1.0763089767526052E-3</v>
      </c>
      <c r="M1665">
        <f t="shared" ref="M1665" si="4991">J1665/100-K1665</f>
        <v>6.264774009563731E-4</v>
      </c>
    </row>
    <row r="1666" spans="1:13" x14ac:dyDescent="0.2">
      <c r="A1666" t="s">
        <v>183</v>
      </c>
      <c r="B1666" t="s">
        <v>183</v>
      </c>
      <c r="C1666" t="s">
        <v>177</v>
      </c>
      <c r="D1666" t="s">
        <v>61</v>
      </c>
      <c r="F1666">
        <v>646</v>
      </c>
      <c r="G1666" t="s">
        <v>75</v>
      </c>
      <c r="H1666">
        <v>2</v>
      </c>
      <c r="I1666">
        <v>54</v>
      </c>
      <c r="J1666">
        <v>8.3591331269349839E-2</v>
      </c>
      <c r="K1666">
        <f t="shared" ref="K1666" si="4992">(1.96*SQRT((J1666/100)*(1-(J1666/100))/(I1666*(J1666/100)^(-1))))</f>
        <v>2.2286344581167668E-4</v>
      </c>
      <c r="L1666">
        <f t="shared" ref="L1666" si="4993">J1666/100+K1666</f>
        <v>1.0587767585051751E-3</v>
      </c>
      <c r="M1666">
        <f t="shared" ref="M1666" si="4994">J1666/100-K1666</f>
        <v>6.130498668818217E-4</v>
      </c>
    </row>
    <row r="1667" spans="1:13" x14ac:dyDescent="0.2">
      <c r="A1667" t="s">
        <v>183</v>
      </c>
      <c r="B1667" t="s">
        <v>183</v>
      </c>
      <c r="C1667" t="s">
        <v>177</v>
      </c>
      <c r="D1667" t="s">
        <v>61</v>
      </c>
      <c r="F1667">
        <v>646</v>
      </c>
      <c r="G1667" t="s">
        <v>75</v>
      </c>
      <c r="H1667">
        <v>3</v>
      </c>
      <c r="I1667">
        <v>232</v>
      </c>
      <c r="J1667">
        <v>0.3591331269349845</v>
      </c>
      <c r="K1667">
        <f t="shared" ref="K1667" si="4995">(1.96*SQRT((J1667/100)*(1-(J1667/100))/(I1667*(J1667/100)^(-1))))</f>
        <v>4.6130301641127076E-4</v>
      </c>
      <c r="L1667">
        <f t="shared" ref="L1667" si="4996">J1667/100+K1667</f>
        <v>4.0526342857611156E-3</v>
      </c>
      <c r="M1667">
        <f t="shared" ref="M1667" si="4997">J1667/100-K1667</f>
        <v>3.1300282529385741E-3</v>
      </c>
    </row>
    <row r="1668" spans="1:13" x14ac:dyDescent="0.2">
      <c r="A1668" t="s">
        <v>183</v>
      </c>
      <c r="B1668" t="s">
        <v>183</v>
      </c>
      <c r="C1668" t="s">
        <v>177</v>
      </c>
      <c r="D1668" t="s">
        <v>61</v>
      </c>
      <c r="F1668">
        <v>646</v>
      </c>
      <c r="G1668" t="s">
        <v>76</v>
      </c>
      <c r="H1668">
        <v>0</v>
      </c>
      <c r="I1668">
        <v>159</v>
      </c>
      <c r="J1668">
        <v>0.24613003095975233</v>
      </c>
      <c r="K1668">
        <f t="shared" ref="K1668" si="4998">(1.96*SQRT((J1668/100)*(1-(J1668/100))/(I1668*(J1668/100)^(-1))))</f>
        <v>3.8210875819497678E-4</v>
      </c>
      <c r="L1668">
        <f t="shared" ref="L1668" si="4999">J1668/100+K1668</f>
        <v>2.8434090677925002E-3</v>
      </c>
      <c r="M1668">
        <f t="shared" ref="M1668" si="5000">J1668/100-K1668</f>
        <v>2.0791915514025467E-3</v>
      </c>
    </row>
    <row r="1669" spans="1:13" x14ac:dyDescent="0.2">
      <c r="A1669" t="s">
        <v>183</v>
      </c>
      <c r="B1669" t="s">
        <v>183</v>
      </c>
      <c r="C1669" t="s">
        <v>177</v>
      </c>
      <c r="D1669" t="s">
        <v>61</v>
      </c>
      <c r="F1669">
        <v>646</v>
      </c>
      <c r="G1669" t="s">
        <v>76</v>
      </c>
      <c r="H1669">
        <v>1</v>
      </c>
      <c r="I1669">
        <v>65</v>
      </c>
      <c r="J1669">
        <v>0.10061919504643962</v>
      </c>
      <c r="K1669">
        <f t="shared" ref="K1669" si="5001">(1.96*SQRT((J1669/100)*(1-(J1669/100))/(I1669*(J1669/100)^(-1))))</f>
        <v>2.4449029799684653E-4</v>
      </c>
      <c r="L1669">
        <f t="shared" ref="L1669" si="5002">J1669/100+K1669</f>
        <v>1.2506822484612428E-3</v>
      </c>
      <c r="M1669">
        <f t="shared" ref="M1669" si="5003">J1669/100-K1669</f>
        <v>7.6170165246754965E-4</v>
      </c>
    </row>
    <row r="1670" spans="1:13" x14ac:dyDescent="0.2">
      <c r="A1670" t="s">
        <v>183</v>
      </c>
      <c r="B1670" t="s">
        <v>183</v>
      </c>
      <c r="C1670" t="s">
        <v>177</v>
      </c>
      <c r="D1670" t="s">
        <v>61</v>
      </c>
      <c r="F1670">
        <v>646</v>
      </c>
      <c r="G1670" t="s">
        <v>76</v>
      </c>
      <c r="H1670">
        <v>2</v>
      </c>
      <c r="I1670">
        <v>416</v>
      </c>
      <c r="J1670">
        <v>0.64396284829721362</v>
      </c>
      <c r="K1670">
        <f t="shared" ref="K1670" si="5004">(1.96*SQRT((J1670/100)*(1-(J1670/100))/(I1670*(J1670/100)^(-1))))</f>
        <v>6.1683264386205297E-4</v>
      </c>
      <c r="L1670">
        <f t="shared" ref="L1670" si="5005">J1670/100+K1670</f>
        <v>7.056461126834189E-3</v>
      </c>
      <c r="M1670">
        <f t="shared" ref="M1670" si="5006">J1670/100-K1670</f>
        <v>5.8227958391100839E-3</v>
      </c>
    </row>
    <row r="1671" spans="1:13" x14ac:dyDescent="0.2">
      <c r="A1671" t="s">
        <v>183</v>
      </c>
      <c r="B1671" t="s">
        <v>183</v>
      </c>
      <c r="C1671" t="s">
        <v>177</v>
      </c>
      <c r="D1671" t="s">
        <v>61</v>
      </c>
      <c r="F1671">
        <v>646</v>
      </c>
      <c r="G1671" t="s">
        <v>76</v>
      </c>
      <c r="H1671">
        <v>3</v>
      </c>
      <c r="I1671">
        <v>6</v>
      </c>
      <c r="J1671">
        <v>9.2879256965944269E-3</v>
      </c>
      <c r="K1671">
        <f t="shared" ref="K1671" si="5007">(1.96*SQRT((J1671/100)*(1-(J1671/100))/(I1671*(J1671/100)^(-1))))</f>
        <v>7.4315432415267271E-5</v>
      </c>
      <c r="L1671">
        <f t="shared" ref="L1671" si="5008">J1671/100+K1671</f>
        <v>1.6719468938121153E-4</v>
      </c>
      <c r="M1671">
        <f t="shared" ref="M1671" si="5009">J1671/100-K1671</f>
        <v>1.8563824550676996E-5</v>
      </c>
    </row>
    <row r="1672" spans="1:13" x14ac:dyDescent="0.2">
      <c r="A1672" t="s">
        <v>183</v>
      </c>
      <c r="B1672" t="s">
        <v>183</v>
      </c>
      <c r="C1672" t="s">
        <v>177</v>
      </c>
      <c r="D1672" t="s">
        <v>61</v>
      </c>
      <c r="F1672">
        <v>646</v>
      </c>
      <c r="G1672" t="s">
        <v>77</v>
      </c>
      <c r="H1672">
        <v>0</v>
      </c>
      <c r="I1672">
        <v>20</v>
      </c>
      <c r="J1672">
        <v>3.0959752321981424E-2</v>
      </c>
      <c r="K1672">
        <f t="shared" ref="K1672" si="5010">(1.96*SQRT((J1672/100)*(1-(J1672/100))/(I1672*(J1672/100)^(-1))))</f>
        <v>1.356660912661157E-4</v>
      </c>
      <c r="L1672">
        <f t="shared" ref="L1672" si="5011">J1672/100+K1672</f>
        <v>4.4526361448592996E-4</v>
      </c>
      <c r="M1672">
        <f t="shared" ref="M1672" si="5012">J1672/100-K1672</f>
        <v>1.7393143195369856E-4</v>
      </c>
    </row>
    <row r="1673" spans="1:13" x14ac:dyDescent="0.2">
      <c r="A1673" t="s">
        <v>183</v>
      </c>
      <c r="B1673" t="s">
        <v>183</v>
      </c>
      <c r="C1673" t="s">
        <v>177</v>
      </c>
      <c r="D1673" t="s">
        <v>61</v>
      </c>
      <c r="F1673">
        <v>646</v>
      </c>
      <c r="G1673" t="s">
        <v>77</v>
      </c>
      <c r="H1673">
        <v>1</v>
      </c>
      <c r="I1673">
        <v>5</v>
      </c>
      <c r="J1673">
        <v>7.7399380804953561E-3</v>
      </c>
      <c r="K1673">
        <f t="shared" ref="K1673" si="5013">(1.96*SQRT((J1673/100)*(1-(J1673/100))/(I1673*(J1673/100)^(-1))))</f>
        <v>6.7840922968207383E-5</v>
      </c>
      <c r="L1673">
        <f t="shared" ref="L1673" si="5014">J1673/100+K1673</f>
        <v>1.4524030377316096E-4</v>
      </c>
      <c r="M1673">
        <f t="shared" ref="M1673" si="5015">J1673/100-K1673</f>
        <v>9.5584578367461818E-6</v>
      </c>
    </row>
    <row r="1674" spans="1:13" x14ac:dyDescent="0.2">
      <c r="A1674" t="s">
        <v>183</v>
      </c>
      <c r="B1674" t="s">
        <v>183</v>
      </c>
      <c r="C1674" t="s">
        <v>177</v>
      </c>
      <c r="D1674" t="s">
        <v>61</v>
      </c>
      <c r="F1674">
        <v>646</v>
      </c>
      <c r="G1674" t="s">
        <v>77</v>
      </c>
      <c r="H1674">
        <v>2</v>
      </c>
      <c r="I1674">
        <v>8</v>
      </c>
      <c r="J1674">
        <v>1.238390092879257E-2</v>
      </c>
      <c r="K1674">
        <f t="shared" ref="K1674" si="5016">(1.96*SQRT((J1674/100)*(1-(J1674/100))/(I1674*(J1674/100)^(-1))))</f>
        <v>8.5810741325910021E-5</v>
      </c>
      <c r="L1674">
        <f t="shared" ref="L1674" si="5017">J1674/100+K1674</f>
        <v>2.0964975061383572E-4</v>
      </c>
      <c r="M1674">
        <f t="shared" ref="M1674" si="5018">J1674/100-K1674</f>
        <v>3.8028267962015677E-5</v>
      </c>
    </row>
    <row r="1675" spans="1:13" x14ac:dyDescent="0.2">
      <c r="A1675" t="s">
        <v>183</v>
      </c>
      <c r="B1675" t="s">
        <v>183</v>
      </c>
      <c r="C1675" t="s">
        <v>177</v>
      </c>
      <c r="D1675" t="s">
        <v>61</v>
      </c>
      <c r="F1675">
        <v>646</v>
      </c>
      <c r="G1675" t="s">
        <v>77</v>
      </c>
      <c r="H1675">
        <v>3</v>
      </c>
      <c r="I1675">
        <v>574</v>
      </c>
      <c r="J1675">
        <v>0.88854489164086692</v>
      </c>
      <c r="K1675">
        <f t="shared" ref="K1675" si="5019">(1.96*SQRT((J1675/100)*(1-(J1675/100))/(I1675*(J1675/100)^(-1))))</f>
        <v>7.2367142726745921E-4</v>
      </c>
      <c r="L1675">
        <f t="shared" ref="L1675" si="5020">J1675/100+K1675</f>
        <v>9.609120343676128E-3</v>
      </c>
      <c r="M1675">
        <f t="shared" ref="M1675" si="5021">J1675/100-K1675</f>
        <v>8.1617774891412087E-3</v>
      </c>
    </row>
    <row r="1676" spans="1:13" x14ac:dyDescent="0.2">
      <c r="A1676" t="s">
        <v>183</v>
      </c>
      <c r="B1676" t="s">
        <v>183</v>
      </c>
      <c r="C1676" t="s">
        <v>177</v>
      </c>
      <c r="D1676" t="s">
        <v>61</v>
      </c>
      <c r="F1676">
        <v>646</v>
      </c>
      <c r="G1676" t="s">
        <v>77</v>
      </c>
      <c r="H1676">
        <v>4</v>
      </c>
      <c r="I1676">
        <v>33</v>
      </c>
      <c r="J1676">
        <v>5.108359133126935E-2</v>
      </c>
      <c r="K1676">
        <f t="shared" ref="K1676" si="5022">(1.96*SQRT((J1676/100)*(1-(J1676/100))/(I1676*(J1676/100)^(-1))))</f>
        <v>1.7424870869229601E-4</v>
      </c>
      <c r="L1676">
        <f t="shared" ref="L1676" si="5023">J1676/100+K1676</f>
        <v>6.8508462200498959E-4</v>
      </c>
      <c r="M1676">
        <f t="shared" ref="M1676" si="5024">J1676/100-K1676</f>
        <v>3.3658720462039751E-4</v>
      </c>
    </row>
    <row r="1677" spans="1:13" x14ac:dyDescent="0.2">
      <c r="A1677" t="s">
        <v>183</v>
      </c>
      <c r="B1677" t="s">
        <v>183</v>
      </c>
      <c r="C1677" t="s">
        <v>177</v>
      </c>
      <c r="D1677" t="s">
        <v>61</v>
      </c>
      <c r="F1677">
        <v>646</v>
      </c>
      <c r="G1677" t="s">
        <v>77</v>
      </c>
      <c r="H1677">
        <v>5</v>
      </c>
      <c r="I1677">
        <v>6</v>
      </c>
      <c r="J1677">
        <v>9.2879256965944269E-3</v>
      </c>
      <c r="K1677">
        <f t="shared" ref="K1677" si="5025">(1.96*SQRT((J1677/100)*(1-(J1677/100))/(I1677*(J1677/100)^(-1))))</f>
        <v>7.4315432415267271E-5</v>
      </c>
      <c r="L1677">
        <f t="shared" ref="L1677" si="5026">J1677/100+K1677</f>
        <v>1.6719468938121153E-4</v>
      </c>
      <c r="M1677">
        <f t="shared" ref="M1677" si="5027">J1677/100-K1677</f>
        <v>1.8563824550676996E-5</v>
      </c>
    </row>
    <row r="1678" spans="1:13" x14ac:dyDescent="0.2">
      <c r="A1678" t="s">
        <v>183</v>
      </c>
      <c r="B1678" t="s">
        <v>183</v>
      </c>
      <c r="C1678" t="s">
        <v>177</v>
      </c>
      <c r="D1678" t="s">
        <v>61</v>
      </c>
      <c r="F1678">
        <v>646</v>
      </c>
      <c r="G1678" t="s">
        <v>78</v>
      </c>
      <c r="H1678">
        <v>0</v>
      </c>
      <c r="I1678">
        <v>35</v>
      </c>
      <c r="J1678">
        <v>5.4179566563467493E-2</v>
      </c>
      <c r="K1678">
        <f t="shared" ref="K1678" si="5028">(1.96*SQRT((J1678/100)*(1-(J1678/100))/(I1678*(J1678/100)^(-1))))</f>
        <v>1.7944852552680224E-4</v>
      </c>
      <c r="L1678">
        <f t="shared" ref="L1678" si="5029">J1678/100+K1678</f>
        <v>7.2124419116147717E-4</v>
      </c>
      <c r="M1678">
        <f t="shared" ref="M1678" si="5030">J1678/100-K1678</f>
        <v>3.6234714010787274E-4</v>
      </c>
    </row>
    <row r="1679" spans="1:13" x14ac:dyDescent="0.2">
      <c r="A1679" t="s">
        <v>183</v>
      </c>
      <c r="B1679" t="s">
        <v>183</v>
      </c>
      <c r="C1679" t="s">
        <v>177</v>
      </c>
      <c r="D1679" t="s">
        <v>61</v>
      </c>
      <c r="F1679">
        <v>646</v>
      </c>
      <c r="G1679" t="s">
        <v>78</v>
      </c>
      <c r="H1679">
        <v>1</v>
      </c>
      <c r="I1679">
        <v>3</v>
      </c>
      <c r="J1679">
        <v>4.6439628482972135E-3</v>
      </c>
      <c r="K1679">
        <f t="shared" ref="K1679" si="5031">(1.96*SQRT((J1679/100)*(1-(J1679/100))/(I1679*(J1679/100)^(-1))))</f>
        <v>5.2550166483586787E-5</v>
      </c>
      <c r="L1679">
        <f t="shared" ref="L1679" si="5032">J1679/100+K1679</f>
        <v>9.8989794966558928E-5</v>
      </c>
      <c r="M1679">
        <f t="shared" ref="M1679" si="5033">J1679/100-K1679</f>
        <v>-6.1105380006146537E-6</v>
      </c>
    </row>
    <row r="1680" spans="1:13" x14ac:dyDescent="0.2">
      <c r="A1680" t="s">
        <v>183</v>
      </c>
      <c r="B1680" t="s">
        <v>183</v>
      </c>
      <c r="C1680" t="s">
        <v>177</v>
      </c>
      <c r="D1680" t="s">
        <v>61</v>
      </c>
      <c r="F1680">
        <v>646</v>
      </c>
      <c r="G1680" t="s">
        <v>78</v>
      </c>
      <c r="H1680">
        <v>2</v>
      </c>
      <c r="I1680">
        <v>12</v>
      </c>
      <c r="J1680">
        <v>1.8575851393188854E-2</v>
      </c>
      <c r="K1680">
        <f t="shared" ref="K1680" si="5034">(1.96*SQRT((J1680/100)*(1-(J1680/100))/(I1680*(J1680/100)^(-1))))</f>
        <v>1.0509301114150003E-4</v>
      </c>
      <c r="L1680">
        <f t="shared" ref="L1680" si="5035">J1680/100+K1680</f>
        <v>2.9085152507338859E-4</v>
      </c>
      <c r="M1680">
        <f t="shared" ref="M1680" si="5036">J1680/100-K1680</f>
        <v>8.0665502790388508E-5</v>
      </c>
    </row>
    <row r="1681" spans="1:13" x14ac:dyDescent="0.2">
      <c r="A1681" t="s">
        <v>183</v>
      </c>
      <c r="B1681" t="s">
        <v>183</v>
      </c>
      <c r="C1681" t="s">
        <v>177</v>
      </c>
      <c r="D1681" t="s">
        <v>61</v>
      </c>
      <c r="F1681">
        <v>646</v>
      </c>
      <c r="G1681" t="s">
        <v>78</v>
      </c>
      <c r="H1681">
        <v>3</v>
      </c>
      <c r="I1681">
        <v>70</v>
      </c>
      <c r="J1681">
        <v>0.10835913312693499</v>
      </c>
      <c r="K1681">
        <f t="shared" ref="K1681" si="5037">(1.96*SQRT((J1681/100)*(1-(J1681/100))/(I1681*(J1681/100)^(-1))))</f>
        <v>2.5370974389968428E-4</v>
      </c>
      <c r="L1681">
        <f t="shared" ref="L1681" si="5038">J1681/100+K1681</f>
        <v>1.3373010751690341E-3</v>
      </c>
      <c r="M1681">
        <f t="shared" ref="M1681" si="5039">J1681/100-K1681</f>
        <v>8.2988158736966569E-4</v>
      </c>
    </row>
    <row r="1682" spans="1:13" x14ac:dyDescent="0.2">
      <c r="A1682" t="s">
        <v>183</v>
      </c>
      <c r="B1682" t="s">
        <v>183</v>
      </c>
      <c r="C1682" t="s">
        <v>177</v>
      </c>
      <c r="D1682" t="s">
        <v>61</v>
      </c>
      <c r="F1682">
        <v>646</v>
      </c>
      <c r="G1682" t="s">
        <v>78</v>
      </c>
      <c r="H1682">
        <v>4</v>
      </c>
      <c r="I1682">
        <v>508</v>
      </c>
      <c r="J1682">
        <v>0.78637770897832815</v>
      </c>
      <c r="K1682">
        <f t="shared" ref="K1682" si="5040">(1.96*SQRT((J1682/100)*(1-(J1682/100))/(I1682*(J1682/100)^(-1))))</f>
        <v>6.8114733615814668E-4</v>
      </c>
      <c r="L1682">
        <f t="shared" ref="L1682" si="5041">J1682/100+K1682</f>
        <v>8.5449244259414286E-3</v>
      </c>
      <c r="M1682">
        <f t="shared" ref="M1682" si="5042">J1682/100-K1682</f>
        <v>7.1826297536251357E-3</v>
      </c>
    </row>
    <row r="1683" spans="1:13" x14ac:dyDescent="0.2">
      <c r="A1683" t="s">
        <v>183</v>
      </c>
      <c r="B1683" t="s">
        <v>183</v>
      </c>
      <c r="C1683" t="s">
        <v>177</v>
      </c>
      <c r="D1683" t="s">
        <v>61</v>
      </c>
      <c r="F1683">
        <v>646</v>
      </c>
      <c r="G1683" t="s">
        <v>78</v>
      </c>
      <c r="H1683">
        <v>5</v>
      </c>
      <c r="I1683">
        <v>18</v>
      </c>
      <c r="J1683">
        <v>2.7863777089783281E-2</v>
      </c>
      <c r="K1683">
        <f t="shared" ref="K1683" si="5043">(1.96*SQRT((J1683/100)*(1-(J1683/100))/(I1683*(J1683/100)^(-1))))</f>
        <v>1.287061478219198E-4</v>
      </c>
      <c r="L1683">
        <f t="shared" ref="L1683" si="5044">J1683/100+K1683</f>
        <v>4.0734391871975262E-4</v>
      </c>
      <c r="M1683">
        <f t="shared" ref="M1683" si="5045">J1683/100-K1683</f>
        <v>1.4993162307591301E-4</v>
      </c>
    </row>
    <row r="1684" spans="1:13" x14ac:dyDescent="0.2">
      <c r="A1684" t="s">
        <v>183</v>
      </c>
      <c r="B1684" t="s">
        <v>183</v>
      </c>
      <c r="C1684" t="s">
        <v>177</v>
      </c>
      <c r="D1684" t="s">
        <v>61</v>
      </c>
      <c r="F1684">
        <v>646</v>
      </c>
      <c r="G1684" t="s">
        <v>79</v>
      </c>
      <c r="H1684">
        <v>0</v>
      </c>
      <c r="I1684">
        <v>52</v>
      </c>
      <c r="J1684">
        <v>8.0495356037151702E-2</v>
      </c>
      <c r="K1684">
        <f t="shared" ref="K1684" si="5046">(1.96*SQRT((J1684/100)*(1-(J1684/100))/(I1684*(J1684/100)^(-1))))</f>
        <v>2.1870079479863826E-4</v>
      </c>
      <c r="L1684">
        <f t="shared" ref="L1684" si="5047">J1684/100+K1684</f>
        <v>1.0236543551701554E-3</v>
      </c>
      <c r="M1684">
        <f t="shared" ref="M1684" si="5048">J1684/100-K1684</f>
        <v>5.8625276557287874E-4</v>
      </c>
    </row>
    <row r="1685" spans="1:13" x14ac:dyDescent="0.2">
      <c r="A1685" t="s">
        <v>183</v>
      </c>
      <c r="B1685" t="s">
        <v>183</v>
      </c>
      <c r="C1685" t="s">
        <v>177</v>
      </c>
      <c r="D1685" t="s">
        <v>61</v>
      </c>
      <c r="F1685">
        <v>646</v>
      </c>
      <c r="G1685" t="s">
        <v>79</v>
      </c>
      <c r="H1685">
        <v>1</v>
      </c>
      <c r="I1685">
        <v>279</v>
      </c>
      <c r="J1685">
        <v>0.43188854489164086</v>
      </c>
      <c r="K1685">
        <f t="shared" ref="K1685" si="5049">(1.96*SQRT((J1685/100)*(1-(J1685/100))/(I1685*(J1685/100)^(-1))))</f>
        <v>5.0569165848319566E-4</v>
      </c>
      <c r="L1685">
        <f t="shared" ref="L1685" si="5050">J1685/100+K1685</f>
        <v>4.8245771073996049E-3</v>
      </c>
      <c r="M1685">
        <f t="shared" ref="M1685" si="5051">J1685/100-K1685</f>
        <v>3.8131937904332131E-3</v>
      </c>
    </row>
    <row r="1686" spans="1:13" x14ac:dyDescent="0.2">
      <c r="A1686" t="s">
        <v>183</v>
      </c>
      <c r="B1686" t="s">
        <v>183</v>
      </c>
      <c r="C1686" t="s">
        <v>177</v>
      </c>
      <c r="D1686" t="s">
        <v>61</v>
      </c>
      <c r="F1686">
        <v>646</v>
      </c>
      <c r="G1686" t="s">
        <v>79</v>
      </c>
      <c r="H1686">
        <v>2</v>
      </c>
      <c r="I1686">
        <v>309</v>
      </c>
      <c r="J1686">
        <v>0.47832817337461303</v>
      </c>
      <c r="K1686">
        <f t="shared" ref="K1686" si="5052">(1.96*SQRT((J1686/100)*(1-(J1686/100))/(I1686*(J1686/100)^(-1))))</f>
        <v>5.3206124280267327E-4</v>
      </c>
      <c r="L1686">
        <f t="shared" ref="L1686" si="5053">J1686/100+K1686</f>
        <v>5.3153429765488034E-3</v>
      </c>
      <c r="M1686">
        <f t="shared" ref="M1686" si="5054">J1686/100-K1686</f>
        <v>4.2512204909434569E-3</v>
      </c>
    </row>
    <row r="1687" spans="1:13" x14ac:dyDescent="0.2">
      <c r="A1687" t="s">
        <v>183</v>
      </c>
      <c r="B1687" t="s">
        <v>183</v>
      </c>
      <c r="C1687" t="s">
        <v>177</v>
      </c>
      <c r="D1687" t="s">
        <v>61</v>
      </c>
      <c r="F1687">
        <v>646</v>
      </c>
      <c r="G1687" t="s">
        <v>79</v>
      </c>
      <c r="H1687">
        <v>3</v>
      </c>
      <c r="I1687">
        <v>6</v>
      </c>
      <c r="J1687">
        <v>9.2879256965944269E-3</v>
      </c>
      <c r="K1687">
        <f t="shared" ref="K1687" si="5055">(1.96*SQRT((J1687/100)*(1-(J1687/100))/(I1687*(J1687/100)^(-1))))</f>
        <v>7.4315432415267271E-5</v>
      </c>
      <c r="L1687">
        <f t="shared" ref="L1687" si="5056">J1687/100+K1687</f>
        <v>1.6719468938121153E-4</v>
      </c>
      <c r="M1687">
        <f t="shared" ref="M1687" si="5057">J1687/100-K1687</f>
        <v>1.8563824550676996E-5</v>
      </c>
    </row>
    <row r="1688" spans="1:13" x14ac:dyDescent="0.2">
      <c r="A1688" t="s">
        <v>183</v>
      </c>
      <c r="B1688" t="s">
        <v>183</v>
      </c>
      <c r="C1688" t="s">
        <v>177</v>
      </c>
      <c r="D1688" t="s">
        <v>61</v>
      </c>
      <c r="F1688">
        <v>646</v>
      </c>
      <c r="G1688" t="s">
        <v>12</v>
      </c>
      <c r="H1688">
        <v>0</v>
      </c>
      <c r="I1688">
        <v>24</v>
      </c>
      <c r="J1688">
        <v>3.7151702786377708E-2</v>
      </c>
      <c r="K1688">
        <f t="shared" ref="K1688" si="5058">(1.96*SQRT((J1688/100)*(1-(J1688/100))/(I1688*(J1688/100)^(-1))))</f>
        <v>1.4861015437775245E-4</v>
      </c>
      <c r="L1688">
        <f t="shared" ref="L1688" si="5059">J1688/100+K1688</f>
        <v>5.2012718224152949E-4</v>
      </c>
      <c r="M1688">
        <f t="shared" ref="M1688" si="5060">J1688/100-K1688</f>
        <v>2.2290687348602462E-4</v>
      </c>
    </row>
    <row r="1689" spans="1:13" x14ac:dyDescent="0.2">
      <c r="A1689" t="s">
        <v>183</v>
      </c>
      <c r="B1689" t="s">
        <v>183</v>
      </c>
      <c r="C1689" t="s">
        <v>177</v>
      </c>
      <c r="D1689" t="s">
        <v>61</v>
      </c>
      <c r="F1689">
        <v>646</v>
      </c>
      <c r="G1689" t="s">
        <v>12</v>
      </c>
      <c r="H1689">
        <v>1</v>
      </c>
      <c r="I1689">
        <v>9</v>
      </c>
      <c r="J1689">
        <v>1.393188854489164E-2</v>
      </c>
      <c r="K1689">
        <f t="shared" ref="K1689" si="5061">(1.96*SQRT((J1689/100)*(1-(J1689/100))/(I1689*(J1689/100)^(-1))))</f>
        <v>9.1015331086836206E-5</v>
      </c>
      <c r="L1689">
        <f t="shared" ref="L1689" si="5062">J1689/100+K1689</f>
        <v>2.3033421653575261E-4</v>
      </c>
      <c r="M1689">
        <f t="shared" ref="M1689" si="5063">J1689/100-K1689</f>
        <v>4.8303554362080195E-5</v>
      </c>
    </row>
    <row r="1690" spans="1:13" x14ac:dyDescent="0.2">
      <c r="A1690" t="s">
        <v>183</v>
      </c>
      <c r="B1690" t="s">
        <v>183</v>
      </c>
      <c r="C1690" t="s">
        <v>177</v>
      </c>
      <c r="D1690" t="s">
        <v>61</v>
      </c>
      <c r="F1690">
        <v>646</v>
      </c>
      <c r="G1690" t="s">
        <v>12</v>
      </c>
      <c r="H1690">
        <v>2</v>
      </c>
      <c r="I1690">
        <v>599</v>
      </c>
      <c r="J1690">
        <v>0.9272445820433437</v>
      </c>
      <c r="K1690">
        <f t="shared" ref="K1690" si="5064">(1.96*SQRT((J1690/100)*(1-(J1690/100))/(I1690*(J1690/100)^(-1))))</f>
        <v>7.3911852165487151E-4</v>
      </c>
      <c r="L1690">
        <f t="shared" ref="L1690" si="5065">J1690/100+K1690</f>
        <v>1.0011564342088308E-2</v>
      </c>
      <c r="M1690">
        <f t="shared" ref="M1690" si="5066">J1690/100-K1690</f>
        <v>8.5333272987785664E-3</v>
      </c>
    </row>
    <row r="1691" spans="1:13" x14ac:dyDescent="0.2">
      <c r="A1691" t="s">
        <v>183</v>
      </c>
      <c r="B1691" t="s">
        <v>183</v>
      </c>
      <c r="C1691" t="s">
        <v>177</v>
      </c>
      <c r="D1691" t="s">
        <v>61</v>
      </c>
      <c r="F1691">
        <v>646</v>
      </c>
      <c r="G1691" t="s">
        <v>12</v>
      </c>
      <c r="H1691">
        <v>3</v>
      </c>
      <c r="I1691">
        <v>14</v>
      </c>
      <c r="J1691">
        <v>2.1671826625386997E-2</v>
      </c>
      <c r="K1691">
        <f t="shared" ref="K1691" si="5067">(1.96*SQRT((J1691/100)*(1-(J1691/100))/(I1691*(J1691/100)^(-1))))</f>
        <v>1.1351166822330898E-4</v>
      </c>
      <c r="L1691">
        <f t="shared" ref="L1691" si="5068">J1691/100+K1691</f>
        <v>3.3022993447717893E-4</v>
      </c>
      <c r="M1691">
        <f t="shared" ref="M1691" si="5069">J1691/100-K1691</f>
        <v>1.0320659803056099E-4</v>
      </c>
    </row>
    <row r="1692" spans="1:13" x14ac:dyDescent="0.2">
      <c r="A1692" t="s">
        <v>183</v>
      </c>
      <c r="B1692" t="s">
        <v>183</v>
      </c>
      <c r="C1692" t="s">
        <v>177</v>
      </c>
      <c r="D1692" t="s">
        <v>61</v>
      </c>
      <c r="F1692">
        <v>646</v>
      </c>
      <c r="G1692" t="s">
        <v>80</v>
      </c>
      <c r="H1692">
        <v>0</v>
      </c>
      <c r="I1692">
        <v>639</v>
      </c>
      <c r="J1692">
        <v>0.98916408668730649</v>
      </c>
      <c r="K1692">
        <f t="shared" ref="K1692" si="5070">(1.96*SQRT((J1692/100)*(1-(J1692/100))/(I1692*(J1692/100)^(-1))))</f>
        <v>7.6315955483288928E-4</v>
      </c>
      <c r="L1692">
        <f t="shared" ref="L1692" si="5071">J1692/100+K1692</f>
        <v>1.0654800421705954E-2</v>
      </c>
      <c r="M1692">
        <f t="shared" ref="M1692" si="5072">J1692/100-K1692</f>
        <v>9.1284813120401757E-3</v>
      </c>
    </row>
    <row r="1693" spans="1:13" x14ac:dyDescent="0.2">
      <c r="A1693" t="s">
        <v>183</v>
      </c>
      <c r="B1693" t="s">
        <v>183</v>
      </c>
      <c r="C1693" t="s">
        <v>177</v>
      </c>
      <c r="D1693" t="s">
        <v>61</v>
      </c>
      <c r="F1693">
        <v>646</v>
      </c>
      <c r="G1693" t="s">
        <v>80</v>
      </c>
      <c r="H1693">
        <v>1</v>
      </c>
      <c r="I1693">
        <v>6</v>
      </c>
      <c r="J1693">
        <v>9.2879256965944269E-3</v>
      </c>
      <c r="K1693">
        <f t="shared" ref="K1693" si="5073">(1.96*SQRT((J1693/100)*(1-(J1693/100))/(I1693*(J1693/100)^(-1))))</f>
        <v>7.4315432415267271E-5</v>
      </c>
      <c r="L1693">
        <f t="shared" ref="L1693" si="5074">J1693/100+K1693</f>
        <v>1.6719468938121153E-4</v>
      </c>
      <c r="M1693">
        <f t="shared" ref="M1693" si="5075">J1693/100-K1693</f>
        <v>1.8563824550676996E-5</v>
      </c>
    </row>
    <row r="1694" spans="1:13" x14ac:dyDescent="0.2">
      <c r="A1694" t="s">
        <v>183</v>
      </c>
      <c r="B1694" t="s">
        <v>183</v>
      </c>
      <c r="C1694" t="s">
        <v>177</v>
      </c>
      <c r="D1694" t="s">
        <v>61</v>
      </c>
      <c r="F1694">
        <v>646</v>
      </c>
      <c r="G1694" t="s">
        <v>80</v>
      </c>
      <c r="H1694">
        <v>2</v>
      </c>
      <c r="I1694">
        <v>1</v>
      </c>
      <c r="J1694">
        <v>1.5479876160990713E-3</v>
      </c>
      <c r="K1694">
        <f t="shared" ref="K1694" si="5076">(1.96*SQRT((J1694/100)*(1-(J1694/100))/(I1694*(J1694/100)^(-1))))</f>
        <v>3.0340322440598345E-5</v>
      </c>
      <c r="L1694">
        <f t="shared" ref="L1694" si="5077">J1694/100+K1694</f>
        <v>4.5820198601589057E-5</v>
      </c>
      <c r="M1694">
        <f t="shared" ref="M1694" si="5078">J1694/100-K1694</f>
        <v>-1.4860446279607633E-5</v>
      </c>
    </row>
    <row r="1695" spans="1:13" x14ac:dyDescent="0.2">
      <c r="A1695" t="s">
        <v>183</v>
      </c>
      <c r="B1695" t="s">
        <v>183</v>
      </c>
      <c r="C1695" t="s">
        <v>177</v>
      </c>
      <c r="D1695" t="s">
        <v>61</v>
      </c>
      <c r="F1695">
        <v>646</v>
      </c>
      <c r="G1695" t="s">
        <v>194</v>
      </c>
      <c r="H1695">
        <v>0</v>
      </c>
      <c r="I1695">
        <v>607</v>
      </c>
      <c r="J1695">
        <v>0.93962848297213619</v>
      </c>
      <c r="K1695">
        <f t="shared" ref="K1695" si="5079">(1.96*SQRT((J1695/100)*(1-(J1695/100))/(I1695*(J1695/100)^(-1))))</f>
        <v>7.439913309084037E-4</v>
      </c>
      <c r="L1695">
        <f t="shared" ref="L1695" si="5080">J1695/100+K1695</f>
        <v>1.0140276160629767E-2</v>
      </c>
      <c r="M1695">
        <f t="shared" ref="M1695" si="5081">J1695/100-K1695</f>
        <v>8.6522934988129581E-3</v>
      </c>
    </row>
    <row r="1696" spans="1:13" x14ac:dyDescent="0.2">
      <c r="A1696" t="s">
        <v>183</v>
      </c>
      <c r="B1696" t="s">
        <v>183</v>
      </c>
      <c r="C1696" t="s">
        <v>177</v>
      </c>
      <c r="D1696" t="s">
        <v>61</v>
      </c>
      <c r="F1696">
        <v>646</v>
      </c>
      <c r="G1696" t="s">
        <v>194</v>
      </c>
      <c r="H1696">
        <v>1</v>
      </c>
      <c r="I1696">
        <v>23</v>
      </c>
      <c r="J1696">
        <v>3.5603715170278639E-2</v>
      </c>
      <c r="K1696">
        <f t="shared" ref="K1696" si="5082">(1.96*SQRT((J1696/100)*(1-(J1696/100))/(I1696*(J1696/100)^(-1))))</f>
        <v>1.454822955481661E-4</v>
      </c>
      <c r="L1696">
        <f t="shared" ref="L1696" si="5083">J1696/100+K1696</f>
        <v>5.0151944725095249E-4</v>
      </c>
      <c r="M1696">
        <f t="shared" ref="M1696" si="5084">J1696/100-K1696</f>
        <v>2.1055485615462032E-4</v>
      </c>
    </row>
    <row r="1697" spans="1:13" x14ac:dyDescent="0.2">
      <c r="A1697" t="s">
        <v>183</v>
      </c>
      <c r="B1697" t="s">
        <v>183</v>
      </c>
      <c r="C1697" t="s">
        <v>177</v>
      </c>
      <c r="D1697" t="s">
        <v>61</v>
      </c>
      <c r="F1697">
        <v>646</v>
      </c>
      <c r="G1697" t="s">
        <v>194</v>
      </c>
      <c r="H1697">
        <v>2</v>
      </c>
      <c r="I1697">
        <v>16</v>
      </c>
      <c r="J1697">
        <v>2.4767801857585141E-2</v>
      </c>
      <c r="K1697">
        <f t="shared" ref="K1697" si="5085">(1.96*SQRT((J1697/100)*(1-(J1697/100))/(I1697*(J1697/100)^(-1))))</f>
        <v>1.2134719879322327E-4</v>
      </c>
      <c r="L1697">
        <f t="shared" ref="L1697" si="5086">J1697/100+K1697</f>
        <v>3.6902521736907466E-4</v>
      </c>
      <c r="M1697">
        <f t="shared" ref="M1697" si="5087">J1697/100-K1697</f>
        <v>1.2633081978262814E-4</v>
      </c>
    </row>
    <row r="1698" spans="1:13" x14ac:dyDescent="0.2">
      <c r="A1698" t="s">
        <v>183</v>
      </c>
      <c r="B1698" t="s">
        <v>183</v>
      </c>
      <c r="C1698" t="s">
        <v>177</v>
      </c>
      <c r="D1698" t="s">
        <v>61</v>
      </c>
      <c r="F1698">
        <v>646</v>
      </c>
      <c r="G1698" t="s">
        <v>81</v>
      </c>
      <c r="H1698">
        <v>0</v>
      </c>
      <c r="I1698">
        <v>114</v>
      </c>
      <c r="J1698">
        <v>0.17647058823529413</v>
      </c>
      <c r="K1698">
        <f t="shared" ref="K1698" si="5088">(1.96*SQRT((J1698/100)*(1-(J1698/100))/(I1698*(J1698/100)^(-1))))</f>
        <v>3.2366254110977765E-4</v>
      </c>
      <c r="L1698">
        <f t="shared" ref="L1698" si="5089">J1698/100+K1698</f>
        <v>2.0883684234627191E-3</v>
      </c>
      <c r="M1698">
        <f t="shared" ref="M1698" si="5090">J1698/100-K1698</f>
        <v>1.4410433412431636E-3</v>
      </c>
    </row>
    <row r="1699" spans="1:13" x14ac:dyDescent="0.2">
      <c r="A1699" t="s">
        <v>183</v>
      </c>
      <c r="B1699" t="s">
        <v>183</v>
      </c>
      <c r="C1699" t="s">
        <v>177</v>
      </c>
      <c r="D1699" t="s">
        <v>61</v>
      </c>
      <c r="F1699">
        <v>646</v>
      </c>
      <c r="G1699" t="s">
        <v>81</v>
      </c>
      <c r="H1699">
        <v>1</v>
      </c>
      <c r="I1699">
        <v>66</v>
      </c>
      <c r="J1699">
        <v>0.1021671826625387</v>
      </c>
      <c r="K1699">
        <f t="shared" ref="K1699" si="5091">(1.96*SQRT((J1699/100)*(1-(J1699/100))/(I1699*(J1699/100)^(-1))))</f>
        <v>2.4636190549994126E-4</v>
      </c>
      <c r="L1699">
        <f t="shared" ref="L1699" si="5092">J1699/100+K1699</f>
        <v>1.2680337321253283E-3</v>
      </c>
      <c r="M1699">
        <f t="shared" ref="M1699" si="5093">J1699/100-K1699</f>
        <v>7.7530992112544584E-4</v>
      </c>
    </row>
    <row r="1700" spans="1:13" x14ac:dyDescent="0.2">
      <c r="A1700" t="s">
        <v>183</v>
      </c>
      <c r="B1700" t="s">
        <v>183</v>
      </c>
      <c r="C1700" t="s">
        <v>177</v>
      </c>
      <c r="D1700" t="s">
        <v>61</v>
      </c>
      <c r="F1700">
        <v>646</v>
      </c>
      <c r="G1700" t="s">
        <v>81</v>
      </c>
      <c r="H1700">
        <v>2</v>
      </c>
      <c r="I1700">
        <v>102</v>
      </c>
      <c r="J1700">
        <v>0.15789473684210525</v>
      </c>
      <c r="K1700">
        <f t="shared" ref="K1700" si="5094">(1.96*SQRT((J1700/100)*(1-(J1700/100))/(I1700*(J1700/100)^(-1))))</f>
        <v>3.0618259830485559E-4</v>
      </c>
      <c r="L1700">
        <f t="shared" ref="L1700" si="5095">J1700/100+K1700</f>
        <v>1.8851299667259082E-3</v>
      </c>
      <c r="M1700">
        <f t="shared" ref="M1700" si="5096">J1700/100-K1700</f>
        <v>1.272764770116197E-3</v>
      </c>
    </row>
    <row r="1701" spans="1:13" x14ac:dyDescent="0.2">
      <c r="A1701" t="s">
        <v>183</v>
      </c>
      <c r="B1701" t="s">
        <v>183</v>
      </c>
      <c r="C1701" t="s">
        <v>177</v>
      </c>
      <c r="D1701" t="s">
        <v>61</v>
      </c>
      <c r="F1701">
        <v>646</v>
      </c>
      <c r="G1701" t="s">
        <v>81</v>
      </c>
      <c r="H1701">
        <v>3</v>
      </c>
      <c r="I1701">
        <v>221</v>
      </c>
      <c r="J1701">
        <v>0.34210526315789475</v>
      </c>
      <c r="K1701">
        <f t="shared" ref="K1701" si="5097">(1.96*SQRT((J1701/100)*(1-(J1701/100))/(I1701*(J1701/100)^(-1))))</f>
        <v>4.5027262528536942E-4</v>
      </c>
      <c r="L1701">
        <f t="shared" ref="L1701" si="5098">J1701/100+K1701</f>
        <v>3.8713252568643168E-3</v>
      </c>
      <c r="M1701">
        <f t="shared" ref="M1701" si="5099">J1701/100-K1701</f>
        <v>2.9707800062935782E-3</v>
      </c>
    </row>
    <row r="1702" spans="1:13" x14ac:dyDescent="0.2">
      <c r="A1702" t="s">
        <v>183</v>
      </c>
      <c r="B1702" t="s">
        <v>183</v>
      </c>
      <c r="C1702" t="s">
        <v>177</v>
      </c>
      <c r="D1702" t="s">
        <v>61</v>
      </c>
      <c r="F1702">
        <v>646</v>
      </c>
      <c r="G1702" t="s">
        <v>81</v>
      </c>
      <c r="H1702">
        <v>4</v>
      </c>
      <c r="I1702">
        <v>136</v>
      </c>
      <c r="J1702">
        <v>0.21052631578947367</v>
      </c>
      <c r="K1702">
        <f t="shared" ref="K1702" si="5100">(1.96*SQRT((J1702/100)*(1-(J1702/100))/(I1702*(J1702/100)^(-1))))</f>
        <v>3.5345601241847221E-4</v>
      </c>
      <c r="L1702">
        <f t="shared" ref="L1702" si="5101">J1702/100+K1702</f>
        <v>2.4587191703132091E-3</v>
      </c>
      <c r="M1702">
        <f t="shared" ref="M1702" si="5102">J1702/100-K1702</f>
        <v>1.7518071454762645E-3</v>
      </c>
    </row>
    <row r="1703" spans="1:13" x14ac:dyDescent="0.2">
      <c r="A1703" t="s">
        <v>183</v>
      </c>
      <c r="B1703" t="s">
        <v>183</v>
      </c>
      <c r="C1703" t="s">
        <v>177</v>
      </c>
      <c r="D1703" t="s">
        <v>61</v>
      </c>
      <c r="F1703">
        <v>646</v>
      </c>
      <c r="G1703" t="s">
        <v>81</v>
      </c>
      <c r="H1703">
        <v>5</v>
      </c>
      <c r="I1703">
        <v>5</v>
      </c>
      <c r="J1703">
        <v>7.7399380804953561E-3</v>
      </c>
      <c r="K1703">
        <f t="shared" ref="K1703" si="5103">(1.96*SQRT((J1703/100)*(1-(J1703/100))/(I1703*(J1703/100)^(-1))))</f>
        <v>6.7840922968207383E-5</v>
      </c>
      <c r="L1703">
        <f t="shared" ref="L1703" si="5104">J1703/100+K1703</f>
        <v>1.4524030377316096E-4</v>
      </c>
      <c r="M1703">
        <f t="shared" ref="M1703" si="5105">J1703/100-K1703</f>
        <v>9.5584578367461818E-6</v>
      </c>
    </row>
    <row r="1704" spans="1:13" x14ac:dyDescent="0.2">
      <c r="A1704" t="s">
        <v>183</v>
      </c>
      <c r="B1704" t="s">
        <v>183</v>
      </c>
      <c r="C1704" t="s">
        <v>177</v>
      </c>
      <c r="D1704" t="s">
        <v>61</v>
      </c>
      <c r="F1704">
        <v>646</v>
      </c>
      <c r="G1704" t="s">
        <v>81</v>
      </c>
      <c r="H1704">
        <v>6</v>
      </c>
      <c r="I1704">
        <v>2</v>
      </c>
      <c r="J1704">
        <v>3.0959752321981426E-3</v>
      </c>
      <c r="K1704">
        <f t="shared" ref="K1704" si="5106">(1.96*SQRT((J1704/100)*(1-(J1704/100))/(I1704*(J1704/100)^(-1))))</f>
        <v>4.2907363372934465E-5</v>
      </c>
      <c r="L1704">
        <f t="shared" ref="L1704" si="5107">J1704/100+K1704</f>
        <v>7.386711569491589E-5</v>
      </c>
      <c r="M1704">
        <f t="shared" ref="M1704" si="5108">J1704/100-K1704</f>
        <v>-1.1947611050953041E-5</v>
      </c>
    </row>
    <row r="1705" spans="1:13" x14ac:dyDescent="0.2">
      <c r="A1705" t="s">
        <v>183</v>
      </c>
      <c r="B1705" t="s">
        <v>183</v>
      </c>
      <c r="C1705" t="s">
        <v>177</v>
      </c>
      <c r="D1705" t="s">
        <v>61</v>
      </c>
      <c r="F1705">
        <v>646</v>
      </c>
      <c r="G1705" t="s">
        <v>82</v>
      </c>
      <c r="H1705">
        <v>0</v>
      </c>
      <c r="I1705">
        <v>20</v>
      </c>
      <c r="J1705">
        <v>3.0959752321981424E-2</v>
      </c>
      <c r="K1705">
        <f t="shared" ref="K1705" si="5109">(1.96*SQRT((J1705/100)*(1-(J1705/100))/(I1705*(J1705/100)^(-1))))</f>
        <v>1.356660912661157E-4</v>
      </c>
      <c r="L1705">
        <f t="shared" ref="L1705" si="5110">J1705/100+K1705</f>
        <v>4.4526361448592996E-4</v>
      </c>
      <c r="M1705">
        <f t="shared" ref="M1705" si="5111">J1705/100-K1705</f>
        <v>1.7393143195369856E-4</v>
      </c>
    </row>
    <row r="1706" spans="1:13" x14ac:dyDescent="0.2">
      <c r="A1706" t="s">
        <v>183</v>
      </c>
      <c r="B1706" t="s">
        <v>183</v>
      </c>
      <c r="C1706" t="s">
        <v>177</v>
      </c>
      <c r="D1706" t="s">
        <v>61</v>
      </c>
      <c r="F1706">
        <v>646</v>
      </c>
      <c r="G1706" t="s">
        <v>82</v>
      </c>
      <c r="H1706">
        <v>1</v>
      </c>
      <c r="I1706">
        <v>5</v>
      </c>
      <c r="J1706">
        <v>7.7399380804953561E-3</v>
      </c>
      <c r="K1706">
        <f t="shared" ref="K1706" si="5112">(1.96*SQRT((J1706/100)*(1-(J1706/100))/(I1706*(J1706/100)^(-1))))</f>
        <v>6.7840922968207383E-5</v>
      </c>
      <c r="L1706">
        <f t="shared" ref="L1706" si="5113">J1706/100+K1706</f>
        <v>1.4524030377316096E-4</v>
      </c>
      <c r="M1706">
        <f t="shared" ref="M1706" si="5114">J1706/100-K1706</f>
        <v>9.5584578367461818E-6</v>
      </c>
    </row>
    <row r="1707" spans="1:13" x14ac:dyDescent="0.2">
      <c r="A1707" t="s">
        <v>183</v>
      </c>
      <c r="B1707" t="s">
        <v>183</v>
      </c>
      <c r="C1707" t="s">
        <v>177</v>
      </c>
      <c r="D1707" t="s">
        <v>61</v>
      </c>
      <c r="F1707">
        <v>646</v>
      </c>
      <c r="G1707" t="s">
        <v>82</v>
      </c>
      <c r="H1707">
        <v>2</v>
      </c>
      <c r="I1707">
        <v>2</v>
      </c>
      <c r="J1707">
        <v>3.0959752321981426E-3</v>
      </c>
      <c r="K1707">
        <f t="shared" ref="K1707" si="5115">(1.96*SQRT((J1707/100)*(1-(J1707/100))/(I1707*(J1707/100)^(-1))))</f>
        <v>4.2907363372934465E-5</v>
      </c>
      <c r="L1707">
        <f t="shared" ref="L1707" si="5116">J1707/100+K1707</f>
        <v>7.386711569491589E-5</v>
      </c>
      <c r="M1707">
        <f t="shared" ref="M1707" si="5117">J1707/100-K1707</f>
        <v>-1.1947611050953041E-5</v>
      </c>
    </row>
    <row r="1708" spans="1:13" x14ac:dyDescent="0.2">
      <c r="A1708" t="s">
        <v>183</v>
      </c>
      <c r="B1708" t="s">
        <v>183</v>
      </c>
      <c r="C1708" t="s">
        <v>177</v>
      </c>
      <c r="D1708" t="s">
        <v>61</v>
      </c>
      <c r="F1708">
        <v>646</v>
      </c>
      <c r="G1708" t="s">
        <v>82</v>
      </c>
      <c r="H1708">
        <v>3</v>
      </c>
      <c r="I1708">
        <v>20</v>
      </c>
      <c r="J1708">
        <v>3.0959752321981424E-2</v>
      </c>
      <c r="K1708">
        <f t="shared" ref="K1708" si="5118">(1.96*SQRT((J1708/100)*(1-(J1708/100))/(I1708*(J1708/100)^(-1))))</f>
        <v>1.356660912661157E-4</v>
      </c>
      <c r="L1708">
        <f t="shared" ref="L1708" si="5119">J1708/100+K1708</f>
        <v>4.4526361448592996E-4</v>
      </c>
      <c r="M1708">
        <f t="shared" ref="M1708" si="5120">J1708/100-K1708</f>
        <v>1.7393143195369856E-4</v>
      </c>
    </row>
    <row r="1709" spans="1:13" x14ac:dyDescent="0.2">
      <c r="A1709" t="s">
        <v>183</v>
      </c>
      <c r="B1709" t="s">
        <v>183</v>
      </c>
      <c r="C1709" t="s">
        <v>177</v>
      </c>
      <c r="D1709" t="s">
        <v>61</v>
      </c>
      <c r="F1709">
        <v>646</v>
      </c>
      <c r="G1709" t="s">
        <v>82</v>
      </c>
      <c r="H1709">
        <v>4</v>
      </c>
      <c r="I1709">
        <v>558</v>
      </c>
      <c r="J1709">
        <v>0.86377708978328172</v>
      </c>
      <c r="K1709">
        <f t="shared" ref="K1709" si="5121">(1.96*SQRT((J1709/100)*(1-(J1709/100))/(I1709*(J1709/100)^(-1))))</f>
        <v>7.1360327901914735E-4</v>
      </c>
      <c r="L1709">
        <f t="shared" ref="L1709" si="5122">J1709/100+K1709</f>
        <v>9.3513741768519662E-3</v>
      </c>
      <c r="M1709">
        <f t="shared" ref="M1709" si="5123">J1709/100-K1709</f>
        <v>7.9241676188136698E-3</v>
      </c>
    </row>
    <row r="1710" spans="1:13" x14ac:dyDescent="0.2">
      <c r="A1710" t="s">
        <v>183</v>
      </c>
      <c r="B1710" t="s">
        <v>183</v>
      </c>
      <c r="C1710" t="s">
        <v>177</v>
      </c>
      <c r="D1710" t="s">
        <v>61</v>
      </c>
      <c r="F1710">
        <v>646</v>
      </c>
      <c r="G1710" t="s">
        <v>82</v>
      </c>
      <c r="H1710">
        <v>5</v>
      </c>
      <c r="I1710">
        <v>41</v>
      </c>
      <c r="J1710">
        <v>6.3467492260061917E-2</v>
      </c>
      <c r="K1710">
        <f t="shared" ref="K1710" si="5124">(1.96*SQRT((J1710/100)*(1-(J1710/100))/(I1710*(J1710/100)^(-1))))</f>
        <v>1.9421269735166603E-4</v>
      </c>
      <c r="L1710">
        <f t="shared" ref="L1710" si="5125">J1710/100+K1710</f>
        <v>8.2888761995228519E-4</v>
      </c>
      <c r="M1710">
        <f t="shared" ref="M1710" si="5126">J1710/100-K1710</f>
        <v>4.4046222524895314E-4</v>
      </c>
    </row>
    <row r="1711" spans="1:13" x14ac:dyDescent="0.2">
      <c r="A1711" t="s">
        <v>183</v>
      </c>
      <c r="B1711" t="s">
        <v>183</v>
      </c>
      <c r="C1711" t="s">
        <v>177</v>
      </c>
      <c r="D1711" t="s">
        <v>61</v>
      </c>
      <c r="F1711">
        <v>646</v>
      </c>
      <c r="G1711" t="s">
        <v>83</v>
      </c>
      <c r="H1711">
        <v>0</v>
      </c>
      <c r="I1711">
        <v>646</v>
      </c>
      <c r="J1711">
        <v>1</v>
      </c>
      <c r="K1711">
        <f t="shared" ref="K1711" si="5127">(1.96*SQRT((J1711/100)*(1-(J1711/100))/(I1711*(J1711/100)^(-1))))</f>
        <v>7.6728623953164511E-4</v>
      </c>
      <c r="L1711">
        <f t="shared" ref="L1711" si="5128">J1711/100+K1711</f>
        <v>1.0767286239531645E-2</v>
      </c>
      <c r="M1711">
        <f t="shared" ref="M1711" si="5129">J1711/100-K1711</f>
        <v>9.232713760468355E-3</v>
      </c>
    </row>
    <row r="1712" spans="1:13" x14ac:dyDescent="0.2">
      <c r="A1712" t="s">
        <v>183</v>
      </c>
      <c r="B1712" t="s">
        <v>183</v>
      </c>
      <c r="C1712" t="s">
        <v>177</v>
      </c>
      <c r="D1712" t="s">
        <v>61</v>
      </c>
      <c r="F1712">
        <v>646</v>
      </c>
      <c r="G1712" t="s">
        <v>26</v>
      </c>
      <c r="H1712">
        <v>0</v>
      </c>
      <c r="I1712">
        <v>636</v>
      </c>
      <c r="J1712">
        <v>0.98452012383900933</v>
      </c>
      <c r="K1712">
        <f t="shared" ref="K1712" si="5130">(1.96*SQRT((J1712/100)*(1-(J1712/100))/(I1712*(J1712/100)^(-1))))</f>
        <v>7.613838480692713E-4</v>
      </c>
      <c r="L1712">
        <f t="shared" ref="L1712" si="5131">J1712/100+K1712</f>
        <v>1.0606585086459366E-2</v>
      </c>
      <c r="M1712">
        <f t="shared" ref="M1712" si="5132">J1712/100-K1712</f>
        <v>9.0838173903208218E-3</v>
      </c>
    </row>
    <row r="1713" spans="1:13" x14ac:dyDescent="0.2">
      <c r="A1713" t="s">
        <v>183</v>
      </c>
      <c r="B1713" t="s">
        <v>183</v>
      </c>
      <c r="C1713" t="s">
        <v>177</v>
      </c>
      <c r="D1713" t="s">
        <v>61</v>
      </c>
      <c r="F1713">
        <v>646</v>
      </c>
      <c r="G1713" t="s">
        <v>26</v>
      </c>
      <c r="H1713">
        <v>1</v>
      </c>
      <c r="I1713">
        <v>9</v>
      </c>
      <c r="J1713">
        <v>1.393188854489164E-2</v>
      </c>
      <c r="K1713">
        <f t="shared" ref="K1713" si="5133">(1.96*SQRT((J1713/100)*(1-(J1713/100))/(I1713*(J1713/100)^(-1))))</f>
        <v>9.1015331086836206E-5</v>
      </c>
      <c r="L1713">
        <f t="shared" ref="L1713" si="5134">J1713/100+K1713</f>
        <v>2.3033421653575261E-4</v>
      </c>
      <c r="M1713">
        <f t="shared" ref="M1713" si="5135">J1713/100-K1713</f>
        <v>4.8303554362080195E-5</v>
      </c>
    </row>
    <row r="1714" spans="1:13" x14ac:dyDescent="0.2">
      <c r="A1714" t="s">
        <v>183</v>
      </c>
      <c r="B1714" t="s">
        <v>183</v>
      </c>
      <c r="C1714" t="s">
        <v>177</v>
      </c>
      <c r="D1714" t="s">
        <v>61</v>
      </c>
      <c r="F1714">
        <v>646</v>
      </c>
      <c r="G1714" t="s">
        <v>26</v>
      </c>
      <c r="H1714">
        <v>3</v>
      </c>
      <c r="I1714">
        <v>1</v>
      </c>
      <c r="J1714">
        <v>1.5479876160990713E-3</v>
      </c>
      <c r="K1714">
        <f t="shared" ref="K1714" si="5136">(1.96*SQRT((J1714/100)*(1-(J1714/100))/(I1714*(J1714/100)^(-1))))</f>
        <v>3.0340322440598345E-5</v>
      </c>
      <c r="L1714">
        <f t="shared" ref="L1714" si="5137">J1714/100+K1714</f>
        <v>4.5820198601589057E-5</v>
      </c>
      <c r="M1714">
        <f t="shared" ref="M1714" si="5138">J1714/100-K1714</f>
        <v>-1.4860446279607633E-5</v>
      </c>
    </row>
    <row r="1715" spans="1:13" x14ac:dyDescent="0.2">
      <c r="A1715" t="s">
        <v>183</v>
      </c>
      <c r="B1715" t="s">
        <v>183</v>
      </c>
      <c r="C1715" t="s">
        <v>177</v>
      </c>
      <c r="D1715" t="s">
        <v>61</v>
      </c>
      <c r="F1715">
        <v>646</v>
      </c>
      <c r="G1715" t="s">
        <v>84</v>
      </c>
      <c r="H1715">
        <v>0</v>
      </c>
      <c r="I1715">
        <v>53</v>
      </c>
      <c r="J1715">
        <v>8.2043343653250778E-2</v>
      </c>
      <c r="K1715">
        <f t="shared" ref="K1715" si="5139">(1.96*SQRT((J1715/100)*(1-(J1715/100))/(I1715*(J1715/100)^(-1))))</f>
        <v>2.2079196274388271E-4</v>
      </c>
      <c r="L1715">
        <f t="shared" ref="L1715" si="5140">J1715/100+K1715</f>
        <v>1.0412253992763906E-3</v>
      </c>
      <c r="M1715">
        <f t="shared" ref="M1715" si="5141">J1715/100-K1715</f>
        <v>5.9964147378862513E-4</v>
      </c>
    </row>
    <row r="1716" spans="1:13" x14ac:dyDescent="0.2">
      <c r="A1716" t="s">
        <v>183</v>
      </c>
      <c r="B1716" t="s">
        <v>183</v>
      </c>
      <c r="C1716" t="s">
        <v>177</v>
      </c>
      <c r="D1716" t="s">
        <v>61</v>
      </c>
      <c r="F1716">
        <v>646</v>
      </c>
      <c r="G1716" t="s">
        <v>84</v>
      </c>
      <c r="H1716">
        <v>1</v>
      </c>
      <c r="I1716">
        <v>548</v>
      </c>
      <c r="J1716">
        <v>0.84829721362229105</v>
      </c>
      <c r="K1716">
        <f t="shared" ref="K1716" si="5142">(1.96*SQRT((J1716/100)*(1-(J1716/100))/(I1716*(J1716/100)^(-1))))</f>
        <v>7.0723528656943687E-4</v>
      </c>
      <c r="L1716">
        <f t="shared" ref="L1716" si="5143">J1716/100+K1716</f>
        <v>9.1902074227923469E-3</v>
      </c>
      <c r="M1716">
        <f t="shared" ref="M1716" si="5144">J1716/100-K1716</f>
        <v>7.7757368496534727E-3</v>
      </c>
    </row>
    <row r="1717" spans="1:13" x14ac:dyDescent="0.2">
      <c r="A1717" t="s">
        <v>183</v>
      </c>
      <c r="B1717" t="s">
        <v>183</v>
      </c>
      <c r="C1717" t="s">
        <v>177</v>
      </c>
      <c r="D1717" t="s">
        <v>61</v>
      </c>
      <c r="F1717">
        <v>646</v>
      </c>
      <c r="G1717" t="s">
        <v>84</v>
      </c>
      <c r="H1717">
        <v>2</v>
      </c>
      <c r="I1717">
        <v>40</v>
      </c>
      <c r="J1717">
        <v>6.1919504643962849E-2</v>
      </c>
      <c r="K1717">
        <f t="shared" ref="K1717" si="5145">(1.96*SQRT((J1717/100)*(1-(J1717/100))/(I1717*(J1717/100)^(-1))))</f>
        <v>1.918311149060206E-4</v>
      </c>
      <c r="L1717">
        <f t="shared" ref="L1717" si="5146">J1717/100+K1717</f>
        <v>8.1102616134564915E-4</v>
      </c>
      <c r="M1717">
        <f t="shared" ref="M1717" si="5147">J1717/100-K1717</f>
        <v>4.2736393153360789E-4</v>
      </c>
    </row>
    <row r="1718" spans="1:13" x14ac:dyDescent="0.2">
      <c r="A1718" t="s">
        <v>183</v>
      </c>
      <c r="B1718" t="s">
        <v>183</v>
      </c>
      <c r="C1718" t="s">
        <v>177</v>
      </c>
      <c r="D1718" t="s">
        <v>61</v>
      </c>
      <c r="F1718">
        <v>646</v>
      </c>
      <c r="G1718" t="s">
        <v>84</v>
      </c>
      <c r="H1718">
        <v>3</v>
      </c>
      <c r="I1718">
        <v>4</v>
      </c>
      <c r="J1718">
        <v>6.1919504643962852E-3</v>
      </c>
      <c r="K1718">
        <f t="shared" ref="K1718" si="5148">(1.96*SQRT((J1718/100)*(1-(J1718/100))/(I1718*(J1718/100)^(-1))))</f>
        <v>6.067923584972396E-5</v>
      </c>
      <c r="L1718">
        <f t="shared" ref="L1718" si="5149">J1718/100+K1718</f>
        <v>1.2259874049368682E-4</v>
      </c>
      <c r="M1718">
        <f t="shared" ref="M1718" si="5150">J1718/100-K1718</f>
        <v>1.2402687942388894E-6</v>
      </c>
    </row>
    <row r="1719" spans="1:13" x14ac:dyDescent="0.2">
      <c r="A1719" t="s">
        <v>183</v>
      </c>
      <c r="B1719" t="s">
        <v>183</v>
      </c>
      <c r="C1719" t="s">
        <v>177</v>
      </c>
      <c r="D1719" t="s">
        <v>61</v>
      </c>
      <c r="F1719">
        <v>646</v>
      </c>
      <c r="G1719" t="s">
        <v>84</v>
      </c>
      <c r="H1719">
        <v>4</v>
      </c>
      <c r="I1719">
        <v>1</v>
      </c>
      <c r="J1719">
        <v>1.5479876160990713E-3</v>
      </c>
      <c r="K1719">
        <f t="shared" ref="K1719" si="5151">(1.96*SQRT((J1719/100)*(1-(J1719/100))/(I1719*(J1719/100)^(-1))))</f>
        <v>3.0340322440598345E-5</v>
      </c>
      <c r="L1719">
        <f t="shared" ref="L1719" si="5152">J1719/100+K1719</f>
        <v>4.5820198601589057E-5</v>
      </c>
      <c r="M1719">
        <f t="shared" ref="M1719" si="5153">J1719/100-K1719</f>
        <v>-1.4860446279607633E-5</v>
      </c>
    </row>
    <row r="1720" spans="1:13" x14ac:dyDescent="0.2">
      <c r="A1720" t="s">
        <v>183</v>
      </c>
      <c r="B1720" t="s">
        <v>183</v>
      </c>
      <c r="C1720" t="s">
        <v>177</v>
      </c>
      <c r="D1720" t="s">
        <v>61</v>
      </c>
      <c r="F1720">
        <v>646</v>
      </c>
      <c r="G1720" t="s">
        <v>27</v>
      </c>
      <c r="H1720">
        <v>0</v>
      </c>
      <c r="I1720">
        <v>55</v>
      </c>
      <c r="J1720">
        <v>8.5139318885448914E-2</v>
      </c>
      <c r="K1720">
        <f t="shared" ref="K1720" si="5154">(1.96*SQRT((J1720/100)*(1-(J1720/100))/(I1720*(J1720/100)^(-1))))</f>
        <v>2.2491578789811604E-4</v>
      </c>
      <c r="L1720">
        <f t="shared" ref="L1720" si="5155">J1720/100+K1720</f>
        <v>1.0763089767526052E-3</v>
      </c>
      <c r="M1720">
        <f t="shared" ref="M1720" si="5156">J1720/100-K1720</f>
        <v>6.264774009563731E-4</v>
      </c>
    </row>
    <row r="1721" spans="1:13" x14ac:dyDescent="0.2">
      <c r="A1721" t="s">
        <v>183</v>
      </c>
      <c r="B1721" t="s">
        <v>183</v>
      </c>
      <c r="C1721" t="s">
        <v>177</v>
      </c>
      <c r="D1721" t="s">
        <v>61</v>
      </c>
      <c r="F1721">
        <v>646</v>
      </c>
      <c r="G1721" t="s">
        <v>27</v>
      </c>
      <c r="H1721">
        <v>1</v>
      </c>
      <c r="I1721">
        <v>553</v>
      </c>
      <c r="J1721">
        <v>0.85603715170278638</v>
      </c>
      <c r="K1721">
        <f t="shared" ref="K1721" si="5157">(1.96*SQRT((J1721/100)*(1-(J1721/100))/(I1721*(J1721/100)^(-1))))</f>
        <v>7.1042666859267765E-4</v>
      </c>
      <c r="L1721">
        <f t="shared" ref="L1721" si="5158">J1721/100+K1721</f>
        <v>9.2707981856205417E-3</v>
      </c>
      <c r="M1721">
        <f t="shared" ref="M1721" si="5159">J1721/100-K1721</f>
        <v>7.849944848435186E-3</v>
      </c>
    </row>
    <row r="1722" spans="1:13" x14ac:dyDescent="0.2">
      <c r="A1722" t="s">
        <v>183</v>
      </c>
      <c r="B1722" t="s">
        <v>183</v>
      </c>
      <c r="C1722" t="s">
        <v>177</v>
      </c>
      <c r="D1722" t="s">
        <v>61</v>
      </c>
      <c r="F1722">
        <v>646</v>
      </c>
      <c r="G1722" t="s">
        <v>27</v>
      </c>
      <c r="H1722">
        <v>2</v>
      </c>
      <c r="I1722">
        <v>38</v>
      </c>
      <c r="J1722">
        <v>5.8823529411764705E-2</v>
      </c>
      <c r="K1722">
        <f t="shared" ref="K1722" si="5160">(1.96*SQRT((J1722/100)*(1-(J1722/100))/(I1722*(J1722/100)^(-1))))</f>
        <v>1.8697673869520566E-4</v>
      </c>
      <c r="L1722">
        <f t="shared" ref="L1722" si="5161">J1722/100+K1722</f>
        <v>7.7521203281285265E-4</v>
      </c>
      <c r="M1722">
        <f t="shared" ref="M1722" si="5162">J1722/100-K1722</f>
        <v>4.0125855542244137E-4</v>
      </c>
    </row>
    <row r="1723" spans="1:13" x14ac:dyDescent="0.2">
      <c r="A1723" t="s">
        <v>183</v>
      </c>
      <c r="B1723" t="s">
        <v>183</v>
      </c>
      <c r="C1723" t="s">
        <v>177</v>
      </c>
      <c r="D1723" t="s">
        <v>61</v>
      </c>
      <c r="F1723">
        <v>646</v>
      </c>
      <c r="G1723" t="s">
        <v>85</v>
      </c>
      <c r="H1723">
        <v>0</v>
      </c>
      <c r="I1723">
        <v>35</v>
      </c>
      <c r="J1723">
        <v>5.4179566563467493E-2</v>
      </c>
      <c r="K1723">
        <f t="shared" ref="K1723" si="5163">(1.96*SQRT((J1723/100)*(1-(J1723/100))/(I1723*(J1723/100)^(-1))))</f>
        <v>1.7944852552680224E-4</v>
      </c>
      <c r="L1723">
        <f t="shared" ref="L1723" si="5164">J1723/100+K1723</f>
        <v>7.2124419116147717E-4</v>
      </c>
      <c r="M1723">
        <f t="shared" ref="M1723" si="5165">J1723/100-K1723</f>
        <v>3.6234714010787274E-4</v>
      </c>
    </row>
    <row r="1724" spans="1:13" x14ac:dyDescent="0.2">
      <c r="A1724" t="s">
        <v>183</v>
      </c>
      <c r="B1724" t="s">
        <v>183</v>
      </c>
      <c r="C1724" t="s">
        <v>177</v>
      </c>
      <c r="D1724" t="s">
        <v>61</v>
      </c>
      <c r="F1724">
        <v>646</v>
      </c>
      <c r="G1724" t="s">
        <v>85</v>
      </c>
      <c r="H1724">
        <v>1</v>
      </c>
      <c r="I1724">
        <v>47</v>
      </c>
      <c r="J1724">
        <v>7.275541795665634E-2</v>
      </c>
      <c r="K1724">
        <f t="shared" ref="K1724" si="5166">(1.96*SQRT((J1724/100)*(1-(J1724/100))/(I1724*(J1724/100)^(-1))))</f>
        <v>2.0792870006838249E-4</v>
      </c>
      <c r="L1724">
        <f t="shared" ref="L1724" si="5167">J1724/100+K1724</f>
        <v>9.354828796349459E-4</v>
      </c>
      <c r="M1724">
        <f t="shared" ref="M1724" si="5168">J1724/100-K1724</f>
        <v>5.1962547949818087E-4</v>
      </c>
    </row>
    <row r="1725" spans="1:13" x14ac:dyDescent="0.2">
      <c r="A1725" t="s">
        <v>183</v>
      </c>
      <c r="B1725" t="s">
        <v>183</v>
      </c>
      <c r="C1725" t="s">
        <v>177</v>
      </c>
      <c r="D1725" t="s">
        <v>61</v>
      </c>
      <c r="F1725">
        <v>646</v>
      </c>
      <c r="G1725" t="s">
        <v>85</v>
      </c>
      <c r="H1725">
        <v>2</v>
      </c>
      <c r="I1725">
        <v>554</v>
      </c>
      <c r="J1725">
        <v>0.85758513931888547</v>
      </c>
      <c r="K1725">
        <f t="shared" ref="K1725" si="5169">(1.96*SQRT((J1725/100)*(1-(J1725/100))/(I1725*(J1725/100)^(-1))))</f>
        <v>7.1106316605734252E-4</v>
      </c>
      <c r="L1725">
        <f t="shared" ref="L1725" si="5170">J1725/100+K1725</f>
        <v>9.2869145592461982E-3</v>
      </c>
      <c r="M1725">
        <f t="shared" ref="M1725" si="5171">J1725/100-K1725</f>
        <v>7.8647882271315125E-3</v>
      </c>
    </row>
    <row r="1726" spans="1:13" x14ac:dyDescent="0.2">
      <c r="A1726" t="s">
        <v>183</v>
      </c>
      <c r="B1726" t="s">
        <v>183</v>
      </c>
      <c r="C1726" t="s">
        <v>177</v>
      </c>
      <c r="D1726" t="s">
        <v>61</v>
      </c>
      <c r="F1726">
        <v>646</v>
      </c>
      <c r="G1726" t="s">
        <v>85</v>
      </c>
      <c r="H1726">
        <v>3</v>
      </c>
      <c r="I1726">
        <v>10</v>
      </c>
      <c r="J1726">
        <v>1.5479876160990712E-2</v>
      </c>
      <c r="K1726">
        <f t="shared" ref="K1726" si="5172">(1.96*SQRT((J1726/100)*(1-(J1726/100))/(I1726*(J1726/100)^(-1))))</f>
        <v>9.5937840077878924E-5</v>
      </c>
      <c r="L1726">
        <f t="shared" ref="L1726" si="5173">J1726/100+K1726</f>
        <v>2.5073660168778607E-4</v>
      </c>
      <c r="M1726">
        <f t="shared" ref="M1726" si="5174">J1726/100-K1726</f>
        <v>5.8860921532028206E-5</v>
      </c>
    </row>
    <row r="1727" spans="1:13" x14ac:dyDescent="0.2">
      <c r="A1727" t="s">
        <v>183</v>
      </c>
      <c r="B1727" t="s">
        <v>183</v>
      </c>
      <c r="C1727" t="s">
        <v>177</v>
      </c>
      <c r="D1727" t="s">
        <v>61</v>
      </c>
      <c r="E1727" t="s">
        <v>60</v>
      </c>
      <c r="F1727">
        <v>1363</v>
      </c>
      <c r="G1727" t="s">
        <v>196</v>
      </c>
      <c r="I1727">
        <v>26</v>
      </c>
      <c r="J1727">
        <v>1.9075568598679385E-2</v>
      </c>
      <c r="K1727">
        <f t="shared" ref="K1727" si="5175">(1.96*SQRT((J1727/100)*(1-(J1727/100))/(I1727*(J1727/100)^(-1))))</f>
        <v>7.331713123663918E-5</v>
      </c>
      <c r="L1727">
        <f t="shared" ref="L1727" si="5176">J1727/100+K1727</f>
        <v>2.6407281722343304E-4</v>
      </c>
      <c r="M1727">
        <f t="shared" ref="M1727" si="5177">J1727/100-K1727</f>
        <v>1.1743855475015466E-4</v>
      </c>
    </row>
    <row r="1728" spans="1:13" x14ac:dyDescent="0.2">
      <c r="A1728" t="s">
        <v>183</v>
      </c>
      <c r="B1728" t="s">
        <v>183</v>
      </c>
      <c r="C1728" t="s">
        <v>177</v>
      </c>
      <c r="D1728" t="s">
        <v>61</v>
      </c>
      <c r="E1728" t="s">
        <v>60</v>
      </c>
      <c r="F1728">
        <v>1363</v>
      </c>
      <c r="G1728" t="s">
        <v>196</v>
      </c>
      <c r="H1728">
        <v>0</v>
      </c>
      <c r="I1728">
        <v>762</v>
      </c>
      <c r="J1728">
        <v>0.55906089508437273</v>
      </c>
      <c r="K1728">
        <f t="shared" ref="K1728" si="5178">(1.96*SQRT((J1728/100)*(1-(J1728/100))/(I1728*(J1728/100)^(-1))))</f>
        <v>3.958405758343128E-4</v>
      </c>
      <c r="L1728">
        <f t="shared" ref="L1728" si="5179">J1728/100+K1728</f>
        <v>5.9864495266780402E-3</v>
      </c>
      <c r="M1728">
        <f t="shared" ref="M1728" si="5180">J1728/100-K1728</f>
        <v>5.1947683750094139E-3</v>
      </c>
    </row>
    <row r="1729" spans="1:13" x14ac:dyDescent="0.2">
      <c r="A1729" t="s">
        <v>183</v>
      </c>
      <c r="B1729" t="s">
        <v>183</v>
      </c>
      <c r="C1729" t="s">
        <v>177</v>
      </c>
      <c r="D1729" t="s">
        <v>61</v>
      </c>
      <c r="E1729" t="s">
        <v>60</v>
      </c>
      <c r="F1729">
        <v>1363</v>
      </c>
      <c r="G1729" t="s">
        <v>196</v>
      </c>
      <c r="H1729">
        <v>1</v>
      </c>
      <c r="I1729">
        <v>575</v>
      </c>
      <c r="J1729">
        <v>0.4218635363169479</v>
      </c>
      <c r="K1729">
        <f t="shared" ref="K1729" si="5181">(1.96*SQRT((J1729/100)*(1-(J1729/100))/(I1729*(J1729/100)^(-1))))</f>
        <v>3.4409323563232416E-4</v>
      </c>
      <c r="L1729">
        <f t="shared" ref="L1729" si="5182">J1729/100+K1729</f>
        <v>4.5627285988018036E-3</v>
      </c>
      <c r="M1729">
        <f t="shared" ref="M1729" si="5183">J1729/100-K1729</f>
        <v>3.8745421275371548E-3</v>
      </c>
    </row>
    <row r="1730" spans="1:13" x14ac:dyDescent="0.2">
      <c r="A1730" t="s">
        <v>183</v>
      </c>
      <c r="B1730" t="s">
        <v>183</v>
      </c>
      <c r="C1730" t="s">
        <v>177</v>
      </c>
      <c r="D1730" t="s">
        <v>61</v>
      </c>
      <c r="E1730" t="s">
        <v>60</v>
      </c>
      <c r="F1730">
        <v>1363</v>
      </c>
      <c r="G1730" t="s">
        <v>28</v>
      </c>
      <c r="H1730">
        <v>0</v>
      </c>
      <c r="I1730">
        <v>1335</v>
      </c>
      <c r="J1730">
        <v>0.97945707997065301</v>
      </c>
      <c r="K1730">
        <f t="shared" ref="K1730" si="5184">(1.96*SQRT((J1730/100)*(1-(J1730/100))/(I1730*(J1730/100)^(-1))))</f>
        <v>5.2283361221700734E-4</v>
      </c>
      <c r="L1730">
        <f t="shared" ref="L1730" si="5185">J1730/100+K1730</f>
        <v>1.0317404411923537E-2</v>
      </c>
      <c r="M1730">
        <f t="shared" ref="M1730" si="5186">J1730/100-K1730</f>
        <v>9.2717371874895243E-3</v>
      </c>
    </row>
    <row r="1731" spans="1:13" x14ac:dyDescent="0.2">
      <c r="A1731" t="s">
        <v>183</v>
      </c>
      <c r="B1731" t="s">
        <v>183</v>
      </c>
      <c r="C1731" t="s">
        <v>177</v>
      </c>
      <c r="D1731" t="s">
        <v>61</v>
      </c>
      <c r="E1731" t="s">
        <v>60</v>
      </c>
      <c r="F1731">
        <v>1363</v>
      </c>
      <c r="G1731" t="s">
        <v>28</v>
      </c>
      <c r="H1731">
        <v>1</v>
      </c>
      <c r="I1731">
        <v>28</v>
      </c>
      <c r="J1731">
        <v>2.0542920029347028E-2</v>
      </c>
      <c r="K1731">
        <f t="shared" ref="K1731" si="5187">(1.96*SQRT((J1731/100)*(1-(J1731/100))/(I1731*(J1731/100)^(-1))))</f>
        <v>7.6084224476069364E-5</v>
      </c>
      <c r="L1731">
        <f t="shared" ref="L1731" si="5188">J1731/100+K1731</f>
        <v>2.8151342476953964E-4</v>
      </c>
      <c r="M1731">
        <f t="shared" ref="M1731" si="5189">J1731/100-K1731</f>
        <v>1.2934497581740094E-4</v>
      </c>
    </row>
    <row r="1732" spans="1:13" x14ac:dyDescent="0.2">
      <c r="A1732" t="s">
        <v>183</v>
      </c>
      <c r="B1732" t="s">
        <v>183</v>
      </c>
      <c r="C1732" t="s">
        <v>177</v>
      </c>
      <c r="D1732" t="s">
        <v>61</v>
      </c>
      <c r="E1732" t="s">
        <v>60</v>
      </c>
      <c r="F1732">
        <v>1363</v>
      </c>
      <c r="G1732" t="s">
        <v>67</v>
      </c>
      <c r="H1732">
        <v>0</v>
      </c>
      <c r="I1732">
        <v>131</v>
      </c>
      <c r="J1732">
        <v>9.6111518708730748E-2</v>
      </c>
      <c r="K1732">
        <f t="shared" ref="K1732" si="5190">(1.96*SQRT((J1732/100)*(1-(J1732/100))/(I1732*(J1732/100)^(-1))))</f>
        <v>1.6450801401668539E-4</v>
      </c>
      <c r="L1732">
        <f t="shared" ref="L1732" si="5191">J1732/100+K1732</f>
        <v>1.1256232011039929E-3</v>
      </c>
      <c r="M1732">
        <f t="shared" ref="M1732" si="5192">J1732/100-K1732</f>
        <v>7.9660717307062203E-4</v>
      </c>
    </row>
    <row r="1733" spans="1:13" x14ac:dyDescent="0.2">
      <c r="A1733" t="s">
        <v>183</v>
      </c>
      <c r="B1733" t="s">
        <v>183</v>
      </c>
      <c r="C1733" t="s">
        <v>177</v>
      </c>
      <c r="D1733" t="s">
        <v>61</v>
      </c>
      <c r="E1733" t="s">
        <v>60</v>
      </c>
      <c r="F1733">
        <v>1363</v>
      </c>
      <c r="G1733" t="s">
        <v>67</v>
      </c>
      <c r="H1733">
        <v>1</v>
      </c>
      <c r="I1733">
        <v>1232</v>
      </c>
      <c r="J1733">
        <v>0.90388848129126931</v>
      </c>
      <c r="K1733">
        <f t="shared" ref="K1733" si="5193">(1.96*SQRT((J1733/100)*(1-(J1733/100))/(I1733*(J1733/100)^(-1))))</f>
        <v>5.0245118647959566E-4</v>
      </c>
      <c r="L1733">
        <f t="shared" ref="L1733" si="5194">J1733/100+K1733</f>
        <v>9.5413359993922874E-3</v>
      </c>
      <c r="M1733">
        <f t="shared" ref="M1733" si="5195">J1733/100-K1733</f>
        <v>8.5364336264330976E-3</v>
      </c>
    </row>
    <row r="1734" spans="1:13" x14ac:dyDescent="0.2">
      <c r="A1734" t="s">
        <v>183</v>
      </c>
      <c r="B1734" t="s">
        <v>183</v>
      </c>
      <c r="C1734" t="s">
        <v>177</v>
      </c>
      <c r="D1734" t="s">
        <v>61</v>
      </c>
      <c r="E1734" t="s">
        <v>60</v>
      </c>
      <c r="F1734">
        <v>1363</v>
      </c>
      <c r="G1734" t="s">
        <v>68</v>
      </c>
      <c r="H1734">
        <v>0</v>
      </c>
      <c r="I1734">
        <v>793</v>
      </c>
      <c r="J1734">
        <v>0.58180484225972118</v>
      </c>
      <c r="K1734">
        <f t="shared" ref="K1734" si="5196">(1.96*SQRT((J1734/100)*(1-(J1734/100))/(I1734*(J1734/100)^(-1))))</f>
        <v>4.0376600101127506E-4</v>
      </c>
      <c r="L1734">
        <f t="shared" ref="L1734" si="5197">J1734/100+K1734</f>
        <v>6.2218144236084868E-3</v>
      </c>
      <c r="M1734">
        <f t="shared" ref="M1734" si="5198">J1734/100-K1734</f>
        <v>5.4142824215859366E-3</v>
      </c>
    </row>
    <row r="1735" spans="1:13" x14ac:dyDescent="0.2">
      <c r="A1735" t="s">
        <v>183</v>
      </c>
      <c r="B1735" t="s">
        <v>183</v>
      </c>
      <c r="C1735" t="s">
        <v>177</v>
      </c>
      <c r="D1735" t="s">
        <v>61</v>
      </c>
      <c r="E1735" t="s">
        <v>60</v>
      </c>
      <c r="F1735">
        <v>1363</v>
      </c>
      <c r="G1735" t="s">
        <v>68</v>
      </c>
      <c r="H1735">
        <v>1</v>
      </c>
      <c r="I1735">
        <v>570</v>
      </c>
      <c r="J1735">
        <v>0.41819515774027882</v>
      </c>
      <c r="K1735">
        <f t="shared" ref="K1735" si="5199">(1.96*SQRT((J1735/100)*(1-(J1735/100))/(I1735*(J1735/100)^(-1))))</f>
        <v>3.4260022195349831E-4</v>
      </c>
      <c r="L1735">
        <f t="shared" ref="L1735" si="5200">J1735/100+K1735</f>
        <v>4.5245517993562868E-3</v>
      </c>
      <c r="M1735">
        <f t="shared" ref="M1735" si="5201">J1735/100-K1735</f>
        <v>3.8393513554492902E-3</v>
      </c>
    </row>
    <row r="1736" spans="1:13" x14ac:dyDescent="0.2">
      <c r="A1736" t="s">
        <v>183</v>
      </c>
      <c r="B1736" t="s">
        <v>183</v>
      </c>
      <c r="C1736" t="s">
        <v>177</v>
      </c>
      <c r="D1736" t="s">
        <v>61</v>
      </c>
      <c r="E1736" t="s">
        <v>60</v>
      </c>
      <c r="F1736">
        <v>1363</v>
      </c>
      <c r="G1736" t="s">
        <v>69</v>
      </c>
      <c r="H1736">
        <v>0</v>
      </c>
      <c r="I1736">
        <v>169</v>
      </c>
      <c r="J1736">
        <v>0.123991195891416</v>
      </c>
      <c r="K1736">
        <f t="shared" ref="K1736" si="5202">(1.96*SQRT((J1736/100)*(1-(J1736/100))/(I1736*(J1736/100)^(-1))))</f>
        <v>1.8682464139431267E-4</v>
      </c>
      <c r="L1736">
        <f t="shared" ref="L1736" si="5203">J1736/100+K1736</f>
        <v>1.4267366003084725E-3</v>
      </c>
      <c r="M1736">
        <f t="shared" ref="M1736" si="5204">J1736/100-K1736</f>
        <v>1.0530873175198473E-3</v>
      </c>
    </row>
    <row r="1737" spans="1:13" x14ac:dyDescent="0.2">
      <c r="A1737" t="s">
        <v>183</v>
      </c>
      <c r="B1737" t="s">
        <v>183</v>
      </c>
      <c r="C1737" t="s">
        <v>177</v>
      </c>
      <c r="D1737" t="s">
        <v>61</v>
      </c>
      <c r="E1737" t="s">
        <v>60</v>
      </c>
      <c r="F1737">
        <v>1363</v>
      </c>
      <c r="G1737" t="s">
        <v>69</v>
      </c>
      <c r="H1737">
        <v>1</v>
      </c>
      <c r="I1737">
        <v>1194</v>
      </c>
      <c r="J1737">
        <v>0.87600880410858406</v>
      </c>
      <c r="K1737">
        <f t="shared" ref="K1737" si="5205">(1.96*SQRT((J1737/100)*(1-(J1737/100))/(I1737*(J1737/100)^(-1))))</f>
        <v>4.9471123015234738E-4</v>
      </c>
      <c r="L1737">
        <f t="shared" ref="L1737" si="5206">J1737/100+K1737</f>
        <v>9.2547992712381875E-3</v>
      </c>
      <c r="M1737">
        <f t="shared" ref="M1737" si="5207">J1737/100-K1737</f>
        <v>8.2653768109334936E-3</v>
      </c>
    </row>
    <row r="1738" spans="1:13" x14ac:dyDescent="0.2">
      <c r="A1738" t="s">
        <v>183</v>
      </c>
      <c r="B1738" t="s">
        <v>183</v>
      </c>
      <c r="C1738" t="s">
        <v>177</v>
      </c>
      <c r="D1738" t="s">
        <v>61</v>
      </c>
      <c r="E1738" t="s">
        <v>60</v>
      </c>
      <c r="F1738">
        <v>1363</v>
      </c>
      <c r="G1738" t="s">
        <v>70</v>
      </c>
      <c r="H1738">
        <v>0</v>
      </c>
      <c r="I1738">
        <v>193</v>
      </c>
      <c r="J1738">
        <v>0.14159941305942772</v>
      </c>
      <c r="K1738">
        <f t="shared" ref="K1738" si="5208">(1.96*SQRT((J1738/100)*(1-(J1738/100))/(I1738*(J1738/100)^(-1))))</f>
        <v>1.9963246664174701E-4</v>
      </c>
      <c r="L1738">
        <f t="shared" ref="L1738" si="5209">J1738/100+K1738</f>
        <v>1.6156265972360243E-3</v>
      </c>
      <c r="M1738">
        <f t="shared" ref="M1738" si="5210">J1738/100-K1738</f>
        <v>1.2163616639525301E-3</v>
      </c>
    </row>
    <row r="1739" spans="1:13" x14ac:dyDescent="0.2">
      <c r="A1739" t="s">
        <v>183</v>
      </c>
      <c r="B1739" t="s">
        <v>183</v>
      </c>
      <c r="C1739" t="s">
        <v>177</v>
      </c>
      <c r="D1739" t="s">
        <v>61</v>
      </c>
      <c r="E1739" t="s">
        <v>60</v>
      </c>
      <c r="F1739">
        <v>1363</v>
      </c>
      <c r="G1739" t="s">
        <v>70</v>
      </c>
      <c r="H1739">
        <v>1</v>
      </c>
      <c r="I1739">
        <v>1170</v>
      </c>
      <c r="J1739">
        <v>0.85840058694057231</v>
      </c>
      <c r="K1739">
        <f t="shared" ref="K1739" si="5211">(1.96*SQRT((J1739/100)*(1-(J1739/100))/(I1739*(J1739/100)^(-1))))</f>
        <v>4.8975751295342795E-4</v>
      </c>
      <c r="L1739">
        <f t="shared" ref="L1739" si="5212">J1739/100+K1739</f>
        <v>9.0737633823591516E-3</v>
      </c>
      <c r="M1739">
        <f t="shared" ref="M1739" si="5213">J1739/100-K1739</f>
        <v>8.0942483564522948E-3</v>
      </c>
    </row>
    <row r="1740" spans="1:13" x14ac:dyDescent="0.2">
      <c r="A1740" t="s">
        <v>183</v>
      </c>
      <c r="B1740" t="s">
        <v>183</v>
      </c>
      <c r="C1740" t="s">
        <v>177</v>
      </c>
      <c r="D1740" t="s">
        <v>61</v>
      </c>
      <c r="E1740" t="s">
        <v>60</v>
      </c>
      <c r="F1740">
        <v>1363</v>
      </c>
      <c r="G1740" t="s">
        <v>71</v>
      </c>
      <c r="H1740">
        <v>0</v>
      </c>
      <c r="I1740">
        <v>806</v>
      </c>
      <c r="J1740">
        <v>0.59134262655906089</v>
      </c>
      <c r="K1740">
        <f t="shared" ref="K1740" si="5214">(1.96*SQRT((J1740/100)*(1-(J1740/100))/(I1740*(J1740/100)^(-1))))</f>
        <v>4.0704257826494329E-4</v>
      </c>
      <c r="L1740">
        <f t="shared" ref="L1740" si="5215">J1740/100+K1740</f>
        <v>6.3204688438555524E-3</v>
      </c>
      <c r="M1740">
        <f t="shared" ref="M1740" si="5216">J1740/100-K1740</f>
        <v>5.5063836873256652E-3</v>
      </c>
    </row>
    <row r="1741" spans="1:13" x14ac:dyDescent="0.2">
      <c r="A1741" t="s">
        <v>183</v>
      </c>
      <c r="B1741" t="s">
        <v>183</v>
      </c>
      <c r="C1741" t="s">
        <v>177</v>
      </c>
      <c r="D1741" t="s">
        <v>61</v>
      </c>
      <c r="E1741" t="s">
        <v>60</v>
      </c>
      <c r="F1741">
        <v>1363</v>
      </c>
      <c r="G1741" t="s">
        <v>71</v>
      </c>
      <c r="H1741">
        <v>1</v>
      </c>
      <c r="I1741">
        <v>557</v>
      </c>
      <c r="J1741">
        <v>0.40865737344093911</v>
      </c>
      <c r="K1741">
        <f t="shared" ref="K1741" si="5217">(1.96*SQRT((J1741/100)*(1-(J1741/100))/(I1741*(J1741/100)^(-1))))</f>
        <v>3.3868706203048085E-4</v>
      </c>
      <c r="L1741">
        <f t="shared" ref="L1741" si="5218">J1741/100+K1741</f>
        <v>4.4252607964398727E-3</v>
      </c>
      <c r="M1741">
        <f t="shared" ref="M1741" si="5219">J1741/100-K1741</f>
        <v>3.7478866723789105E-3</v>
      </c>
    </row>
    <row r="1742" spans="1:13" x14ac:dyDescent="0.2">
      <c r="A1742" t="s">
        <v>183</v>
      </c>
      <c r="B1742" t="s">
        <v>183</v>
      </c>
      <c r="C1742" t="s">
        <v>177</v>
      </c>
      <c r="D1742" t="s">
        <v>61</v>
      </c>
      <c r="E1742" t="s">
        <v>60</v>
      </c>
      <c r="F1742">
        <v>1363</v>
      </c>
      <c r="G1742" t="s">
        <v>201</v>
      </c>
      <c r="I1742">
        <v>26</v>
      </c>
      <c r="J1742">
        <v>1.9075568598679385E-2</v>
      </c>
      <c r="K1742">
        <f t="shared" ref="K1742" si="5220">(1.96*SQRT((J1742/100)*(1-(J1742/100))/(I1742*(J1742/100)^(-1))))</f>
        <v>7.331713123663918E-5</v>
      </c>
      <c r="L1742">
        <f t="shared" ref="L1742" si="5221">J1742/100+K1742</f>
        <v>2.6407281722343304E-4</v>
      </c>
      <c r="M1742">
        <f t="shared" ref="M1742" si="5222">J1742/100-K1742</f>
        <v>1.1743855475015466E-4</v>
      </c>
    </row>
    <row r="1743" spans="1:13" x14ac:dyDescent="0.2">
      <c r="A1743" t="s">
        <v>183</v>
      </c>
      <c r="B1743" t="s">
        <v>183</v>
      </c>
      <c r="C1743" t="s">
        <v>177</v>
      </c>
      <c r="D1743" t="s">
        <v>61</v>
      </c>
      <c r="E1743" t="s">
        <v>60</v>
      </c>
      <c r="F1743">
        <v>1363</v>
      </c>
      <c r="G1743" t="s">
        <v>201</v>
      </c>
      <c r="H1743">
        <v>0</v>
      </c>
      <c r="I1743">
        <v>780</v>
      </c>
      <c r="J1743">
        <v>0.57226705796038146</v>
      </c>
      <c r="K1743">
        <f t="shared" ref="K1743" si="5223">(1.96*SQRT((J1743/100)*(1-(J1743/100))/(I1743*(J1743/100)^(-1))))</f>
        <v>4.0046197551410663E-4</v>
      </c>
      <c r="L1743">
        <f t="shared" ref="L1743" si="5224">J1743/100+K1743</f>
        <v>6.1231325551179211E-3</v>
      </c>
      <c r="M1743">
        <f t="shared" ref="M1743" si="5225">J1743/100-K1743</f>
        <v>5.3222086040897081E-3</v>
      </c>
    </row>
    <row r="1744" spans="1:13" x14ac:dyDescent="0.2">
      <c r="A1744" t="s">
        <v>183</v>
      </c>
      <c r="B1744" t="s">
        <v>183</v>
      </c>
      <c r="C1744" t="s">
        <v>177</v>
      </c>
      <c r="D1744" t="s">
        <v>61</v>
      </c>
      <c r="E1744" t="s">
        <v>60</v>
      </c>
      <c r="F1744">
        <v>1363</v>
      </c>
      <c r="G1744" t="s">
        <v>201</v>
      </c>
      <c r="H1744">
        <v>1</v>
      </c>
      <c r="I1744">
        <v>557</v>
      </c>
      <c r="J1744">
        <v>0.40865737344093911</v>
      </c>
      <c r="K1744">
        <f t="shared" ref="K1744" si="5226">(1.96*SQRT((J1744/100)*(1-(J1744/100))/(I1744*(J1744/100)^(-1))))</f>
        <v>3.3868706203048085E-4</v>
      </c>
      <c r="L1744">
        <f t="shared" ref="L1744" si="5227">J1744/100+K1744</f>
        <v>4.4252607964398727E-3</v>
      </c>
      <c r="M1744">
        <f t="shared" ref="M1744" si="5228">J1744/100-K1744</f>
        <v>3.7478866723789105E-3</v>
      </c>
    </row>
    <row r="1745" spans="1:13" x14ac:dyDescent="0.2">
      <c r="A1745" t="s">
        <v>183</v>
      </c>
      <c r="B1745" t="s">
        <v>183</v>
      </c>
      <c r="C1745" t="s">
        <v>177</v>
      </c>
      <c r="D1745" t="s">
        <v>61</v>
      </c>
      <c r="E1745" t="s">
        <v>60</v>
      </c>
      <c r="F1745">
        <v>1363</v>
      </c>
      <c r="G1745" t="s">
        <v>3</v>
      </c>
      <c r="H1745">
        <v>0</v>
      </c>
      <c r="I1745">
        <v>71</v>
      </c>
      <c r="J1745">
        <v>5.2090975788701394E-2</v>
      </c>
      <c r="K1745">
        <f t="shared" ref="K1745" si="5229">(1.96*SQRT((J1745/100)*(1-(J1745/100))/(I1745*(J1745/100)^(-1))))</f>
        <v>1.2113684164888997E-4</v>
      </c>
      <c r="L1745">
        <f t="shared" ref="L1745" si="5230">J1745/100+K1745</f>
        <v>6.4204659953590395E-4</v>
      </c>
      <c r="M1745">
        <f t="shared" ref="M1745" si="5231">J1745/100-K1745</f>
        <v>3.9977291623812395E-4</v>
      </c>
    </row>
    <row r="1746" spans="1:13" x14ac:dyDescent="0.2">
      <c r="A1746" t="s">
        <v>183</v>
      </c>
      <c r="B1746" t="s">
        <v>183</v>
      </c>
      <c r="C1746" t="s">
        <v>177</v>
      </c>
      <c r="D1746" t="s">
        <v>61</v>
      </c>
      <c r="E1746" t="s">
        <v>60</v>
      </c>
      <c r="F1746">
        <v>1363</v>
      </c>
      <c r="G1746" t="s">
        <v>3</v>
      </c>
      <c r="H1746">
        <v>1</v>
      </c>
      <c r="I1746">
        <v>1292</v>
      </c>
      <c r="J1746">
        <v>0.94790902421129863</v>
      </c>
      <c r="K1746">
        <f t="shared" ref="K1746" si="5232">(1.96*SQRT((J1746/100)*(1-(J1746/100))/(I1746*(J1746/100)^(-1))))</f>
        <v>5.1442645698719538E-4</v>
      </c>
      <c r="L1746">
        <f t="shared" ref="L1746" si="5233">J1746/100+K1746</f>
        <v>9.9935166991001814E-3</v>
      </c>
      <c r="M1746">
        <f t="shared" ref="M1746" si="5234">J1746/100-K1746</f>
        <v>8.964663785125792E-3</v>
      </c>
    </row>
    <row r="1747" spans="1:13" x14ac:dyDescent="0.2">
      <c r="A1747" t="s">
        <v>183</v>
      </c>
      <c r="B1747" t="s">
        <v>183</v>
      </c>
      <c r="C1747" t="s">
        <v>177</v>
      </c>
      <c r="D1747" t="s">
        <v>61</v>
      </c>
      <c r="E1747" t="s">
        <v>60</v>
      </c>
      <c r="F1747">
        <v>1363</v>
      </c>
      <c r="G1747" t="s">
        <v>8</v>
      </c>
      <c r="H1747">
        <v>0</v>
      </c>
      <c r="I1747">
        <v>115</v>
      </c>
      <c r="J1747">
        <v>8.4372707263389579E-2</v>
      </c>
      <c r="K1747">
        <f t="shared" ref="K1747" si="5235">(1.96*SQRT((J1747/100)*(1-(J1747/100))/(I1747*(J1747/100)^(-1))))</f>
        <v>1.5414372341204842E-4</v>
      </c>
      <c r="L1747">
        <f t="shared" ref="L1747" si="5236">J1747/100+K1747</f>
        <v>9.9787079604594432E-4</v>
      </c>
      <c r="M1747">
        <f t="shared" ref="M1747" si="5237">J1747/100-K1747</f>
        <v>6.8958334922184742E-4</v>
      </c>
    </row>
    <row r="1748" spans="1:13" x14ac:dyDescent="0.2">
      <c r="A1748" t="s">
        <v>183</v>
      </c>
      <c r="B1748" t="s">
        <v>183</v>
      </c>
      <c r="C1748" t="s">
        <v>177</v>
      </c>
      <c r="D1748" t="s">
        <v>61</v>
      </c>
      <c r="E1748" t="s">
        <v>60</v>
      </c>
      <c r="F1748">
        <v>1363</v>
      </c>
      <c r="G1748" t="s">
        <v>8</v>
      </c>
      <c r="H1748">
        <v>1</v>
      </c>
      <c r="I1748">
        <v>1248</v>
      </c>
      <c r="J1748">
        <v>0.91562729273661037</v>
      </c>
      <c r="K1748">
        <f t="shared" ref="K1748" si="5238">(1.96*SQRT((J1748/100)*(1-(J1748/100))/(I1748*(J1748/100)^(-1))))</f>
        <v>5.0567337826534558E-4</v>
      </c>
      <c r="L1748">
        <f t="shared" ref="L1748" si="5239">J1748/100+K1748</f>
        <v>9.6619463056314501E-3</v>
      </c>
      <c r="M1748">
        <f t="shared" ref="M1748" si="5240">J1748/100-K1748</f>
        <v>8.6505995491007581E-3</v>
      </c>
    </row>
    <row r="1749" spans="1:13" x14ac:dyDescent="0.2">
      <c r="A1749" t="s">
        <v>183</v>
      </c>
      <c r="B1749" t="s">
        <v>183</v>
      </c>
      <c r="C1749" t="s">
        <v>177</v>
      </c>
      <c r="D1749" t="s">
        <v>61</v>
      </c>
      <c r="E1749" t="s">
        <v>60</v>
      </c>
      <c r="F1749">
        <v>1363</v>
      </c>
      <c r="G1749" t="s">
        <v>9</v>
      </c>
      <c r="H1749">
        <v>0</v>
      </c>
      <c r="I1749">
        <v>125</v>
      </c>
      <c r="J1749">
        <v>9.1709464416727809E-2</v>
      </c>
      <c r="K1749">
        <f t="shared" ref="K1749" si="5241">(1.96*SQRT((J1749/100)*(1-(J1749/100))/(I1749*(J1749/100)^(-1))))</f>
        <v>1.6070004045034612E-4</v>
      </c>
      <c r="L1749">
        <f t="shared" ref="L1749" si="5242">J1749/100+K1749</f>
        <v>1.0777946846176243E-3</v>
      </c>
      <c r="M1749">
        <f t="shared" ref="M1749" si="5243">J1749/100-K1749</f>
        <v>7.5639460371693199E-4</v>
      </c>
    </row>
    <row r="1750" spans="1:13" x14ac:dyDescent="0.2">
      <c r="A1750" t="s">
        <v>183</v>
      </c>
      <c r="B1750" t="s">
        <v>183</v>
      </c>
      <c r="C1750" t="s">
        <v>177</v>
      </c>
      <c r="D1750" t="s">
        <v>61</v>
      </c>
      <c r="E1750" t="s">
        <v>60</v>
      </c>
      <c r="F1750">
        <v>1363</v>
      </c>
      <c r="G1750" t="s">
        <v>9</v>
      </c>
      <c r="H1750">
        <v>1</v>
      </c>
      <c r="I1750">
        <v>1238</v>
      </c>
      <c r="J1750">
        <v>0.90829053558327222</v>
      </c>
      <c r="K1750">
        <f t="shared" ref="K1750" si="5244">(1.96*SQRT((J1750/100)*(1-(J1750/100))/(I1750*(J1750/100)^(-1))))</f>
        <v>5.0366201448218389E-4</v>
      </c>
      <c r="L1750">
        <f t="shared" ref="L1750" si="5245">J1750/100+K1750</f>
        <v>9.5865673703149044E-3</v>
      </c>
      <c r="M1750">
        <f t="shared" ref="M1750" si="5246">J1750/100-K1750</f>
        <v>8.5792433413505384E-3</v>
      </c>
    </row>
    <row r="1751" spans="1:13" x14ac:dyDescent="0.2">
      <c r="A1751" t="s">
        <v>183</v>
      </c>
      <c r="B1751" t="s">
        <v>183</v>
      </c>
      <c r="C1751" t="s">
        <v>177</v>
      </c>
      <c r="D1751" t="s">
        <v>61</v>
      </c>
      <c r="E1751" t="s">
        <v>60</v>
      </c>
      <c r="F1751">
        <v>1363</v>
      </c>
      <c r="G1751" t="s">
        <v>10</v>
      </c>
      <c r="H1751">
        <v>0</v>
      </c>
      <c r="I1751">
        <v>144</v>
      </c>
      <c r="J1751">
        <v>0.10564930300807043</v>
      </c>
      <c r="K1751">
        <f t="shared" ref="K1751" si="5247">(1.96*SQRT((J1751/100)*(1-(J1751/100))/(I1751*(J1751/100)^(-1))))</f>
        <v>1.7246934966008595E-4</v>
      </c>
      <c r="L1751">
        <f t="shared" ref="L1751" si="5248">J1751/100+K1751</f>
        <v>1.2289623797407904E-3</v>
      </c>
      <c r="M1751">
        <f t="shared" ref="M1751" si="5249">J1751/100-K1751</f>
        <v>8.8402368042061834E-4</v>
      </c>
    </row>
    <row r="1752" spans="1:13" x14ac:dyDescent="0.2">
      <c r="A1752" t="s">
        <v>183</v>
      </c>
      <c r="B1752" t="s">
        <v>183</v>
      </c>
      <c r="C1752" t="s">
        <v>177</v>
      </c>
      <c r="D1752" t="s">
        <v>61</v>
      </c>
      <c r="E1752" t="s">
        <v>60</v>
      </c>
      <c r="F1752">
        <v>1363</v>
      </c>
      <c r="G1752" t="s">
        <v>10</v>
      </c>
      <c r="H1752">
        <v>1</v>
      </c>
      <c r="I1752">
        <v>1219</v>
      </c>
      <c r="J1752">
        <v>0.89435069699192959</v>
      </c>
      <c r="K1752">
        <f t="shared" ref="K1752" si="5250">(1.96*SQRT((J1752/100)*(1-(J1752/100))/(I1752*(J1752/100)^(-1))))</f>
        <v>4.9981728826395096E-4</v>
      </c>
      <c r="L1752">
        <f t="shared" ref="L1752" si="5251">J1752/100+K1752</f>
        <v>9.4433242581832468E-3</v>
      </c>
      <c r="M1752">
        <f t="shared" ref="M1752" si="5252">J1752/100-K1752</f>
        <v>8.4436896816553458E-3</v>
      </c>
    </row>
    <row r="1753" spans="1:13" x14ac:dyDescent="0.2">
      <c r="A1753" t="s">
        <v>183</v>
      </c>
      <c r="B1753" t="s">
        <v>183</v>
      </c>
      <c r="C1753" t="s">
        <v>177</v>
      </c>
      <c r="D1753" t="s">
        <v>61</v>
      </c>
      <c r="E1753" t="s">
        <v>60</v>
      </c>
      <c r="F1753">
        <v>1363</v>
      </c>
      <c r="G1753" t="s">
        <v>11</v>
      </c>
      <c r="H1753">
        <v>0</v>
      </c>
      <c r="I1753">
        <v>933</v>
      </c>
      <c r="J1753">
        <v>0.68451944240645635</v>
      </c>
      <c r="K1753">
        <f t="shared" ref="K1753" si="5253">(1.96*SQRT((J1753/100)*(1-(J1753/100))/(I1753*(J1753/100)^(-1))))</f>
        <v>4.3773322471838582E-4</v>
      </c>
      <c r="L1753">
        <f t="shared" ref="L1753" si="5254">J1753/100+K1753</f>
        <v>7.282927648782949E-3</v>
      </c>
      <c r="M1753">
        <f t="shared" ref="M1753" si="5255">J1753/100-K1753</f>
        <v>6.4074611993461782E-3</v>
      </c>
    </row>
    <row r="1754" spans="1:13" x14ac:dyDescent="0.2">
      <c r="A1754" t="s">
        <v>183</v>
      </c>
      <c r="B1754" t="s">
        <v>183</v>
      </c>
      <c r="C1754" t="s">
        <v>177</v>
      </c>
      <c r="D1754" t="s">
        <v>61</v>
      </c>
      <c r="E1754" t="s">
        <v>60</v>
      </c>
      <c r="F1754">
        <v>1363</v>
      </c>
      <c r="G1754" t="s">
        <v>11</v>
      </c>
      <c r="H1754">
        <v>1</v>
      </c>
      <c r="I1754">
        <v>430</v>
      </c>
      <c r="J1754">
        <v>0.31548055759354365</v>
      </c>
      <c r="K1754">
        <f t="shared" ref="K1754" si="5256">(1.96*SQRT((J1754/100)*(1-(J1754/100))/(I1754*(J1754/100)^(-1))))</f>
        <v>2.9772020070533887E-4</v>
      </c>
      <c r="L1754">
        <f t="shared" ref="L1754" si="5257">J1754/100+K1754</f>
        <v>3.4525257766407757E-3</v>
      </c>
      <c r="M1754">
        <f t="shared" ref="M1754" si="5258">J1754/100-K1754</f>
        <v>2.8570853752300975E-3</v>
      </c>
    </row>
    <row r="1755" spans="1:13" x14ac:dyDescent="0.2">
      <c r="A1755" t="s">
        <v>183</v>
      </c>
      <c r="B1755" t="s">
        <v>183</v>
      </c>
      <c r="C1755" t="s">
        <v>177</v>
      </c>
      <c r="D1755" t="s">
        <v>61</v>
      </c>
      <c r="E1755" t="s">
        <v>60</v>
      </c>
      <c r="F1755">
        <v>1363</v>
      </c>
      <c r="G1755" t="s">
        <v>24</v>
      </c>
      <c r="H1755">
        <v>0</v>
      </c>
      <c r="I1755">
        <v>1010</v>
      </c>
      <c r="J1755">
        <v>0.74101247248716062</v>
      </c>
      <c r="K1755">
        <f t="shared" ref="K1755" si="5259">(1.96*SQRT((J1755/100)*(1-(J1755/100))/(I1755*(J1755/100)^(-1))))</f>
        <v>4.5530856794123161E-4</v>
      </c>
      <c r="L1755">
        <f t="shared" ref="L1755" si="5260">J1755/100+K1755</f>
        <v>7.865433292812838E-3</v>
      </c>
      <c r="M1755">
        <f t="shared" ref="M1755" si="5261">J1755/100-K1755</f>
        <v>6.954816156930374E-3</v>
      </c>
    </row>
    <row r="1756" spans="1:13" x14ac:dyDescent="0.2">
      <c r="A1756" t="s">
        <v>183</v>
      </c>
      <c r="B1756" t="s">
        <v>183</v>
      </c>
      <c r="C1756" t="s">
        <v>177</v>
      </c>
      <c r="D1756" t="s">
        <v>61</v>
      </c>
      <c r="E1756" t="s">
        <v>60</v>
      </c>
      <c r="F1756">
        <v>1363</v>
      </c>
      <c r="G1756" t="s">
        <v>24</v>
      </c>
      <c r="H1756">
        <v>1</v>
      </c>
      <c r="I1756">
        <v>353</v>
      </c>
      <c r="J1756">
        <v>0.25898752751283932</v>
      </c>
      <c r="K1756">
        <f t="shared" ref="K1756" si="5262">(1.96*SQRT((J1756/100)*(1-(J1756/100))/(I1756*(J1756/100)^(-1))))</f>
        <v>2.6982640953585729E-4</v>
      </c>
      <c r="L1756">
        <f t="shared" ref="L1756" si="5263">J1756/100+K1756</f>
        <v>2.8597016846642507E-3</v>
      </c>
      <c r="M1756">
        <f t="shared" ref="M1756" si="5264">J1756/100-K1756</f>
        <v>2.3200488655925359E-3</v>
      </c>
    </row>
    <row r="1757" spans="1:13" x14ac:dyDescent="0.2">
      <c r="A1757" t="s">
        <v>183</v>
      </c>
      <c r="B1757" t="s">
        <v>183</v>
      </c>
      <c r="C1757" t="s">
        <v>177</v>
      </c>
      <c r="D1757" t="s">
        <v>61</v>
      </c>
      <c r="E1757" t="s">
        <v>60</v>
      </c>
      <c r="F1757">
        <v>1363</v>
      </c>
      <c r="G1757" t="s">
        <v>25</v>
      </c>
      <c r="H1757">
        <v>0</v>
      </c>
      <c r="I1757">
        <v>1363</v>
      </c>
      <c r="J1757">
        <v>1</v>
      </c>
      <c r="K1757">
        <f t="shared" ref="K1757" si="5265">(1.96*SQRT((J1757/100)*(1-(J1757/100))/(I1757*(J1757/100)^(-1))))</f>
        <v>5.2823325735380843E-4</v>
      </c>
      <c r="L1757">
        <f t="shared" ref="L1757" si="5266">J1757/100+K1757</f>
        <v>1.0528233257353808E-2</v>
      </c>
      <c r="M1757">
        <f t="shared" ref="M1757" si="5267">J1757/100-K1757</f>
        <v>9.4717667426461923E-3</v>
      </c>
    </row>
    <row r="1758" spans="1:13" x14ac:dyDescent="0.2">
      <c r="A1758" t="s">
        <v>183</v>
      </c>
      <c r="B1758" t="s">
        <v>183</v>
      </c>
      <c r="C1758" t="s">
        <v>177</v>
      </c>
      <c r="D1758" t="s">
        <v>61</v>
      </c>
      <c r="E1758" t="s">
        <v>60</v>
      </c>
      <c r="F1758">
        <v>1363</v>
      </c>
      <c r="G1758" t="s">
        <v>72</v>
      </c>
      <c r="H1758">
        <v>0</v>
      </c>
      <c r="I1758">
        <v>107</v>
      </c>
      <c r="J1758">
        <v>7.8503301540719009E-2</v>
      </c>
      <c r="K1758">
        <f t="shared" ref="K1758" si="5268">(1.96*SQRT((J1758/100)*(1-(J1758/100))/(I1758*(J1758/100)^(-1))))</f>
        <v>1.4868993433647407E-4</v>
      </c>
      <c r="L1758">
        <f t="shared" ref="L1758" si="5269">J1758/100+K1758</f>
        <v>9.3372294974366414E-4</v>
      </c>
      <c r="M1758">
        <f t="shared" ref="M1758" si="5270">J1758/100-K1758</f>
        <v>6.3634308107071594E-4</v>
      </c>
    </row>
    <row r="1759" spans="1:13" x14ac:dyDescent="0.2">
      <c r="A1759" t="s">
        <v>183</v>
      </c>
      <c r="B1759" t="s">
        <v>183</v>
      </c>
      <c r="C1759" t="s">
        <v>177</v>
      </c>
      <c r="D1759" t="s">
        <v>61</v>
      </c>
      <c r="E1759" t="s">
        <v>60</v>
      </c>
      <c r="F1759">
        <v>1363</v>
      </c>
      <c r="G1759" t="s">
        <v>72</v>
      </c>
      <c r="H1759">
        <v>1</v>
      </c>
      <c r="I1759">
        <v>1256</v>
      </c>
      <c r="J1759">
        <v>0.92149669845928095</v>
      </c>
      <c r="K1759">
        <f t="shared" ref="K1759" si="5271">(1.96*SQRT((J1759/100)*(1-(J1759/100))/(I1759*(J1759/100)^(-1))))</f>
        <v>5.0727651191623388E-4</v>
      </c>
      <c r="L1759">
        <f t="shared" ref="L1759" si="5272">J1759/100+K1759</f>
        <v>9.7222434965090442E-3</v>
      </c>
      <c r="M1759">
        <f t="shared" ref="M1759" si="5273">J1759/100-K1759</f>
        <v>8.7076904726765755E-3</v>
      </c>
    </row>
    <row r="1760" spans="1:13" x14ac:dyDescent="0.2">
      <c r="A1760" t="s">
        <v>183</v>
      </c>
      <c r="B1760" t="s">
        <v>183</v>
      </c>
      <c r="C1760" t="s">
        <v>177</v>
      </c>
      <c r="D1760" t="s">
        <v>61</v>
      </c>
      <c r="E1760" t="s">
        <v>60</v>
      </c>
      <c r="F1760">
        <v>1363</v>
      </c>
      <c r="G1760" t="s">
        <v>73</v>
      </c>
      <c r="H1760">
        <v>0</v>
      </c>
      <c r="I1760">
        <v>932</v>
      </c>
      <c r="J1760">
        <v>0.68378576669112257</v>
      </c>
      <c r="K1760">
        <f t="shared" ref="K1760" si="5274">(1.96*SQRT((J1760/100)*(1-(J1760/100))/(I1760*(J1760/100)^(-1))))</f>
        <v>4.375001940746588E-4</v>
      </c>
      <c r="L1760">
        <f t="shared" ref="L1760" si="5275">J1760/100+K1760</f>
        <v>7.2753578609858847E-3</v>
      </c>
      <c r="M1760">
        <f t="shared" ref="M1760" si="5276">J1760/100-K1760</f>
        <v>6.4003574728365674E-3</v>
      </c>
    </row>
    <row r="1761" spans="1:13" x14ac:dyDescent="0.2">
      <c r="A1761" t="s">
        <v>183</v>
      </c>
      <c r="B1761" t="s">
        <v>183</v>
      </c>
      <c r="C1761" t="s">
        <v>177</v>
      </c>
      <c r="D1761" t="s">
        <v>61</v>
      </c>
      <c r="E1761" t="s">
        <v>60</v>
      </c>
      <c r="F1761">
        <v>1363</v>
      </c>
      <c r="G1761" t="s">
        <v>73</v>
      </c>
      <c r="H1761">
        <v>1</v>
      </c>
      <c r="I1761">
        <v>431</v>
      </c>
      <c r="J1761">
        <v>0.31621423330887749</v>
      </c>
      <c r="K1761">
        <f t="shared" ref="K1761" si="5277">(1.96*SQRT((J1761/100)*(1-(J1761/100))/(I1761*(J1761/100)^(-1))))</f>
        <v>2.9806508906575984E-4</v>
      </c>
      <c r="L1761">
        <f t="shared" ref="L1761" si="5278">J1761/100+K1761</f>
        <v>3.4602074221545347E-3</v>
      </c>
      <c r="M1761">
        <f t="shared" ref="M1761" si="5279">J1761/100-K1761</f>
        <v>2.8640772440230154E-3</v>
      </c>
    </row>
    <row r="1762" spans="1:13" x14ac:dyDescent="0.2">
      <c r="A1762" t="s">
        <v>183</v>
      </c>
      <c r="B1762" t="s">
        <v>183</v>
      </c>
      <c r="C1762" t="s">
        <v>177</v>
      </c>
      <c r="D1762" t="s">
        <v>61</v>
      </c>
      <c r="E1762" t="s">
        <v>60</v>
      </c>
      <c r="F1762">
        <v>1363</v>
      </c>
      <c r="G1762" t="s">
        <v>74</v>
      </c>
      <c r="H1762">
        <v>0</v>
      </c>
      <c r="I1762">
        <v>37</v>
      </c>
      <c r="J1762">
        <v>2.7146001467351431E-2</v>
      </c>
      <c r="K1762">
        <f t="shared" ref="K1762" si="5280">(1.96*SQRT((J1762/100)*(1-(J1762/100))/(I1762*(J1762/100)^(-1))))</f>
        <v>8.7458519789293356E-5</v>
      </c>
      <c r="L1762">
        <f t="shared" ref="L1762" si="5281">J1762/100+K1762</f>
        <v>3.5891853446280768E-4</v>
      </c>
      <c r="M1762">
        <f t="shared" ref="M1762" si="5282">J1762/100-K1762</f>
        <v>1.8400149488422094E-4</v>
      </c>
    </row>
    <row r="1763" spans="1:13" x14ac:dyDescent="0.2">
      <c r="A1763" t="s">
        <v>183</v>
      </c>
      <c r="B1763" t="s">
        <v>183</v>
      </c>
      <c r="C1763" t="s">
        <v>177</v>
      </c>
      <c r="D1763" t="s">
        <v>61</v>
      </c>
      <c r="E1763" t="s">
        <v>60</v>
      </c>
      <c r="F1763">
        <v>1363</v>
      </c>
      <c r="G1763" t="s">
        <v>74</v>
      </c>
      <c r="H1763">
        <v>1</v>
      </c>
      <c r="I1763">
        <v>22</v>
      </c>
      <c r="J1763">
        <v>1.6140865737344093E-2</v>
      </c>
      <c r="K1763">
        <f t="shared" ref="K1763" si="5283">(1.96*SQRT((J1763/100)*(1-(J1763/100))/(I1763*(J1763/100)^(-1))))</f>
        <v>6.7442941504598848E-5</v>
      </c>
      <c r="L1763">
        <f t="shared" ref="L1763" si="5284">J1763/100+K1763</f>
        <v>2.2885159887803979E-4</v>
      </c>
      <c r="M1763">
        <f t="shared" ref="M1763" si="5285">J1763/100-K1763</f>
        <v>9.3965715868842082E-5</v>
      </c>
    </row>
    <row r="1764" spans="1:13" x14ac:dyDescent="0.2">
      <c r="A1764" t="s">
        <v>183</v>
      </c>
      <c r="B1764" t="s">
        <v>183</v>
      </c>
      <c r="C1764" t="s">
        <v>177</v>
      </c>
      <c r="D1764" t="s">
        <v>61</v>
      </c>
      <c r="E1764" t="s">
        <v>60</v>
      </c>
      <c r="F1764">
        <v>1363</v>
      </c>
      <c r="G1764" t="s">
        <v>74</v>
      </c>
      <c r="H1764">
        <v>2</v>
      </c>
      <c r="I1764">
        <v>5</v>
      </c>
      <c r="J1764">
        <v>3.6683785766691121E-3</v>
      </c>
      <c r="K1764">
        <f t="shared" ref="K1764" si="5286">(1.96*SQRT((J1764/100)*(1-(J1764/100))/(I1764*(J1764/100)^(-1))))</f>
        <v>3.2154166164875104E-5</v>
      </c>
      <c r="L1764">
        <f t="shared" ref="L1764" si="5287">J1764/100+K1764</f>
        <v>6.8837951931566225E-5</v>
      </c>
      <c r="M1764">
        <f t="shared" ref="M1764" si="5288">J1764/100-K1764</f>
        <v>4.5296196018160181E-6</v>
      </c>
    </row>
    <row r="1765" spans="1:13" x14ac:dyDescent="0.2">
      <c r="A1765" t="s">
        <v>183</v>
      </c>
      <c r="B1765" t="s">
        <v>183</v>
      </c>
      <c r="C1765" t="s">
        <v>177</v>
      </c>
      <c r="D1765" t="s">
        <v>61</v>
      </c>
      <c r="E1765" t="s">
        <v>60</v>
      </c>
      <c r="F1765">
        <v>1363</v>
      </c>
      <c r="G1765" t="s">
        <v>74</v>
      </c>
      <c r="H1765">
        <v>3</v>
      </c>
      <c r="I1765">
        <v>6</v>
      </c>
      <c r="J1765">
        <v>4.4020542920029347E-3</v>
      </c>
      <c r="K1765">
        <f t="shared" ref="K1765" si="5289">(1.96*SQRT((J1765/100)*(1-(J1765/100))/(I1765*(J1765/100)^(-1))))</f>
        <v>3.5222995035811365E-5</v>
      </c>
      <c r="L1765">
        <f t="shared" ref="L1765" si="5290">J1765/100+K1765</f>
        <v>7.9243537955840708E-5</v>
      </c>
      <c r="M1765">
        <f t="shared" ref="M1765" si="5291">J1765/100-K1765</f>
        <v>8.7975478842179853E-6</v>
      </c>
    </row>
    <row r="1766" spans="1:13" x14ac:dyDescent="0.2">
      <c r="A1766" t="s">
        <v>183</v>
      </c>
      <c r="B1766" t="s">
        <v>183</v>
      </c>
      <c r="C1766" t="s">
        <v>177</v>
      </c>
      <c r="D1766" t="s">
        <v>61</v>
      </c>
      <c r="E1766" t="s">
        <v>60</v>
      </c>
      <c r="F1766">
        <v>1363</v>
      </c>
      <c r="G1766" t="s">
        <v>74</v>
      </c>
      <c r="H1766">
        <v>4</v>
      </c>
      <c r="I1766">
        <v>24</v>
      </c>
      <c r="J1766">
        <v>1.7608217168011739E-2</v>
      </c>
      <c r="K1766">
        <f t="shared" ref="K1766" si="5292">(1.96*SQRT((J1766/100)*(1-(J1766/100))/(I1766*(J1766/100)^(-1))))</f>
        <v>7.0441338107154916E-5</v>
      </c>
      <c r="L1766">
        <f t="shared" ref="L1766" si="5293">J1766/100+K1766</f>
        <v>2.465235097872723E-4</v>
      </c>
      <c r="M1766">
        <f t="shared" ref="M1766" si="5294">J1766/100-K1766</f>
        <v>1.0564083357296248E-4</v>
      </c>
    </row>
    <row r="1767" spans="1:13" x14ac:dyDescent="0.2">
      <c r="A1767" t="s">
        <v>183</v>
      </c>
      <c r="B1767" t="s">
        <v>183</v>
      </c>
      <c r="C1767" t="s">
        <v>177</v>
      </c>
      <c r="D1767" t="s">
        <v>61</v>
      </c>
      <c r="E1767" t="s">
        <v>60</v>
      </c>
      <c r="F1767">
        <v>1363</v>
      </c>
      <c r="G1767" t="s">
        <v>74</v>
      </c>
      <c r="H1767">
        <v>5</v>
      </c>
      <c r="I1767">
        <v>90</v>
      </c>
      <c r="J1767">
        <v>6.6030814380044017E-2</v>
      </c>
      <c r="K1767">
        <f t="shared" ref="K1767" si="5295">(1.96*SQRT((J1767/100)*(1-(J1767/100))/(I1767*(J1767/100)^(-1))))</f>
        <v>1.3637602846398799E-4</v>
      </c>
      <c r="L1767">
        <f t="shared" ref="L1767" si="5296">J1767/100+K1767</f>
        <v>7.9668417226442818E-4</v>
      </c>
      <c r="M1767">
        <f t="shared" ref="M1767" si="5297">J1767/100-K1767</f>
        <v>5.2393211533645215E-4</v>
      </c>
    </row>
    <row r="1768" spans="1:13" x14ac:dyDescent="0.2">
      <c r="A1768" t="s">
        <v>183</v>
      </c>
      <c r="B1768" t="s">
        <v>183</v>
      </c>
      <c r="C1768" t="s">
        <v>177</v>
      </c>
      <c r="D1768" t="s">
        <v>61</v>
      </c>
      <c r="E1768" t="s">
        <v>60</v>
      </c>
      <c r="F1768">
        <v>1363</v>
      </c>
      <c r="G1768" t="s">
        <v>74</v>
      </c>
      <c r="H1768">
        <v>6</v>
      </c>
      <c r="I1768">
        <v>1179</v>
      </c>
      <c r="J1768">
        <v>0.86500366837857667</v>
      </c>
      <c r="K1768">
        <f t="shared" ref="K1768" si="5298">(1.96*SQRT((J1768/100)*(1-(J1768/100))/(I1768*(J1768/100)^(-1))))</f>
        <v>4.9162121466827667E-4</v>
      </c>
      <c r="L1768">
        <f t="shared" ref="L1768" si="5299">J1768/100+K1768</f>
        <v>9.1416578984540448E-3</v>
      </c>
      <c r="M1768">
        <f t="shared" ref="M1768" si="5300">J1768/100-K1768</f>
        <v>8.1584154691174901E-3</v>
      </c>
    </row>
    <row r="1769" spans="1:13" x14ac:dyDescent="0.2">
      <c r="A1769" t="s">
        <v>183</v>
      </c>
      <c r="B1769" t="s">
        <v>183</v>
      </c>
      <c r="C1769" t="s">
        <v>177</v>
      </c>
      <c r="D1769" t="s">
        <v>61</v>
      </c>
      <c r="E1769" t="s">
        <v>60</v>
      </c>
      <c r="F1769">
        <v>1363</v>
      </c>
      <c r="G1769" t="s">
        <v>75</v>
      </c>
      <c r="H1769">
        <v>0</v>
      </c>
      <c r="I1769">
        <v>619</v>
      </c>
      <c r="J1769">
        <v>0.45414526779163611</v>
      </c>
      <c r="K1769">
        <f t="shared" ref="K1769" si="5301">(1.96*SQRT((J1769/100)*(1-(J1769/100))/(I1769*(J1769/100)^(-1))))</f>
        <v>3.5695800851808841E-4</v>
      </c>
      <c r="L1769">
        <f t="shared" ref="L1769" si="5302">J1769/100+K1769</f>
        <v>4.898410686434449E-3</v>
      </c>
      <c r="M1769">
        <f t="shared" ref="M1769" si="5303">J1769/100-K1769</f>
        <v>4.1844946693982725E-3</v>
      </c>
    </row>
    <row r="1770" spans="1:13" x14ac:dyDescent="0.2">
      <c r="A1770" t="s">
        <v>183</v>
      </c>
      <c r="B1770" t="s">
        <v>183</v>
      </c>
      <c r="C1770" t="s">
        <v>177</v>
      </c>
      <c r="D1770" t="s">
        <v>61</v>
      </c>
      <c r="E1770" t="s">
        <v>60</v>
      </c>
      <c r="F1770">
        <v>1363</v>
      </c>
      <c r="G1770" t="s">
        <v>75</v>
      </c>
      <c r="H1770">
        <v>1</v>
      </c>
      <c r="I1770">
        <v>121</v>
      </c>
      <c r="J1770">
        <v>8.8774761555392517E-2</v>
      </c>
      <c r="K1770">
        <f t="shared" ref="K1770" si="5304">(1.96*SQRT((J1770/100)*(1-(J1770/100))/(I1770*(J1770/100)^(-1))))</f>
        <v>1.5811025646252967E-4</v>
      </c>
      <c r="L1770">
        <f t="shared" ref="L1770" si="5305">J1770/100+K1770</f>
        <v>1.0458578720164548E-3</v>
      </c>
      <c r="M1770">
        <f t="shared" ref="M1770" si="5306">J1770/100-K1770</f>
        <v>7.296373590913955E-4</v>
      </c>
    </row>
    <row r="1771" spans="1:13" x14ac:dyDescent="0.2">
      <c r="A1771" t="s">
        <v>183</v>
      </c>
      <c r="B1771" t="s">
        <v>183</v>
      </c>
      <c r="C1771" t="s">
        <v>177</v>
      </c>
      <c r="D1771" t="s">
        <v>61</v>
      </c>
      <c r="E1771" t="s">
        <v>60</v>
      </c>
      <c r="F1771">
        <v>1363</v>
      </c>
      <c r="G1771" t="s">
        <v>75</v>
      </c>
      <c r="H1771">
        <v>2</v>
      </c>
      <c r="I1771">
        <v>178</v>
      </c>
      <c r="J1771">
        <v>0.13059427732942039</v>
      </c>
      <c r="K1771">
        <f t="shared" ref="K1771" si="5307">(1.96*SQRT((J1771/100)*(1-(J1771/100))/(I1771*(J1771/100)^(-1))))</f>
        <v>1.9172840063488378E-4</v>
      </c>
      <c r="L1771">
        <f t="shared" ref="L1771" si="5308">J1771/100+K1771</f>
        <v>1.4976711739290876E-3</v>
      </c>
      <c r="M1771">
        <f t="shared" ref="M1771" si="5309">J1771/100-K1771</f>
        <v>1.1142143726593202E-3</v>
      </c>
    </row>
    <row r="1772" spans="1:13" x14ac:dyDescent="0.2">
      <c r="A1772" t="s">
        <v>183</v>
      </c>
      <c r="B1772" t="s">
        <v>183</v>
      </c>
      <c r="C1772" t="s">
        <v>177</v>
      </c>
      <c r="D1772" t="s">
        <v>61</v>
      </c>
      <c r="E1772" t="s">
        <v>60</v>
      </c>
      <c r="F1772">
        <v>1363</v>
      </c>
      <c r="G1772" t="s">
        <v>75</v>
      </c>
      <c r="H1772">
        <v>3</v>
      </c>
      <c r="I1772">
        <v>442</v>
      </c>
      <c r="J1772">
        <v>0.32428466617754953</v>
      </c>
      <c r="K1772">
        <f t="shared" ref="K1772" si="5310">(1.96*SQRT((J1772/100)*(1-(J1772/100))/(I1772*(J1772/100)^(-1))))</f>
        <v>3.018325207579065E-4</v>
      </c>
      <c r="L1772">
        <f t="shared" ref="L1772" si="5311">J1772/100+K1772</f>
        <v>3.5446791825334018E-3</v>
      </c>
      <c r="M1772">
        <f t="shared" ref="M1772" si="5312">J1772/100-K1772</f>
        <v>2.9410141410175887E-3</v>
      </c>
    </row>
    <row r="1773" spans="1:13" x14ac:dyDescent="0.2">
      <c r="A1773" t="s">
        <v>183</v>
      </c>
      <c r="B1773" t="s">
        <v>183</v>
      </c>
      <c r="C1773" t="s">
        <v>177</v>
      </c>
      <c r="D1773" t="s">
        <v>61</v>
      </c>
      <c r="E1773" t="s">
        <v>60</v>
      </c>
      <c r="F1773">
        <v>1363</v>
      </c>
      <c r="G1773" t="s">
        <v>75</v>
      </c>
      <c r="H1773">
        <v>4</v>
      </c>
      <c r="I1773">
        <v>3</v>
      </c>
      <c r="J1773">
        <v>2.2010271460014674E-3</v>
      </c>
      <c r="K1773">
        <f t="shared" ref="K1773" si="5313">(1.96*SQRT((J1773/100)*(1-(J1773/100))/(I1773*(J1773/100)^(-1))))</f>
        <v>2.4906692752598174E-5</v>
      </c>
      <c r="L1773">
        <f t="shared" ref="L1773" si="5314">J1773/100+K1773</f>
        <v>4.6916964212612852E-5</v>
      </c>
      <c r="M1773">
        <f t="shared" ref="M1773" si="5315">J1773/100-K1773</f>
        <v>-2.8964212925834986E-6</v>
      </c>
    </row>
    <row r="1774" spans="1:13" x14ac:dyDescent="0.2">
      <c r="A1774" t="s">
        <v>183</v>
      </c>
      <c r="B1774" t="s">
        <v>183</v>
      </c>
      <c r="C1774" t="s">
        <v>177</v>
      </c>
      <c r="D1774" t="s">
        <v>61</v>
      </c>
      <c r="E1774" t="s">
        <v>60</v>
      </c>
      <c r="F1774">
        <v>1363</v>
      </c>
      <c r="G1774" t="s">
        <v>76</v>
      </c>
      <c r="H1774">
        <v>0</v>
      </c>
      <c r="I1774">
        <v>315</v>
      </c>
      <c r="J1774">
        <v>0.23110785033015407</v>
      </c>
      <c r="K1774">
        <f t="shared" ref="K1774" si="5316">(1.96*SQRT((J1774/100)*(1-(J1774/100))/(I1774*(J1774/100)^(-1))))</f>
        <v>2.5492537527565943E-4</v>
      </c>
      <c r="L1774">
        <f t="shared" ref="L1774" si="5317">J1774/100+K1774</f>
        <v>2.5660038785772004E-3</v>
      </c>
      <c r="M1774">
        <f t="shared" ref="M1774" si="5318">J1774/100-K1774</f>
        <v>2.0561531280258814E-3</v>
      </c>
    </row>
    <row r="1775" spans="1:13" x14ac:dyDescent="0.2">
      <c r="A1775" t="s">
        <v>183</v>
      </c>
      <c r="B1775" t="s">
        <v>183</v>
      </c>
      <c r="C1775" t="s">
        <v>177</v>
      </c>
      <c r="D1775" t="s">
        <v>61</v>
      </c>
      <c r="E1775" t="s">
        <v>60</v>
      </c>
      <c r="F1775">
        <v>1363</v>
      </c>
      <c r="G1775" t="s">
        <v>76</v>
      </c>
      <c r="H1775">
        <v>1</v>
      </c>
      <c r="I1775">
        <v>113</v>
      </c>
      <c r="J1775">
        <v>8.2905355832721933E-2</v>
      </c>
      <c r="K1775">
        <f t="shared" ref="K1775" si="5319">(1.96*SQRT((J1775/100)*(1-(J1775/100))/(I1775*(J1775/100)^(-1))))</f>
        <v>1.5279858621524737E-4</v>
      </c>
      <c r="L1775">
        <f t="shared" ref="L1775" si="5320">J1775/100+K1775</f>
        <v>9.8185214454246683E-4</v>
      </c>
      <c r="M1775">
        <f t="shared" ref="M1775" si="5321">J1775/100-K1775</f>
        <v>6.7625497211197202E-4</v>
      </c>
    </row>
    <row r="1776" spans="1:13" x14ac:dyDescent="0.2">
      <c r="A1776" t="s">
        <v>183</v>
      </c>
      <c r="B1776" t="s">
        <v>183</v>
      </c>
      <c r="C1776" t="s">
        <v>177</v>
      </c>
      <c r="D1776" t="s">
        <v>61</v>
      </c>
      <c r="E1776" t="s">
        <v>60</v>
      </c>
      <c r="F1776">
        <v>1363</v>
      </c>
      <c r="G1776" t="s">
        <v>76</v>
      </c>
      <c r="H1776">
        <v>2</v>
      </c>
      <c r="I1776">
        <v>928</v>
      </c>
      <c r="J1776">
        <v>0.68085106382978722</v>
      </c>
      <c r="K1776">
        <f t="shared" ref="K1776" si="5322">(1.96*SQRT((J1776/100)*(1-(J1776/100))/(I1776*(J1776/100)^(-1))))</f>
        <v>4.3656679287901499E-4</v>
      </c>
      <c r="L1776">
        <f t="shared" ref="L1776" si="5323">J1776/100+K1776</f>
        <v>7.2450774311768875E-3</v>
      </c>
      <c r="M1776">
        <f t="shared" ref="M1776" si="5324">J1776/100-K1776</f>
        <v>6.371943845418857E-3</v>
      </c>
    </row>
    <row r="1777" spans="1:13" x14ac:dyDescent="0.2">
      <c r="A1777" t="s">
        <v>183</v>
      </c>
      <c r="B1777" t="s">
        <v>183</v>
      </c>
      <c r="C1777" t="s">
        <v>177</v>
      </c>
      <c r="D1777" t="s">
        <v>61</v>
      </c>
      <c r="E1777" t="s">
        <v>60</v>
      </c>
      <c r="F1777">
        <v>1363</v>
      </c>
      <c r="G1777" t="s">
        <v>76</v>
      </c>
      <c r="H1777">
        <v>3</v>
      </c>
      <c r="I1777">
        <v>7</v>
      </c>
      <c r="J1777">
        <v>5.1357300073367569E-3</v>
      </c>
      <c r="K1777">
        <f t="shared" ref="K1777" si="5325">(1.96*SQRT((J1777/100)*(1-(J1777/100))/(I1777*(J1777/100)^(-1))))</f>
        <v>3.8045043337532895E-5</v>
      </c>
      <c r="L1777">
        <f t="shared" ref="L1777" si="5326">J1777/100+K1777</f>
        <v>8.9402343410900474E-5</v>
      </c>
      <c r="M1777">
        <f t="shared" ref="M1777" si="5327">J1777/100-K1777</f>
        <v>1.3312256735834676E-5</v>
      </c>
    </row>
    <row r="1778" spans="1:13" x14ac:dyDescent="0.2">
      <c r="A1778" t="s">
        <v>183</v>
      </c>
      <c r="B1778" t="s">
        <v>183</v>
      </c>
      <c r="C1778" t="s">
        <v>177</v>
      </c>
      <c r="D1778" t="s">
        <v>61</v>
      </c>
      <c r="E1778" t="s">
        <v>60</v>
      </c>
      <c r="F1778">
        <v>1363</v>
      </c>
      <c r="G1778" t="s">
        <v>77</v>
      </c>
      <c r="H1778">
        <v>0</v>
      </c>
      <c r="I1778">
        <v>42</v>
      </c>
      <c r="J1778">
        <v>3.0814380044020543E-2</v>
      </c>
      <c r="K1778">
        <f t="shared" ref="K1778" si="5328">(1.96*SQRT((J1778/100)*(1-(J1778/100))/(I1778*(J1778/100)^(-1))))</f>
        <v>9.3178976948093083E-5</v>
      </c>
      <c r="L1778">
        <f t="shared" ref="L1778" si="5329">J1778/100+K1778</f>
        <v>4.013227773882985E-4</v>
      </c>
      <c r="M1778">
        <f t="shared" ref="M1778" si="5330">J1778/100-K1778</f>
        <v>2.1496482349211233E-4</v>
      </c>
    </row>
    <row r="1779" spans="1:13" x14ac:dyDescent="0.2">
      <c r="A1779" t="s">
        <v>183</v>
      </c>
      <c r="B1779" t="s">
        <v>183</v>
      </c>
      <c r="C1779" t="s">
        <v>177</v>
      </c>
      <c r="D1779" t="s">
        <v>61</v>
      </c>
      <c r="E1779" t="s">
        <v>60</v>
      </c>
      <c r="F1779">
        <v>1363</v>
      </c>
      <c r="G1779" t="s">
        <v>77</v>
      </c>
      <c r="H1779">
        <v>1</v>
      </c>
      <c r="I1779">
        <v>14</v>
      </c>
      <c r="J1779">
        <v>1.0271460014673514E-2</v>
      </c>
      <c r="K1779">
        <f t="shared" ref="K1779" si="5331">(1.96*SQRT((J1779/100)*(1-(J1779/100))/(I1779*(J1779/100)^(-1))))</f>
        <v>5.380243457094198E-5</v>
      </c>
      <c r="L1779">
        <f t="shared" ref="L1779" si="5332">J1779/100+K1779</f>
        <v>1.5651703471767712E-4</v>
      </c>
      <c r="M1779">
        <f t="shared" ref="M1779" si="5333">J1779/100-K1779</f>
        <v>4.8912165575793163E-5</v>
      </c>
    </row>
    <row r="1780" spans="1:13" x14ac:dyDescent="0.2">
      <c r="A1780" t="s">
        <v>183</v>
      </c>
      <c r="B1780" t="s">
        <v>183</v>
      </c>
      <c r="C1780" t="s">
        <v>177</v>
      </c>
      <c r="D1780" t="s">
        <v>61</v>
      </c>
      <c r="E1780" t="s">
        <v>60</v>
      </c>
      <c r="F1780">
        <v>1363</v>
      </c>
      <c r="G1780" t="s">
        <v>77</v>
      </c>
      <c r="H1780">
        <v>2</v>
      </c>
      <c r="I1780">
        <v>16</v>
      </c>
      <c r="J1780">
        <v>1.173881144534116E-2</v>
      </c>
      <c r="K1780">
        <f t="shared" ref="K1780" si="5334">(1.96*SQRT((J1780/100)*(1-(J1780/100))/(I1780*(J1780/100)^(-1))))</f>
        <v>5.7516799890580926E-5</v>
      </c>
      <c r="L1780">
        <f t="shared" ref="L1780" si="5335">J1780/100+K1780</f>
        <v>1.7490491434399253E-4</v>
      </c>
      <c r="M1780">
        <f t="shared" ref="M1780" si="5336">J1780/100-K1780</f>
        <v>5.9871314562830675E-5</v>
      </c>
    </row>
    <row r="1781" spans="1:13" x14ac:dyDescent="0.2">
      <c r="A1781" t="s">
        <v>183</v>
      </c>
      <c r="B1781" t="s">
        <v>183</v>
      </c>
      <c r="C1781" t="s">
        <v>177</v>
      </c>
      <c r="D1781" t="s">
        <v>61</v>
      </c>
      <c r="E1781" t="s">
        <v>60</v>
      </c>
      <c r="F1781">
        <v>1363</v>
      </c>
      <c r="G1781" t="s">
        <v>77</v>
      </c>
      <c r="H1781">
        <v>3</v>
      </c>
      <c r="I1781">
        <v>1207</v>
      </c>
      <c r="J1781">
        <v>0.88554658840792366</v>
      </c>
      <c r="K1781">
        <f t="shared" ref="K1781" si="5337">(1.96*SQRT((J1781/100)*(1-(J1781/100))/(I1781*(J1781/100)^(-1))))</f>
        <v>4.9737316023747429E-4</v>
      </c>
      <c r="L1781">
        <f t="shared" ref="L1781" si="5338">J1781/100+K1781</f>
        <v>9.3528390443167117E-3</v>
      </c>
      <c r="M1781">
        <f t="shared" ref="M1781" si="5339">J1781/100-K1781</f>
        <v>8.3580927238417618E-3</v>
      </c>
    </row>
    <row r="1782" spans="1:13" x14ac:dyDescent="0.2">
      <c r="A1782" t="s">
        <v>183</v>
      </c>
      <c r="B1782" t="s">
        <v>183</v>
      </c>
      <c r="C1782" t="s">
        <v>177</v>
      </c>
      <c r="D1782" t="s">
        <v>61</v>
      </c>
      <c r="E1782" t="s">
        <v>60</v>
      </c>
      <c r="F1782">
        <v>1363</v>
      </c>
      <c r="G1782" t="s">
        <v>77</v>
      </c>
      <c r="H1782">
        <v>4</v>
      </c>
      <c r="I1782">
        <v>80</v>
      </c>
      <c r="J1782">
        <v>5.8694057226705794E-2</v>
      </c>
      <c r="K1782">
        <f t="shared" ref="K1782" si="5340">(1.96*SQRT((J1782/100)*(1-(J1782/100))/(I1782*(J1782/100)^(-1))))</f>
        <v>1.285812723955069E-4</v>
      </c>
      <c r="L1782">
        <f t="shared" ref="L1782" si="5341">J1782/100+K1782</f>
        <v>7.1552184466256482E-4</v>
      </c>
      <c r="M1782">
        <f t="shared" ref="M1782" si="5342">J1782/100-K1782</f>
        <v>4.5835929987155107E-4</v>
      </c>
    </row>
    <row r="1783" spans="1:13" x14ac:dyDescent="0.2">
      <c r="A1783" t="s">
        <v>183</v>
      </c>
      <c r="B1783" t="s">
        <v>183</v>
      </c>
      <c r="C1783" t="s">
        <v>177</v>
      </c>
      <c r="D1783" t="s">
        <v>61</v>
      </c>
      <c r="E1783" t="s">
        <v>60</v>
      </c>
      <c r="F1783">
        <v>1363</v>
      </c>
      <c r="G1783" t="s">
        <v>77</v>
      </c>
      <c r="H1783">
        <v>5</v>
      </c>
      <c r="I1783">
        <v>4</v>
      </c>
      <c r="J1783">
        <v>2.93470286133529E-3</v>
      </c>
      <c r="K1783">
        <f t="shared" ref="K1783" si="5343">(1.96*SQRT((J1783/100)*(1-(J1783/100))/(I1783*(J1783/100)^(-1))))</f>
        <v>2.8759666026426268E-5</v>
      </c>
      <c r="L1783">
        <f t="shared" ref="L1783" si="5344">J1783/100+K1783</f>
        <v>5.8106694639779171E-5</v>
      </c>
      <c r="M1783">
        <f t="shared" ref="M1783" si="5345">J1783/100-K1783</f>
        <v>5.8736258692663212E-7</v>
      </c>
    </row>
    <row r="1784" spans="1:13" x14ac:dyDescent="0.2">
      <c r="A1784" t="s">
        <v>183</v>
      </c>
      <c r="B1784" t="s">
        <v>183</v>
      </c>
      <c r="C1784" t="s">
        <v>177</v>
      </c>
      <c r="D1784" t="s">
        <v>61</v>
      </c>
      <c r="E1784" t="s">
        <v>60</v>
      </c>
      <c r="F1784">
        <v>1363</v>
      </c>
      <c r="G1784" t="s">
        <v>78</v>
      </c>
      <c r="H1784">
        <v>0</v>
      </c>
      <c r="I1784">
        <v>79</v>
      </c>
      <c r="J1784">
        <v>5.7960381511371971E-2</v>
      </c>
      <c r="K1784">
        <f t="shared" ref="K1784" si="5346">(1.96*SQRT((J1784/100)*(1-(J1784/100))/(I1784*(J1784/100)^(-1))))</f>
        <v>1.2777558127229511E-4</v>
      </c>
      <c r="L1784">
        <f t="shared" ref="L1784" si="5347">J1784/100+K1784</f>
        <v>7.0737939638601489E-4</v>
      </c>
      <c r="M1784">
        <f t="shared" ref="M1784" si="5348">J1784/100-K1784</f>
        <v>4.5182823384142462E-4</v>
      </c>
    </row>
    <row r="1785" spans="1:13" x14ac:dyDescent="0.2">
      <c r="A1785" t="s">
        <v>183</v>
      </c>
      <c r="B1785" t="s">
        <v>183</v>
      </c>
      <c r="C1785" t="s">
        <v>177</v>
      </c>
      <c r="D1785" t="s">
        <v>61</v>
      </c>
      <c r="E1785" t="s">
        <v>60</v>
      </c>
      <c r="F1785">
        <v>1363</v>
      </c>
      <c r="G1785" t="s">
        <v>78</v>
      </c>
      <c r="H1785">
        <v>1</v>
      </c>
      <c r="I1785">
        <v>8</v>
      </c>
      <c r="J1785">
        <v>5.8694057226705799E-3</v>
      </c>
      <c r="K1785">
        <f t="shared" ref="K1785" si="5349">(1.96*SQRT((J1785/100)*(1-(J1785/100))/(I1785*(J1785/100)^(-1))))</f>
        <v>4.0671712916279922E-5</v>
      </c>
      <c r="L1785">
        <f t="shared" ref="L1785" si="5350">J1785/100+K1785</f>
        <v>9.9365770142985729E-5</v>
      </c>
      <c r="M1785">
        <f t="shared" ref="M1785" si="5351">J1785/100-K1785</f>
        <v>1.8022344310425878E-5</v>
      </c>
    </row>
    <row r="1786" spans="1:13" x14ac:dyDescent="0.2">
      <c r="A1786" t="s">
        <v>183</v>
      </c>
      <c r="B1786" t="s">
        <v>183</v>
      </c>
      <c r="C1786" t="s">
        <v>177</v>
      </c>
      <c r="D1786" t="s">
        <v>61</v>
      </c>
      <c r="E1786" t="s">
        <v>60</v>
      </c>
      <c r="F1786">
        <v>1363</v>
      </c>
      <c r="G1786" t="s">
        <v>78</v>
      </c>
      <c r="H1786">
        <v>2</v>
      </c>
      <c r="I1786">
        <v>21</v>
      </c>
      <c r="J1786">
        <v>1.5407190022010272E-2</v>
      </c>
      <c r="K1786">
        <f t="shared" ref="K1786" si="5352">(1.96*SQRT((J1786/100)*(1-(J1786/100))/(I1786*(J1786/100)^(-1))))</f>
        <v>6.5892563538059532E-5</v>
      </c>
      <c r="L1786">
        <f t="shared" ref="L1786" si="5353">J1786/100+K1786</f>
        <v>2.1996446375816225E-4</v>
      </c>
      <c r="M1786">
        <f t="shared" ref="M1786" si="5354">J1786/100-K1786</f>
        <v>8.8179336682043177E-5</v>
      </c>
    </row>
    <row r="1787" spans="1:13" x14ac:dyDescent="0.2">
      <c r="A1787" t="s">
        <v>183</v>
      </c>
      <c r="B1787" t="s">
        <v>183</v>
      </c>
      <c r="C1787" t="s">
        <v>177</v>
      </c>
      <c r="D1787" t="s">
        <v>61</v>
      </c>
      <c r="E1787" t="s">
        <v>60</v>
      </c>
      <c r="F1787">
        <v>1363</v>
      </c>
      <c r="G1787" t="s">
        <v>78</v>
      </c>
      <c r="H1787">
        <v>3</v>
      </c>
      <c r="I1787">
        <v>160</v>
      </c>
      <c r="J1787">
        <v>0.11738811445341159</v>
      </c>
      <c r="K1787">
        <f t="shared" ref="K1787" si="5355">(1.96*SQRT((J1787/100)*(1-(J1787/100))/(I1787*(J1787/100)^(-1))))</f>
        <v>1.8178797506477104E-4</v>
      </c>
      <c r="L1787">
        <f t="shared" ref="L1787" si="5356">J1787/100+K1787</f>
        <v>1.3556691195988869E-3</v>
      </c>
      <c r="M1787">
        <f t="shared" ref="M1787" si="5357">J1787/100-K1787</f>
        <v>9.9209316946934491E-4</v>
      </c>
    </row>
    <row r="1788" spans="1:13" x14ac:dyDescent="0.2">
      <c r="A1788" t="s">
        <v>183</v>
      </c>
      <c r="B1788" t="s">
        <v>183</v>
      </c>
      <c r="C1788" t="s">
        <v>177</v>
      </c>
      <c r="D1788" t="s">
        <v>61</v>
      </c>
      <c r="E1788" t="s">
        <v>60</v>
      </c>
      <c r="F1788">
        <v>1363</v>
      </c>
      <c r="G1788" t="s">
        <v>78</v>
      </c>
      <c r="H1788">
        <v>4</v>
      </c>
      <c r="I1788">
        <v>1076</v>
      </c>
      <c r="J1788">
        <v>0.78943506969919297</v>
      </c>
      <c r="K1788">
        <f t="shared" ref="K1788" si="5358">(1.96*SQRT((J1788/100)*(1-(J1788/100))/(I1788*(J1788/100)^(-1))))</f>
        <v>4.698349420311275E-4</v>
      </c>
      <c r="L1788">
        <f t="shared" ref="L1788" si="5359">J1788/100+K1788</f>
        <v>8.3641856390230564E-3</v>
      </c>
      <c r="M1788">
        <f t="shared" ref="M1788" si="5360">J1788/100-K1788</f>
        <v>7.4245157549608018E-3</v>
      </c>
    </row>
    <row r="1789" spans="1:13" x14ac:dyDescent="0.2">
      <c r="A1789" t="s">
        <v>183</v>
      </c>
      <c r="B1789" t="s">
        <v>183</v>
      </c>
      <c r="C1789" t="s">
        <v>177</v>
      </c>
      <c r="D1789" t="s">
        <v>61</v>
      </c>
      <c r="E1789" t="s">
        <v>60</v>
      </c>
      <c r="F1789">
        <v>1363</v>
      </c>
      <c r="G1789" t="s">
        <v>78</v>
      </c>
      <c r="H1789">
        <v>5</v>
      </c>
      <c r="I1789">
        <v>19</v>
      </c>
      <c r="J1789">
        <v>1.3939838591342627E-2</v>
      </c>
      <c r="K1789">
        <f t="shared" ref="K1789" si="5361">(1.96*SQRT((J1789/100)*(1-(J1789/100))/(I1789*(J1789/100)^(-1))))</f>
        <v>6.2676789710776231E-5</v>
      </c>
      <c r="L1789">
        <f t="shared" ref="L1789" si="5362">J1789/100+K1789</f>
        <v>2.0207517562420248E-4</v>
      </c>
      <c r="M1789">
        <f t="shared" ref="M1789" si="5363">J1789/100-K1789</f>
        <v>7.6721596202650034E-5</v>
      </c>
    </row>
    <row r="1790" spans="1:13" x14ac:dyDescent="0.2">
      <c r="A1790" t="s">
        <v>183</v>
      </c>
      <c r="B1790" t="s">
        <v>183</v>
      </c>
      <c r="C1790" t="s">
        <v>177</v>
      </c>
      <c r="D1790" t="s">
        <v>61</v>
      </c>
      <c r="E1790" t="s">
        <v>60</v>
      </c>
      <c r="F1790">
        <v>1363</v>
      </c>
      <c r="G1790" t="s">
        <v>79</v>
      </c>
      <c r="H1790">
        <v>0</v>
      </c>
      <c r="I1790">
        <v>115</v>
      </c>
      <c r="J1790">
        <v>8.4372707263389579E-2</v>
      </c>
      <c r="K1790">
        <f t="shared" ref="K1790" si="5364">(1.96*SQRT((J1790/100)*(1-(J1790/100))/(I1790*(J1790/100)^(-1))))</f>
        <v>1.5414372341204842E-4</v>
      </c>
      <c r="L1790">
        <f t="shared" ref="L1790" si="5365">J1790/100+K1790</f>
        <v>9.9787079604594432E-4</v>
      </c>
      <c r="M1790">
        <f t="shared" ref="M1790" si="5366">J1790/100-K1790</f>
        <v>6.8958334922184742E-4</v>
      </c>
    </row>
    <row r="1791" spans="1:13" x14ac:dyDescent="0.2">
      <c r="A1791" t="s">
        <v>183</v>
      </c>
      <c r="B1791" t="s">
        <v>183</v>
      </c>
      <c r="C1791" t="s">
        <v>177</v>
      </c>
      <c r="D1791" t="s">
        <v>61</v>
      </c>
      <c r="E1791" t="s">
        <v>60</v>
      </c>
      <c r="F1791">
        <v>1363</v>
      </c>
      <c r="G1791" t="s">
        <v>79</v>
      </c>
      <c r="H1791">
        <v>1</v>
      </c>
      <c r="I1791">
        <v>753</v>
      </c>
      <c r="J1791">
        <v>0.55245781364636826</v>
      </c>
      <c r="K1791">
        <f t="shared" ref="K1791" si="5367">(1.96*SQRT((J1791/100)*(1-(J1791/100))/(I1791*(J1791/100)^(-1))))</f>
        <v>3.9350905534031854E-4</v>
      </c>
      <c r="L1791">
        <f t="shared" ref="L1791" si="5368">J1791/100+K1791</f>
        <v>5.9180871918040013E-3</v>
      </c>
      <c r="M1791">
        <f t="shared" ref="M1791" si="5369">J1791/100-K1791</f>
        <v>5.1310690811233644E-3</v>
      </c>
    </row>
    <row r="1792" spans="1:13" x14ac:dyDescent="0.2">
      <c r="A1792" t="s">
        <v>183</v>
      </c>
      <c r="B1792" t="s">
        <v>183</v>
      </c>
      <c r="C1792" t="s">
        <v>177</v>
      </c>
      <c r="D1792" t="s">
        <v>61</v>
      </c>
      <c r="E1792" t="s">
        <v>60</v>
      </c>
      <c r="F1792">
        <v>1363</v>
      </c>
      <c r="G1792" t="s">
        <v>79</v>
      </c>
      <c r="H1792">
        <v>2</v>
      </c>
      <c r="I1792">
        <v>486</v>
      </c>
      <c r="J1792">
        <v>0.35656639765223769</v>
      </c>
      <c r="K1792">
        <f t="shared" ref="K1792" si="5370">(1.96*SQRT((J1792/100)*(1-(J1792/100))/(I1792*(J1792/100)^(-1))))</f>
        <v>3.1644824566839322E-4</v>
      </c>
      <c r="L1792">
        <f t="shared" ref="L1792" si="5371">J1792/100+K1792</f>
        <v>3.8821122221907702E-3</v>
      </c>
      <c r="M1792">
        <f t="shared" ref="M1792" si="5372">J1792/100-K1792</f>
        <v>3.2492157308539838E-3</v>
      </c>
    </row>
    <row r="1793" spans="1:13" x14ac:dyDescent="0.2">
      <c r="A1793" t="s">
        <v>183</v>
      </c>
      <c r="B1793" t="s">
        <v>183</v>
      </c>
      <c r="C1793" t="s">
        <v>177</v>
      </c>
      <c r="D1793" t="s">
        <v>61</v>
      </c>
      <c r="E1793" t="s">
        <v>60</v>
      </c>
      <c r="F1793">
        <v>1363</v>
      </c>
      <c r="G1793" t="s">
        <v>79</v>
      </c>
      <c r="H1793">
        <v>3</v>
      </c>
      <c r="I1793">
        <v>9</v>
      </c>
      <c r="J1793">
        <v>6.6030814380044021E-3</v>
      </c>
      <c r="K1793">
        <f t="shared" ref="K1793" si="5373">(1.96*SQRT((J1793/100)*(1-(J1793/100))/(I1793*(J1793/100)^(-1))))</f>
        <v>4.3138707749089999E-5</v>
      </c>
      <c r="L1793">
        <f t="shared" ref="L1793" si="5374">J1793/100+K1793</f>
        <v>1.0916952212913402E-4</v>
      </c>
      <c r="M1793">
        <f t="shared" ref="M1793" si="5375">J1793/100-K1793</f>
        <v>2.2892106630954023E-5</v>
      </c>
    </row>
    <row r="1794" spans="1:13" x14ac:dyDescent="0.2">
      <c r="A1794" t="s">
        <v>183</v>
      </c>
      <c r="B1794" t="s">
        <v>183</v>
      </c>
      <c r="C1794" t="s">
        <v>177</v>
      </c>
      <c r="D1794" t="s">
        <v>61</v>
      </c>
      <c r="E1794" t="s">
        <v>60</v>
      </c>
      <c r="F1794">
        <v>1363</v>
      </c>
      <c r="G1794" t="s">
        <v>12</v>
      </c>
      <c r="H1794">
        <v>0</v>
      </c>
      <c r="I1794">
        <v>49</v>
      </c>
      <c r="J1794">
        <v>3.5950110051357301E-2</v>
      </c>
      <c r="K1794">
        <f t="shared" ref="K1794" si="5376">(1.96*SQRT((J1794/100)*(1-(J1794/100))/(I1794*(J1794/100)^(-1))))</f>
        <v>1.0064221277154983E-4</v>
      </c>
      <c r="L1794">
        <f t="shared" ref="L1794" si="5377">J1794/100+K1794</f>
        <v>4.6014331328512288E-4</v>
      </c>
      <c r="M1794">
        <f t="shared" ref="M1794" si="5378">J1794/100-K1794</f>
        <v>2.5885888774202317E-4</v>
      </c>
    </row>
    <row r="1795" spans="1:13" x14ac:dyDescent="0.2">
      <c r="A1795" t="s">
        <v>183</v>
      </c>
      <c r="B1795" t="s">
        <v>183</v>
      </c>
      <c r="C1795" t="s">
        <v>177</v>
      </c>
      <c r="D1795" t="s">
        <v>61</v>
      </c>
      <c r="E1795" t="s">
        <v>60</v>
      </c>
      <c r="F1795">
        <v>1363</v>
      </c>
      <c r="G1795" t="s">
        <v>12</v>
      </c>
      <c r="H1795">
        <v>1</v>
      </c>
      <c r="I1795">
        <v>35</v>
      </c>
      <c r="J1795">
        <v>2.5678650036683785E-2</v>
      </c>
      <c r="K1795">
        <f t="shared" ref="K1795" si="5379">(1.96*SQRT((J1795/100)*(1-(J1795/100))/(I1795*(J1795/100)^(-1))))</f>
        <v>8.5062564147124055E-5</v>
      </c>
      <c r="L1795">
        <f t="shared" ref="L1795" si="5380">J1795/100+K1795</f>
        <v>3.4184906451396191E-4</v>
      </c>
      <c r="M1795">
        <f t="shared" ref="M1795" si="5381">J1795/100-K1795</f>
        <v>1.7172393621971382E-4</v>
      </c>
    </row>
    <row r="1796" spans="1:13" x14ac:dyDescent="0.2">
      <c r="A1796" t="s">
        <v>183</v>
      </c>
      <c r="B1796" t="s">
        <v>183</v>
      </c>
      <c r="C1796" t="s">
        <v>177</v>
      </c>
      <c r="D1796" t="s">
        <v>61</v>
      </c>
      <c r="E1796" t="s">
        <v>60</v>
      </c>
      <c r="F1796">
        <v>1363</v>
      </c>
      <c r="G1796" t="s">
        <v>12</v>
      </c>
      <c r="H1796">
        <v>2</v>
      </c>
      <c r="I1796">
        <v>1256</v>
      </c>
      <c r="J1796">
        <v>0.92149669845928095</v>
      </c>
      <c r="K1796">
        <f t="shared" ref="K1796" si="5382">(1.96*SQRT((J1796/100)*(1-(J1796/100))/(I1796*(J1796/100)^(-1))))</f>
        <v>5.0727651191623388E-4</v>
      </c>
      <c r="L1796">
        <f t="shared" ref="L1796" si="5383">J1796/100+K1796</f>
        <v>9.7222434965090442E-3</v>
      </c>
      <c r="M1796">
        <f t="shared" ref="M1796" si="5384">J1796/100-K1796</f>
        <v>8.7076904726765755E-3</v>
      </c>
    </row>
    <row r="1797" spans="1:13" x14ac:dyDescent="0.2">
      <c r="A1797" t="s">
        <v>183</v>
      </c>
      <c r="B1797" t="s">
        <v>183</v>
      </c>
      <c r="C1797" t="s">
        <v>177</v>
      </c>
      <c r="D1797" t="s">
        <v>61</v>
      </c>
      <c r="E1797" t="s">
        <v>60</v>
      </c>
      <c r="F1797">
        <v>1363</v>
      </c>
      <c r="G1797" t="s">
        <v>12</v>
      </c>
      <c r="H1797">
        <v>3</v>
      </c>
      <c r="I1797">
        <v>23</v>
      </c>
      <c r="J1797">
        <v>1.6874541452677916E-2</v>
      </c>
      <c r="K1797">
        <f t="shared" ref="K1797" si="5385">(1.96*SQRT((J1797/100)*(1-(J1797/100))/(I1797*(J1797/100)^(-1))))</f>
        <v>6.8958449472822703E-5</v>
      </c>
      <c r="L1797">
        <f t="shared" ref="L1797" si="5386">J1797/100+K1797</f>
        <v>2.3770386399960187E-4</v>
      </c>
      <c r="M1797">
        <f t="shared" ref="M1797" si="5387">J1797/100-K1797</f>
        <v>9.9786965053956449E-5</v>
      </c>
    </row>
    <row r="1798" spans="1:13" x14ac:dyDescent="0.2">
      <c r="A1798" t="s">
        <v>183</v>
      </c>
      <c r="B1798" t="s">
        <v>183</v>
      </c>
      <c r="C1798" t="s">
        <v>177</v>
      </c>
      <c r="D1798" t="s">
        <v>61</v>
      </c>
      <c r="E1798" t="s">
        <v>60</v>
      </c>
      <c r="F1798">
        <v>1363</v>
      </c>
      <c r="G1798" t="s">
        <v>80</v>
      </c>
      <c r="H1798">
        <v>0</v>
      </c>
      <c r="I1798">
        <v>1354</v>
      </c>
      <c r="J1798">
        <v>0.99339691856199563</v>
      </c>
      <c r="K1798">
        <f t="shared" ref="K1798" si="5388">(1.96*SQRT((J1798/100)*(1-(J1798/100))/(I1798*(J1798/100)^(-1))))</f>
        <v>5.2650394273183996E-4</v>
      </c>
      <c r="L1798">
        <f t="shared" ref="L1798" si="5389">J1798/100+K1798</f>
        <v>1.0460473128351796E-2</v>
      </c>
      <c r="M1798">
        <f t="shared" ref="M1798" si="5390">J1798/100-K1798</f>
        <v>9.4074652428881161E-3</v>
      </c>
    </row>
    <row r="1799" spans="1:13" x14ac:dyDescent="0.2">
      <c r="A1799" t="s">
        <v>183</v>
      </c>
      <c r="B1799" t="s">
        <v>183</v>
      </c>
      <c r="C1799" t="s">
        <v>177</v>
      </c>
      <c r="D1799" t="s">
        <v>61</v>
      </c>
      <c r="E1799" t="s">
        <v>60</v>
      </c>
      <c r="F1799">
        <v>1363</v>
      </c>
      <c r="G1799" t="s">
        <v>80</v>
      </c>
      <c r="H1799">
        <v>1</v>
      </c>
      <c r="I1799">
        <v>8</v>
      </c>
      <c r="J1799">
        <v>5.8694057226705799E-3</v>
      </c>
      <c r="K1799">
        <f t="shared" ref="K1799" si="5391">(1.96*SQRT((J1799/100)*(1-(J1799/100))/(I1799*(J1799/100)^(-1))))</f>
        <v>4.0671712916279922E-5</v>
      </c>
      <c r="L1799">
        <f t="shared" ref="L1799" si="5392">J1799/100+K1799</f>
        <v>9.9365770142985729E-5</v>
      </c>
      <c r="M1799">
        <f t="shared" ref="M1799" si="5393">J1799/100-K1799</f>
        <v>1.8022344310425878E-5</v>
      </c>
    </row>
    <row r="1800" spans="1:13" x14ac:dyDescent="0.2">
      <c r="A1800" t="s">
        <v>183</v>
      </c>
      <c r="B1800" t="s">
        <v>183</v>
      </c>
      <c r="C1800" t="s">
        <v>177</v>
      </c>
      <c r="D1800" t="s">
        <v>61</v>
      </c>
      <c r="E1800" t="s">
        <v>60</v>
      </c>
      <c r="F1800">
        <v>1363</v>
      </c>
      <c r="G1800" t="s">
        <v>80</v>
      </c>
      <c r="H1800">
        <v>2</v>
      </c>
      <c r="I1800">
        <v>1</v>
      </c>
      <c r="J1800">
        <v>7.3367571533382249E-4</v>
      </c>
      <c r="K1800">
        <f t="shared" ref="K1800" si="5394">(1.96*SQRT((J1800/100)*(1-(J1800/100))/(I1800*(J1800/100)^(-1))))</f>
        <v>1.4379991269000749E-5</v>
      </c>
      <c r="L1800">
        <f t="shared" ref="L1800" si="5395">J1800/100+K1800</f>
        <v>2.1716748422338975E-5</v>
      </c>
      <c r="M1800">
        <f t="shared" ref="M1800" si="5396">J1800/100-K1800</f>
        <v>-7.0432341156625237E-6</v>
      </c>
    </row>
    <row r="1801" spans="1:13" x14ac:dyDescent="0.2">
      <c r="A1801" t="s">
        <v>183</v>
      </c>
      <c r="B1801" t="s">
        <v>183</v>
      </c>
      <c r="C1801" t="s">
        <v>177</v>
      </c>
      <c r="D1801" t="s">
        <v>61</v>
      </c>
      <c r="E1801" t="s">
        <v>60</v>
      </c>
      <c r="F1801">
        <v>1363</v>
      </c>
      <c r="G1801" t="s">
        <v>194</v>
      </c>
      <c r="H1801">
        <v>0</v>
      </c>
      <c r="I1801">
        <v>1287</v>
      </c>
      <c r="J1801">
        <v>0.94424064563462951</v>
      </c>
      <c r="K1801">
        <f t="shared" ref="K1801" si="5397">(1.96*SQRT((J1801/100)*(1-(J1801/100))/(I1801*(J1801/100)^(-1))))</f>
        <v>5.134395921524952E-4</v>
      </c>
      <c r="L1801">
        <f t="shared" ref="L1801" si="5398">J1801/100+K1801</f>
        <v>9.9558460484987892E-3</v>
      </c>
      <c r="M1801">
        <f t="shared" ref="M1801" si="5399">J1801/100-K1801</f>
        <v>8.9289668641937998E-3</v>
      </c>
    </row>
    <row r="1802" spans="1:13" x14ac:dyDescent="0.2">
      <c r="A1802" t="s">
        <v>183</v>
      </c>
      <c r="B1802" t="s">
        <v>183</v>
      </c>
      <c r="C1802" t="s">
        <v>177</v>
      </c>
      <c r="D1802" t="s">
        <v>61</v>
      </c>
      <c r="E1802" t="s">
        <v>60</v>
      </c>
      <c r="F1802">
        <v>1363</v>
      </c>
      <c r="G1802" t="s">
        <v>194</v>
      </c>
      <c r="H1802">
        <v>1</v>
      </c>
      <c r="I1802">
        <v>48</v>
      </c>
      <c r="J1802">
        <v>3.5216434336023478E-2</v>
      </c>
      <c r="K1802">
        <f t="shared" ref="K1802" si="5400">(1.96*SQRT((J1802/100)*(1-(J1802/100))/(I1802*(J1802/100)^(-1))))</f>
        <v>9.9610323198622125E-5</v>
      </c>
      <c r="L1802">
        <f t="shared" ref="L1802" si="5401">J1802/100+K1802</f>
        <v>4.5177466655885694E-4</v>
      </c>
      <c r="M1802">
        <f t="shared" ref="M1802" si="5402">J1802/100-K1802</f>
        <v>2.5255402016161266E-4</v>
      </c>
    </row>
    <row r="1803" spans="1:13" x14ac:dyDescent="0.2">
      <c r="A1803" t="s">
        <v>183</v>
      </c>
      <c r="B1803" t="s">
        <v>183</v>
      </c>
      <c r="C1803" t="s">
        <v>177</v>
      </c>
      <c r="D1803" t="s">
        <v>61</v>
      </c>
      <c r="E1803" t="s">
        <v>60</v>
      </c>
      <c r="F1803">
        <v>1363</v>
      </c>
      <c r="G1803" t="s">
        <v>194</v>
      </c>
      <c r="H1803">
        <v>2</v>
      </c>
      <c r="I1803">
        <v>28</v>
      </c>
      <c r="J1803">
        <v>2.0542920029347028E-2</v>
      </c>
      <c r="K1803">
        <f t="shared" ref="K1803" si="5403">(1.96*SQRT((J1803/100)*(1-(J1803/100))/(I1803*(J1803/100)^(-1))))</f>
        <v>7.6084224476069364E-5</v>
      </c>
      <c r="L1803">
        <f t="shared" ref="L1803" si="5404">J1803/100+K1803</f>
        <v>2.8151342476953964E-4</v>
      </c>
      <c r="M1803">
        <f t="shared" ref="M1803" si="5405">J1803/100-K1803</f>
        <v>1.2934497581740094E-4</v>
      </c>
    </row>
    <row r="1804" spans="1:13" x14ac:dyDescent="0.2">
      <c r="A1804" t="s">
        <v>183</v>
      </c>
      <c r="B1804" t="s">
        <v>183</v>
      </c>
      <c r="C1804" t="s">
        <v>177</v>
      </c>
      <c r="D1804" t="s">
        <v>61</v>
      </c>
      <c r="E1804" t="s">
        <v>60</v>
      </c>
      <c r="F1804">
        <v>1363</v>
      </c>
      <c r="G1804" t="s">
        <v>81</v>
      </c>
      <c r="H1804">
        <v>0</v>
      </c>
      <c r="I1804">
        <v>217</v>
      </c>
      <c r="J1804">
        <v>0.15920763022743947</v>
      </c>
      <c r="K1804">
        <f t="shared" ref="K1804" si="5406">(1.96*SQRT((J1804/100)*(1-(J1804/100))/(I1804*(J1804/100)^(-1))))</f>
        <v>2.1166258314096018E-4</v>
      </c>
      <c r="L1804">
        <f t="shared" ref="L1804" si="5407">J1804/100+K1804</f>
        <v>1.803738885415355E-3</v>
      </c>
      <c r="M1804">
        <f t="shared" ref="M1804" si="5408">J1804/100-K1804</f>
        <v>1.3804137191334345E-3</v>
      </c>
    </row>
    <row r="1805" spans="1:13" x14ac:dyDescent="0.2">
      <c r="A1805" t="s">
        <v>183</v>
      </c>
      <c r="B1805" t="s">
        <v>183</v>
      </c>
      <c r="C1805" t="s">
        <v>177</v>
      </c>
      <c r="D1805" t="s">
        <v>61</v>
      </c>
      <c r="E1805" t="s">
        <v>60</v>
      </c>
      <c r="F1805">
        <v>1363</v>
      </c>
      <c r="G1805" t="s">
        <v>81</v>
      </c>
      <c r="H1805">
        <v>1</v>
      </c>
      <c r="I1805">
        <v>73</v>
      </c>
      <c r="J1805">
        <v>5.355832721936904E-2</v>
      </c>
      <c r="K1805">
        <f t="shared" ref="K1805" si="5409">(1.96*SQRT((J1805/100)*(1-(J1805/100))/(I1805*(J1805/100)^(-1))))</f>
        <v>1.2283024383882E-4</v>
      </c>
      <c r="L1805">
        <f t="shared" ref="L1805" si="5410">J1805/100+K1805</f>
        <v>6.584135160325104E-4</v>
      </c>
      <c r="M1805">
        <f t="shared" ref="M1805" si="5411">J1805/100-K1805</f>
        <v>4.127530283548704E-4</v>
      </c>
    </row>
    <row r="1806" spans="1:13" x14ac:dyDescent="0.2">
      <c r="A1806" t="s">
        <v>183</v>
      </c>
      <c r="B1806" t="s">
        <v>183</v>
      </c>
      <c r="C1806" t="s">
        <v>177</v>
      </c>
      <c r="D1806" t="s">
        <v>61</v>
      </c>
      <c r="E1806" t="s">
        <v>60</v>
      </c>
      <c r="F1806">
        <v>1363</v>
      </c>
      <c r="G1806" t="s">
        <v>81</v>
      </c>
      <c r="H1806">
        <v>2</v>
      </c>
      <c r="I1806">
        <v>221</v>
      </c>
      <c r="J1806">
        <v>0.16214233308877476</v>
      </c>
      <c r="K1806">
        <f t="shared" ref="K1806" si="5412">(1.96*SQRT((J1806/100)*(1-(J1806/100))/(I1806*(J1806/100)^(-1))))</f>
        <v>2.1360134302805104E-4</v>
      </c>
      <c r="L1806">
        <f t="shared" ref="L1806" si="5413">J1806/100+K1806</f>
        <v>1.8350246739157986E-3</v>
      </c>
      <c r="M1806">
        <f t="shared" ref="M1806" si="5414">J1806/100-K1806</f>
        <v>1.4078219878596967E-3</v>
      </c>
    </row>
    <row r="1807" spans="1:13" x14ac:dyDescent="0.2">
      <c r="A1807" t="s">
        <v>183</v>
      </c>
      <c r="B1807" t="s">
        <v>183</v>
      </c>
      <c r="C1807" t="s">
        <v>177</v>
      </c>
      <c r="D1807" t="s">
        <v>61</v>
      </c>
      <c r="E1807" t="s">
        <v>60</v>
      </c>
      <c r="F1807">
        <v>1363</v>
      </c>
      <c r="G1807" t="s">
        <v>81</v>
      </c>
      <c r="H1807">
        <v>3</v>
      </c>
      <c r="I1807">
        <v>415</v>
      </c>
      <c r="J1807">
        <v>0.30447542186353632</v>
      </c>
      <c r="K1807">
        <f t="shared" ref="K1807" si="5415">(1.96*SQRT((J1807/100)*(1-(J1807/100))/(I1807*(J1807/100)^(-1))))</f>
        <v>2.9249745745741864E-4</v>
      </c>
      <c r="L1807">
        <f t="shared" ref="L1807" si="5416">J1807/100+K1807</f>
        <v>3.3372516760927819E-3</v>
      </c>
      <c r="M1807">
        <f t="shared" ref="M1807" si="5417">J1807/100-K1807</f>
        <v>2.7522567611779443E-3</v>
      </c>
    </row>
    <row r="1808" spans="1:13" x14ac:dyDescent="0.2">
      <c r="A1808" t="s">
        <v>183</v>
      </c>
      <c r="B1808" t="s">
        <v>183</v>
      </c>
      <c r="C1808" t="s">
        <v>177</v>
      </c>
      <c r="D1808" t="s">
        <v>61</v>
      </c>
      <c r="E1808" t="s">
        <v>60</v>
      </c>
      <c r="F1808">
        <v>1363</v>
      </c>
      <c r="G1808" t="s">
        <v>81</v>
      </c>
      <c r="H1808">
        <v>4</v>
      </c>
      <c r="I1808">
        <v>419</v>
      </c>
      <c r="J1808">
        <v>0.30741012472487161</v>
      </c>
      <c r="K1808">
        <f t="shared" ref="K1808" si="5418">(1.96*SQRT((J1808/100)*(1-(J1808/100))/(I1808*(J1808/100)^(-1))))</f>
        <v>2.9389937753723463E-4</v>
      </c>
      <c r="L1808">
        <f t="shared" ref="L1808" si="5419">J1808/100+K1808</f>
        <v>3.3680006247859507E-3</v>
      </c>
      <c r="M1808">
        <f t="shared" ref="M1808" si="5420">J1808/100-K1808</f>
        <v>2.7802018697114812E-3</v>
      </c>
    </row>
    <row r="1809" spans="1:13" x14ac:dyDescent="0.2">
      <c r="A1809" t="s">
        <v>183</v>
      </c>
      <c r="B1809" t="s">
        <v>183</v>
      </c>
      <c r="C1809" t="s">
        <v>177</v>
      </c>
      <c r="D1809" t="s">
        <v>61</v>
      </c>
      <c r="E1809" t="s">
        <v>60</v>
      </c>
      <c r="F1809">
        <v>1363</v>
      </c>
      <c r="G1809" t="s">
        <v>81</v>
      </c>
      <c r="H1809">
        <v>5</v>
      </c>
      <c r="I1809">
        <v>15</v>
      </c>
      <c r="J1809">
        <v>1.1005135730007337E-2</v>
      </c>
      <c r="K1809">
        <f t="shared" ref="K1809" si="5421">(1.96*SQRT((J1809/100)*(1-(J1809/100))/(I1809*(J1809/100)^(-1))))</f>
        <v>5.569060634292848E-5</v>
      </c>
      <c r="L1809">
        <f t="shared" ref="L1809" si="5422">J1809/100+K1809</f>
        <v>1.6574196364300183E-4</v>
      </c>
      <c r="M1809">
        <f t="shared" ref="M1809" si="5423">J1809/100-K1809</f>
        <v>5.4360750957144885E-5</v>
      </c>
    </row>
    <row r="1810" spans="1:13" x14ac:dyDescent="0.2">
      <c r="A1810" t="s">
        <v>183</v>
      </c>
      <c r="B1810" t="s">
        <v>183</v>
      </c>
      <c r="C1810" t="s">
        <v>177</v>
      </c>
      <c r="D1810" t="s">
        <v>61</v>
      </c>
      <c r="E1810" t="s">
        <v>60</v>
      </c>
      <c r="F1810">
        <v>1363</v>
      </c>
      <c r="G1810" t="s">
        <v>81</v>
      </c>
      <c r="H1810">
        <v>6</v>
      </c>
      <c r="I1810">
        <v>3</v>
      </c>
      <c r="J1810">
        <v>2.2010271460014674E-3</v>
      </c>
      <c r="K1810">
        <f t="shared" ref="K1810" si="5424">(1.96*SQRT((J1810/100)*(1-(J1810/100))/(I1810*(J1810/100)^(-1))))</f>
        <v>2.4906692752598174E-5</v>
      </c>
      <c r="L1810">
        <f t="shared" ref="L1810" si="5425">J1810/100+K1810</f>
        <v>4.6916964212612852E-5</v>
      </c>
      <c r="M1810">
        <f t="shared" ref="M1810" si="5426">J1810/100-K1810</f>
        <v>-2.8964212925834986E-6</v>
      </c>
    </row>
    <row r="1811" spans="1:13" x14ac:dyDescent="0.2">
      <c r="A1811" t="s">
        <v>183</v>
      </c>
      <c r="B1811" t="s">
        <v>183</v>
      </c>
      <c r="C1811" t="s">
        <v>177</v>
      </c>
      <c r="D1811" t="s">
        <v>61</v>
      </c>
      <c r="E1811" t="s">
        <v>60</v>
      </c>
      <c r="F1811">
        <v>1363</v>
      </c>
      <c r="G1811" t="s">
        <v>82</v>
      </c>
      <c r="H1811">
        <v>0</v>
      </c>
      <c r="I1811">
        <v>41</v>
      </c>
      <c r="J1811">
        <v>3.008070432868672E-2</v>
      </c>
      <c r="K1811">
        <f t="shared" ref="K1811" si="5427">(1.96*SQRT((J1811/100)*(1-(J1811/100))/(I1811*(J1811/100)^(-1))))</f>
        <v>9.2063358625276681E-5</v>
      </c>
      <c r="L1811">
        <f t="shared" ref="L1811" si="5428">J1811/100+K1811</f>
        <v>3.9287040191214389E-4</v>
      </c>
      <c r="M1811">
        <f t="shared" ref="M1811" si="5429">J1811/100-K1811</f>
        <v>2.087436846615905E-4</v>
      </c>
    </row>
    <row r="1812" spans="1:13" x14ac:dyDescent="0.2">
      <c r="A1812" t="s">
        <v>183</v>
      </c>
      <c r="B1812" t="s">
        <v>183</v>
      </c>
      <c r="C1812" t="s">
        <v>177</v>
      </c>
      <c r="D1812" t="s">
        <v>61</v>
      </c>
      <c r="E1812" t="s">
        <v>60</v>
      </c>
      <c r="F1812">
        <v>1363</v>
      </c>
      <c r="G1812" t="s">
        <v>82</v>
      </c>
      <c r="H1812">
        <v>1</v>
      </c>
      <c r="I1812">
        <v>20</v>
      </c>
      <c r="J1812">
        <v>1.4673514306676448E-2</v>
      </c>
      <c r="K1812">
        <f t="shared" ref="K1812" si="5430">(1.96*SQRT((J1812/100)*(1-(J1812/100))/(I1812*(J1812/100)^(-1))))</f>
        <v>6.4304793492936857E-5</v>
      </c>
      <c r="L1812">
        <f t="shared" ref="L1812" si="5431">J1812/100+K1812</f>
        <v>2.1103993655970134E-4</v>
      </c>
      <c r="M1812">
        <f t="shared" ref="M1812" si="5432">J1812/100-K1812</f>
        <v>8.243034957382763E-5</v>
      </c>
    </row>
    <row r="1813" spans="1:13" x14ac:dyDescent="0.2">
      <c r="A1813" t="s">
        <v>183</v>
      </c>
      <c r="B1813" t="s">
        <v>183</v>
      </c>
      <c r="C1813" t="s">
        <v>177</v>
      </c>
      <c r="D1813" t="s">
        <v>61</v>
      </c>
      <c r="E1813" t="s">
        <v>60</v>
      </c>
      <c r="F1813">
        <v>1363</v>
      </c>
      <c r="G1813" t="s">
        <v>82</v>
      </c>
      <c r="H1813">
        <v>2</v>
      </c>
      <c r="I1813">
        <v>5</v>
      </c>
      <c r="J1813">
        <v>3.6683785766691121E-3</v>
      </c>
      <c r="K1813">
        <f t="shared" ref="K1813" si="5433">(1.96*SQRT((J1813/100)*(1-(J1813/100))/(I1813*(J1813/100)^(-1))))</f>
        <v>3.2154166164875104E-5</v>
      </c>
      <c r="L1813">
        <f t="shared" ref="L1813" si="5434">J1813/100+K1813</f>
        <v>6.8837951931566225E-5</v>
      </c>
      <c r="M1813">
        <f t="shared" ref="M1813" si="5435">J1813/100-K1813</f>
        <v>4.5296196018160181E-6</v>
      </c>
    </row>
    <row r="1814" spans="1:13" x14ac:dyDescent="0.2">
      <c r="A1814" t="s">
        <v>183</v>
      </c>
      <c r="B1814" t="s">
        <v>183</v>
      </c>
      <c r="C1814" t="s">
        <v>177</v>
      </c>
      <c r="D1814" t="s">
        <v>61</v>
      </c>
      <c r="E1814" t="s">
        <v>60</v>
      </c>
      <c r="F1814">
        <v>1363</v>
      </c>
      <c r="G1814" t="s">
        <v>82</v>
      </c>
      <c r="H1814">
        <v>3</v>
      </c>
      <c r="I1814">
        <v>35</v>
      </c>
      <c r="J1814">
        <v>2.5678650036683785E-2</v>
      </c>
      <c r="K1814">
        <f t="shared" ref="K1814" si="5436">(1.96*SQRT((J1814/100)*(1-(J1814/100))/(I1814*(J1814/100)^(-1))))</f>
        <v>8.5062564147124055E-5</v>
      </c>
      <c r="L1814">
        <f t="shared" ref="L1814" si="5437">J1814/100+K1814</f>
        <v>3.4184906451396191E-4</v>
      </c>
      <c r="M1814">
        <f t="shared" ref="M1814" si="5438">J1814/100-K1814</f>
        <v>1.7172393621971382E-4</v>
      </c>
    </row>
    <row r="1815" spans="1:13" x14ac:dyDescent="0.2">
      <c r="A1815" t="s">
        <v>183</v>
      </c>
      <c r="B1815" t="s">
        <v>183</v>
      </c>
      <c r="C1815" t="s">
        <v>177</v>
      </c>
      <c r="D1815" t="s">
        <v>61</v>
      </c>
      <c r="E1815" t="s">
        <v>60</v>
      </c>
      <c r="F1815">
        <v>1363</v>
      </c>
      <c r="G1815" t="s">
        <v>82</v>
      </c>
      <c r="H1815">
        <v>4</v>
      </c>
      <c r="I1815">
        <v>1197</v>
      </c>
      <c r="J1815">
        <v>0.87820983125458552</v>
      </c>
      <c r="K1815">
        <f t="shared" ref="K1815" si="5439">(1.96*SQRT((J1815/100)*(1-(J1815/100))/(I1815*(J1815/100)^(-1))))</f>
        <v>4.9532683736991346E-4</v>
      </c>
      <c r="L1815">
        <f t="shared" ref="L1815" si="5440">J1815/100+K1815</f>
        <v>9.2774251499157696E-3</v>
      </c>
      <c r="M1815">
        <f t="shared" ref="M1815" si="5441">J1815/100-K1815</f>
        <v>8.2867714751759421E-3</v>
      </c>
    </row>
    <row r="1816" spans="1:13" x14ac:dyDescent="0.2">
      <c r="A1816" t="s">
        <v>183</v>
      </c>
      <c r="B1816" t="s">
        <v>183</v>
      </c>
      <c r="C1816" t="s">
        <v>177</v>
      </c>
      <c r="D1816" t="s">
        <v>61</v>
      </c>
      <c r="E1816" t="s">
        <v>60</v>
      </c>
      <c r="F1816">
        <v>1363</v>
      </c>
      <c r="G1816" t="s">
        <v>82</v>
      </c>
      <c r="H1816">
        <v>5</v>
      </c>
      <c r="I1816">
        <v>65</v>
      </c>
      <c r="J1816">
        <v>4.7688921496698462E-2</v>
      </c>
      <c r="K1816">
        <f t="shared" ref="K1816" si="5442">(1.96*SQRT((J1816/100)*(1-(J1816/100))/(I1816*(J1816/100)^(-1))))</f>
        <v>1.1590797380518195E-4</v>
      </c>
      <c r="L1816">
        <f t="shared" ref="L1816" si="5443">J1816/100+K1816</f>
        <v>5.9279718877216657E-4</v>
      </c>
      <c r="M1816">
        <f t="shared" ref="M1816" si="5444">J1816/100-K1816</f>
        <v>3.6098124116180268E-4</v>
      </c>
    </row>
    <row r="1817" spans="1:13" x14ac:dyDescent="0.2">
      <c r="A1817" t="s">
        <v>183</v>
      </c>
      <c r="B1817" t="s">
        <v>183</v>
      </c>
      <c r="C1817" t="s">
        <v>177</v>
      </c>
      <c r="D1817" t="s">
        <v>61</v>
      </c>
      <c r="E1817" t="s">
        <v>60</v>
      </c>
      <c r="F1817">
        <v>1363</v>
      </c>
      <c r="G1817" t="s">
        <v>83</v>
      </c>
      <c r="H1817">
        <v>0</v>
      </c>
      <c r="I1817">
        <v>1363</v>
      </c>
      <c r="J1817">
        <v>1</v>
      </c>
      <c r="K1817">
        <f t="shared" ref="K1817" si="5445">(1.96*SQRT((J1817/100)*(1-(J1817/100))/(I1817*(J1817/100)^(-1))))</f>
        <v>5.2823325735380843E-4</v>
      </c>
      <c r="L1817">
        <f t="shared" ref="L1817" si="5446">J1817/100+K1817</f>
        <v>1.0528233257353808E-2</v>
      </c>
      <c r="M1817">
        <f t="shared" ref="M1817" si="5447">J1817/100-K1817</f>
        <v>9.4717667426461923E-3</v>
      </c>
    </row>
    <row r="1818" spans="1:13" x14ac:dyDescent="0.2">
      <c r="A1818" t="s">
        <v>183</v>
      </c>
      <c r="B1818" t="s">
        <v>183</v>
      </c>
      <c r="C1818" t="s">
        <v>177</v>
      </c>
      <c r="D1818" t="s">
        <v>61</v>
      </c>
      <c r="E1818" t="s">
        <v>60</v>
      </c>
      <c r="F1818">
        <v>1363</v>
      </c>
      <c r="G1818" t="s">
        <v>26</v>
      </c>
      <c r="H1818">
        <v>0</v>
      </c>
      <c r="I1818">
        <v>1352</v>
      </c>
      <c r="J1818">
        <v>0.99192956713132796</v>
      </c>
      <c r="K1818">
        <f t="shared" ref="K1818" si="5448">(1.96*SQRT((J1818/100)*(1-(J1818/100))/(I1818*(J1818/100)^(-1))))</f>
        <v>5.2611884695503909E-4</v>
      </c>
      <c r="L1818">
        <f t="shared" ref="L1818" si="5449">J1818/100+K1818</f>
        <v>1.0445414518268319E-2</v>
      </c>
      <c r="M1818">
        <f t="shared" ref="M1818" si="5450">J1818/100-K1818</f>
        <v>9.3931768243582393E-3</v>
      </c>
    </row>
    <row r="1819" spans="1:13" x14ac:dyDescent="0.2">
      <c r="A1819" t="s">
        <v>183</v>
      </c>
      <c r="B1819" t="s">
        <v>183</v>
      </c>
      <c r="C1819" t="s">
        <v>177</v>
      </c>
      <c r="D1819" t="s">
        <v>61</v>
      </c>
      <c r="E1819" t="s">
        <v>60</v>
      </c>
      <c r="F1819">
        <v>1363</v>
      </c>
      <c r="G1819" t="s">
        <v>26</v>
      </c>
      <c r="H1819">
        <v>1</v>
      </c>
      <c r="I1819">
        <v>11</v>
      </c>
      <c r="J1819">
        <v>8.0704328686720464E-3</v>
      </c>
      <c r="K1819">
        <f t="shared" ref="K1819" si="5451">(1.96*SQRT((J1819/100)*(1-(J1819/100))/(I1819*(J1819/100)^(-1))))</f>
        <v>4.7691285921836108E-5</v>
      </c>
      <c r="L1819">
        <f t="shared" ref="L1819" si="5452">J1819/100+K1819</f>
        <v>1.2839561460855657E-4</v>
      </c>
      <c r="M1819">
        <f t="shared" ref="M1819" si="5453">J1819/100-K1819</f>
        <v>3.3013042764884357E-5</v>
      </c>
    </row>
    <row r="1820" spans="1:13" x14ac:dyDescent="0.2">
      <c r="A1820" t="s">
        <v>183</v>
      </c>
      <c r="B1820" t="s">
        <v>183</v>
      </c>
      <c r="C1820" t="s">
        <v>177</v>
      </c>
      <c r="D1820" t="s">
        <v>61</v>
      </c>
      <c r="E1820" t="s">
        <v>60</v>
      </c>
      <c r="F1820">
        <v>1363</v>
      </c>
      <c r="G1820" t="s">
        <v>84</v>
      </c>
      <c r="H1820">
        <v>0</v>
      </c>
      <c r="I1820">
        <v>111</v>
      </c>
      <c r="J1820">
        <v>8.1438004402054287E-2</v>
      </c>
      <c r="K1820">
        <f t="shared" ref="K1820" si="5454">(1.96*SQRT((J1820/100)*(1-(J1820/100))/(I1820*(J1820/100)^(-1))))</f>
        <v>1.5144146160922035E-4</v>
      </c>
      <c r="L1820">
        <f t="shared" ref="L1820" si="5455">J1820/100+K1820</f>
        <v>9.6582150562976316E-4</v>
      </c>
      <c r="M1820">
        <f t="shared" ref="M1820" si="5456">J1820/100-K1820</f>
        <v>6.6293858241132247E-4</v>
      </c>
    </row>
    <row r="1821" spans="1:13" x14ac:dyDescent="0.2">
      <c r="A1821" t="s">
        <v>183</v>
      </c>
      <c r="B1821" t="s">
        <v>183</v>
      </c>
      <c r="C1821" t="s">
        <v>177</v>
      </c>
      <c r="D1821" t="s">
        <v>61</v>
      </c>
      <c r="E1821" t="s">
        <v>60</v>
      </c>
      <c r="F1821">
        <v>1363</v>
      </c>
      <c r="G1821" t="s">
        <v>84</v>
      </c>
      <c r="H1821">
        <v>1</v>
      </c>
      <c r="I1821">
        <v>1208</v>
      </c>
      <c r="J1821">
        <v>0.88628026412325756</v>
      </c>
      <c r="K1821">
        <f t="shared" ref="K1821" si="5457">(1.96*SQRT((J1821/100)*(1-(J1821/100))/(I1821*(J1821/100)^(-1))))</f>
        <v>4.9757731289387273E-4</v>
      </c>
      <c r="L1821">
        <f t="shared" ref="L1821" si="5458">J1821/100+K1821</f>
        <v>9.3603799541264483E-3</v>
      </c>
      <c r="M1821">
        <f t="shared" ref="M1821" si="5459">J1821/100-K1821</f>
        <v>8.3652253283387022E-3</v>
      </c>
    </row>
    <row r="1822" spans="1:13" x14ac:dyDescent="0.2">
      <c r="A1822" t="s">
        <v>183</v>
      </c>
      <c r="B1822" t="s">
        <v>183</v>
      </c>
      <c r="C1822" t="s">
        <v>177</v>
      </c>
      <c r="D1822" t="s">
        <v>61</v>
      </c>
      <c r="E1822" t="s">
        <v>60</v>
      </c>
      <c r="F1822">
        <v>1363</v>
      </c>
      <c r="G1822" t="s">
        <v>84</v>
      </c>
      <c r="H1822">
        <v>2</v>
      </c>
      <c r="I1822">
        <v>40</v>
      </c>
      <c r="J1822">
        <v>2.9347028613352897E-2</v>
      </c>
      <c r="K1822">
        <f t="shared" ref="K1822" si="5460">(1.96*SQRT((J1822/100)*(1-(J1822/100))/(I1822*(J1822/100)^(-1))))</f>
        <v>9.0934037760163981E-5</v>
      </c>
      <c r="L1822">
        <f t="shared" ref="L1822" si="5461">J1822/100+K1822</f>
        <v>3.8440432389369298E-4</v>
      </c>
      <c r="M1822">
        <f t="shared" ref="M1822" si="5462">J1822/100-K1822</f>
        <v>2.0253624837336499E-4</v>
      </c>
    </row>
    <row r="1823" spans="1:13" x14ac:dyDescent="0.2">
      <c r="A1823" t="s">
        <v>183</v>
      </c>
      <c r="B1823" t="s">
        <v>183</v>
      </c>
      <c r="C1823" t="s">
        <v>177</v>
      </c>
      <c r="D1823" t="s">
        <v>61</v>
      </c>
      <c r="E1823" t="s">
        <v>60</v>
      </c>
      <c r="F1823">
        <v>1363</v>
      </c>
      <c r="G1823" t="s">
        <v>84</v>
      </c>
      <c r="H1823">
        <v>3</v>
      </c>
      <c r="I1823">
        <v>4</v>
      </c>
      <c r="J1823">
        <v>2.93470286133529E-3</v>
      </c>
      <c r="K1823">
        <f t="shared" ref="K1823" si="5463">(1.96*SQRT((J1823/100)*(1-(J1823/100))/(I1823*(J1823/100)^(-1))))</f>
        <v>2.8759666026426268E-5</v>
      </c>
      <c r="L1823">
        <f t="shared" ref="L1823" si="5464">J1823/100+K1823</f>
        <v>5.8106694639779171E-5</v>
      </c>
      <c r="M1823">
        <f t="shared" ref="M1823" si="5465">J1823/100-K1823</f>
        <v>5.8736258692663212E-7</v>
      </c>
    </row>
    <row r="1824" spans="1:13" x14ac:dyDescent="0.2">
      <c r="A1824" t="s">
        <v>183</v>
      </c>
      <c r="B1824" t="s">
        <v>183</v>
      </c>
      <c r="C1824" t="s">
        <v>177</v>
      </c>
      <c r="D1824" t="s">
        <v>61</v>
      </c>
      <c r="E1824" t="s">
        <v>60</v>
      </c>
      <c r="F1824">
        <v>1363</v>
      </c>
      <c r="G1824" t="s">
        <v>27</v>
      </c>
      <c r="H1824">
        <v>0</v>
      </c>
      <c r="I1824">
        <v>115</v>
      </c>
      <c r="J1824">
        <v>8.4372707263389579E-2</v>
      </c>
      <c r="K1824">
        <f t="shared" ref="K1824" si="5466">(1.96*SQRT((J1824/100)*(1-(J1824/100))/(I1824*(J1824/100)^(-1))))</f>
        <v>1.5414372341204842E-4</v>
      </c>
      <c r="L1824">
        <f t="shared" ref="L1824" si="5467">J1824/100+K1824</f>
        <v>9.9787079604594432E-4</v>
      </c>
      <c r="M1824">
        <f t="shared" ref="M1824" si="5468">J1824/100-K1824</f>
        <v>6.8958334922184742E-4</v>
      </c>
    </row>
    <row r="1825" spans="1:13" x14ac:dyDescent="0.2">
      <c r="A1825" t="s">
        <v>183</v>
      </c>
      <c r="B1825" t="s">
        <v>183</v>
      </c>
      <c r="C1825" t="s">
        <v>177</v>
      </c>
      <c r="D1825" t="s">
        <v>61</v>
      </c>
      <c r="E1825" t="s">
        <v>60</v>
      </c>
      <c r="F1825">
        <v>1363</v>
      </c>
      <c r="G1825" t="s">
        <v>27</v>
      </c>
      <c r="H1825">
        <v>1</v>
      </c>
      <c r="I1825">
        <v>1211</v>
      </c>
      <c r="J1825">
        <v>0.88848129126925901</v>
      </c>
      <c r="K1825">
        <f t="shared" ref="K1825" si="5469">(1.96*SQRT((J1825/100)*(1-(J1825/100))/(I1825*(J1825/100)^(-1))))</f>
        <v>4.9818925063401041E-4</v>
      </c>
      <c r="L1825">
        <f t="shared" ref="L1825" si="5470">J1825/100+K1825</f>
        <v>9.3830021633266002E-3</v>
      </c>
      <c r="M1825">
        <f t="shared" ref="M1825" si="5471">J1825/100-K1825</f>
        <v>8.3866236620585809E-3</v>
      </c>
    </row>
    <row r="1826" spans="1:13" x14ac:dyDescent="0.2">
      <c r="A1826" t="s">
        <v>183</v>
      </c>
      <c r="B1826" t="s">
        <v>183</v>
      </c>
      <c r="C1826" t="s">
        <v>177</v>
      </c>
      <c r="D1826" t="s">
        <v>61</v>
      </c>
      <c r="E1826" t="s">
        <v>60</v>
      </c>
      <c r="F1826">
        <v>1363</v>
      </c>
      <c r="G1826" t="s">
        <v>27</v>
      </c>
      <c r="H1826">
        <v>2</v>
      </c>
      <c r="I1826">
        <v>37</v>
      </c>
      <c r="J1826">
        <v>2.7146001467351431E-2</v>
      </c>
      <c r="K1826">
        <f t="shared" ref="K1826" si="5472">(1.96*SQRT((J1826/100)*(1-(J1826/100))/(I1826*(J1826/100)^(-1))))</f>
        <v>8.7458519789293356E-5</v>
      </c>
      <c r="L1826">
        <f t="shared" ref="L1826" si="5473">J1826/100+K1826</f>
        <v>3.5891853446280768E-4</v>
      </c>
      <c r="M1826">
        <f t="shared" ref="M1826" si="5474">J1826/100-K1826</f>
        <v>1.8400149488422094E-4</v>
      </c>
    </row>
    <row r="1827" spans="1:13" x14ac:dyDescent="0.2">
      <c r="A1827" t="s">
        <v>183</v>
      </c>
      <c r="B1827" t="s">
        <v>183</v>
      </c>
      <c r="C1827" t="s">
        <v>177</v>
      </c>
      <c r="D1827" t="s">
        <v>61</v>
      </c>
      <c r="E1827" t="s">
        <v>60</v>
      </c>
      <c r="F1827">
        <v>1363</v>
      </c>
      <c r="G1827" t="s">
        <v>85</v>
      </c>
      <c r="H1827">
        <v>0</v>
      </c>
      <c r="I1827">
        <v>76</v>
      </c>
      <c r="J1827">
        <v>5.5759354365370509E-2</v>
      </c>
      <c r="K1827">
        <f t="shared" ref="K1827" si="5475">(1.96*SQRT((J1827/100)*(1-(J1827/100))/(I1827*(J1827/100)^(-1))))</f>
        <v>1.2532736189561466E-4</v>
      </c>
      <c r="L1827">
        <f t="shared" ref="L1827" si="5476">J1827/100+K1827</f>
        <v>6.8292090554931972E-4</v>
      </c>
      <c r="M1827">
        <f t="shared" ref="M1827" si="5477">J1827/100-K1827</f>
        <v>4.322661817580904E-4</v>
      </c>
    </row>
    <row r="1828" spans="1:13" x14ac:dyDescent="0.2">
      <c r="A1828" t="s">
        <v>183</v>
      </c>
      <c r="B1828" t="s">
        <v>183</v>
      </c>
      <c r="C1828" t="s">
        <v>177</v>
      </c>
      <c r="D1828" t="s">
        <v>61</v>
      </c>
      <c r="E1828" t="s">
        <v>60</v>
      </c>
      <c r="F1828">
        <v>1363</v>
      </c>
      <c r="G1828" t="s">
        <v>85</v>
      </c>
      <c r="H1828">
        <v>1</v>
      </c>
      <c r="I1828">
        <v>65</v>
      </c>
      <c r="J1828">
        <v>4.7688921496698462E-2</v>
      </c>
      <c r="K1828">
        <f t="shared" ref="K1828" si="5478">(1.96*SQRT((J1828/100)*(1-(J1828/100))/(I1828*(J1828/100)^(-1))))</f>
        <v>1.1590797380518195E-4</v>
      </c>
      <c r="L1828">
        <f t="shared" ref="L1828" si="5479">J1828/100+K1828</f>
        <v>5.9279718877216657E-4</v>
      </c>
      <c r="M1828">
        <f t="shared" ref="M1828" si="5480">J1828/100-K1828</f>
        <v>3.6098124116180268E-4</v>
      </c>
    </row>
    <row r="1829" spans="1:13" x14ac:dyDescent="0.2">
      <c r="A1829" t="s">
        <v>183</v>
      </c>
      <c r="B1829" t="s">
        <v>183</v>
      </c>
      <c r="C1829" t="s">
        <v>177</v>
      </c>
      <c r="D1829" t="s">
        <v>61</v>
      </c>
      <c r="E1829" t="s">
        <v>60</v>
      </c>
      <c r="F1829">
        <v>1363</v>
      </c>
      <c r="G1829" t="s">
        <v>85</v>
      </c>
      <c r="H1829">
        <v>2</v>
      </c>
      <c r="I1829">
        <v>1203</v>
      </c>
      <c r="J1829">
        <v>0.88261188554658843</v>
      </c>
      <c r="K1829">
        <f t="shared" ref="K1829" si="5481">(1.96*SQRT((J1829/100)*(1-(J1829/100))/(I1829*(J1829/100)^(-1))))</f>
        <v>4.9655567971133787E-4</v>
      </c>
      <c r="L1829">
        <f t="shared" ref="L1829" si="5482">J1829/100+K1829</f>
        <v>9.3226745351772233E-3</v>
      </c>
      <c r="M1829">
        <f t="shared" ref="M1829" si="5483">J1829/100-K1829</f>
        <v>8.3295631757545462E-3</v>
      </c>
    </row>
    <row r="1830" spans="1:13" x14ac:dyDescent="0.2">
      <c r="A1830" t="s">
        <v>183</v>
      </c>
      <c r="B1830" t="s">
        <v>183</v>
      </c>
      <c r="C1830" t="s">
        <v>177</v>
      </c>
      <c r="D1830" t="s">
        <v>61</v>
      </c>
      <c r="E1830" t="s">
        <v>60</v>
      </c>
      <c r="F1830">
        <v>1363</v>
      </c>
      <c r="G1830" t="s">
        <v>85</v>
      </c>
      <c r="H1830">
        <v>3</v>
      </c>
      <c r="I1830">
        <v>19</v>
      </c>
      <c r="J1830">
        <v>1.3939838591342627E-2</v>
      </c>
      <c r="K1830">
        <f t="shared" ref="K1830" si="5484">(1.96*SQRT((J1830/100)*(1-(J1830/100))/(I1830*(J1830/100)^(-1))))</f>
        <v>6.2676789710776231E-5</v>
      </c>
      <c r="L1830">
        <f t="shared" ref="L1830" si="5485">J1830/100+K1830</f>
        <v>2.0207517562420248E-4</v>
      </c>
      <c r="M1830">
        <f t="shared" ref="M1830" si="5486">J1830/100-K1830</f>
        <v>7.6721596202650034E-5</v>
      </c>
    </row>
    <row r="1831" spans="1:13" x14ac:dyDescent="0.2">
      <c r="A1831" t="s">
        <v>184</v>
      </c>
      <c r="B1831" t="s">
        <v>184</v>
      </c>
      <c r="F1831">
        <v>3915</v>
      </c>
      <c r="G1831" t="s">
        <v>196</v>
      </c>
      <c r="I1831">
        <v>81</v>
      </c>
      <c r="J1831">
        <v>2.0689655172413793E-2</v>
      </c>
      <c r="K1831">
        <f t="shared" ref="K1831" si="5487">(1.96*SQRT((J1831/100)*(1-(J1831/100))/(I1831*(J1831/100)^(-1))))</f>
        <v>4.505280990553357E-5</v>
      </c>
      <c r="L1831">
        <f t="shared" ref="L1831" si="5488">J1831/100+K1831</f>
        <v>2.5194936162967148E-4</v>
      </c>
      <c r="M1831">
        <f t="shared" ref="M1831" si="5489">J1831/100-K1831</f>
        <v>1.6184374181860435E-4</v>
      </c>
    </row>
    <row r="1832" spans="1:13" x14ac:dyDescent="0.2">
      <c r="A1832" t="s">
        <v>184</v>
      </c>
      <c r="B1832" t="s">
        <v>184</v>
      </c>
      <c r="F1832">
        <v>3915</v>
      </c>
      <c r="G1832" t="s">
        <v>196</v>
      </c>
      <c r="I1832">
        <v>111</v>
      </c>
      <c r="J1832">
        <v>2.8352490421455937E-2</v>
      </c>
      <c r="K1832">
        <f t="shared" ref="K1832" si="5490">(1.96*SQRT((J1832/100)*(1-(J1832/100))/(I1832*(J1832/100)^(-1))))</f>
        <v>5.273806837866953E-5</v>
      </c>
      <c r="L1832">
        <f t="shared" ref="L1832" si="5491">J1832/100+K1832</f>
        <v>3.3626297259322887E-4</v>
      </c>
      <c r="M1832">
        <f t="shared" ref="M1832" si="5492">J1832/100-K1832</f>
        <v>2.3078683583588984E-4</v>
      </c>
    </row>
    <row r="1833" spans="1:13" x14ac:dyDescent="0.2">
      <c r="A1833" t="s">
        <v>184</v>
      </c>
      <c r="B1833" t="s">
        <v>184</v>
      </c>
      <c r="F1833">
        <v>3915</v>
      </c>
      <c r="G1833" t="s">
        <v>196</v>
      </c>
      <c r="H1833">
        <v>0</v>
      </c>
      <c r="I1833">
        <v>1877</v>
      </c>
      <c r="J1833">
        <v>0.47943805874840356</v>
      </c>
      <c r="K1833">
        <f t="shared" ref="K1833" si="5493">(1.96*SQRT((J1833/100)*(1-(J1833/100))/(I1833*(J1833/100)^(-1))))</f>
        <v>2.1637787485132674E-4</v>
      </c>
      <c r="L1833">
        <f t="shared" ref="L1833" si="5494">J1833/100+K1833</f>
        <v>5.0107584623353624E-3</v>
      </c>
      <c r="M1833">
        <f t="shared" ref="M1833" si="5495">J1833/100-K1833</f>
        <v>4.5780027126327083E-3</v>
      </c>
    </row>
    <row r="1834" spans="1:13" x14ac:dyDescent="0.2">
      <c r="A1834" t="s">
        <v>184</v>
      </c>
      <c r="B1834" t="s">
        <v>184</v>
      </c>
      <c r="F1834">
        <v>3915</v>
      </c>
      <c r="G1834" t="s">
        <v>196</v>
      </c>
      <c r="H1834">
        <v>0</v>
      </c>
      <c r="I1834">
        <v>1845</v>
      </c>
      <c r="J1834">
        <v>0.47126436781609193</v>
      </c>
      <c r="K1834">
        <f t="shared" ref="K1834" si="5496">(1.96*SQRT((J1834/100)*(1-(J1834/100))/(I1834*(J1834/100)^(-1))))</f>
        <v>2.1453429808835492E-4</v>
      </c>
      <c r="L1834">
        <f t="shared" ref="L1834" si="5497">J1834/100+K1834</f>
        <v>4.9271779762492746E-3</v>
      </c>
      <c r="M1834">
        <f t="shared" ref="M1834" si="5498">J1834/100-K1834</f>
        <v>4.4981093800725647E-3</v>
      </c>
    </row>
    <row r="1835" spans="1:13" x14ac:dyDescent="0.2">
      <c r="A1835" t="s">
        <v>184</v>
      </c>
      <c r="B1835" t="s">
        <v>184</v>
      </c>
      <c r="F1835">
        <v>3915</v>
      </c>
      <c r="G1835" t="s">
        <v>196</v>
      </c>
      <c r="H1835">
        <v>0</v>
      </c>
      <c r="I1835">
        <v>1</v>
      </c>
      <c r="J1835">
        <v>2.5542784163473821E-4</v>
      </c>
      <c r="K1835">
        <f t="shared" ref="K1835" si="5499">(1.96*SQRT((J1835/100)*(1-(J1835/100))/(I1835*(J1835/100)^(-1))))</f>
        <v>5.0063793021853221E-6</v>
      </c>
      <c r="L1835">
        <f t="shared" ref="L1835" si="5500">J1835/100+K1835</f>
        <v>7.5606577185327037E-6</v>
      </c>
      <c r="M1835">
        <f t="shared" ref="M1835" si="5501">J1835/100-K1835</f>
        <v>-2.45210088583794E-6</v>
      </c>
    </row>
    <row r="1836" spans="1:13" x14ac:dyDescent="0.2">
      <c r="A1836" t="s">
        <v>184</v>
      </c>
      <c r="B1836" t="s">
        <v>184</v>
      </c>
      <c r="F1836">
        <v>3915</v>
      </c>
      <c r="G1836" t="s">
        <v>28</v>
      </c>
      <c r="H1836">
        <v>0</v>
      </c>
      <c r="I1836">
        <v>1876</v>
      </c>
      <c r="J1836">
        <v>0.47918263090676882</v>
      </c>
      <c r="K1836">
        <f t="shared" ref="K1836" si="5502">(1.96*SQRT((J1836/100)*(1-(J1836/100))/(I1836*(J1836/100)^(-1))))</f>
        <v>2.1632050548930456E-4</v>
      </c>
      <c r="L1836">
        <f t="shared" ref="L1836" si="5503">J1836/100+K1836</f>
        <v>5.0081468145569928E-3</v>
      </c>
      <c r="M1836">
        <f t="shared" ref="M1836" si="5504">J1836/100-K1836</f>
        <v>4.5755058035783832E-3</v>
      </c>
    </row>
    <row r="1837" spans="1:13" x14ac:dyDescent="0.2">
      <c r="A1837" t="s">
        <v>184</v>
      </c>
      <c r="B1837" t="s">
        <v>184</v>
      </c>
      <c r="F1837">
        <v>3915</v>
      </c>
      <c r="G1837" t="s">
        <v>28</v>
      </c>
      <c r="H1837">
        <v>0</v>
      </c>
      <c r="I1837">
        <v>1845</v>
      </c>
      <c r="J1837">
        <v>0.47126436781609193</v>
      </c>
      <c r="K1837">
        <f t="shared" ref="K1837" si="5505">(1.96*SQRT((J1837/100)*(1-(J1837/100))/(I1837*(J1837/100)^(-1))))</f>
        <v>2.1453429808835492E-4</v>
      </c>
      <c r="L1837">
        <f t="shared" ref="L1837" si="5506">J1837/100+K1837</f>
        <v>4.9271779762492746E-3</v>
      </c>
      <c r="M1837">
        <f t="shared" ref="M1837" si="5507">J1837/100-K1837</f>
        <v>4.4981093800725647E-3</v>
      </c>
    </row>
    <row r="1838" spans="1:13" x14ac:dyDescent="0.2">
      <c r="A1838" t="s">
        <v>184</v>
      </c>
      <c r="B1838" t="s">
        <v>184</v>
      </c>
      <c r="F1838">
        <v>3915</v>
      </c>
      <c r="G1838" t="s">
        <v>28</v>
      </c>
      <c r="H1838">
        <v>0</v>
      </c>
      <c r="I1838">
        <v>1</v>
      </c>
      <c r="J1838">
        <v>2.5542784163473821E-4</v>
      </c>
      <c r="K1838">
        <f t="shared" ref="K1838" si="5508">(1.96*SQRT((J1838/100)*(1-(J1838/100))/(I1838*(J1838/100)^(-1))))</f>
        <v>5.0063793021853221E-6</v>
      </c>
      <c r="L1838">
        <f t="shared" ref="L1838" si="5509">J1838/100+K1838</f>
        <v>7.5606577185327037E-6</v>
      </c>
      <c r="M1838">
        <f t="shared" ref="M1838" si="5510">J1838/100-K1838</f>
        <v>-2.45210088583794E-6</v>
      </c>
    </row>
    <row r="1839" spans="1:13" x14ac:dyDescent="0.2">
      <c r="A1839" t="s">
        <v>184</v>
      </c>
      <c r="B1839" t="s">
        <v>184</v>
      </c>
      <c r="F1839">
        <v>3915</v>
      </c>
      <c r="G1839" t="s">
        <v>28</v>
      </c>
      <c r="H1839">
        <v>1</v>
      </c>
      <c r="I1839">
        <v>82</v>
      </c>
      <c r="J1839">
        <v>2.0945083014048533E-2</v>
      </c>
      <c r="K1839">
        <f t="shared" ref="K1839" si="5511">(1.96*SQRT((J1839/100)*(1-(J1839/100))/(I1839*(J1839/100)^(-1))))</f>
        <v>4.5330002678507137E-5</v>
      </c>
      <c r="L1839">
        <f t="shared" ref="L1839" si="5512">J1839/100+K1839</f>
        <v>2.5478083281899245E-4</v>
      </c>
      <c r="M1839">
        <f t="shared" ref="M1839" si="5513">J1839/100-K1839</f>
        <v>1.6412082746197819E-4</v>
      </c>
    </row>
    <row r="1840" spans="1:13" x14ac:dyDescent="0.2">
      <c r="A1840" t="s">
        <v>184</v>
      </c>
      <c r="B1840" t="s">
        <v>184</v>
      </c>
      <c r="F1840">
        <v>3915</v>
      </c>
      <c r="G1840" t="s">
        <v>28</v>
      </c>
      <c r="H1840">
        <v>1</v>
      </c>
      <c r="I1840">
        <v>111</v>
      </c>
      <c r="J1840">
        <v>2.8352490421455937E-2</v>
      </c>
      <c r="K1840">
        <f t="shared" ref="K1840" si="5514">(1.96*SQRT((J1840/100)*(1-(J1840/100))/(I1840*(J1840/100)^(-1))))</f>
        <v>5.273806837866953E-5</v>
      </c>
      <c r="L1840">
        <f t="shared" ref="L1840" si="5515">J1840/100+K1840</f>
        <v>3.3626297259322887E-4</v>
      </c>
      <c r="M1840">
        <f t="shared" ref="M1840" si="5516">J1840/100-K1840</f>
        <v>2.3078683583588984E-4</v>
      </c>
    </row>
    <row r="1841" spans="1:13" x14ac:dyDescent="0.2">
      <c r="A1841" t="s">
        <v>184</v>
      </c>
      <c r="B1841" t="s">
        <v>184</v>
      </c>
      <c r="F1841">
        <v>3915</v>
      </c>
      <c r="G1841" t="s">
        <v>67</v>
      </c>
      <c r="H1841">
        <v>0</v>
      </c>
      <c r="I1841">
        <v>1958</v>
      </c>
      <c r="J1841">
        <v>0.50012771392081734</v>
      </c>
      <c r="K1841">
        <f t="shared" ref="K1841" si="5517">(1.96*SQRT((J1841/100)*(1-(J1841/100))/(I1841*(J1841/100)^(-1))))</f>
        <v>2.2097437302879614E-4</v>
      </c>
      <c r="L1841">
        <f t="shared" ref="L1841" si="5518">J1841/100+K1841</f>
        <v>5.2222515122369697E-3</v>
      </c>
      <c r="M1841">
        <f t="shared" ref="M1841" si="5519">J1841/100-K1841</f>
        <v>4.7803027661793779E-3</v>
      </c>
    </row>
    <row r="1842" spans="1:13" x14ac:dyDescent="0.2">
      <c r="A1842" t="s">
        <v>184</v>
      </c>
      <c r="B1842" t="s">
        <v>184</v>
      </c>
      <c r="F1842">
        <v>3915</v>
      </c>
      <c r="G1842" t="s">
        <v>67</v>
      </c>
      <c r="H1842">
        <v>0</v>
      </c>
      <c r="I1842">
        <v>1956</v>
      </c>
      <c r="J1842">
        <v>0.49961685823754787</v>
      </c>
      <c r="K1842">
        <f t="shared" ref="K1842" si="5520">(1.96*SQRT((J1842/100)*(1-(J1842/100))/(I1842*(J1842/100)^(-1))))</f>
        <v>2.2086205398372282E-4</v>
      </c>
      <c r="L1842">
        <f t="shared" ref="L1842" si="5521">J1842/100+K1842</f>
        <v>5.2170306363592015E-3</v>
      </c>
      <c r="M1842">
        <f t="shared" ref="M1842" si="5522">J1842/100-K1842</f>
        <v>4.7753065283917566E-3</v>
      </c>
    </row>
    <row r="1843" spans="1:13" x14ac:dyDescent="0.2">
      <c r="A1843" t="s">
        <v>184</v>
      </c>
      <c r="B1843" t="s">
        <v>184</v>
      </c>
      <c r="F1843">
        <v>3915</v>
      </c>
      <c r="G1843" t="s">
        <v>67</v>
      </c>
      <c r="H1843">
        <v>0</v>
      </c>
      <c r="I1843">
        <v>1</v>
      </c>
      <c r="J1843">
        <v>2.5542784163473821E-4</v>
      </c>
      <c r="K1843">
        <f t="shared" ref="K1843" si="5523">(1.96*SQRT((J1843/100)*(1-(J1843/100))/(I1843*(J1843/100)^(-1))))</f>
        <v>5.0063793021853221E-6</v>
      </c>
      <c r="L1843">
        <f t="shared" ref="L1843" si="5524">J1843/100+K1843</f>
        <v>7.5606577185327037E-6</v>
      </c>
      <c r="M1843">
        <f t="shared" ref="M1843" si="5525">J1843/100-K1843</f>
        <v>-2.45210088583794E-6</v>
      </c>
    </row>
    <row r="1844" spans="1:13" x14ac:dyDescent="0.2">
      <c r="A1844" t="s">
        <v>184</v>
      </c>
      <c r="B1844" t="s">
        <v>184</v>
      </c>
      <c r="F1844">
        <v>3915</v>
      </c>
      <c r="G1844" t="s">
        <v>68</v>
      </c>
      <c r="H1844">
        <v>0</v>
      </c>
      <c r="I1844">
        <v>1958</v>
      </c>
      <c r="J1844">
        <v>0.50012771392081734</v>
      </c>
      <c r="K1844">
        <f t="shared" ref="K1844" si="5526">(1.96*SQRT((J1844/100)*(1-(J1844/100))/(I1844*(J1844/100)^(-1))))</f>
        <v>2.2097437302879614E-4</v>
      </c>
      <c r="L1844">
        <f t="shared" ref="L1844" si="5527">J1844/100+K1844</f>
        <v>5.2222515122369697E-3</v>
      </c>
      <c r="M1844">
        <f t="shared" ref="M1844" si="5528">J1844/100-K1844</f>
        <v>4.7803027661793779E-3</v>
      </c>
    </row>
    <row r="1845" spans="1:13" x14ac:dyDescent="0.2">
      <c r="A1845" t="s">
        <v>184</v>
      </c>
      <c r="B1845" t="s">
        <v>184</v>
      </c>
      <c r="F1845">
        <v>3915</v>
      </c>
      <c r="G1845" t="s">
        <v>68</v>
      </c>
      <c r="H1845">
        <v>0</v>
      </c>
      <c r="I1845">
        <v>1956</v>
      </c>
      <c r="J1845">
        <v>0.49961685823754787</v>
      </c>
      <c r="K1845">
        <f t="shared" ref="K1845" si="5529">(1.96*SQRT((J1845/100)*(1-(J1845/100))/(I1845*(J1845/100)^(-1))))</f>
        <v>2.2086205398372282E-4</v>
      </c>
      <c r="L1845">
        <f t="shared" ref="L1845" si="5530">J1845/100+K1845</f>
        <v>5.2170306363592015E-3</v>
      </c>
      <c r="M1845">
        <f t="shared" ref="M1845" si="5531">J1845/100-K1845</f>
        <v>4.7753065283917566E-3</v>
      </c>
    </row>
    <row r="1846" spans="1:13" x14ac:dyDescent="0.2">
      <c r="A1846" t="s">
        <v>184</v>
      </c>
      <c r="B1846" t="s">
        <v>184</v>
      </c>
      <c r="F1846">
        <v>3915</v>
      </c>
      <c r="G1846" t="s">
        <v>68</v>
      </c>
      <c r="H1846">
        <v>0</v>
      </c>
      <c r="I1846">
        <v>1</v>
      </c>
      <c r="J1846">
        <v>2.5542784163473821E-4</v>
      </c>
      <c r="K1846">
        <f t="shared" ref="K1846" si="5532">(1.96*SQRT((J1846/100)*(1-(J1846/100))/(I1846*(J1846/100)^(-1))))</f>
        <v>5.0063793021853221E-6</v>
      </c>
      <c r="L1846">
        <f t="shared" ref="L1846" si="5533">J1846/100+K1846</f>
        <v>7.5606577185327037E-6</v>
      </c>
      <c r="M1846">
        <f t="shared" ref="M1846" si="5534">J1846/100-K1846</f>
        <v>-2.45210088583794E-6</v>
      </c>
    </row>
    <row r="1847" spans="1:13" x14ac:dyDescent="0.2">
      <c r="A1847" t="s">
        <v>184</v>
      </c>
      <c r="B1847" t="s">
        <v>184</v>
      </c>
      <c r="F1847">
        <v>3915</v>
      </c>
      <c r="G1847" t="s">
        <v>69</v>
      </c>
      <c r="H1847">
        <v>0</v>
      </c>
      <c r="I1847">
        <v>1958</v>
      </c>
      <c r="J1847">
        <v>0.50012771392081734</v>
      </c>
      <c r="K1847">
        <f t="shared" ref="K1847" si="5535">(1.96*SQRT((J1847/100)*(1-(J1847/100))/(I1847*(J1847/100)^(-1))))</f>
        <v>2.2097437302879614E-4</v>
      </c>
      <c r="L1847">
        <f t="shared" ref="L1847" si="5536">J1847/100+K1847</f>
        <v>5.2222515122369697E-3</v>
      </c>
      <c r="M1847">
        <f t="shared" ref="M1847" si="5537">J1847/100-K1847</f>
        <v>4.7803027661793779E-3</v>
      </c>
    </row>
    <row r="1848" spans="1:13" x14ac:dyDescent="0.2">
      <c r="A1848" t="s">
        <v>184</v>
      </c>
      <c r="B1848" t="s">
        <v>184</v>
      </c>
      <c r="F1848">
        <v>3915</v>
      </c>
      <c r="G1848" t="s">
        <v>69</v>
      </c>
      <c r="H1848">
        <v>0</v>
      </c>
      <c r="I1848">
        <v>1956</v>
      </c>
      <c r="J1848">
        <v>0.49961685823754787</v>
      </c>
      <c r="K1848">
        <f t="shared" ref="K1848" si="5538">(1.96*SQRT((J1848/100)*(1-(J1848/100))/(I1848*(J1848/100)^(-1))))</f>
        <v>2.2086205398372282E-4</v>
      </c>
      <c r="L1848">
        <f t="shared" ref="L1848" si="5539">J1848/100+K1848</f>
        <v>5.2170306363592015E-3</v>
      </c>
      <c r="M1848">
        <f t="shared" ref="M1848" si="5540">J1848/100-K1848</f>
        <v>4.7753065283917566E-3</v>
      </c>
    </row>
    <row r="1849" spans="1:13" x14ac:dyDescent="0.2">
      <c r="A1849" t="s">
        <v>184</v>
      </c>
      <c r="B1849" t="s">
        <v>184</v>
      </c>
      <c r="F1849">
        <v>3915</v>
      </c>
      <c r="G1849" t="s">
        <v>69</v>
      </c>
      <c r="H1849">
        <v>0</v>
      </c>
      <c r="I1849">
        <v>1</v>
      </c>
      <c r="J1849">
        <v>2.5542784163473821E-4</v>
      </c>
      <c r="K1849">
        <f t="shared" ref="K1849" si="5541">(1.96*SQRT((J1849/100)*(1-(J1849/100))/(I1849*(J1849/100)^(-1))))</f>
        <v>5.0063793021853221E-6</v>
      </c>
      <c r="L1849">
        <f t="shared" ref="L1849" si="5542">J1849/100+K1849</f>
        <v>7.5606577185327037E-6</v>
      </c>
      <c r="M1849">
        <f t="shared" ref="M1849" si="5543">J1849/100-K1849</f>
        <v>-2.45210088583794E-6</v>
      </c>
    </row>
    <row r="1850" spans="1:13" x14ac:dyDescent="0.2">
      <c r="A1850" t="s">
        <v>184</v>
      </c>
      <c r="B1850" t="s">
        <v>184</v>
      </c>
      <c r="F1850">
        <v>3915</v>
      </c>
      <c r="G1850" t="s">
        <v>70</v>
      </c>
      <c r="H1850">
        <v>0</v>
      </c>
      <c r="I1850">
        <v>1958</v>
      </c>
      <c r="J1850">
        <v>0.50012771392081734</v>
      </c>
      <c r="K1850">
        <f t="shared" ref="K1850" si="5544">(1.96*SQRT((J1850/100)*(1-(J1850/100))/(I1850*(J1850/100)^(-1))))</f>
        <v>2.2097437302879614E-4</v>
      </c>
      <c r="L1850">
        <f t="shared" ref="L1850" si="5545">J1850/100+K1850</f>
        <v>5.2222515122369697E-3</v>
      </c>
      <c r="M1850">
        <f t="shared" ref="M1850" si="5546">J1850/100-K1850</f>
        <v>4.7803027661793779E-3</v>
      </c>
    </row>
    <row r="1851" spans="1:13" x14ac:dyDescent="0.2">
      <c r="A1851" t="s">
        <v>184</v>
      </c>
      <c r="B1851" t="s">
        <v>184</v>
      </c>
      <c r="F1851">
        <v>3915</v>
      </c>
      <c r="G1851" t="s">
        <v>70</v>
      </c>
      <c r="H1851">
        <v>0</v>
      </c>
      <c r="I1851">
        <v>1956</v>
      </c>
      <c r="J1851">
        <v>0.49961685823754787</v>
      </c>
      <c r="K1851">
        <f t="shared" ref="K1851" si="5547">(1.96*SQRT((J1851/100)*(1-(J1851/100))/(I1851*(J1851/100)^(-1))))</f>
        <v>2.2086205398372282E-4</v>
      </c>
      <c r="L1851">
        <f t="shared" ref="L1851" si="5548">J1851/100+K1851</f>
        <v>5.2170306363592015E-3</v>
      </c>
      <c r="M1851">
        <f t="shared" ref="M1851" si="5549">J1851/100-K1851</f>
        <v>4.7753065283917566E-3</v>
      </c>
    </row>
    <row r="1852" spans="1:13" x14ac:dyDescent="0.2">
      <c r="A1852" t="s">
        <v>184</v>
      </c>
      <c r="B1852" t="s">
        <v>184</v>
      </c>
      <c r="F1852">
        <v>3915</v>
      </c>
      <c r="G1852" t="s">
        <v>70</v>
      </c>
      <c r="H1852">
        <v>0</v>
      </c>
      <c r="I1852">
        <v>1</v>
      </c>
      <c r="J1852">
        <v>2.5542784163473821E-4</v>
      </c>
      <c r="K1852">
        <f t="shared" ref="K1852" si="5550">(1.96*SQRT((J1852/100)*(1-(J1852/100))/(I1852*(J1852/100)^(-1))))</f>
        <v>5.0063793021853221E-6</v>
      </c>
      <c r="L1852">
        <f t="shared" ref="L1852" si="5551">J1852/100+K1852</f>
        <v>7.5606577185327037E-6</v>
      </c>
      <c r="M1852">
        <f t="shared" ref="M1852" si="5552">J1852/100-K1852</f>
        <v>-2.45210088583794E-6</v>
      </c>
    </row>
    <row r="1853" spans="1:13" x14ac:dyDescent="0.2">
      <c r="A1853" t="s">
        <v>184</v>
      </c>
      <c r="B1853" t="s">
        <v>184</v>
      </c>
      <c r="F1853">
        <v>3915</v>
      </c>
      <c r="G1853" t="s">
        <v>71</v>
      </c>
      <c r="H1853">
        <v>0</v>
      </c>
      <c r="I1853">
        <v>1958</v>
      </c>
      <c r="J1853">
        <v>0.50012771392081734</v>
      </c>
      <c r="K1853">
        <f t="shared" ref="K1853" si="5553">(1.96*SQRT((J1853/100)*(1-(J1853/100))/(I1853*(J1853/100)^(-1))))</f>
        <v>2.2097437302879614E-4</v>
      </c>
      <c r="L1853">
        <f t="shared" ref="L1853" si="5554">J1853/100+K1853</f>
        <v>5.2222515122369697E-3</v>
      </c>
      <c r="M1853">
        <f t="shared" ref="M1853" si="5555">J1853/100-K1853</f>
        <v>4.7803027661793779E-3</v>
      </c>
    </row>
    <row r="1854" spans="1:13" x14ac:dyDescent="0.2">
      <c r="A1854" t="s">
        <v>184</v>
      </c>
      <c r="B1854" t="s">
        <v>184</v>
      </c>
      <c r="F1854">
        <v>3915</v>
      </c>
      <c r="G1854" t="s">
        <v>71</v>
      </c>
      <c r="H1854">
        <v>0</v>
      </c>
      <c r="I1854">
        <v>1956</v>
      </c>
      <c r="J1854">
        <v>0.49961685823754787</v>
      </c>
      <c r="K1854">
        <f t="shared" ref="K1854" si="5556">(1.96*SQRT((J1854/100)*(1-(J1854/100))/(I1854*(J1854/100)^(-1))))</f>
        <v>2.2086205398372282E-4</v>
      </c>
      <c r="L1854">
        <f t="shared" ref="L1854" si="5557">J1854/100+K1854</f>
        <v>5.2170306363592015E-3</v>
      </c>
      <c r="M1854">
        <f t="shared" ref="M1854" si="5558">J1854/100-K1854</f>
        <v>4.7753065283917566E-3</v>
      </c>
    </row>
    <row r="1855" spans="1:13" x14ac:dyDescent="0.2">
      <c r="A1855" t="s">
        <v>184</v>
      </c>
      <c r="B1855" t="s">
        <v>184</v>
      </c>
      <c r="F1855">
        <v>3915</v>
      </c>
      <c r="G1855" t="s">
        <v>71</v>
      </c>
      <c r="H1855">
        <v>0</v>
      </c>
      <c r="I1855">
        <v>1</v>
      </c>
      <c r="J1855">
        <v>2.5542784163473821E-4</v>
      </c>
      <c r="K1855">
        <f t="shared" ref="K1855" si="5559">(1.96*SQRT((J1855/100)*(1-(J1855/100))/(I1855*(J1855/100)^(-1))))</f>
        <v>5.0063793021853221E-6</v>
      </c>
      <c r="L1855">
        <f t="shared" ref="L1855" si="5560">J1855/100+K1855</f>
        <v>7.5606577185327037E-6</v>
      </c>
      <c r="M1855">
        <f t="shared" ref="M1855" si="5561">J1855/100-K1855</f>
        <v>-2.45210088583794E-6</v>
      </c>
    </row>
    <row r="1856" spans="1:13" x14ac:dyDescent="0.2">
      <c r="A1856" t="s">
        <v>184</v>
      </c>
      <c r="B1856" t="s">
        <v>184</v>
      </c>
      <c r="F1856">
        <v>3915</v>
      </c>
      <c r="G1856" t="s">
        <v>201</v>
      </c>
      <c r="I1856">
        <v>81</v>
      </c>
      <c r="J1856">
        <v>2.0689655172413793E-2</v>
      </c>
      <c r="K1856">
        <f t="shared" ref="K1856" si="5562">(1.96*SQRT((J1856/100)*(1-(J1856/100))/(I1856*(J1856/100)^(-1))))</f>
        <v>4.505280990553357E-5</v>
      </c>
      <c r="L1856">
        <f t="shared" ref="L1856" si="5563">J1856/100+K1856</f>
        <v>2.5194936162967148E-4</v>
      </c>
      <c r="M1856">
        <f t="shared" ref="M1856" si="5564">J1856/100-K1856</f>
        <v>1.6184374181860435E-4</v>
      </c>
    </row>
    <row r="1857" spans="1:13" x14ac:dyDescent="0.2">
      <c r="A1857" t="s">
        <v>184</v>
      </c>
      <c r="B1857" t="s">
        <v>184</v>
      </c>
      <c r="F1857">
        <v>3915</v>
      </c>
      <c r="G1857" t="s">
        <v>201</v>
      </c>
      <c r="I1857">
        <v>111</v>
      </c>
      <c r="J1857">
        <v>2.8352490421455937E-2</v>
      </c>
      <c r="K1857">
        <f t="shared" ref="K1857" si="5565">(1.96*SQRT((J1857/100)*(1-(J1857/100))/(I1857*(J1857/100)^(-1))))</f>
        <v>5.273806837866953E-5</v>
      </c>
      <c r="L1857">
        <f t="shared" ref="L1857" si="5566">J1857/100+K1857</f>
        <v>3.3626297259322887E-4</v>
      </c>
      <c r="M1857">
        <f t="shared" ref="M1857" si="5567">J1857/100-K1857</f>
        <v>2.3078683583588984E-4</v>
      </c>
    </row>
    <row r="1858" spans="1:13" x14ac:dyDescent="0.2">
      <c r="A1858" t="s">
        <v>184</v>
      </c>
      <c r="B1858" t="s">
        <v>184</v>
      </c>
      <c r="F1858">
        <v>3915</v>
      </c>
      <c r="G1858" t="s">
        <v>201</v>
      </c>
      <c r="H1858">
        <v>0</v>
      </c>
      <c r="I1858">
        <v>1877</v>
      </c>
      <c r="J1858">
        <v>0.47943805874840356</v>
      </c>
      <c r="K1858">
        <f t="shared" ref="K1858" si="5568">(1.96*SQRT((J1858/100)*(1-(J1858/100))/(I1858*(J1858/100)^(-1))))</f>
        <v>2.1637787485132674E-4</v>
      </c>
      <c r="L1858">
        <f t="shared" ref="L1858" si="5569">J1858/100+K1858</f>
        <v>5.0107584623353624E-3</v>
      </c>
      <c r="M1858">
        <f t="shared" ref="M1858" si="5570">J1858/100-K1858</f>
        <v>4.5780027126327083E-3</v>
      </c>
    </row>
    <row r="1859" spans="1:13" x14ac:dyDescent="0.2">
      <c r="A1859" t="s">
        <v>184</v>
      </c>
      <c r="B1859" t="s">
        <v>184</v>
      </c>
      <c r="F1859">
        <v>3915</v>
      </c>
      <c r="G1859" t="s">
        <v>201</v>
      </c>
      <c r="H1859">
        <v>0</v>
      </c>
      <c r="I1859">
        <v>1845</v>
      </c>
      <c r="J1859">
        <v>0.47126436781609193</v>
      </c>
      <c r="K1859">
        <f t="shared" ref="K1859" si="5571">(1.96*SQRT((J1859/100)*(1-(J1859/100))/(I1859*(J1859/100)^(-1))))</f>
        <v>2.1453429808835492E-4</v>
      </c>
      <c r="L1859">
        <f t="shared" ref="L1859" si="5572">J1859/100+K1859</f>
        <v>4.9271779762492746E-3</v>
      </c>
      <c r="M1859">
        <f t="shared" ref="M1859" si="5573">J1859/100-K1859</f>
        <v>4.4981093800725647E-3</v>
      </c>
    </row>
    <row r="1860" spans="1:13" x14ac:dyDescent="0.2">
      <c r="A1860" t="s">
        <v>184</v>
      </c>
      <c r="B1860" t="s">
        <v>184</v>
      </c>
      <c r="F1860">
        <v>3915</v>
      </c>
      <c r="G1860" t="s">
        <v>201</v>
      </c>
      <c r="H1860">
        <v>0</v>
      </c>
      <c r="I1860">
        <v>1</v>
      </c>
      <c r="J1860">
        <v>2.5542784163473821E-4</v>
      </c>
      <c r="K1860">
        <f t="shared" ref="K1860" si="5574">(1.96*SQRT((J1860/100)*(1-(J1860/100))/(I1860*(J1860/100)^(-1))))</f>
        <v>5.0063793021853221E-6</v>
      </c>
      <c r="L1860">
        <f t="shared" ref="L1860" si="5575">J1860/100+K1860</f>
        <v>7.5606577185327037E-6</v>
      </c>
      <c r="M1860">
        <f t="shared" ref="M1860" si="5576">J1860/100-K1860</f>
        <v>-2.45210088583794E-6</v>
      </c>
    </row>
    <row r="1861" spans="1:13" x14ac:dyDescent="0.2">
      <c r="A1861" t="s">
        <v>184</v>
      </c>
      <c r="B1861" t="s">
        <v>184</v>
      </c>
      <c r="F1861">
        <v>3915</v>
      </c>
      <c r="G1861" t="s">
        <v>3</v>
      </c>
      <c r="H1861">
        <v>0</v>
      </c>
      <c r="I1861">
        <v>1608</v>
      </c>
      <c r="J1861">
        <v>0.41072796934865902</v>
      </c>
      <c r="K1861">
        <f t="shared" ref="K1861" si="5577">(1.96*SQRT((J1861/100)*(1-(J1861/100))/(I1861*(J1861/100)^(-1))))</f>
        <v>2.0034273858885804E-4</v>
      </c>
      <c r="L1861">
        <f t="shared" ref="L1861" si="5578">J1861/100+K1861</f>
        <v>4.307622432075448E-3</v>
      </c>
      <c r="M1861">
        <f t="shared" ref="M1861" si="5579">J1861/100-K1861</f>
        <v>3.9069369548977327E-3</v>
      </c>
    </row>
    <row r="1862" spans="1:13" x14ac:dyDescent="0.2">
      <c r="A1862" t="s">
        <v>184</v>
      </c>
      <c r="B1862" t="s">
        <v>184</v>
      </c>
      <c r="F1862">
        <v>3915</v>
      </c>
      <c r="G1862" t="s">
        <v>3</v>
      </c>
      <c r="H1862">
        <v>0</v>
      </c>
      <c r="I1862">
        <v>1579</v>
      </c>
      <c r="J1862">
        <v>0.4033205619412516</v>
      </c>
      <c r="K1862">
        <f t="shared" ref="K1862" si="5580">(1.96*SQRT((J1862/100)*(1-(J1862/100))/(I1862*(J1862/100)^(-1))))</f>
        <v>1.9853532886452834E-4</v>
      </c>
      <c r="L1862">
        <f t="shared" ref="L1862" si="5581">J1862/100+K1862</f>
        <v>4.231740948277044E-3</v>
      </c>
      <c r="M1862">
        <f t="shared" ref="M1862" si="5582">J1862/100-K1862</f>
        <v>3.8346702905479877E-3</v>
      </c>
    </row>
    <row r="1863" spans="1:13" x14ac:dyDescent="0.2">
      <c r="A1863" t="s">
        <v>184</v>
      </c>
      <c r="B1863" t="s">
        <v>184</v>
      </c>
      <c r="F1863">
        <v>3915</v>
      </c>
      <c r="G1863" t="s">
        <v>3</v>
      </c>
      <c r="H1863">
        <v>0</v>
      </c>
      <c r="I1863">
        <v>1</v>
      </c>
      <c r="J1863">
        <v>2.5542784163473821E-4</v>
      </c>
      <c r="K1863">
        <f t="shared" ref="K1863" si="5583">(1.96*SQRT((J1863/100)*(1-(J1863/100))/(I1863*(J1863/100)^(-1))))</f>
        <v>5.0063793021853221E-6</v>
      </c>
      <c r="L1863">
        <f t="shared" ref="L1863" si="5584">J1863/100+K1863</f>
        <v>7.5606577185327037E-6</v>
      </c>
      <c r="M1863">
        <f t="shared" ref="M1863" si="5585">J1863/100-K1863</f>
        <v>-2.45210088583794E-6</v>
      </c>
    </row>
    <row r="1864" spans="1:13" x14ac:dyDescent="0.2">
      <c r="A1864" t="s">
        <v>184</v>
      </c>
      <c r="B1864" t="s">
        <v>184</v>
      </c>
      <c r="F1864">
        <v>3915</v>
      </c>
      <c r="G1864" t="s">
        <v>3</v>
      </c>
      <c r="H1864">
        <v>1</v>
      </c>
      <c r="I1864">
        <v>350</v>
      </c>
      <c r="J1864">
        <v>8.9399744572158366E-2</v>
      </c>
      <c r="K1864">
        <f t="shared" ref="K1864" si="5586">(1.96*SQRT((J1864/100)*(1-(J1864/100))/(I1864*(J1864/100)^(-1))))</f>
        <v>9.3619024439148594E-5</v>
      </c>
      <c r="L1864">
        <f t="shared" ref="L1864" si="5587">J1864/100+K1864</f>
        <v>9.8761647016073215E-4</v>
      </c>
      <c r="M1864">
        <f t="shared" ref="M1864" si="5588">J1864/100-K1864</f>
        <v>8.0037842128243507E-4</v>
      </c>
    </row>
    <row r="1865" spans="1:13" x14ac:dyDescent="0.2">
      <c r="A1865" t="s">
        <v>184</v>
      </c>
      <c r="B1865" t="s">
        <v>184</v>
      </c>
      <c r="F1865">
        <v>3915</v>
      </c>
      <c r="G1865" t="s">
        <v>3</v>
      </c>
      <c r="H1865">
        <v>1</v>
      </c>
      <c r="I1865">
        <v>377</v>
      </c>
      <c r="J1865">
        <v>9.6296296296296297E-2</v>
      </c>
      <c r="K1865">
        <f t="shared" ref="K1865" si="5589">(1.96*SQRT((J1865/100)*(1-(J1865/100))/(I1865*(J1865/100)^(-1))))</f>
        <v>9.715961261694488E-5</v>
      </c>
      <c r="L1865">
        <f t="shared" ref="L1865" si="5590">J1865/100+K1865</f>
        <v>1.0601225755799079E-3</v>
      </c>
      <c r="M1865">
        <f t="shared" ref="M1865" si="5591">J1865/100-K1865</f>
        <v>8.658033503460181E-4</v>
      </c>
    </row>
    <row r="1866" spans="1:13" x14ac:dyDescent="0.2">
      <c r="A1866" t="s">
        <v>184</v>
      </c>
      <c r="B1866" t="s">
        <v>184</v>
      </c>
      <c r="F1866">
        <v>3915</v>
      </c>
      <c r="G1866" t="s">
        <v>8</v>
      </c>
      <c r="H1866">
        <v>0</v>
      </c>
      <c r="I1866">
        <v>1612</v>
      </c>
      <c r="J1866">
        <v>0.41174968071519796</v>
      </c>
      <c r="K1866">
        <f t="shared" ref="K1866" si="5592">(1.96*SQRT((J1866/100)*(1-(J1866/100))/(I1866*(J1866/100)^(-1))))</f>
        <v>2.0059073736442842E-4</v>
      </c>
      <c r="L1866">
        <f t="shared" ref="L1866" si="5593">J1866/100+K1866</f>
        <v>4.3180875445164085E-3</v>
      </c>
      <c r="M1866">
        <f t="shared" ref="M1866" si="5594">J1866/100-K1866</f>
        <v>3.9169060697875511E-3</v>
      </c>
    </row>
    <row r="1867" spans="1:13" x14ac:dyDescent="0.2">
      <c r="A1867" t="s">
        <v>184</v>
      </c>
      <c r="B1867" t="s">
        <v>184</v>
      </c>
      <c r="F1867">
        <v>3915</v>
      </c>
      <c r="G1867" t="s">
        <v>8</v>
      </c>
      <c r="H1867">
        <v>0</v>
      </c>
      <c r="I1867">
        <v>1583</v>
      </c>
      <c r="J1867">
        <v>0.40434227330779055</v>
      </c>
      <c r="K1867">
        <f t="shared" ref="K1867" si="5595">(1.96*SQRT((J1867/100)*(1-(J1867/100))/(I1867*(J1867/100)^(-1))))</f>
        <v>1.9878561988018181E-4</v>
      </c>
      <c r="L1867">
        <f t="shared" ref="L1867" si="5596">J1867/100+K1867</f>
        <v>4.2422083529580872E-3</v>
      </c>
      <c r="M1867">
        <f t="shared" ref="M1867" si="5597">J1867/100-K1867</f>
        <v>3.8446371131977235E-3</v>
      </c>
    </row>
    <row r="1868" spans="1:13" x14ac:dyDescent="0.2">
      <c r="A1868" t="s">
        <v>184</v>
      </c>
      <c r="B1868" t="s">
        <v>184</v>
      </c>
      <c r="F1868">
        <v>3915</v>
      </c>
      <c r="G1868" t="s">
        <v>8</v>
      </c>
      <c r="H1868">
        <v>0</v>
      </c>
      <c r="I1868">
        <v>1</v>
      </c>
      <c r="J1868">
        <v>2.5542784163473821E-4</v>
      </c>
      <c r="K1868">
        <f t="shared" ref="K1868" si="5598">(1.96*SQRT((J1868/100)*(1-(J1868/100))/(I1868*(J1868/100)^(-1))))</f>
        <v>5.0063793021853221E-6</v>
      </c>
      <c r="L1868">
        <f t="shared" ref="L1868" si="5599">J1868/100+K1868</f>
        <v>7.5606577185327037E-6</v>
      </c>
      <c r="M1868">
        <f t="shared" ref="M1868" si="5600">J1868/100-K1868</f>
        <v>-2.45210088583794E-6</v>
      </c>
    </row>
    <row r="1869" spans="1:13" x14ac:dyDescent="0.2">
      <c r="A1869" t="s">
        <v>184</v>
      </c>
      <c r="B1869" t="s">
        <v>184</v>
      </c>
      <c r="F1869">
        <v>3915</v>
      </c>
      <c r="G1869" t="s">
        <v>8</v>
      </c>
      <c r="H1869">
        <v>1</v>
      </c>
      <c r="I1869">
        <v>346</v>
      </c>
      <c r="J1869">
        <v>8.8378033205619419E-2</v>
      </c>
      <c r="K1869">
        <f t="shared" ref="K1869" si="5601">(1.96*SQRT((J1869/100)*(1-(J1869/100))/(I1869*(J1869/100)^(-1))))</f>
        <v>9.30829972559409E-5</v>
      </c>
      <c r="L1869">
        <f t="shared" ref="L1869" si="5602">J1869/100+K1869</f>
        <v>9.7686332931213519E-4</v>
      </c>
      <c r="M1869">
        <f t="shared" ref="M1869" si="5603">J1869/100-K1869</f>
        <v>7.9069733480025331E-4</v>
      </c>
    </row>
    <row r="1870" spans="1:13" x14ac:dyDescent="0.2">
      <c r="A1870" t="s">
        <v>184</v>
      </c>
      <c r="B1870" t="s">
        <v>184</v>
      </c>
      <c r="F1870">
        <v>3915</v>
      </c>
      <c r="G1870" t="s">
        <v>8</v>
      </c>
      <c r="H1870">
        <v>1</v>
      </c>
      <c r="I1870">
        <v>373</v>
      </c>
      <c r="J1870">
        <v>9.527458492975735E-2</v>
      </c>
      <c r="K1870">
        <f t="shared" ref="K1870" si="5604">(1.96*SQRT((J1870/100)*(1-(J1870/100))/(I1870*(J1870/100)^(-1))))</f>
        <v>9.6643296681372397E-5</v>
      </c>
      <c r="L1870">
        <f t="shared" ref="L1870" si="5605">J1870/100+K1870</f>
        <v>1.0493891459789459E-3</v>
      </c>
      <c r="M1870">
        <f t="shared" ref="M1870" si="5606">J1870/100-K1870</f>
        <v>8.5610255261620114E-4</v>
      </c>
    </row>
    <row r="1871" spans="1:13" x14ac:dyDescent="0.2">
      <c r="A1871" t="s">
        <v>184</v>
      </c>
      <c r="B1871" t="s">
        <v>184</v>
      </c>
      <c r="F1871">
        <v>3915</v>
      </c>
      <c r="G1871" t="s">
        <v>9</v>
      </c>
      <c r="H1871">
        <v>0</v>
      </c>
      <c r="I1871">
        <v>1614</v>
      </c>
      <c r="J1871">
        <v>0.41226053639846744</v>
      </c>
      <c r="K1871">
        <f t="shared" ref="K1871" si="5607">(1.96*SQRT((J1871/100)*(1-(J1871/100))/(I1871*(J1871/100)^(-1))))</f>
        <v>2.0071461993019789E-4</v>
      </c>
      <c r="L1871">
        <f t="shared" ref="L1871" si="5608">J1871/100+K1871</f>
        <v>4.3233199839148723E-3</v>
      </c>
      <c r="M1871">
        <f t="shared" ref="M1871" si="5609">J1871/100-K1871</f>
        <v>3.9218907440544768E-3</v>
      </c>
    </row>
    <row r="1872" spans="1:13" x14ac:dyDescent="0.2">
      <c r="A1872" t="s">
        <v>184</v>
      </c>
      <c r="B1872" t="s">
        <v>184</v>
      </c>
      <c r="F1872">
        <v>3915</v>
      </c>
      <c r="G1872" t="s">
        <v>9</v>
      </c>
      <c r="H1872">
        <v>0</v>
      </c>
      <c r="I1872">
        <v>1585</v>
      </c>
      <c r="J1872">
        <v>0.40485312899106002</v>
      </c>
      <c r="K1872">
        <f t="shared" ref="K1872" si="5610">(1.96*SQRT((J1872/100)*(1-(J1872/100))/(I1872*(J1872/100)^(-1))))</f>
        <v>1.9891064535315081E-4</v>
      </c>
      <c r="L1872">
        <f t="shared" ref="L1872" si="5611">J1872/100+K1872</f>
        <v>4.2474419352637512E-3</v>
      </c>
      <c r="M1872">
        <f t="shared" ref="M1872" si="5612">J1872/100-K1872</f>
        <v>3.8496206445574493E-3</v>
      </c>
    </row>
    <row r="1873" spans="1:13" x14ac:dyDescent="0.2">
      <c r="A1873" t="s">
        <v>184</v>
      </c>
      <c r="B1873" t="s">
        <v>184</v>
      </c>
      <c r="F1873">
        <v>3915</v>
      </c>
      <c r="G1873" t="s">
        <v>9</v>
      </c>
      <c r="H1873">
        <v>0</v>
      </c>
      <c r="I1873">
        <v>1</v>
      </c>
      <c r="J1873">
        <v>2.5542784163473821E-4</v>
      </c>
      <c r="K1873">
        <f t="shared" ref="K1873" si="5613">(1.96*SQRT((J1873/100)*(1-(J1873/100))/(I1873*(J1873/100)^(-1))))</f>
        <v>5.0063793021853221E-6</v>
      </c>
      <c r="L1873">
        <f t="shared" ref="L1873" si="5614">J1873/100+K1873</f>
        <v>7.5606577185327037E-6</v>
      </c>
      <c r="M1873">
        <f t="shared" ref="M1873" si="5615">J1873/100-K1873</f>
        <v>-2.45210088583794E-6</v>
      </c>
    </row>
    <row r="1874" spans="1:13" x14ac:dyDescent="0.2">
      <c r="A1874" t="s">
        <v>184</v>
      </c>
      <c r="B1874" t="s">
        <v>184</v>
      </c>
      <c r="F1874">
        <v>3915</v>
      </c>
      <c r="G1874" t="s">
        <v>9</v>
      </c>
      <c r="H1874">
        <v>1</v>
      </c>
      <c r="I1874">
        <v>344</v>
      </c>
      <c r="J1874">
        <v>8.7867177522349932E-2</v>
      </c>
      <c r="K1874">
        <f t="shared" ref="K1874" si="5616">(1.96*SQRT((J1874/100)*(1-(J1874/100))/(I1874*(J1874/100)^(-1))))</f>
        <v>9.2813818639862151E-5</v>
      </c>
      <c r="L1874">
        <f t="shared" ref="L1874" si="5617">J1874/100+K1874</f>
        <v>9.7148559386336149E-4</v>
      </c>
      <c r="M1874">
        <f t="shared" ref="M1874" si="5618">J1874/100-K1874</f>
        <v>7.8585795658363722E-4</v>
      </c>
    </row>
    <row r="1875" spans="1:13" x14ac:dyDescent="0.2">
      <c r="A1875" t="s">
        <v>184</v>
      </c>
      <c r="B1875" t="s">
        <v>184</v>
      </c>
      <c r="F1875">
        <v>3915</v>
      </c>
      <c r="G1875" t="s">
        <v>9</v>
      </c>
      <c r="H1875">
        <v>1</v>
      </c>
      <c r="I1875">
        <v>371</v>
      </c>
      <c r="J1875">
        <v>9.4763729246487863E-2</v>
      </c>
      <c r="K1875">
        <f t="shared" ref="K1875" si="5619">(1.96*SQRT((J1875/100)*(1-(J1875/100))/(I1875*(J1875/100)^(-1))))</f>
        <v>9.6384097547189677E-5</v>
      </c>
      <c r="L1875">
        <f t="shared" ref="L1875" si="5620">J1875/100+K1875</f>
        <v>1.0440213900120682E-3</v>
      </c>
      <c r="M1875">
        <f t="shared" ref="M1875" si="5621">J1875/100-K1875</f>
        <v>8.5125319491768893E-4</v>
      </c>
    </row>
    <row r="1876" spans="1:13" x14ac:dyDescent="0.2">
      <c r="A1876" t="s">
        <v>184</v>
      </c>
      <c r="B1876" t="s">
        <v>184</v>
      </c>
      <c r="F1876">
        <v>3915</v>
      </c>
      <c r="G1876" t="s">
        <v>10</v>
      </c>
      <c r="H1876">
        <v>0</v>
      </c>
      <c r="I1876">
        <v>1618</v>
      </c>
      <c r="J1876">
        <v>0.41328224776500638</v>
      </c>
      <c r="K1876">
        <f t="shared" ref="K1876" si="5622">(1.96*SQRT((J1876/100)*(1-(J1876/100))/(I1876*(J1876/100)^(-1))))</f>
        <v>2.009621521378518E-4</v>
      </c>
      <c r="L1876">
        <f t="shared" ref="L1876" si="5623">J1876/100+K1876</f>
        <v>4.3337846297879156E-3</v>
      </c>
      <c r="M1876">
        <f t="shared" ref="M1876" si="5624">J1876/100-K1876</f>
        <v>3.9318603255122124E-3</v>
      </c>
    </row>
    <row r="1877" spans="1:13" x14ac:dyDescent="0.2">
      <c r="A1877" t="s">
        <v>184</v>
      </c>
      <c r="B1877" t="s">
        <v>184</v>
      </c>
      <c r="F1877">
        <v>3915</v>
      </c>
      <c r="G1877" t="s">
        <v>10</v>
      </c>
      <c r="H1877">
        <v>0</v>
      </c>
      <c r="I1877">
        <v>1588</v>
      </c>
      <c r="J1877">
        <v>0.40561941251596423</v>
      </c>
      <c r="K1877">
        <f t="shared" ref="K1877" si="5625">(1.96*SQRT((J1877/100)*(1-(J1877/100))/(I1877*(J1877/100)^(-1))))</f>
        <v>1.9909803394306159E-4</v>
      </c>
      <c r="L1877">
        <f t="shared" ref="L1877" si="5626">J1877/100+K1877</f>
        <v>4.255292159102704E-3</v>
      </c>
      <c r="M1877">
        <f t="shared" ref="M1877" si="5627">J1877/100-K1877</f>
        <v>3.8570960912165807E-3</v>
      </c>
    </row>
    <row r="1878" spans="1:13" x14ac:dyDescent="0.2">
      <c r="A1878" t="s">
        <v>184</v>
      </c>
      <c r="B1878" t="s">
        <v>184</v>
      </c>
      <c r="F1878">
        <v>3915</v>
      </c>
      <c r="G1878" t="s">
        <v>10</v>
      </c>
      <c r="H1878">
        <v>0</v>
      </c>
      <c r="I1878">
        <v>1</v>
      </c>
      <c r="J1878">
        <v>2.5542784163473821E-4</v>
      </c>
      <c r="K1878">
        <f t="shared" ref="K1878" si="5628">(1.96*SQRT((J1878/100)*(1-(J1878/100))/(I1878*(J1878/100)^(-1))))</f>
        <v>5.0063793021853221E-6</v>
      </c>
      <c r="L1878">
        <f t="shared" ref="L1878" si="5629">J1878/100+K1878</f>
        <v>7.5606577185327037E-6</v>
      </c>
      <c r="M1878">
        <f t="shared" ref="M1878" si="5630">J1878/100-K1878</f>
        <v>-2.45210088583794E-6</v>
      </c>
    </row>
    <row r="1879" spans="1:13" x14ac:dyDescent="0.2">
      <c r="A1879" t="s">
        <v>184</v>
      </c>
      <c r="B1879" t="s">
        <v>184</v>
      </c>
      <c r="F1879">
        <v>3915</v>
      </c>
      <c r="G1879" t="s">
        <v>10</v>
      </c>
      <c r="H1879">
        <v>1</v>
      </c>
      <c r="I1879">
        <v>340</v>
      </c>
      <c r="J1879">
        <v>8.6845466155810985E-2</v>
      </c>
      <c r="K1879">
        <f t="shared" ref="K1879" si="5631">(1.96*SQRT((J1879/100)*(1-(J1879/100))/(I1879*(J1879/100)^(-1))))</f>
        <v>9.2273097372725716E-5</v>
      </c>
      <c r="L1879">
        <f t="shared" ref="L1879" si="5632">J1879/100+K1879</f>
        <v>9.6072775893083558E-4</v>
      </c>
      <c r="M1879">
        <f t="shared" ref="M1879" si="5633">J1879/100-K1879</f>
        <v>7.761815641853842E-4</v>
      </c>
    </row>
    <row r="1880" spans="1:13" x14ac:dyDescent="0.2">
      <c r="A1880" t="s">
        <v>184</v>
      </c>
      <c r="B1880" t="s">
        <v>184</v>
      </c>
      <c r="F1880">
        <v>3915</v>
      </c>
      <c r="G1880" t="s">
        <v>10</v>
      </c>
      <c r="H1880">
        <v>1</v>
      </c>
      <c r="I1880">
        <v>368</v>
      </c>
      <c r="J1880">
        <v>9.3997445721583653E-2</v>
      </c>
      <c r="K1880">
        <f t="shared" ref="K1880" si="5634">(1.96*SQRT((J1880/100)*(1-(J1880/100))/(I1880*(J1880/100)^(-1))))</f>
        <v>9.5993981579561516E-5</v>
      </c>
      <c r="L1880">
        <f t="shared" ref="L1880" si="5635">J1880/100+K1880</f>
        <v>1.035968438795398E-3</v>
      </c>
      <c r="M1880">
        <f t="shared" ref="M1880" si="5636">J1880/100-K1880</f>
        <v>8.4398047563627497E-4</v>
      </c>
    </row>
    <row r="1881" spans="1:13" x14ac:dyDescent="0.2">
      <c r="A1881" t="s">
        <v>184</v>
      </c>
      <c r="B1881" t="s">
        <v>184</v>
      </c>
      <c r="F1881">
        <v>3915</v>
      </c>
      <c r="G1881" t="s">
        <v>11</v>
      </c>
      <c r="H1881">
        <v>0</v>
      </c>
      <c r="I1881">
        <v>1636</v>
      </c>
      <c r="J1881">
        <v>0.4178799489144317</v>
      </c>
      <c r="K1881">
        <f t="shared" ref="K1881" si="5637">(1.96*SQRT((J1881/100)*(1-(J1881/100))/(I1881*(J1881/100)^(-1))))</f>
        <v>2.0207223203987809E-4</v>
      </c>
      <c r="L1881">
        <f t="shared" ref="L1881" si="5638">J1881/100+K1881</f>
        <v>4.3808717211841946E-3</v>
      </c>
      <c r="M1881">
        <f t="shared" ref="M1881" si="5639">J1881/100-K1881</f>
        <v>3.9767272571044386E-3</v>
      </c>
    </row>
    <row r="1882" spans="1:13" x14ac:dyDescent="0.2">
      <c r="A1882" t="s">
        <v>184</v>
      </c>
      <c r="B1882" t="s">
        <v>184</v>
      </c>
      <c r="F1882">
        <v>3915</v>
      </c>
      <c r="G1882" t="s">
        <v>11</v>
      </c>
      <c r="H1882">
        <v>0</v>
      </c>
      <c r="I1882">
        <v>1599</v>
      </c>
      <c r="J1882">
        <v>0.40842911877394639</v>
      </c>
      <c r="K1882">
        <f t="shared" ref="K1882" si="5640">(1.96*SQRT((J1882/100)*(1-(J1882/100))/(I1882*(J1882/100)^(-1))))</f>
        <v>1.9978359702412931E-4</v>
      </c>
      <c r="L1882">
        <f t="shared" ref="L1882" si="5641">J1882/100+K1882</f>
        <v>4.2840747847635932E-3</v>
      </c>
      <c r="M1882">
        <f t="shared" ref="M1882" si="5642">J1882/100-K1882</f>
        <v>3.8845075907153349E-3</v>
      </c>
    </row>
    <row r="1883" spans="1:13" x14ac:dyDescent="0.2">
      <c r="A1883" t="s">
        <v>184</v>
      </c>
      <c r="B1883" t="s">
        <v>184</v>
      </c>
      <c r="F1883">
        <v>3915</v>
      </c>
      <c r="G1883" t="s">
        <v>11</v>
      </c>
      <c r="H1883">
        <v>0</v>
      </c>
      <c r="I1883">
        <v>1</v>
      </c>
      <c r="J1883">
        <v>2.5542784163473821E-4</v>
      </c>
      <c r="K1883">
        <f t="shared" ref="K1883" si="5643">(1.96*SQRT((J1883/100)*(1-(J1883/100))/(I1883*(J1883/100)^(-1))))</f>
        <v>5.0063793021853221E-6</v>
      </c>
      <c r="L1883">
        <f t="shared" ref="L1883" si="5644">J1883/100+K1883</f>
        <v>7.5606577185327037E-6</v>
      </c>
      <c r="M1883">
        <f t="shared" ref="M1883" si="5645">J1883/100-K1883</f>
        <v>-2.45210088583794E-6</v>
      </c>
    </row>
    <row r="1884" spans="1:13" x14ac:dyDescent="0.2">
      <c r="A1884" t="s">
        <v>184</v>
      </c>
      <c r="B1884" t="s">
        <v>184</v>
      </c>
      <c r="F1884">
        <v>3915</v>
      </c>
      <c r="G1884" t="s">
        <v>11</v>
      </c>
      <c r="H1884">
        <v>1</v>
      </c>
      <c r="I1884">
        <v>322</v>
      </c>
      <c r="J1884">
        <v>8.2247765006385698E-2</v>
      </c>
      <c r="K1884">
        <f t="shared" ref="K1884" si="5646">(1.96*SQRT((J1884/100)*(1-(J1884/100))/(I1884*(J1884/100)^(-1))))</f>
        <v>8.9799427636610366E-5</v>
      </c>
      <c r="L1884">
        <f t="shared" ref="L1884" si="5647">J1884/100+K1884</f>
        <v>9.1227707770046734E-4</v>
      </c>
      <c r="M1884">
        <f t="shared" ref="M1884" si="5648">J1884/100-K1884</f>
        <v>7.326782224272466E-4</v>
      </c>
    </row>
    <row r="1885" spans="1:13" x14ac:dyDescent="0.2">
      <c r="A1885" t="s">
        <v>184</v>
      </c>
      <c r="B1885" t="s">
        <v>184</v>
      </c>
      <c r="F1885">
        <v>3915</v>
      </c>
      <c r="G1885" t="s">
        <v>11</v>
      </c>
      <c r="H1885">
        <v>1</v>
      </c>
      <c r="I1885">
        <v>357</v>
      </c>
      <c r="J1885">
        <v>9.1187739463601536E-2</v>
      </c>
      <c r="K1885">
        <f t="shared" ref="K1885" si="5649">(1.96*SQRT((J1885/100)*(1-(J1885/100))/(I1885*(J1885/100)^(-1))))</f>
        <v>9.4549733924873016E-5</v>
      </c>
      <c r="L1885">
        <f t="shared" ref="L1885" si="5650">J1885/100+K1885</f>
        <v>1.0064271285608883E-3</v>
      </c>
      <c r="M1885">
        <f t="shared" ref="M1885" si="5651">J1885/100-K1885</f>
        <v>8.1732766071114234E-4</v>
      </c>
    </row>
    <row r="1886" spans="1:13" x14ac:dyDescent="0.2">
      <c r="A1886" t="s">
        <v>184</v>
      </c>
      <c r="B1886" t="s">
        <v>184</v>
      </c>
      <c r="F1886">
        <v>3915</v>
      </c>
      <c r="G1886" t="s">
        <v>24</v>
      </c>
      <c r="H1886">
        <v>0</v>
      </c>
      <c r="I1886">
        <v>1939</v>
      </c>
      <c r="J1886">
        <v>0.49527458492975734</v>
      </c>
      <c r="K1886">
        <f t="shared" ref="K1886" si="5652">(1.96*SQRT((J1886/100)*(1-(J1886/100))/(I1886*(J1886/100)^(-1))))</f>
        <v>2.199049788525207E-4</v>
      </c>
      <c r="L1886">
        <f t="shared" ref="L1886" si="5653">J1886/100+K1886</f>
        <v>5.1726508281500945E-3</v>
      </c>
      <c r="M1886">
        <f t="shared" ref="M1886" si="5654">J1886/100-K1886</f>
        <v>4.7328408704450532E-3</v>
      </c>
    </row>
    <row r="1887" spans="1:13" x14ac:dyDescent="0.2">
      <c r="A1887" t="s">
        <v>184</v>
      </c>
      <c r="B1887" t="s">
        <v>184</v>
      </c>
      <c r="F1887">
        <v>3915</v>
      </c>
      <c r="G1887" t="s">
        <v>24</v>
      </c>
      <c r="H1887">
        <v>0</v>
      </c>
      <c r="I1887">
        <v>1932</v>
      </c>
      <c r="J1887">
        <v>0.49348659003831419</v>
      </c>
      <c r="K1887">
        <f t="shared" ref="K1887" si="5655">(1.96*SQRT((J1887/100)*(1-(J1887/100))/(I1887*(J1887/100)^(-1))))</f>
        <v>2.1950965171170321E-4</v>
      </c>
      <c r="L1887">
        <f t="shared" ref="L1887" si="5656">J1887/100+K1887</f>
        <v>5.1543755520948456E-3</v>
      </c>
      <c r="M1887">
        <f t="shared" ref="M1887" si="5657">J1887/100-K1887</f>
        <v>4.7153562486714389E-3</v>
      </c>
    </row>
    <row r="1888" spans="1:13" x14ac:dyDescent="0.2">
      <c r="A1888" t="s">
        <v>184</v>
      </c>
      <c r="B1888" t="s">
        <v>184</v>
      </c>
      <c r="F1888">
        <v>3915</v>
      </c>
      <c r="G1888" t="s">
        <v>24</v>
      </c>
      <c r="H1888">
        <v>0</v>
      </c>
      <c r="I1888">
        <v>1</v>
      </c>
      <c r="J1888">
        <v>2.5542784163473821E-4</v>
      </c>
      <c r="K1888">
        <f t="shared" ref="K1888" si="5658">(1.96*SQRT((J1888/100)*(1-(J1888/100))/(I1888*(J1888/100)^(-1))))</f>
        <v>5.0063793021853221E-6</v>
      </c>
      <c r="L1888">
        <f t="shared" ref="L1888" si="5659">J1888/100+K1888</f>
        <v>7.5606577185327037E-6</v>
      </c>
      <c r="M1888">
        <f t="shared" ref="M1888" si="5660">J1888/100-K1888</f>
        <v>-2.45210088583794E-6</v>
      </c>
    </row>
    <row r="1889" spans="1:13" x14ac:dyDescent="0.2">
      <c r="A1889" t="s">
        <v>184</v>
      </c>
      <c r="B1889" t="s">
        <v>184</v>
      </c>
      <c r="F1889">
        <v>3915</v>
      </c>
      <c r="G1889" t="s">
        <v>24</v>
      </c>
      <c r="H1889">
        <v>1</v>
      </c>
      <c r="I1889">
        <v>19</v>
      </c>
      <c r="J1889">
        <v>4.8531289910600257E-3</v>
      </c>
      <c r="K1889">
        <f t="shared" ref="K1889" si="5661">(1.96*SQRT((J1889/100)*(1-(J1889/100))/(I1889*(J1889/100)^(-1))))</f>
        <v>2.1821799782109385E-5</v>
      </c>
      <c r="L1889">
        <f t="shared" ref="L1889" si="5662">J1889/100+K1889</f>
        <v>7.0353089692709649E-5</v>
      </c>
      <c r="M1889">
        <f t="shared" ref="M1889" si="5663">J1889/100-K1889</f>
        <v>2.6709490128490875E-5</v>
      </c>
    </row>
    <row r="1890" spans="1:13" x14ac:dyDescent="0.2">
      <c r="A1890" t="s">
        <v>184</v>
      </c>
      <c r="B1890" t="s">
        <v>184</v>
      </c>
      <c r="F1890">
        <v>3915</v>
      </c>
      <c r="G1890" t="s">
        <v>24</v>
      </c>
      <c r="H1890">
        <v>1</v>
      </c>
      <c r="I1890">
        <v>24</v>
      </c>
      <c r="J1890">
        <v>6.1302681992337167E-3</v>
      </c>
      <c r="K1890">
        <f t="shared" ref="K1890" si="5664">(1.96*SQRT((J1890/100)*(1-(J1890/100))/(I1890*(J1890/100)^(-1))))</f>
        <v>2.4525429049883773E-5</v>
      </c>
      <c r="L1890">
        <f t="shared" ref="L1890" si="5665">J1890/100+K1890</f>
        <v>8.5828111042220943E-5</v>
      </c>
      <c r="M1890">
        <f t="shared" ref="M1890" si="5666">J1890/100-K1890</f>
        <v>3.6777252942453404E-5</v>
      </c>
    </row>
    <row r="1891" spans="1:13" x14ac:dyDescent="0.2">
      <c r="A1891" t="s">
        <v>184</v>
      </c>
      <c r="B1891" t="s">
        <v>184</v>
      </c>
      <c r="F1891">
        <v>3915</v>
      </c>
      <c r="G1891" t="s">
        <v>25</v>
      </c>
      <c r="H1891">
        <v>0</v>
      </c>
      <c r="I1891">
        <v>1946</v>
      </c>
      <c r="J1891">
        <v>0.4970625798212005</v>
      </c>
      <c r="K1891">
        <f t="shared" ref="K1891" si="5667">(1.96*SQRT((J1891/100)*(1-(J1891/100))/(I1891*(J1891/100)^(-1))))</f>
        <v>2.2029958234114953E-4</v>
      </c>
      <c r="L1891">
        <f t="shared" ref="L1891" si="5668">J1891/100+K1891</f>
        <v>5.1909253805531548E-3</v>
      </c>
      <c r="M1891">
        <f t="shared" ref="M1891" si="5669">J1891/100-K1891</f>
        <v>4.7503262158708559E-3</v>
      </c>
    </row>
    <row r="1892" spans="1:13" x14ac:dyDescent="0.2">
      <c r="A1892" t="s">
        <v>184</v>
      </c>
      <c r="B1892" t="s">
        <v>184</v>
      </c>
      <c r="F1892">
        <v>3915</v>
      </c>
      <c r="G1892" t="s">
        <v>25</v>
      </c>
      <c r="H1892">
        <v>0</v>
      </c>
      <c r="I1892">
        <v>1939</v>
      </c>
      <c r="J1892">
        <v>0.49527458492975734</v>
      </c>
      <c r="K1892">
        <f t="shared" ref="K1892" si="5670">(1.96*SQRT((J1892/100)*(1-(J1892/100))/(I1892*(J1892/100)^(-1))))</f>
        <v>2.199049788525207E-4</v>
      </c>
      <c r="L1892">
        <f t="shared" ref="L1892" si="5671">J1892/100+K1892</f>
        <v>5.1726508281500945E-3</v>
      </c>
      <c r="M1892">
        <f t="shared" ref="M1892" si="5672">J1892/100-K1892</f>
        <v>4.7328408704450532E-3</v>
      </c>
    </row>
    <row r="1893" spans="1:13" x14ac:dyDescent="0.2">
      <c r="A1893" t="s">
        <v>184</v>
      </c>
      <c r="B1893" t="s">
        <v>184</v>
      </c>
      <c r="F1893">
        <v>3915</v>
      </c>
      <c r="G1893" t="s">
        <v>25</v>
      </c>
      <c r="H1893">
        <v>0</v>
      </c>
      <c r="I1893">
        <v>1</v>
      </c>
      <c r="J1893">
        <v>2.5542784163473821E-4</v>
      </c>
      <c r="K1893">
        <f t="shared" ref="K1893" si="5673">(1.96*SQRT((J1893/100)*(1-(J1893/100))/(I1893*(J1893/100)^(-1))))</f>
        <v>5.0063793021853221E-6</v>
      </c>
      <c r="L1893">
        <f t="shared" ref="L1893" si="5674">J1893/100+K1893</f>
        <v>7.5606577185327037E-6</v>
      </c>
      <c r="M1893">
        <f t="shared" ref="M1893" si="5675">J1893/100-K1893</f>
        <v>-2.45210088583794E-6</v>
      </c>
    </row>
    <row r="1894" spans="1:13" x14ac:dyDescent="0.2">
      <c r="A1894" t="s">
        <v>184</v>
      </c>
      <c r="B1894" t="s">
        <v>184</v>
      </c>
      <c r="F1894">
        <v>3915</v>
      </c>
      <c r="G1894" t="s">
        <v>25</v>
      </c>
      <c r="H1894">
        <v>1</v>
      </c>
      <c r="I1894">
        <v>12</v>
      </c>
      <c r="J1894">
        <v>3.0651340996168583E-3</v>
      </c>
      <c r="K1894">
        <f t="shared" ref="K1894" si="5676">(1.96*SQRT((J1894/100)*(1-(J1894/100))/(I1894*(J1894/100)^(-1))))</f>
        <v>1.7342362986206821E-5</v>
      </c>
      <c r="L1894">
        <f t="shared" ref="L1894" si="5677">J1894/100+K1894</f>
        <v>4.7993703982375405E-5</v>
      </c>
      <c r="M1894">
        <f t="shared" ref="M1894" si="5678">J1894/100-K1894</f>
        <v>1.3308978009961765E-5</v>
      </c>
    </row>
    <row r="1895" spans="1:13" x14ac:dyDescent="0.2">
      <c r="A1895" t="s">
        <v>184</v>
      </c>
      <c r="B1895" t="s">
        <v>184</v>
      </c>
      <c r="F1895">
        <v>3915</v>
      </c>
      <c r="G1895" t="s">
        <v>25</v>
      </c>
      <c r="H1895">
        <v>1</v>
      </c>
      <c r="I1895">
        <v>17</v>
      </c>
      <c r="J1895">
        <v>4.3422733077905489E-3</v>
      </c>
      <c r="K1895">
        <f t="shared" ref="K1895" si="5679">(1.96*SQRT((J1895/100)*(1-(J1895/100))/(I1895*(J1895/100)^(-1))))</f>
        <v>2.0641408859568703E-5</v>
      </c>
      <c r="L1895">
        <f t="shared" ref="L1895" si="5680">J1895/100+K1895</f>
        <v>6.4064141937474186E-5</v>
      </c>
      <c r="M1895">
        <f t="shared" ref="M1895" si="5681">J1895/100-K1895</f>
        <v>2.2781324218336783E-5</v>
      </c>
    </row>
    <row r="1896" spans="1:13" x14ac:dyDescent="0.2">
      <c r="A1896" t="s">
        <v>184</v>
      </c>
      <c r="B1896" t="s">
        <v>184</v>
      </c>
      <c r="F1896">
        <v>3915</v>
      </c>
      <c r="G1896" t="s">
        <v>72</v>
      </c>
      <c r="H1896">
        <v>0</v>
      </c>
      <c r="I1896">
        <v>1614</v>
      </c>
      <c r="J1896">
        <v>0.41226053639846744</v>
      </c>
      <c r="K1896">
        <f t="shared" ref="K1896" si="5682">(1.96*SQRT((J1896/100)*(1-(J1896/100))/(I1896*(J1896/100)^(-1))))</f>
        <v>2.0071461993019789E-4</v>
      </c>
      <c r="L1896">
        <f t="shared" ref="L1896" si="5683">J1896/100+K1896</f>
        <v>4.3233199839148723E-3</v>
      </c>
      <c r="M1896">
        <f t="shared" ref="M1896" si="5684">J1896/100-K1896</f>
        <v>3.9218907440544768E-3</v>
      </c>
    </row>
    <row r="1897" spans="1:13" x14ac:dyDescent="0.2">
      <c r="A1897" t="s">
        <v>184</v>
      </c>
      <c r="B1897" t="s">
        <v>184</v>
      </c>
      <c r="F1897">
        <v>3915</v>
      </c>
      <c r="G1897" t="s">
        <v>72</v>
      </c>
      <c r="H1897">
        <v>0</v>
      </c>
      <c r="I1897">
        <v>1584</v>
      </c>
      <c r="J1897">
        <v>0.40459770114942528</v>
      </c>
      <c r="K1897">
        <f t="shared" ref="K1897" si="5685">(1.96*SQRT((J1897/100)*(1-(J1897/100))/(I1897*(J1897/100)^(-1))))</f>
        <v>1.9884814260384155E-4</v>
      </c>
      <c r="L1897">
        <f t="shared" ref="L1897" si="5686">J1897/100+K1897</f>
        <v>4.2448251540980943E-3</v>
      </c>
      <c r="M1897">
        <f t="shared" ref="M1897" si="5687">J1897/100-K1897</f>
        <v>3.847128868890411E-3</v>
      </c>
    </row>
    <row r="1898" spans="1:13" x14ac:dyDescent="0.2">
      <c r="A1898" t="s">
        <v>184</v>
      </c>
      <c r="B1898" t="s">
        <v>184</v>
      </c>
      <c r="F1898">
        <v>3915</v>
      </c>
      <c r="G1898" t="s">
        <v>72</v>
      </c>
      <c r="H1898">
        <v>0</v>
      </c>
      <c r="I1898">
        <v>1</v>
      </c>
      <c r="J1898">
        <v>2.5542784163473821E-4</v>
      </c>
      <c r="K1898">
        <f t="shared" ref="K1898" si="5688">(1.96*SQRT((J1898/100)*(1-(J1898/100))/(I1898*(J1898/100)^(-1))))</f>
        <v>5.0063793021853221E-6</v>
      </c>
      <c r="L1898">
        <f t="shared" ref="L1898" si="5689">J1898/100+K1898</f>
        <v>7.5606577185327037E-6</v>
      </c>
      <c r="M1898">
        <f t="shared" ref="M1898" si="5690">J1898/100-K1898</f>
        <v>-2.45210088583794E-6</v>
      </c>
    </row>
    <row r="1899" spans="1:13" x14ac:dyDescent="0.2">
      <c r="A1899" t="s">
        <v>184</v>
      </c>
      <c r="B1899" t="s">
        <v>184</v>
      </c>
      <c r="F1899">
        <v>3915</v>
      </c>
      <c r="G1899" t="s">
        <v>72</v>
      </c>
      <c r="H1899">
        <v>1</v>
      </c>
      <c r="I1899">
        <v>344</v>
      </c>
      <c r="J1899">
        <v>8.7867177522349932E-2</v>
      </c>
      <c r="K1899">
        <f t="shared" ref="K1899" si="5691">(1.96*SQRT((J1899/100)*(1-(J1899/100))/(I1899*(J1899/100)^(-1))))</f>
        <v>9.2813818639862151E-5</v>
      </c>
      <c r="L1899">
        <f t="shared" ref="L1899" si="5692">J1899/100+K1899</f>
        <v>9.7148559386336149E-4</v>
      </c>
      <c r="M1899">
        <f t="shared" ref="M1899" si="5693">J1899/100-K1899</f>
        <v>7.8585795658363722E-4</v>
      </c>
    </row>
    <row r="1900" spans="1:13" x14ac:dyDescent="0.2">
      <c r="A1900" t="s">
        <v>184</v>
      </c>
      <c r="B1900" t="s">
        <v>184</v>
      </c>
      <c r="F1900">
        <v>3915</v>
      </c>
      <c r="G1900" t="s">
        <v>72</v>
      </c>
      <c r="H1900">
        <v>1</v>
      </c>
      <c r="I1900">
        <v>372</v>
      </c>
      <c r="J1900">
        <v>9.5019157088122599E-2</v>
      </c>
      <c r="K1900">
        <f t="shared" ref="K1900" si="5694">(1.96*SQRT((J1900/100)*(1-(J1900/100))/(I1900*(J1900/100)^(-1))))</f>
        <v>9.6513784459708877E-5</v>
      </c>
      <c r="L1900">
        <f t="shared" ref="L1900" si="5695">J1900/100+K1900</f>
        <v>1.0467053553409348E-3</v>
      </c>
      <c r="M1900">
        <f t="shared" ref="M1900" si="5696">J1900/100-K1900</f>
        <v>8.5367778642151705E-4</v>
      </c>
    </row>
    <row r="1901" spans="1:13" x14ac:dyDescent="0.2">
      <c r="A1901" t="s">
        <v>184</v>
      </c>
      <c r="B1901" t="s">
        <v>184</v>
      </c>
      <c r="F1901">
        <v>3915</v>
      </c>
      <c r="G1901" t="s">
        <v>73</v>
      </c>
      <c r="H1901">
        <v>0</v>
      </c>
      <c r="I1901">
        <v>1634</v>
      </c>
      <c r="J1901">
        <v>0.41736909323116217</v>
      </c>
      <c r="K1901">
        <f t="shared" ref="K1901" si="5697">(1.96*SQRT((J1901/100)*(1-(J1901/100))/(I1901*(J1901/100)^(-1))))</f>
        <v>2.0194919623022729E-4</v>
      </c>
      <c r="L1901">
        <f t="shared" ref="L1901" si="5698">J1901/100+K1901</f>
        <v>4.3756401285418491E-3</v>
      </c>
      <c r="M1901">
        <f t="shared" ref="M1901" si="5699">J1901/100-K1901</f>
        <v>3.9717417360813946E-3</v>
      </c>
    </row>
    <row r="1902" spans="1:13" x14ac:dyDescent="0.2">
      <c r="A1902" t="s">
        <v>184</v>
      </c>
      <c r="B1902" t="s">
        <v>184</v>
      </c>
      <c r="F1902">
        <v>3915</v>
      </c>
      <c r="G1902" t="s">
        <v>73</v>
      </c>
      <c r="H1902">
        <v>0</v>
      </c>
      <c r="I1902">
        <v>1597</v>
      </c>
      <c r="J1902">
        <v>0.40791826309067686</v>
      </c>
      <c r="K1902">
        <f t="shared" ref="K1902" si="5700">(1.96*SQRT((J1902/100)*(1-(J1902/100))/(I1902*(J1902/100)^(-1))))</f>
        <v>1.9965912716770695E-4</v>
      </c>
      <c r="L1902">
        <f t="shared" ref="L1902" si="5701">J1902/100+K1902</f>
        <v>4.278841758074475E-3</v>
      </c>
      <c r="M1902">
        <f t="shared" ref="M1902" si="5702">J1902/100-K1902</f>
        <v>3.8795235037390615E-3</v>
      </c>
    </row>
    <row r="1903" spans="1:13" x14ac:dyDescent="0.2">
      <c r="A1903" t="s">
        <v>184</v>
      </c>
      <c r="B1903" t="s">
        <v>184</v>
      </c>
      <c r="F1903">
        <v>3915</v>
      </c>
      <c r="G1903" t="s">
        <v>73</v>
      </c>
      <c r="H1903">
        <v>0</v>
      </c>
      <c r="I1903">
        <v>1</v>
      </c>
      <c r="J1903">
        <v>2.5542784163473821E-4</v>
      </c>
      <c r="K1903">
        <f t="shared" ref="K1903" si="5703">(1.96*SQRT((J1903/100)*(1-(J1903/100))/(I1903*(J1903/100)^(-1))))</f>
        <v>5.0063793021853221E-6</v>
      </c>
      <c r="L1903">
        <f t="shared" ref="L1903" si="5704">J1903/100+K1903</f>
        <v>7.5606577185327037E-6</v>
      </c>
      <c r="M1903">
        <f t="shared" ref="M1903" si="5705">J1903/100-K1903</f>
        <v>-2.45210088583794E-6</v>
      </c>
    </row>
    <row r="1904" spans="1:13" x14ac:dyDescent="0.2">
      <c r="A1904" t="s">
        <v>184</v>
      </c>
      <c r="B1904" t="s">
        <v>184</v>
      </c>
      <c r="F1904">
        <v>3915</v>
      </c>
      <c r="G1904" t="s">
        <v>73</v>
      </c>
      <c r="H1904">
        <v>1</v>
      </c>
      <c r="I1904">
        <v>324</v>
      </c>
      <c r="J1904">
        <v>8.2758620689655171E-2</v>
      </c>
      <c r="K1904">
        <f t="shared" ref="K1904" si="5706">(1.96*SQRT((J1904/100)*(1-(J1904/100))/(I1904*(J1904/100)^(-1))))</f>
        <v>9.0077645868852092E-5</v>
      </c>
      <c r="L1904">
        <f t="shared" ref="L1904" si="5707">J1904/100+K1904</f>
        <v>9.1766385276540385E-4</v>
      </c>
      <c r="M1904">
        <f t="shared" ref="M1904" si="5708">J1904/100-K1904</f>
        <v>7.3750856102769956E-4</v>
      </c>
    </row>
    <row r="1905" spans="1:13" x14ac:dyDescent="0.2">
      <c r="A1905" t="s">
        <v>184</v>
      </c>
      <c r="B1905" t="s">
        <v>184</v>
      </c>
      <c r="F1905">
        <v>3915</v>
      </c>
      <c r="G1905" t="s">
        <v>73</v>
      </c>
      <c r="H1905">
        <v>1</v>
      </c>
      <c r="I1905">
        <v>359</v>
      </c>
      <c r="J1905">
        <v>9.1698595146871009E-2</v>
      </c>
      <c r="K1905">
        <f t="shared" ref="K1905" si="5709">(1.96*SQRT((J1905/100)*(1-(J1905/100))/(I1905*(J1905/100)^(-1))))</f>
        <v>9.4813966818457516E-5</v>
      </c>
      <c r="L1905">
        <f t="shared" ref="L1905" si="5710">J1905/100+K1905</f>
        <v>1.0117999182871675E-3</v>
      </c>
      <c r="M1905">
        <f t="shared" ref="M1905" si="5711">J1905/100-K1905</f>
        <v>8.2217198465025251E-4</v>
      </c>
    </row>
    <row r="1906" spans="1:13" x14ac:dyDescent="0.2">
      <c r="A1906" t="s">
        <v>184</v>
      </c>
      <c r="B1906" t="s">
        <v>184</v>
      </c>
      <c r="F1906">
        <v>3915</v>
      </c>
      <c r="G1906" t="s">
        <v>74</v>
      </c>
      <c r="H1906">
        <v>0</v>
      </c>
      <c r="I1906">
        <v>171</v>
      </c>
      <c r="J1906">
        <v>4.3678160919540229E-2</v>
      </c>
      <c r="K1906">
        <f t="shared" ref="K1906" si="5712">(1.96*SQRT((J1906/100)*(1-(J1906/100))/(I1906*(J1906/100)^(-1))))</f>
        <v>6.5452689014562835E-5</v>
      </c>
      <c r="L1906">
        <f t="shared" ref="L1906" si="5713">J1906/100+K1906</f>
        <v>5.0223429820996513E-4</v>
      </c>
      <c r="M1906">
        <f t="shared" ref="M1906" si="5714">J1906/100-K1906</f>
        <v>3.7132892018083949E-4</v>
      </c>
    </row>
    <row r="1907" spans="1:13" x14ac:dyDescent="0.2">
      <c r="A1907" t="s">
        <v>184</v>
      </c>
      <c r="B1907" t="s">
        <v>184</v>
      </c>
      <c r="F1907">
        <v>3915</v>
      </c>
      <c r="G1907" t="s">
        <v>74</v>
      </c>
      <c r="H1907">
        <v>0</v>
      </c>
      <c r="I1907">
        <v>190</v>
      </c>
      <c r="J1907">
        <v>4.8531289910600253E-2</v>
      </c>
      <c r="K1907">
        <f t="shared" ref="K1907" si="5715">(1.96*SQRT((J1907/100)*(1-(J1907/100))/(I1907*(J1907/100)^(-1))))</f>
        <v>6.8991517173368899E-5</v>
      </c>
      <c r="L1907">
        <f t="shared" ref="L1907" si="5716">J1907/100+K1907</f>
        <v>5.5430441627937147E-4</v>
      </c>
      <c r="M1907">
        <f t="shared" ref="M1907" si="5717">J1907/100-K1907</f>
        <v>4.1632138193263362E-4</v>
      </c>
    </row>
    <row r="1908" spans="1:13" x14ac:dyDescent="0.2">
      <c r="A1908" t="s">
        <v>184</v>
      </c>
      <c r="B1908" t="s">
        <v>184</v>
      </c>
      <c r="F1908">
        <v>3915</v>
      </c>
      <c r="G1908" t="s">
        <v>74</v>
      </c>
      <c r="H1908">
        <v>1</v>
      </c>
      <c r="I1908">
        <v>101</v>
      </c>
      <c r="J1908">
        <v>2.5798212005108557E-2</v>
      </c>
      <c r="K1908">
        <f t="shared" ref="K1908" si="5718">(1.96*SQRT((J1908/100)*(1-(J1908/100))/(I1908*(J1908/100)^(-1))))</f>
        <v>5.0307063139332648E-5</v>
      </c>
      <c r="L1908">
        <f t="shared" ref="L1908" si="5719">J1908/100+K1908</f>
        <v>3.0828918319041824E-4</v>
      </c>
      <c r="M1908">
        <f t="shared" ref="M1908" si="5720">J1908/100-K1908</f>
        <v>2.0767505691175292E-4</v>
      </c>
    </row>
    <row r="1909" spans="1:13" x14ac:dyDescent="0.2">
      <c r="A1909" t="s">
        <v>184</v>
      </c>
      <c r="B1909" t="s">
        <v>184</v>
      </c>
      <c r="F1909">
        <v>3915</v>
      </c>
      <c r="G1909" t="s">
        <v>74</v>
      </c>
      <c r="H1909">
        <v>1</v>
      </c>
      <c r="I1909">
        <v>122</v>
      </c>
      <c r="J1909">
        <v>3.1162196679438058E-2</v>
      </c>
      <c r="K1909">
        <f t="shared" ref="K1909" si="5721">(1.96*SQRT((J1909/100)*(1-(J1909/100))/(I1909*(J1909/100)^(-1))))</f>
        <v>5.5288720800200488E-5</v>
      </c>
      <c r="L1909">
        <f t="shared" ref="L1909" si="5722">J1909/100+K1909</f>
        <v>3.6691068759458107E-4</v>
      </c>
      <c r="M1909">
        <f t="shared" ref="M1909" si="5723">J1909/100-K1909</f>
        <v>2.5633324599418013E-4</v>
      </c>
    </row>
    <row r="1910" spans="1:13" x14ac:dyDescent="0.2">
      <c r="A1910" t="s">
        <v>184</v>
      </c>
      <c r="B1910" t="s">
        <v>184</v>
      </c>
      <c r="F1910">
        <v>3915</v>
      </c>
      <c r="G1910" t="s">
        <v>74</v>
      </c>
      <c r="H1910">
        <v>2</v>
      </c>
      <c r="I1910">
        <v>170</v>
      </c>
      <c r="J1910">
        <v>4.3422733077905493E-2</v>
      </c>
      <c r="K1910">
        <f t="shared" ref="K1910" si="5724">(1.96*SQRT((J1910/100)*(1-(J1910/100))/(I1910*(J1910/100)^(-1))))</f>
        <v>6.5261109647159324E-5</v>
      </c>
      <c r="L1910">
        <f t="shared" ref="L1910" si="5725">J1910/100+K1910</f>
        <v>4.9948844042621424E-4</v>
      </c>
      <c r="M1910">
        <f t="shared" ref="M1910" si="5726">J1910/100-K1910</f>
        <v>3.6896622113189565E-4</v>
      </c>
    </row>
    <row r="1911" spans="1:13" x14ac:dyDescent="0.2">
      <c r="A1911" t="s">
        <v>184</v>
      </c>
      <c r="B1911" t="s">
        <v>184</v>
      </c>
      <c r="F1911">
        <v>3915</v>
      </c>
      <c r="G1911" t="s">
        <v>74</v>
      </c>
      <c r="H1911">
        <v>2</v>
      </c>
      <c r="I1911">
        <v>161</v>
      </c>
      <c r="J1911">
        <v>4.1123882503192849E-2</v>
      </c>
      <c r="K1911">
        <f t="shared" ref="K1911" si="5727">(1.96*SQRT((J1911/100)*(1-(J1911/100))/(I1911*(J1911/100)^(-1))))</f>
        <v>6.3510850008768402E-5</v>
      </c>
      <c r="L1911">
        <f t="shared" ref="L1911" si="5728">J1911/100+K1911</f>
        <v>4.747496750406969E-4</v>
      </c>
      <c r="M1911">
        <f t="shared" ref="M1911" si="5729">J1911/100-K1911</f>
        <v>3.4772797502316007E-4</v>
      </c>
    </row>
    <row r="1912" spans="1:13" x14ac:dyDescent="0.2">
      <c r="A1912" t="s">
        <v>184</v>
      </c>
      <c r="B1912" t="s">
        <v>184</v>
      </c>
      <c r="F1912">
        <v>3915</v>
      </c>
      <c r="G1912" t="s">
        <v>74</v>
      </c>
      <c r="H1912">
        <v>3</v>
      </c>
      <c r="I1912">
        <v>1152</v>
      </c>
      <c r="J1912">
        <v>0.29425287356321839</v>
      </c>
      <c r="K1912">
        <f t="shared" ref="K1912" si="5730">(1.96*SQRT((J1912/100)*(1-(J1912/100))/(I1912*(J1912/100)^(-1))))</f>
        <v>1.6967218029461948E-4</v>
      </c>
      <c r="L1912">
        <f t="shared" ref="L1912" si="5731">J1912/100+K1912</f>
        <v>3.1122009159268034E-3</v>
      </c>
      <c r="M1912">
        <f t="shared" ref="M1912" si="5732">J1912/100-K1912</f>
        <v>2.7728565553375643E-3</v>
      </c>
    </row>
    <row r="1913" spans="1:13" x14ac:dyDescent="0.2">
      <c r="A1913" t="s">
        <v>184</v>
      </c>
      <c r="B1913" t="s">
        <v>184</v>
      </c>
      <c r="F1913">
        <v>3915</v>
      </c>
      <c r="G1913" t="s">
        <v>74</v>
      </c>
      <c r="H1913">
        <v>3</v>
      </c>
      <c r="I1913">
        <v>1095</v>
      </c>
      <c r="J1913">
        <v>0.27969348659003829</v>
      </c>
      <c r="K1913">
        <f t="shared" ref="K1913" si="5733">(1.96*SQRT((J1913/100)*(1-(J1913/100))/(I1913*(J1913/100)^(-1))))</f>
        <v>1.6543338911668149E-4</v>
      </c>
      <c r="L1913">
        <f t="shared" ref="L1913" si="5734">J1913/100+K1913</f>
        <v>2.9623682550170643E-3</v>
      </c>
      <c r="M1913">
        <f t="shared" ref="M1913" si="5735">J1913/100-K1913</f>
        <v>2.6315014767837011E-3</v>
      </c>
    </row>
    <row r="1914" spans="1:13" x14ac:dyDescent="0.2">
      <c r="A1914" t="s">
        <v>184</v>
      </c>
      <c r="B1914" t="s">
        <v>184</v>
      </c>
      <c r="F1914">
        <v>3915</v>
      </c>
      <c r="G1914" t="s">
        <v>74</v>
      </c>
      <c r="H1914">
        <v>3</v>
      </c>
      <c r="I1914">
        <v>1</v>
      </c>
      <c r="J1914">
        <v>2.5542784163473821E-4</v>
      </c>
      <c r="K1914">
        <f t="shared" ref="K1914" si="5736">(1.96*SQRT((J1914/100)*(1-(J1914/100))/(I1914*(J1914/100)^(-1))))</f>
        <v>5.0063793021853221E-6</v>
      </c>
      <c r="L1914">
        <f t="shared" ref="L1914" si="5737">J1914/100+K1914</f>
        <v>7.5606577185327037E-6</v>
      </c>
      <c r="M1914">
        <f t="shared" ref="M1914" si="5738">J1914/100-K1914</f>
        <v>-2.45210088583794E-6</v>
      </c>
    </row>
    <row r="1915" spans="1:13" x14ac:dyDescent="0.2">
      <c r="A1915" t="s">
        <v>184</v>
      </c>
      <c r="B1915" t="s">
        <v>184</v>
      </c>
      <c r="F1915">
        <v>3915</v>
      </c>
      <c r="G1915" t="s">
        <v>74</v>
      </c>
      <c r="H1915">
        <v>4</v>
      </c>
      <c r="I1915">
        <v>360</v>
      </c>
      <c r="J1915">
        <v>9.1954022988505746E-2</v>
      </c>
      <c r="K1915">
        <f t="shared" ref="K1915" si="5739">(1.96*SQRT((J1915/100)*(1-(J1915/100))/(I1915*(J1915/100)^(-1))))</f>
        <v>9.4945806495519774E-5</v>
      </c>
      <c r="L1915">
        <f t="shared" ref="L1915" si="5740">J1915/100+K1915</f>
        <v>1.0144860363805771E-3</v>
      </c>
      <c r="M1915">
        <f t="shared" ref="M1915" si="5741">J1915/100-K1915</f>
        <v>8.2459442338953762E-4</v>
      </c>
    </row>
    <row r="1916" spans="1:13" x14ac:dyDescent="0.2">
      <c r="A1916" t="s">
        <v>184</v>
      </c>
      <c r="B1916" t="s">
        <v>184</v>
      </c>
      <c r="F1916">
        <v>3915</v>
      </c>
      <c r="G1916" t="s">
        <v>74</v>
      </c>
      <c r="H1916">
        <v>4</v>
      </c>
      <c r="I1916">
        <v>388</v>
      </c>
      <c r="J1916">
        <v>9.9106002554278413E-2</v>
      </c>
      <c r="K1916">
        <f t="shared" ref="K1916" si="5742">(1.96*SQRT((J1916/100)*(1-(J1916/100))/(I1916*(J1916/100)^(-1))))</f>
        <v>9.8565483153239695E-5</v>
      </c>
      <c r="L1916">
        <f t="shared" ref="L1916" si="5743">J1916/100+K1916</f>
        <v>1.089625508696024E-3</v>
      </c>
      <c r="M1916">
        <f t="shared" ref="M1916" si="5744">J1916/100-K1916</f>
        <v>8.9249454238954449E-4</v>
      </c>
    </row>
    <row r="1917" spans="1:13" x14ac:dyDescent="0.2">
      <c r="A1917" t="s">
        <v>184</v>
      </c>
      <c r="B1917" t="s">
        <v>184</v>
      </c>
      <c r="F1917">
        <v>3915</v>
      </c>
      <c r="G1917" t="s">
        <v>74</v>
      </c>
      <c r="H1917">
        <v>5</v>
      </c>
      <c r="I1917">
        <v>4</v>
      </c>
      <c r="J1917">
        <v>1.0217113665389529E-3</v>
      </c>
      <c r="K1917">
        <f t="shared" ref="K1917" si="5745">(1.96*SQRT((J1917/100)*(1-(J1917/100))/(I1917*(J1917/100)^(-1))))</f>
        <v>1.0012720241139375E-5</v>
      </c>
      <c r="L1917">
        <f t="shared" ref="L1917" si="5746">J1917/100+K1917</f>
        <v>2.0229833906528905E-5</v>
      </c>
      <c r="M1917">
        <f t="shared" ref="M1917" si="5747">J1917/100-K1917</f>
        <v>2.0439342425015337E-7</v>
      </c>
    </row>
    <row r="1918" spans="1:13" x14ac:dyDescent="0.2">
      <c r="A1918" t="s">
        <v>184</v>
      </c>
      <c r="B1918" t="s">
        <v>184</v>
      </c>
      <c r="F1918">
        <v>3915</v>
      </c>
      <c r="G1918" t="s">
        <v>75</v>
      </c>
      <c r="H1918">
        <v>0</v>
      </c>
      <c r="I1918">
        <v>1958</v>
      </c>
      <c r="J1918">
        <v>0.50012771392081734</v>
      </c>
      <c r="K1918">
        <f t="shared" ref="K1918" si="5748">(1.96*SQRT((J1918/100)*(1-(J1918/100))/(I1918*(J1918/100)^(-1))))</f>
        <v>2.2097437302879614E-4</v>
      </c>
      <c r="L1918">
        <f t="shared" ref="L1918" si="5749">J1918/100+K1918</f>
        <v>5.2222515122369697E-3</v>
      </c>
      <c r="M1918">
        <f t="shared" ref="M1918" si="5750">J1918/100-K1918</f>
        <v>4.7803027661793779E-3</v>
      </c>
    </row>
    <row r="1919" spans="1:13" x14ac:dyDescent="0.2">
      <c r="A1919" t="s">
        <v>184</v>
      </c>
      <c r="B1919" t="s">
        <v>184</v>
      </c>
      <c r="F1919">
        <v>3915</v>
      </c>
      <c r="G1919" t="s">
        <v>75</v>
      </c>
      <c r="H1919">
        <v>0</v>
      </c>
      <c r="I1919">
        <v>1954</v>
      </c>
      <c r="J1919">
        <v>0.49910600255427839</v>
      </c>
      <c r="K1919">
        <f t="shared" ref="K1919" si="5751">(1.96*SQRT((J1919/100)*(1-(J1919/100))/(I1919*(J1919/100)^(-1))))</f>
        <v>2.2074967662985797E-4</v>
      </c>
      <c r="L1919">
        <f t="shared" ref="L1919" si="5752">J1919/100+K1919</f>
        <v>5.2118097021726425E-3</v>
      </c>
      <c r="M1919">
        <f t="shared" ref="M1919" si="5753">J1919/100-K1919</f>
        <v>4.7703103489129262E-3</v>
      </c>
    </row>
    <row r="1920" spans="1:13" x14ac:dyDescent="0.2">
      <c r="A1920" t="s">
        <v>184</v>
      </c>
      <c r="B1920" t="s">
        <v>184</v>
      </c>
      <c r="F1920">
        <v>3915</v>
      </c>
      <c r="G1920" t="s">
        <v>75</v>
      </c>
      <c r="H1920">
        <v>0</v>
      </c>
      <c r="I1920">
        <v>1</v>
      </c>
      <c r="J1920">
        <v>2.5542784163473821E-4</v>
      </c>
      <c r="K1920">
        <f t="shared" ref="K1920" si="5754">(1.96*SQRT((J1920/100)*(1-(J1920/100))/(I1920*(J1920/100)^(-1))))</f>
        <v>5.0063793021853221E-6</v>
      </c>
      <c r="L1920">
        <f t="shared" ref="L1920" si="5755">J1920/100+K1920</f>
        <v>7.5606577185327037E-6</v>
      </c>
      <c r="M1920">
        <f t="shared" ref="M1920" si="5756">J1920/100-K1920</f>
        <v>-2.45210088583794E-6</v>
      </c>
    </row>
    <row r="1921" spans="1:13" x14ac:dyDescent="0.2">
      <c r="A1921" t="s">
        <v>184</v>
      </c>
      <c r="B1921" t="s">
        <v>184</v>
      </c>
      <c r="F1921">
        <v>3915</v>
      </c>
      <c r="G1921" t="s">
        <v>75</v>
      </c>
      <c r="H1921">
        <v>1</v>
      </c>
      <c r="I1921">
        <v>2</v>
      </c>
      <c r="J1921">
        <v>5.1085568326947643E-4</v>
      </c>
      <c r="K1921">
        <f t="shared" ref="K1921" si="5757">(1.96*SQRT((J1921/100)*(1-(J1921/100))/(I1921*(J1921/100)^(-1))))</f>
        <v>7.0800804652456564E-6</v>
      </c>
      <c r="L1921">
        <f t="shared" ref="L1921" si="5758">J1921/100+K1921</f>
        <v>1.2188637297940421E-5</v>
      </c>
      <c r="M1921">
        <f t="shared" ref="M1921" si="5759">J1921/100-K1921</f>
        <v>-1.9715236325508923E-6</v>
      </c>
    </row>
    <row r="1922" spans="1:13" x14ac:dyDescent="0.2">
      <c r="A1922" t="s">
        <v>184</v>
      </c>
      <c r="B1922" t="s">
        <v>184</v>
      </c>
      <c r="F1922">
        <v>3915</v>
      </c>
      <c r="G1922" t="s">
        <v>76</v>
      </c>
      <c r="H1922">
        <v>0</v>
      </c>
      <c r="I1922">
        <v>1273</v>
      </c>
      <c r="J1922">
        <v>0.32515964240102169</v>
      </c>
      <c r="K1922">
        <f t="shared" ref="K1922" si="5760">(1.96*SQRT((J1922/100)*(1-(J1922/100))/(I1922*(J1922/100)^(-1))))</f>
        <v>1.7833282163668459E-4</v>
      </c>
      <c r="L1922">
        <f t="shared" ref="L1922" si="5761">J1922/100+K1922</f>
        <v>3.4299292456469017E-3</v>
      </c>
      <c r="M1922">
        <f t="shared" ref="M1922" si="5762">J1922/100-K1922</f>
        <v>3.0732636023735323E-3</v>
      </c>
    </row>
    <row r="1923" spans="1:13" x14ac:dyDescent="0.2">
      <c r="A1923" t="s">
        <v>184</v>
      </c>
      <c r="B1923" t="s">
        <v>184</v>
      </c>
      <c r="F1923">
        <v>3915</v>
      </c>
      <c r="G1923" t="s">
        <v>76</v>
      </c>
      <c r="H1923">
        <v>0</v>
      </c>
      <c r="I1923">
        <v>1296</v>
      </c>
      <c r="J1923">
        <v>0.33103448275862069</v>
      </c>
      <c r="K1923">
        <f t="shared" ref="K1923" si="5763">(1.96*SQRT((J1923/100)*(1-(J1923/100))/(I1923*(J1923/100)^(-1))))</f>
        <v>1.7993132623559833E-4</v>
      </c>
      <c r="L1923">
        <f t="shared" ref="L1923" si="5764">J1923/100+K1923</f>
        <v>3.4902761538218052E-3</v>
      </c>
      <c r="M1923">
        <f t="shared" ref="M1923" si="5765">J1923/100-K1923</f>
        <v>3.1304135013506085E-3</v>
      </c>
    </row>
    <row r="1924" spans="1:13" x14ac:dyDescent="0.2">
      <c r="A1924" t="s">
        <v>184</v>
      </c>
      <c r="B1924" t="s">
        <v>184</v>
      </c>
      <c r="F1924">
        <v>3915</v>
      </c>
      <c r="G1924" t="s">
        <v>76</v>
      </c>
      <c r="H1924">
        <v>1</v>
      </c>
      <c r="I1924">
        <v>666</v>
      </c>
      <c r="J1924">
        <v>0.17011494252873563</v>
      </c>
      <c r="K1924">
        <f t="shared" ref="K1924" si="5766">(1.96*SQRT((J1924/100)*(1-(J1924/100))/(I1924*(J1924/100)^(-1))))</f>
        <v>1.2908973375650668E-4</v>
      </c>
      <c r="L1924">
        <f t="shared" ref="L1924" si="5767">J1924/100+K1924</f>
        <v>1.8302391590438629E-3</v>
      </c>
      <c r="M1924">
        <f t="shared" ref="M1924" si="5768">J1924/100-K1924</f>
        <v>1.5720596915308495E-3</v>
      </c>
    </row>
    <row r="1925" spans="1:13" x14ac:dyDescent="0.2">
      <c r="A1925" t="s">
        <v>184</v>
      </c>
      <c r="B1925" t="s">
        <v>184</v>
      </c>
      <c r="F1925">
        <v>3915</v>
      </c>
      <c r="G1925" t="s">
        <v>76</v>
      </c>
      <c r="H1925">
        <v>1</v>
      </c>
      <c r="I1925">
        <v>635</v>
      </c>
      <c r="J1925">
        <v>0.16219667943805874</v>
      </c>
      <c r="K1925">
        <f t="shared" ref="K1925" si="5769">(1.96*SQRT((J1925/100)*(1-(J1925/100))/(I1925*(J1925/100)^(-1))))</f>
        <v>1.2605459344688981E-4</v>
      </c>
      <c r="L1925">
        <f t="shared" ref="L1925" si="5770">J1925/100+K1925</f>
        <v>1.7480213878274772E-3</v>
      </c>
      <c r="M1925">
        <f t="shared" ref="M1925" si="5771">J1925/100-K1925</f>
        <v>1.4959122009336977E-3</v>
      </c>
    </row>
    <row r="1926" spans="1:13" x14ac:dyDescent="0.2">
      <c r="A1926" t="s">
        <v>184</v>
      </c>
      <c r="B1926" t="s">
        <v>184</v>
      </c>
      <c r="F1926">
        <v>3915</v>
      </c>
      <c r="G1926" t="s">
        <v>76</v>
      </c>
      <c r="H1926">
        <v>1</v>
      </c>
      <c r="I1926">
        <v>1</v>
      </c>
      <c r="J1926">
        <v>2.5542784163473821E-4</v>
      </c>
      <c r="K1926">
        <f t="shared" ref="K1926" si="5772">(1.96*SQRT((J1926/100)*(1-(J1926/100))/(I1926*(J1926/100)^(-1))))</f>
        <v>5.0063793021853221E-6</v>
      </c>
      <c r="L1926">
        <f t="shared" ref="L1926" si="5773">J1926/100+K1926</f>
        <v>7.5606577185327037E-6</v>
      </c>
      <c r="M1926">
        <f t="shared" ref="M1926" si="5774">J1926/100-K1926</f>
        <v>-2.45210088583794E-6</v>
      </c>
    </row>
    <row r="1927" spans="1:13" x14ac:dyDescent="0.2">
      <c r="A1927" t="s">
        <v>184</v>
      </c>
      <c r="B1927" t="s">
        <v>184</v>
      </c>
      <c r="F1927">
        <v>3915</v>
      </c>
      <c r="G1927" t="s">
        <v>76</v>
      </c>
      <c r="H1927">
        <v>2</v>
      </c>
      <c r="I1927">
        <v>19</v>
      </c>
      <c r="J1927">
        <v>4.8531289910600257E-3</v>
      </c>
      <c r="K1927">
        <f t="shared" ref="K1927" si="5775">(1.96*SQRT((J1927/100)*(1-(J1927/100))/(I1927*(J1927/100)^(-1))))</f>
        <v>2.1821799782109385E-5</v>
      </c>
      <c r="L1927">
        <f t="shared" ref="L1927" si="5776">J1927/100+K1927</f>
        <v>7.0353089692709649E-5</v>
      </c>
      <c r="M1927">
        <f t="shared" ref="M1927" si="5777">J1927/100-K1927</f>
        <v>2.6709490128490875E-5</v>
      </c>
    </row>
    <row r="1928" spans="1:13" x14ac:dyDescent="0.2">
      <c r="A1928" t="s">
        <v>184</v>
      </c>
      <c r="B1928" t="s">
        <v>184</v>
      </c>
      <c r="F1928">
        <v>3915</v>
      </c>
      <c r="G1928" t="s">
        <v>76</v>
      </c>
      <c r="H1928">
        <v>2</v>
      </c>
      <c r="I1928">
        <v>25</v>
      </c>
      <c r="J1928">
        <v>6.3856960408684551E-3</v>
      </c>
      <c r="K1928">
        <f t="shared" ref="K1928" si="5778">(1.96*SQRT((J1928/100)*(1-(J1928/100))/(I1928*(J1928/100)^(-1))))</f>
        <v>2.5031129236011857E-5</v>
      </c>
      <c r="L1928">
        <f t="shared" ref="L1928" si="5779">J1928/100+K1928</f>
        <v>8.8888089644696417E-5</v>
      </c>
      <c r="M1928">
        <f t="shared" ref="M1928" si="5780">J1928/100-K1928</f>
        <v>3.8825831172672696E-5</v>
      </c>
    </row>
    <row r="1929" spans="1:13" x14ac:dyDescent="0.2">
      <c r="A1929" t="s">
        <v>184</v>
      </c>
      <c r="B1929" t="s">
        <v>184</v>
      </c>
      <c r="F1929">
        <v>3915</v>
      </c>
      <c r="G1929" t="s">
        <v>77</v>
      </c>
      <c r="H1929">
        <v>0</v>
      </c>
      <c r="I1929">
        <v>104</v>
      </c>
      <c r="J1929">
        <v>2.656449553001277E-2</v>
      </c>
      <c r="K1929">
        <f t="shared" ref="K1929" si="5781">(1.96*SQRT((J1929/100)*(1-(J1929/100))/(I1929*(J1929/100)^(-1))))</f>
        <v>5.1048534969291342E-5</v>
      </c>
      <c r="L1929">
        <f t="shared" ref="L1929" si="5782">J1929/100+K1929</f>
        <v>3.1669349026941903E-4</v>
      </c>
      <c r="M1929">
        <f t="shared" ref="M1929" si="5783">J1929/100-K1929</f>
        <v>2.1459642033083633E-4</v>
      </c>
    </row>
    <row r="1930" spans="1:13" x14ac:dyDescent="0.2">
      <c r="A1930" t="s">
        <v>184</v>
      </c>
      <c r="B1930" t="s">
        <v>184</v>
      </c>
      <c r="F1930">
        <v>3915</v>
      </c>
      <c r="G1930" t="s">
        <v>77</v>
      </c>
      <c r="H1930">
        <v>0</v>
      </c>
      <c r="I1930">
        <v>131</v>
      </c>
      <c r="J1930">
        <v>3.3461047254150701E-2</v>
      </c>
      <c r="K1930">
        <f t="shared" ref="K1930" si="5784">(1.96*SQRT((J1930/100)*(1-(J1930/100))/(I1930*(J1930/100)^(-1))))</f>
        <v>5.7291115833314482E-5</v>
      </c>
      <c r="L1930">
        <f t="shared" ref="L1930" si="5785">J1930/100+K1930</f>
        <v>3.9190158837482147E-4</v>
      </c>
      <c r="M1930">
        <f t="shared" ref="M1930" si="5786">J1930/100-K1930</f>
        <v>2.7731935670819254E-4</v>
      </c>
    </row>
    <row r="1931" spans="1:13" x14ac:dyDescent="0.2">
      <c r="A1931" t="s">
        <v>184</v>
      </c>
      <c r="B1931" t="s">
        <v>184</v>
      </c>
      <c r="F1931">
        <v>3915</v>
      </c>
      <c r="G1931" t="s">
        <v>77</v>
      </c>
      <c r="H1931">
        <v>1</v>
      </c>
      <c r="I1931">
        <v>102</v>
      </c>
      <c r="J1931">
        <v>2.6053639846743294E-2</v>
      </c>
      <c r="K1931">
        <f t="shared" ref="K1931" si="5787">(1.96*SQRT((J1931/100)*(1-(J1931/100))/(I1931*(J1931/100)^(-1))))</f>
        <v>5.0555430008528276E-5</v>
      </c>
      <c r="L1931">
        <f t="shared" ref="L1931" si="5788">J1931/100+K1931</f>
        <v>3.1109182847596122E-4</v>
      </c>
      <c r="M1931">
        <f t="shared" ref="M1931" si="5789">J1931/100-K1931</f>
        <v>2.0998096845890467E-4</v>
      </c>
    </row>
    <row r="1932" spans="1:13" x14ac:dyDescent="0.2">
      <c r="A1932" t="s">
        <v>184</v>
      </c>
      <c r="B1932" t="s">
        <v>184</v>
      </c>
      <c r="F1932">
        <v>3915</v>
      </c>
      <c r="G1932" t="s">
        <v>77</v>
      </c>
      <c r="H1932">
        <v>1</v>
      </c>
      <c r="I1932">
        <v>87</v>
      </c>
      <c r="J1932">
        <v>2.2222222222222223E-2</v>
      </c>
      <c r="K1932">
        <f t="shared" ref="K1932" si="5790">(1.96*SQRT((J1932/100)*(1-(J1932/100))/(I1932*(J1932/100)^(-1))))</f>
        <v>4.6691268289422969E-5</v>
      </c>
      <c r="L1932">
        <f t="shared" ref="L1932" si="5791">J1932/100+K1932</f>
        <v>2.6891349051164521E-4</v>
      </c>
      <c r="M1932">
        <f t="shared" ref="M1932" si="5792">J1932/100-K1932</f>
        <v>1.7553095393279926E-4</v>
      </c>
    </row>
    <row r="1933" spans="1:13" x14ac:dyDescent="0.2">
      <c r="A1933" t="s">
        <v>184</v>
      </c>
      <c r="B1933" t="s">
        <v>184</v>
      </c>
      <c r="F1933">
        <v>3915</v>
      </c>
      <c r="G1933" t="s">
        <v>77</v>
      </c>
      <c r="H1933">
        <v>2</v>
      </c>
      <c r="I1933">
        <v>244</v>
      </c>
      <c r="J1933">
        <v>6.2324393358876115E-2</v>
      </c>
      <c r="K1933">
        <f t="shared" ref="K1933" si="5793">(1.96*SQRT((J1933/100)*(1-(J1933/100))/(I1933*(J1933/100)^(-1))))</f>
        <v>7.8177871184463511E-5</v>
      </c>
      <c r="L1933">
        <f t="shared" ref="L1933" si="5794">J1933/100+K1933</f>
        <v>7.0142180477322466E-4</v>
      </c>
      <c r="M1933">
        <f t="shared" ref="M1933" si="5795">J1933/100-K1933</f>
        <v>5.4506606240429774E-4</v>
      </c>
    </row>
    <row r="1934" spans="1:13" x14ac:dyDescent="0.2">
      <c r="A1934" t="s">
        <v>184</v>
      </c>
      <c r="B1934" t="s">
        <v>184</v>
      </c>
      <c r="F1934">
        <v>3915</v>
      </c>
      <c r="G1934" t="s">
        <v>77</v>
      </c>
      <c r="H1934">
        <v>2</v>
      </c>
      <c r="I1934">
        <v>269</v>
      </c>
      <c r="J1934">
        <v>6.8710089399744573E-2</v>
      </c>
      <c r="K1934">
        <f t="shared" ref="K1934" si="5796">(1.96*SQRT((J1934/100)*(1-(J1934/100))/(I1934*(J1934/100)^(-1))))</f>
        <v>8.2082616476655061E-5</v>
      </c>
      <c r="L1934">
        <f t="shared" ref="L1934" si="5797">J1934/100+K1934</f>
        <v>7.691835104741007E-4</v>
      </c>
      <c r="M1934">
        <f t="shared" ref="M1934" si="5798">J1934/100-K1934</f>
        <v>6.0501827752079066E-4</v>
      </c>
    </row>
    <row r="1935" spans="1:13" x14ac:dyDescent="0.2">
      <c r="A1935" t="s">
        <v>184</v>
      </c>
      <c r="B1935" t="s">
        <v>184</v>
      </c>
      <c r="F1935">
        <v>3915</v>
      </c>
      <c r="G1935" t="s">
        <v>77</v>
      </c>
      <c r="H1935">
        <v>2</v>
      </c>
      <c r="I1935">
        <v>1</v>
      </c>
      <c r="J1935">
        <v>2.5542784163473821E-4</v>
      </c>
      <c r="K1935">
        <f t="shared" ref="K1935" si="5799">(1.96*SQRT((J1935/100)*(1-(J1935/100))/(I1935*(J1935/100)^(-1))))</f>
        <v>5.0063793021853221E-6</v>
      </c>
      <c r="L1935">
        <f t="shared" ref="L1935" si="5800">J1935/100+K1935</f>
        <v>7.5606577185327037E-6</v>
      </c>
      <c r="M1935">
        <f t="shared" ref="M1935" si="5801">J1935/100-K1935</f>
        <v>-2.45210088583794E-6</v>
      </c>
    </row>
    <row r="1936" spans="1:13" x14ac:dyDescent="0.2">
      <c r="A1936" t="s">
        <v>184</v>
      </c>
      <c r="B1936" t="s">
        <v>184</v>
      </c>
      <c r="F1936">
        <v>3915</v>
      </c>
      <c r="G1936" t="s">
        <v>77</v>
      </c>
      <c r="H1936">
        <v>3</v>
      </c>
      <c r="I1936">
        <v>1254</v>
      </c>
      <c r="J1936">
        <v>0.32030651340996169</v>
      </c>
      <c r="K1936">
        <f t="shared" ref="K1936" si="5802">(1.96*SQRT((J1936/100)*(1-(J1936/100))/(I1936*(J1936/100)^(-1))))</f>
        <v>1.770012853525529E-4</v>
      </c>
      <c r="L1936">
        <f t="shared" ref="L1936" si="5803">J1936/100+K1936</f>
        <v>3.3800664194521698E-3</v>
      </c>
      <c r="M1936">
        <f t="shared" ref="M1936" si="5804">J1936/100-K1936</f>
        <v>3.0260638487470642E-3</v>
      </c>
    </row>
    <row r="1937" spans="1:13" x14ac:dyDescent="0.2">
      <c r="A1937" t="s">
        <v>184</v>
      </c>
      <c r="B1937" t="s">
        <v>184</v>
      </c>
      <c r="F1937">
        <v>3915</v>
      </c>
      <c r="G1937" t="s">
        <v>77</v>
      </c>
      <c r="H1937">
        <v>3</v>
      </c>
      <c r="I1937">
        <v>1216</v>
      </c>
      <c r="J1937">
        <v>0.31060025542784164</v>
      </c>
      <c r="K1937">
        <f t="shared" ref="K1937" si="5805">(1.96*SQRT((J1937/100)*(1-(J1937/100))/(I1937*(J1937/100)^(-1))))</f>
        <v>1.7430730287589703E-4</v>
      </c>
      <c r="L1937">
        <f t="shared" ref="L1937" si="5806">J1937/100+K1937</f>
        <v>3.2803098571543136E-3</v>
      </c>
      <c r="M1937">
        <f t="shared" ref="M1937" si="5807">J1937/100-K1937</f>
        <v>2.9316952514025197E-3</v>
      </c>
    </row>
    <row r="1938" spans="1:13" x14ac:dyDescent="0.2">
      <c r="A1938" t="s">
        <v>184</v>
      </c>
      <c r="B1938" t="s">
        <v>184</v>
      </c>
      <c r="F1938">
        <v>3915</v>
      </c>
      <c r="G1938" t="s">
        <v>77</v>
      </c>
      <c r="H1938">
        <v>4</v>
      </c>
      <c r="I1938">
        <v>248</v>
      </c>
      <c r="J1938">
        <v>6.3346104725415076E-2</v>
      </c>
      <c r="K1938">
        <f t="shared" ref="K1938" si="5808">(1.96*SQRT((J1938/100)*(1-(J1938/100))/(I1938*(J1938/100)^(-1))))</f>
        <v>7.8815665588664259E-5</v>
      </c>
      <c r="L1938">
        <f t="shared" ref="L1938" si="5809">J1938/100+K1938</f>
        <v>7.1227671284281502E-4</v>
      </c>
      <c r="M1938">
        <f t="shared" ref="M1938" si="5810">J1938/100-K1938</f>
        <v>5.5464538166548653E-4</v>
      </c>
    </row>
    <row r="1939" spans="1:13" x14ac:dyDescent="0.2">
      <c r="A1939" t="s">
        <v>184</v>
      </c>
      <c r="B1939" t="s">
        <v>184</v>
      </c>
      <c r="F1939">
        <v>3915</v>
      </c>
      <c r="G1939" t="s">
        <v>77</v>
      </c>
      <c r="H1939">
        <v>4</v>
      </c>
      <c r="I1939">
        <v>250</v>
      </c>
      <c r="J1939">
        <v>6.3856960408684549E-2</v>
      </c>
      <c r="K1939">
        <f t="shared" ref="K1939" si="5811">(1.96*SQRT((J1939/100)*(1-(J1939/100))/(I1939*(J1939/100)^(-1))))</f>
        <v>7.9132630270747811E-5</v>
      </c>
      <c r="L1939">
        <f t="shared" ref="L1939" si="5812">J1939/100+K1939</f>
        <v>7.177022343575933E-4</v>
      </c>
      <c r="M1939">
        <f t="shared" ref="M1939" si="5813">J1939/100-K1939</f>
        <v>5.5943697381609771E-4</v>
      </c>
    </row>
    <row r="1940" spans="1:13" x14ac:dyDescent="0.2">
      <c r="A1940" t="s">
        <v>184</v>
      </c>
      <c r="B1940" t="s">
        <v>184</v>
      </c>
      <c r="F1940">
        <v>3915</v>
      </c>
      <c r="G1940" t="s">
        <v>77</v>
      </c>
      <c r="H1940">
        <v>5</v>
      </c>
      <c r="I1940">
        <v>6</v>
      </c>
      <c r="J1940">
        <v>1.5325670498084292E-3</v>
      </c>
      <c r="K1940">
        <f t="shared" ref="K1940" si="5814">(1.96*SQRT((J1940/100)*(1-(J1940/100))/(I1940*(J1940/100)^(-1))))</f>
        <v>1.2262996440467026E-5</v>
      </c>
      <c r="L1940">
        <f t="shared" ref="L1940" si="5815">J1940/100+K1940</f>
        <v>2.7588666938551319E-5</v>
      </c>
      <c r="M1940">
        <f t="shared" ref="M1940" si="5816">J1940/100-K1940</f>
        <v>3.0626740576172674E-6</v>
      </c>
    </row>
    <row r="1941" spans="1:13" x14ac:dyDescent="0.2">
      <c r="A1941" t="s">
        <v>184</v>
      </c>
      <c r="B1941" t="s">
        <v>184</v>
      </c>
      <c r="F1941">
        <v>3915</v>
      </c>
      <c r="G1941" t="s">
        <v>77</v>
      </c>
      <c r="H1941">
        <v>5</v>
      </c>
      <c r="I1941">
        <v>3</v>
      </c>
      <c r="J1941">
        <v>7.6628352490421458E-4</v>
      </c>
      <c r="K1941">
        <f t="shared" ref="K1941" si="5817">(1.96*SQRT((J1941/100)*(1-(J1941/100))/(I1941*(J1941/100)^(-1))))</f>
        <v>8.6712811643384449E-6</v>
      </c>
      <c r="L1941">
        <f t="shared" ref="L1941" si="5818">J1941/100+K1941</f>
        <v>1.6334116413380593E-5</v>
      </c>
      <c r="M1941">
        <f t="shared" ref="M1941" si="5819">J1941/100-K1941</f>
        <v>-1.0084459152962982E-6</v>
      </c>
    </row>
    <row r="1942" spans="1:13" x14ac:dyDescent="0.2">
      <c r="A1942" t="s">
        <v>184</v>
      </c>
      <c r="B1942" t="s">
        <v>184</v>
      </c>
      <c r="F1942">
        <v>3915</v>
      </c>
      <c r="G1942" t="s">
        <v>78</v>
      </c>
      <c r="H1942">
        <v>0</v>
      </c>
      <c r="I1942">
        <v>179</v>
      </c>
      <c r="J1942">
        <v>4.5721583652618136E-2</v>
      </c>
      <c r="K1942">
        <f t="shared" ref="K1942" si="5820">(1.96*SQRT((J1942/100)*(1-(J1942/100))/(I1942*(J1942/100)^(-1))))</f>
        <v>6.6965561482397787E-5</v>
      </c>
      <c r="L1942">
        <f t="shared" ref="L1942" si="5821">J1942/100+K1942</f>
        <v>5.2418139800857909E-4</v>
      </c>
      <c r="M1942">
        <f t="shared" ref="M1942" si="5822">J1942/100-K1942</f>
        <v>3.9025027504378356E-4</v>
      </c>
    </row>
    <row r="1943" spans="1:13" x14ac:dyDescent="0.2">
      <c r="A1943" t="s">
        <v>184</v>
      </c>
      <c r="B1943" t="s">
        <v>184</v>
      </c>
      <c r="F1943">
        <v>3915</v>
      </c>
      <c r="G1943" t="s">
        <v>78</v>
      </c>
      <c r="H1943">
        <v>0</v>
      </c>
      <c r="I1943">
        <v>203</v>
      </c>
      <c r="J1943">
        <v>5.185185185185185E-2</v>
      </c>
      <c r="K1943">
        <f t="shared" ref="K1943" si="5823">(1.96*SQRT((J1943/100)*(1-(J1943/100))/(I1943*(J1943/100)^(-1))))</f>
        <v>7.1311521042585307E-5</v>
      </c>
      <c r="L1943">
        <f t="shared" ref="L1943" si="5824">J1943/100+K1943</f>
        <v>5.8983003956110381E-4</v>
      </c>
      <c r="M1943">
        <f t="shared" ref="M1943" si="5825">J1943/100-K1943</f>
        <v>4.4720699747593325E-4</v>
      </c>
    </row>
    <row r="1944" spans="1:13" x14ac:dyDescent="0.2">
      <c r="A1944" t="s">
        <v>184</v>
      </c>
      <c r="B1944" t="s">
        <v>184</v>
      </c>
      <c r="F1944">
        <v>3915</v>
      </c>
      <c r="G1944" t="s">
        <v>78</v>
      </c>
      <c r="H1944">
        <v>1</v>
      </c>
      <c r="I1944">
        <v>105</v>
      </c>
      <c r="J1944">
        <v>2.681992337164751E-2</v>
      </c>
      <c r="K1944">
        <f t="shared" ref="K1944" si="5826">(1.96*SQRT((J1944/100)*(1-(J1944/100))/(I1944*(J1944/100)^(-1))))</f>
        <v>5.1293307945894111E-5</v>
      </c>
      <c r="L1944">
        <f t="shared" ref="L1944" si="5827">J1944/100+K1944</f>
        <v>3.194925416623692E-4</v>
      </c>
      <c r="M1944">
        <f t="shared" ref="M1944" si="5828">J1944/100-K1944</f>
        <v>2.16905925770581E-4</v>
      </c>
    </row>
    <row r="1945" spans="1:13" x14ac:dyDescent="0.2">
      <c r="A1945" t="s">
        <v>184</v>
      </c>
      <c r="B1945" t="s">
        <v>184</v>
      </c>
      <c r="F1945">
        <v>3915</v>
      </c>
      <c r="G1945" t="s">
        <v>78</v>
      </c>
      <c r="H1945">
        <v>1</v>
      </c>
      <c r="I1945">
        <v>120</v>
      </c>
      <c r="J1945">
        <v>3.0651340996168581E-2</v>
      </c>
      <c r="K1945">
        <f t="shared" ref="K1945" si="5829">(1.96*SQRT((J1945/100)*(1-(J1945/100))/(I1945*(J1945/100)^(-1))))</f>
        <v>5.4833801965678234E-5</v>
      </c>
      <c r="L1945">
        <f t="shared" ref="L1945" si="5830">J1945/100+K1945</f>
        <v>3.6134721192736404E-4</v>
      </c>
      <c r="M1945">
        <f t="shared" ref="M1945" si="5831">J1945/100-K1945</f>
        <v>2.5167960799600759E-4</v>
      </c>
    </row>
    <row r="1946" spans="1:13" x14ac:dyDescent="0.2">
      <c r="A1946" t="s">
        <v>184</v>
      </c>
      <c r="B1946" t="s">
        <v>184</v>
      </c>
      <c r="F1946">
        <v>3915</v>
      </c>
      <c r="G1946" t="s">
        <v>78</v>
      </c>
      <c r="H1946">
        <v>2</v>
      </c>
      <c r="I1946">
        <v>344</v>
      </c>
      <c r="J1946">
        <v>8.7867177522349932E-2</v>
      </c>
      <c r="K1946">
        <f t="shared" ref="K1946" si="5832">(1.96*SQRT((J1946/100)*(1-(J1946/100))/(I1946*(J1946/100)^(-1))))</f>
        <v>9.2813818639862151E-5</v>
      </c>
      <c r="L1946">
        <f t="shared" ref="L1946" si="5833">J1946/100+K1946</f>
        <v>9.7148559386336149E-4</v>
      </c>
      <c r="M1946">
        <f t="shared" ref="M1946" si="5834">J1946/100-K1946</f>
        <v>7.8585795658363722E-4</v>
      </c>
    </row>
    <row r="1947" spans="1:13" x14ac:dyDescent="0.2">
      <c r="A1947" t="s">
        <v>184</v>
      </c>
      <c r="B1947" t="s">
        <v>184</v>
      </c>
      <c r="F1947">
        <v>3915</v>
      </c>
      <c r="G1947" t="s">
        <v>78</v>
      </c>
      <c r="H1947">
        <v>2</v>
      </c>
      <c r="I1947">
        <v>339</v>
      </c>
      <c r="J1947">
        <v>8.6590038314176249E-2</v>
      </c>
      <c r="K1947">
        <f t="shared" ref="K1947" si="5835">(1.96*SQRT((J1947/100)*(1-(J1947/100))/(I1947*(J1947/100)^(-1))))</f>
        <v>9.213741949238907E-5</v>
      </c>
      <c r="L1947">
        <f t="shared" ref="L1947" si="5836">J1947/100+K1947</f>
        <v>9.5803780263415154E-4</v>
      </c>
      <c r="M1947">
        <f t="shared" ref="M1947" si="5837">J1947/100-K1947</f>
        <v>7.7376296364937351E-4</v>
      </c>
    </row>
    <row r="1948" spans="1:13" x14ac:dyDescent="0.2">
      <c r="A1948" t="s">
        <v>184</v>
      </c>
      <c r="B1948" t="s">
        <v>184</v>
      </c>
      <c r="F1948">
        <v>3915</v>
      </c>
      <c r="G1948" t="s">
        <v>78</v>
      </c>
      <c r="H1948">
        <v>3</v>
      </c>
      <c r="I1948">
        <v>936</v>
      </c>
      <c r="J1948">
        <v>0.23908045977011494</v>
      </c>
      <c r="K1948">
        <f t="shared" ref="K1948" si="5838">(1.96*SQRT((J1948/100)*(1-(J1948/100))/(I1948*(J1948/100)^(-1))))</f>
        <v>1.529827456441366E-4</v>
      </c>
      <c r="L1948">
        <f t="shared" ref="L1948" si="5839">J1948/100+K1948</f>
        <v>2.5437873433452858E-3</v>
      </c>
      <c r="M1948">
        <f t="shared" ref="M1948" si="5840">J1948/100-K1948</f>
        <v>2.2378218520570127E-3</v>
      </c>
    </row>
    <row r="1949" spans="1:13" x14ac:dyDescent="0.2">
      <c r="A1949" t="s">
        <v>184</v>
      </c>
      <c r="B1949" t="s">
        <v>184</v>
      </c>
      <c r="F1949">
        <v>3915</v>
      </c>
      <c r="G1949" t="s">
        <v>78</v>
      </c>
      <c r="H1949">
        <v>3</v>
      </c>
      <c r="I1949">
        <v>920</v>
      </c>
      <c r="J1949">
        <v>0.23499361430395913</v>
      </c>
      <c r="K1949">
        <f t="shared" ref="K1949" si="5841">(1.96*SQRT((J1949/100)*(1-(J1949/100))/(I1949*(J1949/100)^(-1))))</f>
        <v>1.5167267138174978E-4</v>
      </c>
      <c r="L1949">
        <f t="shared" ref="L1949" si="5842">J1949/100+K1949</f>
        <v>2.5016088144213413E-3</v>
      </c>
      <c r="M1949">
        <f t="shared" ref="M1949" si="5843">J1949/100-K1949</f>
        <v>2.1982634716578415E-3</v>
      </c>
    </row>
    <row r="1950" spans="1:13" x14ac:dyDescent="0.2">
      <c r="A1950" t="s">
        <v>184</v>
      </c>
      <c r="B1950" t="s">
        <v>184</v>
      </c>
      <c r="F1950">
        <v>3915</v>
      </c>
      <c r="G1950" t="s">
        <v>78</v>
      </c>
      <c r="H1950">
        <v>3</v>
      </c>
      <c r="I1950">
        <v>1</v>
      </c>
      <c r="J1950">
        <v>2.5542784163473821E-4</v>
      </c>
      <c r="K1950">
        <f t="shared" ref="K1950" si="5844">(1.96*SQRT((J1950/100)*(1-(J1950/100))/(I1950*(J1950/100)^(-1))))</f>
        <v>5.0063793021853221E-6</v>
      </c>
      <c r="L1950">
        <f t="shared" ref="L1950" si="5845">J1950/100+K1950</f>
        <v>7.5606577185327037E-6</v>
      </c>
      <c r="M1950">
        <f t="shared" ref="M1950" si="5846">J1950/100-K1950</f>
        <v>-2.45210088583794E-6</v>
      </c>
    </row>
    <row r="1951" spans="1:13" x14ac:dyDescent="0.2">
      <c r="A1951" t="s">
        <v>184</v>
      </c>
      <c r="B1951" t="s">
        <v>184</v>
      </c>
      <c r="F1951">
        <v>3915</v>
      </c>
      <c r="G1951" t="s">
        <v>78</v>
      </c>
      <c r="H1951">
        <v>4</v>
      </c>
      <c r="I1951">
        <v>390</v>
      </c>
      <c r="J1951">
        <v>9.9616858237547887E-2</v>
      </c>
      <c r="K1951">
        <f t="shared" ref="K1951" si="5847">(1.96*SQRT((J1951/100)*(1-(J1951/100))/(I1951*(J1951/100)^(-1))))</f>
        <v>9.8818938717825736E-5</v>
      </c>
      <c r="L1951">
        <f t="shared" ref="L1951" si="5848">J1951/100+K1951</f>
        <v>1.0949875210933047E-3</v>
      </c>
      <c r="M1951">
        <f t="shared" ref="M1951" si="5849">J1951/100-K1951</f>
        <v>8.9734964365765319E-4</v>
      </c>
    </row>
    <row r="1952" spans="1:13" x14ac:dyDescent="0.2">
      <c r="A1952" t="s">
        <v>184</v>
      </c>
      <c r="B1952" t="s">
        <v>184</v>
      </c>
      <c r="F1952">
        <v>3915</v>
      </c>
      <c r="G1952" t="s">
        <v>78</v>
      </c>
      <c r="H1952">
        <v>4</v>
      </c>
      <c r="I1952">
        <v>371</v>
      </c>
      <c r="J1952">
        <v>9.4763729246487863E-2</v>
      </c>
      <c r="K1952">
        <f t="shared" ref="K1952" si="5850">(1.96*SQRT((J1952/100)*(1-(J1952/100))/(I1952*(J1952/100)^(-1))))</f>
        <v>9.6384097547189677E-5</v>
      </c>
      <c r="L1952">
        <f t="shared" ref="L1952" si="5851">J1952/100+K1952</f>
        <v>1.0440213900120682E-3</v>
      </c>
      <c r="M1952">
        <f t="shared" ref="M1952" si="5852">J1952/100-K1952</f>
        <v>8.5125319491768893E-4</v>
      </c>
    </row>
    <row r="1953" spans="1:13" x14ac:dyDescent="0.2">
      <c r="A1953" t="s">
        <v>184</v>
      </c>
      <c r="B1953" t="s">
        <v>184</v>
      </c>
      <c r="F1953">
        <v>3915</v>
      </c>
      <c r="G1953" t="s">
        <v>78</v>
      </c>
      <c r="H1953">
        <v>5</v>
      </c>
      <c r="I1953">
        <v>4</v>
      </c>
      <c r="J1953">
        <v>1.0217113665389529E-3</v>
      </c>
      <c r="K1953">
        <f t="shared" ref="K1953" si="5853">(1.96*SQRT((J1953/100)*(1-(J1953/100))/(I1953*(J1953/100)^(-1))))</f>
        <v>1.0012720241139375E-5</v>
      </c>
      <c r="L1953">
        <f t="shared" ref="L1953" si="5854">J1953/100+K1953</f>
        <v>2.0229833906528905E-5</v>
      </c>
      <c r="M1953">
        <f t="shared" ref="M1953" si="5855">J1953/100-K1953</f>
        <v>2.0439342425015337E-7</v>
      </c>
    </row>
    <row r="1954" spans="1:13" x14ac:dyDescent="0.2">
      <c r="A1954" t="s">
        <v>184</v>
      </c>
      <c r="B1954" t="s">
        <v>184</v>
      </c>
      <c r="F1954">
        <v>3915</v>
      </c>
      <c r="G1954" t="s">
        <v>78</v>
      </c>
      <c r="H1954">
        <v>5</v>
      </c>
      <c r="I1954">
        <v>3</v>
      </c>
      <c r="J1954">
        <v>7.6628352490421458E-4</v>
      </c>
      <c r="K1954">
        <f t="shared" ref="K1954" si="5856">(1.96*SQRT((J1954/100)*(1-(J1954/100))/(I1954*(J1954/100)^(-1))))</f>
        <v>8.6712811643384449E-6</v>
      </c>
      <c r="L1954">
        <f t="shared" ref="L1954" si="5857">J1954/100+K1954</f>
        <v>1.6334116413380593E-5</v>
      </c>
      <c r="M1954">
        <f t="shared" ref="M1954" si="5858">J1954/100-K1954</f>
        <v>-1.0084459152962982E-6</v>
      </c>
    </row>
    <row r="1955" spans="1:13" x14ac:dyDescent="0.2">
      <c r="A1955" t="s">
        <v>184</v>
      </c>
      <c r="B1955" t="s">
        <v>184</v>
      </c>
      <c r="F1955">
        <v>3915</v>
      </c>
      <c r="G1955" t="s">
        <v>79</v>
      </c>
      <c r="H1955">
        <v>0</v>
      </c>
      <c r="I1955">
        <v>1957</v>
      </c>
      <c r="J1955">
        <v>0.4998722860791826</v>
      </c>
      <c r="K1955">
        <f t="shared" ref="K1955" si="5859">(1.96*SQRT((J1955/100)*(1-(J1955/100))/(I1955*(J1955/100)^(-1))))</f>
        <v>2.2091822078929886E-4</v>
      </c>
      <c r="L1955">
        <f t="shared" ref="L1955" si="5860">J1955/100+K1955</f>
        <v>5.2196410815811252E-3</v>
      </c>
      <c r="M1955">
        <f t="shared" ref="M1955" si="5861">J1955/100-K1955</f>
        <v>4.7778046400025276E-3</v>
      </c>
    </row>
    <row r="1956" spans="1:13" x14ac:dyDescent="0.2">
      <c r="A1956" t="s">
        <v>184</v>
      </c>
      <c r="B1956" t="s">
        <v>184</v>
      </c>
      <c r="F1956">
        <v>3915</v>
      </c>
      <c r="G1956" t="s">
        <v>79</v>
      </c>
      <c r="H1956">
        <v>0</v>
      </c>
      <c r="I1956">
        <v>1955</v>
      </c>
      <c r="J1956">
        <v>0.49936143039591313</v>
      </c>
      <c r="K1956">
        <f t="shared" ref="K1956" si="5862">(1.96*SQRT((J1956/100)*(1-(J1956/100))/(I1956*(J1956/100)^(-1))))</f>
        <v>2.2080587260095248E-4</v>
      </c>
      <c r="L1956">
        <f t="shared" ref="L1956" si="5863">J1956/100+K1956</f>
        <v>5.2144201765600843E-3</v>
      </c>
      <c r="M1956">
        <f t="shared" ref="M1956" si="5864">J1956/100-K1956</f>
        <v>4.7728084313581791E-3</v>
      </c>
    </row>
    <row r="1957" spans="1:13" x14ac:dyDescent="0.2">
      <c r="A1957" t="s">
        <v>184</v>
      </c>
      <c r="B1957" t="s">
        <v>184</v>
      </c>
      <c r="F1957">
        <v>3915</v>
      </c>
      <c r="G1957" t="s">
        <v>79</v>
      </c>
      <c r="H1957">
        <v>0</v>
      </c>
      <c r="I1957">
        <v>1</v>
      </c>
      <c r="J1957">
        <v>2.5542784163473821E-4</v>
      </c>
      <c r="K1957">
        <f t="shared" ref="K1957" si="5865">(1.96*SQRT((J1957/100)*(1-(J1957/100))/(I1957*(J1957/100)^(-1))))</f>
        <v>5.0063793021853221E-6</v>
      </c>
      <c r="L1957">
        <f t="shared" ref="L1957" si="5866">J1957/100+K1957</f>
        <v>7.5606577185327037E-6</v>
      </c>
      <c r="M1957">
        <f t="shared" ref="M1957" si="5867">J1957/100-K1957</f>
        <v>-2.45210088583794E-6</v>
      </c>
    </row>
    <row r="1958" spans="1:13" x14ac:dyDescent="0.2">
      <c r="A1958" t="s">
        <v>184</v>
      </c>
      <c r="B1958" t="s">
        <v>184</v>
      </c>
      <c r="F1958">
        <v>3915</v>
      </c>
      <c r="G1958" t="s">
        <v>79</v>
      </c>
      <c r="H1958">
        <v>1</v>
      </c>
      <c r="I1958">
        <v>1</v>
      </c>
      <c r="J1958">
        <v>2.5542784163473821E-4</v>
      </c>
      <c r="K1958">
        <f t="shared" ref="K1958" si="5868">(1.96*SQRT((J1958/100)*(1-(J1958/100))/(I1958*(J1958/100)^(-1))))</f>
        <v>5.0063793021853221E-6</v>
      </c>
      <c r="L1958">
        <f t="shared" ref="L1958" si="5869">J1958/100+K1958</f>
        <v>7.5606577185327037E-6</v>
      </c>
      <c r="M1958">
        <f t="shared" ref="M1958" si="5870">J1958/100-K1958</f>
        <v>-2.45210088583794E-6</v>
      </c>
    </row>
    <row r="1959" spans="1:13" x14ac:dyDescent="0.2">
      <c r="A1959" t="s">
        <v>184</v>
      </c>
      <c r="B1959" t="s">
        <v>184</v>
      </c>
      <c r="F1959">
        <v>3915</v>
      </c>
      <c r="G1959" t="s">
        <v>79</v>
      </c>
      <c r="H1959">
        <v>1</v>
      </c>
      <c r="I1959">
        <v>1</v>
      </c>
      <c r="J1959">
        <v>2.5542784163473821E-4</v>
      </c>
      <c r="K1959">
        <f t="shared" ref="K1959" si="5871">(1.96*SQRT((J1959/100)*(1-(J1959/100))/(I1959*(J1959/100)^(-1))))</f>
        <v>5.0063793021853221E-6</v>
      </c>
      <c r="L1959">
        <f t="shared" ref="L1959" si="5872">J1959/100+K1959</f>
        <v>7.5606577185327037E-6</v>
      </c>
      <c r="M1959">
        <f t="shared" ref="M1959" si="5873">J1959/100-K1959</f>
        <v>-2.45210088583794E-6</v>
      </c>
    </row>
    <row r="1960" spans="1:13" x14ac:dyDescent="0.2">
      <c r="A1960" t="s">
        <v>184</v>
      </c>
      <c r="B1960" t="s">
        <v>184</v>
      </c>
      <c r="F1960">
        <v>3915</v>
      </c>
      <c r="G1960" t="s">
        <v>12</v>
      </c>
      <c r="H1960">
        <v>0</v>
      </c>
      <c r="I1960">
        <v>1187</v>
      </c>
      <c r="J1960">
        <v>0.30319284802043422</v>
      </c>
      <c r="K1960">
        <f t="shared" ref="K1960" si="5874">(1.96*SQRT((J1960/100)*(1-(J1960/100))/(I1960*(J1960/100)^(-1))))</f>
        <v>1.7222265871620615E-4</v>
      </c>
      <c r="L1960">
        <f t="shared" ref="L1960" si="5875">J1960/100+K1960</f>
        <v>3.2041511389205484E-3</v>
      </c>
      <c r="M1960">
        <f t="shared" ref="M1960" si="5876">J1960/100-K1960</f>
        <v>2.8597058214881359E-3</v>
      </c>
    </row>
    <row r="1961" spans="1:13" x14ac:dyDescent="0.2">
      <c r="A1961" t="s">
        <v>184</v>
      </c>
      <c r="B1961" t="s">
        <v>184</v>
      </c>
      <c r="F1961">
        <v>3915</v>
      </c>
      <c r="G1961" t="s">
        <v>12</v>
      </c>
      <c r="H1961">
        <v>0</v>
      </c>
      <c r="I1961">
        <v>1208</v>
      </c>
      <c r="J1961">
        <v>0.30855683269476375</v>
      </c>
      <c r="K1961">
        <f t="shared" ref="K1961" si="5877">(1.96*SQRT((J1961/100)*(1-(J1961/100))/(I1961*(J1961/100)^(-1))))</f>
        <v>1.7373475798804553E-4</v>
      </c>
      <c r="L1961">
        <f t="shared" ref="L1961" si="5878">J1961/100+K1961</f>
        <v>3.2593030849356833E-3</v>
      </c>
      <c r="M1961">
        <f t="shared" ref="M1961" si="5879">J1961/100-K1961</f>
        <v>2.9118335689595921E-3</v>
      </c>
    </row>
    <row r="1962" spans="1:13" x14ac:dyDescent="0.2">
      <c r="A1962" t="s">
        <v>184</v>
      </c>
      <c r="B1962" t="s">
        <v>184</v>
      </c>
      <c r="F1962">
        <v>3915</v>
      </c>
      <c r="G1962" t="s">
        <v>12</v>
      </c>
      <c r="H1962">
        <v>1</v>
      </c>
      <c r="I1962">
        <v>768</v>
      </c>
      <c r="J1962">
        <v>0.19616858237547893</v>
      </c>
      <c r="K1962">
        <f t="shared" ref="K1962" si="5880">(1.96*SQRT((J1962/100)*(1-(J1962/100))/(I1962*(J1962/100)^(-1))))</f>
        <v>1.3860488024555891E-4</v>
      </c>
      <c r="L1962">
        <f t="shared" ref="L1962" si="5881">J1962/100+K1962</f>
        <v>2.1002907040003484E-3</v>
      </c>
      <c r="M1962">
        <f t="shared" ref="M1962" si="5882">J1962/100-K1962</f>
        <v>1.8230809435092307E-3</v>
      </c>
    </row>
    <row r="1963" spans="1:13" x14ac:dyDescent="0.2">
      <c r="A1963" t="s">
        <v>184</v>
      </c>
      <c r="B1963" t="s">
        <v>184</v>
      </c>
      <c r="F1963">
        <v>3915</v>
      </c>
      <c r="G1963" t="s">
        <v>12</v>
      </c>
      <c r="H1963">
        <v>1</v>
      </c>
      <c r="I1963">
        <v>740</v>
      </c>
      <c r="J1963">
        <v>0.18901660280970625</v>
      </c>
      <c r="K1963">
        <f t="shared" ref="K1963" si="5883">(1.96*SQRT((J1963/100)*(1-(J1963/100))/(I1963*(J1963/100)^(-1))))</f>
        <v>1.3605964456450968E-4</v>
      </c>
      <c r="L1963">
        <f t="shared" ref="L1963" si="5884">J1963/100+K1963</f>
        <v>2.0262256726615723E-3</v>
      </c>
      <c r="M1963">
        <f t="shared" ref="M1963" si="5885">J1963/100-K1963</f>
        <v>1.7541063835325528E-3</v>
      </c>
    </row>
    <row r="1964" spans="1:13" x14ac:dyDescent="0.2">
      <c r="A1964" t="s">
        <v>184</v>
      </c>
      <c r="B1964" t="s">
        <v>184</v>
      </c>
      <c r="F1964">
        <v>3915</v>
      </c>
      <c r="G1964" t="s">
        <v>12</v>
      </c>
      <c r="H1964">
        <v>1</v>
      </c>
      <c r="I1964">
        <v>1</v>
      </c>
      <c r="J1964">
        <v>2.5542784163473821E-4</v>
      </c>
      <c r="K1964">
        <f t="shared" ref="K1964" si="5886">(1.96*SQRT((J1964/100)*(1-(J1964/100))/(I1964*(J1964/100)^(-1))))</f>
        <v>5.0063793021853221E-6</v>
      </c>
      <c r="L1964">
        <f t="shared" ref="L1964" si="5887">J1964/100+K1964</f>
        <v>7.5606577185327037E-6</v>
      </c>
      <c r="M1964">
        <f t="shared" ref="M1964" si="5888">J1964/100-K1964</f>
        <v>-2.45210088583794E-6</v>
      </c>
    </row>
    <row r="1965" spans="1:13" x14ac:dyDescent="0.2">
      <c r="A1965" t="s">
        <v>184</v>
      </c>
      <c r="B1965" t="s">
        <v>184</v>
      </c>
      <c r="F1965">
        <v>3915</v>
      </c>
      <c r="G1965" t="s">
        <v>12</v>
      </c>
      <c r="H1965">
        <v>2</v>
      </c>
      <c r="I1965">
        <v>3</v>
      </c>
      <c r="J1965">
        <v>7.6628352490421458E-4</v>
      </c>
      <c r="K1965">
        <f t="shared" ref="K1965" si="5889">(1.96*SQRT((J1965/100)*(1-(J1965/100))/(I1965*(J1965/100)^(-1))))</f>
        <v>8.6712811643384449E-6</v>
      </c>
      <c r="L1965">
        <f t="shared" ref="L1965" si="5890">J1965/100+K1965</f>
        <v>1.6334116413380593E-5</v>
      </c>
      <c r="M1965">
        <f t="shared" ref="M1965" si="5891">J1965/100-K1965</f>
        <v>-1.0084459152962982E-6</v>
      </c>
    </row>
    <row r="1966" spans="1:13" x14ac:dyDescent="0.2">
      <c r="A1966" t="s">
        <v>184</v>
      </c>
      <c r="B1966" t="s">
        <v>184</v>
      </c>
      <c r="F1966">
        <v>3915</v>
      </c>
      <c r="G1966" t="s">
        <v>12</v>
      </c>
      <c r="H1966">
        <v>2</v>
      </c>
      <c r="I1966">
        <v>8</v>
      </c>
      <c r="J1966">
        <v>2.0434227330779057E-3</v>
      </c>
      <c r="K1966">
        <f t="shared" ref="K1966" si="5892">(1.96*SQRT((J1966/100)*(1-(J1966/100))/(I1966*(J1966/100)^(-1))))</f>
        <v>1.4160052422540945E-5</v>
      </c>
      <c r="L1966">
        <f t="shared" ref="L1966" si="5893">J1966/100+K1966</f>
        <v>3.4594279753319998E-5</v>
      </c>
      <c r="M1966">
        <f t="shared" ref="M1966" si="5894">J1966/100-K1966</f>
        <v>6.274174908238112E-6</v>
      </c>
    </row>
    <row r="1967" spans="1:13" x14ac:dyDescent="0.2">
      <c r="A1967" t="s">
        <v>184</v>
      </c>
      <c r="B1967" t="s">
        <v>184</v>
      </c>
      <c r="F1967">
        <v>3915</v>
      </c>
      <c r="G1967" t="s">
        <v>80</v>
      </c>
      <c r="H1967">
        <v>0</v>
      </c>
      <c r="I1967">
        <v>1958</v>
      </c>
      <c r="J1967">
        <v>0.50012771392081734</v>
      </c>
      <c r="K1967">
        <f t="shared" ref="K1967" si="5895">(1.96*SQRT((J1967/100)*(1-(J1967/100))/(I1967*(J1967/100)^(-1))))</f>
        <v>2.2097437302879614E-4</v>
      </c>
      <c r="L1967">
        <f t="shared" ref="L1967" si="5896">J1967/100+K1967</f>
        <v>5.2222515122369697E-3</v>
      </c>
      <c r="M1967">
        <f t="shared" ref="M1967" si="5897">J1967/100-K1967</f>
        <v>4.7803027661793779E-3</v>
      </c>
    </row>
    <row r="1968" spans="1:13" x14ac:dyDescent="0.2">
      <c r="A1968" t="s">
        <v>184</v>
      </c>
      <c r="B1968" t="s">
        <v>184</v>
      </c>
      <c r="F1968">
        <v>3915</v>
      </c>
      <c r="G1968" t="s">
        <v>80</v>
      </c>
      <c r="H1968">
        <v>0</v>
      </c>
      <c r="I1968">
        <v>1954</v>
      </c>
      <c r="J1968">
        <v>0.49910600255427839</v>
      </c>
      <c r="K1968">
        <f t="shared" ref="K1968" si="5898">(1.96*SQRT((J1968/100)*(1-(J1968/100))/(I1968*(J1968/100)^(-1))))</f>
        <v>2.2074967662985797E-4</v>
      </c>
      <c r="L1968">
        <f t="shared" ref="L1968" si="5899">J1968/100+K1968</f>
        <v>5.2118097021726425E-3</v>
      </c>
      <c r="M1968">
        <f t="shared" ref="M1968" si="5900">J1968/100-K1968</f>
        <v>4.7703103489129262E-3</v>
      </c>
    </row>
    <row r="1969" spans="1:13" x14ac:dyDescent="0.2">
      <c r="A1969" t="s">
        <v>184</v>
      </c>
      <c r="B1969" t="s">
        <v>184</v>
      </c>
      <c r="F1969">
        <v>3915</v>
      </c>
      <c r="G1969" t="s">
        <v>80</v>
      </c>
      <c r="H1969">
        <v>0</v>
      </c>
      <c r="I1969">
        <v>1</v>
      </c>
      <c r="J1969">
        <v>2.5542784163473821E-4</v>
      </c>
      <c r="K1969">
        <f t="shared" ref="K1969" si="5901">(1.96*SQRT((J1969/100)*(1-(J1969/100))/(I1969*(J1969/100)^(-1))))</f>
        <v>5.0063793021853221E-6</v>
      </c>
      <c r="L1969">
        <f t="shared" ref="L1969" si="5902">J1969/100+K1969</f>
        <v>7.5606577185327037E-6</v>
      </c>
      <c r="M1969">
        <f t="shared" ref="M1969" si="5903">J1969/100-K1969</f>
        <v>-2.45210088583794E-6</v>
      </c>
    </row>
    <row r="1970" spans="1:13" x14ac:dyDescent="0.2">
      <c r="A1970" t="s">
        <v>184</v>
      </c>
      <c r="B1970" t="s">
        <v>184</v>
      </c>
      <c r="F1970">
        <v>3915</v>
      </c>
      <c r="G1970" t="s">
        <v>80</v>
      </c>
      <c r="H1970">
        <v>1</v>
      </c>
      <c r="I1970">
        <v>2</v>
      </c>
      <c r="J1970">
        <v>5.1085568326947643E-4</v>
      </c>
      <c r="K1970">
        <f t="shared" ref="K1970" si="5904">(1.96*SQRT((J1970/100)*(1-(J1970/100))/(I1970*(J1970/100)^(-1))))</f>
        <v>7.0800804652456564E-6</v>
      </c>
      <c r="L1970">
        <f t="shared" ref="L1970" si="5905">J1970/100+K1970</f>
        <v>1.2188637297940421E-5</v>
      </c>
      <c r="M1970">
        <f t="shared" ref="M1970" si="5906">J1970/100-K1970</f>
        <v>-1.9715236325508923E-6</v>
      </c>
    </row>
    <row r="1971" spans="1:13" x14ac:dyDescent="0.2">
      <c r="A1971" t="s">
        <v>184</v>
      </c>
      <c r="B1971" t="s">
        <v>184</v>
      </c>
      <c r="F1971">
        <v>3915</v>
      </c>
      <c r="G1971" t="s">
        <v>194</v>
      </c>
      <c r="H1971">
        <v>0</v>
      </c>
      <c r="I1971">
        <v>1958</v>
      </c>
      <c r="J1971">
        <v>0.50012771392081734</v>
      </c>
      <c r="K1971">
        <f t="shared" ref="K1971" si="5907">(1.96*SQRT((J1971/100)*(1-(J1971/100))/(I1971*(J1971/100)^(-1))))</f>
        <v>2.2097437302879614E-4</v>
      </c>
      <c r="L1971">
        <f t="shared" ref="L1971" si="5908">J1971/100+K1971</f>
        <v>5.2222515122369697E-3</v>
      </c>
      <c r="M1971">
        <f t="shared" ref="M1971" si="5909">J1971/100-K1971</f>
        <v>4.7803027661793779E-3</v>
      </c>
    </row>
    <row r="1972" spans="1:13" x14ac:dyDescent="0.2">
      <c r="A1972" t="s">
        <v>184</v>
      </c>
      <c r="B1972" t="s">
        <v>184</v>
      </c>
      <c r="F1972">
        <v>3915</v>
      </c>
      <c r="G1972" t="s">
        <v>194</v>
      </c>
      <c r="H1972">
        <v>0</v>
      </c>
      <c r="I1972">
        <v>1956</v>
      </c>
      <c r="J1972">
        <v>0.49961685823754787</v>
      </c>
      <c r="K1972">
        <f t="shared" ref="K1972" si="5910">(1.96*SQRT((J1972/100)*(1-(J1972/100))/(I1972*(J1972/100)^(-1))))</f>
        <v>2.2086205398372282E-4</v>
      </c>
      <c r="L1972">
        <f t="shared" ref="L1972" si="5911">J1972/100+K1972</f>
        <v>5.2170306363592015E-3</v>
      </c>
      <c r="M1972">
        <f t="shared" ref="M1972" si="5912">J1972/100-K1972</f>
        <v>4.7753065283917566E-3</v>
      </c>
    </row>
    <row r="1973" spans="1:13" x14ac:dyDescent="0.2">
      <c r="A1973" t="s">
        <v>184</v>
      </c>
      <c r="B1973" t="s">
        <v>184</v>
      </c>
      <c r="F1973">
        <v>3915</v>
      </c>
      <c r="G1973" t="s">
        <v>194</v>
      </c>
      <c r="H1973">
        <v>0</v>
      </c>
      <c r="I1973">
        <v>1</v>
      </c>
      <c r="J1973">
        <v>2.5542784163473821E-4</v>
      </c>
      <c r="K1973">
        <f t="shared" ref="K1973" si="5913">(1.96*SQRT((J1973/100)*(1-(J1973/100))/(I1973*(J1973/100)^(-1))))</f>
        <v>5.0063793021853221E-6</v>
      </c>
      <c r="L1973">
        <f t="shared" ref="L1973" si="5914">J1973/100+K1973</f>
        <v>7.5606577185327037E-6</v>
      </c>
      <c r="M1973">
        <f t="shared" ref="M1973" si="5915">J1973/100-K1973</f>
        <v>-2.45210088583794E-6</v>
      </c>
    </row>
    <row r="1974" spans="1:13" x14ac:dyDescent="0.2">
      <c r="A1974" t="s">
        <v>184</v>
      </c>
      <c r="B1974" t="s">
        <v>184</v>
      </c>
      <c r="F1974">
        <v>3915</v>
      </c>
      <c r="G1974" t="s">
        <v>81</v>
      </c>
      <c r="H1974">
        <v>0</v>
      </c>
      <c r="I1974">
        <v>182</v>
      </c>
      <c r="J1974">
        <v>4.6487867177522353E-2</v>
      </c>
      <c r="K1974">
        <f t="shared" ref="K1974" si="5916">(1.96*SQRT((J1974/100)*(1-(J1974/100))/(I1974*(J1974/100)^(-1))))</f>
        <v>6.7524134826134455E-5</v>
      </c>
      <c r="L1974">
        <f t="shared" ref="L1974" si="5917">J1974/100+K1974</f>
        <v>5.3240280660135793E-4</v>
      </c>
      <c r="M1974">
        <f t="shared" ref="M1974" si="5918">J1974/100-K1974</f>
        <v>3.9735453694908908E-4</v>
      </c>
    </row>
    <row r="1975" spans="1:13" x14ac:dyDescent="0.2">
      <c r="A1975" t="s">
        <v>184</v>
      </c>
      <c r="B1975" t="s">
        <v>184</v>
      </c>
      <c r="F1975">
        <v>3915</v>
      </c>
      <c r="G1975" t="s">
        <v>81</v>
      </c>
      <c r="H1975">
        <v>0</v>
      </c>
      <c r="I1975">
        <v>208</v>
      </c>
      <c r="J1975">
        <v>5.3128991060025541E-2</v>
      </c>
      <c r="K1975">
        <f t="shared" ref="K1975" si="5919">(1.96*SQRT((J1975/100)*(1-(J1975/100))/(I1975*(J1975/100)^(-1))))</f>
        <v>7.2183938384097203E-5</v>
      </c>
      <c r="L1975">
        <f t="shared" ref="L1975" si="5920">J1975/100+K1975</f>
        <v>6.0347384898435253E-4</v>
      </c>
      <c r="M1975">
        <f t="shared" ref="M1975" si="5921">J1975/100-K1975</f>
        <v>4.5910597221615818E-4</v>
      </c>
    </row>
    <row r="1976" spans="1:13" x14ac:dyDescent="0.2">
      <c r="A1976" t="s">
        <v>184</v>
      </c>
      <c r="B1976" t="s">
        <v>184</v>
      </c>
      <c r="F1976">
        <v>3915</v>
      </c>
      <c r="G1976" t="s">
        <v>81</v>
      </c>
      <c r="H1976">
        <v>1</v>
      </c>
      <c r="I1976">
        <v>110</v>
      </c>
      <c r="J1976">
        <v>2.8097062579821201E-2</v>
      </c>
      <c r="K1976">
        <f t="shared" ref="K1976" si="5922">(1.96*SQRT((J1976/100)*(1-(J1976/100))/(I1976*(J1976/100)^(-1))))</f>
        <v>5.2500039114594365E-5</v>
      </c>
      <c r="L1976">
        <f t="shared" ref="L1976" si="5923">J1976/100+K1976</f>
        <v>3.3347066491280634E-4</v>
      </c>
      <c r="M1976">
        <f t="shared" ref="M1976" si="5924">J1976/100-K1976</f>
        <v>2.2847058668361763E-4</v>
      </c>
    </row>
    <row r="1977" spans="1:13" x14ac:dyDescent="0.2">
      <c r="A1977" t="s">
        <v>184</v>
      </c>
      <c r="B1977" t="s">
        <v>184</v>
      </c>
      <c r="F1977">
        <v>3915</v>
      </c>
      <c r="G1977" t="s">
        <v>81</v>
      </c>
      <c r="H1977">
        <v>1</v>
      </c>
      <c r="I1977">
        <v>119</v>
      </c>
      <c r="J1977">
        <v>3.0395913154533844E-2</v>
      </c>
      <c r="K1977">
        <f t="shared" ref="K1977" si="5925">(1.96*SQRT((J1977/100)*(1-(J1977/100))/(I1977*(J1977/100)^(-1))))</f>
        <v>5.4604919568616228E-5</v>
      </c>
      <c r="L1977">
        <f t="shared" ref="L1977" si="5926">J1977/100+K1977</f>
        <v>3.5856405111395467E-4</v>
      </c>
      <c r="M1977">
        <f t="shared" ref="M1977" si="5927">J1977/100-K1977</f>
        <v>2.4935421197672222E-4</v>
      </c>
    </row>
    <row r="1978" spans="1:13" x14ac:dyDescent="0.2">
      <c r="A1978" t="s">
        <v>184</v>
      </c>
      <c r="B1978" t="s">
        <v>184</v>
      </c>
      <c r="F1978">
        <v>3915</v>
      </c>
      <c r="G1978" t="s">
        <v>81</v>
      </c>
      <c r="H1978">
        <v>2</v>
      </c>
      <c r="I1978">
        <v>179</v>
      </c>
      <c r="J1978">
        <v>4.5721583652618136E-2</v>
      </c>
      <c r="K1978">
        <f t="shared" ref="K1978" si="5928">(1.96*SQRT((J1978/100)*(1-(J1978/100))/(I1978*(J1978/100)^(-1))))</f>
        <v>6.6965561482397787E-5</v>
      </c>
      <c r="L1978">
        <f t="shared" ref="L1978" si="5929">J1978/100+K1978</f>
        <v>5.2418139800857909E-4</v>
      </c>
      <c r="M1978">
        <f t="shared" ref="M1978" si="5930">J1978/100-K1978</f>
        <v>3.9025027504378356E-4</v>
      </c>
    </row>
    <row r="1979" spans="1:13" x14ac:dyDescent="0.2">
      <c r="A1979" t="s">
        <v>184</v>
      </c>
      <c r="B1979" t="s">
        <v>184</v>
      </c>
      <c r="F1979">
        <v>3915</v>
      </c>
      <c r="G1979" t="s">
        <v>81</v>
      </c>
      <c r="H1979">
        <v>2</v>
      </c>
      <c r="I1979">
        <v>182</v>
      </c>
      <c r="J1979">
        <v>4.6487867177522353E-2</v>
      </c>
      <c r="K1979">
        <f t="shared" ref="K1979" si="5931">(1.96*SQRT((J1979/100)*(1-(J1979/100))/(I1979*(J1979/100)^(-1))))</f>
        <v>6.7524134826134455E-5</v>
      </c>
      <c r="L1979">
        <f t="shared" ref="L1979" si="5932">J1979/100+K1979</f>
        <v>5.3240280660135793E-4</v>
      </c>
      <c r="M1979">
        <f t="shared" ref="M1979" si="5933">J1979/100-K1979</f>
        <v>3.9735453694908908E-4</v>
      </c>
    </row>
    <row r="1980" spans="1:13" x14ac:dyDescent="0.2">
      <c r="A1980" t="s">
        <v>184</v>
      </c>
      <c r="B1980" t="s">
        <v>184</v>
      </c>
      <c r="F1980">
        <v>3915</v>
      </c>
      <c r="G1980" t="s">
        <v>81</v>
      </c>
      <c r="H1980">
        <v>3</v>
      </c>
      <c r="I1980">
        <v>924</v>
      </c>
      <c r="J1980">
        <v>0.23601532567049807</v>
      </c>
      <c r="K1980">
        <f t="shared" ref="K1980" si="5934">(1.96*SQRT((J1980/100)*(1-(J1980/100))/(I1980*(J1980/100)^(-1))))</f>
        <v>1.5200125862054612E-4</v>
      </c>
      <c r="L1980">
        <f t="shared" ref="L1980" si="5935">J1980/100+K1980</f>
        <v>2.512154515325527E-3</v>
      </c>
      <c r="M1980">
        <f t="shared" ref="M1980" si="5936">J1980/100-K1980</f>
        <v>2.2081519980844348E-3</v>
      </c>
    </row>
    <row r="1981" spans="1:13" x14ac:dyDescent="0.2">
      <c r="A1981" t="s">
        <v>184</v>
      </c>
      <c r="B1981" t="s">
        <v>184</v>
      </c>
      <c r="F1981">
        <v>3915</v>
      </c>
      <c r="G1981" t="s">
        <v>81</v>
      </c>
      <c r="H1981">
        <v>3</v>
      </c>
      <c r="I1981">
        <v>880</v>
      </c>
      <c r="J1981">
        <v>0.2247765006385696</v>
      </c>
      <c r="K1981">
        <f t="shared" ref="K1981" si="5937">(1.96*SQRT((J1981/100)*(1-(J1981/100))/(I1981*(J1981/100)^(-1))))</f>
        <v>1.4834639458723901E-4</v>
      </c>
      <c r="L1981">
        <f t="shared" ref="L1981" si="5938">J1981/100+K1981</f>
        <v>2.3961114009729348E-3</v>
      </c>
      <c r="M1981">
        <f t="shared" ref="M1981" si="5939">J1981/100-K1981</f>
        <v>2.099418611798457E-3</v>
      </c>
    </row>
    <row r="1982" spans="1:13" x14ac:dyDescent="0.2">
      <c r="A1982" t="s">
        <v>184</v>
      </c>
      <c r="B1982" t="s">
        <v>184</v>
      </c>
      <c r="F1982">
        <v>3915</v>
      </c>
      <c r="G1982" t="s">
        <v>81</v>
      </c>
      <c r="H1982">
        <v>3</v>
      </c>
      <c r="I1982">
        <v>1</v>
      </c>
      <c r="J1982">
        <v>2.5542784163473821E-4</v>
      </c>
      <c r="K1982">
        <f t="shared" ref="K1982" si="5940">(1.96*SQRT((J1982/100)*(1-(J1982/100))/(I1982*(J1982/100)^(-1))))</f>
        <v>5.0063793021853221E-6</v>
      </c>
      <c r="L1982">
        <f t="shared" ref="L1982" si="5941">J1982/100+K1982</f>
        <v>7.5606577185327037E-6</v>
      </c>
      <c r="M1982">
        <f t="shared" ref="M1982" si="5942">J1982/100-K1982</f>
        <v>-2.45210088583794E-6</v>
      </c>
    </row>
    <row r="1983" spans="1:13" x14ac:dyDescent="0.2">
      <c r="A1983" t="s">
        <v>184</v>
      </c>
      <c r="B1983" t="s">
        <v>184</v>
      </c>
      <c r="F1983">
        <v>3915</v>
      </c>
      <c r="G1983" t="s">
        <v>81</v>
      </c>
      <c r="H1983">
        <v>4</v>
      </c>
      <c r="I1983">
        <v>556</v>
      </c>
      <c r="J1983">
        <v>0.14201787994891443</v>
      </c>
      <c r="K1983">
        <f t="shared" ref="K1983" si="5943">(1.96*SQRT((J1983/100)*(1-(J1983/100))/(I1983*(J1983/100)^(-1))))</f>
        <v>1.1796497870917331E-4</v>
      </c>
      <c r="L1983">
        <f t="shared" ref="L1983" si="5944">J1983/100+K1983</f>
        <v>1.5381437781983177E-3</v>
      </c>
      <c r="M1983">
        <f t="shared" ref="M1983" si="5945">J1983/100-K1983</f>
        <v>1.3022138207799711E-3</v>
      </c>
    </row>
    <row r="1984" spans="1:13" x14ac:dyDescent="0.2">
      <c r="A1984" t="s">
        <v>184</v>
      </c>
      <c r="B1984" t="s">
        <v>184</v>
      </c>
      <c r="F1984">
        <v>3915</v>
      </c>
      <c r="G1984" t="s">
        <v>81</v>
      </c>
      <c r="H1984">
        <v>4</v>
      </c>
      <c r="I1984">
        <v>565</v>
      </c>
      <c r="J1984">
        <v>0.14431673052362706</v>
      </c>
      <c r="K1984">
        <f t="shared" ref="K1984" si="5946">(1.96*SQRT((J1984/100)*(1-(J1984/100))/(I1984*(J1984/100)^(-1))))</f>
        <v>1.1891452973446015E-4</v>
      </c>
      <c r="L1984">
        <f t="shared" ref="L1984" si="5947">J1984/100+K1984</f>
        <v>1.5620818349707309E-3</v>
      </c>
      <c r="M1984">
        <f t="shared" ref="M1984" si="5948">J1984/100-K1984</f>
        <v>1.3242527755018105E-3</v>
      </c>
    </row>
    <row r="1985" spans="1:13" x14ac:dyDescent="0.2">
      <c r="A1985" t="s">
        <v>184</v>
      </c>
      <c r="B1985" t="s">
        <v>184</v>
      </c>
      <c r="F1985">
        <v>3915</v>
      </c>
      <c r="G1985" t="s">
        <v>81</v>
      </c>
      <c r="H1985">
        <v>5</v>
      </c>
      <c r="I1985">
        <v>7</v>
      </c>
      <c r="J1985">
        <v>1.7879948914431673E-3</v>
      </c>
      <c r="K1985">
        <f t="shared" ref="K1985" si="5949">(1.96*SQRT((J1985/100)*(1-(J1985/100))/(I1985*(J1985/100)^(-1))))</f>
        <v>1.3245533102679571E-5</v>
      </c>
      <c r="L1985">
        <f t="shared" ref="L1985" si="5950">J1985/100+K1985</f>
        <v>3.1125482017111241E-5</v>
      </c>
      <c r="M1985">
        <f t="shared" ref="M1985" si="5951">J1985/100-K1985</f>
        <v>4.6344158117521025E-6</v>
      </c>
    </row>
    <row r="1986" spans="1:13" x14ac:dyDescent="0.2">
      <c r="A1986" t="s">
        <v>184</v>
      </c>
      <c r="B1986" t="s">
        <v>184</v>
      </c>
      <c r="F1986">
        <v>3915</v>
      </c>
      <c r="G1986" t="s">
        <v>81</v>
      </c>
      <c r="H1986">
        <v>5</v>
      </c>
      <c r="I1986">
        <v>2</v>
      </c>
      <c r="J1986">
        <v>5.1085568326947643E-4</v>
      </c>
      <c r="K1986">
        <f t="shared" ref="K1986" si="5952">(1.96*SQRT((J1986/100)*(1-(J1986/100))/(I1986*(J1986/100)^(-1))))</f>
        <v>7.0800804652456564E-6</v>
      </c>
      <c r="L1986">
        <f t="shared" ref="L1986" si="5953">J1986/100+K1986</f>
        <v>1.2188637297940421E-5</v>
      </c>
      <c r="M1986">
        <f t="shared" ref="M1986" si="5954">J1986/100-K1986</f>
        <v>-1.9715236325508923E-6</v>
      </c>
    </row>
    <row r="1987" spans="1:13" x14ac:dyDescent="0.2">
      <c r="A1987" t="s">
        <v>184</v>
      </c>
      <c r="B1987" t="s">
        <v>184</v>
      </c>
      <c r="F1987">
        <v>3915</v>
      </c>
      <c r="G1987" t="s">
        <v>82</v>
      </c>
      <c r="H1987">
        <v>0</v>
      </c>
      <c r="I1987">
        <v>178</v>
      </c>
      <c r="J1987">
        <v>4.54661558109834E-2</v>
      </c>
      <c r="K1987">
        <f t="shared" ref="K1987" si="5955">(1.96*SQRT((J1987/100)*(1-(J1987/100))/(I1987*(J1987/100)^(-1))))</f>
        <v>6.6778330183653466E-5</v>
      </c>
      <c r="L1987">
        <f t="shared" ref="L1987" si="5956">J1987/100+K1987</f>
        <v>5.2143988829348744E-4</v>
      </c>
      <c r="M1987">
        <f t="shared" ref="M1987" si="5957">J1987/100-K1987</f>
        <v>3.8788322792618053E-4</v>
      </c>
    </row>
    <row r="1988" spans="1:13" x14ac:dyDescent="0.2">
      <c r="A1988" t="s">
        <v>184</v>
      </c>
      <c r="B1988" t="s">
        <v>184</v>
      </c>
      <c r="F1988">
        <v>3915</v>
      </c>
      <c r="G1988" t="s">
        <v>82</v>
      </c>
      <c r="H1988">
        <v>0</v>
      </c>
      <c r="I1988">
        <v>199</v>
      </c>
      <c r="J1988">
        <v>5.0830140485312897E-2</v>
      </c>
      <c r="K1988">
        <f t="shared" ref="K1988" si="5958">(1.96*SQRT((J1988/100)*(1-(J1988/100))/(I1988*(J1988/100)^(-1))))</f>
        <v>7.0605809866435313E-5</v>
      </c>
      <c r="L1988">
        <f t="shared" ref="L1988" si="5959">J1988/100+K1988</f>
        <v>5.7890721471956421E-4</v>
      </c>
      <c r="M1988">
        <f t="shared" ref="M1988" si="5960">J1988/100-K1988</f>
        <v>4.3769559498669364E-4</v>
      </c>
    </row>
    <row r="1989" spans="1:13" x14ac:dyDescent="0.2">
      <c r="A1989" t="s">
        <v>184</v>
      </c>
      <c r="B1989" t="s">
        <v>184</v>
      </c>
      <c r="F1989">
        <v>3915</v>
      </c>
      <c r="G1989" t="s">
        <v>82</v>
      </c>
      <c r="H1989">
        <v>1</v>
      </c>
      <c r="I1989">
        <v>101</v>
      </c>
      <c r="J1989">
        <v>2.5798212005108557E-2</v>
      </c>
      <c r="K1989">
        <f t="shared" ref="K1989" si="5961">(1.96*SQRT((J1989/100)*(1-(J1989/100))/(I1989*(J1989/100)^(-1))))</f>
        <v>5.0307063139332648E-5</v>
      </c>
      <c r="L1989">
        <f t="shared" ref="L1989" si="5962">J1989/100+K1989</f>
        <v>3.0828918319041824E-4</v>
      </c>
      <c r="M1989">
        <f t="shared" ref="M1989" si="5963">J1989/100-K1989</f>
        <v>2.0767505691175292E-4</v>
      </c>
    </row>
    <row r="1990" spans="1:13" x14ac:dyDescent="0.2">
      <c r="A1990" t="s">
        <v>184</v>
      </c>
      <c r="B1990" t="s">
        <v>184</v>
      </c>
      <c r="F1990">
        <v>3915</v>
      </c>
      <c r="G1990" t="s">
        <v>82</v>
      </c>
      <c r="H1990">
        <v>1</v>
      </c>
      <c r="I1990">
        <v>125</v>
      </c>
      <c r="J1990">
        <v>3.1928480204342274E-2</v>
      </c>
      <c r="K1990">
        <f t="shared" ref="K1990" si="5964">(1.96*SQRT((J1990/100)*(1-(J1990/100))/(I1990*(J1990/100)^(-1))))</f>
        <v>5.5964157297210157E-5</v>
      </c>
      <c r="L1990">
        <f t="shared" ref="L1990" si="5965">J1990/100+K1990</f>
        <v>3.7524895934063293E-4</v>
      </c>
      <c r="M1990">
        <f t="shared" ref="M1990" si="5966">J1990/100-K1990</f>
        <v>2.6332064474621258E-4</v>
      </c>
    </row>
    <row r="1991" spans="1:13" x14ac:dyDescent="0.2">
      <c r="A1991" t="s">
        <v>184</v>
      </c>
      <c r="B1991" t="s">
        <v>184</v>
      </c>
      <c r="F1991">
        <v>3915</v>
      </c>
      <c r="G1991" t="s">
        <v>82</v>
      </c>
      <c r="H1991">
        <v>2</v>
      </c>
      <c r="I1991">
        <v>194</v>
      </c>
      <c r="J1991">
        <v>4.9553001277139207E-2</v>
      </c>
      <c r="K1991">
        <f t="shared" ref="K1991" si="5967">(1.96*SQRT((J1991/100)*(1-(J1991/100))/(I1991*(J1991/100)^(-1))))</f>
        <v>6.9713604826085335E-5</v>
      </c>
      <c r="L1991">
        <f t="shared" ref="L1991" si="5968">J1991/100+K1991</f>
        <v>5.6524361759747749E-4</v>
      </c>
      <c r="M1991">
        <f t="shared" ref="M1991" si="5969">J1991/100-K1991</f>
        <v>4.258164079453068E-4</v>
      </c>
    </row>
    <row r="1992" spans="1:13" x14ac:dyDescent="0.2">
      <c r="A1992" t="s">
        <v>184</v>
      </c>
      <c r="B1992" t="s">
        <v>184</v>
      </c>
      <c r="F1992">
        <v>3915</v>
      </c>
      <c r="G1992" t="s">
        <v>82</v>
      </c>
      <c r="H1992">
        <v>2</v>
      </c>
      <c r="I1992">
        <v>191</v>
      </c>
      <c r="J1992">
        <v>4.8786717752234997E-2</v>
      </c>
      <c r="K1992">
        <f t="shared" ref="K1992" si="5970">(1.96*SQRT((J1992/100)*(1-(J1992/100))/(I1992*(J1992/100)^(-1))))</f>
        <v>6.9172747147520889E-5</v>
      </c>
      <c r="L1992">
        <f t="shared" ref="L1992" si="5971">J1992/100+K1992</f>
        <v>5.570399246698709E-4</v>
      </c>
      <c r="M1992">
        <f t="shared" ref="M1992" si="5972">J1992/100-K1992</f>
        <v>4.1869443037482909E-4</v>
      </c>
    </row>
    <row r="1993" spans="1:13" x14ac:dyDescent="0.2">
      <c r="A1993" t="s">
        <v>184</v>
      </c>
      <c r="B1993" t="s">
        <v>184</v>
      </c>
      <c r="F1993">
        <v>3915</v>
      </c>
      <c r="G1993" t="s">
        <v>82</v>
      </c>
      <c r="H1993">
        <v>3</v>
      </c>
      <c r="I1993">
        <v>1435</v>
      </c>
      <c r="J1993">
        <v>0.3665389527458493</v>
      </c>
      <c r="K1993">
        <f t="shared" ref="K1993" si="5973">(1.96*SQRT((J1993/100)*(1-(J1993/100))/(I1993*(J1993/100)^(-1))))</f>
        <v>1.893009807490622E-4</v>
      </c>
      <c r="L1993">
        <f t="shared" ref="L1993" si="5974">J1993/100+K1993</f>
        <v>3.8546905082075551E-3</v>
      </c>
      <c r="M1993">
        <f t="shared" ref="M1993" si="5975">J1993/100-K1993</f>
        <v>3.4760885467094308E-3</v>
      </c>
    </row>
    <row r="1994" spans="1:13" x14ac:dyDescent="0.2">
      <c r="A1994" t="s">
        <v>184</v>
      </c>
      <c r="B1994" t="s">
        <v>184</v>
      </c>
      <c r="F1994">
        <v>3915</v>
      </c>
      <c r="G1994" t="s">
        <v>82</v>
      </c>
      <c r="H1994">
        <v>3</v>
      </c>
      <c r="I1994">
        <v>1402</v>
      </c>
      <c r="J1994">
        <v>0.35810983397190294</v>
      </c>
      <c r="K1994">
        <f t="shared" ref="K1994" si="5976">(1.96*SQRT((J1994/100)*(1-(J1994/100))/(I1994*(J1994/100)^(-1))))</f>
        <v>1.8711960431723058E-4</v>
      </c>
      <c r="L1994">
        <f t="shared" ref="L1994" si="5977">J1994/100+K1994</f>
        <v>3.7682179440362601E-3</v>
      </c>
      <c r="M1994">
        <f t="shared" ref="M1994" si="5978">J1994/100-K1994</f>
        <v>3.3939787354017987E-3</v>
      </c>
    </row>
    <row r="1995" spans="1:13" x14ac:dyDescent="0.2">
      <c r="A1995" t="s">
        <v>184</v>
      </c>
      <c r="B1995" t="s">
        <v>184</v>
      </c>
      <c r="F1995">
        <v>3915</v>
      </c>
      <c r="G1995" t="s">
        <v>82</v>
      </c>
      <c r="H1995">
        <v>3</v>
      </c>
      <c r="I1995">
        <v>1</v>
      </c>
      <c r="J1995">
        <v>2.5542784163473821E-4</v>
      </c>
      <c r="K1995">
        <f t="shared" ref="K1995" si="5979">(1.96*SQRT((J1995/100)*(1-(J1995/100))/(I1995*(J1995/100)^(-1))))</f>
        <v>5.0063793021853221E-6</v>
      </c>
      <c r="L1995">
        <f t="shared" ref="L1995" si="5980">J1995/100+K1995</f>
        <v>7.5606577185327037E-6</v>
      </c>
      <c r="M1995">
        <f t="shared" ref="M1995" si="5981">J1995/100-K1995</f>
        <v>-2.45210088583794E-6</v>
      </c>
    </row>
    <row r="1996" spans="1:13" x14ac:dyDescent="0.2">
      <c r="A1996" t="s">
        <v>184</v>
      </c>
      <c r="B1996" t="s">
        <v>184</v>
      </c>
      <c r="F1996">
        <v>3915</v>
      </c>
      <c r="G1996" t="s">
        <v>82</v>
      </c>
      <c r="H1996">
        <v>4</v>
      </c>
      <c r="I1996">
        <v>49</v>
      </c>
      <c r="J1996">
        <v>1.2515964240102172E-2</v>
      </c>
      <c r="K1996">
        <f t="shared" ref="K1996" si="5982">(1.96*SQRT((J1996/100)*(1-(J1996/100))/(I1996*(J1996/100)^(-1))))</f>
        <v>3.5042506712608126E-5</v>
      </c>
      <c r="L1996">
        <f t="shared" ref="L1996" si="5983">J1996/100+K1996</f>
        <v>1.6020214911362983E-4</v>
      </c>
      <c r="M1996">
        <f t="shared" ref="M1996" si="5984">J1996/100-K1996</f>
        <v>9.0117135688413594E-5</v>
      </c>
    </row>
    <row r="1997" spans="1:13" x14ac:dyDescent="0.2">
      <c r="A1997" t="s">
        <v>184</v>
      </c>
      <c r="B1997" t="s">
        <v>184</v>
      </c>
      <c r="F1997">
        <v>3915</v>
      </c>
      <c r="G1997" t="s">
        <v>82</v>
      </c>
      <c r="H1997">
        <v>4</v>
      </c>
      <c r="I1997">
        <v>39</v>
      </c>
      <c r="J1997">
        <v>9.9616858237547897E-3</v>
      </c>
      <c r="K1997">
        <f t="shared" ref="K1997" si="5985">(1.96*SQRT((J1997/100)*(1-(J1997/100))/(I1997*(J1997/100)^(-1))))</f>
        <v>3.1263311358207366E-5</v>
      </c>
      <c r="L1997">
        <f t="shared" ref="L1997" si="5986">J1997/100+K1997</f>
        <v>1.3088016959575527E-4</v>
      </c>
      <c r="M1997">
        <f t="shared" ref="M1997" si="5987">J1997/100-K1997</f>
        <v>6.8353546879340533E-5</v>
      </c>
    </row>
    <row r="1998" spans="1:13" x14ac:dyDescent="0.2">
      <c r="A1998" t="s">
        <v>184</v>
      </c>
      <c r="B1998" t="s">
        <v>184</v>
      </c>
      <c r="F1998">
        <v>3915</v>
      </c>
      <c r="G1998" t="s">
        <v>82</v>
      </c>
      <c r="H1998">
        <v>5</v>
      </c>
      <c r="I1998">
        <v>1</v>
      </c>
      <c r="J1998">
        <v>2.5542784163473821E-4</v>
      </c>
      <c r="K1998">
        <f t="shared" ref="K1998" si="5988">(1.96*SQRT((J1998/100)*(1-(J1998/100))/(I1998*(J1998/100)^(-1))))</f>
        <v>5.0063793021853221E-6</v>
      </c>
      <c r="L1998">
        <f t="shared" ref="L1998" si="5989">J1998/100+K1998</f>
        <v>7.5606577185327037E-6</v>
      </c>
      <c r="M1998">
        <f t="shared" ref="M1998" si="5990">J1998/100-K1998</f>
        <v>-2.45210088583794E-6</v>
      </c>
    </row>
    <row r="1999" spans="1:13" x14ac:dyDescent="0.2">
      <c r="A1999" t="s">
        <v>184</v>
      </c>
      <c r="B1999" t="s">
        <v>184</v>
      </c>
      <c r="F1999">
        <v>3915</v>
      </c>
      <c r="G1999" t="s">
        <v>83</v>
      </c>
      <c r="H1999">
        <v>0</v>
      </c>
      <c r="I1999">
        <v>402</v>
      </c>
      <c r="J1999">
        <v>0.10268199233716475</v>
      </c>
      <c r="K1999">
        <f t="shared" ref="K1999" si="5991">(1.96*SQRT((J1999/100)*(1-(J1999/100))/(I1999*(J1999/100)^(-1))))</f>
        <v>1.0032617292832059E-4</v>
      </c>
      <c r="L1999">
        <f t="shared" ref="L1999" si="5992">J1999/100+K1999</f>
        <v>1.1271460962999681E-3</v>
      </c>
      <c r="M1999">
        <f t="shared" ref="M1999" si="5993">J1999/100-K1999</f>
        <v>9.2649375044332697E-4</v>
      </c>
    </row>
    <row r="2000" spans="1:13" x14ac:dyDescent="0.2">
      <c r="A2000" t="s">
        <v>184</v>
      </c>
      <c r="B2000" t="s">
        <v>184</v>
      </c>
      <c r="F2000">
        <v>3915</v>
      </c>
      <c r="G2000" t="s">
        <v>83</v>
      </c>
      <c r="H2000">
        <v>0</v>
      </c>
      <c r="I2000">
        <v>458</v>
      </c>
      <c r="J2000">
        <v>0.11698595146871009</v>
      </c>
      <c r="K2000">
        <f t="shared" ref="K2000" si="5994">(1.96*SQRT((J2000/100)*(1-(J2000/100))/(I2000*(J2000/100)^(-1))))</f>
        <v>1.0707864416498692E-4</v>
      </c>
      <c r="L2000">
        <f t="shared" ref="L2000" si="5995">J2000/100+K2000</f>
        <v>1.276938158852088E-3</v>
      </c>
      <c r="M2000">
        <f t="shared" ref="M2000" si="5996">J2000/100-K2000</f>
        <v>1.062780870522114E-3</v>
      </c>
    </row>
    <row r="2001" spans="1:13" x14ac:dyDescent="0.2">
      <c r="A2001" t="s">
        <v>184</v>
      </c>
      <c r="B2001" t="s">
        <v>184</v>
      </c>
      <c r="F2001">
        <v>3915</v>
      </c>
      <c r="G2001" t="s">
        <v>83</v>
      </c>
      <c r="H2001">
        <v>1</v>
      </c>
      <c r="I2001">
        <v>113</v>
      </c>
      <c r="J2001">
        <v>2.8863346104725414E-2</v>
      </c>
      <c r="K2001">
        <f t="shared" ref="K2001" si="5997">(1.96*SQRT((J2001/100)*(1-(J2001/100))/(I2001*(J2001/100)^(-1))))</f>
        <v>5.3210929053632922E-5</v>
      </c>
      <c r="L2001">
        <f t="shared" ref="L2001" si="5998">J2001/100+K2001</f>
        <v>3.4184439010088703E-4</v>
      </c>
      <c r="M2001">
        <f t="shared" ref="M2001" si="5999">J2001/100-K2001</f>
        <v>2.3542253199362122E-4</v>
      </c>
    </row>
    <row r="2002" spans="1:13" x14ac:dyDescent="0.2">
      <c r="A2002" t="s">
        <v>184</v>
      </c>
      <c r="B2002" t="s">
        <v>184</v>
      </c>
      <c r="F2002">
        <v>3915</v>
      </c>
      <c r="G2002" t="s">
        <v>83</v>
      </c>
      <c r="H2002">
        <v>1</v>
      </c>
      <c r="I2002">
        <v>116</v>
      </c>
      <c r="J2002">
        <v>2.9629629629629631E-2</v>
      </c>
      <c r="K2002">
        <f t="shared" ref="K2002" si="6000">(1.96*SQRT((J2002/100)*(1-(J2002/100))/(I2002*(J2002/100)^(-1))))</f>
        <v>5.3912435319733604E-5</v>
      </c>
      <c r="L2002">
        <f t="shared" ref="L2002" si="6001">J2002/100+K2002</f>
        <v>3.5020873161602988E-4</v>
      </c>
      <c r="M2002">
        <f t="shared" ref="M2002" si="6002">J2002/100-K2002</f>
        <v>2.4238386097656268E-4</v>
      </c>
    </row>
    <row r="2003" spans="1:13" x14ac:dyDescent="0.2">
      <c r="A2003" t="s">
        <v>184</v>
      </c>
      <c r="B2003" t="s">
        <v>184</v>
      </c>
      <c r="F2003">
        <v>3915</v>
      </c>
      <c r="G2003" t="s">
        <v>83</v>
      </c>
      <c r="H2003">
        <v>2</v>
      </c>
      <c r="I2003">
        <v>448</v>
      </c>
      <c r="J2003">
        <v>0.11443167305236271</v>
      </c>
      <c r="K2003">
        <f t="shared" ref="K2003" si="6003">(1.96*SQRT((J2003/100)*(1-(J2003/100))/(I2003*(J2003/100)^(-1))))</f>
        <v>1.0590456591480947E-4</v>
      </c>
      <c r="L2003">
        <f t="shared" ref="L2003" si="6004">J2003/100+K2003</f>
        <v>1.2502212964384367E-3</v>
      </c>
      <c r="M2003">
        <f t="shared" ref="M2003" si="6005">J2003/100-K2003</f>
        <v>1.0384121646088175E-3</v>
      </c>
    </row>
    <row r="2004" spans="1:13" x14ac:dyDescent="0.2">
      <c r="A2004" t="s">
        <v>184</v>
      </c>
      <c r="B2004" t="s">
        <v>184</v>
      </c>
      <c r="F2004">
        <v>3915</v>
      </c>
      <c r="G2004" t="s">
        <v>83</v>
      </c>
      <c r="H2004">
        <v>2</v>
      </c>
      <c r="I2004">
        <v>408</v>
      </c>
      <c r="J2004">
        <v>0.10421455938697317</v>
      </c>
      <c r="K2004">
        <f t="shared" ref="K2004" si="6006">(1.96*SQRT((J2004/100)*(1-(J2004/100))/(I2004*(J2004/100)^(-1))))</f>
        <v>1.0107132740212499E-4</v>
      </c>
      <c r="L2004">
        <f t="shared" ref="L2004" si="6007">J2004/100+K2004</f>
        <v>1.1432169212718568E-3</v>
      </c>
      <c r="M2004">
        <f t="shared" ref="M2004" si="6008">J2004/100-K2004</f>
        <v>9.4107426646760674E-4</v>
      </c>
    </row>
    <row r="2005" spans="1:13" x14ac:dyDescent="0.2">
      <c r="A2005" t="s">
        <v>184</v>
      </c>
      <c r="B2005" t="s">
        <v>184</v>
      </c>
      <c r="F2005">
        <v>3915</v>
      </c>
      <c r="G2005" t="s">
        <v>83</v>
      </c>
      <c r="H2005">
        <v>3</v>
      </c>
      <c r="I2005">
        <v>991</v>
      </c>
      <c r="J2005">
        <v>0.25312899106002557</v>
      </c>
      <c r="K2005">
        <f t="shared" ref="K2005" si="6009">(1.96*SQRT((J2005/100)*(1-(J2005/100))/(I2005*(J2005/100)^(-1))))</f>
        <v>1.57402190780004E-4</v>
      </c>
      <c r="L2005">
        <f t="shared" ref="L2005" si="6010">J2005/100+K2005</f>
        <v>2.6886921013802596E-3</v>
      </c>
      <c r="M2005">
        <f t="shared" ref="M2005" si="6011">J2005/100-K2005</f>
        <v>2.3738877198202519E-3</v>
      </c>
    </row>
    <row r="2006" spans="1:13" x14ac:dyDescent="0.2">
      <c r="A2006" t="s">
        <v>184</v>
      </c>
      <c r="B2006" t="s">
        <v>184</v>
      </c>
      <c r="F2006">
        <v>3915</v>
      </c>
      <c r="G2006" t="s">
        <v>83</v>
      </c>
      <c r="H2006">
        <v>3</v>
      </c>
      <c r="I2006">
        <v>974</v>
      </c>
      <c r="J2006">
        <v>0.24878671775223499</v>
      </c>
      <c r="K2006">
        <f t="shared" ref="K2006" si="6012">(1.96*SQRT((J2006/100)*(1-(J2006/100))/(I2006*(J2006/100)^(-1))))</f>
        <v>1.5604967797046759E-4</v>
      </c>
      <c r="L2006">
        <f t="shared" ref="L2006" si="6013">J2006/100+K2006</f>
        <v>2.6439168554928177E-3</v>
      </c>
      <c r="M2006">
        <f t="shared" ref="M2006" si="6014">J2006/100-K2006</f>
        <v>2.3318174995518824E-3</v>
      </c>
    </row>
    <row r="2007" spans="1:13" x14ac:dyDescent="0.2">
      <c r="A2007" t="s">
        <v>184</v>
      </c>
      <c r="B2007" t="s">
        <v>184</v>
      </c>
      <c r="F2007">
        <v>3915</v>
      </c>
      <c r="G2007" t="s">
        <v>83</v>
      </c>
      <c r="H2007">
        <v>3</v>
      </c>
      <c r="I2007">
        <v>1</v>
      </c>
      <c r="J2007">
        <v>2.5542784163473821E-4</v>
      </c>
      <c r="K2007">
        <f t="shared" ref="K2007" si="6015">(1.96*SQRT((J2007/100)*(1-(J2007/100))/(I2007*(J2007/100)^(-1))))</f>
        <v>5.0063793021853221E-6</v>
      </c>
      <c r="L2007">
        <f t="shared" ref="L2007" si="6016">J2007/100+K2007</f>
        <v>7.5606577185327037E-6</v>
      </c>
      <c r="M2007">
        <f t="shared" ref="M2007" si="6017">J2007/100-K2007</f>
        <v>-2.45210088583794E-6</v>
      </c>
    </row>
    <row r="2008" spans="1:13" x14ac:dyDescent="0.2">
      <c r="A2008" t="s">
        <v>184</v>
      </c>
      <c r="B2008" t="s">
        <v>184</v>
      </c>
      <c r="F2008">
        <v>3915</v>
      </c>
      <c r="G2008" t="s">
        <v>83</v>
      </c>
      <c r="H2008">
        <v>4</v>
      </c>
      <c r="I2008">
        <v>4</v>
      </c>
      <c r="J2008">
        <v>1.0217113665389529E-3</v>
      </c>
      <c r="K2008">
        <f t="shared" ref="K2008" si="6018">(1.96*SQRT((J2008/100)*(1-(J2008/100))/(I2008*(J2008/100)^(-1))))</f>
        <v>1.0012720241139375E-5</v>
      </c>
      <c r="L2008">
        <f t="shared" ref="L2008" si="6019">J2008/100+K2008</f>
        <v>2.0229833906528905E-5</v>
      </c>
      <c r="M2008">
        <f t="shared" ref="M2008" si="6020">J2008/100-K2008</f>
        <v>2.0439342425015337E-7</v>
      </c>
    </row>
    <row r="2009" spans="1:13" x14ac:dyDescent="0.2">
      <c r="A2009" t="s">
        <v>184</v>
      </c>
      <c r="B2009" t="s">
        <v>184</v>
      </c>
      <c r="F2009">
        <v>3915</v>
      </c>
      <c r="G2009" t="s">
        <v>26</v>
      </c>
      <c r="H2009">
        <v>0</v>
      </c>
      <c r="I2009">
        <v>1958</v>
      </c>
      <c r="J2009">
        <v>0.50012771392081734</v>
      </c>
      <c r="K2009">
        <f t="shared" ref="K2009" si="6021">(1.96*SQRT((J2009/100)*(1-(J2009/100))/(I2009*(J2009/100)^(-1))))</f>
        <v>2.2097437302879614E-4</v>
      </c>
      <c r="L2009">
        <f t="shared" ref="L2009" si="6022">J2009/100+K2009</f>
        <v>5.2222515122369697E-3</v>
      </c>
      <c r="M2009">
        <f t="shared" ref="M2009" si="6023">J2009/100-K2009</f>
        <v>4.7803027661793779E-3</v>
      </c>
    </row>
    <row r="2010" spans="1:13" x14ac:dyDescent="0.2">
      <c r="A2010" t="s">
        <v>184</v>
      </c>
      <c r="B2010" t="s">
        <v>184</v>
      </c>
      <c r="F2010">
        <v>3915</v>
      </c>
      <c r="G2010" t="s">
        <v>26</v>
      </c>
      <c r="H2010">
        <v>0</v>
      </c>
      <c r="I2010">
        <v>1954</v>
      </c>
      <c r="J2010">
        <v>0.49910600255427839</v>
      </c>
      <c r="K2010">
        <f t="shared" ref="K2010" si="6024">(1.96*SQRT((J2010/100)*(1-(J2010/100))/(I2010*(J2010/100)^(-1))))</f>
        <v>2.2074967662985797E-4</v>
      </c>
      <c r="L2010">
        <f t="shared" ref="L2010" si="6025">J2010/100+K2010</f>
        <v>5.2118097021726425E-3</v>
      </c>
      <c r="M2010">
        <f t="shared" ref="M2010" si="6026">J2010/100-K2010</f>
        <v>4.7703103489129262E-3</v>
      </c>
    </row>
    <row r="2011" spans="1:13" x14ac:dyDescent="0.2">
      <c r="A2011" t="s">
        <v>184</v>
      </c>
      <c r="B2011" t="s">
        <v>184</v>
      </c>
      <c r="F2011">
        <v>3915</v>
      </c>
      <c r="G2011" t="s">
        <v>26</v>
      </c>
      <c r="H2011">
        <v>0</v>
      </c>
      <c r="I2011">
        <v>1</v>
      </c>
      <c r="J2011">
        <v>2.5542784163473821E-4</v>
      </c>
      <c r="K2011">
        <f t="shared" ref="K2011" si="6027">(1.96*SQRT((J2011/100)*(1-(J2011/100))/(I2011*(J2011/100)^(-1))))</f>
        <v>5.0063793021853221E-6</v>
      </c>
      <c r="L2011">
        <f t="shared" ref="L2011" si="6028">J2011/100+K2011</f>
        <v>7.5606577185327037E-6</v>
      </c>
      <c r="M2011">
        <f t="shared" ref="M2011" si="6029">J2011/100-K2011</f>
        <v>-2.45210088583794E-6</v>
      </c>
    </row>
    <row r="2012" spans="1:13" x14ac:dyDescent="0.2">
      <c r="A2012" t="s">
        <v>184</v>
      </c>
      <c r="B2012" t="s">
        <v>184</v>
      </c>
      <c r="F2012">
        <v>3915</v>
      </c>
      <c r="G2012" t="s">
        <v>26</v>
      </c>
      <c r="H2012">
        <v>1</v>
      </c>
      <c r="I2012">
        <v>2</v>
      </c>
      <c r="J2012">
        <v>5.1085568326947643E-4</v>
      </c>
      <c r="K2012">
        <f t="shared" ref="K2012" si="6030">(1.96*SQRT((J2012/100)*(1-(J2012/100))/(I2012*(J2012/100)^(-1))))</f>
        <v>7.0800804652456564E-6</v>
      </c>
      <c r="L2012">
        <f t="shared" ref="L2012" si="6031">J2012/100+K2012</f>
        <v>1.2188637297940421E-5</v>
      </c>
      <c r="M2012">
        <f t="shared" ref="M2012" si="6032">J2012/100-K2012</f>
        <v>-1.9715236325508923E-6</v>
      </c>
    </row>
    <row r="2013" spans="1:13" x14ac:dyDescent="0.2">
      <c r="A2013" t="s">
        <v>184</v>
      </c>
      <c r="B2013" t="s">
        <v>184</v>
      </c>
      <c r="F2013">
        <v>3915</v>
      </c>
      <c r="G2013" t="s">
        <v>84</v>
      </c>
      <c r="H2013">
        <v>0</v>
      </c>
      <c r="I2013">
        <v>1957</v>
      </c>
      <c r="J2013">
        <v>0.4998722860791826</v>
      </c>
      <c r="K2013">
        <f t="shared" ref="K2013" si="6033">(1.96*SQRT((J2013/100)*(1-(J2013/100))/(I2013*(J2013/100)^(-1))))</f>
        <v>2.2091822078929886E-4</v>
      </c>
      <c r="L2013">
        <f t="shared" ref="L2013" si="6034">J2013/100+K2013</f>
        <v>5.2196410815811252E-3</v>
      </c>
      <c r="M2013">
        <f t="shared" ref="M2013" si="6035">J2013/100-K2013</f>
        <v>4.7778046400025276E-3</v>
      </c>
    </row>
    <row r="2014" spans="1:13" x14ac:dyDescent="0.2">
      <c r="A2014" t="s">
        <v>184</v>
      </c>
      <c r="B2014" t="s">
        <v>184</v>
      </c>
      <c r="F2014">
        <v>3915</v>
      </c>
      <c r="G2014" t="s">
        <v>84</v>
      </c>
      <c r="H2014">
        <v>0</v>
      </c>
      <c r="I2014">
        <v>1953</v>
      </c>
      <c r="J2014">
        <v>0.49885057471264366</v>
      </c>
      <c r="K2014">
        <f t="shared" ref="K2014" si="6036">(1.96*SQRT((J2014/100)*(1-(J2014/100))/(I2014*(J2014/100)^(-1))))</f>
        <v>2.2069346605929535E-4</v>
      </c>
      <c r="L2014">
        <f t="shared" ref="L2014" si="6037">J2014/100+K2014</f>
        <v>5.2091992131857324E-3</v>
      </c>
      <c r="M2014">
        <f t="shared" ref="M2014" si="6038">J2014/100-K2014</f>
        <v>4.7678122810671415E-3</v>
      </c>
    </row>
    <row r="2015" spans="1:13" x14ac:dyDescent="0.2">
      <c r="A2015" t="s">
        <v>184</v>
      </c>
      <c r="B2015" t="s">
        <v>184</v>
      </c>
      <c r="F2015">
        <v>3915</v>
      </c>
      <c r="G2015" t="s">
        <v>84</v>
      </c>
      <c r="H2015">
        <v>0</v>
      </c>
      <c r="I2015">
        <v>1</v>
      </c>
      <c r="J2015">
        <v>2.5542784163473821E-4</v>
      </c>
      <c r="K2015">
        <f t="shared" ref="K2015" si="6039">(1.96*SQRT((J2015/100)*(1-(J2015/100))/(I2015*(J2015/100)^(-1))))</f>
        <v>5.0063793021853221E-6</v>
      </c>
      <c r="L2015">
        <f t="shared" ref="L2015" si="6040">J2015/100+K2015</f>
        <v>7.5606577185327037E-6</v>
      </c>
      <c r="M2015">
        <f t="shared" ref="M2015" si="6041">J2015/100-K2015</f>
        <v>-2.45210088583794E-6</v>
      </c>
    </row>
    <row r="2016" spans="1:13" x14ac:dyDescent="0.2">
      <c r="A2016" t="s">
        <v>184</v>
      </c>
      <c r="B2016" t="s">
        <v>184</v>
      </c>
      <c r="F2016">
        <v>3915</v>
      </c>
      <c r="G2016" t="s">
        <v>84</v>
      </c>
      <c r="H2016">
        <v>1</v>
      </c>
      <c r="I2016">
        <v>1</v>
      </c>
      <c r="J2016">
        <v>2.5542784163473821E-4</v>
      </c>
      <c r="K2016">
        <f t="shared" ref="K2016" si="6042">(1.96*SQRT((J2016/100)*(1-(J2016/100))/(I2016*(J2016/100)^(-1))))</f>
        <v>5.0063793021853221E-6</v>
      </c>
      <c r="L2016">
        <f t="shared" ref="L2016" si="6043">J2016/100+K2016</f>
        <v>7.5606577185327037E-6</v>
      </c>
      <c r="M2016">
        <f t="shared" ref="M2016" si="6044">J2016/100-K2016</f>
        <v>-2.45210088583794E-6</v>
      </c>
    </row>
    <row r="2017" spans="1:13" x14ac:dyDescent="0.2">
      <c r="A2017" t="s">
        <v>184</v>
      </c>
      <c r="B2017" t="s">
        <v>184</v>
      </c>
      <c r="F2017">
        <v>3915</v>
      </c>
      <c r="G2017" t="s">
        <v>84</v>
      </c>
      <c r="H2017">
        <v>1</v>
      </c>
      <c r="I2017">
        <v>3</v>
      </c>
      <c r="J2017">
        <v>7.6628352490421458E-4</v>
      </c>
      <c r="K2017">
        <f t="shared" ref="K2017" si="6045">(1.96*SQRT((J2017/100)*(1-(J2017/100))/(I2017*(J2017/100)^(-1))))</f>
        <v>8.6712811643384449E-6</v>
      </c>
      <c r="L2017">
        <f t="shared" ref="L2017" si="6046">J2017/100+K2017</f>
        <v>1.6334116413380593E-5</v>
      </c>
      <c r="M2017">
        <f t="shared" ref="M2017" si="6047">J2017/100-K2017</f>
        <v>-1.0084459152962982E-6</v>
      </c>
    </row>
    <row r="2018" spans="1:13" x14ac:dyDescent="0.2">
      <c r="A2018" t="s">
        <v>184</v>
      </c>
      <c r="B2018" t="s">
        <v>184</v>
      </c>
      <c r="F2018">
        <v>3915</v>
      </c>
      <c r="G2018" t="s">
        <v>27</v>
      </c>
      <c r="H2018">
        <v>0</v>
      </c>
      <c r="I2018">
        <v>1957</v>
      </c>
      <c r="J2018">
        <v>0.4998722860791826</v>
      </c>
      <c r="K2018">
        <f t="shared" ref="K2018" si="6048">(1.96*SQRT((J2018/100)*(1-(J2018/100))/(I2018*(J2018/100)^(-1))))</f>
        <v>2.2091822078929886E-4</v>
      </c>
      <c r="L2018">
        <f t="shared" ref="L2018" si="6049">J2018/100+K2018</f>
        <v>5.2196410815811252E-3</v>
      </c>
      <c r="M2018">
        <f t="shared" ref="M2018" si="6050">J2018/100-K2018</f>
        <v>4.7778046400025276E-3</v>
      </c>
    </row>
    <row r="2019" spans="1:13" x14ac:dyDescent="0.2">
      <c r="A2019" t="s">
        <v>184</v>
      </c>
      <c r="B2019" t="s">
        <v>184</v>
      </c>
      <c r="F2019">
        <v>3915</v>
      </c>
      <c r="G2019" t="s">
        <v>27</v>
      </c>
      <c r="H2019">
        <v>0</v>
      </c>
      <c r="I2019">
        <v>1955</v>
      </c>
      <c r="J2019">
        <v>0.49936143039591313</v>
      </c>
      <c r="K2019">
        <f t="shared" ref="K2019" si="6051">(1.96*SQRT((J2019/100)*(1-(J2019/100))/(I2019*(J2019/100)^(-1))))</f>
        <v>2.2080587260095248E-4</v>
      </c>
      <c r="L2019">
        <f t="shared" ref="L2019" si="6052">J2019/100+K2019</f>
        <v>5.2144201765600843E-3</v>
      </c>
      <c r="M2019">
        <f t="shared" ref="M2019" si="6053">J2019/100-K2019</f>
        <v>4.7728084313581791E-3</v>
      </c>
    </row>
    <row r="2020" spans="1:13" x14ac:dyDescent="0.2">
      <c r="A2020" t="s">
        <v>184</v>
      </c>
      <c r="B2020" t="s">
        <v>184</v>
      </c>
      <c r="F2020">
        <v>3915</v>
      </c>
      <c r="G2020" t="s">
        <v>27</v>
      </c>
      <c r="H2020">
        <v>0</v>
      </c>
      <c r="I2020">
        <v>1</v>
      </c>
      <c r="J2020">
        <v>2.5542784163473821E-4</v>
      </c>
      <c r="K2020">
        <f t="shared" ref="K2020" si="6054">(1.96*SQRT((J2020/100)*(1-(J2020/100))/(I2020*(J2020/100)^(-1))))</f>
        <v>5.0063793021853221E-6</v>
      </c>
      <c r="L2020">
        <f t="shared" ref="L2020" si="6055">J2020/100+K2020</f>
        <v>7.5606577185327037E-6</v>
      </c>
      <c r="M2020">
        <f t="shared" ref="M2020" si="6056">J2020/100-K2020</f>
        <v>-2.45210088583794E-6</v>
      </c>
    </row>
    <row r="2021" spans="1:13" x14ac:dyDescent="0.2">
      <c r="A2021" t="s">
        <v>184</v>
      </c>
      <c r="B2021" t="s">
        <v>184</v>
      </c>
      <c r="F2021">
        <v>3915</v>
      </c>
      <c r="G2021" t="s">
        <v>27</v>
      </c>
      <c r="H2021">
        <v>1</v>
      </c>
      <c r="I2021">
        <v>1</v>
      </c>
      <c r="J2021">
        <v>2.5542784163473821E-4</v>
      </c>
      <c r="K2021">
        <f t="shared" ref="K2021" si="6057">(1.96*SQRT((J2021/100)*(1-(J2021/100))/(I2021*(J2021/100)^(-1))))</f>
        <v>5.0063793021853221E-6</v>
      </c>
      <c r="L2021">
        <f t="shared" ref="L2021" si="6058">J2021/100+K2021</f>
        <v>7.5606577185327037E-6</v>
      </c>
      <c r="M2021">
        <f t="shared" ref="M2021" si="6059">J2021/100-K2021</f>
        <v>-2.45210088583794E-6</v>
      </c>
    </row>
    <row r="2022" spans="1:13" x14ac:dyDescent="0.2">
      <c r="A2022" t="s">
        <v>184</v>
      </c>
      <c r="B2022" t="s">
        <v>184</v>
      </c>
      <c r="F2022">
        <v>3915</v>
      </c>
      <c r="G2022" t="s">
        <v>27</v>
      </c>
      <c r="H2022">
        <v>1</v>
      </c>
      <c r="I2022">
        <v>1</v>
      </c>
      <c r="J2022">
        <v>2.5542784163473821E-4</v>
      </c>
      <c r="K2022">
        <f t="shared" ref="K2022" si="6060">(1.96*SQRT((J2022/100)*(1-(J2022/100))/(I2022*(J2022/100)^(-1))))</f>
        <v>5.0063793021853221E-6</v>
      </c>
      <c r="L2022">
        <f t="shared" ref="L2022" si="6061">J2022/100+K2022</f>
        <v>7.5606577185327037E-6</v>
      </c>
      <c r="M2022">
        <f t="shared" ref="M2022" si="6062">J2022/100-K2022</f>
        <v>-2.45210088583794E-6</v>
      </c>
    </row>
    <row r="2023" spans="1:13" x14ac:dyDescent="0.2">
      <c r="A2023" t="s">
        <v>184</v>
      </c>
      <c r="B2023" t="s">
        <v>184</v>
      </c>
      <c r="F2023">
        <v>3915</v>
      </c>
      <c r="G2023" t="s">
        <v>85</v>
      </c>
      <c r="H2023">
        <v>0</v>
      </c>
      <c r="I2023">
        <v>1190</v>
      </c>
      <c r="J2023">
        <v>0.30395913154533843</v>
      </c>
      <c r="K2023">
        <f t="shared" ref="K2023" si="6063">(1.96*SQRT((J2023/100)*(1-(J2023/100))/(I2023*(J2023/100)^(-1))))</f>
        <v>1.7243949472391055E-4</v>
      </c>
      <c r="L2023">
        <f t="shared" ref="L2023" si="6064">J2023/100+K2023</f>
        <v>3.2120308101772949E-3</v>
      </c>
      <c r="M2023">
        <f t="shared" ref="M2023" si="6065">J2023/100-K2023</f>
        <v>2.8671518207294736E-3</v>
      </c>
    </row>
    <row r="2024" spans="1:13" x14ac:dyDescent="0.2">
      <c r="A2024" t="s">
        <v>184</v>
      </c>
      <c r="B2024" t="s">
        <v>184</v>
      </c>
      <c r="F2024">
        <v>3915</v>
      </c>
      <c r="G2024" t="s">
        <v>85</v>
      </c>
      <c r="H2024">
        <v>0</v>
      </c>
      <c r="I2024">
        <v>1202</v>
      </c>
      <c r="J2024">
        <v>0.30702426564495527</v>
      </c>
      <c r="K2024">
        <f t="shared" ref="K2024" si="6066">(1.96*SQRT((J2024/100)*(1-(J2024/100))/(I2024*(J2024/100)^(-1))))</f>
        <v>1.7330409250344169E-4</v>
      </c>
      <c r="L2024">
        <f t="shared" ref="L2024" si="6067">J2024/100+K2024</f>
        <v>3.2435467489529942E-3</v>
      </c>
      <c r="M2024">
        <f t="shared" ref="M2024" si="6068">J2024/100-K2024</f>
        <v>2.8969385639461111E-3</v>
      </c>
    </row>
    <row r="2025" spans="1:13" x14ac:dyDescent="0.2">
      <c r="A2025" t="s">
        <v>184</v>
      </c>
      <c r="B2025" t="s">
        <v>184</v>
      </c>
      <c r="F2025">
        <v>3915</v>
      </c>
      <c r="G2025" t="s">
        <v>85</v>
      </c>
      <c r="H2025">
        <v>1</v>
      </c>
      <c r="I2025">
        <v>768</v>
      </c>
      <c r="J2025">
        <v>0.19616858237547893</v>
      </c>
      <c r="K2025">
        <f t="shared" ref="K2025" si="6069">(1.96*SQRT((J2025/100)*(1-(J2025/100))/(I2025*(J2025/100)^(-1))))</f>
        <v>1.3860488024555891E-4</v>
      </c>
      <c r="L2025">
        <f t="shared" ref="L2025" si="6070">J2025/100+K2025</f>
        <v>2.1002907040003484E-3</v>
      </c>
      <c r="M2025">
        <f t="shared" ref="M2025" si="6071">J2025/100-K2025</f>
        <v>1.8230809435092307E-3</v>
      </c>
    </row>
    <row r="2026" spans="1:13" x14ac:dyDescent="0.2">
      <c r="A2026" t="s">
        <v>184</v>
      </c>
      <c r="B2026" t="s">
        <v>184</v>
      </c>
      <c r="F2026">
        <v>3915</v>
      </c>
      <c r="G2026" t="s">
        <v>85</v>
      </c>
      <c r="H2026">
        <v>1</v>
      </c>
      <c r="I2026">
        <v>748</v>
      </c>
      <c r="J2026">
        <v>0.19106002554278417</v>
      </c>
      <c r="K2026">
        <f t="shared" ref="K2026" si="6072">(1.96*SQRT((J2026/100)*(1-(J2026/100))/(I2026*(J2026/100)^(-1))))</f>
        <v>1.3679172476718484E-4</v>
      </c>
      <c r="L2026">
        <f t="shared" ref="L2026" si="6073">J2026/100+K2026</f>
        <v>2.0473919801950267E-3</v>
      </c>
      <c r="M2026">
        <f t="shared" ref="M2026" si="6074">J2026/100-K2026</f>
        <v>1.7738085306606569E-3</v>
      </c>
    </row>
    <row r="2027" spans="1:13" x14ac:dyDescent="0.2">
      <c r="A2027" t="s">
        <v>184</v>
      </c>
      <c r="B2027" t="s">
        <v>184</v>
      </c>
      <c r="F2027">
        <v>3915</v>
      </c>
      <c r="G2027" t="s">
        <v>85</v>
      </c>
      <c r="H2027">
        <v>1</v>
      </c>
      <c r="I2027">
        <v>1</v>
      </c>
      <c r="J2027">
        <v>2.5542784163473821E-4</v>
      </c>
      <c r="K2027">
        <f t="shared" ref="K2027" si="6075">(1.96*SQRT((J2027/100)*(1-(J2027/100))/(I2027*(J2027/100)^(-1))))</f>
        <v>5.0063793021853221E-6</v>
      </c>
      <c r="L2027">
        <f t="shared" ref="L2027" si="6076">J2027/100+K2027</f>
        <v>7.5606577185327037E-6</v>
      </c>
      <c r="M2027">
        <f t="shared" ref="M2027" si="6077">J2027/100-K2027</f>
        <v>-2.45210088583794E-6</v>
      </c>
    </row>
    <row r="2028" spans="1:13" x14ac:dyDescent="0.2">
      <c r="A2028" t="s">
        <v>184</v>
      </c>
      <c r="B2028" t="s">
        <v>184</v>
      </c>
      <c r="F2028">
        <v>3915</v>
      </c>
      <c r="G2028" t="s">
        <v>85</v>
      </c>
      <c r="H2028">
        <v>2</v>
      </c>
      <c r="I2028">
        <v>6</v>
      </c>
      <c r="J2028">
        <v>1.5325670498084292E-3</v>
      </c>
      <c r="K2028">
        <f t="shared" ref="K2028" si="6078">(1.96*SQRT((J2028/100)*(1-(J2028/100))/(I2028*(J2028/100)^(-1))))</f>
        <v>1.2262996440467026E-5</v>
      </c>
      <c r="L2028">
        <f t="shared" ref="L2028" si="6079">J2028/100+K2028</f>
        <v>2.7588666938551319E-5</v>
      </c>
      <c r="M2028">
        <f t="shared" ref="M2028" si="6080">J2028/100-K2028</f>
        <v>3.0626740576172674E-6</v>
      </c>
    </row>
    <row r="2029" spans="1:13" x14ac:dyDescent="0.2">
      <c r="A2029" t="s">
        <v>184</v>
      </c>
      <c r="B2029" t="s">
        <v>184</v>
      </c>
      <c r="E2029" t="s">
        <v>54</v>
      </c>
      <c r="F2029">
        <v>6088</v>
      </c>
      <c r="G2029" t="s">
        <v>196</v>
      </c>
      <c r="I2029">
        <v>98</v>
      </c>
      <c r="J2029">
        <v>1.6097240473061762E-2</v>
      </c>
      <c r="K2029">
        <f t="shared" ref="K2029" si="6081">(1.96*SQRT((J2029/100)*(1-(J2029/100))/(I2029*(J2029/100)^(-1))))</f>
        <v>3.1868344839539621E-5</v>
      </c>
      <c r="L2029">
        <f t="shared" ref="L2029" si="6082">J2029/100+K2029</f>
        <v>1.9284074957015725E-4</v>
      </c>
      <c r="M2029">
        <f t="shared" ref="M2029" si="6083">J2029/100-K2029</f>
        <v>1.2910405989107799E-4</v>
      </c>
    </row>
    <row r="2030" spans="1:13" x14ac:dyDescent="0.2">
      <c r="A2030" t="s">
        <v>184</v>
      </c>
      <c r="B2030" t="s">
        <v>184</v>
      </c>
      <c r="E2030" t="s">
        <v>54</v>
      </c>
      <c r="F2030">
        <v>6088</v>
      </c>
      <c r="G2030" t="s">
        <v>196</v>
      </c>
      <c r="I2030">
        <v>125</v>
      </c>
      <c r="J2030">
        <v>2.0532194480946123E-2</v>
      </c>
      <c r="K2030">
        <f t="shared" ref="K2030" si="6084">(1.96*SQRT((J2030/100)*(1-(J2030/100))/(I2030*(J2030/100)^(-1))))</f>
        <v>3.5990828525399647E-5</v>
      </c>
      <c r="L2030">
        <f t="shared" ref="L2030" si="6085">J2030/100+K2030</f>
        <v>2.4131277333486087E-4</v>
      </c>
      <c r="M2030">
        <f t="shared" ref="M2030" si="6086">J2030/100-K2030</f>
        <v>1.6933111628406159E-4</v>
      </c>
    </row>
    <row r="2031" spans="1:13" x14ac:dyDescent="0.2">
      <c r="A2031" t="s">
        <v>184</v>
      </c>
      <c r="B2031" t="s">
        <v>184</v>
      </c>
      <c r="E2031" t="s">
        <v>54</v>
      </c>
      <c r="F2031">
        <v>6088</v>
      </c>
      <c r="G2031" t="s">
        <v>196</v>
      </c>
      <c r="H2031">
        <v>0</v>
      </c>
      <c r="I2031">
        <v>2859</v>
      </c>
      <c r="J2031">
        <v>0.46961235216819974</v>
      </c>
      <c r="K2031">
        <f t="shared" ref="K2031" si="6087">(1.96*SQRT((J2031/100)*(1-(J2031/100))/(I2031*(J2031/100)^(-1))))</f>
        <v>1.7173798105651276E-4</v>
      </c>
      <c r="L2031">
        <f t="shared" ref="L2031" si="6088">J2031/100+K2031</f>
        <v>4.8678615027385099E-3</v>
      </c>
      <c r="M2031">
        <f t="shared" ref="M2031" si="6089">J2031/100-K2031</f>
        <v>4.5243855406254842E-3</v>
      </c>
    </row>
    <row r="2032" spans="1:13" x14ac:dyDescent="0.2">
      <c r="A2032" t="s">
        <v>184</v>
      </c>
      <c r="B2032" t="s">
        <v>184</v>
      </c>
      <c r="E2032" t="s">
        <v>54</v>
      </c>
      <c r="F2032">
        <v>6088</v>
      </c>
      <c r="G2032" t="s">
        <v>196</v>
      </c>
      <c r="H2032">
        <v>0</v>
      </c>
      <c r="I2032">
        <v>3006</v>
      </c>
      <c r="J2032">
        <v>0.49375821287779237</v>
      </c>
      <c r="K2032">
        <f t="shared" ref="K2032" si="6090">(1.96*SQRT((J2032/100)*(1-(J2032/100))/(I2032*(J2032/100)^(-1))))</f>
        <v>1.7607637058562929E-4</v>
      </c>
      <c r="L2032">
        <f t="shared" ref="L2032" si="6091">J2032/100+K2032</f>
        <v>5.1136584993635523E-3</v>
      </c>
      <c r="M2032">
        <f t="shared" ref="M2032" si="6092">J2032/100-K2032</f>
        <v>4.7615057581922946E-3</v>
      </c>
    </row>
    <row r="2033" spans="1:13" x14ac:dyDescent="0.2">
      <c r="A2033" t="s">
        <v>184</v>
      </c>
      <c r="B2033" t="s">
        <v>184</v>
      </c>
      <c r="E2033" t="s">
        <v>54</v>
      </c>
      <c r="F2033">
        <v>6088</v>
      </c>
      <c r="G2033" t="s">
        <v>28</v>
      </c>
      <c r="H2033">
        <v>0</v>
      </c>
      <c r="I2033">
        <v>2857</v>
      </c>
      <c r="J2033">
        <v>0.46928383705650462</v>
      </c>
      <c r="K2033">
        <f t="shared" ref="K2033" si="6093">(1.96*SQRT((J2033/100)*(1-(J2033/100))/(I2033*(J2033/100)^(-1))))</f>
        <v>1.7167818462340579E-4</v>
      </c>
      <c r="L2033">
        <f t="shared" ref="L2033" si="6094">J2033/100+K2033</f>
        <v>4.8645165551884518E-3</v>
      </c>
      <c r="M2033">
        <f t="shared" ref="M2033" si="6095">J2033/100-K2033</f>
        <v>4.5211601859416403E-3</v>
      </c>
    </row>
    <row r="2034" spans="1:13" x14ac:dyDescent="0.2">
      <c r="A2034" t="s">
        <v>184</v>
      </c>
      <c r="B2034" t="s">
        <v>184</v>
      </c>
      <c r="E2034" t="s">
        <v>54</v>
      </c>
      <c r="F2034">
        <v>6088</v>
      </c>
      <c r="G2034" t="s">
        <v>28</v>
      </c>
      <c r="H2034">
        <v>0</v>
      </c>
      <c r="I2034">
        <v>3005</v>
      </c>
      <c r="J2034">
        <v>0.49359395532194483</v>
      </c>
      <c r="K2034">
        <f t="shared" ref="K2034" si="6096">(1.96*SQRT((J2034/100)*(1-(J2034/100))/(I2034*(J2034/100)^(-1))))</f>
        <v>1.7604722596538123E-4</v>
      </c>
      <c r="L2034">
        <f t="shared" ref="L2034" si="6097">J2034/100+K2034</f>
        <v>5.1119867791848293E-3</v>
      </c>
      <c r="M2034">
        <f t="shared" ref="M2034" si="6098">J2034/100-K2034</f>
        <v>4.7598923272540667E-3</v>
      </c>
    </row>
    <row r="2035" spans="1:13" x14ac:dyDescent="0.2">
      <c r="A2035" t="s">
        <v>184</v>
      </c>
      <c r="B2035" t="s">
        <v>184</v>
      </c>
      <c r="E2035" t="s">
        <v>54</v>
      </c>
      <c r="F2035">
        <v>6088</v>
      </c>
      <c r="G2035" t="s">
        <v>28</v>
      </c>
      <c r="H2035">
        <v>1</v>
      </c>
      <c r="I2035">
        <v>100</v>
      </c>
      <c r="J2035">
        <v>1.6425755584756899E-2</v>
      </c>
      <c r="K2035">
        <f t="shared" ref="K2035" si="6099">(1.96*SQRT((J2035/100)*(1-(J2035/100))/(I2035*(J2035/100)^(-1))))</f>
        <v>3.2191836744160529E-5</v>
      </c>
      <c r="L2035">
        <f t="shared" ref="L2035" si="6100">J2035/100+K2035</f>
        <v>1.9644939259172951E-4</v>
      </c>
      <c r="M2035">
        <f t="shared" ref="M2035" si="6101">J2035/100-K2035</f>
        <v>1.3206571910340847E-4</v>
      </c>
    </row>
    <row r="2036" spans="1:13" x14ac:dyDescent="0.2">
      <c r="A2036" t="s">
        <v>184</v>
      </c>
      <c r="B2036" t="s">
        <v>184</v>
      </c>
      <c r="E2036" t="s">
        <v>54</v>
      </c>
      <c r="F2036">
        <v>6088</v>
      </c>
      <c r="G2036" t="s">
        <v>28</v>
      </c>
      <c r="H2036">
        <v>1</v>
      </c>
      <c r="I2036">
        <v>126</v>
      </c>
      <c r="J2036">
        <v>2.0696452036793694E-2</v>
      </c>
      <c r="K2036">
        <f t="shared" ref="K2036" si="6102">(1.96*SQRT((J2036/100)*(1-(J2036/100))/(I2036*(J2036/100)^(-1))))</f>
        <v>3.613447537591893E-5</v>
      </c>
      <c r="L2036">
        <f t="shared" ref="L2036" si="6103">J2036/100+K2036</f>
        <v>2.4309899574385588E-4</v>
      </c>
      <c r="M2036">
        <f t="shared" ref="M2036" si="6104">J2036/100-K2036</f>
        <v>1.7083004499201799E-4</v>
      </c>
    </row>
    <row r="2037" spans="1:13" x14ac:dyDescent="0.2">
      <c r="A2037" t="s">
        <v>184</v>
      </c>
      <c r="B2037" t="s">
        <v>184</v>
      </c>
      <c r="E2037" t="s">
        <v>54</v>
      </c>
      <c r="F2037">
        <v>6088</v>
      </c>
      <c r="G2037" t="s">
        <v>67</v>
      </c>
      <c r="H2037">
        <v>0</v>
      </c>
      <c r="I2037">
        <v>2957</v>
      </c>
      <c r="J2037">
        <v>0.48570959264126151</v>
      </c>
      <c r="K2037">
        <f t="shared" ref="K2037" si="6105">(1.96*SQRT((J2037/100)*(1-(J2037/100))/(I2037*(J2037/100)^(-1))))</f>
        <v>1.7464244993447702E-4</v>
      </c>
      <c r="L2037">
        <f t="shared" ref="L2037" si="6106">J2037/100+K2037</f>
        <v>5.0317383763470924E-3</v>
      </c>
      <c r="M2037">
        <f t="shared" ref="M2037" si="6107">J2037/100-K2037</f>
        <v>4.6824534764781387E-3</v>
      </c>
    </row>
    <row r="2038" spans="1:13" x14ac:dyDescent="0.2">
      <c r="A2038" t="s">
        <v>184</v>
      </c>
      <c r="B2038" t="s">
        <v>184</v>
      </c>
      <c r="E2038" t="s">
        <v>54</v>
      </c>
      <c r="F2038">
        <v>6088</v>
      </c>
      <c r="G2038" t="s">
        <v>67</v>
      </c>
      <c r="H2038">
        <v>0</v>
      </c>
      <c r="I2038">
        <v>3130</v>
      </c>
      <c r="J2038">
        <v>0.51412614980289095</v>
      </c>
      <c r="K2038">
        <f t="shared" ref="K2038" si="6108">(1.96*SQRT((J2038/100)*(1-(J2038/100))/(I2038*(J2038/100)^(-1))))</f>
        <v>1.7965293052069951E-4</v>
      </c>
      <c r="L2038">
        <f t="shared" ref="L2038" si="6109">J2038/100+K2038</f>
        <v>5.3209144285496085E-3</v>
      </c>
      <c r="M2038">
        <f t="shared" ref="M2038" si="6110">J2038/100-K2038</f>
        <v>4.9616085675082099E-3</v>
      </c>
    </row>
    <row r="2039" spans="1:13" x14ac:dyDescent="0.2">
      <c r="A2039" t="s">
        <v>184</v>
      </c>
      <c r="B2039" t="s">
        <v>184</v>
      </c>
      <c r="E2039" t="s">
        <v>54</v>
      </c>
      <c r="F2039">
        <v>6088</v>
      </c>
      <c r="G2039" t="s">
        <v>67</v>
      </c>
      <c r="H2039">
        <v>1</v>
      </c>
      <c r="I2039">
        <v>1</v>
      </c>
      <c r="J2039">
        <v>1.6425755584756899E-4</v>
      </c>
      <c r="K2039">
        <f t="shared" ref="K2039" si="6111">(1.96*SQRT((J2039/100)*(1-(J2039/100))/(I2039*(J2039/100)^(-1))))</f>
        <v>3.2194454505178903E-6</v>
      </c>
      <c r="L2039">
        <f t="shared" ref="L2039" si="6112">J2039/100+K2039</f>
        <v>4.86202100899358E-6</v>
      </c>
      <c r="M2039">
        <f t="shared" ref="M2039" si="6113">J2039/100-K2039</f>
        <v>-1.5768698920422004E-6</v>
      </c>
    </row>
    <row r="2040" spans="1:13" x14ac:dyDescent="0.2">
      <c r="A2040" t="s">
        <v>184</v>
      </c>
      <c r="B2040" t="s">
        <v>184</v>
      </c>
      <c r="E2040" t="s">
        <v>54</v>
      </c>
      <c r="F2040">
        <v>6088</v>
      </c>
      <c r="G2040" t="s">
        <v>68</v>
      </c>
      <c r="H2040">
        <v>0</v>
      </c>
      <c r="I2040">
        <v>2957</v>
      </c>
      <c r="J2040">
        <v>0.48570959264126151</v>
      </c>
      <c r="K2040">
        <f t="shared" ref="K2040" si="6114">(1.96*SQRT((J2040/100)*(1-(J2040/100))/(I2040*(J2040/100)^(-1))))</f>
        <v>1.7464244993447702E-4</v>
      </c>
      <c r="L2040">
        <f t="shared" ref="L2040" si="6115">J2040/100+K2040</f>
        <v>5.0317383763470924E-3</v>
      </c>
      <c r="M2040">
        <f t="shared" ref="M2040" si="6116">J2040/100-K2040</f>
        <v>4.6824534764781387E-3</v>
      </c>
    </row>
    <row r="2041" spans="1:13" x14ac:dyDescent="0.2">
      <c r="A2041" t="s">
        <v>184</v>
      </c>
      <c r="B2041" t="s">
        <v>184</v>
      </c>
      <c r="E2041" t="s">
        <v>54</v>
      </c>
      <c r="F2041">
        <v>6088</v>
      </c>
      <c r="G2041" t="s">
        <v>68</v>
      </c>
      <c r="H2041">
        <v>0</v>
      </c>
      <c r="I2041">
        <v>3131</v>
      </c>
      <c r="J2041">
        <v>0.51429040735873854</v>
      </c>
      <c r="K2041">
        <f t="shared" ref="K2041" si="6117">(1.96*SQRT((J2041/100)*(1-(J2041/100))/(I2041*(J2041/100)^(-1))))</f>
        <v>1.7968147844704655E-4</v>
      </c>
      <c r="L2041">
        <f t="shared" ref="L2041" si="6118">J2041/100+K2041</f>
        <v>5.3225855520344324E-3</v>
      </c>
      <c r="M2041">
        <f t="shared" ref="M2041" si="6119">J2041/100-K2041</f>
        <v>4.9632225951403387E-3</v>
      </c>
    </row>
    <row r="2042" spans="1:13" x14ac:dyDescent="0.2">
      <c r="A2042" t="s">
        <v>184</v>
      </c>
      <c r="B2042" t="s">
        <v>184</v>
      </c>
      <c r="E2042" t="s">
        <v>54</v>
      </c>
      <c r="F2042">
        <v>6088</v>
      </c>
      <c r="G2042" t="s">
        <v>69</v>
      </c>
      <c r="H2042">
        <v>0</v>
      </c>
      <c r="I2042">
        <v>2957</v>
      </c>
      <c r="J2042">
        <v>0.48570959264126151</v>
      </c>
      <c r="K2042">
        <f t="shared" ref="K2042" si="6120">(1.96*SQRT((J2042/100)*(1-(J2042/100))/(I2042*(J2042/100)^(-1))))</f>
        <v>1.7464244993447702E-4</v>
      </c>
      <c r="L2042">
        <f t="shared" ref="L2042" si="6121">J2042/100+K2042</f>
        <v>5.0317383763470924E-3</v>
      </c>
      <c r="M2042">
        <f t="shared" ref="M2042" si="6122">J2042/100-K2042</f>
        <v>4.6824534764781387E-3</v>
      </c>
    </row>
    <row r="2043" spans="1:13" x14ac:dyDescent="0.2">
      <c r="A2043" t="s">
        <v>184</v>
      </c>
      <c r="B2043" t="s">
        <v>184</v>
      </c>
      <c r="E2043" t="s">
        <v>54</v>
      </c>
      <c r="F2043">
        <v>6088</v>
      </c>
      <c r="G2043" t="s">
        <v>69</v>
      </c>
      <c r="H2043">
        <v>0</v>
      </c>
      <c r="I2043">
        <v>3131</v>
      </c>
      <c r="J2043">
        <v>0.51429040735873854</v>
      </c>
      <c r="K2043">
        <f t="shared" ref="K2043" si="6123">(1.96*SQRT((J2043/100)*(1-(J2043/100))/(I2043*(J2043/100)^(-1))))</f>
        <v>1.7968147844704655E-4</v>
      </c>
      <c r="L2043">
        <f t="shared" ref="L2043" si="6124">J2043/100+K2043</f>
        <v>5.3225855520344324E-3</v>
      </c>
      <c r="M2043">
        <f t="shared" ref="M2043" si="6125">J2043/100-K2043</f>
        <v>4.9632225951403387E-3</v>
      </c>
    </row>
    <row r="2044" spans="1:13" x14ac:dyDescent="0.2">
      <c r="A2044" t="s">
        <v>184</v>
      </c>
      <c r="B2044" t="s">
        <v>184</v>
      </c>
      <c r="E2044" t="s">
        <v>54</v>
      </c>
      <c r="F2044">
        <v>6088</v>
      </c>
      <c r="G2044" t="s">
        <v>70</v>
      </c>
      <c r="H2044">
        <v>0</v>
      </c>
      <c r="I2044">
        <v>2957</v>
      </c>
      <c r="J2044">
        <v>0.48570959264126151</v>
      </c>
      <c r="K2044">
        <f t="shared" ref="K2044" si="6126">(1.96*SQRT((J2044/100)*(1-(J2044/100))/(I2044*(J2044/100)^(-1))))</f>
        <v>1.7464244993447702E-4</v>
      </c>
      <c r="L2044">
        <f t="shared" ref="L2044" si="6127">J2044/100+K2044</f>
        <v>5.0317383763470924E-3</v>
      </c>
      <c r="M2044">
        <f t="shared" ref="M2044" si="6128">J2044/100-K2044</f>
        <v>4.6824534764781387E-3</v>
      </c>
    </row>
    <row r="2045" spans="1:13" x14ac:dyDescent="0.2">
      <c r="A2045" t="s">
        <v>184</v>
      </c>
      <c r="B2045" t="s">
        <v>184</v>
      </c>
      <c r="E2045" t="s">
        <v>54</v>
      </c>
      <c r="F2045">
        <v>6088</v>
      </c>
      <c r="G2045" t="s">
        <v>70</v>
      </c>
      <c r="H2045">
        <v>0</v>
      </c>
      <c r="I2045">
        <v>3131</v>
      </c>
      <c r="J2045">
        <v>0.51429040735873854</v>
      </c>
      <c r="K2045">
        <f t="shared" ref="K2045" si="6129">(1.96*SQRT((J2045/100)*(1-(J2045/100))/(I2045*(J2045/100)^(-1))))</f>
        <v>1.7968147844704655E-4</v>
      </c>
      <c r="L2045">
        <f t="shared" ref="L2045" si="6130">J2045/100+K2045</f>
        <v>5.3225855520344324E-3</v>
      </c>
      <c r="M2045">
        <f t="shared" ref="M2045" si="6131">J2045/100-K2045</f>
        <v>4.9632225951403387E-3</v>
      </c>
    </row>
    <row r="2046" spans="1:13" x14ac:dyDescent="0.2">
      <c r="A2046" t="s">
        <v>184</v>
      </c>
      <c r="B2046" t="s">
        <v>184</v>
      </c>
      <c r="E2046" t="s">
        <v>54</v>
      </c>
      <c r="F2046">
        <v>6088</v>
      </c>
      <c r="G2046" t="s">
        <v>71</v>
      </c>
      <c r="H2046">
        <v>0</v>
      </c>
      <c r="I2046">
        <v>2957</v>
      </c>
      <c r="J2046">
        <v>0.48570959264126151</v>
      </c>
      <c r="K2046">
        <f t="shared" ref="K2046" si="6132">(1.96*SQRT((J2046/100)*(1-(J2046/100))/(I2046*(J2046/100)^(-1))))</f>
        <v>1.7464244993447702E-4</v>
      </c>
      <c r="L2046">
        <f t="shared" ref="L2046" si="6133">J2046/100+K2046</f>
        <v>5.0317383763470924E-3</v>
      </c>
      <c r="M2046">
        <f t="shared" ref="M2046" si="6134">J2046/100-K2046</f>
        <v>4.6824534764781387E-3</v>
      </c>
    </row>
    <row r="2047" spans="1:13" x14ac:dyDescent="0.2">
      <c r="A2047" t="s">
        <v>184</v>
      </c>
      <c r="B2047" t="s">
        <v>184</v>
      </c>
      <c r="E2047" t="s">
        <v>54</v>
      </c>
      <c r="F2047">
        <v>6088</v>
      </c>
      <c r="G2047" t="s">
        <v>71</v>
      </c>
      <c r="H2047">
        <v>0</v>
      </c>
      <c r="I2047">
        <v>3131</v>
      </c>
      <c r="J2047">
        <v>0.51429040735873854</v>
      </c>
      <c r="K2047">
        <f t="shared" ref="K2047" si="6135">(1.96*SQRT((J2047/100)*(1-(J2047/100))/(I2047*(J2047/100)^(-1))))</f>
        <v>1.7968147844704655E-4</v>
      </c>
      <c r="L2047">
        <f t="shared" ref="L2047" si="6136">J2047/100+K2047</f>
        <v>5.3225855520344324E-3</v>
      </c>
      <c r="M2047">
        <f t="shared" ref="M2047" si="6137">J2047/100-K2047</f>
        <v>4.9632225951403387E-3</v>
      </c>
    </row>
    <row r="2048" spans="1:13" x14ac:dyDescent="0.2">
      <c r="A2048" t="s">
        <v>184</v>
      </c>
      <c r="B2048" t="s">
        <v>184</v>
      </c>
      <c r="E2048" t="s">
        <v>54</v>
      </c>
      <c r="F2048">
        <v>6088</v>
      </c>
      <c r="G2048" t="s">
        <v>201</v>
      </c>
      <c r="I2048">
        <v>98</v>
      </c>
      <c r="J2048">
        <v>1.6097240473061762E-2</v>
      </c>
      <c r="K2048">
        <f t="shared" ref="K2048" si="6138">(1.96*SQRT((J2048/100)*(1-(J2048/100))/(I2048*(J2048/100)^(-1))))</f>
        <v>3.1868344839539621E-5</v>
      </c>
      <c r="L2048">
        <f t="shared" ref="L2048" si="6139">J2048/100+K2048</f>
        <v>1.9284074957015725E-4</v>
      </c>
      <c r="M2048">
        <f t="shared" ref="M2048" si="6140">J2048/100-K2048</f>
        <v>1.2910405989107799E-4</v>
      </c>
    </row>
    <row r="2049" spans="1:13" x14ac:dyDescent="0.2">
      <c r="A2049" t="s">
        <v>184</v>
      </c>
      <c r="B2049" t="s">
        <v>184</v>
      </c>
      <c r="E2049" t="s">
        <v>54</v>
      </c>
      <c r="F2049">
        <v>6088</v>
      </c>
      <c r="G2049" t="s">
        <v>201</v>
      </c>
      <c r="I2049">
        <v>125</v>
      </c>
      <c r="J2049">
        <v>2.0532194480946123E-2</v>
      </c>
      <c r="K2049">
        <f t="shared" ref="K2049" si="6141">(1.96*SQRT((J2049/100)*(1-(J2049/100))/(I2049*(J2049/100)^(-1))))</f>
        <v>3.5990828525399647E-5</v>
      </c>
      <c r="L2049">
        <f t="shared" ref="L2049" si="6142">J2049/100+K2049</f>
        <v>2.4131277333486087E-4</v>
      </c>
      <c r="M2049">
        <f t="shared" ref="M2049" si="6143">J2049/100-K2049</f>
        <v>1.6933111628406159E-4</v>
      </c>
    </row>
    <row r="2050" spans="1:13" x14ac:dyDescent="0.2">
      <c r="A2050" t="s">
        <v>184</v>
      </c>
      <c r="B2050" t="s">
        <v>184</v>
      </c>
      <c r="E2050" t="s">
        <v>54</v>
      </c>
      <c r="F2050">
        <v>6088</v>
      </c>
      <c r="G2050" t="s">
        <v>201</v>
      </c>
      <c r="H2050">
        <v>0</v>
      </c>
      <c r="I2050">
        <v>2859</v>
      </c>
      <c r="J2050">
        <v>0.46961235216819974</v>
      </c>
      <c r="K2050">
        <f t="shared" ref="K2050" si="6144">(1.96*SQRT((J2050/100)*(1-(J2050/100))/(I2050*(J2050/100)^(-1))))</f>
        <v>1.7173798105651276E-4</v>
      </c>
      <c r="L2050">
        <f t="shared" ref="L2050" si="6145">J2050/100+K2050</f>
        <v>4.8678615027385099E-3</v>
      </c>
      <c r="M2050">
        <f t="shared" ref="M2050" si="6146">J2050/100-K2050</f>
        <v>4.5243855406254842E-3</v>
      </c>
    </row>
    <row r="2051" spans="1:13" x14ac:dyDescent="0.2">
      <c r="A2051" t="s">
        <v>184</v>
      </c>
      <c r="B2051" t="s">
        <v>184</v>
      </c>
      <c r="E2051" t="s">
        <v>54</v>
      </c>
      <c r="F2051">
        <v>6088</v>
      </c>
      <c r="G2051" t="s">
        <v>201</v>
      </c>
      <c r="H2051">
        <v>0</v>
      </c>
      <c r="I2051">
        <v>3006</v>
      </c>
      <c r="J2051">
        <v>0.49375821287779237</v>
      </c>
      <c r="K2051">
        <f t="shared" ref="K2051" si="6147">(1.96*SQRT((J2051/100)*(1-(J2051/100))/(I2051*(J2051/100)^(-1))))</f>
        <v>1.7607637058562929E-4</v>
      </c>
      <c r="L2051">
        <f t="shared" ref="L2051" si="6148">J2051/100+K2051</f>
        <v>5.1136584993635523E-3</v>
      </c>
      <c r="M2051">
        <f t="shared" ref="M2051" si="6149">J2051/100-K2051</f>
        <v>4.7615057581922946E-3</v>
      </c>
    </row>
    <row r="2052" spans="1:13" x14ac:dyDescent="0.2">
      <c r="A2052" t="s">
        <v>184</v>
      </c>
      <c r="B2052" t="s">
        <v>184</v>
      </c>
      <c r="E2052" t="s">
        <v>54</v>
      </c>
      <c r="F2052">
        <v>6088</v>
      </c>
      <c r="G2052" t="s">
        <v>3</v>
      </c>
      <c r="H2052">
        <v>0</v>
      </c>
      <c r="I2052">
        <v>783</v>
      </c>
      <c r="J2052">
        <v>0.12861366622864651</v>
      </c>
      <c r="K2052">
        <f t="shared" ref="K2052" si="6150">(1.96*SQRT((J2052/100)*(1-(J2052/100))/(I2052*(J2052/100)^(-1))))</f>
        <v>9.0029087400149836E-5</v>
      </c>
      <c r="L2052">
        <f t="shared" ref="L2052" si="6151">J2052/100+K2052</f>
        <v>1.3761657496866148E-3</v>
      </c>
      <c r="M2052">
        <f t="shared" ref="M2052" si="6152">J2052/100-K2052</f>
        <v>1.1961075748863153E-3</v>
      </c>
    </row>
    <row r="2053" spans="1:13" x14ac:dyDescent="0.2">
      <c r="A2053" t="s">
        <v>184</v>
      </c>
      <c r="B2053" t="s">
        <v>184</v>
      </c>
      <c r="E2053" t="s">
        <v>54</v>
      </c>
      <c r="F2053">
        <v>6088</v>
      </c>
      <c r="G2053" t="s">
        <v>3</v>
      </c>
      <c r="H2053">
        <v>0</v>
      </c>
      <c r="I2053">
        <v>848</v>
      </c>
      <c r="J2053">
        <v>0.13929040735873849</v>
      </c>
      <c r="K2053">
        <f t="shared" ref="K2053" si="6153">(1.96*SQRT((J2053/100)*(1-(J2053/100))/(I2053*(J2053/100)^(-1))))</f>
        <v>9.3686427300858444E-5</v>
      </c>
      <c r="L2053">
        <f t="shared" ref="L2053" si="6154">J2053/100+K2053</f>
        <v>1.4865905008882433E-3</v>
      </c>
      <c r="M2053">
        <f t="shared" ref="M2053" si="6155">J2053/100-K2053</f>
        <v>1.2992176462865263E-3</v>
      </c>
    </row>
    <row r="2054" spans="1:13" x14ac:dyDescent="0.2">
      <c r="A2054" t="s">
        <v>184</v>
      </c>
      <c r="B2054" t="s">
        <v>184</v>
      </c>
      <c r="E2054" t="s">
        <v>54</v>
      </c>
      <c r="F2054">
        <v>6088</v>
      </c>
      <c r="G2054" t="s">
        <v>3</v>
      </c>
      <c r="H2054">
        <v>1</v>
      </c>
      <c r="I2054">
        <v>2174</v>
      </c>
      <c r="J2054">
        <v>0.35709592641261501</v>
      </c>
      <c r="K2054">
        <f t="shared" ref="K2054" si="6156">(1.96*SQRT((J2054/100)*(1-(J2054/100))/(I2054*(J2054/100)^(-1))))</f>
        <v>1.4984228450840321E-4</v>
      </c>
      <c r="L2054">
        <f t="shared" ref="L2054" si="6157">J2054/100+K2054</f>
        <v>3.7208015486345533E-3</v>
      </c>
      <c r="M2054">
        <f t="shared" ref="M2054" si="6158">J2054/100-K2054</f>
        <v>3.4211169796177468E-3</v>
      </c>
    </row>
    <row r="2055" spans="1:13" x14ac:dyDescent="0.2">
      <c r="A2055" t="s">
        <v>184</v>
      </c>
      <c r="B2055" t="s">
        <v>184</v>
      </c>
      <c r="E2055" t="s">
        <v>54</v>
      </c>
      <c r="F2055">
        <v>6088</v>
      </c>
      <c r="G2055" t="s">
        <v>3</v>
      </c>
      <c r="H2055">
        <v>1</v>
      </c>
      <c r="I2055">
        <v>2283</v>
      </c>
      <c r="J2055">
        <v>0.375</v>
      </c>
      <c r="K2055">
        <f t="shared" ref="K2055" si="6159">(1.96*SQRT((J2055/100)*(1-(J2055/100))/(I2055*(J2055/100)^(-1))))</f>
        <v>1.535389444320008E-4</v>
      </c>
      <c r="L2055">
        <f t="shared" ref="L2055" si="6160">J2055/100+K2055</f>
        <v>3.9035389444320007E-3</v>
      </c>
      <c r="M2055">
        <f t="shared" ref="M2055" si="6161">J2055/100-K2055</f>
        <v>3.596461055567999E-3</v>
      </c>
    </row>
    <row r="2056" spans="1:13" x14ac:dyDescent="0.2">
      <c r="A2056" t="s">
        <v>184</v>
      </c>
      <c r="B2056" t="s">
        <v>184</v>
      </c>
      <c r="E2056" t="s">
        <v>54</v>
      </c>
      <c r="F2056">
        <v>6088</v>
      </c>
      <c r="G2056" t="s">
        <v>8</v>
      </c>
      <c r="H2056">
        <v>0</v>
      </c>
      <c r="I2056">
        <v>793</v>
      </c>
      <c r="J2056">
        <v>0.1302562417871222</v>
      </c>
      <c r="K2056">
        <f t="shared" ref="K2056" si="6162">(1.96*SQRT((J2056/100)*(1-(J2056/100))/(I2056*(J2056/100)^(-1))))</f>
        <v>9.0601416786763924E-5</v>
      </c>
      <c r="L2056">
        <f t="shared" ref="L2056" si="6163">J2056/100+K2056</f>
        <v>1.393163834657986E-3</v>
      </c>
      <c r="M2056">
        <f t="shared" ref="M2056" si="6164">J2056/100-K2056</f>
        <v>1.2119610010844579E-3</v>
      </c>
    </row>
    <row r="2057" spans="1:13" x14ac:dyDescent="0.2">
      <c r="A2057" t="s">
        <v>184</v>
      </c>
      <c r="B2057" t="s">
        <v>184</v>
      </c>
      <c r="E2057" t="s">
        <v>54</v>
      </c>
      <c r="F2057">
        <v>6088</v>
      </c>
      <c r="G2057" t="s">
        <v>8</v>
      </c>
      <c r="H2057">
        <v>0</v>
      </c>
      <c r="I2057">
        <v>858</v>
      </c>
      <c r="J2057">
        <v>0.14093298291721421</v>
      </c>
      <c r="K2057">
        <f t="shared" ref="K2057" si="6165">(1.96*SQRT((J2057/100)*(1-(J2057/100))/(I2057*(J2057/100)^(-1))))</f>
        <v>9.4236429651746361E-5</v>
      </c>
      <c r="L2057">
        <f t="shared" ref="L2057" si="6166">J2057/100+K2057</f>
        <v>1.5035662588238886E-3</v>
      </c>
      <c r="M2057">
        <f t="shared" ref="M2057" si="6167">J2057/100-K2057</f>
        <v>1.3150933995203958E-3</v>
      </c>
    </row>
    <row r="2058" spans="1:13" x14ac:dyDescent="0.2">
      <c r="A2058" t="s">
        <v>184</v>
      </c>
      <c r="B2058" t="s">
        <v>184</v>
      </c>
      <c r="E2058" t="s">
        <v>54</v>
      </c>
      <c r="F2058">
        <v>6088</v>
      </c>
      <c r="G2058" t="s">
        <v>8</v>
      </c>
      <c r="H2058">
        <v>1</v>
      </c>
      <c r="I2058">
        <v>2164</v>
      </c>
      <c r="J2058">
        <v>0.35545335085413932</v>
      </c>
      <c r="K2058">
        <f t="shared" ref="K2058" si="6168">(1.96*SQRT((J2058/100)*(1-(J2058/100))/(I2058*(J2058/100)^(-1))))</f>
        <v>1.494984960215763E-4</v>
      </c>
      <c r="L2058">
        <f t="shared" ref="L2058" si="6169">J2058/100+K2058</f>
        <v>3.7040320045629697E-3</v>
      </c>
      <c r="M2058">
        <f t="shared" ref="M2058" si="6170">J2058/100-K2058</f>
        <v>3.405035012519817E-3</v>
      </c>
    </row>
    <row r="2059" spans="1:13" x14ac:dyDescent="0.2">
      <c r="A2059" t="s">
        <v>184</v>
      </c>
      <c r="B2059" t="s">
        <v>184</v>
      </c>
      <c r="E2059" t="s">
        <v>54</v>
      </c>
      <c r="F2059">
        <v>6088</v>
      </c>
      <c r="G2059" t="s">
        <v>8</v>
      </c>
      <c r="H2059">
        <v>1</v>
      </c>
      <c r="I2059">
        <v>2273</v>
      </c>
      <c r="J2059">
        <v>0.37335742444152431</v>
      </c>
      <c r="K2059">
        <f t="shared" ref="K2059" si="6171">(1.96*SQRT((J2059/100)*(1-(J2059/100))/(I2059*(J2059/100)^(-1))))</f>
        <v>1.532035726016279E-4</v>
      </c>
      <c r="L2059">
        <f t="shared" ref="L2059" si="6172">J2059/100+K2059</f>
        <v>3.8867778170168709E-3</v>
      </c>
      <c r="M2059">
        <f t="shared" ref="M2059" si="6173">J2059/100-K2059</f>
        <v>3.5803706718136154E-3</v>
      </c>
    </row>
    <row r="2060" spans="1:13" x14ac:dyDescent="0.2">
      <c r="A2060" t="s">
        <v>184</v>
      </c>
      <c r="B2060" t="s">
        <v>184</v>
      </c>
      <c r="E2060" t="s">
        <v>54</v>
      </c>
      <c r="F2060">
        <v>6088</v>
      </c>
      <c r="G2060" t="s">
        <v>9</v>
      </c>
      <c r="H2060">
        <v>0</v>
      </c>
      <c r="I2060">
        <v>806</v>
      </c>
      <c r="J2060">
        <v>0.1323915900131406</v>
      </c>
      <c r="K2060">
        <f t="shared" ref="K2060" si="6174">(1.96*SQRT((J2060/100)*(1-(J2060/100))/(I2060*(J2060/100)^(-1))))</f>
        <v>9.1340055959287351E-5</v>
      </c>
      <c r="L2060">
        <f t="shared" ref="L2060" si="6175">J2060/100+K2060</f>
        <v>1.4152559560906934E-3</v>
      </c>
      <c r="M2060">
        <f t="shared" ref="M2060" si="6176">J2060/100-K2060</f>
        <v>1.2325758441721186E-3</v>
      </c>
    </row>
    <row r="2061" spans="1:13" x14ac:dyDescent="0.2">
      <c r="A2061" t="s">
        <v>184</v>
      </c>
      <c r="B2061" t="s">
        <v>184</v>
      </c>
      <c r="E2061" t="s">
        <v>54</v>
      </c>
      <c r="F2061">
        <v>6088</v>
      </c>
      <c r="G2061" t="s">
        <v>9</v>
      </c>
      <c r="H2061">
        <v>0</v>
      </c>
      <c r="I2061">
        <v>875</v>
      </c>
      <c r="J2061">
        <v>0.14372536136662287</v>
      </c>
      <c r="K2061">
        <f t="shared" ref="K2061" si="6177">(1.96*SQRT((J2061/100)*(1-(J2061/100))/(I2061*(J2061/100)^(-1))))</f>
        <v>9.5164097648745981E-5</v>
      </c>
      <c r="L2061">
        <f t="shared" ref="L2061" si="6178">J2061/100+K2061</f>
        <v>1.5324177113149747E-3</v>
      </c>
      <c r="M2061">
        <f t="shared" ref="M2061" si="6179">J2061/100-K2061</f>
        <v>1.3420895160174825E-3</v>
      </c>
    </row>
    <row r="2062" spans="1:13" x14ac:dyDescent="0.2">
      <c r="A2062" t="s">
        <v>184</v>
      </c>
      <c r="B2062" t="s">
        <v>184</v>
      </c>
      <c r="E2062" t="s">
        <v>54</v>
      </c>
      <c r="F2062">
        <v>6088</v>
      </c>
      <c r="G2062" t="s">
        <v>9</v>
      </c>
      <c r="H2062">
        <v>1</v>
      </c>
      <c r="I2062">
        <v>2151</v>
      </c>
      <c r="J2062">
        <v>0.35331800262812091</v>
      </c>
      <c r="K2062">
        <f t="shared" ref="K2062" si="6180">(1.96*SQRT((J2062/100)*(1-(J2062/100))/(I2062*(J2062/100)^(-1))))</f>
        <v>1.4905036844652981E-4</v>
      </c>
      <c r="L2062">
        <f t="shared" ref="L2062" si="6181">J2062/100+K2062</f>
        <v>3.6822303947277387E-3</v>
      </c>
      <c r="M2062">
        <f t="shared" ref="M2062" si="6182">J2062/100-K2062</f>
        <v>3.3841296578346791E-3</v>
      </c>
    </row>
    <row r="2063" spans="1:13" x14ac:dyDescent="0.2">
      <c r="A2063" t="s">
        <v>184</v>
      </c>
      <c r="B2063" t="s">
        <v>184</v>
      </c>
      <c r="E2063" t="s">
        <v>54</v>
      </c>
      <c r="F2063">
        <v>6088</v>
      </c>
      <c r="G2063" t="s">
        <v>9</v>
      </c>
      <c r="H2063">
        <v>1</v>
      </c>
      <c r="I2063">
        <v>2256</v>
      </c>
      <c r="J2063">
        <v>0.37056504599211565</v>
      </c>
      <c r="K2063">
        <f t="shared" ref="K2063" si="6183">(1.96*SQRT((J2063/100)*(1-(J2063/100))/(I2063*(J2063/100)^(-1))))</f>
        <v>1.5263172371575754E-4</v>
      </c>
      <c r="L2063">
        <f t="shared" ref="L2063" si="6184">J2063/100+K2063</f>
        <v>3.858282183636914E-3</v>
      </c>
      <c r="M2063">
        <f t="shared" ref="M2063" si="6185">J2063/100-K2063</f>
        <v>3.5530187362053985E-3</v>
      </c>
    </row>
    <row r="2064" spans="1:13" x14ac:dyDescent="0.2">
      <c r="A2064" t="s">
        <v>184</v>
      </c>
      <c r="B2064" t="s">
        <v>184</v>
      </c>
      <c r="E2064" t="s">
        <v>54</v>
      </c>
      <c r="F2064">
        <v>6088</v>
      </c>
      <c r="G2064" t="s">
        <v>10</v>
      </c>
      <c r="H2064">
        <v>0</v>
      </c>
      <c r="I2064">
        <v>821</v>
      </c>
      <c r="J2064">
        <v>0.13485545335085414</v>
      </c>
      <c r="K2064">
        <f t="shared" ref="K2064" si="6186">(1.96*SQRT((J2064/100)*(1-(J2064/100))/(I2064*(J2064/100)^(-1))))</f>
        <v>9.2184939209101127E-5</v>
      </c>
      <c r="L2064">
        <f t="shared" ref="L2064" si="6187">J2064/100+K2064</f>
        <v>1.4407394727176425E-3</v>
      </c>
      <c r="M2064">
        <f t="shared" ref="M2064" si="6188">J2064/100-K2064</f>
        <v>1.2563695942994404E-3</v>
      </c>
    </row>
    <row r="2065" spans="1:13" x14ac:dyDescent="0.2">
      <c r="A2065" t="s">
        <v>184</v>
      </c>
      <c r="B2065" t="s">
        <v>184</v>
      </c>
      <c r="E2065" t="s">
        <v>54</v>
      </c>
      <c r="F2065">
        <v>6088</v>
      </c>
      <c r="G2065" t="s">
        <v>10</v>
      </c>
      <c r="H2065">
        <v>0</v>
      </c>
      <c r="I2065">
        <v>901</v>
      </c>
      <c r="J2065">
        <v>0.14799605781865965</v>
      </c>
      <c r="K2065">
        <f t="shared" ref="K2065" si="6189">(1.96*SQRT((J2065/100)*(1-(J2065/100))/(I2065*(J2065/100)^(-1))))</f>
        <v>9.6565549394216841E-5</v>
      </c>
      <c r="L2065">
        <f t="shared" ref="L2065" si="6190">J2065/100+K2065</f>
        <v>1.5765261275808133E-3</v>
      </c>
      <c r="M2065">
        <f t="shared" ref="M2065" si="6191">J2065/100-K2065</f>
        <v>1.3833950287923797E-3</v>
      </c>
    </row>
    <row r="2066" spans="1:13" x14ac:dyDescent="0.2">
      <c r="A2066" t="s">
        <v>184</v>
      </c>
      <c r="B2066" t="s">
        <v>184</v>
      </c>
      <c r="E2066" t="s">
        <v>54</v>
      </c>
      <c r="F2066">
        <v>6088</v>
      </c>
      <c r="G2066" t="s">
        <v>10</v>
      </c>
      <c r="H2066">
        <v>1</v>
      </c>
      <c r="I2066">
        <v>2136</v>
      </c>
      <c r="J2066">
        <v>0.35085413929040737</v>
      </c>
      <c r="K2066">
        <f t="shared" ref="K2066" si="6192">(1.96*SQRT((J2066/100)*(1-(J2066/100))/(I2066*(J2066/100)^(-1))))</f>
        <v>1.4853159407652165E-4</v>
      </c>
      <c r="L2066">
        <f t="shared" ref="L2066" si="6193">J2066/100+K2066</f>
        <v>3.6570729869805957E-3</v>
      </c>
      <c r="M2066">
        <f t="shared" ref="M2066" si="6194">J2066/100-K2066</f>
        <v>3.360009798827552E-3</v>
      </c>
    </row>
    <row r="2067" spans="1:13" x14ac:dyDescent="0.2">
      <c r="A2067" t="s">
        <v>184</v>
      </c>
      <c r="B2067" t="s">
        <v>184</v>
      </c>
      <c r="E2067" t="s">
        <v>54</v>
      </c>
      <c r="F2067">
        <v>6088</v>
      </c>
      <c r="G2067" t="s">
        <v>10</v>
      </c>
      <c r="H2067">
        <v>1</v>
      </c>
      <c r="I2067">
        <v>2230</v>
      </c>
      <c r="J2067">
        <v>0.36629434954007883</v>
      </c>
      <c r="K2067">
        <f t="shared" ref="K2067" si="6195">(1.96*SQRT((J2067/100)*(1-(J2067/100))/(I2067*(J2067/100)^(-1))))</f>
        <v>1.5175290053389269E-4</v>
      </c>
      <c r="L2067">
        <f t="shared" ref="L2067" si="6196">J2067/100+K2067</f>
        <v>3.8146963959346811E-3</v>
      </c>
      <c r="M2067">
        <f t="shared" ref="M2067" si="6197">J2067/100-K2067</f>
        <v>3.5111905948668953E-3</v>
      </c>
    </row>
    <row r="2068" spans="1:13" x14ac:dyDescent="0.2">
      <c r="A2068" t="s">
        <v>184</v>
      </c>
      <c r="B2068" t="s">
        <v>184</v>
      </c>
      <c r="E2068" t="s">
        <v>54</v>
      </c>
      <c r="F2068">
        <v>6088</v>
      </c>
      <c r="G2068" t="s">
        <v>11</v>
      </c>
      <c r="H2068">
        <v>0</v>
      </c>
      <c r="I2068">
        <v>987</v>
      </c>
      <c r="J2068">
        <v>0.16212220762155058</v>
      </c>
      <c r="K2068">
        <f t="shared" ref="K2068" si="6198">(1.96*SQRT((J2068/100)*(1-(J2068/100))/(I2068*(J2068/100)^(-1))))</f>
        <v>1.0106195014237214E-4</v>
      </c>
      <c r="L2068">
        <f t="shared" ref="L2068" si="6199">J2068/100+K2068</f>
        <v>1.7222840263578778E-3</v>
      </c>
      <c r="M2068">
        <f t="shared" ref="M2068" si="6200">J2068/100-K2068</f>
        <v>1.5201601260731337E-3</v>
      </c>
    </row>
    <row r="2069" spans="1:13" x14ac:dyDescent="0.2">
      <c r="A2069" t="s">
        <v>184</v>
      </c>
      <c r="B2069" t="s">
        <v>184</v>
      </c>
      <c r="E2069" t="s">
        <v>54</v>
      </c>
      <c r="F2069">
        <v>6088</v>
      </c>
      <c r="G2069" t="s">
        <v>11</v>
      </c>
      <c r="H2069">
        <v>0</v>
      </c>
      <c r="I2069">
        <v>1091</v>
      </c>
      <c r="J2069">
        <v>0.17920499342969776</v>
      </c>
      <c r="K2069">
        <f t="shared" ref="K2069" si="6201">(1.96*SQRT((J2069/100)*(1-(J2069/100))/(I2069*(J2069/100)^(-1))))</f>
        <v>1.0624397600835406E-4</v>
      </c>
      <c r="L2069">
        <f t="shared" ref="L2069" si="6202">J2069/100+K2069</f>
        <v>1.8982939103053317E-3</v>
      </c>
      <c r="M2069">
        <f t="shared" ref="M2069" si="6203">J2069/100-K2069</f>
        <v>1.6858059582886237E-3</v>
      </c>
    </row>
    <row r="2070" spans="1:13" x14ac:dyDescent="0.2">
      <c r="A2070" t="s">
        <v>184</v>
      </c>
      <c r="B2070" t="s">
        <v>184</v>
      </c>
      <c r="E2070" t="s">
        <v>54</v>
      </c>
      <c r="F2070">
        <v>6088</v>
      </c>
      <c r="G2070" t="s">
        <v>11</v>
      </c>
      <c r="H2070">
        <v>1</v>
      </c>
      <c r="I2070">
        <v>1970</v>
      </c>
      <c r="J2070">
        <v>0.3235873850197109</v>
      </c>
      <c r="K2070">
        <f t="shared" ref="K2070" si="6204">(1.96*SQRT((J2070/100)*(1-(J2070/100))/(I2070*(J2070/100)^(-1))))</f>
        <v>1.4266279892926375E-4</v>
      </c>
      <c r="L2070">
        <f t="shared" ref="L2070" si="6205">J2070/100+K2070</f>
        <v>3.378536649126373E-3</v>
      </c>
      <c r="M2070">
        <f t="shared" ref="M2070" si="6206">J2070/100-K2070</f>
        <v>3.0932110512678452E-3</v>
      </c>
    </row>
    <row r="2071" spans="1:13" x14ac:dyDescent="0.2">
      <c r="A2071" t="s">
        <v>184</v>
      </c>
      <c r="B2071" t="s">
        <v>184</v>
      </c>
      <c r="E2071" t="s">
        <v>54</v>
      </c>
      <c r="F2071">
        <v>6088</v>
      </c>
      <c r="G2071" t="s">
        <v>11</v>
      </c>
      <c r="H2071">
        <v>1</v>
      </c>
      <c r="I2071">
        <v>2040</v>
      </c>
      <c r="J2071">
        <v>0.33508541392904073</v>
      </c>
      <c r="K2071">
        <f t="shared" ref="K2071" si="6207">(1.96*SQRT((J2071/100)*(1-(J2071/100))/(I2071*(J2071/100)^(-1))))</f>
        <v>1.4516691941072966E-4</v>
      </c>
      <c r="L2071">
        <f t="shared" ref="L2071" si="6208">J2071/100+K2071</f>
        <v>3.496021058701137E-3</v>
      </c>
      <c r="M2071">
        <f t="shared" ref="M2071" si="6209">J2071/100-K2071</f>
        <v>3.2056872198796774E-3</v>
      </c>
    </row>
    <row r="2072" spans="1:13" x14ac:dyDescent="0.2">
      <c r="A2072" t="s">
        <v>184</v>
      </c>
      <c r="B2072" t="s">
        <v>184</v>
      </c>
      <c r="E2072" t="s">
        <v>54</v>
      </c>
      <c r="F2072">
        <v>6088</v>
      </c>
      <c r="G2072" t="s">
        <v>24</v>
      </c>
      <c r="H2072">
        <v>0</v>
      </c>
      <c r="I2072">
        <v>1550</v>
      </c>
      <c r="J2072">
        <v>0.25459921156373194</v>
      </c>
      <c r="K2072">
        <f t="shared" ref="K2072" si="6210">(1.96*SQRT((J2072/100)*(1-(J2072/100))/(I2072*(J2072/100)^(-1))))</f>
        <v>1.2658834341009657E-4</v>
      </c>
      <c r="L2072">
        <f t="shared" ref="L2072" si="6211">J2072/100+K2072</f>
        <v>2.6725804590474163E-3</v>
      </c>
      <c r="M2072">
        <f t="shared" ref="M2072" si="6212">J2072/100-K2072</f>
        <v>2.4194037722272228E-3</v>
      </c>
    </row>
    <row r="2073" spans="1:13" x14ac:dyDescent="0.2">
      <c r="A2073" t="s">
        <v>184</v>
      </c>
      <c r="B2073" t="s">
        <v>184</v>
      </c>
      <c r="E2073" t="s">
        <v>54</v>
      </c>
      <c r="F2073">
        <v>6088</v>
      </c>
      <c r="G2073" t="s">
        <v>24</v>
      </c>
      <c r="H2073">
        <v>0</v>
      </c>
      <c r="I2073">
        <v>1642</v>
      </c>
      <c r="J2073">
        <v>0.26971090670170828</v>
      </c>
      <c r="K2073">
        <f t="shared" ref="K2073" si="6213">(1.96*SQRT((J2073/100)*(1-(J2073/100))/(I2073*(J2073/100)^(-1))))</f>
        <v>1.3028113785300535E-4</v>
      </c>
      <c r="L2073">
        <f t="shared" ref="L2073" si="6214">J2073/100+K2073</f>
        <v>2.8273902048700883E-3</v>
      </c>
      <c r="M2073">
        <f t="shared" ref="M2073" si="6215">J2073/100-K2073</f>
        <v>2.5668279291640775E-3</v>
      </c>
    </row>
    <row r="2074" spans="1:13" x14ac:dyDescent="0.2">
      <c r="A2074" t="s">
        <v>184</v>
      </c>
      <c r="B2074" t="s">
        <v>184</v>
      </c>
      <c r="E2074" t="s">
        <v>54</v>
      </c>
      <c r="F2074">
        <v>6088</v>
      </c>
      <c r="G2074" t="s">
        <v>24</v>
      </c>
      <c r="H2074">
        <v>1</v>
      </c>
      <c r="I2074">
        <v>1407</v>
      </c>
      <c r="J2074">
        <v>0.23111038107752957</v>
      </c>
      <c r="K2074">
        <f t="shared" ref="K2074" si="6216">(1.96*SQRT((J2074/100)*(1-(J2074/100))/(I2074*(J2074/100)^(-1))))</f>
        <v>1.2062186684354384E-4</v>
      </c>
      <c r="L2074">
        <f t="shared" ref="L2074" si="6217">J2074/100+K2074</f>
        <v>2.4317256776188395E-3</v>
      </c>
      <c r="M2074">
        <f t="shared" ref="M2074" si="6218">J2074/100-K2074</f>
        <v>2.1904819439317515E-3</v>
      </c>
    </row>
    <row r="2075" spans="1:13" x14ac:dyDescent="0.2">
      <c r="A2075" t="s">
        <v>184</v>
      </c>
      <c r="B2075" t="s">
        <v>184</v>
      </c>
      <c r="E2075" t="s">
        <v>54</v>
      </c>
      <c r="F2075">
        <v>6088</v>
      </c>
      <c r="G2075" t="s">
        <v>24</v>
      </c>
      <c r="H2075">
        <v>1</v>
      </c>
      <c r="I2075">
        <v>1489</v>
      </c>
      <c r="J2075">
        <v>0.24457950065703021</v>
      </c>
      <c r="K2075">
        <f t="shared" ref="K2075" si="6219">(1.96*SQRT((J2075/100)*(1-(J2075/100))/(I2075*(J2075/100)^(-1))))</f>
        <v>1.2407864104932301E-4</v>
      </c>
      <c r="L2075">
        <f t="shared" ref="L2075" si="6220">J2075/100+K2075</f>
        <v>2.5698736476196253E-3</v>
      </c>
      <c r="M2075">
        <f t="shared" ref="M2075" si="6221">J2075/100-K2075</f>
        <v>2.3217163655209791E-3</v>
      </c>
    </row>
    <row r="2076" spans="1:13" x14ac:dyDescent="0.2">
      <c r="A2076" t="s">
        <v>184</v>
      </c>
      <c r="B2076" t="s">
        <v>184</v>
      </c>
      <c r="E2076" t="s">
        <v>54</v>
      </c>
      <c r="F2076">
        <v>6088</v>
      </c>
      <c r="G2076" t="s">
        <v>25</v>
      </c>
      <c r="H2076">
        <v>0</v>
      </c>
      <c r="I2076">
        <v>1988</v>
      </c>
      <c r="J2076">
        <v>0.32654402102496716</v>
      </c>
      <c r="K2076">
        <f t="shared" ref="K2076" si="6222">(1.96*SQRT((J2076/100)*(1-(J2076/100))/(I2076*(J2076/100)^(-1))))</f>
        <v>1.4331095036596196E-4</v>
      </c>
      <c r="L2076">
        <f t="shared" ref="L2076" si="6223">J2076/100+K2076</f>
        <v>3.4087511606156334E-3</v>
      </c>
      <c r="M2076">
        <f t="shared" ref="M2076" si="6224">J2076/100-K2076</f>
        <v>3.1221292598837096E-3</v>
      </c>
    </row>
    <row r="2077" spans="1:13" x14ac:dyDescent="0.2">
      <c r="A2077" t="s">
        <v>184</v>
      </c>
      <c r="B2077" t="s">
        <v>184</v>
      </c>
      <c r="E2077" t="s">
        <v>54</v>
      </c>
      <c r="F2077">
        <v>6088</v>
      </c>
      <c r="G2077" t="s">
        <v>25</v>
      </c>
      <c r="H2077">
        <v>0</v>
      </c>
      <c r="I2077">
        <v>2103</v>
      </c>
      <c r="J2077">
        <v>0.34543363994743759</v>
      </c>
      <c r="K2077">
        <f t="shared" ref="K2077" si="6225">(1.96*SQRT((J2077/100)*(1-(J2077/100))/(I2077*(J2077/100)^(-1))))</f>
        <v>1.473837715013113E-4</v>
      </c>
      <c r="L2077">
        <f t="shared" ref="L2077" si="6226">J2077/100+K2077</f>
        <v>3.6017201709756873E-3</v>
      </c>
      <c r="M2077">
        <f t="shared" ref="M2077" si="6227">J2077/100-K2077</f>
        <v>3.3069526279730648E-3</v>
      </c>
    </row>
    <row r="2078" spans="1:13" x14ac:dyDescent="0.2">
      <c r="A2078" t="s">
        <v>184</v>
      </c>
      <c r="B2078" t="s">
        <v>184</v>
      </c>
      <c r="E2078" t="s">
        <v>54</v>
      </c>
      <c r="F2078">
        <v>6088</v>
      </c>
      <c r="G2078" t="s">
        <v>25</v>
      </c>
      <c r="H2078">
        <v>1</v>
      </c>
      <c r="I2078">
        <v>969</v>
      </c>
      <c r="J2078">
        <v>0.15916557161629435</v>
      </c>
      <c r="K2078">
        <f t="shared" ref="K2078" si="6228">(1.96*SQRT((J2078/100)*(1-(J2078/100))/(I2078*(J2078/100)^(-1))))</f>
        <v>1.0013765503383154E-4</v>
      </c>
      <c r="L2078">
        <f t="shared" ref="L2078" si="6229">J2078/100+K2078</f>
        <v>1.6917933711967752E-3</v>
      </c>
      <c r="M2078">
        <f t="shared" ref="M2078" si="6230">J2078/100-K2078</f>
        <v>1.491518061129112E-3</v>
      </c>
    </row>
    <row r="2079" spans="1:13" x14ac:dyDescent="0.2">
      <c r="A2079" t="s">
        <v>184</v>
      </c>
      <c r="B2079" t="s">
        <v>184</v>
      </c>
      <c r="E2079" t="s">
        <v>54</v>
      </c>
      <c r="F2079">
        <v>6088</v>
      </c>
      <c r="G2079" t="s">
        <v>25</v>
      </c>
      <c r="H2079">
        <v>1</v>
      </c>
      <c r="I2079">
        <v>1028</v>
      </c>
      <c r="J2079">
        <v>0.16885676741130093</v>
      </c>
      <c r="K2079">
        <f t="shared" ref="K2079" si="6231">(1.96*SQRT((J2079/100)*(1-(J2079/100))/(I2079*(J2079/100)^(-1))))</f>
        <v>1.0313617178304373E-4</v>
      </c>
      <c r="L2079">
        <f t="shared" ref="L2079" si="6232">J2079/100+K2079</f>
        <v>1.791703845896053E-3</v>
      </c>
      <c r="M2079">
        <f t="shared" ref="M2079" si="6233">J2079/100-K2079</f>
        <v>1.5854315023299656E-3</v>
      </c>
    </row>
    <row r="2080" spans="1:13" x14ac:dyDescent="0.2">
      <c r="A2080" t="s">
        <v>184</v>
      </c>
      <c r="B2080" t="s">
        <v>184</v>
      </c>
      <c r="E2080" t="s">
        <v>54</v>
      </c>
      <c r="F2080">
        <v>6088</v>
      </c>
      <c r="G2080" t="s">
        <v>72</v>
      </c>
      <c r="H2080">
        <v>0</v>
      </c>
      <c r="I2080">
        <v>812</v>
      </c>
      <c r="J2080">
        <v>0.13337713534822601</v>
      </c>
      <c r="K2080">
        <f t="shared" ref="K2080" si="6234">(1.96*SQRT((J2080/100)*(1-(J2080/100))/(I2080*(J2080/100)^(-1))))</f>
        <v>9.1678948618175262E-5</v>
      </c>
      <c r="L2080">
        <f t="shared" ref="L2080" si="6235">J2080/100+K2080</f>
        <v>1.4254503021004354E-3</v>
      </c>
      <c r="M2080">
        <f t="shared" ref="M2080" si="6236">J2080/100-K2080</f>
        <v>1.2420924048640847E-3</v>
      </c>
    </row>
    <row r="2081" spans="1:13" x14ac:dyDescent="0.2">
      <c r="A2081" t="s">
        <v>184</v>
      </c>
      <c r="B2081" t="s">
        <v>184</v>
      </c>
      <c r="E2081" t="s">
        <v>54</v>
      </c>
      <c r="F2081">
        <v>6088</v>
      </c>
      <c r="G2081" t="s">
        <v>72</v>
      </c>
      <c r="H2081">
        <v>0</v>
      </c>
      <c r="I2081">
        <v>894</v>
      </c>
      <c r="J2081">
        <v>0.14684625492772668</v>
      </c>
      <c r="K2081">
        <f t="shared" ref="K2081" si="6237">(1.96*SQRT((J2081/100)*(1-(J2081/100))/(I2081*(J2081/100)^(-1))))</f>
        <v>9.6190255885052756E-5</v>
      </c>
      <c r="L2081">
        <f t="shared" ref="L2081" si="6238">J2081/100+K2081</f>
        <v>1.5646528051623198E-3</v>
      </c>
      <c r="M2081">
        <f t="shared" ref="M2081" si="6239">J2081/100-K2081</f>
        <v>1.3722722933922141E-3</v>
      </c>
    </row>
    <row r="2082" spans="1:13" x14ac:dyDescent="0.2">
      <c r="A2082" t="s">
        <v>184</v>
      </c>
      <c r="B2082" t="s">
        <v>184</v>
      </c>
      <c r="E2082" t="s">
        <v>54</v>
      </c>
      <c r="F2082">
        <v>6088</v>
      </c>
      <c r="G2082" t="s">
        <v>72</v>
      </c>
      <c r="H2082">
        <v>1</v>
      </c>
      <c r="I2082">
        <v>2145</v>
      </c>
      <c r="J2082">
        <v>0.35233245729303547</v>
      </c>
      <c r="K2082">
        <f t="shared" ref="K2082" si="6240">(1.96*SQRT((J2082/100)*(1-(J2082/100))/(I2082*(J2082/100)^(-1))))</f>
        <v>1.4884307876198048E-4</v>
      </c>
      <c r="L2082">
        <f t="shared" ref="L2082" si="6241">J2082/100+K2082</f>
        <v>3.6721676516923351E-3</v>
      </c>
      <c r="M2082">
        <f t="shared" ref="M2082" si="6242">J2082/100-K2082</f>
        <v>3.3744814941683741E-3</v>
      </c>
    </row>
    <row r="2083" spans="1:13" x14ac:dyDescent="0.2">
      <c r="A2083" t="s">
        <v>184</v>
      </c>
      <c r="B2083" t="s">
        <v>184</v>
      </c>
      <c r="E2083" t="s">
        <v>54</v>
      </c>
      <c r="F2083">
        <v>6088</v>
      </c>
      <c r="G2083" t="s">
        <v>72</v>
      </c>
      <c r="H2083">
        <v>1</v>
      </c>
      <c r="I2083">
        <v>2237</v>
      </c>
      <c r="J2083">
        <v>0.36744415243101181</v>
      </c>
      <c r="K2083">
        <f t="shared" ref="K2083" si="6243">(1.96*SQRT((J2083/100)*(1-(J2083/100))/(I2083*(J2083/100)^(-1))))</f>
        <v>1.5199001410166622E-4</v>
      </c>
      <c r="L2083">
        <f t="shared" ref="L2083" si="6244">J2083/100+K2083</f>
        <v>3.8264315384117843E-3</v>
      </c>
      <c r="M2083">
        <f t="shared" ref="M2083" si="6245">J2083/100-K2083</f>
        <v>3.5224515102084517E-3</v>
      </c>
    </row>
    <row r="2084" spans="1:13" x14ac:dyDescent="0.2">
      <c r="A2084" t="s">
        <v>184</v>
      </c>
      <c r="B2084" t="s">
        <v>184</v>
      </c>
      <c r="E2084" t="s">
        <v>54</v>
      </c>
      <c r="F2084">
        <v>6088</v>
      </c>
      <c r="G2084" t="s">
        <v>73</v>
      </c>
      <c r="H2084">
        <v>0</v>
      </c>
      <c r="I2084">
        <v>985</v>
      </c>
      <c r="J2084">
        <v>0.16179369250985545</v>
      </c>
      <c r="K2084">
        <f t="shared" ref="K2084" si="6246">(1.96*SQRT((J2084/100)*(1-(J2084/100))/(I2084*(J2084/100)^(-1))))</f>
        <v>1.0095967126174769E-4</v>
      </c>
      <c r="L2084">
        <f t="shared" ref="L2084" si="6247">J2084/100+K2084</f>
        <v>1.7188965963603022E-3</v>
      </c>
      <c r="M2084">
        <f t="shared" ref="M2084" si="6248">J2084/100-K2084</f>
        <v>1.5169772538368069E-3</v>
      </c>
    </row>
    <row r="2085" spans="1:13" x14ac:dyDescent="0.2">
      <c r="A2085" t="s">
        <v>184</v>
      </c>
      <c r="B2085" t="s">
        <v>184</v>
      </c>
      <c r="E2085" t="s">
        <v>54</v>
      </c>
      <c r="F2085">
        <v>6088</v>
      </c>
      <c r="G2085" t="s">
        <v>73</v>
      </c>
      <c r="H2085">
        <v>0</v>
      </c>
      <c r="I2085">
        <v>1090</v>
      </c>
      <c r="J2085">
        <v>0.17904073587385019</v>
      </c>
      <c r="K2085">
        <f t="shared" ref="K2085" si="6249">(1.96*SQRT((J2085/100)*(1-(J2085/100))/(I2085*(J2085/100)^(-1))))</f>
        <v>1.0619536112113408E-4</v>
      </c>
      <c r="L2085">
        <f t="shared" ref="L2085" si="6250">J2085/100+K2085</f>
        <v>1.8966027198596359E-3</v>
      </c>
      <c r="M2085">
        <f t="shared" ref="M2085" si="6251">J2085/100-K2085</f>
        <v>1.684211997617368E-3</v>
      </c>
    </row>
    <row r="2086" spans="1:13" x14ac:dyDescent="0.2">
      <c r="A2086" t="s">
        <v>184</v>
      </c>
      <c r="B2086" t="s">
        <v>184</v>
      </c>
      <c r="E2086" t="s">
        <v>54</v>
      </c>
      <c r="F2086">
        <v>6088</v>
      </c>
      <c r="G2086" t="s">
        <v>73</v>
      </c>
      <c r="H2086">
        <v>1</v>
      </c>
      <c r="I2086">
        <v>1972</v>
      </c>
      <c r="J2086">
        <v>0.32391590013140603</v>
      </c>
      <c r="K2086">
        <f t="shared" ref="K2086" si="6252">(1.96*SQRT((J2086/100)*(1-(J2086/100))/(I2086*(J2086/100)^(-1))))</f>
        <v>1.4273496300823494E-4</v>
      </c>
      <c r="L2086">
        <f t="shared" ref="L2086" si="6253">J2086/100+K2086</f>
        <v>3.3818939643222952E-3</v>
      </c>
      <c r="M2086">
        <f t="shared" ref="M2086" si="6254">J2086/100-K2086</f>
        <v>3.0964240383058251E-3</v>
      </c>
    </row>
    <row r="2087" spans="1:13" x14ac:dyDescent="0.2">
      <c r="A2087" t="s">
        <v>184</v>
      </c>
      <c r="B2087" t="s">
        <v>184</v>
      </c>
      <c r="E2087" t="s">
        <v>54</v>
      </c>
      <c r="F2087">
        <v>6088</v>
      </c>
      <c r="G2087" t="s">
        <v>73</v>
      </c>
      <c r="H2087">
        <v>1</v>
      </c>
      <c r="I2087">
        <v>2041</v>
      </c>
      <c r="J2087">
        <v>0.33524967148488832</v>
      </c>
      <c r="K2087">
        <f t="shared" ref="K2087" si="6255">(1.96*SQRT((J2087/100)*(1-(J2087/100))/(I2087*(J2087/100)^(-1))))</f>
        <v>1.4520237552476776E-4</v>
      </c>
      <c r="L2087">
        <f t="shared" ref="L2087" si="6256">J2087/100+K2087</f>
        <v>3.4976990903736508E-3</v>
      </c>
      <c r="M2087">
        <f t="shared" ref="M2087" si="6257">J2087/100-K2087</f>
        <v>3.2072943393241155E-3</v>
      </c>
    </row>
    <row r="2088" spans="1:13" x14ac:dyDescent="0.2">
      <c r="A2088" t="s">
        <v>184</v>
      </c>
      <c r="B2088" t="s">
        <v>184</v>
      </c>
      <c r="E2088" t="s">
        <v>54</v>
      </c>
      <c r="F2088">
        <v>6088</v>
      </c>
      <c r="G2088" t="s">
        <v>74</v>
      </c>
      <c r="H2088">
        <v>0</v>
      </c>
      <c r="I2088">
        <v>179</v>
      </c>
      <c r="J2088">
        <v>2.9402102496714849E-2</v>
      </c>
      <c r="K2088">
        <f t="shared" ref="K2088" si="6258">(1.96*SQRT((J2088/100)*(1-(J2088/100))/(I2088*(J2088/100)^(-1))))</f>
        <v>4.3066947194728092E-5</v>
      </c>
      <c r="L2088">
        <f t="shared" ref="L2088" si="6259">J2088/100+K2088</f>
        <v>3.3708797216187663E-4</v>
      </c>
      <c r="M2088">
        <f t="shared" ref="M2088" si="6260">J2088/100-K2088</f>
        <v>2.509540777724204E-4</v>
      </c>
    </row>
    <row r="2089" spans="1:13" x14ac:dyDescent="0.2">
      <c r="A2089" t="s">
        <v>184</v>
      </c>
      <c r="B2089" t="s">
        <v>184</v>
      </c>
      <c r="E2089" t="s">
        <v>54</v>
      </c>
      <c r="F2089">
        <v>6088</v>
      </c>
      <c r="G2089" t="s">
        <v>74</v>
      </c>
      <c r="H2089">
        <v>0</v>
      </c>
      <c r="I2089">
        <v>207</v>
      </c>
      <c r="J2089">
        <v>3.4001314060446777E-2</v>
      </c>
      <c r="K2089">
        <f t="shared" ref="K2089" si="6261">(1.96*SQRT((J2089/100)*(1-(J2089/100))/(I2089*(J2089/100)^(-1))))</f>
        <v>4.6311916640974873E-5</v>
      </c>
      <c r="L2089">
        <f t="shared" ref="L2089" si="6262">J2089/100+K2089</f>
        <v>3.8632505724544262E-4</v>
      </c>
      <c r="M2089">
        <f t="shared" ref="M2089" si="6263">J2089/100-K2089</f>
        <v>2.9370122396349288E-4</v>
      </c>
    </row>
    <row r="2090" spans="1:13" x14ac:dyDescent="0.2">
      <c r="A2090" t="s">
        <v>184</v>
      </c>
      <c r="B2090" t="s">
        <v>184</v>
      </c>
      <c r="E2090" t="s">
        <v>54</v>
      </c>
      <c r="F2090">
        <v>6088</v>
      </c>
      <c r="G2090" t="s">
        <v>74</v>
      </c>
      <c r="H2090">
        <v>1</v>
      </c>
      <c r="I2090">
        <v>105</v>
      </c>
      <c r="J2090">
        <v>1.7247043363994744E-2</v>
      </c>
      <c r="K2090">
        <f t="shared" ref="K2090" si="6264">(1.96*SQRT((J2090/100)*(1-(J2090/100))/(I2090*(J2090/100)^(-1))))</f>
        <v>3.2986681137443451E-5</v>
      </c>
      <c r="L2090">
        <f t="shared" ref="L2090" si="6265">J2090/100+K2090</f>
        <v>2.0545711477739089E-4</v>
      </c>
      <c r="M2090">
        <f t="shared" ref="M2090" si="6266">J2090/100-K2090</f>
        <v>1.39483752502504E-4</v>
      </c>
    </row>
    <row r="2091" spans="1:13" x14ac:dyDescent="0.2">
      <c r="A2091" t="s">
        <v>184</v>
      </c>
      <c r="B2091" t="s">
        <v>184</v>
      </c>
      <c r="E2091" t="s">
        <v>54</v>
      </c>
      <c r="F2091">
        <v>6088</v>
      </c>
      <c r="G2091" t="s">
        <v>74</v>
      </c>
      <c r="H2091">
        <v>1</v>
      </c>
      <c r="I2091">
        <v>96</v>
      </c>
      <c r="J2091">
        <v>1.5768725361366621E-2</v>
      </c>
      <c r="K2091">
        <f t="shared" ref="K2091" si="6267">(1.96*SQRT((J2091/100)*(1-(J2091/100))/(I2091*(J2091/100)^(-1))))</f>
        <v>3.154153319768393E-5</v>
      </c>
      <c r="L2091">
        <f t="shared" ref="L2091" si="6268">J2091/100+K2091</f>
        <v>1.8922878681135015E-4</v>
      </c>
      <c r="M2091">
        <f t="shared" ref="M2091" si="6269">J2091/100-K2091</f>
        <v>1.261457204159823E-4</v>
      </c>
    </row>
    <row r="2092" spans="1:13" x14ac:dyDescent="0.2">
      <c r="A2092" t="s">
        <v>184</v>
      </c>
      <c r="B2092" t="s">
        <v>184</v>
      </c>
      <c r="E2092" t="s">
        <v>54</v>
      </c>
      <c r="F2092">
        <v>6088</v>
      </c>
      <c r="G2092" t="s">
        <v>74</v>
      </c>
      <c r="H2092">
        <v>2</v>
      </c>
      <c r="I2092">
        <v>120</v>
      </c>
      <c r="J2092">
        <v>1.9710906701708279E-2</v>
      </c>
      <c r="K2092">
        <f t="shared" ref="K2092" si="6270">(1.96*SQRT((J2092/100)*(1-(J2092/100))/(I2092*(J2092/100)^(-1))))</f>
        <v>3.5263810960424997E-5</v>
      </c>
      <c r="L2092">
        <f t="shared" ref="L2092" si="6271">J2092/100+K2092</f>
        <v>2.3237287797750776E-4</v>
      </c>
      <c r="M2092">
        <f t="shared" ref="M2092" si="6272">J2092/100-K2092</f>
        <v>1.6184525605665779E-4</v>
      </c>
    </row>
    <row r="2093" spans="1:13" x14ac:dyDescent="0.2">
      <c r="A2093" t="s">
        <v>184</v>
      </c>
      <c r="B2093" t="s">
        <v>184</v>
      </c>
      <c r="E2093" t="s">
        <v>54</v>
      </c>
      <c r="F2093">
        <v>6088</v>
      </c>
      <c r="G2093" t="s">
        <v>74</v>
      </c>
      <c r="H2093">
        <v>2</v>
      </c>
      <c r="I2093">
        <v>123</v>
      </c>
      <c r="J2093">
        <v>2.0203679369250986E-2</v>
      </c>
      <c r="K2093">
        <f t="shared" ref="K2093" si="6273">(1.96*SQRT((J2093/100)*(1-(J2093/100))/(I2093*(J2093/100)^(-1))))</f>
        <v>3.5701799538652471E-5</v>
      </c>
      <c r="L2093">
        <f t="shared" ref="L2093" si="6274">J2093/100+K2093</f>
        <v>2.3773859323116233E-4</v>
      </c>
      <c r="M2093">
        <f t="shared" ref="M2093" si="6275">J2093/100-K2093</f>
        <v>1.6633499415385738E-4</v>
      </c>
    </row>
    <row r="2094" spans="1:13" x14ac:dyDescent="0.2">
      <c r="A2094" t="s">
        <v>184</v>
      </c>
      <c r="B2094" t="s">
        <v>184</v>
      </c>
      <c r="E2094" t="s">
        <v>54</v>
      </c>
      <c r="F2094">
        <v>6088</v>
      </c>
      <c r="G2094" t="s">
        <v>74</v>
      </c>
      <c r="H2094">
        <v>3</v>
      </c>
      <c r="I2094">
        <v>353</v>
      </c>
      <c r="J2094">
        <v>5.7982917214191854E-2</v>
      </c>
      <c r="K2094">
        <f t="shared" ref="K2094" si="6276">(1.96*SQRT((J2094/100)*(1-(J2094/100))/(I2094*(J2094/100)^(-1))))</f>
        <v>6.0470399175250907E-5</v>
      </c>
      <c r="L2094">
        <f t="shared" ref="L2094" si="6277">J2094/100+K2094</f>
        <v>6.4029957131716945E-4</v>
      </c>
      <c r="M2094">
        <f t="shared" ref="M2094" si="6278">J2094/100-K2094</f>
        <v>5.1935877296666771E-4</v>
      </c>
    </row>
    <row r="2095" spans="1:13" x14ac:dyDescent="0.2">
      <c r="A2095" t="s">
        <v>184</v>
      </c>
      <c r="B2095" t="s">
        <v>184</v>
      </c>
      <c r="E2095" t="s">
        <v>54</v>
      </c>
      <c r="F2095">
        <v>6088</v>
      </c>
      <c r="G2095" t="s">
        <v>74</v>
      </c>
      <c r="H2095">
        <v>3</v>
      </c>
      <c r="I2095">
        <v>374</v>
      </c>
      <c r="J2095">
        <v>6.1432325886990803E-2</v>
      </c>
      <c r="K2095">
        <f t="shared" ref="K2095" si="6279">(1.96*SQRT((J2095/100)*(1-(J2095/100))/(I2095*(J2095/100)^(-1))))</f>
        <v>6.2242035810200581E-5</v>
      </c>
      <c r="L2095">
        <f t="shared" ref="L2095" si="6280">J2095/100+K2095</f>
        <v>6.7656529468010861E-4</v>
      </c>
      <c r="M2095">
        <f t="shared" ref="M2095" si="6281">J2095/100-K2095</f>
        <v>5.5208122305970737E-4</v>
      </c>
    </row>
    <row r="2096" spans="1:13" x14ac:dyDescent="0.2">
      <c r="A2096" t="s">
        <v>184</v>
      </c>
      <c r="B2096" t="s">
        <v>184</v>
      </c>
      <c r="E2096" t="s">
        <v>54</v>
      </c>
      <c r="F2096">
        <v>6088</v>
      </c>
      <c r="G2096" t="s">
        <v>74</v>
      </c>
      <c r="H2096">
        <v>4</v>
      </c>
      <c r="I2096">
        <v>2176</v>
      </c>
      <c r="J2096">
        <v>0.35742444152431013</v>
      </c>
      <c r="K2096">
        <f t="shared" ref="K2096" si="6282">(1.96*SQRT((J2096/100)*(1-(J2096/100))/(I2096*(J2096/100)^(-1))))</f>
        <v>1.4991094623439952E-4</v>
      </c>
      <c r="L2096">
        <f t="shared" ref="L2096" si="6283">J2096/100+K2096</f>
        <v>3.724155361477501E-3</v>
      </c>
      <c r="M2096">
        <f t="shared" ref="M2096" si="6284">J2096/100-K2096</f>
        <v>3.424333469008702E-3</v>
      </c>
    </row>
    <row r="2097" spans="1:13" x14ac:dyDescent="0.2">
      <c r="A2097" t="s">
        <v>184</v>
      </c>
      <c r="B2097" t="s">
        <v>184</v>
      </c>
      <c r="E2097" t="s">
        <v>54</v>
      </c>
      <c r="F2097">
        <v>6088</v>
      </c>
      <c r="G2097" t="s">
        <v>74</v>
      </c>
      <c r="H2097">
        <v>4</v>
      </c>
      <c r="I2097">
        <v>2305</v>
      </c>
      <c r="J2097">
        <v>0.37861366622864651</v>
      </c>
      <c r="K2097">
        <f t="shared" ref="K2097" si="6285">(1.96*SQRT((J2097/100)*(1-(J2097/100))/(I2097*(J2097/100)^(-1))))</f>
        <v>1.5427415736383917E-4</v>
      </c>
      <c r="L2097">
        <f t="shared" ref="L2097" si="6286">J2097/100+K2097</f>
        <v>3.9404108196503043E-3</v>
      </c>
      <c r="M2097">
        <f t="shared" ref="M2097" si="6287">J2097/100-K2097</f>
        <v>3.6318625049226259E-3</v>
      </c>
    </row>
    <row r="2098" spans="1:13" x14ac:dyDescent="0.2">
      <c r="A2098" t="s">
        <v>184</v>
      </c>
      <c r="B2098" t="s">
        <v>184</v>
      </c>
      <c r="E2098" t="s">
        <v>54</v>
      </c>
      <c r="F2098">
        <v>6088</v>
      </c>
      <c r="G2098" t="s">
        <v>74</v>
      </c>
      <c r="H2098">
        <v>5</v>
      </c>
      <c r="I2098">
        <v>23</v>
      </c>
      <c r="J2098">
        <v>3.7779237844940868E-3</v>
      </c>
      <c r="K2098">
        <f t="shared" ref="K2098" si="6288">(1.96*SQRT((J2098/100)*(1-(J2098/100))/(I2098*(J2098/100)^(-1))))</f>
        <v>1.5439639002649963E-5</v>
      </c>
      <c r="L2098">
        <f t="shared" ref="L2098" si="6289">J2098/100+K2098</f>
        <v>5.3218876847590824E-5</v>
      </c>
      <c r="M2098">
        <f t="shared" ref="M2098" si="6290">J2098/100-K2098</f>
        <v>2.2339598842290901E-5</v>
      </c>
    </row>
    <row r="2099" spans="1:13" x14ac:dyDescent="0.2">
      <c r="A2099" t="s">
        <v>184</v>
      </c>
      <c r="B2099" t="s">
        <v>184</v>
      </c>
      <c r="E2099" t="s">
        <v>54</v>
      </c>
      <c r="F2099">
        <v>6088</v>
      </c>
      <c r="G2099" t="s">
        <v>74</v>
      </c>
      <c r="H2099">
        <v>5</v>
      </c>
      <c r="I2099">
        <v>26</v>
      </c>
      <c r="J2099">
        <v>4.2706964520367935E-3</v>
      </c>
      <c r="K2099">
        <f t="shared" ref="K2099" si="6291">(1.96*SQRT((J2099/100)*(1-(J2099/100))/(I2099*(J2099/100)^(-1))))</f>
        <v>1.6415678114308075E-5</v>
      </c>
      <c r="L2099">
        <f t="shared" ref="L2099" si="6292">J2099/100+K2099</f>
        <v>5.9122642634676004E-5</v>
      </c>
      <c r="M2099">
        <f t="shared" ref="M2099" si="6293">J2099/100-K2099</f>
        <v>2.6291286406059858E-5</v>
      </c>
    </row>
    <row r="2100" spans="1:13" x14ac:dyDescent="0.2">
      <c r="A2100" t="s">
        <v>184</v>
      </c>
      <c r="B2100" t="s">
        <v>184</v>
      </c>
      <c r="E2100" t="s">
        <v>54</v>
      </c>
      <c r="F2100">
        <v>6088</v>
      </c>
      <c r="G2100" t="s">
        <v>74</v>
      </c>
      <c r="H2100">
        <v>6</v>
      </c>
      <c r="I2100">
        <v>1</v>
      </c>
      <c r="J2100">
        <v>1.6425755584756899E-4</v>
      </c>
      <c r="K2100">
        <f t="shared" ref="K2100" si="6294">(1.96*SQRT((J2100/100)*(1-(J2100/100))/(I2100*(J2100/100)^(-1))))</f>
        <v>3.2194454505178903E-6</v>
      </c>
      <c r="L2100">
        <f t="shared" ref="L2100" si="6295">J2100/100+K2100</f>
        <v>4.86202100899358E-6</v>
      </c>
      <c r="M2100">
        <f t="shared" ref="M2100" si="6296">J2100/100-K2100</f>
        <v>-1.5768698920422004E-6</v>
      </c>
    </row>
    <row r="2101" spans="1:13" x14ac:dyDescent="0.2">
      <c r="A2101" t="s">
        <v>184</v>
      </c>
      <c r="B2101" t="s">
        <v>184</v>
      </c>
      <c r="E2101" t="s">
        <v>54</v>
      </c>
      <c r="F2101">
        <v>6088</v>
      </c>
      <c r="G2101" t="s">
        <v>75</v>
      </c>
      <c r="H2101">
        <v>0</v>
      </c>
      <c r="I2101">
        <v>2956</v>
      </c>
      <c r="J2101">
        <v>0.48554533508541392</v>
      </c>
      <c r="K2101">
        <f t="shared" ref="K2101" si="6297">(1.96*SQRT((J2101/100)*(1-(J2101/100))/(I2101*(J2101/100)^(-1))))</f>
        <v>1.7461306120150418E-4</v>
      </c>
      <c r="L2101">
        <f t="shared" ref="L2101" si="6298">J2101/100+K2101</f>
        <v>5.0300664120556437E-3</v>
      </c>
      <c r="M2101">
        <f t="shared" ref="M2101" si="6299">J2101/100-K2101</f>
        <v>4.6808402896526347E-3</v>
      </c>
    </row>
    <row r="2102" spans="1:13" x14ac:dyDescent="0.2">
      <c r="A2102" t="s">
        <v>184</v>
      </c>
      <c r="B2102" t="s">
        <v>184</v>
      </c>
      <c r="E2102" t="s">
        <v>54</v>
      </c>
      <c r="F2102">
        <v>6088</v>
      </c>
      <c r="G2102" t="s">
        <v>75</v>
      </c>
      <c r="H2102">
        <v>0</v>
      </c>
      <c r="I2102">
        <v>3131</v>
      </c>
      <c r="J2102">
        <v>0.51429040735873854</v>
      </c>
      <c r="K2102">
        <f t="shared" ref="K2102" si="6300">(1.96*SQRT((J2102/100)*(1-(J2102/100))/(I2102*(J2102/100)^(-1))))</f>
        <v>1.7968147844704655E-4</v>
      </c>
      <c r="L2102">
        <f t="shared" ref="L2102" si="6301">J2102/100+K2102</f>
        <v>5.3225855520344324E-3</v>
      </c>
      <c r="M2102">
        <f t="shared" ref="M2102" si="6302">J2102/100-K2102</f>
        <v>4.9632225951403387E-3</v>
      </c>
    </row>
    <row r="2103" spans="1:13" x14ac:dyDescent="0.2">
      <c r="A2103" t="s">
        <v>184</v>
      </c>
      <c r="B2103" t="s">
        <v>184</v>
      </c>
      <c r="E2103" t="s">
        <v>54</v>
      </c>
      <c r="F2103">
        <v>6088</v>
      </c>
      <c r="G2103" t="s">
        <v>75</v>
      </c>
      <c r="H2103">
        <v>1</v>
      </c>
      <c r="I2103">
        <v>1</v>
      </c>
      <c r="J2103">
        <v>1.6425755584756899E-4</v>
      </c>
      <c r="K2103">
        <f t="shared" ref="K2103" si="6303">(1.96*SQRT((J2103/100)*(1-(J2103/100))/(I2103*(J2103/100)^(-1))))</f>
        <v>3.2194454505178903E-6</v>
      </c>
      <c r="L2103">
        <f t="shared" ref="L2103" si="6304">J2103/100+K2103</f>
        <v>4.86202100899358E-6</v>
      </c>
      <c r="M2103">
        <f t="shared" ref="M2103" si="6305">J2103/100-K2103</f>
        <v>-1.5768698920422004E-6</v>
      </c>
    </row>
    <row r="2104" spans="1:13" x14ac:dyDescent="0.2">
      <c r="A2104" t="s">
        <v>184</v>
      </c>
      <c r="B2104" t="s">
        <v>184</v>
      </c>
      <c r="E2104" t="s">
        <v>54</v>
      </c>
      <c r="F2104">
        <v>6088</v>
      </c>
      <c r="G2104" t="s">
        <v>76</v>
      </c>
      <c r="H2104">
        <v>0</v>
      </c>
      <c r="I2104">
        <v>594</v>
      </c>
      <c r="J2104">
        <v>9.7568988173455981E-2</v>
      </c>
      <c r="K2104">
        <f t="shared" ref="K2104" si="6306">(1.96*SQRT((J2104/100)*(1-(J2104/100))/(I2104*(J2104/100)^(-1))))</f>
        <v>7.8426471909363879E-5</v>
      </c>
      <c r="L2104">
        <f t="shared" ref="L2104" si="6307">J2104/100+K2104</f>
        <v>1.0541163536439237E-3</v>
      </c>
      <c r="M2104">
        <f t="shared" ref="M2104" si="6308">J2104/100-K2104</f>
        <v>8.9726340982519595E-4</v>
      </c>
    </row>
    <row r="2105" spans="1:13" x14ac:dyDescent="0.2">
      <c r="A2105" t="s">
        <v>184</v>
      </c>
      <c r="B2105" t="s">
        <v>184</v>
      </c>
      <c r="E2105" t="s">
        <v>54</v>
      </c>
      <c r="F2105">
        <v>6088</v>
      </c>
      <c r="G2105" t="s">
        <v>76</v>
      </c>
      <c r="H2105">
        <v>0</v>
      </c>
      <c r="I2105">
        <v>668</v>
      </c>
      <c r="J2105">
        <v>0.10972404730617609</v>
      </c>
      <c r="K2105">
        <f t="shared" ref="K2105" si="6309">(1.96*SQRT((J2105/100)*(1-(J2105/100))/(I2105*(J2105/100)^(-1))))</f>
        <v>8.3163214030997816E-5</v>
      </c>
      <c r="L2105">
        <f t="shared" ref="L2105" si="6310">J2105/100+K2105</f>
        <v>1.1804036870927588E-3</v>
      </c>
      <c r="M2105">
        <f t="shared" ref="M2105" si="6311">J2105/100-K2105</f>
        <v>1.0140772590307631E-3</v>
      </c>
    </row>
    <row r="2106" spans="1:13" x14ac:dyDescent="0.2">
      <c r="A2106" t="s">
        <v>184</v>
      </c>
      <c r="B2106" t="s">
        <v>184</v>
      </c>
      <c r="E2106" t="s">
        <v>54</v>
      </c>
      <c r="F2106">
        <v>6088</v>
      </c>
      <c r="G2106" t="s">
        <v>76</v>
      </c>
      <c r="H2106">
        <v>1</v>
      </c>
      <c r="I2106">
        <v>806</v>
      </c>
      <c r="J2106">
        <v>0.1323915900131406</v>
      </c>
      <c r="K2106">
        <f t="shared" ref="K2106" si="6312">(1.96*SQRT((J2106/100)*(1-(J2106/100))/(I2106*(J2106/100)^(-1))))</f>
        <v>9.1340055959287351E-5</v>
      </c>
      <c r="L2106">
        <f t="shared" ref="L2106" si="6313">J2106/100+K2106</f>
        <v>1.4152559560906934E-3</v>
      </c>
      <c r="M2106">
        <f t="shared" ref="M2106" si="6314">J2106/100-K2106</f>
        <v>1.2325758441721186E-3</v>
      </c>
    </row>
    <row r="2107" spans="1:13" x14ac:dyDescent="0.2">
      <c r="A2107" t="s">
        <v>184</v>
      </c>
      <c r="B2107" t="s">
        <v>184</v>
      </c>
      <c r="E2107" t="s">
        <v>54</v>
      </c>
      <c r="F2107">
        <v>6088</v>
      </c>
      <c r="G2107" t="s">
        <v>76</v>
      </c>
      <c r="H2107">
        <v>1</v>
      </c>
      <c r="I2107">
        <v>788</v>
      </c>
      <c r="J2107">
        <v>0.12943495400788435</v>
      </c>
      <c r="K2107">
        <f t="shared" ref="K2107" si="6315">(1.96*SQRT((J2107/100)*(1-(J2107/100))/(I2107*(J2107/100)^(-1))))</f>
        <v>9.0315707806352448E-5</v>
      </c>
      <c r="L2107">
        <f t="shared" ref="L2107" si="6316">J2107/100+K2107</f>
        <v>1.3846652478851961E-3</v>
      </c>
      <c r="M2107">
        <f t="shared" ref="M2107" si="6317">J2107/100-K2107</f>
        <v>1.2040338322724911E-3</v>
      </c>
    </row>
    <row r="2108" spans="1:13" x14ac:dyDescent="0.2">
      <c r="A2108" t="s">
        <v>184</v>
      </c>
      <c r="B2108" t="s">
        <v>184</v>
      </c>
      <c r="E2108" t="s">
        <v>54</v>
      </c>
      <c r="F2108">
        <v>6088</v>
      </c>
      <c r="G2108" t="s">
        <v>76</v>
      </c>
      <c r="H2108">
        <v>2</v>
      </c>
      <c r="I2108">
        <v>1537</v>
      </c>
      <c r="J2108">
        <v>0.25246386333771353</v>
      </c>
      <c r="K2108">
        <f t="shared" ref="K2108" si="6318">(1.96*SQRT((J2108/100)*(1-(J2108/100))/(I2108*(J2108/100)^(-1))))</f>
        <v>1.2605772059204825E-4</v>
      </c>
      <c r="L2108">
        <f t="shared" ref="L2108" si="6319">J2108/100+K2108</f>
        <v>2.650696353969184E-3</v>
      </c>
      <c r="M2108">
        <f t="shared" ref="M2108" si="6320">J2108/100-K2108</f>
        <v>2.3985809127850871E-3</v>
      </c>
    </row>
    <row r="2109" spans="1:13" x14ac:dyDescent="0.2">
      <c r="A2109" t="s">
        <v>184</v>
      </c>
      <c r="B2109" t="s">
        <v>184</v>
      </c>
      <c r="E2109" t="s">
        <v>54</v>
      </c>
      <c r="F2109">
        <v>6088</v>
      </c>
      <c r="G2109" t="s">
        <v>76</v>
      </c>
      <c r="H2109">
        <v>2</v>
      </c>
      <c r="I2109">
        <v>1656</v>
      </c>
      <c r="J2109">
        <v>0.27201051248357422</v>
      </c>
      <c r="K2109">
        <f t="shared" ref="K2109" si="6321">(1.96*SQRT((J2109/100)*(1-(J2109/100))/(I2109*(J2109/100)^(-1))))</f>
        <v>1.3083385129420433E-4</v>
      </c>
      <c r="L2109">
        <f t="shared" ref="L2109" si="6322">J2109/100+K2109</f>
        <v>2.8509389761299463E-3</v>
      </c>
      <c r="M2109">
        <f t="shared" ref="M2109" si="6323">J2109/100-K2109</f>
        <v>2.5892712735415377E-3</v>
      </c>
    </row>
    <row r="2110" spans="1:13" x14ac:dyDescent="0.2">
      <c r="A2110" t="s">
        <v>184</v>
      </c>
      <c r="B2110" t="s">
        <v>184</v>
      </c>
      <c r="E2110" t="s">
        <v>54</v>
      </c>
      <c r="F2110">
        <v>6088</v>
      </c>
      <c r="G2110" t="s">
        <v>76</v>
      </c>
      <c r="H2110">
        <v>3</v>
      </c>
      <c r="I2110">
        <v>20</v>
      </c>
      <c r="J2110">
        <v>3.2851511169513796E-3</v>
      </c>
      <c r="K2110">
        <f t="shared" ref="K2110" si="6324">(1.96*SQRT((J2110/100)*(1-(J2110/100))/(I2110*(J2110/100)^(-1))))</f>
        <v>1.4397573082327346E-5</v>
      </c>
      <c r="L2110">
        <f t="shared" ref="L2110" si="6325">J2110/100+K2110</f>
        <v>4.7249084251841141E-5</v>
      </c>
      <c r="M2110">
        <f t="shared" ref="M2110" si="6326">J2110/100-K2110</f>
        <v>1.845393808718645E-5</v>
      </c>
    </row>
    <row r="2111" spans="1:13" x14ac:dyDescent="0.2">
      <c r="A2111" t="s">
        <v>184</v>
      </c>
      <c r="B2111" t="s">
        <v>184</v>
      </c>
      <c r="E2111" t="s">
        <v>54</v>
      </c>
      <c r="F2111">
        <v>6088</v>
      </c>
      <c r="G2111" t="s">
        <v>76</v>
      </c>
      <c r="H2111">
        <v>3</v>
      </c>
      <c r="I2111">
        <v>19</v>
      </c>
      <c r="J2111">
        <v>3.1208935611038106E-3</v>
      </c>
      <c r="K2111">
        <f t="shared" ref="K2111" si="6327">(1.96*SQRT((J2111/100)*(1-(J2111/100))/(I2111*(J2111/100)^(-1))))</f>
        <v>1.40330299153006E-5</v>
      </c>
      <c r="L2111">
        <f t="shared" ref="L2111" si="6328">J2111/100+K2111</f>
        <v>4.52419655263387E-5</v>
      </c>
      <c r="M2111">
        <f t="shared" ref="M2111" si="6329">J2111/100-K2111</f>
        <v>1.7175905695737504E-5</v>
      </c>
    </row>
    <row r="2112" spans="1:13" x14ac:dyDescent="0.2">
      <c r="A2112" t="s">
        <v>184</v>
      </c>
      <c r="B2112" t="s">
        <v>184</v>
      </c>
      <c r="E2112" t="s">
        <v>54</v>
      </c>
      <c r="F2112">
        <v>6088</v>
      </c>
      <c r="G2112" t="s">
        <v>77</v>
      </c>
      <c r="H2112">
        <v>0</v>
      </c>
      <c r="I2112">
        <v>126</v>
      </c>
      <c r="J2112">
        <v>2.0696452036793694E-2</v>
      </c>
      <c r="K2112">
        <f t="shared" ref="K2112" si="6330">(1.96*SQRT((J2112/100)*(1-(J2112/100))/(I2112*(J2112/100)^(-1))))</f>
        <v>3.613447537591893E-5</v>
      </c>
      <c r="L2112">
        <f t="shared" ref="L2112" si="6331">J2112/100+K2112</f>
        <v>2.4309899574385588E-4</v>
      </c>
      <c r="M2112">
        <f t="shared" ref="M2112" si="6332">J2112/100-K2112</f>
        <v>1.7083004499201799E-4</v>
      </c>
    </row>
    <row r="2113" spans="1:13" x14ac:dyDescent="0.2">
      <c r="A2113" t="s">
        <v>184</v>
      </c>
      <c r="B2113" t="s">
        <v>184</v>
      </c>
      <c r="E2113" t="s">
        <v>54</v>
      </c>
      <c r="F2113">
        <v>6088</v>
      </c>
      <c r="G2113" t="s">
        <v>77</v>
      </c>
      <c r="H2113">
        <v>0</v>
      </c>
      <c r="I2113">
        <v>167</v>
      </c>
      <c r="J2113">
        <v>2.7431011826544022E-2</v>
      </c>
      <c r="K2113">
        <f t="shared" ref="K2113" si="6333">(1.96*SQRT((J2113/100)*(1-(J2113/100))/(I2113*(J2113/100)^(-1))))</f>
        <v>4.1598731666292559E-5</v>
      </c>
      <c r="L2113">
        <f t="shared" ref="L2113" si="6334">J2113/100+K2113</f>
        <v>3.1590884993173279E-4</v>
      </c>
      <c r="M2113">
        <f t="shared" ref="M2113" si="6335">J2113/100-K2113</f>
        <v>2.3271138659914769E-4</v>
      </c>
    </row>
    <row r="2114" spans="1:13" x14ac:dyDescent="0.2">
      <c r="A2114" t="s">
        <v>184</v>
      </c>
      <c r="B2114" t="s">
        <v>184</v>
      </c>
      <c r="E2114" t="s">
        <v>54</v>
      </c>
      <c r="F2114">
        <v>6088</v>
      </c>
      <c r="G2114" t="s">
        <v>77</v>
      </c>
      <c r="H2114">
        <v>1</v>
      </c>
      <c r="I2114">
        <v>94</v>
      </c>
      <c r="J2114">
        <v>1.5440210249671484E-2</v>
      </c>
      <c r="K2114">
        <f t="shared" ref="K2114" si="6336">(1.96*SQRT((J2114/100)*(1-(J2114/100))/(I2114*(J2114/100)^(-1))))</f>
        <v>3.1211297536453703E-5</v>
      </c>
      <c r="L2114">
        <f t="shared" ref="L2114" si="6337">J2114/100+K2114</f>
        <v>1.8561340003316856E-4</v>
      </c>
      <c r="M2114">
        <f t="shared" ref="M2114" si="6338">J2114/100-K2114</f>
        <v>1.2319080496026114E-4</v>
      </c>
    </row>
    <row r="2115" spans="1:13" x14ac:dyDescent="0.2">
      <c r="A2115" t="s">
        <v>184</v>
      </c>
      <c r="B2115" t="s">
        <v>184</v>
      </c>
      <c r="E2115" t="s">
        <v>54</v>
      </c>
      <c r="F2115">
        <v>6088</v>
      </c>
      <c r="G2115" t="s">
        <v>77</v>
      </c>
      <c r="H2115">
        <v>1</v>
      </c>
      <c r="I2115">
        <v>84</v>
      </c>
      <c r="J2115">
        <v>1.3797634691195795E-2</v>
      </c>
      <c r="K2115">
        <f t="shared" ref="K2115" si="6339">(1.96*SQRT((J2115/100)*(1-(J2115/100))/(I2115*(J2115/100)^(-1))))</f>
        <v>2.9504693493512647E-5</v>
      </c>
      <c r="L2115">
        <f t="shared" ref="L2115" si="6340">J2115/100+K2115</f>
        <v>1.6748104040547059E-4</v>
      </c>
      <c r="M2115">
        <f t="shared" ref="M2115" si="6341">J2115/100-K2115</f>
        <v>1.084716534184453E-4</v>
      </c>
    </row>
    <row r="2116" spans="1:13" x14ac:dyDescent="0.2">
      <c r="A2116" t="s">
        <v>184</v>
      </c>
      <c r="B2116" t="s">
        <v>184</v>
      </c>
      <c r="E2116" t="s">
        <v>54</v>
      </c>
      <c r="F2116">
        <v>6088</v>
      </c>
      <c r="G2116" t="s">
        <v>77</v>
      </c>
      <c r="H2116">
        <v>2</v>
      </c>
      <c r="I2116">
        <v>144</v>
      </c>
      <c r="J2116">
        <v>2.3653088042049936E-2</v>
      </c>
      <c r="K2116">
        <f t="shared" ref="K2116" si="6342">(1.96*SQRT((J2116/100)*(1-(J2116/100))/(I2116*(J2116/100)^(-1))))</f>
        <v>3.8628807871785538E-5</v>
      </c>
      <c r="L2116">
        <f t="shared" ref="L2116" si="6343">J2116/100+K2116</f>
        <v>2.751596882922849E-4</v>
      </c>
      <c r="M2116">
        <f t="shared" ref="M2116" si="6344">J2116/100-K2116</f>
        <v>1.979020725487138E-4</v>
      </c>
    </row>
    <row r="2117" spans="1:13" x14ac:dyDescent="0.2">
      <c r="A2117" t="s">
        <v>184</v>
      </c>
      <c r="B2117" t="s">
        <v>184</v>
      </c>
      <c r="E2117" t="s">
        <v>54</v>
      </c>
      <c r="F2117">
        <v>6088</v>
      </c>
      <c r="G2117" t="s">
        <v>77</v>
      </c>
      <c r="H2117">
        <v>2</v>
      </c>
      <c r="I2117">
        <v>151</v>
      </c>
      <c r="J2117">
        <v>2.4802890932982918E-2</v>
      </c>
      <c r="K2117">
        <f t="shared" ref="K2117" si="6345">(1.96*SQRT((J2117/100)*(1-(J2117/100))/(I2117*(J2117/100)^(-1))))</f>
        <v>3.9556334045501958E-5</v>
      </c>
      <c r="L2117">
        <f t="shared" ref="L2117" si="6346">J2117/100+K2117</f>
        <v>2.8758524337533115E-4</v>
      </c>
      <c r="M2117">
        <f t="shared" ref="M2117" si="6347">J2117/100-K2117</f>
        <v>2.0847257528432722E-4</v>
      </c>
    </row>
    <row r="2118" spans="1:13" x14ac:dyDescent="0.2">
      <c r="A2118" t="s">
        <v>184</v>
      </c>
      <c r="B2118" t="s">
        <v>184</v>
      </c>
      <c r="E2118" t="s">
        <v>54</v>
      </c>
      <c r="F2118">
        <v>6088</v>
      </c>
      <c r="G2118" t="s">
        <v>77</v>
      </c>
      <c r="H2118">
        <v>3</v>
      </c>
      <c r="I2118">
        <v>2146</v>
      </c>
      <c r="J2118">
        <v>0.35249671484888306</v>
      </c>
      <c r="K2118">
        <f t="shared" ref="K2118" si="6348">(1.96*SQRT((J2118/100)*(1-(J2118/100))/(I2118*(J2118/100)^(-1))))</f>
        <v>1.4887764737166065E-4</v>
      </c>
      <c r="L2118">
        <f t="shared" ref="L2118" si="6349">J2118/100+K2118</f>
        <v>3.6738447958604911E-3</v>
      </c>
      <c r="M2118">
        <f t="shared" ref="M2118" si="6350">J2118/100-K2118</f>
        <v>3.37608950111717E-3</v>
      </c>
    </row>
    <row r="2119" spans="1:13" x14ac:dyDescent="0.2">
      <c r="A2119" t="s">
        <v>184</v>
      </c>
      <c r="B2119" t="s">
        <v>184</v>
      </c>
      <c r="E2119" t="s">
        <v>54</v>
      </c>
      <c r="F2119">
        <v>6088</v>
      </c>
      <c r="G2119" t="s">
        <v>77</v>
      </c>
      <c r="H2119">
        <v>3</v>
      </c>
      <c r="I2119">
        <v>2237</v>
      </c>
      <c r="J2119">
        <v>0.36744415243101181</v>
      </c>
      <c r="K2119">
        <f t="shared" ref="K2119" si="6351">(1.96*SQRT((J2119/100)*(1-(J2119/100))/(I2119*(J2119/100)^(-1))))</f>
        <v>1.5199001410166622E-4</v>
      </c>
      <c r="L2119">
        <f t="shared" ref="L2119" si="6352">J2119/100+K2119</f>
        <v>3.8264315384117843E-3</v>
      </c>
      <c r="M2119">
        <f t="shared" ref="M2119" si="6353">J2119/100-K2119</f>
        <v>3.5224515102084517E-3</v>
      </c>
    </row>
    <row r="2120" spans="1:13" x14ac:dyDescent="0.2">
      <c r="A2120" t="s">
        <v>184</v>
      </c>
      <c r="B2120" t="s">
        <v>184</v>
      </c>
      <c r="E2120" t="s">
        <v>54</v>
      </c>
      <c r="F2120">
        <v>6088</v>
      </c>
      <c r="G2120" t="s">
        <v>77</v>
      </c>
      <c r="H2120">
        <v>4</v>
      </c>
      <c r="I2120">
        <v>439</v>
      </c>
      <c r="J2120">
        <v>7.2109067017082792E-2</v>
      </c>
      <c r="K2120">
        <f t="shared" ref="K2120" si="6354">(1.96*SQRT((J2120/100)*(1-(J2120/100))/(I2120*(J2120/100)^(-1))))</f>
        <v>6.7430603776157919E-5</v>
      </c>
      <c r="L2120">
        <f t="shared" ref="L2120" si="6355">J2120/100+K2120</f>
        <v>7.8852127394698579E-4</v>
      </c>
      <c r="M2120">
        <f t="shared" ref="M2120" si="6356">J2120/100-K2120</f>
        <v>6.5366006639466995E-4</v>
      </c>
    </row>
    <row r="2121" spans="1:13" x14ac:dyDescent="0.2">
      <c r="A2121" t="s">
        <v>184</v>
      </c>
      <c r="B2121" t="s">
        <v>184</v>
      </c>
      <c r="E2121" t="s">
        <v>54</v>
      </c>
      <c r="F2121">
        <v>6088</v>
      </c>
      <c r="G2121" t="s">
        <v>77</v>
      </c>
      <c r="H2121">
        <v>4</v>
      </c>
      <c r="I2121">
        <v>482</v>
      </c>
      <c r="J2121">
        <v>7.9172141918528255E-2</v>
      </c>
      <c r="K2121">
        <f t="shared" ref="K2121" si="6357">(1.96*SQRT((J2121/100)*(1-(J2121/100))/(I2121*(J2121/100)^(-1))))</f>
        <v>7.065338252558406E-5</v>
      </c>
      <c r="L2121">
        <f t="shared" ref="L2121" si="6358">J2121/100+K2121</f>
        <v>8.6237480171086659E-4</v>
      </c>
      <c r="M2121">
        <f t="shared" ref="M2121" si="6359">J2121/100-K2121</f>
        <v>7.2106803665969845E-4</v>
      </c>
    </row>
    <row r="2122" spans="1:13" x14ac:dyDescent="0.2">
      <c r="A2122" t="s">
        <v>184</v>
      </c>
      <c r="B2122" t="s">
        <v>184</v>
      </c>
      <c r="E2122" t="s">
        <v>54</v>
      </c>
      <c r="F2122">
        <v>6088</v>
      </c>
      <c r="G2122" t="s">
        <v>77</v>
      </c>
      <c r="H2122">
        <v>5</v>
      </c>
      <c r="I2122">
        <v>8</v>
      </c>
      <c r="J2122">
        <v>1.3140604467805519E-3</v>
      </c>
      <c r="K2122">
        <f t="shared" ref="K2122" si="6360">(1.96*SQRT((J2122/100)*(1-(J2122/100))/(I2122*(J2122/100)^(-1))))</f>
        <v>9.1059144883140658E-6</v>
      </c>
      <c r="L2122">
        <f t="shared" ref="L2122" si="6361">J2122/100+K2122</f>
        <v>2.2246518956119583E-5</v>
      </c>
      <c r="M2122">
        <f t="shared" ref="M2122" si="6362">J2122/100-K2122</f>
        <v>4.0346899794914534E-6</v>
      </c>
    </row>
    <row r="2123" spans="1:13" x14ac:dyDescent="0.2">
      <c r="A2123" t="s">
        <v>184</v>
      </c>
      <c r="B2123" t="s">
        <v>184</v>
      </c>
      <c r="E2123" t="s">
        <v>54</v>
      </c>
      <c r="F2123">
        <v>6088</v>
      </c>
      <c r="G2123" t="s">
        <v>77</v>
      </c>
      <c r="H2123">
        <v>5</v>
      </c>
      <c r="I2123">
        <v>10</v>
      </c>
      <c r="J2123">
        <v>1.6425755584756898E-3</v>
      </c>
      <c r="K2123">
        <f t="shared" ref="K2123" si="6363">(1.96*SQRT((J2123/100)*(1-(J2123/100))/(I2123*(J2123/100)^(-1))))</f>
        <v>1.0180705173746794E-5</v>
      </c>
      <c r="L2123">
        <f t="shared" ref="L2123" si="6364">J2123/100+K2123</f>
        <v>2.6606460758503694E-5</v>
      </c>
      <c r="M2123">
        <f t="shared" ref="M2123" si="6365">J2123/100-K2123</f>
        <v>6.2450504110101038E-6</v>
      </c>
    </row>
    <row r="2124" spans="1:13" x14ac:dyDescent="0.2">
      <c r="A2124" t="s">
        <v>184</v>
      </c>
      <c r="B2124" t="s">
        <v>184</v>
      </c>
      <c r="E2124" t="s">
        <v>54</v>
      </c>
      <c r="F2124">
        <v>6088</v>
      </c>
      <c r="G2124" t="s">
        <v>78</v>
      </c>
      <c r="H2124">
        <v>0</v>
      </c>
      <c r="I2124">
        <v>190</v>
      </c>
      <c r="J2124">
        <v>3.1208935611038109E-2</v>
      </c>
      <c r="K2124">
        <f t="shared" ref="K2124" si="6366">(1.96*SQRT((J2124/100)*(1-(J2124/100))/(I2124*(J2124/100)^(-1))))</f>
        <v>4.4370104151307306E-5</v>
      </c>
      <c r="L2124">
        <f t="shared" ref="L2124" si="6367">J2124/100+K2124</f>
        <v>3.5645946026168841E-4</v>
      </c>
      <c r="M2124">
        <f t="shared" ref="M2124" si="6368">J2124/100-K2124</f>
        <v>2.6771925195907375E-4</v>
      </c>
    </row>
    <row r="2125" spans="1:13" x14ac:dyDescent="0.2">
      <c r="A2125" t="s">
        <v>184</v>
      </c>
      <c r="B2125" t="s">
        <v>184</v>
      </c>
      <c r="E2125" t="s">
        <v>54</v>
      </c>
      <c r="F2125">
        <v>6088</v>
      </c>
      <c r="G2125" t="s">
        <v>78</v>
      </c>
      <c r="H2125">
        <v>0</v>
      </c>
      <c r="I2125">
        <v>222</v>
      </c>
      <c r="J2125">
        <v>3.6465177398160319E-2</v>
      </c>
      <c r="K2125">
        <f t="shared" ref="K2125" si="6369">(1.96*SQRT((J2125/100)*(1-(J2125/100))/(I2125*(J2125/100)^(-1))))</f>
        <v>4.7959949513307193E-5</v>
      </c>
      <c r="L2125">
        <f t="shared" ref="L2125" si="6370">J2125/100+K2125</f>
        <v>4.1261172349491037E-4</v>
      </c>
      <c r="M2125">
        <f t="shared" ref="M2125" si="6371">J2125/100-K2125</f>
        <v>3.1669182446829596E-4</v>
      </c>
    </row>
    <row r="2126" spans="1:13" x14ac:dyDescent="0.2">
      <c r="A2126" t="s">
        <v>184</v>
      </c>
      <c r="B2126" t="s">
        <v>184</v>
      </c>
      <c r="E2126" t="s">
        <v>54</v>
      </c>
      <c r="F2126">
        <v>6088</v>
      </c>
      <c r="G2126" t="s">
        <v>78</v>
      </c>
      <c r="H2126">
        <v>1</v>
      </c>
      <c r="I2126">
        <v>115</v>
      </c>
      <c r="J2126">
        <v>1.8889618922470434E-2</v>
      </c>
      <c r="K2126">
        <f t="shared" ref="K2126" si="6372">(1.96*SQRT((J2126/100)*(1-(J2126/100))/(I2126*(J2126/100)^(-1))))</f>
        <v>3.4521473573825341E-5</v>
      </c>
      <c r="L2126">
        <f t="shared" ref="L2126" si="6373">J2126/100+K2126</f>
        <v>2.2341766279852969E-4</v>
      </c>
      <c r="M2126">
        <f t="shared" ref="M2126" si="6374">J2126/100-K2126</f>
        <v>1.5437471565087901E-4</v>
      </c>
    </row>
    <row r="2127" spans="1:13" x14ac:dyDescent="0.2">
      <c r="A2127" t="s">
        <v>184</v>
      </c>
      <c r="B2127" t="s">
        <v>184</v>
      </c>
      <c r="E2127" t="s">
        <v>54</v>
      </c>
      <c r="F2127">
        <v>6088</v>
      </c>
      <c r="G2127" t="s">
        <v>78</v>
      </c>
      <c r="H2127">
        <v>1</v>
      </c>
      <c r="I2127">
        <v>111</v>
      </c>
      <c r="J2127">
        <v>1.8232588699080159E-2</v>
      </c>
      <c r="K2127">
        <f t="shared" ref="K2127" si="6375">(1.96*SQRT((J2127/100)*(1-(J2127/100))/(I2127*(J2127/100)^(-1))))</f>
        <v>3.3915898104154132E-5</v>
      </c>
      <c r="L2127">
        <f t="shared" ref="L2127" si="6376">J2127/100+K2127</f>
        <v>2.1624178509495573E-4</v>
      </c>
      <c r="M2127">
        <f t="shared" ref="M2127" si="6377">J2127/100-K2127</f>
        <v>1.4840998888664744E-4</v>
      </c>
    </row>
    <row r="2128" spans="1:13" x14ac:dyDescent="0.2">
      <c r="A2128" t="s">
        <v>184</v>
      </c>
      <c r="B2128" t="s">
        <v>184</v>
      </c>
      <c r="E2128" t="s">
        <v>54</v>
      </c>
      <c r="F2128">
        <v>6088</v>
      </c>
      <c r="G2128" t="s">
        <v>78</v>
      </c>
      <c r="H2128">
        <v>2</v>
      </c>
      <c r="I2128">
        <v>170</v>
      </c>
      <c r="J2128">
        <v>2.7923784494086726E-2</v>
      </c>
      <c r="K2128">
        <f t="shared" ref="K2128" si="6378">(1.96*SQRT((J2128/100)*(1-(J2128/100))/(I2128*(J2128/100)^(-1))))</f>
        <v>4.1970606405289013E-5</v>
      </c>
      <c r="L2128">
        <f t="shared" ref="L2128" si="6379">J2128/100+K2128</f>
        <v>3.2120845134615627E-4</v>
      </c>
      <c r="M2128">
        <f t="shared" ref="M2128" si="6380">J2128/100-K2128</f>
        <v>2.3726723853557827E-4</v>
      </c>
    </row>
    <row r="2129" spans="1:13" x14ac:dyDescent="0.2">
      <c r="A2129" t="s">
        <v>184</v>
      </c>
      <c r="B2129" t="s">
        <v>184</v>
      </c>
      <c r="E2129" t="s">
        <v>54</v>
      </c>
      <c r="F2129">
        <v>6088</v>
      </c>
      <c r="G2129" t="s">
        <v>78</v>
      </c>
      <c r="H2129">
        <v>2</v>
      </c>
      <c r="I2129">
        <v>186</v>
      </c>
      <c r="J2129">
        <v>3.0551905387647831E-2</v>
      </c>
      <c r="K2129">
        <f t="shared" ref="K2129" si="6381">(1.96*SQRT((J2129/100)*(1-(J2129/100))/(I2129*(J2129/100)^(-1))))</f>
        <v>4.3900710289544984E-5</v>
      </c>
      <c r="L2129">
        <f t="shared" ref="L2129" si="6382">J2129/100+K2129</f>
        <v>3.4941976416602333E-4</v>
      </c>
      <c r="M2129">
        <f t="shared" ref="M2129" si="6383">J2129/100-K2129</f>
        <v>2.6161834358693335E-4</v>
      </c>
    </row>
    <row r="2130" spans="1:13" x14ac:dyDescent="0.2">
      <c r="A2130" t="s">
        <v>184</v>
      </c>
      <c r="B2130" t="s">
        <v>184</v>
      </c>
      <c r="E2130" t="s">
        <v>54</v>
      </c>
      <c r="F2130">
        <v>6088</v>
      </c>
      <c r="G2130" t="s">
        <v>78</v>
      </c>
      <c r="H2130">
        <v>3</v>
      </c>
      <c r="I2130">
        <v>730</v>
      </c>
      <c r="J2130">
        <v>0.11990801576872537</v>
      </c>
      <c r="K2130">
        <f t="shared" ref="K2130" si="6384">(1.96*SQRT((J2130/100)*(1-(J2130/100))/(I2130*(J2130/100)^(-1))))</f>
        <v>8.693253107704302E-5</v>
      </c>
      <c r="L2130">
        <f t="shared" ref="L2130" si="6385">J2130/100+K2130</f>
        <v>1.2860126887642967E-3</v>
      </c>
      <c r="M2130">
        <f t="shared" ref="M2130" si="6386">J2130/100-K2130</f>
        <v>1.1121476266102105E-3</v>
      </c>
    </row>
    <row r="2131" spans="1:13" x14ac:dyDescent="0.2">
      <c r="A2131" t="s">
        <v>184</v>
      </c>
      <c r="B2131" t="s">
        <v>184</v>
      </c>
      <c r="E2131" t="s">
        <v>54</v>
      </c>
      <c r="F2131">
        <v>6088</v>
      </c>
      <c r="G2131" t="s">
        <v>78</v>
      </c>
      <c r="H2131">
        <v>3</v>
      </c>
      <c r="I2131">
        <v>820</v>
      </c>
      <c r="J2131">
        <v>0.13469119579500657</v>
      </c>
      <c r="K2131">
        <f t="shared" ref="K2131" si="6387">(1.96*SQRT((J2131/100)*(1-(J2131/100))/(I2131*(J2131/100)^(-1))))</f>
        <v>9.2128856006394304E-5</v>
      </c>
      <c r="L2131">
        <f t="shared" ref="L2131" si="6388">J2131/100+K2131</f>
        <v>1.4390408139564601E-3</v>
      </c>
      <c r="M2131">
        <f t="shared" ref="M2131" si="6389">J2131/100-K2131</f>
        <v>1.2547831019436714E-3</v>
      </c>
    </row>
    <row r="2132" spans="1:13" x14ac:dyDescent="0.2">
      <c r="A2132" t="s">
        <v>184</v>
      </c>
      <c r="B2132" t="s">
        <v>184</v>
      </c>
      <c r="E2132" t="s">
        <v>54</v>
      </c>
      <c r="F2132">
        <v>6088</v>
      </c>
      <c r="G2132" t="s">
        <v>78</v>
      </c>
      <c r="H2132">
        <v>4</v>
      </c>
      <c r="I2132">
        <v>1731</v>
      </c>
      <c r="J2132">
        <v>0.28432982917214195</v>
      </c>
      <c r="K2132">
        <f t="shared" ref="K2132" si="6390">(1.96*SQRT((J2132/100)*(1-(J2132/100))/(I2132*(J2132/100)^(-1))))</f>
        <v>1.3375550572043357E-4</v>
      </c>
      <c r="L2132">
        <f t="shared" ref="L2132" si="6391">J2132/100+K2132</f>
        <v>2.9770537974418529E-3</v>
      </c>
      <c r="M2132">
        <f t="shared" ref="M2132" si="6392">J2132/100-K2132</f>
        <v>2.7095427860009858E-3</v>
      </c>
    </row>
    <row r="2133" spans="1:13" x14ac:dyDescent="0.2">
      <c r="A2133" t="s">
        <v>184</v>
      </c>
      <c r="B2133" t="s">
        <v>184</v>
      </c>
      <c r="E2133" t="s">
        <v>54</v>
      </c>
      <c r="F2133">
        <v>6088</v>
      </c>
      <c r="G2133" t="s">
        <v>78</v>
      </c>
      <c r="H2133">
        <v>4</v>
      </c>
      <c r="I2133">
        <v>1773</v>
      </c>
      <c r="J2133">
        <v>0.29122864651773983</v>
      </c>
      <c r="K2133">
        <f t="shared" ref="K2133" si="6393">(1.96*SQRT((J2133/100)*(1-(J2133/100))/(I2133*(J2133/100)^(-1))))</f>
        <v>1.3536378135402233E-4</v>
      </c>
      <c r="L2133">
        <f t="shared" ref="L2133" si="6394">J2133/100+K2133</f>
        <v>3.0476502465314206E-3</v>
      </c>
      <c r="M2133">
        <f t="shared" ref="M2133" si="6395">J2133/100-K2133</f>
        <v>2.7769226838233762E-3</v>
      </c>
    </row>
    <row r="2134" spans="1:13" x14ac:dyDescent="0.2">
      <c r="A2134" t="s">
        <v>184</v>
      </c>
      <c r="B2134" t="s">
        <v>184</v>
      </c>
      <c r="E2134" t="s">
        <v>54</v>
      </c>
      <c r="F2134">
        <v>6088</v>
      </c>
      <c r="G2134" t="s">
        <v>78</v>
      </c>
      <c r="H2134">
        <v>5</v>
      </c>
      <c r="I2134">
        <v>21</v>
      </c>
      <c r="J2134">
        <v>3.4494086727989487E-3</v>
      </c>
      <c r="K2134">
        <f t="shared" ref="K2134" si="6396">(1.96*SQRT((J2134/100)*(1-(J2134/100))/(I2134*(J2134/100)^(-1))))</f>
        <v>1.4753110135429305E-5</v>
      </c>
      <c r="L2134">
        <f t="shared" ref="L2134" si="6397">J2134/100+K2134</f>
        <v>4.9247196863418794E-5</v>
      </c>
      <c r="M2134">
        <f t="shared" ref="M2134" si="6398">J2134/100-K2134</f>
        <v>1.9740976592560181E-5</v>
      </c>
    </row>
    <row r="2135" spans="1:13" x14ac:dyDescent="0.2">
      <c r="A2135" t="s">
        <v>184</v>
      </c>
      <c r="B2135" t="s">
        <v>184</v>
      </c>
      <c r="E2135" t="s">
        <v>54</v>
      </c>
      <c r="F2135">
        <v>6088</v>
      </c>
      <c r="G2135" t="s">
        <v>78</v>
      </c>
      <c r="H2135">
        <v>5</v>
      </c>
      <c r="I2135">
        <v>19</v>
      </c>
      <c r="J2135">
        <v>3.1208935611038106E-3</v>
      </c>
      <c r="K2135">
        <f t="shared" ref="K2135" si="6399">(1.96*SQRT((J2135/100)*(1-(J2135/100))/(I2135*(J2135/100)^(-1))))</f>
        <v>1.40330299153006E-5</v>
      </c>
      <c r="L2135">
        <f t="shared" ref="L2135" si="6400">J2135/100+K2135</f>
        <v>4.52419655263387E-5</v>
      </c>
      <c r="M2135">
        <f t="shared" ref="M2135" si="6401">J2135/100-K2135</f>
        <v>1.7175905695737504E-5</v>
      </c>
    </row>
    <row r="2136" spans="1:13" x14ac:dyDescent="0.2">
      <c r="A2136" t="s">
        <v>184</v>
      </c>
      <c r="B2136" t="s">
        <v>184</v>
      </c>
      <c r="E2136" t="s">
        <v>54</v>
      </c>
      <c r="F2136">
        <v>6088</v>
      </c>
      <c r="G2136" t="s">
        <v>79</v>
      </c>
      <c r="H2136">
        <v>0</v>
      </c>
      <c r="I2136">
        <v>2955</v>
      </c>
      <c r="J2136">
        <v>0.48538107752956638</v>
      </c>
      <c r="K2136">
        <f t="shared" ref="K2136" si="6402">(1.96*SQRT((J2136/100)*(1-(J2136/100))/(I2136*(J2136/100)^(-1))))</f>
        <v>1.7458366742382895E-4</v>
      </c>
      <c r="L2136">
        <f t="shared" ref="L2136" si="6403">J2136/100+K2136</f>
        <v>5.0283944427194924E-3</v>
      </c>
      <c r="M2136">
        <f t="shared" ref="M2136" si="6404">J2136/100-K2136</f>
        <v>4.6792271078718349E-3</v>
      </c>
    </row>
    <row r="2137" spans="1:13" x14ac:dyDescent="0.2">
      <c r="A2137" t="s">
        <v>184</v>
      </c>
      <c r="B2137" t="s">
        <v>184</v>
      </c>
      <c r="E2137" t="s">
        <v>54</v>
      </c>
      <c r="F2137">
        <v>6088</v>
      </c>
      <c r="G2137" t="s">
        <v>79</v>
      </c>
      <c r="H2137">
        <v>0</v>
      </c>
      <c r="I2137">
        <v>3130</v>
      </c>
      <c r="J2137">
        <v>0.51412614980289095</v>
      </c>
      <c r="K2137">
        <f t="shared" ref="K2137" si="6405">(1.96*SQRT((J2137/100)*(1-(J2137/100))/(I2137*(J2137/100)^(-1))))</f>
        <v>1.7965293052069951E-4</v>
      </c>
      <c r="L2137">
        <f t="shared" ref="L2137" si="6406">J2137/100+K2137</f>
        <v>5.3209144285496085E-3</v>
      </c>
      <c r="M2137">
        <f t="shared" ref="M2137" si="6407">J2137/100-K2137</f>
        <v>4.9616085675082099E-3</v>
      </c>
    </row>
    <row r="2138" spans="1:13" x14ac:dyDescent="0.2">
      <c r="A2138" t="s">
        <v>184</v>
      </c>
      <c r="B2138" t="s">
        <v>184</v>
      </c>
      <c r="E2138" t="s">
        <v>54</v>
      </c>
      <c r="F2138">
        <v>6088</v>
      </c>
      <c r="G2138" t="s">
        <v>79</v>
      </c>
      <c r="H2138">
        <v>1</v>
      </c>
      <c r="I2138">
        <v>2</v>
      </c>
      <c r="J2138">
        <v>3.2851511169513798E-4</v>
      </c>
      <c r="K2138">
        <f t="shared" ref="K2138" si="6408">(1.96*SQRT((J2138/100)*(1-(J2138/100))/(I2138*(J2138/100)^(-1))))</f>
        <v>4.5529796801254399E-6</v>
      </c>
      <c r="L2138">
        <f t="shared" ref="L2138" si="6409">J2138/100+K2138</f>
        <v>7.8381307970768202E-6</v>
      </c>
      <c r="M2138">
        <f t="shared" ref="M2138" si="6410">J2138/100-K2138</f>
        <v>-1.2678285631740601E-6</v>
      </c>
    </row>
    <row r="2139" spans="1:13" x14ac:dyDescent="0.2">
      <c r="A2139" t="s">
        <v>184</v>
      </c>
      <c r="B2139" t="s">
        <v>184</v>
      </c>
      <c r="E2139" t="s">
        <v>54</v>
      </c>
      <c r="F2139">
        <v>6088</v>
      </c>
      <c r="G2139" t="s">
        <v>79</v>
      </c>
      <c r="H2139">
        <v>1</v>
      </c>
      <c r="I2139">
        <v>1</v>
      </c>
      <c r="J2139">
        <v>1.6425755584756899E-4</v>
      </c>
      <c r="K2139">
        <f t="shared" ref="K2139" si="6411">(1.96*SQRT((J2139/100)*(1-(J2139/100))/(I2139*(J2139/100)^(-1))))</f>
        <v>3.2194454505178903E-6</v>
      </c>
      <c r="L2139">
        <f t="shared" ref="L2139" si="6412">J2139/100+K2139</f>
        <v>4.86202100899358E-6</v>
      </c>
      <c r="M2139">
        <f t="shared" ref="M2139" si="6413">J2139/100-K2139</f>
        <v>-1.5768698920422004E-6</v>
      </c>
    </row>
    <row r="2140" spans="1:13" x14ac:dyDescent="0.2">
      <c r="A2140" t="s">
        <v>184</v>
      </c>
      <c r="B2140" t="s">
        <v>184</v>
      </c>
      <c r="E2140" t="s">
        <v>54</v>
      </c>
      <c r="F2140">
        <v>6088</v>
      </c>
      <c r="G2140" t="s">
        <v>12</v>
      </c>
      <c r="H2140">
        <v>0</v>
      </c>
      <c r="I2140">
        <v>457</v>
      </c>
      <c r="J2140">
        <v>7.5065703022339031E-2</v>
      </c>
      <c r="K2140">
        <f t="shared" ref="K2140" si="6414">(1.96*SQRT((J2140/100)*(1-(J2140/100))/(I2140*(J2140/100)^(-1))))</f>
        <v>6.8798102985022651E-5</v>
      </c>
      <c r="L2140">
        <f t="shared" ref="L2140" si="6415">J2140/100+K2140</f>
        <v>8.1945513320841291E-4</v>
      </c>
      <c r="M2140">
        <f t="shared" ref="M2140" si="6416">J2140/100-K2140</f>
        <v>6.8185892723836761E-4</v>
      </c>
    </row>
    <row r="2141" spans="1:13" x14ac:dyDescent="0.2">
      <c r="A2141" t="s">
        <v>184</v>
      </c>
      <c r="B2141" t="s">
        <v>184</v>
      </c>
      <c r="E2141" t="s">
        <v>54</v>
      </c>
      <c r="F2141">
        <v>6088</v>
      </c>
      <c r="G2141" t="s">
        <v>12</v>
      </c>
      <c r="H2141">
        <v>0</v>
      </c>
      <c r="I2141">
        <v>538</v>
      </c>
      <c r="J2141">
        <v>8.8370565045992111E-2</v>
      </c>
      <c r="K2141">
        <f t="shared" ref="K2141" si="6417">(1.96*SQRT((J2141/100)*(1-(J2141/100))/(I2141*(J2141/100)^(-1))))</f>
        <v>7.464153917064195E-5</v>
      </c>
      <c r="L2141">
        <f t="shared" ref="L2141" si="6418">J2141/100+K2141</f>
        <v>9.5834718963056301E-4</v>
      </c>
      <c r="M2141">
        <f t="shared" ref="M2141" si="6419">J2141/100-K2141</f>
        <v>8.0906411128927919E-4</v>
      </c>
    </row>
    <row r="2142" spans="1:13" x14ac:dyDescent="0.2">
      <c r="A2142" t="s">
        <v>184</v>
      </c>
      <c r="B2142" t="s">
        <v>184</v>
      </c>
      <c r="E2142" t="s">
        <v>54</v>
      </c>
      <c r="F2142">
        <v>6088</v>
      </c>
      <c r="G2142" t="s">
        <v>12</v>
      </c>
      <c r="H2142">
        <v>1</v>
      </c>
      <c r="I2142">
        <v>2452</v>
      </c>
      <c r="J2142">
        <v>0.40275952693823913</v>
      </c>
      <c r="K2142">
        <f t="shared" ref="K2142" si="6420">(1.96*SQRT((J2142/100)*(1-(J2142/100))/(I2142*(J2142/100)^(-1))))</f>
        <v>1.5909821728237041E-4</v>
      </c>
      <c r="L2142">
        <f t="shared" ref="L2142" si="6421">J2142/100+K2142</f>
        <v>4.1866934866647623E-3</v>
      </c>
      <c r="M2142">
        <f t="shared" ref="M2142" si="6422">J2142/100-K2142</f>
        <v>3.8684970521000212E-3</v>
      </c>
    </row>
    <row r="2143" spans="1:13" x14ac:dyDescent="0.2">
      <c r="A2143" t="s">
        <v>184</v>
      </c>
      <c r="B2143" t="s">
        <v>184</v>
      </c>
      <c r="E2143" t="s">
        <v>54</v>
      </c>
      <c r="F2143">
        <v>6088</v>
      </c>
      <c r="G2143" t="s">
        <v>12</v>
      </c>
      <c r="H2143">
        <v>1</v>
      </c>
      <c r="I2143">
        <v>2562</v>
      </c>
      <c r="J2143">
        <v>0.42082785808147177</v>
      </c>
      <c r="K2143">
        <f t="shared" ref="K2143" si="6423">(1.96*SQRT((J2143/100)*(1-(J2143/100))/(I2143*(J2143/100)^(-1))))</f>
        <v>1.6261299398901791E-4</v>
      </c>
      <c r="L2143">
        <f t="shared" ref="L2143" si="6424">J2143/100+K2143</f>
        <v>4.3708915748037359E-3</v>
      </c>
      <c r="M2143">
        <f t="shared" ref="M2143" si="6425">J2143/100-K2143</f>
        <v>4.0456655868256995E-3</v>
      </c>
    </row>
    <row r="2144" spans="1:13" x14ac:dyDescent="0.2">
      <c r="A2144" t="s">
        <v>184</v>
      </c>
      <c r="B2144" t="s">
        <v>184</v>
      </c>
      <c r="E2144" t="s">
        <v>54</v>
      </c>
      <c r="F2144">
        <v>6088</v>
      </c>
      <c r="G2144" t="s">
        <v>12</v>
      </c>
      <c r="H2144">
        <v>2</v>
      </c>
      <c r="I2144">
        <v>47</v>
      </c>
      <c r="J2144">
        <v>7.7201051248357421E-3</v>
      </c>
      <c r="K2144">
        <f t="shared" ref="K2144" si="6426">(1.96*SQRT((J2144/100)*(1-(J2144/100))/(I2144*(J2144/100)^(-1))))</f>
        <v>2.2070572155564596E-5</v>
      </c>
      <c r="L2144">
        <f t="shared" ref="L2144" si="6427">J2144/100+K2144</f>
        <v>9.9271623403922023E-5</v>
      </c>
      <c r="M2144">
        <f t="shared" ref="M2144" si="6428">J2144/100-K2144</f>
        <v>5.5130479092792831E-5</v>
      </c>
    </row>
    <row r="2145" spans="1:13" x14ac:dyDescent="0.2">
      <c r="A2145" t="s">
        <v>184</v>
      </c>
      <c r="B2145" t="s">
        <v>184</v>
      </c>
      <c r="E2145" t="s">
        <v>54</v>
      </c>
      <c r="F2145">
        <v>6088</v>
      </c>
      <c r="G2145" t="s">
        <v>12</v>
      </c>
      <c r="H2145">
        <v>2</v>
      </c>
      <c r="I2145">
        <v>31</v>
      </c>
      <c r="J2145">
        <v>5.0919842312746382E-3</v>
      </c>
      <c r="K2145">
        <f t="shared" ref="K2145" si="6429">(1.96*SQRT((J2145/100)*(1-(J2145/100))/(I2145*(J2145/100)^(-1))))</f>
        <v>1.7924671990998925E-5</v>
      </c>
      <c r="L2145">
        <f t="shared" ref="L2145" si="6430">J2145/100+K2145</f>
        <v>6.884451430374531E-5</v>
      </c>
      <c r="M2145">
        <f t="shared" ref="M2145" si="6431">J2145/100-K2145</f>
        <v>3.2995170321747461E-5</v>
      </c>
    </row>
    <row r="2146" spans="1:13" x14ac:dyDescent="0.2">
      <c r="A2146" t="s">
        <v>184</v>
      </c>
      <c r="B2146" t="s">
        <v>184</v>
      </c>
      <c r="E2146" t="s">
        <v>54</v>
      </c>
      <c r="F2146">
        <v>6088</v>
      </c>
      <c r="G2146" t="s">
        <v>12</v>
      </c>
      <c r="H2146">
        <v>3</v>
      </c>
      <c r="I2146">
        <v>1</v>
      </c>
      <c r="J2146">
        <v>1.6425755584756899E-4</v>
      </c>
      <c r="K2146">
        <f t="shared" ref="K2146" si="6432">(1.96*SQRT((J2146/100)*(1-(J2146/100))/(I2146*(J2146/100)^(-1))))</f>
        <v>3.2194454505178903E-6</v>
      </c>
      <c r="L2146">
        <f t="shared" ref="L2146" si="6433">J2146/100+K2146</f>
        <v>4.86202100899358E-6</v>
      </c>
      <c r="M2146">
        <f t="shared" ref="M2146" si="6434">J2146/100-K2146</f>
        <v>-1.5768698920422004E-6</v>
      </c>
    </row>
    <row r="2147" spans="1:13" x14ac:dyDescent="0.2">
      <c r="A2147" t="s">
        <v>184</v>
      </c>
      <c r="B2147" t="s">
        <v>184</v>
      </c>
      <c r="E2147" t="s">
        <v>54</v>
      </c>
      <c r="F2147">
        <v>6088</v>
      </c>
      <c r="G2147" t="s">
        <v>80</v>
      </c>
      <c r="H2147">
        <v>0</v>
      </c>
      <c r="I2147">
        <v>2956</v>
      </c>
      <c r="J2147">
        <v>0.48554533508541392</v>
      </c>
      <c r="K2147">
        <f t="shared" ref="K2147" si="6435">(1.96*SQRT((J2147/100)*(1-(J2147/100))/(I2147*(J2147/100)^(-1))))</f>
        <v>1.7461306120150418E-4</v>
      </c>
      <c r="L2147">
        <f t="shared" ref="L2147" si="6436">J2147/100+K2147</f>
        <v>5.0300664120556437E-3</v>
      </c>
      <c r="M2147">
        <f t="shared" ref="M2147" si="6437">J2147/100-K2147</f>
        <v>4.6808402896526347E-3</v>
      </c>
    </row>
    <row r="2148" spans="1:13" x14ac:dyDescent="0.2">
      <c r="A2148" t="s">
        <v>184</v>
      </c>
      <c r="B2148" t="s">
        <v>184</v>
      </c>
      <c r="E2148" t="s">
        <v>54</v>
      </c>
      <c r="F2148">
        <v>6088</v>
      </c>
      <c r="G2148" t="s">
        <v>80</v>
      </c>
      <c r="H2148">
        <v>0</v>
      </c>
      <c r="I2148">
        <v>3130</v>
      </c>
      <c r="J2148">
        <v>0.51412614980289095</v>
      </c>
      <c r="K2148">
        <f t="shared" ref="K2148" si="6438">(1.96*SQRT((J2148/100)*(1-(J2148/100))/(I2148*(J2148/100)^(-1))))</f>
        <v>1.7965293052069951E-4</v>
      </c>
      <c r="L2148">
        <f t="shared" ref="L2148" si="6439">J2148/100+K2148</f>
        <v>5.3209144285496085E-3</v>
      </c>
      <c r="M2148">
        <f t="shared" ref="M2148" si="6440">J2148/100-K2148</f>
        <v>4.9616085675082099E-3</v>
      </c>
    </row>
    <row r="2149" spans="1:13" x14ac:dyDescent="0.2">
      <c r="A2149" t="s">
        <v>184</v>
      </c>
      <c r="B2149" t="s">
        <v>184</v>
      </c>
      <c r="E2149" t="s">
        <v>54</v>
      </c>
      <c r="F2149">
        <v>6088</v>
      </c>
      <c r="G2149" t="s">
        <v>80</v>
      </c>
      <c r="H2149">
        <v>1</v>
      </c>
      <c r="I2149">
        <v>1</v>
      </c>
      <c r="J2149">
        <v>1.6425755584756899E-4</v>
      </c>
      <c r="K2149">
        <f t="shared" ref="K2149" si="6441">(1.96*SQRT((J2149/100)*(1-(J2149/100))/(I2149*(J2149/100)^(-1))))</f>
        <v>3.2194454505178903E-6</v>
      </c>
      <c r="L2149">
        <f t="shared" ref="L2149" si="6442">J2149/100+K2149</f>
        <v>4.86202100899358E-6</v>
      </c>
      <c r="M2149">
        <f t="shared" ref="M2149" si="6443">J2149/100-K2149</f>
        <v>-1.5768698920422004E-6</v>
      </c>
    </row>
    <row r="2150" spans="1:13" x14ac:dyDescent="0.2">
      <c r="A2150" t="s">
        <v>184</v>
      </c>
      <c r="B2150" t="s">
        <v>184</v>
      </c>
      <c r="E2150" t="s">
        <v>54</v>
      </c>
      <c r="F2150">
        <v>6088</v>
      </c>
      <c r="G2150" t="s">
        <v>80</v>
      </c>
      <c r="H2150">
        <v>1</v>
      </c>
      <c r="I2150">
        <v>1</v>
      </c>
      <c r="J2150">
        <v>1.6425755584756899E-4</v>
      </c>
      <c r="K2150">
        <f t="shared" ref="K2150" si="6444">(1.96*SQRT((J2150/100)*(1-(J2150/100))/(I2150*(J2150/100)^(-1))))</f>
        <v>3.2194454505178903E-6</v>
      </c>
      <c r="L2150">
        <f t="shared" ref="L2150" si="6445">J2150/100+K2150</f>
        <v>4.86202100899358E-6</v>
      </c>
      <c r="M2150">
        <f t="shared" ref="M2150" si="6446">J2150/100-K2150</f>
        <v>-1.5768698920422004E-6</v>
      </c>
    </row>
    <row r="2151" spans="1:13" x14ac:dyDescent="0.2">
      <c r="A2151" t="s">
        <v>184</v>
      </c>
      <c r="B2151" t="s">
        <v>184</v>
      </c>
      <c r="E2151" t="s">
        <v>54</v>
      </c>
      <c r="F2151">
        <v>6088</v>
      </c>
      <c r="G2151" t="s">
        <v>194</v>
      </c>
      <c r="H2151">
        <v>0</v>
      </c>
      <c r="I2151">
        <v>2957</v>
      </c>
      <c r="J2151">
        <v>0.48570959264126151</v>
      </c>
      <c r="K2151">
        <f t="shared" ref="K2151" si="6447">(1.96*SQRT((J2151/100)*(1-(J2151/100))/(I2151*(J2151/100)^(-1))))</f>
        <v>1.7464244993447702E-4</v>
      </c>
      <c r="L2151">
        <f t="shared" ref="L2151" si="6448">J2151/100+K2151</f>
        <v>5.0317383763470924E-3</v>
      </c>
      <c r="M2151">
        <f t="shared" ref="M2151" si="6449">J2151/100-K2151</f>
        <v>4.6824534764781387E-3</v>
      </c>
    </row>
    <row r="2152" spans="1:13" x14ac:dyDescent="0.2">
      <c r="A2152" t="s">
        <v>184</v>
      </c>
      <c r="B2152" t="s">
        <v>184</v>
      </c>
      <c r="E2152" t="s">
        <v>54</v>
      </c>
      <c r="F2152">
        <v>6088</v>
      </c>
      <c r="G2152" t="s">
        <v>194</v>
      </c>
      <c r="H2152">
        <v>0</v>
      </c>
      <c r="I2152">
        <v>3131</v>
      </c>
      <c r="J2152">
        <v>0.51429040735873854</v>
      </c>
      <c r="K2152">
        <f t="shared" ref="K2152" si="6450">(1.96*SQRT((J2152/100)*(1-(J2152/100))/(I2152*(J2152/100)^(-1))))</f>
        <v>1.7968147844704655E-4</v>
      </c>
      <c r="L2152">
        <f t="shared" ref="L2152" si="6451">J2152/100+K2152</f>
        <v>5.3225855520344324E-3</v>
      </c>
      <c r="M2152">
        <f t="shared" ref="M2152" si="6452">J2152/100-K2152</f>
        <v>4.9632225951403387E-3</v>
      </c>
    </row>
    <row r="2153" spans="1:13" x14ac:dyDescent="0.2">
      <c r="A2153" t="s">
        <v>184</v>
      </c>
      <c r="B2153" t="s">
        <v>184</v>
      </c>
      <c r="E2153" t="s">
        <v>54</v>
      </c>
      <c r="F2153">
        <v>6088</v>
      </c>
      <c r="G2153" t="s">
        <v>81</v>
      </c>
      <c r="H2153">
        <v>0</v>
      </c>
      <c r="I2153">
        <v>195</v>
      </c>
      <c r="J2153">
        <v>3.2030223390275954E-2</v>
      </c>
      <c r="K2153">
        <f t="shared" ref="K2153" si="6453">(1.96*SQRT((J2153/100)*(1-(J2153/100))/(I2153*(J2153/100)^(-1))))</f>
        <v>4.4949945487842979E-5</v>
      </c>
      <c r="L2153">
        <f t="shared" ref="L2153" si="6454">J2153/100+K2153</f>
        <v>3.6525217939060252E-4</v>
      </c>
      <c r="M2153">
        <f t="shared" ref="M2153" si="6455">J2153/100-K2153</f>
        <v>2.7535228841491654E-4</v>
      </c>
    </row>
    <row r="2154" spans="1:13" x14ac:dyDescent="0.2">
      <c r="A2154" t="s">
        <v>184</v>
      </c>
      <c r="B2154" t="s">
        <v>184</v>
      </c>
      <c r="E2154" t="s">
        <v>54</v>
      </c>
      <c r="F2154">
        <v>6088</v>
      </c>
      <c r="G2154" t="s">
        <v>81</v>
      </c>
      <c r="H2154">
        <v>0</v>
      </c>
      <c r="I2154">
        <v>221</v>
      </c>
      <c r="J2154">
        <v>3.6300919842312748E-2</v>
      </c>
      <c r="K2154">
        <f t="shared" ref="K2154" si="6456">(1.96*SQRT((J2154/100)*(1-(J2154/100))/(I2154*(J2154/100)^(-1))))</f>
        <v>4.785184900689853E-5</v>
      </c>
      <c r="L2154">
        <f t="shared" ref="L2154" si="6457">J2154/100+K2154</f>
        <v>4.1086104743002605E-4</v>
      </c>
      <c r="M2154">
        <f t="shared" ref="M2154" si="6458">J2154/100-K2154</f>
        <v>3.1515734941622896E-4</v>
      </c>
    </row>
    <row r="2155" spans="1:13" x14ac:dyDescent="0.2">
      <c r="A2155" t="s">
        <v>184</v>
      </c>
      <c r="B2155" t="s">
        <v>184</v>
      </c>
      <c r="E2155" t="s">
        <v>54</v>
      </c>
      <c r="F2155">
        <v>6088</v>
      </c>
      <c r="G2155" t="s">
        <v>81</v>
      </c>
      <c r="H2155">
        <v>1</v>
      </c>
      <c r="I2155">
        <v>108</v>
      </c>
      <c r="J2155">
        <v>1.7739816031537452E-2</v>
      </c>
      <c r="K2155">
        <f t="shared" ref="K2155" si="6459">(1.96*SQRT((J2155/100)*(1-(J2155/100))/(I2155*(J2155/100)^(-1))))</f>
        <v>3.345451825333541E-5</v>
      </c>
      <c r="L2155">
        <f t="shared" ref="L2155" si="6460">J2155/100+K2155</f>
        <v>2.1085267856870994E-4</v>
      </c>
      <c r="M2155">
        <f t="shared" ref="M2155" si="6461">J2155/100-K2155</f>
        <v>1.4394364206203912E-4</v>
      </c>
    </row>
    <row r="2156" spans="1:13" x14ac:dyDescent="0.2">
      <c r="A2156" t="s">
        <v>184</v>
      </c>
      <c r="B2156" t="s">
        <v>184</v>
      </c>
      <c r="E2156" t="s">
        <v>54</v>
      </c>
      <c r="F2156">
        <v>6088</v>
      </c>
      <c r="G2156" t="s">
        <v>81</v>
      </c>
      <c r="H2156">
        <v>1</v>
      </c>
      <c r="I2156">
        <v>111</v>
      </c>
      <c r="J2156">
        <v>1.8232588699080159E-2</v>
      </c>
      <c r="K2156">
        <f t="shared" ref="K2156" si="6462">(1.96*SQRT((J2156/100)*(1-(J2156/100))/(I2156*(J2156/100)^(-1))))</f>
        <v>3.3915898104154132E-5</v>
      </c>
      <c r="L2156">
        <f t="shared" ref="L2156" si="6463">J2156/100+K2156</f>
        <v>2.1624178509495573E-4</v>
      </c>
      <c r="M2156">
        <f t="shared" ref="M2156" si="6464">J2156/100-K2156</f>
        <v>1.4840998888664744E-4</v>
      </c>
    </row>
    <row r="2157" spans="1:13" x14ac:dyDescent="0.2">
      <c r="A2157" t="s">
        <v>184</v>
      </c>
      <c r="B2157" t="s">
        <v>184</v>
      </c>
      <c r="E2157" t="s">
        <v>54</v>
      </c>
      <c r="F2157">
        <v>6088</v>
      </c>
      <c r="G2157" t="s">
        <v>81</v>
      </c>
      <c r="H2157">
        <v>2</v>
      </c>
      <c r="I2157">
        <v>133</v>
      </c>
      <c r="J2157">
        <v>2.1846254927726676E-2</v>
      </c>
      <c r="K2157">
        <f t="shared" ref="K2157" si="6465">(1.96*SQRT((J2157/100)*(1-(J2157/100))/(I2157*(J2157/100)^(-1))))</f>
        <v>3.7124430857963117E-5</v>
      </c>
      <c r="L2157">
        <f t="shared" ref="L2157" si="6466">J2157/100+K2157</f>
        <v>2.555869801352299E-4</v>
      </c>
      <c r="M2157">
        <f t="shared" ref="M2157" si="6467">J2157/100-K2157</f>
        <v>1.8133811841930365E-4</v>
      </c>
    </row>
    <row r="2158" spans="1:13" x14ac:dyDescent="0.2">
      <c r="A2158" t="s">
        <v>184</v>
      </c>
      <c r="B2158" t="s">
        <v>184</v>
      </c>
      <c r="E2158" t="s">
        <v>54</v>
      </c>
      <c r="F2158">
        <v>6088</v>
      </c>
      <c r="G2158" t="s">
        <v>81</v>
      </c>
      <c r="H2158">
        <v>2</v>
      </c>
      <c r="I2158">
        <v>151</v>
      </c>
      <c r="J2158">
        <v>2.4802890932982918E-2</v>
      </c>
      <c r="K2158">
        <f t="shared" ref="K2158" si="6468">(1.96*SQRT((J2158/100)*(1-(J2158/100))/(I2158*(J2158/100)^(-1))))</f>
        <v>3.9556334045501958E-5</v>
      </c>
      <c r="L2158">
        <f t="shared" ref="L2158" si="6469">J2158/100+K2158</f>
        <v>2.8758524337533115E-4</v>
      </c>
      <c r="M2158">
        <f t="shared" ref="M2158" si="6470">J2158/100-K2158</f>
        <v>2.0847257528432722E-4</v>
      </c>
    </row>
    <row r="2159" spans="1:13" x14ac:dyDescent="0.2">
      <c r="A2159" t="s">
        <v>184</v>
      </c>
      <c r="B2159" t="s">
        <v>184</v>
      </c>
      <c r="E2159" t="s">
        <v>54</v>
      </c>
      <c r="F2159">
        <v>6088</v>
      </c>
      <c r="G2159" t="s">
        <v>81</v>
      </c>
      <c r="H2159">
        <v>3</v>
      </c>
      <c r="I2159">
        <v>419</v>
      </c>
      <c r="J2159">
        <v>6.8823915900131399E-2</v>
      </c>
      <c r="K2159">
        <f t="shared" ref="K2159" si="6471">(1.96*SQRT((J2159/100)*(1-(J2159/100))/(I2159*(J2159/100)^(-1))))</f>
        <v>6.5877777396273365E-5</v>
      </c>
      <c r="L2159">
        <f t="shared" ref="L2159" si="6472">J2159/100+K2159</f>
        <v>7.5411693639758728E-4</v>
      </c>
      <c r="M2159">
        <f t="shared" ref="M2159" si="6473">J2159/100-K2159</f>
        <v>6.2236138160504063E-4</v>
      </c>
    </row>
    <row r="2160" spans="1:13" x14ac:dyDescent="0.2">
      <c r="A2160" t="s">
        <v>184</v>
      </c>
      <c r="B2160" t="s">
        <v>184</v>
      </c>
      <c r="E2160" t="s">
        <v>54</v>
      </c>
      <c r="F2160">
        <v>6088</v>
      </c>
      <c r="G2160" t="s">
        <v>81</v>
      </c>
      <c r="H2160">
        <v>3</v>
      </c>
      <c r="I2160">
        <v>480</v>
      </c>
      <c r="J2160">
        <v>7.8843626806833114E-2</v>
      </c>
      <c r="K2160">
        <f t="shared" ref="K2160" si="6474">(1.96*SQRT((J2160/100)*(1-(J2160/100))/(I2160*(J2160/100)^(-1))))</f>
        <v>7.0506762274415727E-5</v>
      </c>
      <c r="L2160">
        <f t="shared" ref="L2160" si="6475">J2160/100+K2160</f>
        <v>8.5894303034274679E-4</v>
      </c>
      <c r="M2160">
        <f t="shared" ref="M2160" si="6476">J2160/100-K2160</f>
        <v>7.1792950579391539E-4</v>
      </c>
    </row>
    <row r="2161" spans="1:13" x14ac:dyDescent="0.2">
      <c r="A2161" t="s">
        <v>184</v>
      </c>
      <c r="B2161" t="s">
        <v>184</v>
      </c>
      <c r="E2161" t="s">
        <v>54</v>
      </c>
      <c r="F2161">
        <v>6088</v>
      </c>
      <c r="G2161" t="s">
        <v>81</v>
      </c>
      <c r="H2161">
        <v>4</v>
      </c>
      <c r="I2161">
        <v>2075</v>
      </c>
      <c r="J2161">
        <v>0.34083442838370565</v>
      </c>
      <c r="K2161">
        <f t="shared" ref="K2161" si="6477">(1.96*SQRT((J2161/100)*(1-(J2161/100))/(I2161*(J2161/100)^(-1))))</f>
        <v>1.4640270513417432E-4</v>
      </c>
      <c r="L2161">
        <f t="shared" ref="L2161" si="6478">J2161/100+K2161</f>
        <v>3.554746988971231E-3</v>
      </c>
      <c r="M2161">
        <f t="shared" ref="M2161" si="6479">J2161/100-K2161</f>
        <v>3.261941578702882E-3</v>
      </c>
    </row>
    <row r="2162" spans="1:13" x14ac:dyDescent="0.2">
      <c r="A2162" t="s">
        <v>184</v>
      </c>
      <c r="B2162" t="s">
        <v>184</v>
      </c>
      <c r="E2162" t="s">
        <v>54</v>
      </c>
      <c r="F2162">
        <v>6088</v>
      </c>
      <c r="G2162" t="s">
        <v>81</v>
      </c>
      <c r="H2162">
        <v>4</v>
      </c>
      <c r="I2162">
        <v>2148</v>
      </c>
      <c r="J2162">
        <v>0.35282522996057819</v>
      </c>
      <c r="K2162">
        <f t="shared" ref="K2162" si="6480">(1.96*SQRT((J2162/100)*(1-(J2162/100))/(I2162*(J2162/100)^(-1))))</f>
        <v>1.4894676017933756E-4</v>
      </c>
      <c r="L2162">
        <f t="shared" ref="L2162" si="6481">J2162/100+K2162</f>
        <v>3.6771990597851195E-3</v>
      </c>
      <c r="M2162">
        <f t="shared" ref="M2162" si="6482">J2162/100-K2162</f>
        <v>3.3793055394264445E-3</v>
      </c>
    </row>
    <row r="2163" spans="1:13" x14ac:dyDescent="0.2">
      <c r="A2163" t="s">
        <v>184</v>
      </c>
      <c r="B2163" t="s">
        <v>184</v>
      </c>
      <c r="E2163" t="s">
        <v>54</v>
      </c>
      <c r="F2163">
        <v>6088</v>
      </c>
      <c r="G2163" t="s">
        <v>81</v>
      </c>
      <c r="H2163">
        <v>5</v>
      </c>
      <c r="I2163">
        <v>26</v>
      </c>
      <c r="J2163">
        <v>4.2706964520367935E-3</v>
      </c>
      <c r="K2163">
        <f t="shared" ref="K2163" si="6483">(1.96*SQRT((J2163/100)*(1-(J2163/100))/(I2163*(J2163/100)^(-1))))</f>
        <v>1.6415678114308075E-5</v>
      </c>
      <c r="L2163">
        <f t="shared" ref="L2163" si="6484">J2163/100+K2163</f>
        <v>5.9122642634676004E-5</v>
      </c>
      <c r="M2163">
        <f t="shared" ref="M2163" si="6485">J2163/100-K2163</f>
        <v>2.6291286406059858E-5</v>
      </c>
    </row>
    <row r="2164" spans="1:13" x14ac:dyDescent="0.2">
      <c r="A2164" t="s">
        <v>184</v>
      </c>
      <c r="B2164" t="s">
        <v>184</v>
      </c>
      <c r="E2164" t="s">
        <v>54</v>
      </c>
      <c r="F2164">
        <v>6088</v>
      </c>
      <c r="G2164" t="s">
        <v>81</v>
      </c>
      <c r="H2164">
        <v>5</v>
      </c>
      <c r="I2164">
        <v>20</v>
      </c>
      <c r="J2164">
        <v>3.2851511169513796E-3</v>
      </c>
      <c r="K2164">
        <f t="shared" ref="K2164" si="6486">(1.96*SQRT((J2164/100)*(1-(J2164/100))/(I2164*(J2164/100)^(-1))))</f>
        <v>1.4397573082327346E-5</v>
      </c>
      <c r="L2164">
        <f t="shared" ref="L2164" si="6487">J2164/100+K2164</f>
        <v>4.7249084251841141E-5</v>
      </c>
      <c r="M2164">
        <f t="shared" ref="M2164" si="6488">J2164/100-K2164</f>
        <v>1.845393808718645E-5</v>
      </c>
    </row>
    <row r="2165" spans="1:13" x14ac:dyDescent="0.2">
      <c r="A2165" t="s">
        <v>184</v>
      </c>
      <c r="B2165" t="s">
        <v>184</v>
      </c>
      <c r="E2165" t="s">
        <v>54</v>
      </c>
      <c r="F2165">
        <v>6088</v>
      </c>
      <c r="G2165" t="s">
        <v>81</v>
      </c>
      <c r="H2165">
        <v>6</v>
      </c>
      <c r="I2165">
        <v>1</v>
      </c>
      <c r="J2165">
        <v>1.6425755584756899E-4</v>
      </c>
      <c r="K2165">
        <f t="shared" ref="K2165" si="6489">(1.96*SQRT((J2165/100)*(1-(J2165/100))/(I2165*(J2165/100)^(-1))))</f>
        <v>3.2194454505178903E-6</v>
      </c>
      <c r="L2165">
        <f t="shared" ref="L2165" si="6490">J2165/100+K2165</f>
        <v>4.86202100899358E-6</v>
      </c>
      <c r="M2165">
        <f t="shared" ref="M2165" si="6491">J2165/100-K2165</f>
        <v>-1.5768698920422004E-6</v>
      </c>
    </row>
    <row r="2166" spans="1:13" x14ac:dyDescent="0.2">
      <c r="A2166" t="s">
        <v>184</v>
      </c>
      <c r="B2166" t="s">
        <v>184</v>
      </c>
      <c r="E2166" t="s">
        <v>54</v>
      </c>
      <c r="F2166">
        <v>6088</v>
      </c>
      <c r="G2166" t="s">
        <v>82</v>
      </c>
      <c r="H2166">
        <v>0</v>
      </c>
      <c r="I2166">
        <v>187</v>
      </c>
      <c r="J2166">
        <v>3.0716162943495402E-2</v>
      </c>
      <c r="K2166">
        <f t="shared" ref="K2166" si="6492">(1.96*SQRT((J2166/100)*(1-(J2166/100))/(I2166*(J2166/100)^(-1))))</f>
        <v>4.4018528594439783E-5</v>
      </c>
      <c r="L2166">
        <f t="shared" ref="L2166" si="6493">J2166/100+K2166</f>
        <v>3.5118015802939381E-4</v>
      </c>
      <c r="M2166">
        <f t="shared" ref="M2166" si="6494">J2166/100-K2166</f>
        <v>2.6314310084051419E-4</v>
      </c>
    </row>
    <row r="2167" spans="1:13" x14ac:dyDescent="0.2">
      <c r="A2167" t="s">
        <v>184</v>
      </c>
      <c r="B2167" t="s">
        <v>184</v>
      </c>
      <c r="E2167" t="s">
        <v>54</v>
      </c>
      <c r="F2167">
        <v>6088</v>
      </c>
      <c r="G2167" t="s">
        <v>82</v>
      </c>
      <c r="H2167">
        <v>0</v>
      </c>
      <c r="I2167">
        <v>222</v>
      </c>
      <c r="J2167">
        <v>3.6465177398160319E-2</v>
      </c>
      <c r="K2167">
        <f t="shared" ref="K2167" si="6495">(1.96*SQRT((J2167/100)*(1-(J2167/100))/(I2167*(J2167/100)^(-1))))</f>
        <v>4.7959949513307193E-5</v>
      </c>
      <c r="L2167">
        <f t="shared" ref="L2167" si="6496">J2167/100+K2167</f>
        <v>4.1261172349491037E-4</v>
      </c>
      <c r="M2167">
        <f t="shared" ref="M2167" si="6497">J2167/100-K2167</f>
        <v>3.1669182446829596E-4</v>
      </c>
    </row>
    <row r="2168" spans="1:13" x14ac:dyDescent="0.2">
      <c r="A2168" t="s">
        <v>184</v>
      </c>
      <c r="B2168" t="s">
        <v>184</v>
      </c>
      <c r="E2168" t="s">
        <v>54</v>
      </c>
      <c r="F2168">
        <v>6088</v>
      </c>
      <c r="G2168" t="s">
        <v>82</v>
      </c>
      <c r="H2168">
        <v>1</v>
      </c>
      <c r="I2168">
        <v>107</v>
      </c>
      <c r="J2168">
        <v>1.7575558475689881E-2</v>
      </c>
      <c r="K2168">
        <f t="shared" ref="K2168" si="6498">(1.96*SQRT((J2168/100)*(1-(J2168/100))/(I2168*(J2168/100)^(-1))))</f>
        <v>3.3299303384801345E-5</v>
      </c>
      <c r="L2168">
        <f t="shared" ref="L2168" si="6499">J2168/100+K2168</f>
        <v>2.0905488814170015E-4</v>
      </c>
      <c r="M2168">
        <f t="shared" ref="M2168" si="6500">J2168/100-K2168</f>
        <v>1.4245628137209748E-4</v>
      </c>
    </row>
    <row r="2169" spans="1:13" x14ac:dyDescent="0.2">
      <c r="A2169" t="s">
        <v>184</v>
      </c>
      <c r="B2169" t="s">
        <v>184</v>
      </c>
      <c r="E2169" t="s">
        <v>54</v>
      </c>
      <c r="F2169">
        <v>6088</v>
      </c>
      <c r="G2169" t="s">
        <v>82</v>
      </c>
      <c r="H2169">
        <v>1</v>
      </c>
      <c r="I2169">
        <v>97</v>
      </c>
      <c r="J2169">
        <v>1.5932982917214192E-2</v>
      </c>
      <c r="K2169">
        <f t="shared" ref="K2169" si="6501">(1.96*SQRT((J2169/100)*(1-(J2169/100))/(I2169*(J2169/100)^(-1))))</f>
        <v>3.1705360377406962E-5</v>
      </c>
      <c r="L2169">
        <f t="shared" ref="L2169" si="6502">J2169/100+K2169</f>
        <v>1.9103518954954887E-4</v>
      </c>
      <c r="M2169">
        <f t="shared" ref="M2169" si="6503">J2169/100-K2169</f>
        <v>1.2762446879473495E-4</v>
      </c>
    </row>
    <row r="2170" spans="1:13" x14ac:dyDescent="0.2">
      <c r="A2170" t="s">
        <v>184</v>
      </c>
      <c r="B2170" t="s">
        <v>184</v>
      </c>
      <c r="E2170" t="s">
        <v>54</v>
      </c>
      <c r="F2170">
        <v>6088</v>
      </c>
      <c r="G2170" t="s">
        <v>82</v>
      </c>
      <c r="H2170">
        <v>2</v>
      </c>
      <c r="I2170">
        <v>127</v>
      </c>
      <c r="J2170">
        <v>2.0860709592641261E-2</v>
      </c>
      <c r="K2170">
        <f t="shared" ref="K2170" si="6504">(1.96*SQRT((J2170/100)*(1-(J2170/100))/(I2170*(J2170/100)^(-1))))</f>
        <v>3.627755296861925E-5</v>
      </c>
      <c r="L2170">
        <f t="shared" ref="L2170" si="6505">J2170/100+K2170</f>
        <v>2.4488464889503185E-4</v>
      </c>
      <c r="M2170">
        <f t="shared" ref="M2170" si="6506">J2170/100-K2170</f>
        <v>1.7232954295779335E-4</v>
      </c>
    </row>
    <row r="2171" spans="1:13" x14ac:dyDescent="0.2">
      <c r="A2171" t="s">
        <v>184</v>
      </c>
      <c r="B2171" t="s">
        <v>184</v>
      </c>
      <c r="E2171" t="s">
        <v>54</v>
      </c>
      <c r="F2171">
        <v>6088</v>
      </c>
      <c r="G2171" t="s">
        <v>82</v>
      </c>
      <c r="H2171">
        <v>2</v>
      </c>
      <c r="I2171">
        <v>134</v>
      </c>
      <c r="J2171">
        <v>2.2010512483574246E-2</v>
      </c>
      <c r="K2171">
        <f t="shared" ref="K2171" si="6507">(1.96*SQRT((J2171/100)*(1-(J2171/100))/(I2171*(J2171/100)^(-1))))</f>
        <v>3.7263704416968134E-5</v>
      </c>
      <c r="L2171">
        <f t="shared" ref="L2171" si="6508">J2171/100+K2171</f>
        <v>2.5736882925271061E-4</v>
      </c>
      <c r="M2171">
        <f t="shared" ref="M2171" si="6509">J2171/100-K2171</f>
        <v>1.8284142041877433E-4</v>
      </c>
    </row>
    <row r="2172" spans="1:13" x14ac:dyDescent="0.2">
      <c r="A2172" t="s">
        <v>184</v>
      </c>
      <c r="B2172" t="s">
        <v>184</v>
      </c>
      <c r="E2172" t="s">
        <v>54</v>
      </c>
      <c r="F2172">
        <v>6088</v>
      </c>
      <c r="G2172" t="s">
        <v>82</v>
      </c>
      <c r="H2172">
        <v>3</v>
      </c>
      <c r="I2172">
        <v>2367</v>
      </c>
      <c r="J2172">
        <v>0.38879763469119577</v>
      </c>
      <c r="K2172">
        <f t="shared" ref="K2172" si="6510">(1.96*SQRT((J2172/100)*(1-(J2172/100))/(I2172*(J2172/100)^(-1))))</f>
        <v>1.5632723544679536E-4</v>
      </c>
      <c r="L2172">
        <f t="shared" ref="L2172" si="6511">J2172/100+K2172</f>
        <v>4.0443035823587532E-3</v>
      </c>
      <c r="M2172">
        <f t="shared" ref="M2172" si="6512">J2172/100-K2172</f>
        <v>3.7316491114651623E-3</v>
      </c>
    </row>
    <row r="2173" spans="1:13" x14ac:dyDescent="0.2">
      <c r="A2173" t="s">
        <v>184</v>
      </c>
      <c r="B2173" t="s">
        <v>184</v>
      </c>
      <c r="E2173" t="s">
        <v>54</v>
      </c>
      <c r="F2173">
        <v>6088</v>
      </c>
      <c r="G2173" t="s">
        <v>82</v>
      </c>
      <c r="H2173">
        <v>3</v>
      </c>
      <c r="I2173">
        <v>2513</v>
      </c>
      <c r="J2173">
        <v>0.41277923784494086</v>
      </c>
      <c r="K2173">
        <f t="shared" ref="K2173" si="6513">(1.96*SQRT((J2173/100)*(1-(J2173/100))/(I2173*(J2173/100)^(-1))))</f>
        <v>1.6105695284873649E-4</v>
      </c>
      <c r="L2173">
        <f t="shared" ref="L2173" si="6514">J2173/100+K2173</f>
        <v>4.2888493312981451E-3</v>
      </c>
      <c r="M2173">
        <f t="shared" ref="M2173" si="6515">J2173/100-K2173</f>
        <v>3.9667354256006726E-3</v>
      </c>
    </row>
    <row r="2174" spans="1:13" x14ac:dyDescent="0.2">
      <c r="A2174" t="s">
        <v>184</v>
      </c>
      <c r="B2174" t="s">
        <v>184</v>
      </c>
      <c r="E2174" t="s">
        <v>54</v>
      </c>
      <c r="F2174">
        <v>6088</v>
      </c>
      <c r="G2174" t="s">
        <v>82</v>
      </c>
      <c r="H2174">
        <v>4</v>
      </c>
      <c r="I2174">
        <v>167</v>
      </c>
      <c r="J2174">
        <v>2.7431011826544022E-2</v>
      </c>
      <c r="K2174">
        <f t="shared" ref="K2174" si="6516">(1.96*SQRT((J2174/100)*(1-(J2174/100))/(I2174*(J2174/100)^(-1))))</f>
        <v>4.1598731666292559E-5</v>
      </c>
      <c r="L2174">
        <f t="shared" ref="L2174" si="6517">J2174/100+K2174</f>
        <v>3.1590884993173279E-4</v>
      </c>
      <c r="M2174">
        <f t="shared" ref="M2174" si="6518">J2174/100-K2174</f>
        <v>2.3271138659914769E-4</v>
      </c>
    </row>
    <row r="2175" spans="1:13" x14ac:dyDescent="0.2">
      <c r="A2175" t="s">
        <v>184</v>
      </c>
      <c r="B2175" t="s">
        <v>184</v>
      </c>
      <c r="E2175" t="s">
        <v>54</v>
      </c>
      <c r="F2175">
        <v>6088</v>
      </c>
      <c r="G2175" t="s">
        <v>82</v>
      </c>
      <c r="H2175">
        <v>4</v>
      </c>
      <c r="I2175">
        <v>164</v>
      </c>
      <c r="J2175">
        <v>2.6938239159001315E-2</v>
      </c>
      <c r="K2175">
        <f t="shared" ref="K2175" si="6519">(1.96*SQRT((J2175/100)*(1-(J2175/100))/(I2175*(J2175/100)^(-1))))</f>
        <v>4.1223498687156146E-5</v>
      </c>
      <c r="L2175">
        <f t="shared" ref="L2175" si="6520">J2175/100+K2175</f>
        <v>3.106058902771693E-4</v>
      </c>
      <c r="M2175">
        <f t="shared" ref="M2175" si="6521">J2175/100-K2175</f>
        <v>2.2815889290285702E-4</v>
      </c>
    </row>
    <row r="2176" spans="1:13" x14ac:dyDescent="0.2">
      <c r="A2176" t="s">
        <v>184</v>
      </c>
      <c r="B2176" t="s">
        <v>184</v>
      </c>
      <c r="E2176" t="s">
        <v>54</v>
      </c>
      <c r="F2176">
        <v>6088</v>
      </c>
      <c r="G2176" t="s">
        <v>82</v>
      </c>
      <c r="H2176">
        <v>5</v>
      </c>
      <c r="I2176">
        <v>2</v>
      </c>
      <c r="J2176">
        <v>3.2851511169513798E-4</v>
      </c>
      <c r="K2176">
        <f t="shared" ref="K2176" si="6522">(1.96*SQRT((J2176/100)*(1-(J2176/100))/(I2176*(J2176/100)^(-1))))</f>
        <v>4.5529796801254399E-6</v>
      </c>
      <c r="L2176">
        <f t="shared" ref="L2176" si="6523">J2176/100+K2176</f>
        <v>7.8381307970768202E-6</v>
      </c>
      <c r="M2176">
        <f t="shared" ref="M2176" si="6524">J2176/100-K2176</f>
        <v>-1.2678285631740601E-6</v>
      </c>
    </row>
    <row r="2177" spans="1:13" x14ac:dyDescent="0.2">
      <c r="A2177" t="s">
        <v>184</v>
      </c>
      <c r="B2177" t="s">
        <v>184</v>
      </c>
      <c r="E2177" t="s">
        <v>54</v>
      </c>
      <c r="F2177">
        <v>6088</v>
      </c>
      <c r="G2177" t="s">
        <v>82</v>
      </c>
      <c r="H2177">
        <v>5</v>
      </c>
      <c r="I2177">
        <v>1</v>
      </c>
      <c r="J2177">
        <v>1.6425755584756899E-4</v>
      </c>
      <c r="K2177">
        <f t="shared" ref="K2177" si="6525">(1.96*SQRT((J2177/100)*(1-(J2177/100))/(I2177*(J2177/100)^(-1))))</f>
        <v>3.2194454505178903E-6</v>
      </c>
      <c r="L2177">
        <f t="shared" ref="L2177" si="6526">J2177/100+K2177</f>
        <v>4.86202100899358E-6</v>
      </c>
      <c r="M2177">
        <f t="shared" ref="M2177" si="6527">J2177/100-K2177</f>
        <v>-1.5768698920422004E-6</v>
      </c>
    </row>
    <row r="2178" spans="1:13" x14ac:dyDescent="0.2">
      <c r="A2178" t="s">
        <v>184</v>
      </c>
      <c r="B2178" t="s">
        <v>184</v>
      </c>
      <c r="E2178" t="s">
        <v>54</v>
      </c>
      <c r="F2178">
        <v>6088</v>
      </c>
      <c r="G2178" t="s">
        <v>83</v>
      </c>
      <c r="H2178">
        <v>0</v>
      </c>
      <c r="I2178">
        <v>590</v>
      </c>
      <c r="J2178">
        <v>9.69119579500657E-2</v>
      </c>
      <c r="K2178">
        <f t="shared" ref="K2178" si="6528">(1.96*SQRT((J2178/100)*(1-(J2178/100))/(I2178*(J2178/100)^(-1))))</f>
        <v>7.8162220686321039E-5</v>
      </c>
      <c r="L2178">
        <f t="shared" ref="L2178" si="6529">J2178/100+K2178</f>
        <v>1.047281800186978E-3</v>
      </c>
      <c r="M2178">
        <f t="shared" ref="M2178" si="6530">J2178/100-K2178</f>
        <v>8.9095735881433605E-4</v>
      </c>
    </row>
    <row r="2179" spans="1:13" x14ac:dyDescent="0.2">
      <c r="A2179" t="s">
        <v>184</v>
      </c>
      <c r="B2179" t="s">
        <v>184</v>
      </c>
      <c r="E2179" t="s">
        <v>54</v>
      </c>
      <c r="F2179">
        <v>6088</v>
      </c>
      <c r="G2179" t="s">
        <v>83</v>
      </c>
      <c r="H2179">
        <v>0</v>
      </c>
      <c r="I2179">
        <v>649</v>
      </c>
      <c r="J2179">
        <v>0.10660315374507227</v>
      </c>
      <c r="K2179">
        <f t="shared" ref="K2179" si="6531">(1.96*SQRT((J2179/100)*(1-(J2179/100))/(I2179*(J2179/100)^(-1))))</f>
        <v>8.1973252411786387E-5</v>
      </c>
      <c r="L2179">
        <f t="shared" ref="L2179" si="6532">J2179/100+K2179</f>
        <v>1.1480047898625089E-3</v>
      </c>
      <c r="M2179">
        <f t="shared" ref="M2179" si="6533">J2179/100-K2179</f>
        <v>9.8405828503893636E-4</v>
      </c>
    </row>
    <row r="2180" spans="1:13" x14ac:dyDescent="0.2">
      <c r="A2180" t="s">
        <v>184</v>
      </c>
      <c r="B2180" t="s">
        <v>184</v>
      </c>
      <c r="E2180" t="s">
        <v>54</v>
      </c>
      <c r="F2180">
        <v>6088</v>
      </c>
      <c r="G2180" t="s">
        <v>83</v>
      </c>
      <c r="H2180">
        <v>1</v>
      </c>
      <c r="I2180">
        <v>181</v>
      </c>
      <c r="J2180">
        <v>2.9730617608409986E-2</v>
      </c>
      <c r="K2180">
        <f t="shared" ref="K2180" si="6534">(1.96*SQRT((J2180/100)*(1-(J2180/100))/(I2180*(J2180/100)^(-1))))</f>
        <v>4.3306805177829902E-5</v>
      </c>
      <c r="L2180">
        <f t="shared" ref="L2180" si="6535">J2180/100+K2180</f>
        <v>3.406129812619298E-4</v>
      </c>
      <c r="M2180">
        <f t="shared" ref="M2180" si="6536">J2180/100-K2180</f>
        <v>2.5399937090626998E-4</v>
      </c>
    </row>
    <row r="2181" spans="1:13" x14ac:dyDescent="0.2">
      <c r="A2181" t="s">
        <v>184</v>
      </c>
      <c r="B2181" t="s">
        <v>184</v>
      </c>
      <c r="E2181" t="s">
        <v>54</v>
      </c>
      <c r="F2181">
        <v>6088</v>
      </c>
      <c r="G2181" t="s">
        <v>83</v>
      </c>
      <c r="H2181">
        <v>1</v>
      </c>
      <c r="I2181">
        <v>206</v>
      </c>
      <c r="J2181">
        <v>3.3837056504599214E-2</v>
      </c>
      <c r="K2181">
        <f t="shared" ref="K2181" si="6537">(1.96*SQRT((J2181/100)*(1-(J2181/100))/(I2181*(J2181/100)^(-1))))</f>
        <v>4.6199954634927561E-5</v>
      </c>
      <c r="L2181">
        <f t="shared" ref="L2181" si="6538">J2181/100+K2181</f>
        <v>3.845705196809197E-4</v>
      </c>
      <c r="M2181">
        <f t="shared" ref="M2181" si="6539">J2181/100-K2181</f>
        <v>2.9217061041106459E-4</v>
      </c>
    </row>
    <row r="2182" spans="1:13" x14ac:dyDescent="0.2">
      <c r="A2182" t="s">
        <v>184</v>
      </c>
      <c r="B2182" t="s">
        <v>184</v>
      </c>
      <c r="E2182" t="s">
        <v>54</v>
      </c>
      <c r="F2182">
        <v>6088</v>
      </c>
      <c r="G2182" t="s">
        <v>83</v>
      </c>
      <c r="H2182">
        <v>2</v>
      </c>
      <c r="I2182">
        <v>651</v>
      </c>
      <c r="J2182">
        <v>0.10693166885676741</v>
      </c>
      <c r="K2182">
        <f t="shared" ref="K2182" si="6540">(1.96*SQRT((J2182/100)*(1-(J2182/100))/(I2182*(J2182/100)^(-1))))</f>
        <v>8.2099327268395246E-5</v>
      </c>
      <c r="L2182">
        <f t="shared" ref="L2182" si="6541">J2182/100+K2182</f>
        <v>1.1514160158360694E-3</v>
      </c>
      <c r="M2182">
        <f t="shared" ref="M2182" si="6542">J2182/100-K2182</f>
        <v>9.8721736129927878E-4</v>
      </c>
    </row>
    <row r="2183" spans="1:13" x14ac:dyDescent="0.2">
      <c r="A2183" t="s">
        <v>184</v>
      </c>
      <c r="B2183" t="s">
        <v>184</v>
      </c>
      <c r="E2183" t="s">
        <v>54</v>
      </c>
      <c r="F2183">
        <v>6088</v>
      </c>
      <c r="G2183" t="s">
        <v>83</v>
      </c>
      <c r="H2183">
        <v>2</v>
      </c>
      <c r="I2183">
        <v>717</v>
      </c>
      <c r="J2183">
        <v>0.11777266754270696</v>
      </c>
      <c r="K2183">
        <f t="shared" ref="K2183" si="6543">(1.96*SQRT((J2183/100)*(1-(J2183/100))/(I2183*(J2183/100)^(-1))))</f>
        <v>8.6155918073570052E-5</v>
      </c>
      <c r="L2183">
        <f t="shared" ref="L2183" si="6544">J2183/100+K2183</f>
        <v>1.2638825935006397E-3</v>
      </c>
      <c r="M2183">
        <f t="shared" ref="M2183" si="6545">J2183/100-K2183</f>
        <v>1.0915707573534994E-3</v>
      </c>
    </row>
    <row r="2184" spans="1:13" x14ac:dyDescent="0.2">
      <c r="A2184" t="s">
        <v>184</v>
      </c>
      <c r="B2184" t="s">
        <v>184</v>
      </c>
      <c r="E2184" t="s">
        <v>54</v>
      </c>
      <c r="F2184">
        <v>6088</v>
      </c>
      <c r="G2184" t="s">
        <v>83</v>
      </c>
      <c r="H2184">
        <v>3</v>
      </c>
      <c r="I2184">
        <v>1529</v>
      </c>
      <c r="J2184">
        <v>0.25114980289093297</v>
      </c>
      <c r="K2184">
        <f t="shared" ref="K2184" si="6546">(1.96*SQRT((J2184/100)*(1-(J2184/100))/(I2184*(J2184/100)^(-1))))</f>
        <v>1.2573005902663279E-4</v>
      </c>
      <c r="L2184">
        <f t="shared" ref="L2184" si="6547">J2184/100+K2184</f>
        <v>2.6372280879359625E-3</v>
      </c>
      <c r="M2184">
        <f t="shared" ref="M2184" si="6548">J2184/100-K2184</f>
        <v>2.3857679698826972E-3</v>
      </c>
    </row>
    <row r="2185" spans="1:13" x14ac:dyDescent="0.2">
      <c r="A2185" t="s">
        <v>184</v>
      </c>
      <c r="B2185" t="s">
        <v>184</v>
      </c>
      <c r="E2185" t="s">
        <v>54</v>
      </c>
      <c r="F2185">
        <v>6088</v>
      </c>
      <c r="G2185" t="s">
        <v>83</v>
      </c>
      <c r="H2185">
        <v>3</v>
      </c>
      <c r="I2185">
        <v>1552</v>
      </c>
      <c r="J2185">
        <v>0.25492772667542707</v>
      </c>
      <c r="K2185">
        <f t="shared" ref="K2185" si="6549">(1.96*SQRT((J2185/100)*(1-(J2185/100))/(I2185*(J2185/100)^(-1))))</f>
        <v>1.2666977838464487E-4</v>
      </c>
      <c r="L2185">
        <f t="shared" ref="L2185" si="6550">J2185/100+K2185</f>
        <v>2.6759470451389153E-3</v>
      </c>
      <c r="M2185">
        <f t="shared" ref="M2185" si="6551">J2185/100-K2185</f>
        <v>2.4226074883696258E-3</v>
      </c>
    </row>
    <row r="2186" spans="1:13" x14ac:dyDescent="0.2">
      <c r="A2186" t="s">
        <v>184</v>
      </c>
      <c r="B2186" t="s">
        <v>184</v>
      </c>
      <c r="E2186" t="s">
        <v>54</v>
      </c>
      <c r="F2186">
        <v>6088</v>
      </c>
      <c r="G2186" t="s">
        <v>83</v>
      </c>
      <c r="H2186">
        <v>4</v>
      </c>
      <c r="I2186">
        <v>6</v>
      </c>
      <c r="J2186">
        <v>9.8554533508541384E-4</v>
      </c>
      <c r="K2186">
        <f t="shared" ref="K2186" si="6552">(1.96*SQRT((J2186/100)*(1-(J2186/100))/(I2186*(J2186/100)^(-1))))</f>
        <v>7.8859662250024362E-6</v>
      </c>
      <c r="L2186">
        <f t="shared" ref="L2186" si="6553">J2186/100+K2186</f>
        <v>1.7741419575856574E-5</v>
      </c>
      <c r="M2186">
        <f t="shared" ref="M2186" si="6554">J2186/100-K2186</f>
        <v>1.9694871258517028E-6</v>
      </c>
    </row>
    <row r="2187" spans="1:13" x14ac:dyDescent="0.2">
      <c r="A2187" t="s">
        <v>184</v>
      </c>
      <c r="B2187" t="s">
        <v>184</v>
      </c>
      <c r="E2187" t="s">
        <v>54</v>
      </c>
      <c r="F2187">
        <v>6088</v>
      </c>
      <c r="G2187" t="s">
        <v>83</v>
      </c>
      <c r="H2187">
        <v>4</v>
      </c>
      <c r="I2187">
        <v>7</v>
      </c>
      <c r="J2187">
        <v>1.1498028909329829E-3</v>
      </c>
      <c r="K2187">
        <f t="shared" ref="K2187" si="6555">(1.96*SQRT((J2187/100)*(1-(J2187/100))/(I2187*(J2187/100)^(-1))))</f>
        <v>8.5178100477896521E-6</v>
      </c>
      <c r="L2187">
        <f t="shared" ref="L2187" si="6556">J2187/100+K2187</f>
        <v>2.0015838957119481E-5</v>
      </c>
      <c r="M2187">
        <f t="shared" ref="M2187" si="6557">J2187/100-K2187</f>
        <v>2.980218861540177E-6</v>
      </c>
    </row>
    <row r="2188" spans="1:13" x14ac:dyDescent="0.2">
      <c r="A2188" t="s">
        <v>184</v>
      </c>
      <c r="B2188" t="s">
        <v>184</v>
      </c>
      <c r="E2188" t="s">
        <v>54</v>
      </c>
      <c r="F2188">
        <v>6088</v>
      </c>
      <c r="G2188" t="s">
        <v>26</v>
      </c>
      <c r="H2188">
        <v>0</v>
      </c>
      <c r="I2188">
        <v>2957</v>
      </c>
      <c r="J2188">
        <v>0.48570959264126151</v>
      </c>
      <c r="K2188">
        <f t="shared" ref="K2188" si="6558">(1.96*SQRT((J2188/100)*(1-(J2188/100))/(I2188*(J2188/100)^(-1))))</f>
        <v>1.7464244993447702E-4</v>
      </c>
      <c r="L2188">
        <f t="shared" ref="L2188" si="6559">J2188/100+K2188</f>
        <v>5.0317383763470924E-3</v>
      </c>
      <c r="M2188">
        <f t="shared" ref="M2188" si="6560">J2188/100-K2188</f>
        <v>4.6824534764781387E-3</v>
      </c>
    </row>
    <row r="2189" spans="1:13" x14ac:dyDescent="0.2">
      <c r="A2189" t="s">
        <v>184</v>
      </c>
      <c r="B2189" t="s">
        <v>184</v>
      </c>
      <c r="E2189" t="s">
        <v>54</v>
      </c>
      <c r="F2189">
        <v>6088</v>
      </c>
      <c r="G2189" t="s">
        <v>26</v>
      </c>
      <c r="H2189">
        <v>0</v>
      </c>
      <c r="I2189">
        <v>3129</v>
      </c>
      <c r="J2189">
        <v>0.51396189224704336</v>
      </c>
      <c r="K2189">
        <f t="shared" ref="K2189" si="6561">(1.96*SQRT((J2189/100)*(1-(J2189/100))/(I2189*(J2189/100)^(-1))))</f>
        <v>1.7962437796241365E-4</v>
      </c>
      <c r="L2189">
        <f t="shared" ref="L2189" si="6562">J2189/100+K2189</f>
        <v>5.3192433004328474E-3</v>
      </c>
      <c r="M2189">
        <f t="shared" ref="M2189" si="6563">J2189/100-K2189</f>
        <v>4.95999454450802E-3</v>
      </c>
    </row>
    <row r="2190" spans="1:13" x14ac:dyDescent="0.2">
      <c r="A2190" t="s">
        <v>184</v>
      </c>
      <c r="B2190" t="s">
        <v>184</v>
      </c>
      <c r="E2190" t="s">
        <v>54</v>
      </c>
      <c r="F2190">
        <v>6088</v>
      </c>
      <c r="G2190" t="s">
        <v>26</v>
      </c>
      <c r="H2190">
        <v>1</v>
      </c>
      <c r="I2190">
        <v>1</v>
      </c>
      <c r="J2190">
        <v>1.6425755584756899E-4</v>
      </c>
      <c r="K2190">
        <f t="shared" ref="K2190" si="6564">(1.96*SQRT((J2190/100)*(1-(J2190/100))/(I2190*(J2190/100)^(-1))))</f>
        <v>3.2194454505178903E-6</v>
      </c>
      <c r="L2190">
        <f t="shared" ref="L2190" si="6565">J2190/100+K2190</f>
        <v>4.86202100899358E-6</v>
      </c>
      <c r="M2190">
        <f t="shared" ref="M2190" si="6566">J2190/100-K2190</f>
        <v>-1.5768698920422004E-6</v>
      </c>
    </row>
    <row r="2191" spans="1:13" x14ac:dyDescent="0.2">
      <c r="A2191" t="s">
        <v>184</v>
      </c>
      <c r="B2191" t="s">
        <v>184</v>
      </c>
      <c r="E2191" t="s">
        <v>54</v>
      </c>
      <c r="F2191">
        <v>6088</v>
      </c>
      <c r="G2191" t="s">
        <v>26</v>
      </c>
      <c r="H2191">
        <v>2</v>
      </c>
      <c r="I2191">
        <v>1</v>
      </c>
      <c r="J2191">
        <v>1.6425755584756899E-4</v>
      </c>
      <c r="K2191">
        <f t="shared" ref="K2191" si="6567">(1.96*SQRT((J2191/100)*(1-(J2191/100))/(I2191*(J2191/100)^(-1))))</f>
        <v>3.2194454505178903E-6</v>
      </c>
      <c r="L2191">
        <f t="shared" ref="L2191" si="6568">J2191/100+K2191</f>
        <v>4.86202100899358E-6</v>
      </c>
      <c r="M2191">
        <f t="shared" ref="M2191" si="6569">J2191/100-K2191</f>
        <v>-1.5768698920422004E-6</v>
      </c>
    </row>
    <row r="2192" spans="1:13" x14ac:dyDescent="0.2">
      <c r="A2192" t="s">
        <v>184</v>
      </c>
      <c r="B2192" t="s">
        <v>184</v>
      </c>
      <c r="E2192" t="s">
        <v>54</v>
      </c>
      <c r="F2192">
        <v>6088</v>
      </c>
      <c r="G2192" t="s">
        <v>84</v>
      </c>
      <c r="H2192">
        <v>0</v>
      </c>
      <c r="I2192">
        <v>2955</v>
      </c>
      <c r="J2192">
        <v>0.48538107752956638</v>
      </c>
      <c r="K2192">
        <f t="shared" ref="K2192" si="6570">(1.96*SQRT((J2192/100)*(1-(J2192/100))/(I2192*(J2192/100)^(-1))))</f>
        <v>1.7458366742382895E-4</v>
      </c>
      <c r="L2192">
        <f t="shared" ref="L2192" si="6571">J2192/100+K2192</f>
        <v>5.0283944427194924E-3</v>
      </c>
      <c r="M2192">
        <f t="shared" ref="M2192" si="6572">J2192/100-K2192</f>
        <v>4.6792271078718349E-3</v>
      </c>
    </row>
    <row r="2193" spans="1:13" x14ac:dyDescent="0.2">
      <c r="A2193" t="s">
        <v>184</v>
      </c>
      <c r="B2193" t="s">
        <v>184</v>
      </c>
      <c r="E2193" t="s">
        <v>54</v>
      </c>
      <c r="F2193">
        <v>6088</v>
      </c>
      <c r="G2193" t="s">
        <v>84</v>
      </c>
      <c r="H2193">
        <v>0</v>
      </c>
      <c r="I2193">
        <v>3123</v>
      </c>
      <c r="J2193">
        <v>0.51297634691195793</v>
      </c>
      <c r="K2193">
        <f t="shared" ref="K2193" si="6573">(1.96*SQRT((J2193/100)*(1-(J2193/100))/(I2193*(J2193/100)^(-1))))</f>
        <v>1.7945296521814486E-4</v>
      </c>
      <c r="L2193">
        <f t="shared" ref="L2193" si="6574">J2193/100+K2193</f>
        <v>5.3092164343377241E-3</v>
      </c>
      <c r="M2193">
        <f t="shared" ref="M2193" si="6575">J2193/100-K2193</f>
        <v>4.9503105039014339E-3</v>
      </c>
    </row>
    <row r="2194" spans="1:13" x14ac:dyDescent="0.2">
      <c r="A2194" t="s">
        <v>184</v>
      </c>
      <c r="B2194" t="s">
        <v>184</v>
      </c>
      <c r="E2194" t="s">
        <v>54</v>
      </c>
      <c r="F2194">
        <v>6088</v>
      </c>
      <c r="G2194" t="s">
        <v>84</v>
      </c>
      <c r="H2194">
        <v>1</v>
      </c>
      <c r="I2194">
        <v>2</v>
      </c>
      <c r="J2194">
        <v>3.2851511169513798E-4</v>
      </c>
      <c r="K2194">
        <f t="shared" ref="K2194" si="6576">(1.96*SQRT((J2194/100)*(1-(J2194/100))/(I2194*(J2194/100)^(-1))))</f>
        <v>4.5529796801254399E-6</v>
      </c>
      <c r="L2194">
        <f t="shared" ref="L2194" si="6577">J2194/100+K2194</f>
        <v>7.8381307970768202E-6</v>
      </c>
      <c r="M2194">
        <f t="shared" ref="M2194" si="6578">J2194/100-K2194</f>
        <v>-1.2678285631740601E-6</v>
      </c>
    </row>
    <row r="2195" spans="1:13" x14ac:dyDescent="0.2">
      <c r="A2195" t="s">
        <v>184</v>
      </c>
      <c r="B2195" t="s">
        <v>184</v>
      </c>
      <c r="E2195" t="s">
        <v>54</v>
      </c>
      <c r="F2195">
        <v>6088</v>
      </c>
      <c r="G2195" t="s">
        <v>84</v>
      </c>
      <c r="H2195">
        <v>1</v>
      </c>
      <c r="I2195">
        <v>7</v>
      </c>
      <c r="J2195">
        <v>1.1498028909329829E-3</v>
      </c>
      <c r="K2195">
        <f t="shared" ref="K2195" si="6579">(1.96*SQRT((J2195/100)*(1-(J2195/100))/(I2195*(J2195/100)^(-1))))</f>
        <v>8.5178100477896521E-6</v>
      </c>
      <c r="L2195">
        <f t="shared" ref="L2195" si="6580">J2195/100+K2195</f>
        <v>2.0015838957119481E-5</v>
      </c>
      <c r="M2195">
        <f t="shared" ref="M2195" si="6581">J2195/100-K2195</f>
        <v>2.980218861540177E-6</v>
      </c>
    </row>
    <row r="2196" spans="1:13" x14ac:dyDescent="0.2">
      <c r="A2196" t="s">
        <v>184</v>
      </c>
      <c r="B2196" t="s">
        <v>184</v>
      </c>
      <c r="E2196" t="s">
        <v>54</v>
      </c>
      <c r="F2196">
        <v>6088</v>
      </c>
      <c r="G2196" t="s">
        <v>84</v>
      </c>
      <c r="H2196">
        <v>2</v>
      </c>
      <c r="I2196">
        <v>1</v>
      </c>
      <c r="J2196">
        <v>1.6425755584756899E-4</v>
      </c>
      <c r="K2196">
        <f t="shared" ref="K2196" si="6582">(1.96*SQRT((J2196/100)*(1-(J2196/100))/(I2196*(J2196/100)^(-1))))</f>
        <v>3.2194454505178903E-6</v>
      </c>
      <c r="L2196">
        <f t="shared" ref="L2196" si="6583">J2196/100+K2196</f>
        <v>4.86202100899358E-6</v>
      </c>
      <c r="M2196">
        <f t="shared" ref="M2196" si="6584">J2196/100-K2196</f>
        <v>-1.5768698920422004E-6</v>
      </c>
    </row>
    <row r="2197" spans="1:13" x14ac:dyDescent="0.2">
      <c r="A2197" t="s">
        <v>184</v>
      </c>
      <c r="B2197" t="s">
        <v>184</v>
      </c>
      <c r="E2197" t="s">
        <v>54</v>
      </c>
      <c r="F2197">
        <v>6088</v>
      </c>
      <c r="G2197" t="s">
        <v>27</v>
      </c>
      <c r="H2197">
        <v>0</v>
      </c>
      <c r="I2197">
        <v>2955</v>
      </c>
      <c r="J2197">
        <v>0.48538107752956638</v>
      </c>
      <c r="K2197">
        <f t="shared" ref="K2197" si="6585">(1.96*SQRT((J2197/100)*(1-(J2197/100))/(I2197*(J2197/100)^(-1))))</f>
        <v>1.7458366742382895E-4</v>
      </c>
      <c r="L2197">
        <f t="shared" ref="L2197" si="6586">J2197/100+K2197</f>
        <v>5.0283944427194924E-3</v>
      </c>
      <c r="M2197">
        <f t="shared" ref="M2197" si="6587">J2197/100-K2197</f>
        <v>4.6792271078718349E-3</v>
      </c>
    </row>
    <row r="2198" spans="1:13" x14ac:dyDescent="0.2">
      <c r="A2198" t="s">
        <v>184</v>
      </c>
      <c r="B2198" t="s">
        <v>184</v>
      </c>
      <c r="E2198" t="s">
        <v>54</v>
      </c>
      <c r="F2198">
        <v>6088</v>
      </c>
      <c r="G2198" t="s">
        <v>27</v>
      </c>
      <c r="H2198">
        <v>0</v>
      </c>
      <c r="I2198">
        <v>3125</v>
      </c>
      <c r="J2198">
        <v>0.51330486202365311</v>
      </c>
      <c r="K2198">
        <f t="shared" ref="K2198" si="6588">(1.96*SQRT((J2198/100)*(1-(J2198/100))/(I2198*(J2198/100)^(-1))))</f>
        <v>1.7951012136567166E-4</v>
      </c>
      <c r="L2198">
        <f t="shared" ref="L2198" si="6589">J2198/100+K2198</f>
        <v>5.3125587416022026E-3</v>
      </c>
      <c r="M2198">
        <f t="shared" ref="M2198" si="6590">J2198/100-K2198</f>
        <v>4.9535384988708591E-3</v>
      </c>
    </row>
    <row r="2199" spans="1:13" x14ac:dyDescent="0.2">
      <c r="A2199" t="s">
        <v>184</v>
      </c>
      <c r="B2199" t="s">
        <v>184</v>
      </c>
      <c r="E2199" t="s">
        <v>54</v>
      </c>
      <c r="F2199">
        <v>6088</v>
      </c>
      <c r="G2199" t="s">
        <v>27</v>
      </c>
      <c r="H2199">
        <v>1</v>
      </c>
      <c r="I2199">
        <v>2</v>
      </c>
      <c r="J2199">
        <v>3.2851511169513798E-4</v>
      </c>
      <c r="K2199">
        <f t="shared" ref="K2199" si="6591">(1.96*SQRT((J2199/100)*(1-(J2199/100))/(I2199*(J2199/100)^(-1))))</f>
        <v>4.5529796801254399E-6</v>
      </c>
      <c r="L2199">
        <f t="shared" ref="L2199" si="6592">J2199/100+K2199</f>
        <v>7.8381307970768202E-6</v>
      </c>
      <c r="M2199">
        <f t="shared" ref="M2199" si="6593">J2199/100-K2199</f>
        <v>-1.2678285631740601E-6</v>
      </c>
    </row>
    <row r="2200" spans="1:13" x14ac:dyDescent="0.2">
      <c r="A2200" t="s">
        <v>184</v>
      </c>
      <c r="B2200" t="s">
        <v>184</v>
      </c>
      <c r="E2200" t="s">
        <v>54</v>
      </c>
      <c r="F2200">
        <v>6088</v>
      </c>
      <c r="G2200" t="s">
        <v>27</v>
      </c>
      <c r="H2200">
        <v>1</v>
      </c>
      <c r="I2200">
        <v>6</v>
      </c>
      <c r="J2200">
        <v>9.8554533508541384E-4</v>
      </c>
      <c r="K2200">
        <f t="shared" ref="K2200" si="6594">(1.96*SQRT((J2200/100)*(1-(J2200/100))/(I2200*(J2200/100)^(-1))))</f>
        <v>7.8859662250024362E-6</v>
      </c>
      <c r="L2200">
        <f t="shared" ref="L2200" si="6595">J2200/100+K2200</f>
        <v>1.7741419575856574E-5</v>
      </c>
      <c r="M2200">
        <f t="shared" ref="M2200" si="6596">J2200/100-K2200</f>
        <v>1.9694871258517028E-6</v>
      </c>
    </row>
    <row r="2201" spans="1:13" x14ac:dyDescent="0.2">
      <c r="A2201" t="s">
        <v>184</v>
      </c>
      <c r="B2201" t="s">
        <v>184</v>
      </c>
      <c r="E2201" t="s">
        <v>54</v>
      </c>
      <c r="F2201">
        <v>6088</v>
      </c>
      <c r="G2201" t="s">
        <v>85</v>
      </c>
      <c r="H2201">
        <v>0</v>
      </c>
      <c r="I2201">
        <v>475</v>
      </c>
      <c r="J2201">
        <v>7.8022339027595269E-2</v>
      </c>
      <c r="K2201">
        <f t="shared" ref="K2201" si="6597">(1.96*SQRT((J2201/100)*(1-(J2201/100))/(I2201*(J2201/100)^(-1))))</f>
        <v>7.0138866478085108E-5</v>
      </c>
      <c r="L2201">
        <f t="shared" ref="L2201" si="6598">J2201/100+K2201</f>
        <v>8.5036225675403775E-4</v>
      </c>
      <c r="M2201">
        <f t="shared" ref="M2201" si="6599">J2201/100-K2201</f>
        <v>7.1008452379786753E-4</v>
      </c>
    </row>
    <row r="2202" spans="1:13" x14ac:dyDescent="0.2">
      <c r="A2202" t="s">
        <v>184</v>
      </c>
      <c r="B2202" t="s">
        <v>184</v>
      </c>
      <c r="E2202" t="s">
        <v>54</v>
      </c>
      <c r="F2202">
        <v>6088</v>
      </c>
      <c r="G2202" t="s">
        <v>85</v>
      </c>
      <c r="H2202">
        <v>0</v>
      </c>
      <c r="I2202">
        <v>557</v>
      </c>
      <c r="J2202">
        <v>9.1491458607095927E-2</v>
      </c>
      <c r="K2202">
        <f t="shared" ref="K2202" si="6600">(1.96*SQRT((J2202/100)*(1-(J2202/100))/(I2202*(J2202/100)^(-1))))</f>
        <v>7.5946936991507164E-5</v>
      </c>
      <c r="L2202">
        <f t="shared" ref="L2202" si="6601">J2202/100+K2202</f>
        <v>9.9086152306246639E-4</v>
      </c>
      <c r="M2202">
        <f t="shared" ref="M2202" si="6602">J2202/100-K2202</f>
        <v>8.3896764907945211E-4</v>
      </c>
    </row>
    <row r="2203" spans="1:13" x14ac:dyDescent="0.2">
      <c r="A2203" t="s">
        <v>184</v>
      </c>
      <c r="B2203" t="s">
        <v>184</v>
      </c>
      <c r="E2203" t="s">
        <v>54</v>
      </c>
      <c r="F2203">
        <v>6088</v>
      </c>
      <c r="G2203" t="s">
        <v>85</v>
      </c>
      <c r="H2203">
        <v>1</v>
      </c>
      <c r="I2203">
        <v>2438</v>
      </c>
      <c r="J2203">
        <v>0.40045992115637319</v>
      </c>
      <c r="K2203">
        <f t="shared" ref="K2203" si="6603">(1.96*SQRT((J2203/100)*(1-(J2203/100))/(I2203*(J2203/100)^(-1))))</f>
        <v>1.586452029920263E-4</v>
      </c>
      <c r="L2203">
        <f t="shared" ref="L2203" si="6604">J2203/100+K2203</f>
        <v>4.1632444145557586E-3</v>
      </c>
      <c r="M2203">
        <f t="shared" ref="M2203" si="6605">J2203/100-K2203</f>
        <v>3.8459540085717058E-3</v>
      </c>
    </row>
    <row r="2204" spans="1:13" x14ac:dyDescent="0.2">
      <c r="A2204" t="s">
        <v>184</v>
      </c>
      <c r="B2204" t="s">
        <v>184</v>
      </c>
      <c r="E2204" t="s">
        <v>54</v>
      </c>
      <c r="F2204">
        <v>6088</v>
      </c>
      <c r="G2204" t="s">
        <v>85</v>
      </c>
      <c r="H2204">
        <v>1</v>
      </c>
      <c r="I2204">
        <v>2548</v>
      </c>
      <c r="J2204">
        <v>0.41852825229960577</v>
      </c>
      <c r="K2204">
        <f t="shared" ref="K2204" si="6606">(1.96*SQRT((J2204/100)*(1-(J2204/100))/(I2204*(J2204/100)^(-1))))</f>
        <v>1.6216996004549353E-4</v>
      </c>
      <c r="L2204">
        <f t="shared" ref="L2204" si="6607">J2204/100+K2204</f>
        <v>4.347452483041552E-3</v>
      </c>
      <c r="M2204">
        <f t="shared" ref="M2204" si="6608">J2204/100-K2204</f>
        <v>4.0231125629505643E-3</v>
      </c>
    </row>
    <row r="2205" spans="1:13" x14ac:dyDescent="0.2">
      <c r="A2205" t="s">
        <v>184</v>
      </c>
      <c r="B2205" t="s">
        <v>184</v>
      </c>
      <c r="E2205" t="s">
        <v>54</v>
      </c>
      <c r="F2205">
        <v>6088</v>
      </c>
      <c r="G2205" t="s">
        <v>85</v>
      </c>
      <c r="H2205">
        <v>2</v>
      </c>
      <c r="I2205">
        <v>44</v>
      </c>
      <c r="J2205">
        <v>7.2273324572930354E-3</v>
      </c>
      <c r="K2205">
        <f t="shared" ref="K2205" si="6609">(1.96*SQRT((J2205/100)*(1-(J2205/100))/(I2205*(J2205/100)^(-1))))</f>
        <v>2.1354630996787281E-5</v>
      </c>
      <c r="L2205">
        <f t="shared" ref="L2205" si="6610">J2205/100+K2205</f>
        <v>9.3627955569717636E-5</v>
      </c>
      <c r="M2205">
        <f t="shared" ref="M2205" si="6611">J2205/100-K2205</f>
        <v>5.0918693576143081E-5</v>
      </c>
    </row>
    <row r="2206" spans="1:13" x14ac:dyDescent="0.2">
      <c r="A2206" t="s">
        <v>184</v>
      </c>
      <c r="B2206" t="s">
        <v>184</v>
      </c>
      <c r="E2206" t="s">
        <v>54</v>
      </c>
      <c r="F2206">
        <v>6088</v>
      </c>
      <c r="G2206" t="s">
        <v>85</v>
      </c>
      <c r="H2206">
        <v>2</v>
      </c>
      <c r="I2206">
        <v>26</v>
      </c>
      <c r="J2206">
        <v>4.2706964520367935E-3</v>
      </c>
      <c r="K2206">
        <f t="shared" ref="K2206" si="6612">(1.96*SQRT((J2206/100)*(1-(J2206/100))/(I2206*(J2206/100)^(-1))))</f>
        <v>1.6415678114308075E-5</v>
      </c>
      <c r="L2206">
        <f t="shared" ref="L2206" si="6613">J2206/100+K2206</f>
        <v>5.9122642634676004E-5</v>
      </c>
      <c r="M2206">
        <f t="shared" ref="M2206" si="6614">J2206/100-K2206</f>
        <v>2.6291286406059858E-5</v>
      </c>
    </row>
    <row r="2207" spans="1:13" x14ac:dyDescent="0.2">
      <c r="A2207" t="s">
        <v>184</v>
      </c>
      <c r="B2207" t="s">
        <v>184</v>
      </c>
      <c r="D2207" t="s">
        <v>49</v>
      </c>
      <c r="F2207">
        <v>276</v>
      </c>
      <c r="G2207" t="s">
        <v>196</v>
      </c>
      <c r="I2207">
        <v>14</v>
      </c>
      <c r="J2207">
        <v>5.0724637681159424E-2</v>
      </c>
      <c r="K2207">
        <f t="shared" ref="K2207" si="6615">(1.96*SQRT((J2207/100)*(1-(J2207/100))/(I2207*(J2207/100)^(-1))))</f>
        <v>2.6564450213188327E-4</v>
      </c>
      <c r="L2207">
        <f t="shared" ref="L2207" si="6616">J2207/100+K2207</f>
        <v>7.728908789434775E-4</v>
      </c>
      <c r="M2207">
        <f t="shared" ref="M2207" si="6617">J2207/100-K2207</f>
        <v>2.4160187467971096E-4</v>
      </c>
    </row>
    <row r="2208" spans="1:13" x14ac:dyDescent="0.2">
      <c r="A2208" t="s">
        <v>184</v>
      </c>
      <c r="B2208" t="s">
        <v>184</v>
      </c>
      <c r="D2208" t="s">
        <v>49</v>
      </c>
      <c r="F2208">
        <v>276</v>
      </c>
      <c r="G2208" t="s">
        <v>196</v>
      </c>
      <c r="I2208">
        <v>10</v>
      </c>
      <c r="J2208">
        <v>3.6231884057971016E-2</v>
      </c>
      <c r="K2208">
        <f t="shared" ref="K2208" si="6618">(1.96*SQRT((J2208/100)*(1-(J2208/100))/(I2208*(J2208/100)^(-1))))</f>
        <v>2.2452685777120886E-4</v>
      </c>
      <c r="L2208">
        <f t="shared" ref="L2208" si="6619">J2208/100+K2208</f>
        <v>5.8684569835091899E-4</v>
      </c>
      <c r="M2208">
        <f t="shared" ref="M2208" si="6620">J2208/100-K2208</f>
        <v>1.3779198280850129E-4</v>
      </c>
    </row>
    <row r="2209" spans="1:13" x14ac:dyDescent="0.2">
      <c r="A2209" t="s">
        <v>184</v>
      </c>
      <c r="B2209" t="s">
        <v>184</v>
      </c>
      <c r="D2209" t="s">
        <v>49</v>
      </c>
      <c r="F2209">
        <v>276</v>
      </c>
      <c r="G2209" t="s">
        <v>196</v>
      </c>
      <c r="H2209">
        <v>0</v>
      </c>
      <c r="I2209">
        <v>121</v>
      </c>
      <c r="J2209">
        <v>0.43840579710144928</v>
      </c>
      <c r="K2209">
        <f t="shared" ref="K2209" si="6621">(1.96*SQRT((J2209/100)*(1-(J2209/100))/(I2209*(J2209/100)^(-1))))</f>
        <v>7.7944521534109926E-4</v>
      </c>
      <c r="L2209">
        <f t="shared" ref="L2209" si="6622">J2209/100+K2209</f>
        <v>5.1635031863555923E-3</v>
      </c>
      <c r="M2209">
        <f t="shared" ref="M2209" si="6623">J2209/100-K2209</f>
        <v>3.6046127556733937E-3</v>
      </c>
    </row>
    <row r="2210" spans="1:13" x14ac:dyDescent="0.2">
      <c r="A2210" t="s">
        <v>184</v>
      </c>
      <c r="B2210" t="s">
        <v>184</v>
      </c>
      <c r="D2210" t="s">
        <v>49</v>
      </c>
      <c r="F2210">
        <v>276</v>
      </c>
      <c r="G2210" t="s">
        <v>196</v>
      </c>
      <c r="H2210">
        <v>0</v>
      </c>
      <c r="I2210">
        <v>131</v>
      </c>
      <c r="J2210">
        <v>0.47463768115942029</v>
      </c>
      <c r="K2210">
        <f t="shared" ref="K2210" si="6624">(1.96*SQRT((J2210/100)*(1-(J2210/100))/(I2210*(J2210/100)^(-1))))</f>
        <v>8.1086680311282086E-4</v>
      </c>
      <c r="L2210">
        <f t="shared" ref="L2210" si="6625">J2210/100+K2210</f>
        <v>5.557243614707023E-3</v>
      </c>
      <c r="M2210">
        <f t="shared" ref="M2210" si="6626">J2210/100-K2210</f>
        <v>3.935510008481382E-3</v>
      </c>
    </row>
    <row r="2211" spans="1:13" x14ac:dyDescent="0.2">
      <c r="A2211" t="s">
        <v>184</v>
      </c>
      <c r="B2211" t="s">
        <v>184</v>
      </c>
      <c r="D2211" t="s">
        <v>49</v>
      </c>
      <c r="F2211">
        <v>276</v>
      </c>
      <c r="G2211" t="s">
        <v>28</v>
      </c>
      <c r="H2211">
        <v>0</v>
      </c>
      <c r="I2211">
        <v>121</v>
      </c>
      <c r="J2211">
        <v>0.43840579710144928</v>
      </c>
      <c r="K2211">
        <f t="shared" ref="K2211" si="6627">(1.96*SQRT((J2211/100)*(1-(J2211/100))/(I2211*(J2211/100)^(-1))))</f>
        <v>7.7944521534109926E-4</v>
      </c>
      <c r="L2211">
        <f t="shared" ref="L2211" si="6628">J2211/100+K2211</f>
        <v>5.1635031863555923E-3</v>
      </c>
      <c r="M2211">
        <f t="shared" ref="M2211" si="6629">J2211/100-K2211</f>
        <v>3.6046127556733937E-3</v>
      </c>
    </row>
    <row r="2212" spans="1:13" x14ac:dyDescent="0.2">
      <c r="A2212" t="s">
        <v>184</v>
      </c>
      <c r="B2212" t="s">
        <v>184</v>
      </c>
      <c r="D2212" t="s">
        <v>49</v>
      </c>
      <c r="F2212">
        <v>276</v>
      </c>
      <c r="G2212" t="s">
        <v>28</v>
      </c>
      <c r="H2212">
        <v>0</v>
      </c>
      <c r="I2212">
        <v>131</v>
      </c>
      <c r="J2212">
        <v>0.47463768115942029</v>
      </c>
      <c r="K2212">
        <f t="shared" ref="K2212" si="6630">(1.96*SQRT((J2212/100)*(1-(J2212/100))/(I2212*(J2212/100)^(-1))))</f>
        <v>8.1086680311282086E-4</v>
      </c>
      <c r="L2212">
        <f t="shared" ref="L2212" si="6631">J2212/100+K2212</f>
        <v>5.557243614707023E-3</v>
      </c>
      <c r="M2212">
        <f t="shared" ref="M2212" si="6632">J2212/100-K2212</f>
        <v>3.935510008481382E-3</v>
      </c>
    </row>
    <row r="2213" spans="1:13" x14ac:dyDescent="0.2">
      <c r="A2213" t="s">
        <v>184</v>
      </c>
      <c r="B2213" t="s">
        <v>184</v>
      </c>
      <c r="D2213" t="s">
        <v>49</v>
      </c>
      <c r="F2213">
        <v>276</v>
      </c>
      <c r="G2213" t="s">
        <v>28</v>
      </c>
      <c r="H2213">
        <v>1</v>
      </c>
      <c r="I2213">
        <v>14</v>
      </c>
      <c r="J2213">
        <v>5.0724637681159424E-2</v>
      </c>
      <c r="K2213">
        <f t="shared" ref="K2213" si="6633">(1.96*SQRT((J2213/100)*(1-(J2213/100))/(I2213*(J2213/100)^(-1))))</f>
        <v>2.6564450213188327E-4</v>
      </c>
      <c r="L2213">
        <f t="shared" ref="L2213" si="6634">J2213/100+K2213</f>
        <v>7.728908789434775E-4</v>
      </c>
      <c r="M2213">
        <f t="shared" ref="M2213" si="6635">J2213/100-K2213</f>
        <v>2.4160187467971096E-4</v>
      </c>
    </row>
    <row r="2214" spans="1:13" x14ac:dyDescent="0.2">
      <c r="A2214" t="s">
        <v>184</v>
      </c>
      <c r="B2214" t="s">
        <v>184</v>
      </c>
      <c r="D2214" t="s">
        <v>49</v>
      </c>
      <c r="F2214">
        <v>276</v>
      </c>
      <c r="G2214" t="s">
        <v>28</v>
      </c>
      <c r="H2214">
        <v>1</v>
      </c>
      <c r="I2214">
        <v>10</v>
      </c>
      <c r="J2214">
        <v>3.6231884057971016E-2</v>
      </c>
      <c r="K2214">
        <f t="shared" ref="K2214" si="6636">(1.96*SQRT((J2214/100)*(1-(J2214/100))/(I2214*(J2214/100)^(-1))))</f>
        <v>2.2452685777120886E-4</v>
      </c>
      <c r="L2214">
        <f t="shared" ref="L2214" si="6637">J2214/100+K2214</f>
        <v>5.8684569835091899E-4</v>
      </c>
      <c r="M2214">
        <f t="shared" ref="M2214" si="6638">J2214/100-K2214</f>
        <v>1.3779198280850129E-4</v>
      </c>
    </row>
    <row r="2215" spans="1:13" x14ac:dyDescent="0.2">
      <c r="A2215" t="s">
        <v>184</v>
      </c>
      <c r="B2215" t="s">
        <v>184</v>
      </c>
      <c r="D2215" t="s">
        <v>49</v>
      </c>
      <c r="F2215">
        <v>276</v>
      </c>
      <c r="G2215" t="s">
        <v>74</v>
      </c>
      <c r="H2215">
        <v>0</v>
      </c>
      <c r="I2215">
        <v>34</v>
      </c>
      <c r="J2215">
        <v>0.12318840579710146</v>
      </c>
      <c r="K2215">
        <f t="shared" ref="K2215" si="6639">(1.96*SQRT((J2215/100)*(1-(J2215/100))/(I2215*(J2215/100)^(-1))))</f>
        <v>4.138269619232695E-4</v>
      </c>
      <c r="L2215">
        <f t="shared" ref="L2215" si="6640">J2215/100+K2215</f>
        <v>1.6457110198942841E-3</v>
      </c>
      <c r="M2215">
        <f t="shared" ref="M2215" si="6641">J2215/100-K2215</f>
        <v>8.1805709604774513E-4</v>
      </c>
    </row>
    <row r="2216" spans="1:13" x14ac:dyDescent="0.2">
      <c r="A2216" t="s">
        <v>184</v>
      </c>
      <c r="B2216" t="s">
        <v>184</v>
      </c>
      <c r="D2216" t="s">
        <v>49</v>
      </c>
      <c r="F2216">
        <v>276</v>
      </c>
      <c r="G2216" t="s">
        <v>74</v>
      </c>
      <c r="H2216">
        <v>0</v>
      </c>
      <c r="I2216">
        <v>35</v>
      </c>
      <c r="J2216">
        <v>0.12681159420289856</v>
      </c>
      <c r="K2216">
        <f t="shared" ref="K2216" si="6642">(1.96*SQRT((J2216/100)*(1-(J2216/100))/(I2216*(J2216/100)^(-1))))</f>
        <v>4.1986093525147694E-4</v>
      </c>
      <c r="L2216">
        <f t="shared" ref="L2216" si="6643">J2216/100+K2216</f>
        <v>1.6879768772804626E-3</v>
      </c>
      <c r="M2216">
        <f t="shared" ref="M2216" si="6644">J2216/100-K2216</f>
        <v>8.4825500677750869E-4</v>
      </c>
    </row>
    <row r="2217" spans="1:13" x14ac:dyDescent="0.2">
      <c r="A2217" t="s">
        <v>184</v>
      </c>
      <c r="B2217" t="s">
        <v>184</v>
      </c>
      <c r="D2217" t="s">
        <v>49</v>
      </c>
      <c r="F2217">
        <v>276</v>
      </c>
      <c r="G2217" t="s">
        <v>74</v>
      </c>
      <c r="H2217">
        <v>1</v>
      </c>
      <c r="I2217">
        <v>101</v>
      </c>
      <c r="J2217">
        <v>0.36594202898550726</v>
      </c>
      <c r="K2217">
        <f t="shared" ref="K2217" si="6645">(1.96*SQRT((J2217/100)*(1-(J2217/100))/(I2217*(J2217/100)^(-1))))</f>
        <v>7.1237978261177288E-4</v>
      </c>
      <c r="L2217">
        <f t="shared" ref="L2217" si="6646">J2217/100+K2217</f>
        <v>4.3718000724668454E-3</v>
      </c>
      <c r="M2217">
        <f t="shared" ref="M2217" si="6647">J2217/100-K2217</f>
        <v>2.9470405072433E-3</v>
      </c>
    </row>
    <row r="2218" spans="1:13" x14ac:dyDescent="0.2">
      <c r="A2218" t="s">
        <v>184</v>
      </c>
      <c r="B2218" t="s">
        <v>184</v>
      </c>
      <c r="D2218" t="s">
        <v>49</v>
      </c>
      <c r="F2218">
        <v>276</v>
      </c>
      <c r="G2218" t="s">
        <v>74</v>
      </c>
      <c r="H2218">
        <v>1</v>
      </c>
      <c r="I2218">
        <v>105</v>
      </c>
      <c r="J2218">
        <v>0.38043478260869568</v>
      </c>
      <c r="K2218">
        <f t="shared" ref="K2218" si="6648">(1.96*SQRT((J2218/100)*(1-(J2218/100))/(I2218*(J2218/100)^(-1))))</f>
        <v>7.2629651419429248E-4</v>
      </c>
      <c r="L2218">
        <f t="shared" ref="L2218" si="6649">J2218/100+K2218</f>
        <v>4.5306443402812488E-3</v>
      </c>
      <c r="M2218">
        <f t="shared" ref="M2218" si="6650">J2218/100-K2218</f>
        <v>3.0780513118926641E-3</v>
      </c>
    </row>
    <row r="2219" spans="1:13" x14ac:dyDescent="0.2">
      <c r="A2219" t="s">
        <v>184</v>
      </c>
      <c r="B2219" t="s">
        <v>184</v>
      </c>
      <c r="D2219" t="s">
        <v>49</v>
      </c>
      <c r="F2219">
        <v>276</v>
      </c>
      <c r="G2219" t="s">
        <v>74</v>
      </c>
      <c r="H2219">
        <v>2</v>
      </c>
      <c r="I2219">
        <v>1</v>
      </c>
      <c r="J2219">
        <v>3.6231884057971015E-3</v>
      </c>
      <c r="K2219">
        <f t="shared" ref="K2219" si="6651">(1.96*SQRT((J2219/100)*(1-(J2219/100))/(I2219*(J2219/100)^(-1))))</f>
        <v>7.1013206247535997E-5</v>
      </c>
      <c r="L2219">
        <f t="shared" ref="L2219" si="6652">J2219/100+K2219</f>
        <v>1.07245090305507E-4</v>
      </c>
      <c r="M2219">
        <f t="shared" ref="M2219" si="6653">J2219/100-K2219</f>
        <v>-3.4781322189564983E-5</v>
      </c>
    </row>
    <row r="2220" spans="1:13" x14ac:dyDescent="0.2">
      <c r="A2220" t="s">
        <v>184</v>
      </c>
      <c r="B2220" t="s">
        <v>184</v>
      </c>
      <c r="D2220" t="s">
        <v>49</v>
      </c>
      <c r="F2220">
        <v>276</v>
      </c>
      <c r="G2220" t="s">
        <v>77</v>
      </c>
      <c r="H2220">
        <v>0</v>
      </c>
      <c r="I2220">
        <v>14</v>
      </c>
      <c r="J2220">
        <v>5.0724637681159424E-2</v>
      </c>
      <c r="K2220">
        <f t="shared" ref="K2220" si="6654">(1.96*SQRT((J2220/100)*(1-(J2220/100))/(I2220*(J2220/100)^(-1))))</f>
        <v>2.6564450213188327E-4</v>
      </c>
      <c r="L2220">
        <f t="shared" ref="L2220" si="6655">J2220/100+K2220</f>
        <v>7.728908789434775E-4</v>
      </c>
      <c r="M2220">
        <f t="shared" ref="M2220" si="6656">J2220/100-K2220</f>
        <v>2.4160187467971096E-4</v>
      </c>
    </row>
    <row r="2221" spans="1:13" x14ac:dyDescent="0.2">
      <c r="A2221" t="s">
        <v>184</v>
      </c>
      <c r="B2221" t="s">
        <v>184</v>
      </c>
      <c r="D2221" t="s">
        <v>49</v>
      </c>
      <c r="F2221">
        <v>276</v>
      </c>
      <c r="G2221" t="s">
        <v>77</v>
      </c>
      <c r="H2221">
        <v>0</v>
      </c>
      <c r="I2221">
        <v>12</v>
      </c>
      <c r="J2221">
        <v>4.3478260869565216E-2</v>
      </c>
      <c r="K2221">
        <f t="shared" ref="K2221" si="6657">(1.96*SQRT((J2221/100)*(1-(J2221/100))/(I2221*(J2221/100)^(-1))))</f>
        <v>2.4594793466250461E-4</v>
      </c>
      <c r="L2221">
        <f t="shared" ref="L2221" si="6658">J2221/100+K2221</f>
        <v>6.807305433581567E-4</v>
      </c>
      <c r="M2221">
        <f t="shared" ref="M2221" si="6659">J2221/100-K2221</f>
        <v>1.8883467403314752E-4</v>
      </c>
    </row>
    <row r="2222" spans="1:13" x14ac:dyDescent="0.2">
      <c r="A2222" t="s">
        <v>184</v>
      </c>
      <c r="B2222" t="s">
        <v>184</v>
      </c>
      <c r="D2222" t="s">
        <v>49</v>
      </c>
      <c r="F2222">
        <v>276</v>
      </c>
      <c r="G2222" t="s">
        <v>77</v>
      </c>
      <c r="H2222">
        <v>1</v>
      </c>
      <c r="I2222">
        <v>23</v>
      </c>
      <c r="J2222">
        <v>8.3333333333333329E-2</v>
      </c>
      <c r="K2222">
        <f t="shared" ref="K2222" si="6660">(1.96*SQRT((J2222/100)*(1-(J2222/100))/(I2222*(J2222/100)^(-1))))</f>
        <v>3.4043160774098859E-4</v>
      </c>
      <c r="L2222">
        <f t="shared" ref="L2222" si="6661">J2222/100+K2222</f>
        <v>1.1737649410743219E-3</v>
      </c>
      <c r="M2222">
        <f t="shared" ref="M2222" si="6662">J2222/100-K2222</f>
        <v>4.9290172559234469E-4</v>
      </c>
    </row>
    <row r="2223" spans="1:13" x14ac:dyDescent="0.2">
      <c r="A2223" t="s">
        <v>184</v>
      </c>
      <c r="B2223" t="s">
        <v>184</v>
      </c>
      <c r="D2223" t="s">
        <v>49</v>
      </c>
      <c r="F2223">
        <v>276</v>
      </c>
      <c r="G2223" t="s">
        <v>77</v>
      </c>
      <c r="H2223">
        <v>1</v>
      </c>
      <c r="I2223">
        <v>25</v>
      </c>
      <c r="J2223">
        <v>9.0579710144927536E-2</v>
      </c>
      <c r="K2223">
        <f t="shared" ref="K2223" si="6663">(1.96*SQRT((J2223/100)*(1-(J2223/100))/(I2223*(J2223/100)^(-1))))</f>
        <v>3.5491161553165464E-4</v>
      </c>
      <c r="L2223">
        <f t="shared" ref="L2223" si="6664">J2223/100+K2223</f>
        <v>1.2607087169809301E-3</v>
      </c>
      <c r="M2223">
        <f t="shared" ref="M2223" si="6665">J2223/100-K2223</f>
        <v>5.5088548591762068E-4</v>
      </c>
    </row>
    <row r="2224" spans="1:13" x14ac:dyDescent="0.2">
      <c r="A2224" t="s">
        <v>184</v>
      </c>
      <c r="B2224" t="s">
        <v>184</v>
      </c>
      <c r="D2224" t="s">
        <v>49</v>
      </c>
      <c r="F2224">
        <v>276</v>
      </c>
      <c r="G2224" t="s">
        <v>77</v>
      </c>
      <c r="H2224">
        <v>2</v>
      </c>
      <c r="I2224">
        <v>98</v>
      </c>
      <c r="J2224">
        <v>0.35507246376811596</v>
      </c>
      <c r="K2224">
        <f t="shared" ref="K2224" si="6666">(1.96*SQRT((J2224/100)*(1-(J2224/100))/(I2224*(J2224/100)^(-1))))</f>
        <v>7.01758408337174E-4</v>
      </c>
      <c r="L2224">
        <f t="shared" ref="L2224" si="6667">J2224/100+K2224</f>
        <v>4.2524830460183337E-3</v>
      </c>
      <c r="M2224">
        <f t="shared" ref="M2224" si="6668">J2224/100-K2224</f>
        <v>2.8489662293439853E-3</v>
      </c>
    </row>
    <row r="2225" spans="1:13" x14ac:dyDescent="0.2">
      <c r="A2225" t="s">
        <v>184</v>
      </c>
      <c r="B2225" t="s">
        <v>184</v>
      </c>
      <c r="D2225" t="s">
        <v>49</v>
      </c>
      <c r="F2225">
        <v>276</v>
      </c>
      <c r="G2225" t="s">
        <v>77</v>
      </c>
      <c r="H2225">
        <v>2</v>
      </c>
      <c r="I2225">
        <v>104</v>
      </c>
      <c r="J2225">
        <v>0.37681159420289856</v>
      </c>
      <c r="K2225">
        <f t="shared" ref="K2225" si="6669">(1.96*SQRT((J2225/100)*(1-(J2225/100))/(I2225*(J2225/100)^(-1))))</f>
        <v>7.22842829891175E-4</v>
      </c>
      <c r="L2225">
        <f t="shared" ref="L2225" si="6670">J2225/100+K2225</f>
        <v>4.4909587719201604E-3</v>
      </c>
      <c r="M2225">
        <f t="shared" ref="M2225" si="6671">J2225/100-K2225</f>
        <v>3.0452731121378106E-3</v>
      </c>
    </row>
    <row r="2226" spans="1:13" x14ac:dyDescent="0.2">
      <c r="A2226" t="s">
        <v>184</v>
      </c>
      <c r="B2226" t="s">
        <v>184</v>
      </c>
      <c r="D2226" t="s">
        <v>49</v>
      </c>
      <c r="F2226">
        <v>276</v>
      </c>
      <c r="G2226" t="s">
        <v>78</v>
      </c>
      <c r="H2226">
        <v>0</v>
      </c>
      <c r="I2226">
        <v>34</v>
      </c>
      <c r="J2226">
        <v>0.12318840579710146</v>
      </c>
      <c r="K2226">
        <f t="shared" ref="K2226" si="6672">(1.96*SQRT((J2226/100)*(1-(J2226/100))/(I2226*(J2226/100)^(-1))))</f>
        <v>4.138269619232695E-4</v>
      </c>
      <c r="L2226">
        <f t="shared" ref="L2226" si="6673">J2226/100+K2226</f>
        <v>1.6457110198942841E-3</v>
      </c>
      <c r="M2226">
        <f t="shared" ref="M2226" si="6674">J2226/100-K2226</f>
        <v>8.1805709604774513E-4</v>
      </c>
    </row>
    <row r="2227" spans="1:13" x14ac:dyDescent="0.2">
      <c r="A2227" t="s">
        <v>184</v>
      </c>
      <c r="B2227" t="s">
        <v>184</v>
      </c>
      <c r="D2227" t="s">
        <v>49</v>
      </c>
      <c r="F2227">
        <v>276</v>
      </c>
      <c r="G2227" t="s">
        <v>78</v>
      </c>
      <c r="H2227">
        <v>0</v>
      </c>
      <c r="I2227">
        <v>38</v>
      </c>
      <c r="J2227">
        <v>0.13768115942028986</v>
      </c>
      <c r="K2227">
        <f t="shared" ref="K2227" si="6675">(1.96*SQRT((J2227/100)*(1-(J2227/100))/(I2227*(J2227/100)^(-1))))</f>
        <v>4.3746127134074218E-4</v>
      </c>
      <c r="L2227">
        <f t="shared" ref="L2227" si="6676">J2227/100+K2227</f>
        <v>1.8142728655436407E-3</v>
      </c>
      <c r="M2227">
        <f t="shared" ref="M2227" si="6677">J2227/100-K2227</f>
        <v>9.3935032286215643E-4</v>
      </c>
    </row>
    <row r="2228" spans="1:13" x14ac:dyDescent="0.2">
      <c r="A2228" t="s">
        <v>184</v>
      </c>
      <c r="B2228" t="s">
        <v>184</v>
      </c>
      <c r="D2228" t="s">
        <v>49</v>
      </c>
      <c r="F2228">
        <v>276</v>
      </c>
      <c r="G2228" t="s">
        <v>78</v>
      </c>
      <c r="H2228">
        <v>1</v>
      </c>
      <c r="I2228">
        <v>101</v>
      </c>
      <c r="J2228">
        <v>0.36594202898550726</v>
      </c>
      <c r="K2228">
        <f t="shared" ref="K2228" si="6678">(1.96*SQRT((J2228/100)*(1-(J2228/100))/(I2228*(J2228/100)^(-1))))</f>
        <v>7.1237978261177288E-4</v>
      </c>
      <c r="L2228">
        <f t="shared" ref="L2228" si="6679">J2228/100+K2228</f>
        <v>4.3718000724668454E-3</v>
      </c>
      <c r="M2228">
        <f t="shared" ref="M2228" si="6680">J2228/100-K2228</f>
        <v>2.9470405072433E-3</v>
      </c>
    </row>
    <row r="2229" spans="1:13" x14ac:dyDescent="0.2">
      <c r="A2229" t="s">
        <v>184</v>
      </c>
      <c r="B2229" t="s">
        <v>184</v>
      </c>
      <c r="D2229" t="s">
        <v>49</v>
      </c>
      <c r="F2229">
        <v>276</v>
      </c>
      <c r="G2229" t="s">
        <v>78</v>
      </c>
      <c r="H2229">
        <v>1</v>
      </c>
      <c r="I2229">
        <v>102</v>
      </c>
      <c r="J2229">
        <v>0.36956521739130432</v>
      </c>
      <c r="K2229">
        <f t="shared" ref="K2229" si="6681">(1.96*SQRT((J2229/100)*(1-(J2229/100))/(I2229*(J2229/100)^(-1))))</f>
        <v>7.1588471194508011E-4</v>
      </c>
      <c r="L2229">
        <f t="shared" ref="L2229" si="6682">J2229/100+K2229</f>
        <v>4.4115368858581236E-3</v>
      </c>
      <c r="M2229">
        <f t="shared" ref="M2229" si="6683">J2229/100-K2229</f>
        <v>2.9797674619679629E-3</v>
      </c>
    </row>
    <row r="2230" spans="1:13" x14ac:dyDescent="0.2">
      <c r="A2230" t="s">
        <v>184</v>
      </c>
      <c r="B2230" t="s">
        <v>184</v>
      </c>
      <c r="D2230" t="s">
        <v>49</v>
      </c>
      <c r="F2230">
        <v>276</v>
      </c>
      <c r="G2230" t="s">
        <v>78</v>
      </c>
      <c r="H2230">
        <v>2</v>
      </c>
      <c r="I2230">
        <v>1</v>
      </c>
      <c r="J2230">
        <v>3.6231884057971015E-3</v>
      </c>
      <c r="K2230">
        <f t="shared" ref="K2230" si="6684">(1.96*SQRT((J2230/100)*(1-(J2230/100))/(I2230*(J2230/100)^(-1))))</f>
        <v>7.1013206247535997E-5</v>
      </c>
      <c r="L2230">
        <f t="shared" ref="L2230" si="6685">J2230/100+K2230</f>
        <v>1.07245090305507E-4</v>
      </c>
      <c r="M2230">
        <f t="shared" ref="M2230" si="6686">J2230/100-K2230</f>
        <v>-3.4781322189564983E-5</v>
      </c>
    </row>
    <row r="2231" spans="1:13" x14ac:dyDescent="0.2">
      <c r="A2231" t="s">
        <v>184</v>
      </c>
      <c r="B2231" t="s">
        <v>184</v>
      </c>
      <c r="D2231" t="s">
        <v>49</v>
      </c>
      <c r="F2231">
        <v>276</v>
      </c>
      <c r="G2231" t="s">
        <v>81</v>
      </c>
      <c r="H2231">
        <v>0</v>
      </c>
      <c r="I2231">
        <v>34</v>
      </c>
      <c r="J2231">
        <v>0.12318840579710146</v>
      </c>
      <c r="K2231">
        <f t="shared" ref="K2231" si="6687">(1.96*SQRT((J2231/100)*(1-(J2231/100))/(I2231*(J2231/100)^(-1))))</f>
        <v>4.138269619232695E-4</v>
      </c>
      <c r="L2231">
        <f t="shared" ref="L2231" si="6688">J2231/100+K2231</f>
        <v>1.6457110198942841E-3</v>
      </c>
      <c r="M2231">
        <f t="shared" ref="M2231" si="6689">J2231/100-K2231</f>
        <v>8.1805709604774513E-4</v>
      </c>
    </row>
    <row r="2232" spans="1:13" x14ac:dyDescent="0.2">
      <c r="A2232" t="s">
        <v>184</v>
      </c>
      <c r="B2232" t="s">
        <v>184</v>
      </c>
      <c r="D2232" t="s">
        <v>49</v>
      </c>
      <c r="F2232">
        <v>276</v>
      </c>
      <c r="G2232" t="s">
        <v>81</v>
      </c>
      <c r="H2232">
        <v>0</v>
      </c>
      <c r="I2232">
        <v>41</v>
      </c>
      <c r="J2232">
        <v>0.14855072463768115</v>
      </c>
      <c r="K2232">
        <f t="shared" ref="K2232" si="6690">(1.96*SQRT((J2232/100)*(1-(J2232/100))/(I2232*(J2232/100)^(-1))))</f>
        <v>4.5437675330598095E-4</v>
      </c>
      <c r="L2232">
        <f t="shared" ref="L2232" si="6691">J2232/100+K2232</f>
        <v>1.9398839996827926E-3</v>
      </c>
      <c r="M2232">
        <f t="shared" ref="M2232" si="6692">J2232/100-K2232</f>
        <v>1.0311304930708306E-3</v>
      </c>
    </row>
    <row r="2233" spans="1:13" x14ac:dyDescent="0.2">
      <c r="A2233" t="s">
        <v>184</v>
      </c>
      <c r="B2233" t="s">
        <v>184</v>
      </c>
      <c r="D2233" t="s">
        <v>49</v>
      </c>
      <c r="F2233">
        <v>276</v>
      </c>
      <c r="G2233" t="s">
        <v>81</v>
      </c>
      <c r="H2233">
        <v>1</v>
      </c>
      <c r="I2233">
        <v>101</v>
      </c>
      <c r="J2233">
        <v>0.36594202898550726</v>
      </c>
      <c r="K2233">
        <f t="shared" ref="K2233" si="6693">(1.96*SQRT((J2233/100)*(1-(J2233/100))/(I2233*(J2233/100)^(-1))))</f>
        <v>7.1237978261177288E-4</v>
      </c>
      <c r="L2233">
        <f t="shared" ref="L2233" si="6694">J2233/100+K2233</f>
        <v>4.3718000724668454E-3</v>
      </c>
      <c r="M2233">
        <f t="shared" ref="M2233" si="6695">J2233/100-K2233</f>
        <v>2.9470405072433E-3</v>
      </c>
    </row>
    <row r="2234" spans="1:13" x14ac:dyDescent="0.2">
      <c r="A2234" t="s">
        <v>184</v>
      </c>
      <c r="B2234" t="s">
        <v>184</v>
      </c>
      <c r="D2234" t="s">
        <v>49</v>
      </c>
      <c r="F2234">
        <v>276</v>
      </c>
      <c r="G2234" t="s">
        <v>81</v>
      </c>
      <c r="H2234">
        <v>1</v>
      </c>
      <c r="I2234">
        <v>99</v>
      </c>
      <c r="J2234">
        <v>0.35869565217391303</v>
      </c>
      <c r="K2234">
        <f t="shared" ref="K2234" si="6696">(1.96*SQRT((J2234/100)*(1-(J2234/100))/(I2234*(J2234/100)^(-1))))</f>
        <v>7.0531689765070376E-4</v>
      </c>
      <c r="L2234">
        <f t="shared" ref="L2234" si="6697">J2234/100+K2234</f>
        <v>4.2922734193898337E-3</v>
      </c>
      <c r="M2234">
        <f t="shared" ref="M2234" si="6698">J2234/100-K2234</f>
        <v>2.8816396240884264E-3</v>
      </c>
    </row>
    <row r="2235" spans="1:13" x14ac:dyDescent="0.2">
      <c r="A2235" t="s">
        <v>184</v>
      </c>
      <c r="B2235" t="s">
        <v>184</v>
      </c>
      <c r="D2235" t="s">
        <v>49</v>
      </c>
      <c r="F2235">
        <v>276</v>
      </c>
      <c r="G2235" t="s">
        <v>81</v>
      </c>
      <c r="H2235">
        <v>2</v>
      </c>
      <c r="I2235">
        <v>1</v>
      </c>
      <c r="J2235">
        <v>3.6231884057971015E-3</v>
      </c>
      <c r="K2235">
        <f t="shared" ref="K2235" si="6699">(1.96*SQRT((J2235/100)*(1-(J2235/100))/(I2235*(J2235/100)^(-1))))</f>
        <v>7.1013206247535997E-5</v>
      </c>
      <c r="L2235">
        <f t="shared" ref="L2235" si="6700">J2235/100+K2235</f>
        <v>1.07245090305507E-4</v>
      </c>
      <c r="M2235">
        <f t="shared" ref="M2235" si="6701">J2235/100-K2235</f>
        <v>-3.4781322189564983E-5</v>
      </c>
    </row>
    <row r="2236" spans="1:13" x14ac:dyDescent="0.2">
      <c r="A2236" t="s">
        <v>184</v>
      </c>
      <c r="B2236" t="s">
        <v>184</v>
      </c>
      <c r="D2236" t="s">
        <v>49</v>
      </c>
      <c r="F2236">
        <v>276</v>
      </c>
      <c r="G2236" t="s">
        <v>82</v>
      </c>
      <c r="H2236">
        <v>0</v>
      </c>
      <c r="I2236">
        <v>35</v>
      </c>
      <c r="J2236">
        <v>0.12681159420289856</v>
      </c>
      <c r="K2236">
        <f t="shared" ref="K2236" si="6702">(1.96*SQRT((J2236/100)*(1-(J2236/100))/(I2236*(J2236/100)^(-1))))</f>
        <v>4.1986093525147694E-4</v>
      </c>
      <c r="L2236">
        <f t="shared" ref="L2236" si="6703">J2236/100+K2236</f>
        <v>1.6879768772804626E-3</v>
      </c>
      <c r="M2236">
        <f t="shared" ref="M2236" si="6704">J2236/100-K2236</f>
        <v>8.4825500677750869E-4</v>
      </c>
    </row>
    <row r="2237" spans="1:13" x14ac:dyDescent="0.2">
      <c r="A2237" t="s">
        <v>184</v>
      </c>
      <c r="B2237" t="s">
        <v>184</v>
      </c>
      <c r="D2237" t="s">
        <v>49</v>
      </c>
      <c r="F2237">
        <v>276</v>
      </c>
      <c r="G2237" t="s">
        <v>82</v>
      </c>
      <c r="H2237">
        <v>0</v>
      </c>
      <c r="I2237">
        <v>37</v>
      </c>
      <c r="J2237">
        <v>0.13405797101449277</v>
      </c>
      <c r="K2237">
        <f t="shared" ref="K2237" si="6705">(1.96*SQRT((J2237/100)*(1-(J2237/100))/(I2237*(J2237/100)^(-1))))</f>
        <v>4.3167465724136799E-4</v>
      </c>
      <c r="L2237">
        <f t="shared" ref="L2237" si="6706">J2237/100+K2237</f>
        <v>1.7722543673862957E-3</v>
      </c>
      <c r="M2237">
        <f t="shared" ref="M2237" si="6707">J2237/100-K2237</f>
        <v>9.0890505290355957E-4</v>
      </c>
    </row>
    <row r="2238" spans="1:13" x14ac:dyDescent="0.2">
      <c r="A2238" t="s">
        <v>184</v>
      </c>
      <c r="B2238" t="s">
        <v>184</v>
      </c>
      <c r="D2238" t="s">
        <v>49</v>
      </c>
      <c r="F2238">
        <v>276</v>
      </c>
      <c r="G2238" t="s">
        <v>82</v>
      </c>
      <c r="H2238">
        <v>1</v>
      </c>
      <c r="I2238">
        <v>100</v>
      </c>
      <c r="J2238">
        <v>0.36231884057971014</v>
      </c>
      <c r="K2238">
        <f t="shared" ref="K2238" si="6708">(1.96*SQRT((J2238/100)*(1-(J2238/100))/(I2238*(J2238/100)^(-1))))</f>
        <v>7.0885726568351145E-4</v>
      </c>
      <c r="L2238">
        <f t="shared" ref="L2238" si="6709">J2238/100+K2238</f>
        <v>4.3320456714806129E-3</v>
      </c>
      <c r="M2238">
        <f t="shared" ref="M2238" si="6710">J2238/100-K2238</f>
        <v>2.91433114011359E-3</v>
      </c>
    </row>
    <row r="2239" spans="1:13" x14ac:dyDescent="0.2">
      <c r="A2239" t="s">
        <v>184</v>
      </c>
      <c r="B2239" t="s">
        <v>184</v>
      </c>
      <c r="D2239" t="s">
        <v>49</v>
      </c>
      <c r="F2239">
        <v>276</v>
      </c>
      <c r="G2239" t="s">
        <v>82</v>
      </c>
      <c r="H2239">
        <v>1</v>
      </c>
      <c r="I2239">
        <v>103</v>
      </c>
      <c r="J2239">
        <v>0.37318840579710144</v>
      </c>
      <c r="K2239">
        <f t="shared" ref="K2239" si="6711">(1.96*SQRT((J2239/100)*(1-(J2239/100))/(I2239*(J2239/100)^(-1))))</f>
        <v>7.1937231075458105E-4</v>
      </c>
      <c r="L2239">
        <f t="shared" ref="L2239" si="6712">J2239/100+K2239</f>
        <v>4.451256368725595E-3</v>
      </c>
      <c r="M2239">
        <f t="shared" ref="M2239" si="6713">J2239/100-K2239</f>
        <v>3.0125117472164331E-3</v>
      </c>
    </row>
    <row r="2240" spans="1:13" x14ac:dyDescent="0.2">
      <c r="A2240" t="s">
        <v>184</v>
      </c>
      <c r="B2240" t="s">
        <v>184</v>
      </c>
      <c r="D2240" t="s">
        <v>49</v>
      </c>
      <c r="F2240">
        <v>276</v>
      </c>
      <c r="G2240" t="s">
        <v>82</v>
      </c>
      <c r="H2240">
        <v>2</v>
      </c>
      <c r="I2240">
        <v>1</v>
      </c>
      <c r="J2240">
        <v>3.6231884057971015E-3</v>
      </c>
      <c r="K2240">
        <f t="shared" ref="K2240" si="6714">(1.96*SQRT((J2240/100)*(1-(J2240/100))/(I2240*(J2240/100)^(-1))))</f>
        <v>7.1013206247535997E-5</v>
      </c>
      <c r="L2240">
        <f t="shared" ref="L2240" si="6715">J2240/100+K2240</f>
        <v>1.07245090305507E-4</v>
      </c>
      <c r="M2240">
        <f t="shared" ref="M2240" si="6716">J2240/100-K2240</f>
        <v>-3.4781322189564983E-5</v>
      </c>
    </row>
    <row r="2241" spans="1:13" x14ac:dyDescent="0.2">
      <c r="A2241" t="s">
        <v>184</v>
      </c>
      <c r="B2241" t="s">
        <v>184</v>
      </c>
      <c r="D2241" t="s">
        <v>49</v>
      </c>
      <c r="F2241">
        <v>276</v>
      </c>
      <c r="G2241" t="s">
        <v>83</v>
      </c>
      <c r="H2241">
        <v>0</v>
      </c>
      <c r="I2241">
        <v>38</v>
      </c>
      <c r="J2241">
        <v>0.13768115942028986</v>
      </c>
      <c r="K2241">
        <f t="shared" ref="K2241" si="6717">(1.96*SQRT((J2241/100)*(1-(J2241/100))/(I2241*(J2241/100)^(-1))))</f>
        <v>4.3746127134074218E-4</v>
      </c>
      <c r="L2241">
        <f t="shared" ref="L2241" si="6718">J2241/100+K2241</f>
        <v>1.8142728655436407E-3</v>
      </c>
      <c r="M2241">
        <f t="shared" ref="M2241" si="6719">J2241/100-K2241</f>
        <v>9.3935032286215643E-4</v>
      </c>
    </row>
    <row r="2242" spans="1:13" x14ac:dyDescent="0.2">
      <c r="A2242" t="s">
        <v>184</v>
      </c>
      <c r="B2242" t="s">
        <v>184</v>
      </c>
      <c r="D2242" t="s">
        <v>49</v>
      </c>
      <c r="F2242">
        <v>276</v>
      </c>
      <c r="G2242" t="s">
        <v>83</v>
      </c>
      <c r="H2242">
        <v>0</v>
      </c>
      <c r="I2242">
        <v>42</v>
      </c>
      <c r="J2242">
        <v>0.15217391304347827</v>
      </c>
      <c r="K2242">
        <f t="shared" ref="K2242" si="6720">(1.96*SQRT((J2242/100)*(1-(J2242/100))/(I2242*(J2242/100)^(-1))))</f>
        <v>4.5987620769887162E-4</v>
      </c>
      <c r="L2242">
        <f t="shared" ref="L2242" si="6721">J2242/100+K2242</f>
        <v>1.9816153381336543E-3</v>
      </c>
      <c r="M2242">
        <f t="shared" ref="M2242" si="6722">J2242/100-K2242</f>
        <v>1.0618629227359111E-3</v>
      </c>
    </row>
    <row r="2243" spans="1:13" x14ac:dyDescent="0.2">
      <c r="A2243" t="s">
        <v>184</v>
      </c>
      <c r="B2243" t="s">
        <v>184</v>
      </c>
      <c r="D2243" t="s">
        <v>49</v>
      </c>
      <c r="F2243">
        <v>276</v>
      </c>
      <c r="G2243" t="s">
        <v>83</v>
      </c>
      <c r="H2243">
        <v>1</v>
      </c>
      <c r="I2243">
        <v>97</v>
      </c>
      <c r="J2243">
        <v>0.35144927536231885</v>
      </c>
      <c r="K2243">
        <f t="shared" ref="K2243" si="6723">(1.96*SQRT((J2243/100)*(1-(J2243/100))/(I2243*(J2243/100)^(-1))))</f>
        <v>6.9818152066152212E-4</v>
      </c>
      <c r="L2243">
        <f t="shared" ref="L2243" si="6724">J2243/100+K2243</f>
        <v>4.2126742742847108E-3</v>
      </c>
      <c r="M2243">
        <f t="shared" ref="M2243" si="6725">J2243/100-K2243</f>
        <v>2.8163112329616662E-3</v>
      </c>
    </row>
    <row r="2244" spans="1:13" x14ac:dyDescent="0.2">
      <c r="A2244" t="s">
        <v>184</v>
      </c>
      <c r="B2244" t="s">
        <v>184</v>
      </c>
      <c r="D2244" t="s">
        <v>49</v>
      </c>
      <c r="F2244">
        <v>276</v>
      </c>
      <c r="G2244" t="s">
        <v>83</v>
      </c>
      <c r="H2244">
        <v>1</v>
      </c>
      <c r="I2244">
        <v>98</v>
      </c>
      <c r="J2244">
        <v>0.35507246376811596</v>
      </c>
      <c r="K2244">
        <f t="shared" ref="K2244" si="6726">(1.96*SQRT((J2244/100)*(1-(J2244/100))/(I2244*(J2244/100)^(-1))))</f>
        <v>7.01758408337174E-4</v>
      </c>
      <c r="L2244">
        <f t="shared" ref="L2244" si="6727">J2244/100+K2244</f>
        <v>4.2524830460183337E-3</v>
      </c>
      <c r="M2244">
        <f t="shared" ref="M2244" si="6728">J2244/100-K2244</f>
        <v>2.8489662293439853E-3</v>
      </c>
    </row>
    <row r="2245" spans="1:13" x14ac:dyDescent="0.2">
      <c r="A2245" t="s">
        <v>184</v>
      </c>
      <c r="B2245" t="s">
        <v>184</v>
      </c>
      <c r="D2245" t="s">
        <v>49</v>
      </c>
      <c r="F2245">
        <v>276</v>
      </c>
      <c r="G2245" t="s">
        <v>83</v>
      </c>
      <c r="H2245">
        <v>2</v>
      </c>
      <c r="I2245">
        <v>1</v>
      </c>
      <c r="J2245">
        <v>3.6231884057971015E-3</v>
      </c>
      <c r="K2245">
        <f t="shared" ref="K2245" si="6729">(1.96*SQRT((J2245/100)*(1-(J2245/100))/(I2245*(J2245/100)^(-1))))</f>
        <v>7.1013206247535997E-5</v>
      </c>
      <c r="L2245">
        <f t="shared" ref="L2245" si="6730">J2245/100+K2245</f>
        <v>1.07245090305507E-4</v>
      </c>
      <c r="M2245">
        <f t="shared" ref="M2245" si="6731">J2245/100-K2245</f>
        <v>-3.4781322189564983E-5</v>
      </c>
    </row>
    <row r="2246" spans="1:13" x14ac:dyDescent="0.2">
      <c r="A2246" t="s">
        <v>184</v>
      </c>
      <c r="B2246" t="s">
        <v>184</v>
      </c>
      <c r="D2246" t="s">
        <v>50</v>
      </c>
      <c r="F2246">
        <v>433</v>
      </c>
      <c r="G2246" t="s">
        <v>196</v>
      </c>
      <c r="I2246">
        <v>15</v>
      </c>
      <c r="J2246">
        <v>3.4642032332563508E-2</v>
      </c>
      <c r="K2246">
        <f t="shared" ref="K2246" si="6732">(1.96*SQRT((J2246/100)*(1-(J2246/100))/(I2246*(J2246/100)^(-1))))</f>
        <v>1.752825034211143E-4</v>
      </c>
      <c r="L2246">
        <f t="shared" ref="L2246" si="6733">J2246/100+K2246</f>
        <v>5.2170282674674938E-4</v>
      </c>
      <c r="M2246">
        <f t="shared" ref="M2246" si="6734">J2246/100-K2246</f>
        <v>1.7113781990452079E-4</v>
      </c>
    </row>
    <row r="2247" spans="1:13" x14ac:dyDescent="0.2">
      <c r="A2247" t="s">
        <v>184</v>
      </c>
      <c r="B2247" t="s">
        <v>184</v>
      </c>
      <c r="D2247" t="s">
        <v>50</v>
      </c>
      <c r="F2247">
        <v>433</v>
      </c>
      <c r="G2247" t="s">
        <v>196</v>
      </c>
      <c r="I2247">
        <v>12</v>
      </c>
      <c r="J2247">
        <v>2.771362586605081E-2</v>
      </c>
      <c r="K2247">
        <f t="shared" ref="K2247" si="6735">(1.96*SQRT((J2247/100)*(1-(J2247/100))/(I2247*(J2247/100)^(-1))))</f>
        <v>1.5678287004338546E-4</v>
      </c>
      <c r="L2247">
        <f t="shared" ref="L2247" si="6736">J2247/100+K2247</f>
        <v>4.3391912870389352E-4</v>
      </c>
      <c r="M2247">
        <f t="shared" ref="M2247" si="6737">J2247/100-K2247</f>
        <v>1.2035338861712263E-4</v>
      </c>
    </row>
    <row r="2248" spans="1:13" x14ac:dyDescent="0.2">
      <c r="A2248" t="s">
        <v>184</v>
      </c>
      <c r="B2248" t="s">
        <v>184</v>
      </c>
      <c r="D2248" t="s">
        <v>50</v>
      </c>
      <c r="F2248">
        <v>433</v>
      </c>
      <c r="G2248" t="s">
        <v>196</v>
      </c>
      <c r="H2248">
        <v>0</v>
      </c>
      <c r="I2248">
        <v>203</v>
      </c>
      <c r="J2248">
        <v>0.46882217090069284</v>
      </c>
      <c r="K2248">
        <f t="shared" ref="K2248" si="6738">(1.96*SQRT((J2248/100)*(1-(J2248/100))/(I2248*(J2248/100)^(-1))))</f>
        <v>6.4342179167539498E-4</v>
      </c>
      <c r="L2248">
        <f t="shared" ref="L2248" si="6739">J2248/100+K2248</f>
        <v>5.3316435006823234E-3</v>
      </c>
      <c r="M2248">
        <f t="shared" ref="M2248" si="6740">J2248/100-K2248</f>
        <v>4.0447999173315327E-3</v>
      </c>
    </row>
    <row r="2249" spans="1:13" x14ac:dyDescent="0.2">
      <c r="A2249" t="s">
        <v>184</v>
      </c>
      <c r="B2249" t="s">
        <v>184</v>
      </c>
      <c r="D2249" t="s">
        <v>50</v>
      </c>
      <c r="F2249">
        <v>433</v>
      </c>
      <c r="G2249" t="s">
        <v>196</v>
      </c>
      <c r="H2249">
        <v>0</v>
      </c>
      <c r="I2249">
        <v>203</v>
      </c>
      <c r="J2249">
        <v>0.46882217090069284</v>
      </c>
      <c r="K2249">
        <f t="shared" ref="K2249" si="6741">(1.96*SQRT((J2249/100)*(1-(J2249/100))/(I2249*(J2249/100)^(-1))))</f>
        <v>6.4342179167539498E-4</v>
      </c>
      <c r="L2249">
        <f t="shared" ref="L2249" si="6742">J2249/100+K2249</f>
        <v>5.3316435006823234E-3</v>
      </c>
      <c r="M2249">
        <f t="shared" ref="M2249" si="6743">J2249/100-K2249</f>
        <v>4.0447999173315327E-3</v>
      </c>
    </row>
    <row r="2250" spans="1:13" x14ac:dyDescent="0.2">
      <c r="A2250" t="s">
        <v>184</v>
      </c>
      <c r="B2250" t="s">
        <v>184</v>
      </c>
      <c r="D2250" t="s">
        <v>50</v>
      </c>
      <c r="F2250">
        <v>433</v>
      </c>
      <c r="G2250" t="s">
        <v>28</v>
      </c>
      <c r="H2250">
        <v>0</v>
      </c>
      <c r="I2250">
        <v>203</v>
      </c>
      <c r="J2250">
        <v>0.46882217090069284</v>
      </c>
      <c r="K2250">
        <f t="shared" ref="K2250" si="6744">(1.96*SQRT((J2250/100)*(1-(J2250/100))/(I2250*(J2250/100)^(-1))))</f>
        <v>6.4342179167539498E-4</v>
      </c>
      <c r="L2250">
        <f t="shared" ref="L2250" si="6745">J2250/100+K2250</f>
        <v>5.3316435006823234E-3</v>
      </c>
      <c r="M2250">
        <f t="shared" ref="M2250" si="6746">J2250/100-K2250</f>
        <v>4.0447999173315327E-3</v>
      </c>
    </row>
    <row r="2251" spans="1:13" x14ac:dyDescent="0.2">
      <c r="A2251" t="s">
        <v>184</v>
      </c>
      <c r="B2251" t="s">
        <v>184</v>
      </c>
      <c r="D2251" t="s">
        <v>50</v>
      </c>
      <c r="F2251">
        <v>433</v>
      </c>
      <c r="G2251" t="s">
        <v>28</v>
      </c>
      <c r="H2251">
        <v>0</v>
      </c>
      <c r="I2251">
        <v>203</v>
      </c>
      <c r="J2251">
        <v>0.46882217090069284</v>
      </c>
      <c r="K2251">
        <f t="shared" ref="K2251" si="6747">(1.96*SQRT((J2251/100)*(1-(J2251/100))/(I2251*(J2251/100)^(-1))))</f>
        <v>6.4342179167539498E-4</v>
      </c>
      <c r="L2251">
        <f t="shared" ref="L2251" si="6748">J2251/100+K2251</f>
        <v>5.3316435006823234E-3</v>
      </c>
      <c r="M2251">
        <f t="shared" ref="M2251" si="6749">J2251/100-K2251</f>
        <v>4.0447999173315327E-3</v>
      </c>
    </row>
    <row r="2252" spans="1:13" x14ac:dyDescent="0.2">
      <c r="A2252" t="s">
        <v>184</v>
      </c>
      <c r="B2252" t="s">
        <v>184</v>
      </c>
      <c r="D2252" t="s">
        <v>50</v>
      </c>
      <c r="F2252">
        <v>433</v>
      </c>
      <c r="G2252" t="s">
        <v>28</v>
      </c>
      <c r="H2252">
        <v>1</v>
      </c>
      <c r="I2252">
        <v>15</v>
      </c>
      <c r="J2252">
        <v>3.4642032332563508E-2</v>
      </c>
      <c r="K2252">
        <f t="shared" ref="K2252" si="6750">(1.96*SQRT((J2252/100)*(1-(J2252/100))/(I2252*(J2252/100)^(-1))))</f>
        <v>1.752825034211143E-4</v>
      </c>
      <c r="L2252">
        <f t="shared" ref="L2252" si="6751">J2252/100+K2252</f>
        <v>5.2170282674674938E-4</v>
      </c>
      <c r="M2252">
        <f t="shared" ref="M2252" si="6752">J2252/100-K2252</f>
        <v>1.7113781990452079E-4</v>
      </c>
    </row>
    <row r="2253" spans="1:13" x14ac:dyDescent="0.2">
      <c r="A2253" t="s">
        <v>184</v>
      </c>
      <c r="B2253" t="s">
        <v>184</v>
      </c>
      <c r="D2253" t="s">
        <v>50</v>
      </c>
      <c r="F2253">
        <v>433</v>
      </c>
      <c r="G2253" t="s">
        <v>28</v>
      </c>
      <c r="H2253">
        <v>1</v>
      </c>
      <c r="I2253">
        <v>12</v>
      </c>
      <c r="J2253">
        <v>2.771362586605081E-2</v>
      </c>
      <c r="K2253">
        <f t="shared" ref="K2253" si="6753">(1.96*SQRT((J2253/100)*(1-(J2253/100))/(I2253*(J2253/100)^(-1))))</f>
        <v>1.5678287004338546E-4</v>
      </c>
      <c r="L2253">
        <f t="shared" ref="L2253" si="6754">J2253/100+K2253</f>
        <v>4.3391912870389352E-4</v>
      </c>
      <c r="M2253">
        <f t="shared" ref="M2253" si="6755">J2253/100-K2253</f>
        <v>1.2035338861712263E-4</v>
      </c>
    </row>
    <row r="2254" spans="1:13" x14ac:dyDescent="0.2">
      <c r="A2254" t="s">
        <v>184</v>
      </c>
      <c r="B2254" t="s">
        <v>184</v>
      </c>
      <c r="D2254" t="s">
        <v>50</v>
      </c>
      <c r="F2254">
        <v>433</v>
      </c>
      <c r="G2254" t="s">
        <v>74</v>
      </c>
      <c r="H2254">
        <v>0</v>
      </c>
      <c r="I2254">
        <v>27</v>
      </c>
      <c r="J2254">
        <v>6.2355658198614321E-2</v>
      </c>
      <c r="K2254">
        <f t="shared" ref="K2254" si="6756">(1.96*SQRT((J2254/100)*(1-(J2254/100))/(I2254*(J2254/100)^(-1))))</f>
        <v>2.3513355566313112E-4</v>
      </c>
      <c r="L2254">
        <f t="shared" ref="L2254" si="6757">J2254/100+K2254</f>
        <v>8.5869013764927442E-4</v>
      </c>
      <c r="M2254">
        <f t="shared" ref="M2254" si="6758">J2254/100-K2254</f>
        <v>3.8842302632301212E-4</v>
      </c>
    </row>
    <row r="2255" spans="1:13" x14ac:dyDescent="0.2">
      <c r="A2255" t="s">
        <v>184</v>
      </c>
      <c r="B2255" t="s">
        <v>184</v>
      </c>
      <c r="D2255" t="s">
        <v>50</v>
      </c>
      <c r="F2255">
        <v>433</v>
      </c>
      <c r="G2255" t="s">
        <v>74</v>
      </c>
      <c r="H2255">
        <v>0</v>
      </c>
      <c r="I2255">
        <v>35</v>
      </c>
      <c r="J2255">
        <v>8.0831408775981523E-2</v>
      </c>
      <c r="K2255">
        <f t="shared" ref="K2255" si="6759">(1.96*SQRT((J2255/100)*(1-(J2255/100))/(I2255*(J2255/100)^(-1))))</f>
        <v>2.6768658239836602E-4</v>
      </c>
      <c r="L2255">
        <f t="shared" ref="L2255" si="6760">J2255/100+K2255</f>
        <v>1.0760006701581813E-3</v>
      </c>
      <c r="M2255">
        <f t="shared" ref="M2255" si="6761">J2255/100-K2255</f>
        <v>5.4062750536144921E-4</v>
      </c>
    </row>
    <row r="2256" spans="1:13" x14ac:dyDescent="0.2">
      <c r="A2256" t="s">
        <v>184</v>
      </c>
      <c r="B2256" t="s">
        <v>184</v>
      </c>
      <c r="D2256" t="s">
        <v>50</v>
      </c>
      <c r="F2256">
        <v>433</v>
      </c>
      <c r="G2256" t="s">
        <v>74</v>
      </c>
      <c r="H2256">
        <v>1</v>
      </c>
      <c r="I2256">
        <v>36</v>
      </c>
      <c r="J2256">
        <v>8.3140877598152418E-2</v>
      </c>
      <c r="K2256">
        <f t="shared" ref="K2256" si="6762">(1.96*SQRT((J2256/100)*(1-(J2256/100))/(I2256*(J2256/100)^(-1))))</f>
        <v>2.7148060738685885E-4</v>
      </c>
      <c r="L2256">
        <f t="shared" ref="L2256" si="6763">J2256/100+K2256</f>
        <v>1.1028893833683832E-3</v>
      </c>
      <c r="M2256">
        <f t="shared" ref="M2256" si="6764">J2256/100-K2256</f>
        <v>5.5992816859466537E-4</v>
      </c>
    </row>
    <row r="2257" spans="1:13" x14ac:dyDescent="0.2">
      <c r="A2257" t="s">
        <v>184</v>
      </c>
      <c r="B2257" t="s">
        <v>184</v>
      </c>
      <c r="D2257" t="s">
        <v>50</v>
      </c>
      <c r="F2257">
        <v>433</v>
      </c>
      <c r="G2257" t="s">
        <v>74</v>
      </c>
      <c r="H2257">
        <v>1</v>
      </c>
      <c r="I2257">
        <v>30</v>
      </c>
      <c r="J2257">
        <v>6.9284064665127015E-2</v>
      </c>
      <c r="K2257">
        <f t="shared" ref="K2257" si="6765">(1.96*SQRT((J2257/100)*(1-(J2257/100))/(I2257*(J2257/100)^(-1))))</f>
        <v>2.4784393845495153E-4</v>
      </c>
      <c r="L2257">
        <f t="shared" ref="L2257" si="6766">J2257/100+K2257</f>
        <v>9.4068458510622173E-4</v>
      </c>
      <c r="M2257">
        <f t="shared" ref="M2257" si="6767">J2257/100-K2257</f>
        <v>4.4499670819631867E-4</v>
      </c>
    </row>
    <row r="2258" spans="1:13" x14ac:dyDescent="0.2">
      <c r="A2258" t="s">
        <v>184</v>
      </c>
      <c r="B2258" t="s">
        <v>184</v>
      </c>
      <c r="D2258" t="s">
        <v>50</v>
      </c>
      <c r="F2258">
        <v>433</v>
      </c>
      <c r="G2258" t="s">
        <v>74</v>
      </c>
      <c r="H2258">
        <v>2</v>
      </c>
      <c r="I2258">
        <v>155</v>
      </c>
      <c r="J2258">
        <v>0.35796766743648961</v>
      </c>
      <c r="K2258">
        <f t="shared" ref="K2258" si="6768">(1.96*SQRT((J2258/100)*(1-(J2258/100))/(I2258*(J2258/100)^(-1))))</f>
        <v>5.6254246589400661E-4</v>
      </c>
      <c r="L2258">
        <f t="shared" ref="L2258" si="6769">J2258/100+K2258</f>
        <v>4.1422191402589025E-3</v>
      </c>
      <c r="M2258">
        <f t="shared" ref="M2258" si="6770">J2258/100-K2258</f>
        <v>3.0171342084708893E-3</v>
      </c>
    </row>
    <row r="2259" spans="1:13" x14ac:dyDescent="0.2">
      <c r="A2259" t="s">
        <v>184</v>
      </c>
      <c r="B2259" t="s">
        <v>184</v>
      </c>
      <c r="D2259" t="s">
        <v>50</v>
      </c>
      <c r="F2259">
        <v>433</v>
      </c>
      <c r="G2259" t="s">
        <v>74</v>
      </c>
      <c r="H2259">
        <v>2</v>
      </c>
      <c r="I2259">
        <v>150</v>
      </c>
      <c r="J2259">
        <v>0.3464203233256351</v>
      </c>
      <c r="K2259">
        <f t="shared" ref="K2259" si="6771">(1.96*SQRT((J2259/100)*(1-(J2259/100))/(I2259*(J2259/100)^(-1))))</f>
        <v>5.5342688934758601E-4</v>
      </c>
      <c r="L2259">
        <f t="shared" ref="L2259" si="6772">J2259/100+K2259</f>
        <v>4.0176301226039369E-3</v>
      </c>
      <c r="M2259">
        <f t="shared" ref="M2259" si="6773">J2259/100-K2259</f>
        <v>2.9107763439087651E-3</v>
      </c>
    </row>
    <row r="2260" spans="1:13" x14ac:dyDescent="0.2">
      <c r="A2260" t="s">
        <v>184</v>
      </c>
      <c r="B2260" t="s">
        <v>184</v>
      </c>
      <c r="D2260" t="s">
        <v>50</v>
      </c>
      <c r="F2260">
        <v>433</v>
      </c>
      <c r="G2260" t="s">
        <v>77</v>
      </c>
      <c r="H2260">
        <v>0</v>
      </c>
      <c r="I2260">
        <v>17</v>
      </c>
      <c r="J2260">
        <v>3.9260969976905313E-2</v>
      </c>
      <c r="K2260">
        <f t="shared" ref="K2260" si="6774">(1.96*SQRT((J2260/100)*(1-(J2260/100))/(I2260*(J2260/100)^(-1))))</f>
        <v>1.8659816338648702E-4</v>
      </c>
      <c r="L2260">
        <f t="shared" ref="L2260" si="6775">J2260/100+K2260</f>
        <v>5.7920786315554008E-4</v>
      </c>
      <c r="M2260">
        <f t="shared" ref="M2260" si="6776">J2260/100-K2260</f>
        <v>2.0601153638256611E-4</v>
      </c>
    </row>
    <row r="2261" spans="1:13" x14ac:dyDescent="0.2">
      <c r="A2261" t="s">
        <v>184</v>
      </c>
      <c r="B2261" t="s">
        <v>184</v>
      </c>
      <c r="D2261" t="s">
        <v>50</v>
      </c>
      <c r="F2261">
        <v>433</v>
      </c>
      <c r="G2261" t="s">
        <v>77</v>
      </c>
      <c r="H2261">
        <v>0</v>
      </c>
      <c r="I2261">
        <v>14</v>
      </c>
      <c r="J2261">
        <v>3.2332563510392612E-2</v>
      </c>
      <c r="K2261">
        <f t="shared" ref="K2261" si="6777">(1.96*SQRT((J2261/100)*(1-(J2261/100))/(I2261*(J2261/100)^(-1))))</f>
        <v>1.693409423545858E-4</v>
      </c>
      <c r="L2261">
        <f t="shared" ref="L2261" si="6778">J2261/100+K2261</f>
        <v>4.9266657745851189E-4</v>
      </c>
      <c r="M2261">
        <f t="shared" ref="M2261" si="6779">J2261/100-K2261</f>
        <v>1.5398469274934031E-4</v>
      </c>
    </row>
    <row r="2262" spans="1:13" x14ac:dyDescent="0.2">
      <c r="A2262" t="s">
        <v>184</v>
      </c>
      <c r="B2262" t="s">
        <v>184</v>
      </c>
      <c r="D2262" t="s">
        <v>50</v>
      </c>
      <c r="F2262">
        <v>433</v>
      </c>
      <c r="G2262" t="s">
        <v>77</v>
      </c>
      <c r="H2262">
        <v>1</v>
      </c>
      <c r="I2262">
        <v>16</v>
      </c>
      <c r="J2262">
        <v>3.695150115473441E-2</v>
      </c>
      <c r="K2262">
        <f t="shared" ref="K2262" si="6780">(1.96*SQRT((J2262/100)*(1-(J2262/100))/(I2262*(J2262/100)^(-1))))</f>
        <v>1.8102889993809444E-4</v>
      </c>
      <c r="L2262">
        <f t="shared" ref="L2262" si="6781">J2262/100+K2262</f>
        <v>5.5054391148543847E-4</v>
      </c>
      <c r="M2262">
        <f t="shared" ref="M2262" si="6782">J2262/100-K2262</f>
        <v>1.8848611160924964E-4</v>
      </c>
    </row>
    <row r="2263" spans="1:13" x14ac:dyDescent="0.2">
      <c r="A2263" t="s">
        <v>184</v>
      </c>
      <c r="B2263" t="s">
        <v>184</v>
      </c>
      <c r="D2263" t="s">
        <v>50</v>
      </c>
      <c r="F2263">
        <v>433</v>
      </c>
      <c r="G2263" t="s">
        <v>77</v>
      </c>
      <c r="H2263">
        <v>1</v>
      </c>
      <c r="I2263">
        <v>25</v>
      </c>
      <c r="J2263">
        <v>5.7736720554272515E-2</v>
      </c>
      <c r="K2263">
        <f t="shared" ref="K2263" si="6783">(1.96*SQRT((J2263/100)*(1-(J2263/100))/(I2263*(J2263/100)^(-1))))</f>
        <v>2.2626259797269333E-4</v>
      </c>
      <c r="L2263">
        <f t="shared" ref="L2263" si="6784">J2263/100+K2263</f>
        <v>8.0362980351541852E-4</v>
      </c>
      <c r="M2263">
        <f t="shared" ref="M2263" si="6785">J2263/100-K2263</f>
        <v>3.5110460757003181E-4</v>
      </c>
    </row>
    <row r="2264" spans="1:13" x14ac:dyDescent="0.2">
      <c r="A2264" t="s">
        <v>184</v>
      </c>
      <c r="B2264" t="s">
        <v>184</v>
      </c>
      <c r="D2264" t="s">
        <v>50</v>
      </c>
      <c r="F2264">
        <v>433</v>
      </c>
      <c r="G2264" t="s">
        <v>77</v>
      </c>
      <c r="H2264">
        <v>2</v>
      </c>
      <c r="I2264">
        <v>158</v>
      </c>
      <c r="J2264">
        <v>0.36489607390300233</v>
      </c>
      <c r="K2264">
        <f t="shared" ref="K2264" si="6786">(1.96*SQRT((J2264/100)*(1-(J2264/100))/(I2264*(J2264/100)^(-1))))</f>
        <v>5.6794058905231145E-4</v>
      </c>
      <c r="L2264">
        <f t="shared" ref="L2264" si="6787">J2264/100+K2264</f>
        <v>4.2169013280823342E-3</v>
      </c>
      <c r="M2264">
        <f t="shared" ref="M2264" si="6788">J2264/100-K2264</f>
        <v>3.0810201499777115E-3</v>
      </c>
    </row>
    <row r="2265" spans="1:13" x14ac:dyDescent="0.2">
      <c r="A2265" t="s">
        <v>184</v>
      </c>
      <c r="B2265" t="s">
        <v>184</v>
      </c>
      <c r="D2265" t="s">
        <v>50</v>
      </c>
      <c r="F2265">
        <v>433</v>
      </c>
      <c r="G2265" t="s">
        <v>77</v>
      </c>
      <c r="H2265">
        <v>2</v>
      </c>
      <c r="I2265">
        <v>142</v>
      </c>
      <c r="J2265">
        <v>0.32794457274826788</v>
      </c>
      <c r="K2265">
        <f t="shared" ref="K2265" si="6789">(1.96*SQRT((J2265/100)*(1-(J2265/100))/(I2265*(J2265/100)^(-1))))</f>
        <v>5.3851654942160701E-4</v>
      </c>
      <c r="L2265">
        <f t="shared" ref="L2265" si="6790">J2265/100+K2265</f>
        <v>3.8179622769042858E-3</v>
      </c>
      <c r="M2265">
        <f t="shared" ref="M2265" si="6791">J2265/100-K2265</f>
        <v>2.740929178061072E-3</v>
      </c>
    </row>
    <row r="2266" spans="1:13" x14ac:dyDescent="0.2">
      <c r="A2266" t="s">
        <v>184</v>
      </c>
      <c r="B2266" t="s">
        <v>184</v>
      </c>
      <c r="D2266" t="s">
        <v>50</v>
      </c>
      <c r="F2266">
        <v>433</v>
      </c>
      <c r="G2266" t="s">
        <v>77</v>
      </c>
      <c r="H2266">
        <v>3</v>
      </c>
      <c r="I2266">
        <v>26</v>
      </c>
      <c r="J2266">
        <v>6.0046189376443418E-2</v>
      </c>
      <c r="K2266">
        <f t="shared" ref="K2266" si="6792">(1.96*SQRT((J2266/100)*(1-(J2266/100))/(I2266*(J2266/100)^(-1))))</f>
        <v>2.3074081442275182E-4</v>
      </c>
      <c r="L2266">
        <f t="shared" ref="L2266" si="6793">J2266/100+K2266</f>
        <v>8.3120270818718594E-4</v>
      </c>
      <c r="M2266">
        <f t="shared" ref="M2266" si="6794">J2266/100-K2266</f>
        <v>3.6972107934168236E-4</v>
      </c>
    </row>
    <row r="2267" spans="1:13" x14ac:dyDescent="0.2">
      <c r="A2267" t="s">
        <v>184</v>
      </c>
      <c r="B2267" t="s">
        <v>184</v>
      </c>
      <c r="D2267" t="s">
        <v>50</v>
      </c>
      <c r="F2267">
        <v>433</v>
      </c>
      <c r="G2267" t="s">
        <v>77</v>
      </c>
      <c r="H2267">
        <v>3</v>
      </c>
      <c r="I2267">
        <v>34</v>
      </c>
      <c r="J2267">
        <v>7.8521939953810627E-2</v>
      </c>
      <c r="K2267">
        <f t="shared" ref="K2267" si="6795">(1.96*SQRT((J2267/100)*(1-(J2267/100))/(I2267*(J2267/100)^(-1))))</f>
        <v>2.6383782512044479E-4</v>
      </c>
      <c r="L2267">
        <f t="shared" ref="L2267" si="6796">J2267/100+K2267</f>
        <v>1.049057224658551E-3</v>
      </c>
      <c r="M2267">
        <f t="shared" ref="M2267" si="6797">J2267/100-K2267</f>
        <v>5.2138157441766145E-4</v>
      </c>
    </row>
    <row r="2268" spans="1:13" x14ac:dyDescent="0.2">
      <c r="A2268" t="s">
        <v>184</v>
      </c>
      <c r="B2268" t="s">
        <v>184</v>
      </c>
      <c r="D2268" t="s">
        <v>50</v>
      </c>
      <c r="F2268">
        <v>433</v>
      </c>
      <c r="G2268" t="s">
        <v>77</v>
      </c>
      <c r="H2268">
        <v>4</v>
      </c>
      <c r="I2268">
        <v>1</v>
      </c>
      <c r="J2268">
        <v>2.3094688221709007E-3</v>
      </c>
      <c r="K2268">
        <f t="shared" ref="K2268" si="6798">(1.96*SQRT((J2268/100)*(1-(J2268/100))/(I2268*(J2268/100)^(-1))))</f>
        <v>4.5265066214200153E-5</v>
      </c>
      <c r="L2268">
        <f t="shared" ref="L2268" si="6799">J2268/100+K2268</f>
        <v>6.8359754435909158E-5</v>
      </c>
      <c r="M2268">
        <f t="shared" ref="M2268" si="6800">J2268/100-K2268</f>
        <v>-2.2170377992491148E-5</v>
      </c>
    </row>
    <row r="2269" spans="1:13" x14ac:dyDescent="0.2">
      <c r="A2269" t="s">
        <v>184</v>
      </c>
      <c r="B2269" t="s">
        <v>184</v>
      </c>
      <c r="D2269" t="s">
        <v>50</v>
      </c>
      <c r="F2269">
        <v>433</v>
      </c>
      <c r="G2269" t="s">
        <v>78</v>
      </c>
      <c r="H2269">
        <v>0</v>
      </c>
      <c r="I2269">
        <v>29</v>
      </c>
      <c r="J2269">
        <v>6.6974595842956119E-2</v>
      </c>
      <c r="K2269">
        <f t="shared" ref="K2269" si="6801">(1.96*SQRT((J2269/100)*(1-(J2269/100))/(I2269*(J2269/100)^(-1))))</f>
        <v>2.4368101319754125E-4</v>
      </c>
      <c r="L2269">
        <f t="shared" ref="L2269" si="6802">J2269/100+K2269</f>
        <v>9.1342697162710251E-4</v>
      </c>
      <c r="M2269">
        <f t="shared" ref="M2269" si="6803">J2269/100-K2269</f>
        <v>4.2606494523201997E-4</v>
      </c>
    </row>
    <row r="2270" spans="1:13" x14ac:dyDescent="0.2">
      <c r="A2270" t="s">
        <v>184</v>
      </c>
      <c r="B2270" t="s">
        <v>184</v>
      </c>
      <c r="D2270" t="s">
        <v>50</v>
      </c>
      <c r="F2270">
        <v>433</v>
      </c>
      <c r="G2270" t="s">
        <v>78</v>
      </c>
      <c r="H2270">
        <v>0</v>
      </c>
      <c r="I2270">
        <v>40</v>
      </c>
      <c r="J2270">
        <v>9.237875288683603E-2</v>
      </c>
      <c r="K2270">
        <f t="shared" ref="K2270" si="6804">(1.96*SQRT((J2270/100)*(1-(J2270/100))/(I2270*(J2270/100)^(-1))))</f>
        <v>2.8615245751717521E-4</v>
      </c>
      <c r="L2270">
        <f t="shared" ref="L2270" si="6805">J2270/100+K2270</f>
        <v>1.2099399863855355E-3</v>
      </c>
      <c r="M2270">
        <f t="shared" ref="M2270" si="6806">J2270/100-K2270</f>
        <v>6.3763507135118505E-4</v>
      </c>
    </row>
    <row r="2271" spans="1:13" x14ac:dyDescent="0.2">
      <c r="A2271" t="s">
        <v>184</v>
      </c>
      <c r="B2271" t="s">
        <v>184</v>
      </c>
      <c r="D2271" t="s">
        <v>50</v>
      </c>
      <c r="F2271">
        <v>433</v>
      </c>
      <c r="G2271" t="s">
        <v>78</v>
      </c>
      <c r="H2271">
        <v>1</v>
      </c>
      <c r="I2271">
        <v>35</v>
      </c>
      <c r="J2271">
        <v>8.0831408775981523E-2</v>
      </c>
      <c r="K2271">
        <f t="shared" ref="K2271" si="6807">(1.96*SQRT((J2271/100)*(1-(J2271/100))/(I2271*(J2271/100)^(-1))))</f>
        <v>2.6768658239836602E-4</v>
      </c>
      <c r="L2271">
        <f t="shared" ref="L2271" si="6808">J2271/100+K2271</f>
        <v>1.0760006701581813E-3</v>
      </c>
      <c r="M2271">
        <f t="shared" ref="M2271" si="6809">J2271/100-K2271</f>
        <v>5.4062750536144921E-4</v>
      </c>
    </row>
    <row r="2272" spans="1:13" x14ac:dyDescent="0.2">
      <c r="A2272" t="s">
        <v>184</v>
      </c>
      <c r="B2272" t="s">
        <v>184</v>
      </c>
      <c r="D2272" t="s">
        <v>50</v>
      </c>
      <c r="F2272">
        <v>433</v>
      </c>
      <c r="G2272" t="s">
        <v>78</v>
      </c>
      <c r="H2272">
        <v>1</v>
      </c>
      <c r="I2272">
        <v>29</v>
      </c>
      <c r="J2272">
        <v>6.6974595842956119E-2</v>
      </c>
      <c r="K2272">
        <f t="shared" ref="K2272" si="6810">(1.96*SQRT((J2272/100)*(1-(J2272/100))/(I2272*(J2272/100)^(-1))))</f>
        <v>2.4368101319754125E-4</v>
      </c>
      <c r="L2272">
        <f t="shared" ref="L2272" si="6811">J2272/100+K2272</f>
        <v>9.1342697162710251E-4</v>
      </c>
      <c r="M2272">
        <f t="shared" ref="M2272" si="6812">J2272/100-K2272</f>
        <v>4.2606494523201997E-4</v>
      </c>
    </row>
    <row r="2273" spans="1:13" x14ac:dyDescent="0.2">
      <c r="A2273" t="s">
        <v>184</v>
      </c>
      <c r="B2273" t="s">
        <v>184</v>
      </c>
      <c r="D2273" t="s">
        <v>50</v>
      </c>
      <c r="F2273">
        <v>433</v>
      </c>
      <c r="G2273" t="s">
        <v>78</v>
      </c>
      <c r="H2273">
        <v>2</v>
      </c>
      <c r="I2273">
        <v>154</v>
      </c>
      <c r="J2273">
        <v>0.35565819861431869</v>
      </c>
      <c r="K2273">
        <f t="shared" ref="K2273" si="6813">(1.96*SQRT((J2273/100)*(1-(J2273/100))/(I2273*(J2273/100)^(-1))))</f>
        <v>5.6073137454533157E-4</v>
      </c>
      <c r="L2273">
        <f t="shared" ref="L2273" si="6814">J2273/100+K2273</f>
        <v>4.1173133606885182E-3</v>
      </c>
      <c r="M2273">
        <f t="shared" ref="M2273" si="6815">J2273/100-K2273</f>
        <v>2.9958506115978552E-3</v>
      </c>
    </row>
    <row r="2274" spans="1:13" x14ac:dyDescent="0.2">
      <c r="A2274" t="s">
        <v>184</v>
      </c>
      <c r="B2274" t="s">
        <v>184</v>
      </c>
      <c r="D2274" t="s">
        <v>50</v>
      </c>
      <c r="F2274">
        <v>433</v>
      </c>
      <c r="G2274" t="s">
        <v>78</v>
      </c>
      <c r="H2274">
        <v>2</v>
      </c>
      <c r="I2274">
        <v>146</v>
      </c>
      <c r="J2274">
        <v>0.33718244803695152</v>
      </c>
      <c r="K2274">
        <f t="shared" ref="K2274" si="6816">(1.96*SQRT((J2274/100)*(1-(J2274/100))/(I2274*(J2274/100)^(-1))))</f>
        <v>5.4602330999091139E-4</v>
      </c>
      <c r="L2274">
        <f t="shared" ref="L2274" si="6817">J2274/100+K2274</f>
        <v>3.9178477903604268E-3</v>
      </c>
      <c r="M2274">
        <f t="shared" ref="M2274" si="6818">J2274/100-K2274</f>
        <v>2.8258011703786038E-3</v>
      </c>
    </row>
    <row r="2275" spans="1:13" x14ac:dyDescent="0.2">
      <c r="A2275" t="s">
        <v>184</v>
      </c>
      <c r="B2275" t="s">
        <v>184</v>
      </c>
      <c r="D2275" t="s">
        <v>50</v>
      </c>
      <c r="F2275">
        <v>433</v>
      </c>
      <c r="G2275" t="s">
        <v>81</v>
      </c>
      <c r="H2275">
        <v>0</v>
      </c>
      <c r="I2275">
        <v>29</v>
      </c>
      <c r="J2275">
        <v>6.6974595842956119E-2</v>
      </c>
      <c r="K2275">
        <f t="shared" ref="K2275" si="6819">(1.96*SQRT((J2275/100)*(1-(J2275/100))/(I2275*(J2275/100)^(-1))))</f>
        <v>2.4368101319754125E-4</v>
      </c>
      <c r="L2275">
        <f t="shared" ref="L2275" si="6820">J2275/100+K2275</f>
        <v>9.1342697162710251E-4</v>
      </c>
      <c r="M2275">
        <f t="shared" ref="M2275" si="6821">J2275/100-K2275</f>
        <v>4.2606494523201997E-4</v>
      </c>
    </row>
    <row r="2276" spans="1:13" x14ac:dyDescent="0.2">
      <c r="A2276" t="s">
        <v>184</v>
      </c>
      <c r="B2276" t="s">
        <v>184</v>
      </c>
      <c r="D2276" t="s">
        <v>50</v>
      </c>
      <c r="F2276">
        <v>433</v>
      </c>
      <c r="G2276" t="s">
        <v>81</v>
      </c>
      <c r="H2276">
        <v>0</v>
      </c>
      <c r="I2276">
        <v>38</v>
      </c>
      <c r="J2276">
        <v>8.7759815242494224E-2</v>
      </c>
      <c r="K2276">
        <f t="shared" ref="K2276" si="6822">(1.96*SQRT((J2276/100)*(1-(J2276/100))/(I2276*(J2276/100)^(-1))))</f>
        <v>2.7891336261776453E-4</v>
      </c>
      <c r="L2276">
        <f t="shared" ref="L2276" si="6823">J2276/100+K2276</f>
        <v>1.1565115150427069E-3</v>
      </c>
      <c r="M2276">
        <f t="shared" ref="M2276" si="6824">J2276/100-K2276</f>
        <v>5.9868478980717771E-4</v>
      </c>
    </row>
    <row r="2277" spans="1:13" x14ac:dyDescent="0.2">
      <c r="A2277" t="s">
        <v>184</v>
      </c>
      <c r="B2277" t="s">
        <v>184</v>
      </c>
      <c r="D2277" t="s">
        <v>50</v>
      </c>
      <c r="F2277">
        <v>433</v>
      </c>
      <c r="G2277" t="s">
        <v>81</v>
      </c>
      <c r="H2277">
        <v>1</v>
      </c>
      <c r="I2277">
        <v>36</v>
      </c>
      <c r="J2277">
        <v>8.3140877598152418E-2</v>
      </c>
      <c r="K2277">
        <f t="shared" ref="K2277" si="6825">(1.96*SQRT((J2277/100)*(1-(J2277/100))/(I2277*(J2277/100)^(-1))))</f>
        <v>2.7148060738685885E-4</v>
      </c>
      <c r="L2277">
        <f t="shared" ref="L2277" si="6826">J2277/100+K2277</f>
        <v>1.1028893833683832E-3</v>
      </c>
      <c r="M2277">
        <f t="shared" ref="M2277" si="6827">J2277/100-K2277</f>
        <v>5.5992816859466537E-4</v>
      </c>
    </row>
    <row r="2278" spans="1:13" x14ac:dyDescent="0.2">
      <c r="A2278" t="s">
        <v>184</v>
      </c>
      <c r="B2278" t="s">
        <v>184</v>
      </c>
      <c r="D2278" t="s">
        <v>50</v>
      </c>
      <c r="F2278">
        <v>433</v>
      </c>
      <c r="G2278" t="s">
        <v>81</v>
      </c>
      <c r="H2278">
        <v>1</v>
      </c>
      <c r="I2278">
        <v>34</v>
      </c>
      <c r="J2278">
        <v>7.8521939953810627E-2</v>
      </c>
      <c r="K2278">
        <f t="shared" ref="K2278" si="6828">(1.96*SQRT((J2278/100)*(1-(J2278/100))/(I2278*(J2278/100)^(-1))))</f>
        <v>2.6383782512044479E-4</v>
      </c>
      <c r="L2278">
        <f t="shared" ref="L2278" si="6829">J2278/100+K2278</f>
        <v>1.049057224658551E-3</v>
      </c>
      <c r="M2278">
        <f t="shared" ref="M2278" si="6830">J2278/100-K2278</f>
        <v>5.2138157441766145E-4</v>
      </c>
    </row>
    <row r="2279" spans="1:13" x14ac:dyDescent="0.2">
      <c r="A2279" t="s">
        <v>184</v>
      </c>
      <c r="B2279" t="s">
        <v>184</v>
      </c>
      <c r="D2279" t="s">
        <v>50</v>
      </c>
      <c r="F2279">
        <v>433</v>
      </c>
      <c r="G2279" t="s">
        <v>81</v>
      </c>
      <c r="H2279">
        <v>2</v>
      </c>
      <c r="I2279">
        <v>152</v>
      </c>
      <c r="J2279">
        <v>0.3510392609699769</v>
      </c>
      <c r="K2279">
        <f t="shared" ref="K2279" si="6831">(1.96*SQRT((J2279/100)*(1-(J2279/100))/(I2279*(J2279/100)^(-1))))</f>
        <v>5.570912738572032E-4</v>
      </c>
      <c r="L2279">
        <f t="shared" ref="L2279" si="6832">J2279/100+K2279</f>
        <v>4.0674838835569726E-3</v>
      </c>
      <c r="M2279">
        <f t="shared" ref="M2279" si="6833">J2279/100-K2279</f>
        <v>2.9533013358425658E-3</v>
      </c>
    </row>
    <row r="2280" spans="1:13" x14ac:dyDescent="0.2">
      <c r="A2280" t="s">
        <v>184</v>
      </c>
      <c r="B2280" t="s">
        <v>184</v>
      </c>
      <c r="D2280" t="s">
        <v>50</v>
      </c>
      <c r="F2280">
        <v>433</v>
      </c>
      <c r="G2280" t="s">
        <v>81</v>
      </c>
      <c r="H2280">
        <v>2</v>
      </c>
      <c r="I2280">
        <v>143</v>
      </c>
      <c r="J2280">
        <v>0.33025404157043881</v>
      </c>
      <c r="K2280">
        <f t="shared" ref="K2280" si="6834">(1.96*SQRT((J2280/100)*(1-(J2280/100))/(I2280*(J2280/100)^(-1))))</f>
        <v>5.4040314694243647E-4</v>
      </c>
      <c r="L2280">
        <f t="shared" ref="L2280" si="6835">J2280/100+K2280</f>
        <v>3.8429435626468247E-3</v>
      </c>
      <c r="M2280">
        <f t="shared" ref="M2280" si="6836">J2280/100-K2280</f>
        <v>2.7621372687619515E-3</v>
      </c>
    </row>
    <row r="2281" spans="1:13" x14ac:dyDescent="0.2">
      <c r="A2281" t="s">
        <v>184</v>
      </c>
      <c r="B2281" t="s">
        <v>184</v>
      </c>
      <c r="D2281" t="s">
        <v>50</v>
      </c>
      <c r="F2281">
        <v>433</v>
      </c>
      <c r="G2281" t="s">
        <v>81</v>
      </c>
      <c r="H2281">
        <v>3</v>
      </c>
      <c r="I2281">
        <v>1</v>
      </c>
      <c r="J2281">
        <v>2.3094688221709007E-3</v>
      </c>
      <c r="K2281">
        <f t="shared" ref="K2281" si="6837">(1.96*SQRT((J2281/100)*(1-(J2281/100))/(I2281*(J2281/100)^(-1))))</f>
        <v>4.5265066214200153E-5</v>
      </c>
      <c r="L2281">
        <f t="shared" ref="L2281" si="6838">J2281/100+K2281</f>
        <v>6.8359754435909158E-5</v>
      </c>
      <c r="M2281">
        <f t="shared" ref="M2281" si="6839">J2281/100-K2281</f>
        <v>-2.2170377992491148E-5</v>
      </c>
    </row>
    <row r="2282" spans="1:13" x14ac:dyDescent="0.2">
      <c r="A2282" t="s">
        <v>184</v>
      </c>
      <c r="B2282" t="s">
        <v>184</v>
      </c>
      <c r="D2282" t="s">
        <v>50</v>
      </c>
      <c r="F2282">
        <v>433</v>
      </c>
      <c r="G2282" t="s">
        <v>82</v>
      </c>
      <c r="H2282">
        <v>0</v>
      </c>
      <c r="I2282">
        <v>27</v>
      </c>
      <c r="J2282">
        <v>6.2355658198614321E-2</v>
      </c>
      <c r="K2282">
        <f t="shared" ref="K2282" si="6840">(1.96*SQRT((J2282/100)*(1-(J2282/100))/(I2282*(J2282/100)^(-1))))</f>
        <v>2.3513355566313112E-4</v>
      </c>
      <c r="L2282">
        <f t="shared" ref="L2282" si="6841">J2282/100+K2282</f>
        <v>8.5869013764927442E-4</v>
      </c>
      <c r="M2282">
        <f t="shared" ref="M2282" si="6842">J2282/100-K2282</f>
        <v>3.8842302632301212E-4</v>
      </c>
    </row>
    <row r="2283" spans="1:13" x14ac:dyDescent="0.2">
      <c r="A2283" t="s">
        <v>184</v>
      </c>
      <c r="B2283" t="s">
        <v>184</v>
      </c>
      <c r="D2283" t="s">
        <v>50</v>
      </c>
      <c r="F2283">
        <v>433</v>
      </c>
      <c r="G2283" t="s">
        <v>82</v>
      </c>
      <c r="H2283">
        <v>0</v>
      </c>
      <c r="I2283">
        <v>38</v>
      </c>
      <c r="J2283">
        <v>8.7759815242494224E-2</v>
      </c>
      <c r="K2283">
        <f t="shared" ref="K2283" si="6843">(1.96*SQRT((J2283/100)*(1-(J2283/100))/(I2283*(J2283/100)^(-1))))</f>
        <v>2.7891336261776453E-4</v>
      </c>
      <c r="L2283">
        <f t="shared" ref="L2283" si="6844">J2283/100+K2283</f>
        <v>1.1565115150427069E-3</v>
      </c>
      <c r="M2283">
        <f t="shared" ref="M2283" si="6845">J2283/100-K2283</f>
        <v>5.9868478980717771E-4</v>
      </c>
    </row>
    <row r="2284" spans="1:13" x14ac:dyDescent="0.2">
      <c r="A2284" t="s">
        <v>184</v>
      </c>
      <c r="B2284" t="s">
        <v>184</v>
      </c>
      <c r="D2284" t="s">
        <v>50</v>
      </c>
      <c r="F2284">
        <v>433</v>
      </c>
      <c r="G2284" t="s">
        <v>82</v>
      </c>
      <c r="H2284">
        <v>1</v>
      </c>
      <c r="I2284">
        <v>37</v>
      </c>
      <c r="J2284">
        <v>8.5450346420323328E-2</v>
      </c>
      <c r="K2284">
        <f t="shared" ref="K2284" si="6846">(1.96*SQRT((J2284/100)*(1-(J2284/100))/(I2284*(J2284/100)^(-1))))</f>
        <v>2.75222163601241E-4</v>
      </c>
      <c r="L2284">
        <f t="shared" ref="L2284" si="6847">J2284/100+K2284</f>
        <v>1.1297256278044742E-3</v>
      </c>
      <c r="M2284">
        <f t="shared" ref="M2284" si="6848">J2284/100-K2284</f>
        <v>5.7928130060199237E-4</v>
      </c>
    </row>
    <row r="2285" spans="1:13" x14ac:dyDescent="0.2">
      <c r="A2285" t="s">
        <v>184</v>
      </c>
      <c r="B2285" t="s">
        <v>184</v>
      </c>
      <c r="D2285" t="s">
        <v>50</v>
      </c>
      <c r="F2285">
        <v>433</v>
      </c>
      <c r="G2285" t="s">
        <v>82</v>
      </c>
      <c r="H2285">
        <v>1</v>
      </c>
      <c r="I2285">
        <v>29</v>
      </c>
      <c r="J2285">
        <v>6.6974595842956119E-2</v>
      </c>
      <c r="K2285">
        <f t="shared" ref="K2285" si="6849">(1.96*SQRT((J2285/100)*(1-(J2285/100))/(I2285*(J2285/100)^(-1))))</f>
        <v>2.4368101319754125E-4</v>
      </c>
      <c r="L2285">
        <f t="shared" ref="L2285" si="6850">J2285/100+K2285</f>
        <v>9.1342697162710251E-4</v>
      </c>
      <c r="M2285">
        <f t="shared" ref="M2285" si="6851">J2285/100-K2285</f>
        <v>4.2606494523201997E-4</v>
      </c>
    </row>
    <row r="2286" spans="1:13" x14ac:dyDescent="0.2">
      <c r="A2286" t="s">
        <v>184</v>
      </c>
      <c r="B2286" t="s">
        <v>184</v>
      </c>
      <c r="D2286" t="s">
        <v>50</v>
      </c>
      <c r="F2286">
        <v>433</v>
      </c>
      <c r="G2286" t="s">
        <v>82</v>
      </c>
      <c r="H2286">
        <v>2</v>
      </c>
      <c r="I2286">
        <v>154</v>
      </c>
      <c r="J2286">
        <v>0.35565819861431869</v>
      </c>
      <c r="K2286">
        <f t="shared" ref="K2286" si="6852">(1.96*SQRT((J2286/100)*(1-(J2286/100))/(I2286*(J2286/100)^(-1))))</f>
        <v>5.6073137454533157E-4</v>
      </c>
      <c r="L2286">
        <f t="shared" ref="L2286" si="6853">J2286/100+K2286</f>
        <v>4.1173133606885182E-3</v>
      </c>
      <c r="M2286">
        <f t="shared" ref="M2286" si="6854">J2286/100-K2286</f>
        <v>2.9958506115978552E-3</v>
      </c>
    </row>
    <row r="2287" spans="1:13" x14ac:dyDescent="0.2">
      <c r="A2287" t="s">
        <v>184</v>
      </c>
      <c r="B2287" t="s">
        <v>184</v>
      </c>
      <c r="D2287" t="s">
        <v>50</v>
      </c>
      <c r="F2287">
        <v>433</v>
      </c>
      <c r="G2287" t="s">
        <v>82</v>
      </c>
      <c r="H2287">
        <v>2</v>
      </c>
      <c r="I2287">
        <v>148</v>
      </c>
      <c r="J2287">
        <v>0.34180138568129331</v>
      </c>
      <c r="K2287">
        <f t="shared" ref="K2287" si="6855">(1.96*SQRT((J2287/100)*(1-(J2287/100))/(I2287*(J2287/100)^(-1))))</f>
        <v>5.4973773541099427E-4</v>
      </c>
      <c r="L2287">
        <f t="shared" ref="L2287" si="6856">J2287/100+K2287</f>
        <v>3.9677515922239273E-3</v>
      </c>
      <c r="M2287">
        <f t="shared" ref="M2287" si="6857">J2287/100-K2287</f>
        <v>2.8682761214019392E-3</v>
      </c>
    </row>
    <row r="2288" spans="1:13" x14ac:dyDescent="0.2">
      <c r="A2288" t="s">
        <v>184</v>
      </c>
      <c r="B2288" t="s">
        <v>184</v>
      </c>
      <c r="D2288" t="s">
        <v>50</v>
      </c>
      <c r="F2288">
        <v>433</v>
      </c>
      <c r="G2288" t="s">
        <v>83</v>
      </c>
      <c r="H2288">
        <v>0</v>
      </c>
      <c r="I2288">
        <v>43</v>
      </c>
      <c r="J2288">
        <v>9.9307159353348731E-2</v>
      </c>
      <c r="K2288">
        <f t="shared" ref="K2288" si="6858">(1.96*SQRT((J2288/100)*(1-(J2288/100))/(I2288*(J2288/100)^(-1))))</f>
        <v>2.9667889507276702E-4</v>
      </c>
      <c r="L2288">
        <f t="shared" ref="L2288" si="6859">J2288/100+K2288</f>
        <v>1.2897504886062543E-3</v>
      </c>
      <c r="M2288">
        <f t="shared" ref="M2288" si="6860">J2288/100-K2288</f>
        <v>6.9639269846072014E-4</v>
      </c>
    </row>
    <row r="2289" spans="1:13" x14ac:dyDescent="0.2">
      <c r="A2289" t="s">
        <v>184</v>
      </c>
      <c r="B2289" t="s">
        <v>184</v>
      </c>
      <c r="D2289" t="s">
        <v>50</v>
      </c>
      <c r="F2289">
        <v>433</v>
      </c>
      <c r="G2289" t="s">
        <v>83</v>
      </c>
      <c r="H2289">
        <v>0</v>
      </c>
      <c r="I2289">
        <v>42</v>
      </c>
      <c r="J2289">
        <v>9.6997690531177835E-2</v>
      </c>
      <c r="K2289">
        <f t="shared" ref="K2289" si="6861">(1.96*SQRT((J2289/100)*(1-(J2289/100))/(I2289*(J2289/100)^(-1))))</f>
        <v>2.932122362321333E-4</v>
      </c>
      <c r="L2289">
        <f t="shared" ref="L2289" si="6862">J2289/100+K2289</f>
        <v>1.2631891415439116E-3</v>
      </c>
      <c r="M2289">
        <f t="shared" ref="M2289" si="6863">J2289/100-K2289</f>
        <v>6.7676466907964504E-4</v>
      </c>
    </row>
    <row r="2290" spans="1:13" x14ac:dyDescent="0.2">
      <c r="A2290" t="s">
        <v>184</v>
      </c>
      <c r="B2290" t="s">
        <v>184</v>
      </c>
      <c r="D2290" t="s">
        <v>50</v>
      </c>
      <c r="F2290">
        <v>433</v>
      </c>
      <c r="G2290" t="s">
        <v>83</v>
      </c>
      <c r="H2290">
        <v>1</v>
      </c>
      <c r="I2290">
        <v>30</v>
      </c>
      <c r="J2290">
        <v>6.9284064665127015E-2</v>
      </c>
      <c r="K2290">
        <f t="shared" ref="K2290" si="6864">(1.96*SQRT((J2290/100)*(1-(J2290/100))/(I2290*(J2290/100)^(-1))))</f>
        <v>2.4784393845495153E-4</v>
      </c>
      <c r="L2290">
        <f t="shared" ref="L2290" si="6865">J2290/100+K2290</f>
        <v>9.4068458510622173E-4</v>
      </c>
      <c r="M2290">
        <f t="shared" ref="M2290" si="6866">J2290/100-K2290</f>
        <v>4.4499670819631867E-4</v>
      </c>
    </row>
    <row r="2291" spans="1:13" x14ac:dyDescent="0.2">
      <c r="A2291" t="s">
        <v>184</v>
      </c>
      <c r="B2291" t="s">
        <v>184</v>
      </c>
      <c r="D2291" t="s">
        <v>50</v>
      </c>
      <c r="F2291">
        <v>433</v>
      </c>
      <c r="G2291" t="s">
        <v>83</v>
      </c>
      <c r="H2291">
        <v>1</v>
      </c>
      <c r="I2291">
        <v>28</v>
      </c>
      <c r="J2291">
        <v>6.4665127020785224E-2</v>
      </c>
      <c r="K2291">
        <f t="shared" ref="K2291" si="6867">(1.96*SQRT((J2291/100)*(1-(J2291/100))/(I2291*(J2291/100)^(-1))))</f>
        <v>2.394455259892918E-4</v>
      </c>
      <c r="L2291">
        <f t="shared" ref="L2291" si="6868">J2291/100+K2291</f>
        <v>8.8609679619714408E-4</v>
      </c>
      <c r="M2291">
        <f t="shared" ref="M2291" si="6869">J2291/100-K2291</f>
        <v>4.0720574421856042E-4</v>
      </c>
    </row>
    <row r="2292" spans="1:13" x14ac:dyDescent="0.2">
      <c r="A2292" t="s">
        <v>184</v>
      </c>
      <c r="B2292" t="s">
        <v>184</v>
      </c>
      <c r="D2292" t="s">
        <v>50</v>
      </c>
      <c r="F2292">
        <v>433</v>
      </c>
      <c r="G2292" t="s">
        <v>83</v>
      </c>
      <c r="H2292">
        <v>2</v>
      </c>
      <c r="I2292">
        <v>145</v>
      </c>
      <c r="J2292">
        <v>0.3348729792147806</v>
      </c>
      <c r="K2292">
        <f t="shared" ref="K2292" si="6870">(1.96*SQRT((J2292/100)*(1-(J2292/100))/(I2292*(J2292/100)^(-1))))</f>
        <v>5.4415645888983711E-4</v>
      </c>
      <c r="L2292">
        <f t="shared" ref="L2292" si="6871">J2292/100+K2292</f>
        <v>3.8928862510376433E-3</v>
      </c>
      <c r="M2292">
        <f t="shared" ref="M2292" si="6872">J2292/100-K2292</f>
        <v>2.8045733332579688E-3</v>
      </c>
    </row>
    <row r="2293" spans="1:13" x14ac:dyDescent="0.2">
      <c r="A2293" t="s">
        <v>184</v>
      </c>
      <c r="B2293" t="s">
        <v>184</v>
      </c>
      <c r="D2293" t="s">
        <v>50</v>
      </c>
      <c r="F2293">
        <v>433</v>
      </c>
      <c r="G2293" t="s">
        <v>83</v>
      </c>
      <c r="H2293">
        <v>2</v>
      </c>
      <c r="I2293">
        <v>145</v>
      </c>
      <c r="J2293">
        <v>0.3348729792147806</v>
      </c>
      <c r="K2293">
        <f t="shared" ref="K2293" si="6873">(1.96*SQRT((J2293/100)*(1-(J2293/100))/(I2293*(J2293/100)^(-1))))</f>
        <v>5.4415645888983711E-4</v>
      </c>
      <c r="L2293">
        <f t="shared" ref="L2293" si="6874">J2293/100+K2293</f>
        <v>3.8928862510376433E-3</v>
      </c>
      <c r="M2293">
        <f t="shared" ref="M2293" si="6875">J2293/100-K2293</f>
        <v>2.8045733332579688E-3</v>
      </c>
    </row>
    <row r="2294" spans="1:13" x14ac:dyDescent="0.2">
      <c r="A2294" t="s">
        <v>184</v>
      </c>
      <c r="B2294" t="s">
        <v>184</v>
      </c>
      <c r="D2294" t="s">
        <v>51</v>
      </c>
      <c r="F2294">
        <v>398</v>
      </c>
      <c r="G2294" t="s">
        <v>196</v>
      </c>
      <c r="I2294">
        <v>13</v>
      </c>
      <c r="J2294">
        <v>3.2663316582914576E-2</v>
      </c>
      <c r="K2294">
        <f t="shared" ref="K2294" si="6876">(1.96*SQRT((J2294/100)*(1-(J2294/100))/(I2294*(J2294/100)^(-1))))</f>
        <v>1.7753081072547524E-4</v>
      </c>
      <c r="L2294">
        <f t="shared" ref="L2294" si="6877">J2294/100+K2294</f>
        <v>5.0416397655462099E-4</v>
      </c>
      <c r="M2294">
        <f t="shared" ref="M2294" si="6878">J2294/100-K2294</f>
        <v>1.4910235510367053E-4</v>
      </c>
    </row>
    <row r="2295" spans="1:13" x14ac:dyDescent="0.2">
      <c r="A2295" t="s">
        <v>184</v>
      </c>
      <c r="B2295" t="s">
        <v>184</v>
      </c>
      <c r="D2295" t="s">
        <v>51</v>
      </c>
      <c r="F2295">
        <v>398</v>
      </c>
      <c r="G2295" t="s">
        <v>196</v>
      </c>
      <c r="I2295">
        <v>14</v>
      </c>
      <c r="J2295">
        <v>3.5175879396984924E-2</v>
      </c>
      <c r="K2295">
        <f t="shared" ref="K2295" si="6879">(1.96*SQRT((J2295/100)*(1-(J2295/100))/(I2295*(J2295/100)^(-1))))</f>
        <v>1.8423011374263851E-4</v>
      </c>
      <c r="L2295">
        <f t="shared" ref="L2295" si="6880">J2295/100+K2295</f>
        <v>5.3598890771248779E-4</v>
      </c>
      <c r="M2295">
        <f t="shared" ref="M2295" si="6881">J2295/100-K2295</f>
        <v>1.6752868022721075E-4</v>
      </c>
    </row>
    <row r="2296" spans="1:13" x14ac:dyDescent="0.2">
      <c r="A2296" t="s">
        <v>184</v>
      </c>
      <c r="B2296" t="s">
        <v>184</v>
      </c>
      <c r="D2296" t="s">
        <v>51</v>
      </c>
      <c r="F2296">
        <v>398</v>
      </c>
      <c r="G2296" t="s">
        <v>196</v>
      </c>
      <c r="H2296">
        <v>0</v>
      </c>
      <c r="I2296">
        <v>193</v>
      </c>
      <c r="J2296">
        <v>0.48492462311557788</v>
      </c>
      <c r="K2296">
        <f t="shared" ref="K2296" si="6882">(1.96*SQRT((J2296/100)*(1-(J2296/100))/(I2296*(J2296/100)^(-1))))</f>
        <v>6.8248968500508194E-4</v>
      </c>
      <c r="L2296">
        <f t="shared" ref="L2296" si="6883">J2296/100+K2296</f>
        <v>5.531735916160861E-3</v>
      </c>
      <c r="M2296">
        <f t="shared" ref="M2296" si="6884">J2296/100-K2296</f>
        <v>4.1667565461506973E-3</v>
      </c>
    </row>
    <row r="2297" spans="1:13" x14ac:dyDescent="0.2">
      <c r="A2297" t="s">
        <v>184</v>
      </c>
      <c r="B2297" t="s">
        <v>184</v>
      </c>
      <c r="D2297" t="s">
        <v>51</v>
      </c>
      <c r="F2297">
        <v>398</v>
      </c>
      <c r="G2297" t="s">
        <v>196</v>
      </c>
      <c r="H2297">
        <v>0</v>
      </c>
      <c r="I2297">
        <v>178</v>
      </c>
      <c r="J2297">
        <v>0.44723618090452261</v>
      </c>
      <c r="K2297">
        <f t="shared" ref="K2297" si="6885">(1.96*SQRT((J2297/100)*(1-(J2297/100))/(I2297*(J2297/100)^(-1))))</f>
        <v>6.5555579558955631E-4</v>
      </c>
      <c r="L2297">
        <f t="shared" ref="L2297" si="6886">J2297/100+K2297</f>
        <v>5.1279176046347824E-3</v>
      </c>
      <c r="M2297">
        <f t="shared" ref="M2297" si="6887">J2297/100-K2297</f>
        <v>3.8168060134556696E-3</v>
      </c>
    </row>
    <row r="2298" spans="1:13" x14ac:dyDescent="0.2">
      <c r="A2298" t="s">
        <v>184</v>
      </c>
      <c r="B2298" t="s">
        <v>184</v>
      </c>
      <c r="D2298" t="s">
        <v>51</v>
      </c>
      <c r="F2298">
        <v>398</v>
      </c>
      <c r="G2298" t="s">
        <v>28</v>
      </c>
      <c r="H2298">
        <v>0</v>
      </c>
      <c r="I2298">
        <v>193</v>
      </c>
      <c r="J2298">
        <v>0.48492462311557788</v>
      </c>
      <c r="K2298">
        <f t="shared" ref="K2298" si="6888">(1.96*SQRT((J2298/100)*(1-(J2298/100))/(I2298*(J2298/100)^(-1))))</f>
        <v>6.8248968500508194E-4</v>
      </c>
      <c r="L2298">
        <f t="shared" ref="L2298" si="6889">J2298/100+K2298</f>
        <v>5.531735916160861E-3</v>
      </c>
      <c r="M2298">
        <f t="shared" ref="M2298" si="6890">J2298/100-K2298</f>
        <v>4.1667565461506973E-3</v>
      </c>
    </row>
    <row r="2299" spans="1:13" x14ac:dyDescent="0.2">
      <c r="A2299" t="s">
        <v>184</v>
      </c>
      <c r="B2299" t="s">
        <v>184</v>
      </c>
      <c r="D2299" t="s">
        <v>51</v>
      </c>
      <c r="F2299">
        <v>398</v>
      </c>
      <c r="G2299" t="s">
        <v>28</v>
      </c>
      <c r="H2299">
        <v>0</v>
      </c>
      <c r="I2299">
        <v>178</v>
      </c>
      <c r="J2299">
        <v>0.44723618090452261</v>
      </c>
      <c r="K2299">
        <f t="shared" ref="K2299" si="6891">(1.96*SQRT((J2299/100)*(1-(J2299/100))/(I2299*(J2299/100)^(-1))))</f>
        <v>6.5555579558955631E-4</v>
      </c>
      <c r="L2299">
        <f t="shared" ref="L2299" si="6892">J2299/100+K2299</f>
        <v>5.1279176046347824E-3</v>
      </c>
      <c r="M2299">
        <f t="shared" ref="M2299" si="6893">J2299/100-K2299</f>
        <v>3.8168060134556696E-3</v>
      </c>
    </row>
    <row r="2300" spans="1:13" x14ac:dyDescent="0.2">
      <c r="A2300" t="s">
        <v>184</v>
      </c>
      <c r="B2300" t="s">
        <v>184</v>
      </c>
      <c r="D2300" t="s">
        <v>51</v>
      </c>
      <c r="F2300">
        <v>398</v>
      </c>
      <c r="G2300" t="s">
        <v>28</v>
      </c>
      <c r="H2300">
        <v>1</v>
      </c>
      <c r="I2300">
        <v>13</v>
      </c>
      <c r="J2300">
        <v>3.2663316582914576E-2</v>
      </c>
      <c r="K2300">
        <f t="shared" ref="K2300" si="6894">(1.96*SQRT((J2300/100)*(1-(J2300/100))/(I2300*(J2300/100)^(-1))))</f>
        <v>1.7753081072547524E-4</v>
      </c>
      <c r="L2300">
        <f t="shared" ref="L2300" si="6895">J2300/100+K2300</f>
        <v>5.0416397655462099E-4</v>
      </c>
      <c r="M2300">
        <f t="shared" ref="M2300" si="6896">J2300/100-K2300</f>
        <v>1.4910235510367053E-4</v>
      </c>
    </row>
    <row r="2301" spans="1:13" x14ac:dyDescent="0.2">
      <c r="A2301" t="s">
        <v>184</v>
      </c>
      <c r="B2301" t="s">
        <v>184</v>
      </c>
      <c r="D2301" t="s">
        <v>51</v>
      </c>
      <c r="F2301">
        <v>398</v>
      </c>
      <c r="G2301" t="s">
        <v>28</v>
      </c>
      <c r="H2301">
        <v>1</v>
      </c>
      <c r="I2301">
        <v>14</v>
      </c>
      <c r="J2301">
        <v>3.5175879396984924E-2</v>
      </c>
      <c r="K2301">
        <f t="shared" ref="K2301" si="6897">(1.96*SQRT((J2301/100)*(1-(J2301/100))/(I2301*(J2301/100)^(-1))))</f>
        <v>1.8423011374263851E-4</v>
      </c>
      <c r="L2301">
        <f t="shared" ref="L2301" si="6898">J2301/100+K2301</f>
        <v>5.3598890771248779E-4</v>
      </c>
      <c r="M2301">
        <f t="shared" ref="M2301" si="6899">J2301/100-K2301</f>
        <v>1.6752868022721075E-4</v>
      </c>
    </row>
    <row r="2302" spans="1:13" x14ac:dyDescent="0.2">
      <c r="A2302" t="s">
        <v>184</v>
      </c>
      <c r="B2302" t="s">
        <v>184</v>
      </c>
      <c r="D2302" t="s">
        <v>51</v>
      </c>
      <c r="F2302">
        <v>398</v>
      </c>
      <c r="G2302" t="s">
        <v>74</v>
      </c>
      <c r="H2302">
        <v>0</v>
      </c>
      <c r="I2302">
        <v>23</v>
      </c>
      <c r="J2302">
        <v>5.7788944723618091E-2</v>
      </c>
      <c r="K2302">
        <f t="shared" ref="K2302" si="6900">(1.96*SQRT((J2302/100)*(1-(J2302/100))/(I2302*(J2302/100)^(-1))))</f>
        <v>2.361083759288588E-4</v>
      </c>
      <c r="L2302">
        <f t="shared" ref="L2302" si="6901">J2302/100+K2302</f>
        <v>8.1399782316503972E-4</v>
      </c>
      <c r="M2302">
        <f t="shared" ref="M2302" si="6902">J2302/100-K2302</f>
        <v>3.4178107130732207E-4</v>
      </c>
    </row>
    <row r="2303" spans="1:13" x14ac:dyDescent="0.2">
      <c r="A2303" t="s">
        <v>184</v>
      </c>
      <c r="B2303" t="s">
        <v>184</v>
      </c>
      <c r="D2303" t="s">
        <v>51</v>
      </c>
      <c r="F2303">
        <v>398</v>
      </c>
      <c r="G2303" t="s">
        <v>74</v>
      </c>
      <c r="H2303">
        <v>0</v>
      </c>
      <c r="I2303">
        <v>25</v>
      </c>
      <c r="J2303">
        <v>6.2814070351758788E-2</v>
      </c>
      <c r="K2303">
        <f t="shared" ref="K2303" si="6903">(1.96*SQRT((J2303/100)*(1-(J2303/100))/(I2303*(J2303/100)^(-1))))</f>
        <v>2.4615380972522587E-4</v>
      </c>
      <c r="L2303">
        <f t="shared" ref="L2303" si="6904">J2303/100+K2303</f>
        <v>8.7429451324281377E-4</v>
      </c>
      <c r="M2303">
        <f t="shared" ref="M2303" si="6905">J2303/100-K2303</f>
        <v>3.8198689379236197E-4</v>
      </c>
    </row>
    <row r="2304" spans="1:13" x14ac:dyDescent="0.2">
      <c r="A2304" t="s">
        <v>184</v>
      </c>
      <c r="B2304" t="s">
        <v>184</v>
      </c>
      <c r="D2304" t="s">
        <v>51</v>
      </c>
      <c r="F2304">
        <v>398</v>
      </c>
      <c r="G2304" t="s">
        <v>74</v>
      </c>
      <c r="H2304">
        <v>1</v>
      </c>
      <c r="I2304">
        <v>22</v>
      </c>
      <c r="J2304">
        <v>5.5276381909547742E-2</v>
      </c>
      <c r="K2304">
        <f t="shared" ref="K2304" si="6906">(1.96*SQRT((J2304/100)*(1-(J2304/100))/(I2304*(J2304/100)^(-1))))</f>
        <v>2.3092144974246233E-4</v>
      </c>
      <c r="L2304">
        <f t="shared" ref="L2304" si="6907">J2304/100+K2304</f>
        <v>7.8368526883793965E-4</v>
      </c>
      <c r="M2304">
        <f t="shared" ref="M2304" si="6908">J2304/100-K2304</f>
        <v>3.2184236935301505E-4</v>
      </c>
    </row>
    <row r="2305" spans="1:13" x14ac:dyDescent="0.2">
      <c r="A2305" t="s">
        <v>184</v>
      </c>
      <c r="B2305" t="s">
        <v>184</v>
      </c>
      <c r="D2305" t="s">
        <v>51</v>
      </c>
      <c r="F2305">
        <v>398</v>
      </c>
      <c r="G2305" t="s">
        <v>74</v>
      </c>
      <c r="H2305">
        <v>1</v>
      </c>
      <c r="I2305">
        <v>15</v>
      </c>
      <c r="J2305">
        <v>3.7688442211055273E-2</v>
      </c>
      <c r="K2305">
        <f t="shared" ref="K2305" si="6909">(1.96*SQRT((J2305/100)*(1-(J2305/100))/(I2305*(J2305/100)^(-1))))</f>
        <v>1.9069388819125229E-4</v>
      </c>
      <c r="L2305">
        <f t="shared" ref="L2305" si="6910">J2305/100+K2305</f>
        <v>5.6757831030180509E-4</v>
      </c>
      <c r="M2305">
        <f t="shared" ref="M2305" si="6911">J2305/100-K2305</f>
        <v>1.8619053391930046E-4</v>
      </c>
    </row>
    <row r="2306" spans="1:13" x14ac:dyDescent="0.2">
      <c r="A2306" t="s">
        <v>184</v>
      </c>
      <c r="B2306" t="s">
        <v>184</v>
      </c>
      <c r="D2306" t="s">
        <v>51</v>
      </c>
      <c r="F2306">
        <v>398</v>
      </c>
      <c r="G2306" t="s">
        <v>74</v>
      </c>
      <c r="H2306">
        <v>2</v>
      </c>
      <c r="I2306">
        <v>37</v>
      </c>
      <c r="J2306">
        <v>9.2964824120603015E-2</v>
      </c>
      <c r="K2306">
        <f t="shared" ref="K2306" si="6912">(1.96*SQRT((J2306/100)*(1-(J2306/100))/(I2306*(J2306/100)^(-1))))</f>
        <v>2.9941385773672654E-4</v>
      </c>
      <c r="L2306">
        <f t="shared" ref="L2306" si="6913">J2306/100+K2306</f>
        <v>1.2290620989427567E-3</v>
      </c>
      <c r="M2306">
        <f t="shared" ref="M2306" si="6914">J2306/100-K2306</f>
        <v>6.3023438346930354E-4</v>
      </c>
    </row>
    <row r="2307" spans="1:13" x14ac:dyDescent="0.2">
      <c r="A2307" t="s">
        <v>184</v>
      </c>
      <c r="B2307" t="s">
        <v>184</v>
      </c>
      <c r="D2307" t="s">
        <v>51</v>
      </c>
      <c r="F2307">
        <v>398</v>
      </c>
      <c r="G2307" t="s">
        <v>74</v>
      </c>
      <c r="H2307">
        <v>2</v>
      </c>
      <c r="I2307">
        <v>37</v>
      </c>
      <c r="J2307">
        <v>9.2964824120603015E-2</v>
      </c>
      <c r="K2307">
        <f t="shared" ref="K2307" si="6915">(1.96*SQRT((J2307/100)*(1-(J2307/100))/(I2307*(J2307/100)^(-1))))</f>
        <v>2.9941385773672654E-4</v>
      </c>
      <c r="L2307">
        <f t="shared" ref="L2307" si="6916">J2307/100+K2307</f>
        <v>1.2290620989427567E-3</v>
      </c>
      <c r="M2307">
        <f t="shared" ref="M2307" si="6917">J2307/100-K2307</f>
        <v>6.3023438346930354E-4</v>
      </c>
    </row>
    <row r="2308" spans="1:13" x14ac:dyDescent="0.2">
      <c r="A2308" t="s">
        <v>184</v>
      </c>
      <c r="B2308" t="s">
        <v>184</v>
      </c>
      <c r="D2308" t="s">
        <v>51</v>
      </c>
      <c r="F2308">
        <v>398</v>
      </c>
      <c r="G2308" t="s">
        <v>74</v>
      </c>
      <c r="H2308">
        <v>3</v>
      </c>
      <c r="I2308">
        <v>124</v>
      </c>
      <c r="J2308">
        <v>0.31155778894472363</v>
      </c>
      <c r="K2308">
        <f t="shared" ref="K2308" si="6918">(1.96*SQRT((J2308/100)*(1-(J2308/100))/(I2308*(J2308/100)^(-1))))</f>
        <v>5.4752789054800537E-4</v>
      </c>
      <c r="L2308">
        <f t="shared" ref="L2308" si="6919">J2308/100+K2308</f>
        <v>3.6631057799952418E-3</v>
      </c>
      <c r="M2308">
        <f t="shared" ref="M2308" si="6920">J2308/100-K2308</f>
        <v>2.5680499988992309E-3</v>
      </c>
    </row>
    <row r="2309" spans="1:13" x14ac:dyDescent="0.2">
      <c r="A2309" t="s">
        <v>184</v>
      </c>
      <c r="B2309" t="s">
        <v>184</v>
      </c>
      <c r="D2309" t="s">
        <v>51</v>
      </c>
      <c r="F2309">
        <v>398</v>
      </c>
      <c r="G2309" t="s">
        <v>74</v>
      </c>
      <c r="H2309">
        <v>3</v>
      </c>
      <c r="I2309">
        <v>115</v>
      </c>
      <c r="J2309">
        <v>0.28894472361809043</v>
      </c>
      <c r="K2309">
        <f t="shared" ref="K2309" si="6921">(1.96*SQRT((J2309/100)*(1-(J2309/100))/(I2309*(J2309/100)^(-1))))</f>
        <v>5.2734347383068573E-4</v>
      </c>
      <c r="L2309">
        <f t="shared" ref="L2309" si="6922">J2309/100+K2309</f>
        <v>3.4167907100115897E-3</v>
      </c>
      <c r="M2309">
        <f t="shared" ref="M2309" si="6923">J2309/100-K2309</f>
        <v>2.3621037623502185E-3</v>
      </c>
    </row>
    <row r="2310" spans="1:13" x14ac:dyDescent="0.2">
      <c r="A2310" t="s">
        <v>184</v>
      </c>
      <c r="B2310" t="s">
        <v>184</v>
      </c>
      <c r="D2310" t="s">
        <v>51</v>
      </c>
      <c r="F2310">
        <v>398</v>
      </c>
      <c r="G2310" t="s">
        <v>77</v>
      </c>
      <c r="H2310">
        <v>0</v>
      </c>
      <c r="I2310">
        <v>18</v>
      </c>
      <c r="J2310">
        <v>4.5226130653266333E-2</v>
      </c>
      <c r="K2310">
        <f t="shared" ref="K2310" si="6924">(1.96*SQRT((J2310/100)*(1-(J2310/100))/(I2310*(J2310/100)^(-1))))</f>
        <v>2.0888681224927197E-4</v>
      </c>
      <c r="L2310">
        <f t="shared" ref="L2310" si="6925">J2310/100+K2310</f>
        <v>6.6114811878193532E-4</v>
      </c>
      <c r="M2310">
        <f t="shared" ref="M2310" si="6926">J2310/100-K2310</f>
        <v>2.4337449428339135E-4</v>
      </c>
    </row>
    <row r="2311" spans="1:13" x14ac:dyDescent="0.2">
      <c r="A2311" t="s">
        <v>184</v>
      </c>
      <c r="B2311" t="s">
        <v>184</v>
      </c>
      <c r="D2311" t="s">
        <v>51</v>
      </c>
      <c r="F2311">
        <v>398</v>
      </c>
      <c r="G2311" t="s">
        <v>77</v>
      </c>
      <c r="H2311">
        <v>0</v>
      </c>
      <c r="I2311">
        <v>17</v>
      </c>
      <c r="J2311">
        <v>4.2713567839195977E-2</v>
      </c>
      <c r="K2311">
        <f t="shared" ref="K2311" si="6927">(1.96*SQRT((J2311/100)*(1-(J2311/100))/(I2311*(J2311/100)^(-1))))</f>
        <v>2.0300404369006143E-4</v>
      </c>
      <c r="L2311">
        <f t="shared" ref="L2311" si="6928">J2311/100+K2311</f>
        <v>6.3013972208202118E-4</v>
      </c>
      <c r="M2311">
        <f t="shared" ref="M2311" si="6929">J2311/100-K2311</f>
        <v>2.2413163470189835E-4</v>
      </c>
    </row>
    <row r="2312" spans="1:13" x14ac:dyDescent="0.2">
      <c r="A2312" t="s">
        <v>184</v>
      </c>
      <c r="B2312" t="s">
        <v>184</v>
      </c>
      <c r="D2312" t="s">
        <v>51</v>
      </c>
      <c r="F2312">
        <v>398</v>
      </c>
      <c r="G2312" t="s">
        <v>77</v>
      </c>
      <c r="H2312">
        <v>1</v>
      </c>
      <c r="I2312">
        <v>14</v>
      </c>
      <c r="J2312">
        <v>3.5175879396984924E-2</v>
      </c>
      <c r="K2312">
        <f t="shared" ref="K2312" si="6930">(1.96*SQRT((J2312/100)*(1-(J2312/100))/(I2312*(J2312/100)^(-1))))</f>
        <v>1.8423011374263851E-4</v>
      </c>
      <c r="L2312">
        <f t="shared" ref="L2312" si="6931">J2312/100+K2312</f>
        <v>5.3598890771248779E-4</v>
      </c>
      <c r="M2312">
        <f t="shared" ref="M2312" si="6932">J2312/100-K2312</f>
        <v>1.6752868022721075E-4</v>
      </c>
    </row>
    <row r="2313" spans="1:13" x14ac:dyDescent="0.2">
      <c r="A2313" t="s">
        <v>184</v>
      </c>
      <c r="B2313" t="s">
        <v>184</v>
      </c>
      <c r="D2313" t="s">
        <v>51</v>
      </c>
      <c r="F2313">
        <v>398</v>
      </c>
      <c r="G2313" t="s">
        <v>77</v>
      </c>
      <c r="H2313">
        <v>1</v>
      </c>
      <c r="I2313">
        <v>13</v>
      </c>
      <c r="J2313">
        <v>3.2663316582914576E-2</v>
      </c>
      <c r="K2313">
        <f t="shared" ref="K2313" si="6933">(1.96*SQRT((J2313/100)*(1-(J2313/100))/(I2313*(J2313/100)^(-1))))</f>
        <v>1.7753081072547524E-4</v>
      </c>
      <c r="L2313">
        <f t="shared" ref="L2313" si="6934">J2313/100+K2313</f>
        <v>5.0416397655462099E-4</v>
      </c>
      <c r="M2313">
        <f t="shared" ref="M2313" si="6935">J2313/100-K2313</f>
        <v>1.4910235510367053E-4</v>
      </c>
    </row>
    <row r="2314" spans="1:13" x14ac:dyDescent="0.2">
      <c r="A2314" t="s">
        <v>184</v>
      </c>
      <c r="B2314" t="s">
        <v>184</v>
      </c>
      <c r="D2314" t="s">
        <v>51</v>
      </c>
      <c r="F2314">
        <v>398</v>
      </c>
      <c r="G2314" t="s">
        <v>77</v>
      </c>
      <c r="H2314">
        <v>2</v>
      </c>
      <c r="I2314">
        <v>80</v>
      </c>
      <c r="J2314">
        <v>0.20100502512562815</v>
      </c>
      <c r="K2314">
        <f t="shared" ref="K2314" si="6936">(1.96*SQRT((J2314/100)*(1-(J2314/100))/(I2314*(J2314/100)^(-1))))</f>
        <v>4.4002877421373909E-4</v>
      </c>
      <c r="L2314">
        <f t="shared" ref="L2314" si="6937">J2314/100+K2314</f>
        <v>2.4500790254700206E-3</v>
      </c>
      <c r="M2314">
        <f t="shared" ref="M2314" si="6938">J2314/100-K2314</f>
        <v>1.5700214770425426E-3</v>
      </c>
    </row>
    <row r="2315" spans="1:13" x14ac:dyDescent="0.2">
      <c r="A2315" t="s">
        <v>184</v>
      </c>
      <c r="B2315" t="s">
        <v>184</v>
      </c>
      <c r="D2315" t="s">
        <v>51</v>
      </c>
      <c r="F2315">
        <v>398</v>
      </c>
      <c r="G2315" t="s">
        <v>77</v>
      </c>
      <c r="H2315">
        <v>2</v>
      </c>
      <c r="I2315">
        <v>73</v>
      </c>
      <c r="J2315">
        <v>0.18341708542713567</v>
      </c>
      <c r="K2315">
        <f t="shared" ref="K2315" si="6939">(1.96*SQRT((J2315/100)*(1-(J2315/100))/(I2315*(J2315/100)^(-1))))</f>
        <v>4.2037393348697721E-4</v>
      </c>
      <c r="L2315">
        <f t="shared" ref="L2315" si="6940">J2315/100+K2315</f>
        <v>2.2545447877583341E-3</v>
      </c>
      <c r="M2315">
        <f t="shared" ref="M2315" si="6941">J2315/100-K2315</f>
        <v>1.4137969207843794E-3</v>
      </c>
    </row>
    <row r="2316" spans="1:13" x14ac:dyDescent="0.2">
      <c r="A2316" t="s">
        <v>184</v>
      </c>
      <c r="B2316" t="s">
        <v>184</v>
      </c>
      <c r="D2316" t="s">
        <v>51</v>
      </c>
      <c r="F2316">
        <v>398</v>
      </c>
      <c r="G2316" t="s">
        <v>77</v>
      </c>
      <c r="H2316">
        <v>3</v>
      </c>
      <c r="I2316">
        <v>76</v>
      </c>
      <c r="J2316">
        <v>0.19095477386934673</v>
      </c>
      <c r="K2316">
        <f t="shared" ref="K2316" si="6942">(1.96*SQRT((J2316/100)*(1-(J2316/100))/(I2316*(J2316/100)^(-1))))</f>
        <v>4.2890859178077231E-4</v>
      </c>
      <c r="L2316">
        <f t="shared" ref="L2316" si="6943">J2316/100+K2316</f>
        <v>2.3384563304742396E-3</v>
      </c>
      <c r="M2316">
        <f t="shared" ref="M2316" si="6944">J2316/100-K2316</f>
        <v>1.4806391469126949E-3</v>
      </c>
    </row>
    <row r="2317" spans="1:13" x14ac:dyDescent="0.2">
      <c r="A2317" t="s">
        <v>184</v>
      </c>
      <c r="B2317" t="s">
        <v>184</v>
      </c>
      <c r="D2317" t="s">
        <v>51</v>
      </c>
      <c r="F2317">
        <v>398</v>
      </c>
      <c r="G2317" t="s">
        <v>77</v>
      </c>
      <c r="H2317">
        <v>3</v>
      </c>
      <c r="I2317">
        <v>67</v>
      </c>
      <c r="J2317">
        <v>0.16834170854271358</v>
      </c>
      <c r="K2317">
        <f t="shared" ref="K2317" si="6945">(1.96*SQRT((J2317/100)*(1-(J2317/100))/(I2317*(J2317/100)^(-1))))</f>
        <v>4.0275834094240107E-4</v>
      </c>
      <c r="L2317">
        <f t="shared" ref="L2317" si="6946">J2317/100+K2317</f>
        <v>2.0861754263695369E-3</v>
      </c>
      <c r="M2317">
        <f t="shared" ref="M2317" si="6947">J2317/100-K2317</f>
        <v>1.2806587444847348E-3</v>
      </c>
    </row>
    <row r="2318" spans="1:13" x14ac:dyDescent="0.2">
      <c r="A2318" t="s">
        <v>184</v>
      </c>
      <c r="B2318" t="s">
        <v>184</v>
      </c>
      <c r="D2318" t="s">
        <v>51</v>
      </c>
      <c r="F2318">
        <v>398</v>
      </c>
      <c r="G2318" t="s">
        <v>77</v>
      </c>
      <c r="H2318">
        <v>4</v>
      </c>
      <c r="I2318">
        <v>18</v>
      </c>
      <c r="J2318">
        <v>4.5226130653266333E-2</v>
      </c>
      <c r="K2318">
        <f t="shared" ref="K2318" si="6948">(1.96*SQRT((J2318/100)*(1-(J2318/100))/(I2318*(J2318/100)^(-1))))</f>
        <v>2.0888681224927197E-4</v>
      </c>
      <c r="L2318">
        <f t="shared" ref="L2318" si="6949">J2318/100+K2318</f>
        <v>6.6114811878193532E-4</v>
      </c>
      <c r="M2318">
        <f t="shared" ref="M2318" si="6950">J2318/100-K2318</f>
        <v>2.4337449428339135E-4</v>
      </c>
    </row>
    <row r="2319" spans="1:13" x14ac:dyDescent="0.2">
      <c r="A2319" t="s">
        <v>184</v>
      </c>
      <c r="B2319" t="s">
        <v>184</v>
      </c>
      <c r="D2319" t="s">
        <v>51</v>
      </c>
      <c r="F2319">
        <v>398</v>
      </c>
      <c r="G2319" t="s">
        <v>77</v>
      </c>
      <c r="H2319">
        <v>4</v>
      </c>
      <c r="I2319">
        <v>22</v>
      </c>
      <c r="J2319">
        <v>5.5276381909547742E-2</v>
      </c>
      <c r="K2319">
        <f t="shared" ref="K2319" si="6951">(1.96*SQRT((J2319/100)*(1-(J2319/100))/(I2319*(J2319/100)^(-1))))</f>
        <v>2.3092144974246233E-4</v>
      </c>
      <c r="L2319">
        <f t="shared" ref="L2319" si="6952">J2319/100+K2319</f>
        <v>7.8368526883793965E-4</v>
      </c>
      <c r="M2319">
        <f t="shared" ref="M2319" si="6953">J2319/100-K2319</f>
        <v>3.2184236935301505E-4</v>
      </c>
    </row>
    <row r="2320" spans="1:13" x14ac:dyDescent="0.2">
      <c r="A2320" t="s">
        <v>184</v>
      </c>
      <c r="B2320" t="s">
        <v>184</v>
      </c>
      <c r="D2320" t="s">
        <v>51</v>
      </c>
      <c r="F2320">
        <v>398</v>
      </c>
      <c r="G2320" t="s">
        <v>78</v>
      </c>
      <c r="H2320">
        <v>0</v>
      </c>
      <c r="I2320">
        <v>26</v>
      </c>
      <c r="J2320">
        <v>6.5326633165829151E-2</v>
      </c>
      <c r="K2320">
        <f t="shared" ref="K2320" si="6954">(1.96*SQRT((J2320/100)*(1-(J2320/100))/(I2320*(J2320/100)^(-1))))</f>
        <v>2.5102546019899934E-4</v>
      </c>
      <c r="L2320">
        <f t="shared" ref="L2320" si="6955">J2320/100+K2320</f>
        <v>9.0429179185729089E-4</v>
      </c>
      <c r="M2320">
        <f t="shared" ref="M2320" si="6956">J2320/100-K2320</f>
        <v>4.022408714592922E-4</v>
      </c>
    </row>
    <row r="2321" spans="1:13" x14ac:dyDescent="0.2">
      <c r="A2321" t="s">
        <v>184</v>
      </c>
      <c r="B2321" t="s">
        <v>184</v>
      </c>
      <c r="D2321" t="s">
        <v>51</v>
      </c>
      <c r="F2321">
        <v>398</v>
      </c>
      <c r="G2321" t="s">
        <v>78</v>
      </c>
      <c r="H2321">
        <v>0</v>
      </c>
      <c r="I2321">
        <v>27</v>
      </c>
      <c r="J2321">
        <v>6.78391959798995E-2</v>
      </c>
      <c r="K2321">
        <f t="shared" ref="K2321" si="6957">(1.96*SQRT((J2321/100)*(1-(J2321/100))/(I2321*(J2321/100)^(-1))))</f>
        <v>2.5580411143116398E-4</v>
      </c>
      <c r="L2321">
        <f t="shared" ref="L2321" si="6958">J2321/100+K2321</f>
        <v>9.3419607123015902E-4</v>
      </c>
      <c r="M2321">
        <f t="shared" ref="M2321" si="6959">J2321/100-K2321</f>
        <v>4.2258784836783105E-4</v>
      </c>
    </row>
    <row r="2322" spans="1:13" x14ac:dyDescent="0.2">
      <c r="A2322" t="s">
        <v>184</v>
      </c>
      <c r="B2322" t="s">
        <v>184</v>
      </c>
      <c r="D2322" t="s">
        <v>51</v>
      </c>
      <c r="F2322">
        <v>398</v>
      </c>
      <c r="G2322" t="s">
        <v>78</v>
      </c>
      <c r="H2322">
        <v>1</v>
      </c>
      <c r="I2322">
        <v>19</v>
      </c>
      <c r="J2322">
        <v>4.7738693467336682E-2</v>
      </c>
      <c r="K2322">
        <f t="shared" ref="K2322" si="6960">(1.96*SQRT((J2322/100)*(1-(J2322/100))/(I2322*(J2322/100)^(-1))))</f>
        <v>2.1460810105841796E-4</v>
      </c>
      <c r="L2322">
        <f t="shared" ref="L2322" si="6961">J2322/100+K2322</f>
        <v>6.9199503573178476E-4</v>
      </c>
      <c r="M2322">
        <f t="shared" ref="M2322" si="6962">J2322/100-K2322</f>
        <v>2.6277883361494885E-4</v>
      </c>
    </row>
    <row r="2323" spans="1:13" x14ac:dyDescent="0.2">
      <c r="A2323" t="s">
        <v>184</v>
      </c>
      <c r="B2323" t="s">
        <v>184</v>
      </c>
      <c r="D2323" t="s">
        <v>51</v>
      </c>
      <c r="F2323">
        <v>398</v>
      </c>
      <c r="G2323" t="s">
        <v>78</v>
      </c>
      <c r="H2323">
        <v>1</v>
      </c>
      <c r="I2323">
        <v>16</v>
      </c>
      <c r="J2323">
        <v>4.0201005025125629E-2</v>
      </c>
      <c r="K2323">
        <f t="shared" ref="K2323" si="6963">(1.96*SQRT((J2323/100)*(1-(J2323/100))/(I2323*(J2323/100)^(-1))))</f>
        <v>1.9694532568319931E-4</v>
      </c>
      <c r="L2323">
        <f t="shared" ref="L2323" si="6964">J2323/100+K2323</f>
        <v>5.9895537593445563E-4</v>
      </c>
      <c r="M2323">
        <f t="shared" ref="M2323" si="6965">J2323/100-K2323</f>
        <v>2.0506472456805698E-4</v>
      </c>
    </row>
    <row r="2324" spans="1:13" x14ac:dyDescent="0.2">
      <c r="A2324" t="s">
        <v>184</v>
      </c>
      <c r="B2324" t="s">
        <v>184</v>
      </c>
      <c r="D2324" t="s">
        <v>51</v>
      </c>
      <c r="F2324">
        <v>398</v>
      </c>
      <c r="G2324" t="s">
        <v>78</v>
      </c>
      <c r="H2324">
        <v>2</v>
      </c>
      <c r="I2324">
        <v>64</v>
      </c>
      <c r="J2324">
        <v>0.16080402010050251</v>
      </c>
      <c r="K2324">
        <f t="shared" ref="K2324" si="6966">(1.96*SQRT((J2324/100)*(1-(J2324/100))/(I2324*(J2324/100)^(-1))))</f>
        <v>3.9365296212538384E-4</v>
      </c>
      <c r="L2324">
        <f t="shared" ref="L2324" si="6967">J2324/100+K2324</f>
        <v>2.0016931631304091E-3</v>
      </c>
      <c r="M2324">
        <f t="shared" ref="M2324" si="6968">J2324/100-K2324</f>
        <v>1.2143872388796413E-3</v>
      </c>
    </row>
    <row r="2325" spans="1:13" x14ac:dyDescent="0.2">
      <c r="A2325" t="s">
        <v>184</v>
      </c>
      <c r="B2325" t="s">
        <v>184</v>
      </c>
      <c r="D2325" t="s">
        <v>51</v>
      </c>
      <c r="F2325">
        <v>398</v>
      </c>
      <c r="G2325" t="s">
        <v>78</v>
      </c>
      <c r="H2325">
        <v>2</v>
      </c>
      <c r="I2325">
        <v>64</v>
      </c>
      <c r="J2325">
        <v>0.16080402010050251</v>
      </c>
      <c r="K2325">
        <f t="shared" ref="K2325" si="6969">(1.96*SQRT((J2325/100)*(1-(J2325/100))/(I2325*(J2325/100)^(-1))))</f>
        <v>3.9365296212538384E-4</v>
      </c>
      <c r="L2325">
        <f t="shared" ref="L2325" si="6970">J2325/100+K2325</f>
        <v>2.0016931631304091E-3</v>
      </c>
      <c r="M2325">
        <f t="shared" ref="M2325" si="6971">J2325/100-K2325</f>
        <v>1.2143872388796413E-3</v>
      </c>
    </row>
    <row r="2326" spans="1:13" x14ac:dyDescent="0.2">
      <c r="A2326" t="s">
        <v>184</v>
      </c>
      <c r="B2326" t="s">
        <v>184</v>
      </c>
      <c r="D2326" t="s">
        <v>51</v>
      </c>
      <c r="F2326">
        <v>398</v>
      </c>
      <c r="G2326" t="s">
        <v>78</v>
      </c>
      <c r="H2326">
        <v>3</v>
      </c>
      <c r="I2326">
        <v>97</v>
      </c>
      <c r="J2326">
        <v>0.24371859296482412</v>
      </c>
      <c r="K2326">
        <f t="shared" ref="K2326" si="6972">(1.96*SQRT((J2326/100)*(1-(J2326/100))/(I2326*(J2326/100)^(-1))))</f>
        <v>4.8442772647190173E-4</v>
      </c>
      <c r="L2326">
        <f t="shared" ref="L2326" si="6973">J2326/100+K2326</f>
        <v>2.921613656120143E-3</v>
      </c>
      <c r="M2326">
        <f t="shared" ref="M2326" si="6974">J2326/100-K2326</f>
        <v>1.9527582031763397E-3</v>
      </c>
    </row>
    <row r="2327" spans="1:13" x14ac:dyDescent="0.2">
      <c r="A2327" t="s">
        <v>184</v>
      </c>
      <c r="B2327" t="s">
        <v>184</v>
      </c>
      <c r="D2327" t="s">
        <v>51</v>
      </c>
      <c r="F2327">
        <v>398</v>
      </c>
      <c r="G2327" t="s">
        <v>78</v>
      </c>
      <c r="H2327">
        <v>3</v>
      </c>
      <c r="I2327">
        <v>85</v>
      </c>
      <c r="J2327">
        <v>0.21356783919597991</v>
      </c>
      <c r="K2327">
        <f t="shared" ref="K2327" si="6975">(1.96*SQRT((J2327/100)*(1-(J2327/100))/(I2327*(J2327/100)^(-1))))</f>
        <v>4.535427296589051E-4</v>
      </c>
      <c r="L2327">
        <f t="shared" ref="L2327" si="6976">J2327/100+K2327</f>
        <v>2.5892211216187043E-3</v>
      </c>
      <c r="M2327">
        <f t="shared" ref="M2327" si="6977">J2327/100-K2327</f>
        <v>1.682135662300894E-3</v>
      </c>
    </row>
    <row r="2328" spans="1:13" x14ac:dyDescent="0.2">
      <c r="A2328" t="s">
        <v>184</v>
      </c>
      <c r="B2328" t="s">
        <v>184</v>
      </c>
      <c r="D2328" t="s">
        <v>51</v>
      </c>
      <c r="F2328">
        <v>398</v>
      </c>
      <c r="G2328" t="s">
        <v>81</v>
      </c>
      <c r="H2328">
        <v>0</v>
      </c>
      <c r="I2328">
        <v>24</v>
      </c>
      <c r="J2328">
        <v>6.030150753768844E-2</v>
      </c>
      <c r="K2328">
        <f t="shared" ref="K2328" si="6978">(1.96*SQRT((J2328/100)*(1-(J2328/100))/(I2328*(J2328/100)^(-1))))</f>
        <v>2.4118352461861351E-4</v>
      </c>
      <c r="L2328">
        <f t="shared" ref="L2328" si="6979">J2328/100+K2328</f>
        <v>8.4419859999549784E-4</v>
      </c>
      <c r="M2328">
        <f t="shared" ref="M2328" si="6980">J2328/100-K2328</f>
        <v>3.6183155075827087E-4</v>
      </c>
    </row>
    <row r="2329" spans="1:13" x14ac:dyDescent="0.2">
      <c r="A2329" t="s">
        <v>184</v>
      </c>
      <c r="B2329" t="s">
        <v>184</v>
      </c>
      <c r="D2329" t="s">
        <v>51</v>
      </c>
      <c r="F2329">
        <v>398</v>
      </c>
      <c r="G2329" t="s">
        <v>81</v>
      </c>
      <c r="H2329">
        <v>0</v>
      </c>
      <c r="I2329">
        <v>26</v>
      </c>
      <c r="J2329">
        <v>6.5326633165829151E-2</v>
      </c>
      <c r="K2329">
        <f t="shared" ref="K2329" si="6981">(1.96*SQRT((J2329/100)*(1-(J2329/100))/(I2329*(J2329/100)^(-1))))</f>
        <v>2.5102546019899934E-4</v>
      </c>
      <c r="L2329">
        <f t="shared" ref="L2329" si="6982">J2329/100+K2329</f>
        <v>9.0429179185729089E-4</v>
      </c>
      <c r="M2329">
        <f t="shared" ref="M2329" si="6983">J2329/100-K2329</f>
        <v>4.022408714592922E-4</v>
      </c>
    </row>
    <row r="2330" spans="1:13" x14ac:dyDescent="0.2">
      <c r="A2330" t="s">
        <v>184</v>
      </c>
      <c r="B2330" t="s">
        <v>184</v>
      </c>
      <c r="D2330" t="s">
        <v>51</v>
      </c>
      <c r="F2330">
        <v>398</v>
      </c>
      <c r="G2330" t="s">
        <v>81</v>
      </c>
      <c r="H2330">
        <v>1</v>
      </c>
      <c r="I2330">
        <v>23</v>
      </c>
      <c r="J2330">
        <v>5.7788944723618091E-2</v>
      </c>
      <c r="K2330">
        <f t="shared" ref="K2330" si="6984">(1.96*SQRT((J2330/100)*(1-(J2330/100))/(I2330*(J2330/100)^(-1))))</f>
        <v>2.361083759288588E-4</v>
      </c>
      <c r="L2330">
        <f t="shared" ref="L2330" si="6985">J2330/100+K2330</f>
        <v>8.1399782316503972E-4</v>
      </c>
      <c r="M2330">
        <f t="shared" ref="M2330" si="6986">J2330/100-K2330</f>
        <v>3.4178107130732207E-4</v>
      </c>
    </row>
    <row r="2331" spans="1:13" x14ac:dyDescent="0.2">
      <c r="A2331" t="s">
        <v>184</v>
      </c>
      <c r="B2331" t="s">
        <v>184</v>
      </c>
      <c r="D2331" t="s">
        <v>51</v>
      </c>
      <c r="F2331">
        <v>398</v>
      </c>
      <c r="G2331" t="s">
        <v>81</v>
      </c>
      <c r="H2331">
        <v>1</v>
      </c>
      <c r="I2331">
        <v>17</v>
      </c>
      <c r="J2331">
        <v>4.2713567839195977E-2</v>
      </c>
      <c r="K2331">
        <f t="shared" ref="K2331" si="6987">(1.96*SQRT((J2331/100)*(1-(J2331/100))/(I2331*(J2331/100)^(-1))))</f>
        <v>2.0300404369006143E-4</v>
      </c>
      <c r="L2331">
        <f t="shared" ref="L2331" si="6988">J2331/100+K2331</f>
        <v>6.3013972208202118E-4</v>
      </c>
      <c r="M2331">
        <f t="shared" ref="M2331" si="6989">J2331/100-K2331</f>
        <v>2.2413163470189835E-4</v>
      </c>
    </row>
    <row r="2332" spans="1:13" x14ac:dyDescent="0.2">
      <c r="A2332" t="s">
        <v>184</v>
      </c>
      <c r="B2332" t="s">
        <v>184</v>
      </c>
      <c r="D2332" t="s">
        <v>51</v>
      </c>
      <c r="F2332">
        <v>398</v>
      </c>
      <c r="G2332" t="s">
        <v>81</v>
      </c>
      <c r="H2332">
        <v>2</v>
      </c>
      <c r="I2332">
        <v>36</v>
      </c>
      <c r="J2332">
        <v>9.0452261306532666E-2</v>
      </c>
      <c r="K2332">
        <f t="shared" ref="K2332" si="6990">(1.96*SQRT((J2332/100)*(1-(J2332/100))/(I2332*(J2332/100)^(-1))))</f>
        <v>2.9534372371341796E-4</v>
      </c>
      <c r="L2332">
        <f t="shared" ref="L2332" si="6991">J2332/100+K2332</f>
        <v>1.1998663367787446E-3</v>
      </c>
      <c r="M2332">
        <f t="shared" ref="M2332" si="6992">J2332/100-K2332</f>
        <v>6.0917888935190867E-4</v>
      </c>
    </row>
    <row r="2333" spans="1:13" x14ac:dyDescent="0.2">
      <c r="A2333" t="s">
        <v>184</v>
      </c>
      <c r="B2333" t="s">
        <v>184</v>
      </c>
      <c r="D2333" t="s">
        <v>51</v>
      </c>
      <c r="F2333">
        <v>398</v>
      </c>
      <c r="G2333" t="s">
        <v>81</v>
      </c>
      <c r="H2333">
        <v>2</v>
      </c>
      <c r="I2333">
        <v>37</v>
      </c>
      <c r="J2333">
        <v>9.2964824120603015E-2</v>
      </c>
      <c r="K2333">
        <f t="shared" ref="K2333" si="6993">(1.96*SQRT((J2333/100)*(1-(J2333/100))/(I2333*(J2333/100)^(-1))))</f>
        <v>2.9941385773672654E-4</v>
      </c>
      <c r="L2333">
        <f t="shared" ref="L2333" si="6994">J2333/100+K2333</f>
        <v>1.2290620989427567E-3</v>
      </c>
      <c r="M2333">
        <f t="shared" ref="M2333" si="6995">J2333/100-K2333</f>
        <v>6.3023438346930354E-4</v>
      </c>
    </row>
    <row r="2334" spans="1:13" x14ac:dyDescent="0.2">
      <c r="A2334" t="s">
        <v>184</v>
      </c>
      <c r="B2334" t="s">
        <v>184</v>
      </c>
      <c r="D2334" t="s">
        <v>51</v>
      </c>
      <c r="F2334">
        <v>398</v>
      </c>
      <c r="G2334" t="s">
        <v>81</v>
      </c>
      <c r="H2334">
        <v>3</v>
      </c>
      <c r="I2334">
        <v>123</v>
      </c>
      <c r="J2334">
        <v>0.30904522613065327</v>
      </c>
      <c r="K2334">
        <f t="shared" ref="K2334" si="6996">(1.96*SQRT((J2334/100)*(1-(J2334/100))/(I2334*(J2334/100)^(-1))))</f>
        <v>5.4532251966622834E-4</v>
      </c>
      <c r="L2334">
        <f t="shared" ref="L2334" si="6997">J2334/100+K2334</f>
        <v>3.6357747809727613E-3</v>
      </c>
      <c r="M2334">
        <f t="shared" ref="M2334" si="6998">J2334/100-K2334</f>
        <v>2.5451297416403044E-3</v>
      </c>
    </row>
    <row r="2335" spans="1:13" x14ac:dyDescent="0.2">
      <c r="A2335" t="s">
        <v>184</v>
      </c>
      <c r="B2335" t="s">
        <v>184</v>
      </c>
      <c r="D2335" t="s">
        <v>51</v>
      </c>
      <c r="F2335">
        <v>398</v>
      </c>
      <c r="G2335" t="s">
        <v>81</v>
      </c>
      <c r="H2335">
        <v>3</v>
      </c>
      <c r="I2335">
        <v>112</v>
      </c>
      <c r="J2335">
        <v>0.28140703517587939</v>
      </c>
      <c r="K2335">
        <f t="shared" ref="K2335" si="6999">(1.96*SQRT((J2335/100)*(1-(J2335/100))/(I2335*(J2335/100)^(-1))))</f>
        <v>5.2043929704248982E-4</v>
      </c>
      <c r="L2335">
        <f t="shared" ref="L2335" si="7000">J2335/100+K2335</f>
        <v>3.3345096488012838E-3</v>
      </c>
      <c r="M2335">
        <f t="shared" ref="M2335" si="7001">J2335/100-K2335</f>
        <v>2.2936310547163044E-3</v>
      </c>
    </row>
    <row r="2336" spans="1:13" x14ac:dyDescent="0.2">
      <c r="A2336" t="s">
        <v>184</v>
      </c>
      <c r="B2336" t="s">
        <v>184</v>
      </c>
      <c r="D2336" t="s">
        <v>51</v>
      </c>
      <c r="F2336">
        <v>398</v>
      </c>
      <c r="G2336" t="s">
        <v>82</v>
      </c>
      <c r="H2336">
        <v>0</v>
      </c>
      <c r="I2336">
        <v>25</v>
      </c>
      <c r="J2336">
        <v>6.2814070351758788E-2</v>
      </c>
      <c r="K2336">
        <f t="shared" ref="K2336" si="7002">(1.96*SQRT((J2336/100)*(1-(J2336/100))/(I2336*(J2336/100)^(-1))))</f>
        <v>2.4615380972522587E-4</v>
      </c>
      <c r="L2336">
        <f t="shared" ref="L2336" si="7003">J2336/100+K2336</f>
        <v>8.7429451324281377E-4</v>
      </c>
      <c r="M2336">
        <f t="shared" ref="M2336" si="7004">J2336/100-K2336</f>
        <v>3.8198689379236197E-4</v>
      </c>
    </row>
    <row r="2337" spans="1:13" x14ac:dyDescent="0.2">
      <c r="A2337" t="s">
        <v>184</v>
      </c>
      <c r="B2337" t="s">
        <v>184</v>
      </c>
      <c r="D2337" t="s">
        <v>51</v>
      </c>
      <c r="F2337">
        <v>398</v>
      </c>
      <c r="G2337" t="s">
        <v>82</v>
      </c>
      <c r="H2337">
        <v>0</v>
      </c>
      <c r="I2337">
        <v>25</v>
      </c>
      <c r="J2337">
        <v>6.2814070351758788E-2</v>
      </c>
      <c r="K2337">
        <f t="shared" ref="K2337" si="7005">(1.96*SQRT((J2337/100)*(1-(J2337/100))/(I2337*(J2337/100)^(-1))))</f>
        <v>2.4615380972522587E-4</v>
      </c>
      <c r="L2337">
        <f t="shared" ref="L2337" si="7006">J2337/100+K2337</f>
        <v>8.7429451324281377E-4</v>
      </c>
      <c r="M2337">
        <f t="shared" ref="M2337" si="7007">J2337/100-K2337</f>
        <v>3.8198689379236197E-4</v>
      </c>
    </row>
    <row r="2338" spans="1:13" x14ac:dyDescent="0.2">
      <c r="A2338" t="s">
        <v>184</v>
      </c>
      <c r="B2338" t="s">
        <v>184</v>
      </c>
      <c r="D2338" t="s">
        <v>51</v>
      </c>
      <c r="F2338">
        <v>398</v>
      </c>
      <c r="G2338" t="s">
        <v>82</v>
      </c>
      <c r="H2338">
        <v>1</v>
      </c>
      <c r="I2338">
        <v>20</v>
      </c>
      <c r="J2338">
        <v>5.0251256281407038E-2</v>
      </c>
      <c r="K2338">
        <f t="shared" ref="K2338" si="7008">(1.96*SQRT((J2338/100)*(1-(J2338/100))/(I2338*(J2338/100)^(-1))))</f>
        <v>2.2018049840807655E-4</v>
      </c>
      <c r="L2338">
        <f t="shared" ref="L2338" si="7009">J2338/100+K2338</f>
        <v>7.2269306122214698E-4</v>
      </c>
      <c r="M2338">
        <f t="shared" ref="M2338" si="7010">J2338/100-K2338</f>
        <v>2.8233206440599382E-4</v>
      </c>
    </row>
    <row r="2339" spans="1:13" x14ac:dyDescent="0.2">
      <c r="A2339" t="s">
        <v>184</v>
      </c>
      <c r="B2339" t="s">
        <v>184</v>
      </c>
      <c r="D2339" t="s">
        <v>51</v>
      </c>
      <c r="F2339">
        <v>398</v>
      </c>
      <c r="G2339" t="s">
        <v>82</v>
      </c>
      <c r="H2339">
        <v>1</v>
      </c>
      <c r="I2339">
        <v>17</v>
      </c>
      <c r="J2339">
        <v>4.2713567839195977E-2</v>
      </c>
      <c r="K2339">
        <f t="shared" ref="K2339" si="7011">(1.96*SQRT((J2339/100)*(1-(J2339/100))/(I2339*(J2339/100)^(-1))))</f>
        <v>2.0300404369006143E-4</v>
      </c>
      <c r="L2339">
        <f t="shared" ref="L2339" si="7012">J2339/100+K2339</f>
        <v>6.3013972208202118E-4</v>
      </c>
      <c r="M2339">
        <f t="shared" ref="M2339" si="7013">J2339/100-K2339</f>
        <v>2.2413163470189835E-4</v>
      </c>
    </row>
    <row r="2340" spans="1:13" x14ac:dyDescent="0.2">
      <c r="A2340" t="s">
        <v>184</v>
      </c>
      <c r="B2340" t="s">
        <v>184</v>
      </c>
      <c r="D2340" t="s">
        <v>51</v>
      </c>
      <c r="F2340">
        <v>398</v>
      </c>
      <c r="G2340" t="s">
        <v>82</v>
      </c>
      <c r="H2340">
        <v>2</v>
      </c>
      <c r="I2340">
        <v>36</v>
      </c>
      <c r="J2340">
        <v>9.0452261306532666E-2</v>
      </c>
      <c r="K2340">
        <f t="shared" ref="K2340" si="7014">(1.96*SQRT((J2340/100)*(1-(J2340/100))/(I2340*(J2340/100)^(-1))))</f>
        <v>2.9534372371341796E-4</v>
      </c>
      <c r="L2340">
        <f t="shared" ref="L2340" si="7015">J2340/100+K2340</f>
        <v>1.1998663367787446E-3</v>
      </c>
      <c r="M2340">
        <f t="shared" ref="M2340" si="7016">J2340/100-K2340</f>
        <v>6.0917888935190867E-4</v>
      </c>
    </row>
    <row r="2341" spans="1:13" x14ac:dyDescent="0.2">
      <c r="A2341" t="s">
        <v>184</v>
      </c>
      <c r="B2341" t="s">
        <v>184</v>
      </c>
      <c r="D2341" t="s">
        <v>51</v>
      </c>
      <c r="F2341">
        <v>398</v>
      </c>
      <c r="G2341" t="s">
        <v>82</v>
      </c>
      <c r="H2341">
        <v>2</v>
      </c>
      <c r="I2341">
        <v>37</v>
      </c>
      <c r="J2341">
        <v>9.2964824120603015E-2</v>
      </c>
      <c r="K2341">
        <f t="shared" ref="K2341" si="7017">(1.96*SQRT((J2341/100)*(1-(J2341/100))/(I2341*(J2341/100)^(-1))))</f>
        <v>2.9941385773672654E-4</v>
      </c>
      <c r="L2341">
        <f t="shared" ref="L2341" si="7018">J2341/100+K2341</f>
        <v>1.2290620989427567E-3</v>
      </c>
      <c r="M2341">
        <f t="shared" ref="M2341" si="7019">J2341/100-K2341</f>
        <v>6.3023438346930354E-4</v>
      </c>
    </row>
    <row r="2342" spans="1:13" x14ac:dyDescent="0.2">
      <c r="A2342" t="s">
        <v>184</v>
      </c>
      <c r="B2342" t="s">
        <v>184</v>
      </c>
      <c r="D2342" t="s">
        <v>51</v>
      </c>
      <c r="F2342">
        <v>398</v>
      </c>
      <c r="G2342" t="s">
        <v>82</v>
      </c>
      <c r="H2342">
        <v>3</v>
      </c>
      <c r="I2342">
        <v>125</v>
      </c>
      <c r="J2342">
        <v>0.314070351758794</v>
      </c>
      <c r="K2342">
        <f t="shared" ref="K2342" si="7020">(1.96*SQRT((J2342/100)*(1-(J2342/100))/(I2342*(J2342/100)^(-1))))</f>
        <v>5.4972430320285477E-4</v>
      </c>
      <c r="L2342">
        <f t="shared" ref="L2342" si="7021">J2342/100+K2342</f>
        <v>3.6904278207907947E-3</v>
      </c>
      <c r="M2342">
        <f t="shared" ref="M2342" si="7022">J2342/100-K2342</f>
        <v>2.590979214385085E-3</v>
      </c>
    </row>
    <row r="2343" spans="1:13" x14ac:dyDescent="0.2">
      <c r="A2343" t="s">
        <v>184</v>
      </c>
      <c r="B2343" t="s">
        <v>184</v>
      </c>
      <c r="D2343" t="s">
        <v>51</v>
      </c>
      <c r="F2343">
        <v>398</v>
      </c>
      <c r="G2343" t="s">
        <v>82</v>
      </c>
      <c r="H2343">
        <v>3</v>
      </c>
      <c r="I2343">
        <v>113</v>
      </c>
      <c r="J2343">
        <v>0.28391959798994976</v>
      </c>
      <c r="K2343">
        <f t="shared" ref="K2343" si="7023">(1.96*SQRT((J2343/100)*(1-(J2343/100))/(I2343*(J2343/100)^(-1))))</f>
        <v>5.227509377675961E-4</v>
      </c>
      <c r="L2343">
        <f t="shared" ref="L2343" si="7024">J2343/100+K2343</f>
        <v>3.3619469176670936E-3</v>
      </c>
      <c r="M2343">
        <f t="shared" ref="M2343" si="7025">J2343/100-K2343</f>
        <v>2.3164450421319016E-3</v>
      </c>
    </row>
    <row r="2344" spans="1:13" x14ac:dyDescent="0.2">
      <c r="A2344" t="s">
        <v>184</v>
      </c>
      <c r="B2344" t="s">
        <v>184</v>
      </c>
      <c r="D2344" t="s">
        <v>51</v>
      </c>
      <c r="F2344">
        <v>398</v>
      </c>
      <c r="G2344" t="s">
        <v>83</v>
      </c>
      <c r="H2344">
        <v>0</v>
      </c>
      <c r="I2344">
        <v>53</v>
      </c>
      <c r="J2344">
        <v>0.13316582914572864</v>
      </c>
      <c r="K2344">
        <f t="shared" ref="K2344" si="7026">(1.96*SQRT((J2344/100)*(1-(J2344/100))/(I2344*(J2344/100)^(-1))))</f>
        <v>3.5827918320675877E-4</v>
      </c>
      <c r="L2344">
        <f t="shared" ref="L2344" si="7027">J2344/100+K2344</f>
        <v>1.6899374746640451E-3</v>
      </c>
      <c r="M2344">
        <f t="shared" ref="M2344" si="7028">J2344/100-K2344</f>
        <v>9.7337910825052759E-4</v>
      </c>
    </row>
    <row r="2345" spans="1:13" x14ac:dyDescent="0.2">
      <c r="A2345" t="s">
        <v>184</v>
      </c>
      <c r="B2345" t="s">
        <v>184</v>
      </c>
      <c r="D2345" t="s">
        <v>51</v>
      </c>
      <c r="F2345">
        <v>398</v>
      </c>
      <c r="G2345" t="s">
        <v>83</v>
      </c>
      <c r="H2345">
        <v>0</v>
      </c>
      <c r="I2345">
        <v>44</v>
      </c>
      <c r="J2345">
        <v>0.11055276381909548</v>
      </c>
      <c r="K2345">
        <f t="shared" ref="K2345" si="7029">(1.96*SQRT((J2345/100)*(1-(J2345/100))/(I2345*(J2345/100)^(-1))))</f>
        <v>3.2648192499817245E-4</v>
      </c>
      <c r="L2345">
        <f t="shared" ref="L2345" si="7030">J2345/100+K2345</f>
        <v>1.4320095631891272E-3</v>
      </c>
      <c r="M2345">
        <f t="shared" ref="M2345" si="7031">J2345/100-K2345</f>
        <v>7.790457131927823E-4</v>
      </c>
    </row>
    <row r="2346" spans="1:13" x14ac:dyDescent="0.2">
      <c r="A2346" t="s">
        <v>184</v>
      </c>
      <c r="B2346" t="s">
        <v>184</v>
      </c>
      <c r="D2346" t="s">
        <v>51</v>
      </c>
      <c r="F2346">
        <v>398</v>
      </c>
      <c r="G2346" t="s">
        <v>83</v>
      </c>
      <c r="H2346">
        <v>1</v>
      </c>
      <c r="I2346">
        <v>11</v>
      </c>
      <c r="J2346">
        <v>2.7638190954773871E-2</v>
      </c>
      <c r="K2346">
        <f t="shared" ref="K2346" si="7032">(1.96*SQRT((J2346/100)*(1-(J2346/100))/(I2346*(J2346/100)^(-1))))</f>
        <v>1.6330869861877039E-4</v>
      </c>
      <c r="L2346">
        <f t="shared" ref="L2346" si="7033">J2346/100+K2346</f>
        <v>4.3969060816650908E-4</v>
      </c>
      <c r="M2346">
        <f t="shared" ref="M2346" si="7034">J2346/100-K2346</f>
        <v>1.130732109289683E-4</v>
      </c>
    </row>
    <row r="2347" spans="1:13" x14ac:dyDescent="0.2">
      <c r="A2347" t="s">
        <v>184</v>
      </c>
      <c r="B2347" t="s">
        <v>184</v>
      </c>
      <c r="D2347" t="s">
        <v>51</v>
      </c>
      <c r="F2347">
        <v>398</v>
      </c>
      <c r="G2347" t="s">
        <v>83</v>
      </c>
      <c r="H2347">
        <v>1</v>
      </c>
      <c r="I2347">
        <v>11</v>
      </c>
      <c r="J2347">
        <v>2.7638190954773871E-2</v>
      </c>
      <c r="K2347">
        <f t="shared" ref="K2347" si="7035">(1.96*SQRT((J2347/100)*(1-(J2347/100))/(I2347*(J2347/100)^(-1))))</f>
        <v>1.6330869861877039E-4</v>
      </c>
      <c r="L2347">
        <f t="shared" ref="L2347" si="7036">J2347/100+K2347</f>
        <v>4.3969060816650908E-4</v>
      </c>
      <c r="M2347">
        <f t="shared" ref="M2347" si="7037">J2347/100-K2347</f>
        <v>1.130732109289683E-4</v>
      </c>
    </row>
    <row r="2348" spans="1:13" x14ac:dyDescent="0.2">
      <c r="A2348" t="s">
        <v>184</v>
      </c>
      <c r="B2348" t="s">
        <v>184</v>
      </c>
      <c r="D2348" t="s">
        <v>51</v>
      </c>
      <c r="F2348">
        <v>398</v>
      </c>
      <c r="G2348" t="s">
        <v>83</v>
      </c>
      <c r="H2348">
        <v>2</v>
      </c>
      <c r="I2348">
        <v>39</v>
      </c>
      <c r="J2348">
        <v>9.7989949748743713E-2</v>
      </c>
      <c r="K2348">
        <f t="shared" ref="K2348" si="7038">(1.96*SQRT((J2348/100)*(1-(J2348/100))/(I2348*(J2348/100)^(-1))))</f>
        <v>3.0739189763854331E-4</v>
      </c>
      <c r="L2348">
        <f t="shared" ref="L2348" si="7039">J2348/100+K2348</f>
        <v>1.2872913951259804E-3</v>
      </c>
      <c r="M2348">
        <f t="shared" ref="M2348" si="7040">J2348/100-K2348</f>
        <v>6.7250759984889379E-4</v>
      </c>
    </row>
    <row r="2349" spans="1:13" x14ac:dyDescent="0.2">
      <c r="A2349" t="s">
        <v>184</v>
      </c>
      <c r="B2349" t="s">
        <v>184</v>
      </c>
      <c r="D2349" t="s">
        <v>51</v>
      </c>
      <c r="F2349">
        <v>398</v>
      </c>
      <c r="G2349" t="s">
        <v>83</v>
      </c>
      <c r="H2349">
        <v>2</v>
      </c>
      <c r="I2349">
        <v>49</v>
      </c>
      <c r="J2349">
        <v>0.12311557788944724</v>
      </c>
      <c r="K2349">
        <f t="shared" ref="K2349" si="7041">(1.96*SQRT((J2349/100)*(1-(J2349/100))/(I2349*(J2349/100)^(-1))))</f>
        <v>3.4451134849883036E-4</v>
      </c>
      <c r="L2349">
        <f t="shared" ref="L2349" si="7042">J2349/100+K2349</f>
        <v>1.5756671273933027E-3</v>
      </c>
      <c r="M2349">
        <f t="shared" ref="M2349" si="7043">J2349/100-K2349</f>
        <v>8.866444303956421E-4</v>
      </c>
    </row>
    <row r="2350" spans="1:13" x14ac:dyDescent="0.2">
      <c r="A2350" t="s">
        <v>184</v>
      </c>
      <c r="B2350" t="s">
        <v>184</v>
      </c>
      <c r="D2350" t="s">
        <v>51</v>
      </c>
      <c r="F2350">
        <v>398</v>
      </c>
      <c r="G2350" t="s">
        <v>83</v>
      </c>
      <c r="H2350">
        <v>3</v>
      </c>
      <c r="I2350">
        <v>103</v>
      </c>
      <c r="J2350">
        <v>0.25879396984924624</v>
      </c>
      <c r="K2350">
        <f t="shared" ref="K2350" si="7044">(1.96*SQRT((J2350/100)*(1-(J2350/100))/(I2350*(J2350/100)^(-1))))</f>
        <v>4.9914752180874196E-4</v>
      </c>
      <c r="L2350">
        <f t="shared" ref="L2350" si="7045">J2350/100+K2350</f>
        <v>3.087087220301204E-3</v>
      </c>
      <c r="M2350">
        <f t="shared" ref="M2350" si="7046">J2350/100-K2350</f>
        <v>2.0887921766837205E-3</v>
      </c>
    </row>
    <row r="2351" spans="1:13" x14ac:dyDescent="0.2">
      <c r="A2351" t="s">
        <v>184</v>
      </c>
      <c r="B2351" t="s">
        <v>184</v>
      </c>
      <c r="D2351" t="s">
        <v>51</v>
      </c>
      <c r="F2351">
        <v>398</v>
      </c>
      <c r="G2351" t="s">
        <v>83</v>
      </c>
      <c r="H2351">
        <v>3</v>
      </c>
      <c r="I2351">
        <v>88</v>
      </c>
      <c r="J2351">
        <v>0.22110552763819097</v>
      </c>
      <c r="K2351">
        <f t="shared" ref="K2351" si="7047">(1.96*SQRT((J2351/100)*(1-(J2351/100))/(I2351*(J2351/100)^(-1))))</f>
        <v>4.6145959356566564E-4</v>
      </c>
      <c r="L2351">
        <f t="shared" ref="L2351" si="7048">J2351/100+K2351</f>
        <v>2.6725148699475753E-3</v>
      </c>
      <c r="M2351">
        <f t="shared" ref="M2351" si="7049">J2351/100-K2351</f>
        <v>1.7495956828162439E-3</v>
      </c>
    </row>
    <row r="2352" spans="1:13" x14ac:dyDescent="0.2">
      <c r="A2352" t="s">
        <v>184</v>
      </c>
      <c r="B2352" t="s">
        <v>184</v>
      </c>
      <c r="D2352" t="s">
        <v>52</v>
      </c>
      <c r="F2352">
        <v>386</v>
      </c>
      <c r="G2352" t="s">
        <v>196</v>
      </c>
      <c r="I2352">
        <v>9</v>
      </c>
      <c r="J2352">
        <v>2.3316062176165803E-2</v>
      </c>
      <c r="K2352">
        <f t="shared" ref="K2352" si="7050">(1.96*SQRT((J2352/100)*(1-(J2352/100))/(I2352*(J2352/100)^(-1))))</f>
        <v>1.52313846316319E-4</v>
      </c>
      <c r="L2352">
        <f t="shared" ref="L2352" si="7051">J2352/100+K2352</f>
        <v>3.85474468077977E-4</v>
      </c>
      <c r="M2352">
        <f t="shared" ref="M2352" si="7052">J2352/100-K2352</f>
        <v>8.0846775445339022E-5</v>
      </c>
    </row>
    <row r="2353" spans="1:13" x14ac:dyDescent="0.2">
      <c r="A2353" t="s">
        <v>184</v>
      </c>
      <c r="B2353" t="s">
        <v>184</v>
      </c>
      <c r="D2353" t="s">
        <v>52</v>
      </c>
      <c r="F2353">
        <v>386</v>
      </c>
      <c r="G2353" t="s">
        <v>196</v>
      </c>
      <c r="I2353">
        <v>5</v>
      </c>
      <c r="J2353">
        <v>1.2953367875647668E-2</v>
      </c>
      <c r="K2353">
        <f t="shared" ref="K2353" si="7053">(1.96*SQRT((J2353/100)*(1-(J2353/100))/(I2353*(J2353/100)^(-1))))</f>
        <v>1.1353392159373062E-4</v>
      </c>
      <c r="L2353">
        <f t="shared" ref="L2353" si="7054">J2353/100+K2353</f>
        <v>2.4306760035020729E-4</v>
      </c>
      <c r="M2353">
        <f t="shared" ref="M2353" si="7055">J2353/100-K2353</f>
        <v>1.5999757162746056E-5</v>
      </c>
    </row>
    <row r="2354" spans="1:13" x14ac:dyDescent="0.2">
      <c r="A2354" t="s">
        <v>184</v>
      </c>
      <c r="B2354" t="s">
        <v>184</v>
      </c>
      <c r="D2354" t="s">
        <v>52</v>
      </c>
      <c r="F2354">
        <v>386</v>
      </c>
      <c r="G2354" t="s">
        <v>196</v>
      </c>
      <c r="H2354">
        <v>0</v>
      </c>
      <c r="I2354">
        <v>185</v>
      </c>
      <c r="J2354">
        <v>0.47927461139896371</v>
      </c>
      <c r="K2354">
        <f t="shared" ref="K2354" si="7056">(1.96*SQRT((J2354/100)*(1-(J2354/100))/(I2354*(J2354/100)^(-1))))</f>
        <v>6.889875865391668E-4</v>
      </c>
      <c r="L2354">
        <f t="shared" ref="L2354" si="7057">J2354/100+K2354</f>
        <v>5.4817337005288033E-3</v>
      </c>
      <c r="M2354">
        <f t="shared" ref="M2354" si="7058">J2354/100-K2354</f>
        <v>4.1037585274504703E-3</v>
      </c>
    </row>
    <row r="2355" spans="1:13" x14ac:dyDescent="0.2">
      <c r="A2355" t="s">
        <v>184</v>
      </c>
      <c r="B2355" t="s">
        <v>184</v>
      </c>
      <c r="D2355" t="s">
        <v>52</v>
      </c>
      <c r="F2355">
        <v>386</v>
      </c>
      <c r="G2355" t="s">
        <v>196</v>
      </c>
      <c r="H2355">
        <v>0</v>
      </c>
      <c r="I2355">
        <v>187</v>
      </c>
      <c r="J2355">
        <v>0.4844559585492228</v>
      </c>
      <c r="K2355">
        <f t="shared" ref="K2355" si="7059">(1.96*SQRT((J2355/100)*(1-(J2355/100))/(I2355*(J2355/100)^(-1))))</f>
        <v>6.9268379994605865E-4</v>
      </c>
      <c r="L2355">
        <f t="shared" ref="L2355" si="7060">J2355/100+K2355</f>
        <v>5.5372433854382862E-3</v>
      </c>
      <c r="M2355">
        <f t="shared" ref="M2355" si="7061">J2355/100-K2355</f>
        <v>4.1518757855461691E-3</v>
      </c>
    </row>
    <row r="2356" spans="1:13" x14ac:dyDescent="0.2">
      <c r="A2356" t="s">
        <v>184</v>
      </c>
      <c r="B2356" t="s">
        <v>184</v>
      </c>
      <c r="D2356" t="s">
        <v>52</v>
      </c>
      <c r="F2356">
        <v>386</v>
      </c>
      <c r="G2356" t="s">
        <v>28</v>
      </c>
      <c r="H2356">
        <v>0</v>
      </c>
      <c r="I2356">
        <v>184</v>
      </c>
      <c r="J2356">
        <v>0.47668393782383417</v>
      </c>
      <c r="K2356">
        <f t="shared" ref="K2356" si="7062">(1.96*SQRT((J2356/100)*(1-(J2356/100))/(I2356*(J2356/100)^(-1))))</f>
        <v>6.8713187807425144E-4</v>
      </c>
      <c r="L2356">
        <f t="shared" ref="L2356" si="7063">J2356/100+K2356</f>
        <v>5.4539712563125928E-3</v>
      </c>
      <c r="M2356">
        <f t="shared" ref="M2356" si="7064">J2356/100-K2356</f>
        <v>4.0797075001640908E-3</v>
      </c>
    </row>
    <row r="2357" spans="1:13" x14ac:dyDescent="0.2">
      <c r="A2357" t="s">
        <v>184</v>
      </c>
      <c r="B2357" t="s">
        <v>184</v>
      </c>
      <c r="D2357" t="s">
        <v>52</v>
      </c>
      <c r="F2357">
        <v>386</v>
      </c>
      <c r="G2357" t="s">
        <v>28</v>
      </c>
      <c r="H2357">
        <v>0</v>
      </c>
      <c r="I2357">
        <v>187</v>
      </c>
      <c r="J2357">
        <v>0.4844559585492228</v>
      </c>
      <c r="K2357">
        <f t="shared" ref="K2357" si="7065">(1.96*SQRT((J2357/100)*(1-(J2357/100))/(I2357*(J2357/100)^(-1))))</f>
        <v>6.9268379994605865E-4</v>
      </c>
      <c r="L2357">
        <f t="shared" ref="L2357" si="7066">J2357/100+K2357</f>
        <v>5.5372433854382862E-3</v>
      </c>
      <c r="M2357">
        <f t="shared" ref="M2357" si="7067">J2357/100-K2357</f>
        <v>4.1518757855461691E-3</v>
      </c>
    </row>
    <row r="2358" spans="1:13" x14ac:dyDescent="0.2">
      <c r="A2358" t="s">
        <v>184</v>
      </c>
      <c r="B2358" t="s">
        <v>184</v>
      </c>
      <c r="D2358" t="s">
        <v>52</v>
      </c>
      <c r="F2358">
        <v>386</v>
      </c>
      <c r="G2358" t="s">
        <v>28</v>
      </c>
      <c r="H2358">
        <v>1</v>
      </c>
      <c r="I2358">
        <v>10</v>
      </c>
      <c r="J2358">
        <v>2.5906735751295335E-2</v>
      </c>
      <c r="K2358">
        <f t="shared" ref="K2358" si="7068">(1.96*SQRT((J2358/100)*(1-(J2358/100))/(I2358*(J2358/100)^(-1))))</f>
        <v>1.605508109809821E-4</v>
      </c>
      <c r="L2358">
        <f t="shared" ref="L2358" si="7069">J2358/100+K2358</f>
        <v>4.1961816849393546E-4</v>
      </c>
      <c r="M2358">
        <f t="shared" ref="M2358" si="7070">J2358/100-K2358</f>
        <v>9.8516546531971253E-5</v>
      </c>
    </row>
    <row r="2359" spans="1:13" x14ac:dyDescent="0.2">
      <c r="A2359" t="s">
        <v>184</v>
      </c>
      <c r="B2359" t="s">
        <v>184</v>
      </c>
      <c r="D2359" t="s">
        <v>52</v>
      </c>
      <c r="F2359">
        <v>386</v>
      </c>
      <c r="G2359" t="s">
        <v>28</v>
      </c>
      <c r="H2359">
        <v>1</v>
      </c>
      <c r="I2359">
        <v>5</v>
      </c>
      <c r="J2359">
        <v>1.2953367875647668E-2</v>
      </c>
      <c r="K2359">
        <f t="shared" ref="K2359" si="7071">(1.96*SQRT((J2359/100)*(1-(J2359/100))/(I2359*(J2359/100)^(-1))))</f>
        <v>1.1353392159373062E-4</v>
      </c>
      <c r="L2359">
        <f t="shared" ref="L2359" si="7072">J2359/100+K2359</f>
        <v>2.4306760035020729E-4</v>
      </c>
      <c r="M2359">
        <f t="shared" ref="M2359" si="7073">J2359/100-K2359</f>
        <v>1.5999757162746056E-5</v>
      </c>
    </row>
    <row r="2360" spans="1:13" x14ac:dyDescent="0.2">
      <c r="A2360" t="s">
        <v>184</v>
      </c>
      <c r="B2360" t="s">
        <v>184</v>
      </c>
      <c r="D2360" t="s">
        <v>52</v>
      </c>
      <c r="F2360">
        <v>386</v>
      </c>
      <c r="G2360" t="s">
        <v>3</v>
      </c>
      <c r="H2360">
        <v>0</v>
      </c>
      <c r="I2360">
        <v>188</v>
      </c>
      <c r="J2360">
        <v>0.48704663212435234</v>
      </c>
      <c r="K2360">
        <f t="shared" ref="K2360" si="7074">(1.96*SQRT((J2360/100)*(1-(J2360/100))/(I2360*(J2360/100)^(-1))))</f>
        <v>6.9452438580019579E-4</v>
      </c>
      <c r="L2360">
        <f t="shared" ref="L2360" si="7075">J2360/100+K2360</f>
        <v>5.5649907070437193E-3</v>
      </c>
      <c r="M2360">
        <f t="shared" ref="M2360" si="7076">J2360/100-K2360</f>
        <v>4.1759419354433277E-3</v>
      </c>
    </row>
    <row r="2361" spans="1:13" x14ac:dyDescent="0.2">
      <c r="A2361" t="s">
        <v>184</v>
      </c>
      <c r="B2361" t="s">
        <v>184</v>
      </c>
      <c r="D2361" t="s">
        <v>52</v>
      </c>
      <c r="F2361">
        <v>386</v>
      </c>
      <c r="G2361" t="s">
        <v>3</v>
      </c>
      <c r="H2361">
        <v>0</v>
      </c>
      <c r="I2361">
        <v>191</v>
      </c>
      <c r="J2361">
        <v>0.49481865284974091</v>
      </c>
      <c r="K2361">
        <f t="shared" ref="K2361" si="7077">(1.96*SQRT((J2361/100)*(1-(J2361/100))/(I2361*(J2361/100)^(-1))))</f>
        <v>7.0001653424032898E-4</v>
      </c>
      <c r="L2361">
        <f t="shared" ref="L2361" si="7078">J2361/100+K2361</f>
        <v>5.6482030627377378E-3</v>
      </c>
      <c r="M2361">
        <f t="shared" ref="M2361" si="7079">J2361/100-K2361</f>
        <v>4.2481699942570807E-3</v>
      </c>
    </row>
    <row r="2362" spans="1:13" x14ac:dyDescent="0.2">
      <c r="A2362" t="s">
        <v>184</v>
      </c>
      <c r="B2362" t="s">
        <v>184</v>
      </c>
      <c r="D2362" t="s">
        <v>52</v>
      </c>
      <c r="F2362">
        <v>386</v>
      </c>
      <c r="G2362" t="s">
        <v>3</v>
      </c>
      <c r="H2362">
        <v>1</v>
      </c>
      <c r="I2362">
        <v>6</v>
      </c>
      <c r="J2362">
        <v>1.5544041450777202E-2</v>
      </c>
      <c r="K2362">
        <f t="shared" ref="K2362" si="7080">(1.96*SQRT((J2362/100)*(1-(J2362/100))/(I2362*(J2362/100)^(-1))))</f>
        <v>1.243685685659823E-4</v>
      </c>
      <c r="L2362">
        <f t="shared" ref="L2362" si="7081">J2362/100+K2362</f>
        <v>2.7980898307375433E-4</v>
      </c>
      <c r="M2362">
        <f t="shared" ref="M2362" si="7082">J2362/100-K2362</f>
        <v>3.1071845941789709E-5</v>
      </c>
    </row>
    <row r="2363" spans="1:13" x14ac:dyDescent="0.2">
      <c r="A2363" t="s">
        <v>184</v>
      </c>
      <c r="B2363" t="s">
        <v>184</v>
      </c>
      <c r="D2363" t="s">
        <v>52</v>
      </c>
      <c r="F2363">
        <v>386</v>
      </c>
      <c r="G2363" t="s">
        <v>3</v>
      </c>
      <c r="H2363">
        <v>1</v>
      </c>
      <c r="I2363">
        <v>1</v>
      </c>
      <c r="J2363">
        <v>2.5906735751295338E-3</v>
      </c>
      <c r="K2363">
        <f t="shared" ref="K2363" si="7083">(1.96*SQRT((J2363/100)*(1-(J2363/100))/(I2363*(J2363/100)^(-1))))</f>
        <v>5.0776544332500714E-5</v>
      </c>
      <c r="L2363">
        <f t="shared" ref="L2363" si="7084">J2363/100+K2363</f>
        <v>7.6683280083796051E-5</v>
      </c>
      <c r="M2363">
        <f t="shared" ref="M2363" si="7085">J2363/100-K2363</f>
        <v>-2.4869808581205378E-5</v>
      </c>
    </row>
    <row r="2364" spans="1:13" x14ac:dyDescent="0.2">
      <c r="A2364" t="s">
        <v>184</v>
      </c>
      <c r="B2364" t="s">
        <v>184</v>
      </c>
      <c r="D2364" t="s">
        <v>52</v>
      </c>
      <c r="F2364">
        <v>386</v>
      </c>
      <c r="G2364" t="s">
        <v>8</v>
      </c>
      <c r="H2364">
        <v>0</v>
      </c>
      <c r="I2364">
        <v>188</v>
      </c>
      <c r="J2364">
        <v>0.48704663212435234</v>
      </c>
      <c r="K2364">
        <f t="shared" ref="K2364" si="7086">(1.96*SQRT((J2364/100)*(1-(J2364/100))/(I2364*(J2364/100)^(-1))))</f>
        <v>6.9452438580019579E-4</v>
      </c>
      <c r="L2364">
        <f t="shared" ref="L2364" si="7087">J2364/100+K2364</f>
        <v>5.5649907070437193E-3</v>
      </c>
      <c r="M2364">
        <f t="shared" ref="M2364" si="7088">J2364/100-K2364</f>
        <v>4.1759419354433277E-3</v>
      </c>
    </row>
    <row r="2365" spans="1:13" x14ac:dyDescent="0.2">
      <c r="A2365" t="s">
        <v>184</v>
      </c>
      <c r="B2365" t="s">
        <v>184</v>
      </c>
      <c r="D2365" t="s">
        <v>52</v>
      </c>
      <c r="F2365">
        <v>386</v>
      </c>
      <c r="G2365" t="s">
        <v>8</v>
      </c>
      <c r="H2365">
        <v>0</v>
      </c>
      <c r="I2365">
        <v>191</v>
      </c>
      <c r="J2365">
        <v>0.49481865284974091</v>
      </c>
      <c r="K2365">
        <f t="shared" ref="K2365" si="7089">(1.96*SQRT((J2365/100)*(1-(J2365/100))/(I2365*(J2365/100)^(-1))))</f>
        <v>7.0001653424032898E-4</v>
      </c>
      <c r="L2365">
        <f t="shared" ref="L2365" si="7090">J2365/100+K2365</f>
        <v>5.6482030627377378E-3</v>
      </c>
      <c r="M2365">
        <f t="shared" ref="M2365" si="7091">J2365/100-K2365</f>
        <v>4.2481699942570807E-3</v>
      </c>
    </row>
    <row r="2366" spans="1:13" x14ac:dyDescent="0.2">
      <c r="A2366" t="s">
        <v>184</v>
      </c>
      <c r="B2366" t="s">
        <v>184</v>
      </c>
      <c r="D2366" t="s">
        <v>52</v>
      </c>
      <c r="F2366">
        <v>386</v>
      </c>
      <c r="G2366" t="s">
        <v>8</v>
      </c>
      <c r="H2366">
        <v>1</v>
      </c>
      <c r="I2366">
        <v>6</v>
      </c>
      <c r="J2366">
        <v>1.5544041450777202E-2</v>
      </c>
      <c r="K2366">
        <f t="shared" ref="K2366" si="7092">(1.96*SQRT((J2366/100)*(1-(J2366/100))/(I2366*(J2366/100)^(-1))))</f>
        <v>1.243685685659823E-4</v>
      </c>
      <c r="L2366">
        <f t="shared" ref="L2366" si="7093">J2366/100+K2366</f>
        <v>2.7980898307375433E-4</v>
      </c>
      <c r="M2366">
        <f t="shared" ref="M2366" si="7094">J2366/100-K2366</f>
        <v>3.1071845941789709E-5</v>
      </c>
    </row>
    <row r="2367" spans="1:13" x14ac:dyDescent="0.2">
      <c r="A2367" t="s">
        <v>184</v>
      </c>
      <c r="B2367" t="s">
        <v>184</v>
      </c>
      <c r="D2367" t="s">
        <v>52</v>
      </c>
      <c r="F2367">
        <v>386</v>
      </c>
      <c r="G2367" t="s">
        <v>8</v>
      </c>
      <c r="H2367">
        <v>1</v>
      </c>
      <c r="I2367">
        <v>1</v>
      </c>
      <c r="J2367">
        <v>2.5906735751295338E-3</v>
      </c>
      <c r="K2367">
        <f t="shared" ref="K2367" si="7095">(1.96*SQRT((J2367/100)*(1-(J2367/100))/(I2367*(J2367/100)^(-1))))</f>
        <v>5.0776544332500714E-5</v>
      </c>
      <c r="L2367">
        <f t="shared" ref="L2367" si="7096">J2367/100+K2367</f>
        <v>7.6683280083796051E-5</v>
      </c>
      <c r="M2367">
        <f t="shared" ref="M2367" si="7097">J2367/100-K2367</f>
        <v>-2.4869808581205378E-5</v>
      </c>
    </row>
    <row r="2368" spans="1:13" x14ac:dyDescent="0.2">
      <c r="A2368" t="s">
        <v>184</v>
      </c>
      <c r="B2368" t="s">
        <v>184</v>
      </c>
      <c r="D2368" t="s">
        <v>52</v>
      </c>
      <c r="F2368">
        <v>386</v>
      </c>
      <c r="G2368" t="s">
        <v>9</v>
      </c>
      <c r="H2368">
        <v>0</v>
      </c>
      <c r="I2368">
        <v>188</v>
      </c>
      <c r="J2368">
        <v>0.48704663212435234</v>
      </c>
      <c r="K2368">
        <f t="shared" ref="K2368" si="7098">(1.96*SQRT((J2368/100)*(1-(J2368/100))/(I2368*(J2368/100)^(-1))))</f>
        <v>6.9452438580019579E-4</v>
      </c>
      <c r="L2368">
        <f t="shared" ref="L2368" si="7099">J2368/100+K2368</f>
        <v>5.5649907070437193E-3</v>
      </c>
      <c r="M2368">
        <f t="shared" ref="M2368" si="7100">J2368/100-K2368</f>
        <v>4.1759419354433277E-3</v>
      </c>
    </row>
    <row r="2369" spans="1:13" x14ac:dyDescent="0.2">
      <c r="A2369" t="s">
        <v>184</v>
      </c>
      <c r="B2369" t="s">
        <v>184</v>
      </c>
      <c r="D2369" t="s">
        <v>52</v>
      </c>
      <c r="F2369">
        <v>386</v>
      </c>
      <c r="G2369" t="s">
        <v>9</v>
      </c>
      <c r="H2369">
        <v>0</v>
      </c>
      <c r="I2369">
        <v>191</v>
      </c>
      <c r="J2369">
        <v>0.49481865284974091</v>
      </c>
      <c r="K2369">
        <f t="shared" ref="K2369" si="7101">(1.96*SQRT((J2369/100)*(1-(J2369/100))/(I2369*(J2369/100)^(-1))))</f>
        <v>7.0001653424032898E-4</v>
      </c>
      <c r="L2369">
        <f t="shared" ref="L2369" si="7102">J2369/100+K2369</f>
        <v>5.6482030627377378E-3</v>
      </c>
      <c r="M2369">
        <f t="shared" ref="M2369" si="7103">J2369/100-K2369</f>
        <v>4.2481699942570807E-3</v>
      </c>
    </row>
    <row r="2370" spans="1:13" x14ac:dyDescent="0.2">
      <c r="A2370" t="s">
        <v>184</v>
      </c>
      <c r="B2370" t="s">
        <v>184</v>
      </c>
      <c r="D2370" t="s">
        <v>52</v>
      </c>
      <c r="F2370">
        <v>386</v>
      </c>
      <c r="G2370" t="s">
        <v>9</v>
      </c>
      <c r="H2370">
        <v>1</v>
      </c>
      <c r="I2370">
        <v>6</v>
      </c>
      <c r="J2370">
        <v>1.5544041450777202E-2</v>
      </c>
      <c r="K2370">
        <f t="shared" ref="K2370" si="7104">(1.96*SQRT((J2370/100)*(1-(J2370/100))/(I2370*(J2370/100)^(-1))))</f>
        <v>1.243685685659823E-4</v>
      </c>
      <c r="L2370">
        <f t="shared" ref="L2370" si="7105">J2370/100+K2370</f>
        <v>2.7980898307375433E-4</v>
      </c>
      <c r="M2370">
        <f t="shared" ref="M2370" si="7106">J2370/100-K2370</f>
        <v>3.1071845941789709E-5</v>
      </c>
    </row>
    <row r="2371" spans="1:13" x14ac:dyDescent="0.2">
      <c r="A2371" t="s">
        <v>184</v>
      </c>
      <c r="B2371" t="s">
        <v>184</v>
      </c>
      <c r="D2371" t="s">
        <v>52</v>
      </c>
      <c r="F2371">
        <v>386</v>
      </c>
      <c r="G2371" t="s">
        <v>9</v>
      </c>
      <c r="H2371">
        <v>1</v>
      </c>
      <c r="I2371">
        <v>1</v>
      </c>
      <c r="J2371">
        <v>2.5906735751295338E-3</v>
      </c>
      <c r="K2371">
        <f t="shared" ref="K2371" si="7107">(1.96*SQRT((J2371/100)*(1-(J2371/100))/(I2371*(J2371/100)^(-1))))</f>
        <v>5.0776544332500714E-5</v>
      </c>
      <c r="L2371">
        <f t="shared" ref="L2371" si="7108">J2371/100+K2371</f>
        <v>7.6683280083796051E-5</v>
      </c>
      <c r="M2371">
        <f t="shared" ref="M2371" si="7109">J2371/100-K2371</f>
        <v>-2.4869808581205378E-5</v>
      </c>
    </row>
    <row r="2372" spans="1:13" x14ac:dyDescent="0.2">
      <c r="A2372" t="s">
        <v>184</v>
      </c>
      <c r="B2372" t="s">
        <v>184</v>
      </c>
      <c r="D2372" t="s">
        <v>52</v>
      </c>
      <c r="F2372">
        <v>386</v>
      </c>
      <c r="G2372" t="s">
        <v>10</v>
      </c>
      <c r="H2372">
        <v>0</v>
      </c>
      <c r="I2372">
        <v>188</v>
      </c>
      <c r="J2372">
        <v>0.48704663212435234</v>
      </c>
      <c r="K2372">
        <f t="shared" ref="K2372" si="7110">(1.96*SQRT((J2372/100)*(1-(J2372/100))/(I2372*(J2372/100)^(-1))))</f>
        <v>6.9452438580019579E-4</v>
      </c>
      <c r="L2372">
        <f t="shared" ref="L2372" si="7111">J2372/100+K2372</f>
        <v>5.5649907070437193E-3</v>
      </c>
      <c r="M2372">
        <f t="shared" ref="M2372" si="7112">J2372/100-K2372</f>
        <v>4.1759419354433277E-3</v>
      </c>
    </row>
    <row r="2373" spans="1:13" x14ac:dyDescent="0.2">
      <c r="A2373" t="s">
        <v>184</v>
      </c>
      <c r="B2373" t="s">
        <v>184</v>
      </c>
      <c r="D2373" t="s">
        <v>52</v>
      </c>
      <c r="F2373">
        <v>386</v>
      </c>
      <c r="G2373" t="s">
        <v>10</v>
      </c>
      <c r="H2373">
        <v>0</v>
      </c>
      <c r="I2373">
        <v>191</v>
      </c>
      <c r="J2373">
        <v>0.49481865284974091</v>
      </c>
      <c r="K2373">
        <f t="shared" ref="K2373" si="7113">(1.96*SQRT((J2373/100)*(1-(J2373/100))/(I2373*(J2373/100)^(-1))))</f>
        <v>7.0001653424032898E-4</v>
      </c>
      <c r="L2373">
        <f t="shared" ref="L2373" si="7114">J2373/100+K2373</f>
        <v>5.6482030627377378E-3</v>
      </c>
      <c r="M2373">
        <f t="shared" ref="M2373" si="7115">J2373/100-K2373</f>
        <v>4.2481699942570807E-3</v>
      </c>
    </row>
    <row r="2374" spans="1:13" x14ac:dyDescent="0.2">
      <c r="A2374" t="s">
        <v>184</v>
      </c>
      <c r="B2374" t="s">
        <v>184</v>
      </c>
      <c r="D2374" t="s">
        <v>52</v>
      </c>
      <c r="F2374">
        <v>386</v>
      </c>
      <c r="G2374" t="s">
        <v>10</v>
      </c>
      <c r="H2374">
        <v>1</v>
      </c>
      <c r="I2374">
        <v>6</v>
      </c>
      <c r="J2374">
        <v>1.5544041450777202E-2</v>
      </c>
      <c r="K2374">
        <f t="shared" ref="K2374" si="7116">(1.96*SQRT((J2374/100)*(1-(J2374/100))/(I2374*(J2374/100)^(-1))))</f>
        <v>1.243685685659823E-4</v>
      </c>
      <c r="L2374">
        <f t="shared" ref="L2374" si="7117">J2374/100+K2374</f>
        <v>2.7980898307375433E-4</v>
      </c>
      <c r="M2374">
        <f t="shared" ref="M2374" si="7118">J2374/100-K2374</f>
        <v>3.1071845941789709E-5</v>
      </c>
    </row>
    <row r="2375" spans="1:13" x14ac:dyDescent="0.2">
      <c r="A2375" t="s">
        <v>184</v>
      </c>
      <c r="B2375" t="s">
        <v>184</v>
      </c>
      <c r="D2375" t="s">
        <v>52</v>
      </c>
      <c r="F2375">
        <v>386</v>
      </c>
      <c r="G2375" t="s">
        <v>10</v>
      </c>
      <c r="H2375">
        <v>1</v>
      </c>
      <c r="I2375">
        <v>1</v>
      </c>
      <c r="J2375">
        <v>2.5906735751295338E-3</v>
      </c>
      <c r="K2375">
        <f t="shared" ref="K2375" si="7119">(1.96*SQRT((J2375/100)*(1-(J2375/100))/(I2375*(J2375/100)^(-1))))</f>
        <v>5.0776544332500714E-5</v>
      </c>
      <c r="L2375">
        <f t="shared" ref="L2375" si="7120">J2375/100+K2375</f>
        <v>7.6683280083796051E-5</v>
      </c>
      <c r="M2375">
        <f t="shared" ref="M2375" si="7121">J2375/100-K2375</f>
        <v>-2.4869808581205378E-5</v>
      </c>
    </row>
    <row r="2376" spans="1:13" x14ac:dyDescent="0.2">
      <c r="A2376" t="s">
        <v>184</v>
      </c>
      <c r="B2376" t="s">
        <v>184</v>
      </c>
      <c r="D2376" t="s">
        <v>52</v>
      </c>
      <c r="F2376">
        <v>386</v>
      </c>
      <c r="G2376" t="s">
        <v>11</v>
      </c>
      <c r="H2376">
        <v>0</v>
      </c>
      <c r="I2376">
        <v>188</v>
      </c>
      <c r="J2376">
        <v>0.48704663212435234</v>
      </c>
      <c r="K2376">
        <f t="shared" ref="K2376" si="7122">(1.96*SQRT((J2376/100)*(1-(J2376/100))/(I2376*(J2376/100)^(-1))))</f>
        <v>6.9452438580019579E-4</v>
      </c>
      <c r="L2376">
        <f t="shared" ref="L2376" si="7123">J2376/100+K2376</f>
        <v>5.5649907070437193E-3</v>
      </c>
      <c r="M2376">
        <f t="shared" ref="M2376" si="7124">J2376/100-K2376</f>
        <v>4.1759419354433277E-3</v>
      </c>
    </row>
    <row r="2377" spans="1:13" x14ac:dyDescent="0.2">
      <c r="A2377" t="s">
        <v>184</v>
      </c>
      <c r="B2377" t="s">
        <v>184</v>
      </c>
      <c r="D2377" t="s">
        <v>52</v>
      </c>
      <c r="F2377">
        <v>386</v>
      </c>
      <c r="G2377" t="s">
        <v>11</v>
      </c>
      <c r="H2377">
        <v>0</v>
      </c>
      <c r="I2377">
        <v>191</v>
      </c>
      <c r="J2377">
        <v>0.49481865284974091</v>
      </c>
      <c r="K2377">
        <f t="shared" ref="K2377" si="7125">(1.96*SQRT((J2377/100)*(1-(J2377/100))/(I2377*(J2377/100)^(-1))))</f>
        <v>7.0001653424032898E-4</v>
      </c>
      <c r="L2377">
        <f t="shared" ref="L2377" si="7126">J2377/100+K2377</f>
        <v>5.6482030627377378E-3</v>
      </c>
      <c r="M2377">
        <f t="shared" ref="M2377" si="7127">J2377/100-K2377</f>
        <v>4.2481699942570807E-3</v>
      </c>
    </row>
    <row r="2378" spans="1:13" x14ac:dyDescent="0.2">
      <c r="A2378" t="s">
        <v>184</v>
      </c>
      <c r="B2378" t="s">
        <v>184</v>
      </c>
      <c r="D2378" t="s">
        <v>52</v>
      </c>
      <c r="F2378">
        <v>386</v>
      </c>
      <c r="G2378" t="s">
        <v>11</v>
      </c>
      <c r="H2378">
        <v>1</v>
      </c>
      <c r="I2378">
        <v>6</v>
      </c>
      <c r="J2378">
        <v>1.5544041450777202E-2</v>
      </c>
      <c r="K2378">
        <f t="shared" ref="K2378" si="7128">(1.96*SQRT((J2378/100)*(1-(J2378/100))/(I2378*(J2378/100)^(-1))))</f>
        <v>1.243685685659823E-4</v>
      </c>
      <c r="L2378">
        <f t="shared" ref="L2378" si="7129">J2378/100+K2378</f>
        <v>2.7980898307375433E-4</v>
      </c>
      <c r="M2378">
        <f t="shared" ref="M2378" si="7130">J2378/100-K2378</f>
        <v>3.1071845941789709E-5</v>
      </c>
    </row>
    <row r="2379" spans="1:13" x14ac:dyDescent="0.2">
      <c r="A2379" t="s">
        <v>184</v>
      </c>
      <c r="B2379" t="s">
        <v>184</v>
      </c>
      <c r="D2379" t="s">
        <v>52</v>
      </c>
      <c r="F2379">
        <v>386</v>
      </c>
      <c r="G2379" t="s">
        <v>11</v>
      </c>
      <c r="H2379">
        <v>1</v>
      </c>
      <c r="I2379">
        <v>1</v>
      </c>
      <c r="J2379">
        <v>2.5906735751295338E-3</v>
      </c>
      <c r="K2379">
        <f t="shared" ref="K2379" si="7131">(1.96*SQRT((J2379/100)*(1-(J2379/100))/(I2379*(J2379/100)^(-1))))</f>
        <v>5.0776544332500714E-5</v>
      </c>
      <c r="L2379">
        <f t="shared" ref="L2379" si="7132">J2379/100+K2379</f>
        <v>7.6683280083796051E-5</v>
      </c>
      <c r="M2379">
        <f t="shared" ref="M2379" si="7133">J2379/100-K2379</f>
        <v>-2.4869808581205378E-5</v>
      </c>
    </row>
    <row r="2380" spans="1:13" x14ac:dyDescent="0.2">
      <c r="A2380" t="s">
        <v>184</v>
      </c>
      <c r="B2380" t="s">
        <v>184</v>
      </c>
      <c r="D2380" t="s">
        <v>52</v>
      </c>
      <c r="F2380">
        <v>386</v>
      </c>
      <c r="G2380" t="s">
        <v>24</v>
      </c>
      <c r="H2380">
        <v>0</v>
      </c>
      <c r="I2380">
        <v>194</v>
      </c>
      <c r="J2380">
        <v>0.50259067357512954</v>
      </c>
      <c r="K2380">
        <f t="shared" ref="K2380" si="7134">(1.96*SQRT((J2380/100)*(1-(J2380/100))/(I2380*(J2380/100)^(-1))))</f>
        <v>7.0546507469978527E-4</v>
      </c>
      <c r="L2380">
        <f t="shared" ref="L2380" si="7135">J2380/100+K2380</f>
        <v>5.7313718104510802E-3</v>
      </c>
      <c r="M2380">
        <f t="shared" ref="M2380" si="7136">J2380/100-K2380</f>
        <v>4.3204416610515099E-3</v>
      </c>
    </row>
    <row r="2381" spans="1:13" x14ac:dyDescent="0.2">
      <c r="A2381" t="s">
        <v>184</v>
      </c>
      <c r="B2381" t="s">
        <v>184</v>
      </c>
      <c r="D2381" t="s">
        <v>52</v>
      </c>
      <c r="F2381">
        <v>386</v>
      </c>
      <c r="G2381" t="s">
        <v>24</v>
      </c>
      <c r="H2381">
        <v>0</v>
      </c>
      <c r="I2381">
        <v>192</v>
      </c>
      <c r="J2381">
        <v>0.49740932642487046</v>
      </c>
      <c r="K2381">
        <f t="shared" ref="K2381" si="7137">(1.96*SQRT((J2381/100)*(1-(J2381/100))/(I2381*(J2381/100)^(-1))))</f>
        <v>7.0183750940338685E-4</v>
      </c>
      <c r="L2381">
        <f t="shared" ref="L2381" si="7138">J2381/100+K2381</f>
        <v>5.6759307736520912E-3</v>
      </c>
      <c r="M2381">
        <f t="shared" ref="M2381" si="7139">J2381/100-K2381</f>
        <v>4.2722557548453173E-3</v>
      </c>
    </row>
    <row r="2382" spans="1:13" x14ac:dyDescent="0.2">
      <c r="A2382" t="s">
        <v>184</v>
      </c>
      <c r="B2382" t="s">
        <v>184</v>
      </c>
      <c r="D2382" t="s">
        <v>52</v>
      </c>
      <c r="F2382">
        <v>386</v>
      </c>
      <c r="G2382" t="s">
        <v>25</v>
      </c>
      <c r="H2382">
        <v>0</v>
      </c>
      <c r="I2382">
        <v>194</v>
      </c>
      <c r="J2382">
        <v>0.50259067357512954</v>
      </c>
      <c r="K2382">
        <f t="shared" ref="K2382" si="7140">(1.96*SQRT((J2382/100)*(1-(J2382/100))/(I2382*(J2382/100)^(-1))))</f>
        <v>7.0546507469978527E-4</v>
      </c>
      <c r="L2382">
        <f t="shared" ref="L2382" si="7141">J2382/100+K2382</f>
        <v>5.7313718104510802E-3</v>
      </c>
      <c r="M2382">
        <f t="shared" ref="M2382" si="7142">J2382/100-K2382</f>
        <v>4.3204416610515099E-3</v>
      </c>
    </row>
    <row r="2383" spans="1:13" x14ac:dyDescent="0.2">
      <c r="A2383" t="s">
        <v>184</v>
      </c>
      <c r="B2383" t="s">
        <v>184</v>
      </c>
      <c r="D2383" t="s">
        <v>52</v>
      </c>
      <c r="F2383">
        <v>386</v>
      </c>
      <c r="G2383" t="s">
        <v>25</v>
      </c>
      <c r="H2383">
        <v>0</v>
      </c>
      <c r="I2383">
        <v>192</v>
      </c>
      <c r="J2383">
        <v>0.49740932642487046</v>
      </c>
      <c r="K2383">
        <f t="shared" ref="K2383" si="7143">(1.96*SQRT((J2383/100)*(1-(J2383/100))/(I2383*(J2383/100)^(-1))))</f>
        <v>7.0183750940338685E-4</v>
      </c>
      <c r="L2383">
        <f t="shared" ref="L2383" si="7144">J2383/100+K2383</f>
        <v>5.6759307736520912E-3</v>
      </c>
      <c r="M2383">
        <f t="shared" ref="M2383" si="7145">J2383/100-K2383</f>
        <v>4.2722557548453173E-3</v>
      </c>
    </row>
    <row r="2384" spans="1:13" x14ac:dyDescent="0.2">
      <c r="A2384" t="s">
        <v>184</v>
      </c>
      <c r="B2384" t="s">
        <v>184</v>
      </c>
      <c r="D2384" t="s">
        <v>52</v>
      </c>
      <c r="F2384">
        <v>386</v>
      </c>
      <c r="G2384" t="s">
        <v>72</v>
      </c>
      <c r="H2384">
        <v>0</v>
      </c>
      <c r="I2384">
        <v>188</v>
      </c>
      <c r="J2384">
        <v>0.48704663212435234</v>
      </c>
      <c r="K2384">
        <f t="shared" ref="K2384" si="7146">(1.96*SQRT((J2384/100)*(1-(J2384/100))/(I2384*(J2384/100)^(-1))))</f>
        <v>6.9452438580019579E-4</v>
      </c>
      <c r="L2384">
        <f t="shared" ref="L2384" si="7147">J2384/100+K2384</f>
        <v>5.5649907070437193E-3</v>
      </c>
      <c r="M2384">
        <f t="shared" ref="M2384" si="7148">J2384/100-K2384</f>
        <v>4.1759419354433277E-3</v>
      </c>
    </row>
    <row r="2385" spans="1:13" x14ac:dyDescent="0.2">
      <c r="A2385" t="s">
        <v>184</v>
      </c>
      <c r="B2385" t="s">
        <v>184</v>
      </c>
      <c r="D2385" t="s">
        <v>52</v>
      </c>
      <c r="F2385">
        <v>386</v>
      </c>
      <c r="G2385" t="s">
        <v>72</v>
      </c>
      <c r="H2385">
        <v>0</v>
      </c>
      <c r="I2385">
        <v>191</v>
      </c>
      <c r="J2385">
        <v>0.49481865284974091</v>
      </c>
      <c r="K2385">
        <f t="shared" ref="K2385" si="7149">(1.96*SQRT((J2385/100)*(1-(J2385/100))/(I2385*(J2385/100)^(-1))))</f>
        <v>7.0001653424032898E-4</v>
      </c>
      <c r="L2385">
        <f t="shared" ref="L2385" si="7150">J2385/100+K2385</f>
        <v>5.6482030627377378E-3</v>
      </c>
      <c r="M2385">
        <f t="shared" ref="M2385" si="7151">J2385/100-K2385</f>
        <v>4.2481699942570807E-3</v>
      </c>
    </row>
    <row r="2386" spans="1:13" x14ac:dyDescent="0.2">
      <c r="A2386" t="s">
        <v>184</v>
      </c>
      <c r="B2386" t="s">
        <v>184</v>
      </c>
      <c r="D2386" t="s">
        <v>52</v>
      </c>
      <c r="F2386">
        <v>386</v>
      </c>
      <c r="G2386" t="s">
        <v>72</v>
      </c>
      <c r="H2386">
        <v>1</v>
      </c>
      <c r="I2386">
        <v>6</v>
      </c>
      <c r="J2386">
        <v>1.5544041450777202E-2</v>
      </c>
      <c r="K2386">
        <f t="shared" ref="K2386" si="7152">(1.96*SQRT((J2386/100)*(1-(J2386/100))/(I2386*(J2386/100)^(-1))))</f>
        <v>1.243685685659823E-4</v>
      </c>
      <c r="L2386">
        <f t="shared" ref="L2386" si="7153">J2386/100+K2386</f>
        <v>2.7980898307375433E-4</v>
      </c>
      <c r="M2386">
        <f t="shared" ref="M2386" si="7154">J2386/100-K2386</f>
        <v>3.1071845941789709E-5</v>
      </c>
    </row>
    <row r="2387" spans="1:13" x14ac:dyDescent="0.2">
      <c r="A2387" t="s">
        <v>184</v>
      </c>
      <c r="B2387" t="s">
        <v>184</v>
      </c>
      <c r="D2387" t="s">
        <v>52</v>
      </c>
      <c r="F2387">
        <v>386</v>
      </c>
      <c r="G2387" t="s">
        <v>72</v>
      </c>
      <c r="H2387">
        <v>1</v>
      </c>
      <c r="I2387">
        <v>1</v>
      </c>
      <c r="J2387">
        <v>2.5906735751295338E-3</v>
      </c>
      <c r="K2387">
        <f t="shared" ref="K2387" si="7155">(1.96*SQRT((J2387/100)*(1-(J2387/100))/(I2387*(J2387/100)^(-1))))</f>
        <v>5.0776544332500714E-5</v>
      </c>
      <c r="L2387">
        <f t="shared" ref="L2387" si="7156">J2387/100+K2387</f>
        <v>7.6683280083796051E-5</v>
      </c>
      <c r="M2387">
        <f t="shared" ref="M2387" si="7157">J2387/100-K2387</f>
        <v>-2.4869808581205378E-5</v>
      </c>
    </row>
    <row r="2388" spans="1:13" x14ac:dyDescent="0.2">
      <c r="A2388" t="s">
        <v>184</v>
      </c>
      <c r="B2388" t="s">
        <v>184</v>
      </c>
      <c r="D2388" t="s">
        <v>52</v>
      </c>
      <c r="F2388">
        <v>386</v>
      </c>
      <c r="G2388" t="s">
        <v>73</v>
      </c>
      <c r="H2388">
        <v>0</v>
      </c>
      <c r="I2388">
        <v>188</v>
      </c>
      <c r="J2388">
        <v>0.48704663212435234</v>
      </c>
      <c r="K2388">
        <f t="shared" ref="K2388" si="7158">(1.96*SQRT((J2388/100)*(1-(J2388/100))/(I2388*(J2388/100)^(-1))))</f>
        <v>6.9452438580019579E-4</v>
      </c>
      <c r="L2388">
        <f t="shared" ref="L2388" si="7159">J2388/100+K2388</f>
        <v>5.5649907070437193E-3</v>
      </c>
      <c r="M2388">
        <f t="shared" ref="M2388" si="7160">J2388/100-K2388</f>
        <v>4.1759419354433277E-3</v>
      </c>
    </row>
    <row r="2389" spans="1:13" x14ac:dyDescent="0.2">
      <c r="A2389" t="s">
        <v>184</v>
      </c>
      <c r="B2389" t="s">
        <v>184</v>
      </c>
      <c r="D2389" t="s">
        <v>52</v>
      </c>
      <c r="F2389">
        <v>386</v>
      </c>
      <c r="G2389" t="s">
        <v>73</v>
      </c>
      <c r="H2389">
        <v>0</v>
      </c>
      <c r="I2389">
        <v>191</v>
      </c>
      <c r="J2389">
        <v>0.49481865284974091</v>
      </c>
      <c r="K2389">
        <f t="shared" ref="K2389" si="7161">(1.96*SQRT((J2389/100)*(1-(J2389/100))/(I2389*(J2389/100)^(-1))))</f>
        <v>7.0001653424032898E-4</v>
      </c>
      <c r="L2389">
        <f t="shared" ref="L2389" si="7162">J2389/100+K2389</f>
        <v>5.6482030627377378E-3</v>
      </c>
      <c r="M2389">
        <f t="shared" ref="M2389" si="7163">J2389/100-K2389</f>
        <v>4.2481699942570807E-3</v>
      </c>
    </row>
    <row r="2390" spans="1:13" x14ac:dyDescent="0.2">
      <c r="A2390" t="s">
        <v>184</v>
      </c>
      <c r="B2390" t="s">
        <v>184</v>
      </c>
      <c r="D2390" t="s">
        <v>52</v>
      </c>
      <c r="F2390">
        <v>386</v>
      </c>
      <c r="G2390" t="s">
        <v>73</v>
      </c>
      <c r="H2390">
        <v>1</v>
      </c>
      <c r="I2390">
        <v>6</v>
      </c>
      <c r="J2390">
        <v>1.5544041450777202E-2</v>
      </c>
      <c r="K2390">
        <f t="shared" ref="K2390" si="7164">(1.96*SQRT((J2390/100)*(1-(J2390/100))/(I2390*(J2390/100)^(-1))))</f>
        <v>1.243685685659823E-4</v>
      </c>
      <c r="L2390">
        <f t="shared" ref="L2390" si="7165">J2390/100+K2390</f>
        <v>2.7980898307375433E-4</v>
      </c>
      <c r="M2390">
        <f t="shared" ref="M2390" si="7166">J2390/100-K2390</f>
        <v>3.1071845941789709E-5</v>
      </c>
    </row>
    <row r="2391" spans="1:13" x14ac:dyDescent="0.2">
      <c r="A2391" t="s">
        <v>184</v>
      </c>
      <c r="B2391" t="s">
        <v>184</v>
      </c>
      <c r="D2391" t="s">
        <v>52</v>
      </c>
      <c r="F2391">
        <v>386</v>
      </c>
      <c r="G2391" t="s">
        <v>73</v>
      </c>
      <c r="H2391">
        <v>1</v>
      </c>
      <c r="I2391">
        <v>1</v>
      </c>
      <c r="J2391">
        <v>2.5906735751295338E-3</v>
      </c>
      <c r="K2391">
        <f t="shared" ref="K2391" si="7167">(1.96*SQRT((J2391/100)*(1-(J2391/100))/(I2391*(J2391/100)^(-1))))</f>
        <v>5.0776544332500714E-5</v>
      </c>
      <c r="L2391">
        <f t="shared" ref="L2391" si="7168">J2391/100+K2391</f>
        <v>7.6683280083796051E-5</v>
      </c>
      <c r="M2391">
        <f t="shared" ref="M2391" si="7169">J2391/100-K2391</f>
        <v>-2.4869808581205378E-5</v>
      </c>
    </row>
    <row r="2392" spans="1:13" x14ac:dyDescent="0.2">
      <c r="A2392" t="s">
        <v>184</v>
      </c>
      <c r="B2392" t="s">
        <v>184</v>
      </c>
      <c r="D2392" t="s">
        <v>52</v>
      </c>
      <c r="F2392">
        <v>386</v>
      </c>
      <c r="G2392" t="s">
        <v>74</v>
      </c>
      <c r="H2392">
        <v>0</v>
      </c>
      <c r="I2392">
        <v>19</v>
      </c>
      <c r="J2392">
        <v>4.9222797927461141E-2</v>
      </c>
      <c r="K2392">
        <f t="shared" ref="K2392" si="7170">(1.96*SQRT((J2392/100)*(1-(J2392/100))/(I2392*(J2392/100)^(-1))))</f>
        <v>2.2127821269301716E-4</v>
      </c>
      <c r="L2392">
        <f t="shared" ref="L2392" si="7171">J2392/100+K2392</f>
        <v>7.1350619196762857E-4</v>
      </c>
      <c r="M2392">
        <f t="shared" ref="M2392" si="7172">J2392/100-K2392</f>
        <v>2.7094976658159425E-4</v>
      </c>
    </row>
    <row r="2393" spans="1:13" x14ac:dyDescent="0.2">
      <c r="A2393" t="s">
        <v>184</v>
      </c>
      <c r="B2393" t="s">
        <v>184</v>
      </c>
      <c r="D2393" t="s">
        <v>52</v>
      </c>
      <c r="F2393">
        <v>386</v>
      </c>
      <c r="G2393" t="s">
        <v>74</v>
      </c>
      <c r="H2393">
        <v>0</v>
      </c>
      <c r="I2393">
        <v>13</v>
      </c>
      <c r="J2393">
        <v>3.367875647668394E-2</v>
      </c>
      <c r="K2393">
        <f t="shared" ref="K2393" si="7173">(1.96*SQRT((J2393/100)*(1-(J2393/100))/(I2393*(J2393/100)^(-1))))</f>
        <v>1.830489735999905E-4</v>
      </c>
      <c r="L2393">
        <f t="shared" ref="L2393" si="7174">J2393/100+K2393</f>
        <v>5.1983653836682993E-4</v>
      </c>
      <c r="M2393">
        <f t="shared" ref="M2393" si="7175">J2393/100-K2393</f>
        <v>1.5373859116684887E-4</v>
      </c>
    </row>
    <row r="2394" spans="1:13" x14ac:dyDescent="0.2">
      <c r="A2394" t="s">
        <v>184</v>
      </c>
      <c r="B2394" t="s">
        <v>184</v>
      </c>
      <c r="D2394" t="s">
        <v>52</v>
      </c>
      <c r="F2394">
        <v>386</v>
      </c>
      <c r="G2394" t="s">
        <v>74</v>
      </c>
      <c r="H2394">
        <v>1</v>
      </c>
      <c r="I2394">
        <v>7</v>
      </c>
      <c r="J2394">
        <v>1.8134715025906734E-2</v>
      </c>
      <c r="K2394">
        <f t="shared" ref="K2394" si="7176">(1.96*SQRT((J2394/100)*(1-(J2394/100))/(I2394*(J2394/100)^(-1))))</f>
        <v>1.3433166696621255E-4</v>
      </c>
      <c r="L2394">
        <f t="shared" ref="L2394" si="7177">J2394/100+K2394</f>
        <v>3.1567881722527986E-4</v>
      </c>
      <c r="M2394">
        <f t="shared" ref="M2394" si="7178">J2394/100-K2394</f>
        <v>4.7015483292854788E-5</v>
      </c>
    </row>
    <row r="2395" spans="1:13" x14ac:dyDescent="0.2">
      <c r="A2395" t="s">
        <v>184</v>
      </c>
      <c r="B2395" t="s">
        <v>184</v>
      </c>
      <c r="D2395" t="s">
        <v>52</v>
      </c>
      <c r="F2395">
        <v>386</v>
      </c>
      <c r="G2395" t="s">
        <v>74</v>
      </c>
      <c r="H2395">
        <v>1</v>
      </c>
      <c r="I2395">
        <v>11</v>
      </c>
      <c r="J2395">
        <v>2.8497409326424871E-2</v>
      </c>
      <c r="K2395">
        <f t="shared" ref="K2395" si="7179">(1.96*SQRT((J2395/100)*(1-(J2395/100))/(I2395*(J2395/100)^(-1))))</f>
        <v>1.6838492937819812E-4</v>
      </c>
      <c r="L2395">
        <f t="shared" ref="L2395" si="7180">J2395/100+K2395</f>
        <v>4.533590226424468E-4</v>
      </c>
      <c r="M2395">
        <f t="shared" ref="M2395" si="7181">J2395/100-K2395</f>
        <v>1.165891638860506E-4</v>
      </c>
    </row>
    <row r="2396" spans="1:13" x14ac:dyDescent="0.2">
      <c r="A2396" t="s">
        <v>184</v>
      </c>
      <c r="B2396" t="s">
        <v>184</v>
      </c>
      <c r="D2396" t="s">
        <v>52</v>
      </c>
      <c r="F2396">
        <v>386</v>
      </c>
      <c r="G2396" t="s">
        <v>74</v>
      </c>
      <c r="H2396">
        <v>2</v>
      </c>
      <c r="I2396">
        <v>22</v>
      </c>
      <c r="J2396">
        <v>5.6994818652849742E-2</v>
      </c>
      <c r="K2396">
        <f t="shared" ref="K2396" si="7182">(1.96*SQRT((J2396/100)*(1-(J2396/100))/(I2396*(J2396/100)^(-1))))</f>
        <v>2.3809830797354124E-4</v>
      </c>
      <c r="L2396">
        <f t="shared" ref="L2396" si="7183">J2396/100+K2396</f>
        <v>8.0804649450203869E-4</v>
      </c>
      <c r="M2396">
        <f t="shared" ref="M2396" si="7184">J2396/100-K2396</f>
        <v>3.3184987855495616E-4</v>
      </c>
    </row>
    <row r="2397" spans="1:13" x14ac:dyDescent="0.2">
      <c r="A2397" t="s">
        <v>184</v>
      </c>
      <c r="B2397" t="s">
        <v>184</v>
      </c>
      <c r="D2397" t="s">
        <v>52</v>
      </c>
      <c r="F2397">
        <v>386</v>
      </c>
      <c r="G2397" t="s">
        <v>74</v>
      </c>
      <c r="H2397">
        <v>2</v>
      </c>
      <c r="I2397">
        <v>14</v>
      </c>
      <c r="J2397">
        <v>3.6269430051813469E-2</v>
      </c>
      <c r="K2397">
        <f t="shared" ref="K2397" si="7185">(1.96*SQRT((J2397/100)*(1-(J2397/100))/(I2397*(J2397/100)^(-1))))</f>
        <v>1.899564357827066E-4</v>
      </c>
      <c r="L2397">
        <f t="shared" ref="L2397" si="7186">J2397/100+K2397</f>
        <v>5.5265073630084128E-4</v>
      </c>
      <c r="M2397">
        <f t="shared" ref="M2397" si="7187">J2397/100-K2397</f>
        <v>1.7273786473542808E-4</v>
      </c>
    </row>
    <row r="2398" spans="1:13" x14ac:dyDescent="0.2">
      <c r="A2398" t="s">
        <v>184</v>
      </c>
      <c r="B2398" t="s">
        <v>184</v>
      </c>
      <c r="D2398" t="s">
        <v>52</v>
      </c>
      <c r="F2398">
        <v>386</v>
      </c>
      <c r="G2398" t="s">
        <v>74</v>
      </c>
      <c r="H2398">
        <v>3</v>
      </c>
      <c r="I2398">
        <v>139</v>
      </c>
      <c r="J2398">
        <v>0.36010362694300518</v>
      </c>
      <c r="K2398">
        <f t="shared" ref="K2398" si="7188">(1.96*SQRT((J2398/100)*(1-(J2398/100))/(I2398*(J2398/100)^(-1))))</f>
        <v>5.9757552322147812E-4</v>
      </c>
      <c r="L2398">
        <f t="shared" ref="L2398" si="7189">J2398/100+K2398</f>
        <v>4.19861179265153E-3</v>
      </c>
      <c r="M2398">
        <f t="shared" ref="M2398" si="7190">J2398/100-K2398</f>
        <v>3.0034607462085736E-3</v>
      </c>
    </row>
    <row r="2399" spans="1:13" x14ac:dyDescent="0.2">
      <c r="A2399" t="s">
        <v>184</v>
      </c>
      <c r="B2399" t="s">
        <v>184</v>
      </c>
      <c r="D2399" t="s">
        <v>52</v>
      </c>
      <c r="F2399">
        <v>386</v>
      </c>
      <c r="G2399" t="s">
        <v>74</v>
      </c>
      <c r="H2399">
        <v>3</v>
      </c>
      <c r="I2399">
        <v>153</v>
      </c>
      <c r="J2399">
        <v>0.39637305699481867</v>
      </c>
      <c r="K2399">
        <f t="shared" ref="K2399" si="7191">(1.96*SQRT((J2399/100)*(1-(J2399/100))/(I2399*(J2399/100)^(-1))))</f>
        <v>6.2683329805681223E-4</v>
      </c>
      <c r="L2399">
        <f t="shared" ref="L2399" si="7192">J2399/100+K2399</f>
        <v>4.5905638680049992E-3</v>
      </c>
      <c r="M2399">
        <f t="shared" ref="M2399" si="7193">J2399/100-K2399</f>
        <v>3.336897271891375E-3</v>
      </c>
    </row>
    <row r="2400" spans="1:13" x14ac:dyDescent="0.2">
      <c r="A2400" t="s">
        <v>184</v>
      </c>
      <c r="B2400" t="s">
        <v>184</v>
      </c>
      <c r="D2400" t="s">
        <v>52</v>
      </c>
      <c r="F2400">
        <v>386</v>
      </c>
      <c r="G2400" t="s">
        <v>74</v>
      </c>
      <c r="H2400">
        <v>4</v>
      </c>
      <c r="I2400">
        <v>7</v>
      </c>
      <c r="J2400">
        <v>1.8134715025906734E-2</v>
      </c>
      <c r="K2400">
        <f t="shared" ref="K2400" si="7194">(1.96*SQRT((J2400/100)*(1-(J2400/100))/(I2400*(J2400/100)^(-1))))</f>
        <v>1.3433166696621255E-4</v>
      </c>
      <c r="L2400">
        <f t="shared" ref="L2400" si="7195">J2400/100+K2400</f>
        <v>3.1567881722527986E-4</v>
      </c>
      <c r="M2400">
        <f t="shared" ref="M2400" si="7196">J2400/100-K2400</f>
        <v>4.7015483292854788E-5</v>
      </c>
    </row>
    <row r="2401" spans="1:13" x14ac:dyDescent="0.2">
      <c r="A2401" t="s">
        <v>184</v>
      </c>
      <c r="B2401" t="s">
        <v>184</v>
      </c>
      <c r="D2401" t="s">
        <v>52</v>
      </c>
      <c r="F2401">
        <v>386</v>
      </c>
      <c r="G2401" t="s">
        <v>74</v>
      </c>
      <c r="H2401">
        <v>4</v>
      </c>
      <c r="I2401">
        <v>1</v>
      </c>
      <c r="J2401">
        <v>2.5906735751295338E-3</v>
      </c>
      <c r="K2401">
        <f t="shared" ref="K2401" si="7197">(1.96*SQRT((J2401/100)*(1-(J2401/100))/(I2401*(J2401/100)^(-1))))</f>
        <v>5.0776544332500714E-5</v>
      </c>
      <c r="L2401">
        <f t="shared" ref="L2401" si="7198">J2401/100+K2401</f>
        <v>7.6683280083796051E-5</v>
      </c>
      <c r="M2401">
        <f t="shared" ref="M2401" si="7199">J2401/100-K2401</f>
        <v>-2.4869808581205378E-5</v>
      </c>
    </row>
    <row r="2402" spans="1:13" x14ac:dyDescent="0.2">
      <c r="A2402" t="s">
        <v>184</v>
      </c>
      <c r="B2402" t="s">
        <v>184</v>
      </c>
      <c r="D2402" t="s">
        <v>52</v>
      </c>
      <c r="F2402">
        <v>386</v>
      </c>
      <c r="G2402" t="s">
        <v>76</v>
      </c>
      <c r="H2402">
        <v>0</v>
      </c>
      <c r="I2402">
        <v>121</v>
      </c>
      <c r="J2402">
        <v>0.31347150259067358</v>
      </c>
      <c r="K2402">
        <f t="shared" ref="K2402" si="7200">(1.96*SQRT((J2402/100)*(1-(J2402/100))/(I2402*(J2402/100)^(-1))))</f>
        <v>5.576730893311105E-4</v>
      </c>
      <c r="L2402">
        <f t="shared" ref="L2402" si="7201">J2402/100+K2402</f>
        <v>3.6923881152378462E-3</v>
      </c>
      <c r="M2402">
        <f t="shared" ref="M2402" si="7202">J2402/100-K2402</f>
        <v>2.5770419365756252E-3</v>
      </c>
    </row>
    <row r="2403" spans="1:13" x14ac:dyDescent="0.2">
      <c r="A2403" t="s">
        <v>184</v>
      </c>
      <c r="B2403" t="s">
        <v>184</v>
      </c>
      <c r="D2403" t="s">
        <v>52</v>
      </c>
      <c r="F2403">
        <v>386</v>
      </c>
      <c r="G2403" t="s">
        <v>76</v>
      </c>
      <c r="H2403">
        <v>0</v>
      </c>
      <c r="I2403">
        <v>104</v>
      </c>
      <c r="J2403">
        <v>0.26943005181347152</v>
      </c>
      <c r="K2403">
        <f t="shared" ref="K2403" si="7203">(1.96*SQRT((J2403/100)*(1-(J2403/100))/(I2403*(J2403/100)^(-1))))</f>
        <v>5.1712982593832041E-4</v>
      </c>
      <c r="L2403">
        <f t="shared" ref="L2403" si="7204">J2403/100+K2403</f>
        <v>3.2114303440730352E-3</v>
      </c>
      <c r="M2403">
        <f t="shared" ref="M2403" si="7205">J2403/100-K2403</f>
        <v>2.1771706921963948E-3</v>
      </c>
    </row>
    <row r="2404" spans="1:13" x14ac:dyDescent="0.2">
      <c r="A2404" t="s">
        <v>184</v>
      </c>
      <c r="B2404" t="s">
        <v>184</v>
      </c>
      <c r="D2404" t="s">
        <v>52</v>
      </c>
      <c r="F2404">
        <v>386</v>
      </c>
      <c r="G2404" t="s">
        <v>76</v>
      </c>
      <c r="H2404">
        <v>1</v>
      </c>
      <c r="I2404">
        <v>73</v>
      </c>
      <c r="J2404">
        <v>0.18911917098445596</v>
      </c>
      <c r="K2404">
        <f t="shared" ref="K2404" si="7206">(1.96*SQRT((J2404/100)*(1-(J2404/100))/(I2404*(J2404/100)^(-1))))</f>
        <v>4.3343017266378773E-4</v>
      </c>
      <c r="L2404">
        <f t="shared" ref="L2404" si="7207">J2404/100+K2404</f>
        <v>2.3246218825083475E-3</v>
      </c>
      <c r="M2404">
        <f t="shared" ref="M2404" si="7208">J2404/100-K2404</f>
        <v>1.4577615371807718E-3</v>
      </c>
    </row>
    <row r="2405" spans="1:13" x14ac:dyDescent="0.2">
      <c r="A2405" t="s">
        <v>184</v>
      </c>
      <c r="B2405" t="s">
        <v>184</v>
      </c>
      <c r="D2405" t="s">
        <v>52</v>
      </c>
      <c r="F2405">
        <v>386</v>
      </c>
      <c r="G2405" t="s">
        <v>76</v>
      </c>
      <c r="H2405">
        <v>1</v>
      </c>
      <c r="I2405">
        <v>88</v>
      </c>
      <c r="J2405">
        <v>0.22797927461139897</v>
      </c>
      <c r="K2405">
        <f t="shared" ref="K2405" si="7209">(1.96*SQRT((J2405/100)*(1-(J2405/100))/(I2405*(J2405/100)^(-1))))</f>
        <v>4.7578909831409044E-4</v>
      </c>
      <c r="L2405">
        <f t="shared" ref="L2405" si="7210">J2405/100+K2405</f>
        <v>2.75558184442808E-3</v>
      </c>
      <c r="M2405">
        <f t="shared" ref="M2405" si="7211">J2405/100-K2405</f>
        <v>1.8040036477998992E-3</v>
      </c>
    </row>
    <row r="2406" spans="1:13" x14ac:dyDescent="0.2">
      <c r="A2406" t="s">
        <v>184</v>
      </c>
      <c r="B2406" t="s">
        <v>184</v>
      </c>
      <c r="D2406" t="s">
        <v>52</v>
      </c>
      <c r="F2406">
        <v>386</v>
      </c>
      <c r="G2406" t="s">
        <v>77</v>
      </c>
      <c r="H2406">
        <v>0</v>
      </c>
      <c r="I2406">
        <v>14</v>
      </c>
      <c r="J2406">
        <v>3.6269430051813469E-2</v>
      </c>
      <c r="K2406">
        <f t="shared" ref="K2406" si="7212">(1.96*SQRT((J2406/100)*(1-(J2406/100))/(I2406*(J2406/100)^(-1))))</f>
        <v>1.899564357827066E-4</v>
      </c>
      <c r="L2406">
        <f t="shared" ref="L2406" si="7213">J2406/100+K2406</f>
        <v>5.5265073630084128E-4</v>
      </c>
      <c r="M2406">
        <f t="shared" ref="M2406" si="7214">J2406/100-K2406</f>
        <v>1.7273786473542808E-4</v>
      </c>
    </row>
    <row r="2407" spans="1:13" x14ac:dyDescent="0.2">
      <c r="A2407" t="s">
        <v>184</v>
      </c>
      <c r="B2407" t="s">
        <v>184</v>
      </c>
      <c r="D2407" t="s">
        <v>52</v>
      </c>
      <c r="F2407">
        <v>386</v>
      </c>
      <c r="G2407" t="s">
        <v>77</v>
      </c>
      <c r="H2407">
        <v>0</v>
      </c>
      <c r="I2407">
        <v>9</v>
      </c>
      <c r="J2407">
        <v>2.3316062176165803E-2</v>
      </c>
      <c r="K2407">
        <f t="shared" ref="K2407" si="7215">(1.96*SQRT((J2407/100)*(1-(J2407/100))/(I2407*(J2407/100)^(-1))))</f>
        <v>1.52313846316319E-4</v>
      </c>
      <c r="L2407">
        <f t="shared" ref="L2407" si="7216">J2407/100+K2407</f>
        <v>3.85474468077977E-4</v>
      </c>
      <c r="M2407">
        <f t="shared" ref="M2407" si="7217">J2407/100-K2407</f>
        <v>8.0846775445339022E-5</v>
      </c>
    </row>
    <row r="2408" spans="1:13" x14ac:dyDescent="0.2">
      <c r="A2408" t="s">
        <v>184</v>
      </c>
      <c r="B2408" t="s">
        <v>184</v>
      </c>
      <c r="D2408" t="s">
        <v>52</v>
      </c>
      <c r="F2408">
        <v>386</v>
      </c>
      <c r="G2408" t="s">
        <v>77</v>
      </c>
      <c r="H2408">
        <v>1</v>
      </c>
      <c r="I2408">
        <v>10</v>
      </c>
      <c r="J2408">
        <v>2.5906735751295335E-2</v>
      </c>
      <c r="K2408">
        <f t="shared" ref="K2408" si="7218">(1.96*SQRT((J2408/100)*(1-(J2408/100))/(I2408*(J2408/100)^(-1))))</f>
        <v>1.605508109809821E-4</v>
      </c>
      <c r="L2408">
        <f t="shared" ref="L2408" si="7219">J2408/100+K2408</f>
        <v>4.1961816849393546E-4</v>
      </c>
      <c r="M2408">
        <f t="shared" ref="M2408" si="7220">J2408/100-K2408</f>
        <v>9.8516546531971253E-5</v>
      </c>
    </row>
    <row r="2409" spans="1:13" x14ac:dyDescent="0.2">
      <c r="A2409" t="s">
        <v>184</v>
      </c>
      <c r="B2409" t="s">
        <v>184</v>
      </c>
      <c r="D2409" t="s">
        <v>52</v>
      </c>
      <c r="F2409">
        <v>386</v>
      </c>
      <c r="G2409" t="s">
        <v>77</v>
      </c>
      <c r="H2409">
        <v>1</v>
      </c>
      <c r="I2409">
        <v>12</v>
      </c>
      <c r="J2409">
        <v>3.1088082901554404E-2</v>
      </c>
      <c r="K2409">
        <f t="shared" ref="K2409" si="7221">(1.96*SQRT((J2409/100)*(1-(J2409/100))/(I2409*(J2409/100)^(-1))))</f>
        <v>1.7587004402347894E-4</v>
      </c>
      <c r="L2409">
        <f t="shared" ref="L2409" si="7222">J2409/100+K2409</f>
        <v>4.8675087303902295E-4</v>
      </c>
      <c r="M2409">
        <f t="shared" ref="M2409" si="7223">J2409/100-K2409</f>
        <v>1.3501078499206508E-4</v>
      </c>
    </row>
    <row r="2410" spans="1:13" x14ac:dyDescent="0.2">
      <c r="A2410" t="s">
        <v>184</v>
      </c>
      <c r="B2410" t="s">
        <v>184</v>
      </c>
      <c r="D2410" t="s">
        <v>52</v>
      </c>
      <c r="F2410">
        <v>386</v>
      </c>
      <c r="G2410" t="s">
        <v>77</v>
      </c>
      <c r="H2410">
        <v>2</v>
      </c>
      <c r="I2410">
        <v>18</v>
      </c>
      <c r="J2410">
        <v>4.6632124352331605E-2</v>
      </c>
      <c r="K2410">
        <f t="shared" ref="K2410" si="7224">(1.96*SQRT((J2410/100)*(1-(J2410/100))/(I2410*(J2410/100)^(-1))))</f>
        <v>2.1537918797554921E-4</v>
      </c>
      <c r="L2410">
        <f t="shared" ref="L2410" si="7225">J2410/100+K2410</f>
        <v>6.8170043149886521E-4</v>
      </c>
      <c r="M2410">
        <f t="shared" ref="M2410" si="7226">J2410/100-K2410</f>
        <v>2.5094205554776684E-4</v>
      </c>
    </row>
    <row r="2411" spans="1:13" x14ac:dyDescent="0.2">
      <c r="A2411" t="s">
        <v>184</v>
      </c>
      <c r="B2411" t="s">
        <v>184</v>
      </c>
      <c r="D2411" t="s">
        <v>52</v>
      </c>
      <c r="F2411">
        <v>386</v>
      </c>
      <c r="G2411" t="s">
        <v>77</v>
      </c>
      <c r="H2411">
        <v>2</v>
      </c>
      <c r="I2411">
        <v>14</v>
      </c>
      <c r="J2411">
        <v>3.6269430051813469E-2</v>
      </c>
      <c r="K2411">
        <f t="shared" ref="K2411" si="7227">(1.96*SQRT((J2411/100)*(1-(J2411/100))/(I2411*(J2411/100)^(-1))))</f>
        <v>1.899564357827066E-4</v>
      </c>
      <c r="L2411">
        <f t="shared" ref="L2411" si="7228">J2411/100+K2411</f>
        <v>5.5265073630084128E-4</v>
      </c>
      <c r="M2411">
        <f t="shared" ref="M2411" si="7229">J2411/100-K2411</f>
        <v>1.7273786473542808E-4</v>
      </c>
    </row>
    <row r="2412" spans="1:13" x14ac:dyDescent="0.2">
      <c r="A2412" t="s">
        <v>184</v>
      </c>
      <c r="B2412" t="s">
        <v>184</v>
      </c>
      <c r="D2412" t="s">
        <v>52</v>
      </c>
      <c r="F2412">
        <v>386</v>
      </c>
      <c r="G2412" t="s">
        <v>77</v>
      </c>
      <c r="H2412">
        <v>3</v>
      </c>
      <c r="I2412">
        <v>129</v>
      </c>
      <c r="J2412">
        <v>0.33419689119170987</v>
      </c>
      <c r="K2412">
        <f t="shared" ref="K2412" si="7230">(1.96*SQRT((J2412/100)*(1-(J2412/100))/(I2412*(J2412/100)^(-1))))</f>
        <v>5.7575365968143028E-4</v>
      </c>
      <c r="L2412">
        <f t="shared" ref="L2412" si="7231">J2412/100+K2412</f>
        <v>3.9177225715985291E-3</v>
      </c>
      <c r="M2412">
        <f t="shared" ref="M2412" si="7232">J2412/100-K2412</f>
        <v>2.7662152522356684E-3</v>
      </c>
    </row>
    <row r="2413" spans="1:13" x14ac:dyDescent="0.2">
      <c r="A2413" t="s">
        <v>184</v>
      </c>
      <c r="B2413" t="s">
        <v>184</v>
      </c>
      <c r="D2413" t="s">
        <v>52</v>
      </c>
      <c r="F2413">
        <v>386</v>
      </c>
      <c r="G2413" t="s">
        <v>77</v>
      </c>
      <c r="H2413">
        <v>3</v>
      </c>
      <c r="I2413">
        <v>131</v>
      </c>
      <c r="J2413">
        <v>0.3393782383419689</v>
      </c>
      <c r="K2413">
        <f t="shared" ref="K2413" si="7233">(1.96*SQRT((J2413/100)*(1-(J2413/100))/(I2413*(J2413/100)^(-1))))</f>
        <v>5.8018461823403534E-4</v>
      </c>
      <c r="L2413">
        <f t="shared" ref="L2413" si="7234">J2413/100+K2413</f>
        <v>3.9739670016537242E-3</v>
      </c>
      <c r="M2413">
        <f t="shared" ref="M2413" si="7235">J2413/100-K2413</f>
        <v>2.8135977651856537E-3</v>
      </c>
    </row>
    <row r="2414" spans="1:13" x14ac:dyDescent="0.2">
      <c r="A2414" t="s">
        <v>184</v>
      </c>
      <c r="B2414" t="s">
        <v>184</v>
      </c>
      <c r="D2414" t="s">
        <v>52</v>
      </c>
      <c r="F2414">
        <v>386</v>
      </c>
      <c r="G2414" t="s">
        <v>77</v>
      </c>
      <c r="H2414">
        <v>4</v>
      </c>
      <c r="I2414">
        <v>23</v>
      </c>
      <c r="J2414">
        <v>5.9585492227979271E-2</v>
      </c>
      <c r="K2414">
        <f t="shared" ref="K2414" si="7236">(1.96*SQRT((J2414/100)*(1-(J2414/100))/(I2414*(J2414/100)^(-1))))</f>
        <v>2.4344634458490477E-4</v>
      </c>
      <c r="L2414">
        <f t="shared" ref="L2414" si="7237">J2414/100+K2414</f>
        <v>8.3930126686469753E-4</v>
      </c>
      <c r="M2414">
        <f t="shared" ref="M2414" si="7238">J2414/100-K2414</f>
        <v>3.5240857769488793E-4</v>
      </c>
    </row>
    <row r="2415" spans="1:13" x14ac:dyDescent="0.2">
      <c r="A2415" t="s">
        <v>184</v>
      </c>
      <c r="B2415" t="s">
        <v>184</v>
      </c>
      <c r="D2415" t="s">
        <v>52</v>
      </c>
      <c r="F2415">
        <v>386</v>
      </c>
      <c r="G2415" t="s">
        <v>77</v>
      </c>
      <c r="H2415">
        <v>4</v>
      </c>
      <c r="I2415">
        <v>26</v>
      </c>
      <c r="J2415">
        <v>6.7357512953367879E-2</v>
      </c>
      <c r="K2415">
        <f t="shared" ref="K2415" si="7239">(1.96*SQRT((J2415/100)*(1-(J2415/100))/(I2415*(J2415/100)^(-1))))</f>
        <v>2.5882673052804754E-4</v>
      </c>
      <c r="L2415">
        <f t="shared" ref="L2415" si="7240">J2415/100+K2415</f>
        <v>9.3240186006172628E-4</v>
      </c>
      <c r="M2415">
        <f t="shared" ref="M2415" si="7241">J2415/100-K2415</f>
        <v>4.1474839900563121E-4</v>
      </c>
    </row>
    <row r="2416" spans="1:13" x14ac:dyDescent="0.2">
      <c r="A2416" t="s">
        <v>184</v>
      </c>
      <c r="B2416" t="s">
        <v>184</v>
      </c>
      <c r="D2416" t="s">
        <v>52</v>
      </c>
      <c r="F2416">
        <v>386</v>
      </c>
      <c r="G2416" t="s">
        <v>78</v>
      </c>
      <c r="H2416">
        <v>0</v>
      </c>
      <c r="I2416">
        <v>19</v>
      </c>
      <c r="J2416">
        <v>4.9222797927461141E-2</v>
      </c>
      <c r="K2416">
        <f t="shared" ref="K2416" si="7242">(1.96*SQRT((J2416/100)*(1-(J2416/100))/(I2416*(J2416/100)^(-1))))</f>
        <v>2.2127821269301716E-4</v>
      </c>
      <c r="L2416">
        <f t="shared" ref="L2416" si="7243">J2416/100+K2416</f>
        <v>7.1350619196762857E-4</v>
      </c>
      <c r="M2416">
        <f t="shared" ref="M2416" si="7244">J2416/100-K2416</f>
        <v>2.7094976658159425E-4</v>
      </c>
    </row>
    <row r="2417" spans="1:13" x14ac:dyDescent="0.2">
      <c r="A2417" t="s">
        <v>184</v>
      </c>
      <c r="B2417" t="s">
        <v>184</v>
      </c>
      <c r="D2417" t="s">
        <v>52</v>
      </c>
      <c r="F2417">
        <v>386</v>
      </c>
      <c r="G2417" t="s">
        <v>78</v>
      </c>
      <c r="H2417">
        <v>0</v>
      </c>
      <c r="I2417">
        <v>15</v>
      </c>
      <c r="J2417">
        <v>3.8860103626943004E-2</v>
      </c>
      <c r="K2417">
        <f t="shared" ref="K2417" si="7245">(1.96*SQRT((J2417/100)*(1-(J2417/100))/(I2417*(J2417/100)^(-1))))</f>
        <v>1.9662104328529791E-4</v>
      </c>
      <c r="L2417">
        <f t="shared" ref="L2417" si="7246">J2417/100+K2417</f>
        <v>5.8522207955472797E-4</v>
      </c>
      <c r="M2417">
        <f t="shared" ref="M2417" si="7247">J2417/100-K2417</f>
        <v>1.9197999298413212E-4</v>
      </c>
    </row>
    <row r="2418" spans="1:13" x14ac:dyDescent="0.2">
      <c r="A2418" t="s">
        <v>184</v>
      </c>
      <c r="B2418" t="s">
        <v>184</v>
      </c>
      <c r="D2418" t="s">
        <v>52</v>
      </c>
      <c r="F2418">
        <v>386</v>
      </c>
      <c r="G2418" t="s">
        <v>78</v>
      </c>
      <c r="H2418">
        <v>1</v>
      </c>
      <c r="I2418">
        <v>8</v>
      </c>
      <c r="J2418">
        <v>2.072538860103627E-2</v>
      </c>
      <c r="K2418">
        <f t="shared" ref="K2418" si="7248">(1.96*SQRT((J2418/100)*(1-(J2418/100))/(I2418*(J2418/100)^(-1))))</f>
        <v>1.4360473202774821E-4</v>
      </c>
      <c r="L2418">
        <f t="shared" ref="L2418" si="7249">J2418/100+K2418</f>
        <v>3.5085861803811093E-4</v>
      </c>
      <c r="M2418">
        <f t="shared" ref="M2418" si="7250">J2418/100-K2418</f>
        <v>6.3649153982614487E-5</v>
      </c>
    </row>
    <row r="2419" spans="1:13" x14ac:dyDescent="0.2">
      <c r="A2419" t="s">
        <v>184</v>
      </c>
      <c r="B2419" t="s">
        <v>184</v>
      </c>
      <c r="D2419" t="s">
        <v>52</v>
      </c>
      <c r="F2419">
        <v>386</v>
      </c>
      <c r="G2419" t="s">
        <v>78</v>
      </c>
      <c r="H2419">
        <v>1</v>
      </c>
      <c r="I2419">
        <v>13</v>
      </c>
      <c r="J2419">
        <v>3.367875647668394E-2</v>
      </c>
      <c r="K2419">
        <f t="shared" ref="K2419" si="7251">(1.96*SQRT((J2419/100)*(1-(J2419/100))/(I2419*(J2419/100)^(-1))))</f>
        <v>1.830489735999905E-4</v>
      </c>
      <c r="L2419">
        <f t="shared" ref="L2419" si="7252">J2419/100+K2419</f>
        <v>5.1983653836682993E-4</v>
      </c>
      <c r="M2419">
        <f t="shared" ref="M2419" si="7253">J2419/100-K2419</f>
        <v>1.5373859116684887E-4</v>
      </c>
    </row>
    <row r="2420" spans="1:13" x14ac:dyDescent="0.2">
      <c r="A2420" t="s">
        <v>184</v>
      </c>
      <c r="B2420" t="s">
        <v>184</v>
      </c>
      <c r="D2420" t="s">
        <v>52</v>
      </c>
      <c r="F2420">
        <v>386</v>
      </c>
      <c r="G2420" t="s">
        <v>78</v>
      </c>
      <c r="H2420">
        <v>2</v>
      </c>
      <c r="I2420">
        <v>41</v>
      </c>
      <c r="J2420">
        <v>0.10621761658031088</v>
      </c>
      <c r="K2420">
        <f t="shared" ref="K2420" si="7254">(1.96*SQRT((J2420/100)*(1-(J2420/100))/(I2420*(J2420/100)^(-1))))</f>
        <v>3.2496001330273078E-4</v>
      </c>
      <c r="L2420">
        <f t="shared" ref="L2420" si="7255">J2420/100+K2420</f>
        <v>1.3871361791058397E-3</v>
      </c>
      <c r="M2420">
        <f t="shared" ref="M2420" si="7256">J2420/100-K2420</f>
        <v>7.3721615250037806E-4</v>
      </c>
    </row>
    <row r="2421" spans="1:13" x14ac:dyDescent="0.2">
      <c r="A2421" t="s">
        <v>184</v>
      </c>
      <c r="B2421" t="s">
        <v>184</v>
      </c>
      <c r="D2421" t="s">
        <v>52</v>
      </c>
      <c r="F2421">
        <v>386</v>
      </c>
      <c r="G2421" t="s">
        <v>78</v>
      </c>
      <c r="H2421">
        <v>2</v>
      </c>
      <c r="I2421">
        <v>31</v>
      </c>
      <c r="J2421">
        <v>8.0310880829015538E-2</v>
      </c>
      <c r="K2421">
        <f t="shared" ref="K2421" si="7257">(1.96*SQRT((J2421/100)*(1-(J2421/100))/(I2421*(J2421/100)^(-1))))</f>
        <v>2.8260194768858375E-4</v>
      </c>
      <c r="L2421">
        <f t="shared" ref="L2421" si="7258">J2421/100+K2421</f>
        <v>1.0857107559787392E-3</v>
      </c>
      <c r="M2421">
        <f t="shared" ref="M2421" si="7259">J2421/100-K2421</f>
        <v>5.2050686060157157E-4</v>
      </c>
    </row>
    <row r="2422" spans="1:13" x14ac:dyDescent="0.2">
      <c r="A2422" t="s">
        <v>184</v>
      </c>
      <c r="B2422" t="s">
        <v>184</v>
      </c>
      <c r="D2422" t="s">
        <v>52</v>
      </c>
      <c r="F2422">
        <v>386</v>
      </c>
      <c r="G2422" t="s">
        <v>78</v>
      </c>
      <c r="H2422">
        <v>3</v>
      </c>
      <c r="I2422">
        <v>81</v>
      </c>
      <c r="J2422">
        <v>0.20984455958549222</v>
      </c>
      <c r="K2422">
        <f t="shared" ref="K2422" si="7260">(1.96*SQRT((J2422/100)*(1-(J2422/100))/(I2422*(J2422/100)^(-1))))</f>
        <v>4.5651507746071482E-4</v>
      </c>
      <c r="L2422">
        <f t="shared" ref="L2422" si="7261">J2422/100+K2422</f>
        <v>2.554960673315637E-3</v>
      </c>
      <c r="M2422">
        <f t="shared" ref="M2422" si="7262">J2422/100-K2422</f>
        <v>1.6419305183942075E-3</v>
      </c>
    </row>
    <row r="2423" spans="1:13" x14ac:dyDescent="0.2">
      <c r="A2423" t="s">
        <v>184</v>
      </c>
      <c r="B2423" t="s">
        <v>184</v>
      </c>
      <c r="D2423" t="s">
        <v>52</v>
      </c>
      <c r="F2423">
        <v>386</v>
      </c>
      <c r="G2423" t="s">
        <v>78</v>
      </c>
      <c r="H2423">
        <v>3</v>
      </c>
      <c r="I2423">
        <v>100</v>
      </c>
      <c r="J2423">
        <v>0.25906735751295334</v>
      </c>
      <c r="K2423">
        <f t="shared" ref="K2423" si="7263">(1.96*SQRT((J2423/100)*(1-(J2423/100))/(I2423*(J2423/100)^(-1))))</f>
        <v>5.0711385839987018E-4</v>
      </c>
      <c r="L2423">
        <f t="shared" ref="L2423" si="7264">J2423/100+K2423</f>
        <v>3.0977874335294036E-3</v>
      </c>
      <c r="M2423">
        <f t="shared" ref="M2423" si="7265">J2423/100-K2423</f>
        <v>2.0835597167296631E-3</v>
      </c>
    </row>
    <row r="2424" spans="1:13" x14ac:dyDescent="0.2">
      <c r="A2424" t="s">
        <v>184</v>
      </c>
      <c r="B2424" t="s">
        <v>184</v>
      </c>
      <c r="D2424" t="s">
        <v>52</v>
      </c>
      <c r="F2424">
        <v>386</v>
      </c>
      <c r="G2424" t="s">
        <v>78</v>
      </c>
      <c r="H2424">
        <v>4</v>
      </c>
      <c r="I2424">
        <v>45</v>
      </c>
      <c r="J2424">
        <v>0.11658031088082901</v>
      </c>
      <c r="K2424">
        <f t="shared" ref="K2424" si="7266">(1.96*SQRT((J2424/100)*(1-(J2424/100))/(I2424*(J2424/100)^(-1))))</f>
        <v>3.4042521856496029E-4</v>
      </c>
      <c r="L2424">
        <f t="shared" ref="L2424" si="7267">J2424/100+K2424</f>
        <v>1.5062283273732503E-3</v>
      </c>
      <c r="M2424">
        <f t="shared" ref="M2424" si="7268">J2424/100-K2424</f>
        <v>8.2537789024332976E-4</v>
      </c>
    </row>
    <row r="2425" spans="1:13" x14ac:dyDescent="0.2">
      <c r="A2425" t="s">
        <v>184</v>
      </c>
      <c r="B2425" t="s">
        <v>184</v>
      </c>
      <c r="D2425" t="s">
        <v>52</v>
      </c>
      <c r="F2425">
        <v>386</v>
      </c>
      <c r="G2425" t="s">
        <v>78</v>
      </c>
      <c r="H2425">
        <v>4</v>
      </c>
      <c r="I2425">
        <v>33</v>
      </c>
      <c r="J2425">
        <v>8.549222797927461E-2</v>
      </c>
      <c r="K2425">
        <f t="shared" ref="K2425" si="7269">(1.96*SQRT((J2425/100)*(1-(J2425/100))/(I2425*(J2425/100)^(-1))))</f>
        <v>2.9156810431610585E-4</v>
      </c>
      <c r="L2425">
        <f t="shared" ref="L2425" si="7270">J2425/100+K2425</f>
        <v>1.1464903841088519E-3</v>
      </c>
      <c r="M2425">
        <f t="shared" ref="M2425" si="7271">J2425/100-K2425</f>
        <v>5.6335417547664023E-4</v>
      </c>
    </row>
    <row r="2426" spans="1:13" x14ac:dyDescent="0.2">
      <c r="A2426" t="s">
        <v>184</v>
      </c>
      <c r="B2426" t="s">
        <v>184</v>
      </c>
      <c r="D2426" t="s">
        <v>52</v>
      </c>
      <c r="F2426">
        <v>386</v>
      </c>
      <c r="G2426" t="s">
        <v>12</v>
      </c>
      <c r="H2426">
        <v>0</v>
      </c>
      <c r="I2426">
        <v>101</v>
      </c>
      <c r="J2426">
        <v>0.26165803108808289</v>
      </c>
      <c r="K2426">
        <f t="shared" ref="K2426" si="7272">(1.96*SQRT((J2426/100)*(1-(J2426/100))/(I2426*(J2426/100)^(-1))))</f>
        <v>5.0963650148173965E-4</v>
      </c>
      <c r="L2426">
        <f t="shared" ref="L2426" si="7273">J2426/100+K2426</f>
        <v>3.1262168123625685E-3</v>
      </c>
      <c r="M2426">
        <f t="shared" ref="M2426" si="7274">J2426/100-K2426</f>
        <v>2.106943809399089E-3</v>
      </c>
    </row>
    <row r="2427" spans="1:13" x14ac:dyDescent="0.2">
      <c r="A2427" t="s">
        <v>184</v>
      </c>
      <c r="B2427" t="s">
        <v>184</v>
      </c>
      <c r="D2427" t="s">
        <v>52</v>
      </c>
      <c r="F2427">
        <v>386</v>
      </c>
      <c r="G2427" t="s">
        <v>12</v>
      </c>
      <c r="H2427">
        <v>0</v>
      </c>
      <c r="I2427">
        <v>85</v>
      </c>
      <c r="J2427">
        <v>0.22020725388601037</v>
      </c>
      <c r="K2427">
        <f t="shared" ref="K2427" si="7275">(1.96*SQRT((J2427/100)*(1-(J2427/100))/(I2427*(J2427/100)^(-1))))</f>
        <v>4.6762694579059662E-4</v>
      </c>
      <c r="L2427">
        <f t="shared" ref="L2427" si="7276">J2427/100+K2427</f>
        <v>2.6696994846507E-3</v>
      </c>
      <c r="M2427">
        <f t="shared" ref="M2427" si="7277">J2427/100-K2427</f>
        <v>1.734445593069507E-3</v>
      </c>
    </row>
    <row r="2428" spans="1:13" x14ac:dyDescent="0.2">
      <c r="A2428" t="s">
        <v>184</v>
      </c>
      <c r="B2428" t="s">
        <v>184</v>
      </c>
      <c r="D2428" t="s">
        <v>52</v>
      </c>
      <c r="F2428">
        <v>386</v>
      </c>
      <c r="G2428" t="s">
        <v>12</v>
      </c>
      <c r="H2428">
        <v>1</v>
      </c>
      <c r="I2428">
        <v>93</v>
      </c>
      <c r="J2428">
        <v>0.24093264248704663</v>
      </c>
      <c r="K2428">
        <f t="shared" ref="K2428" si="7278">(1.96*SQRT((J2428/100)*(1-(J2428/100))/(I2428*(J2428/100)^(-1))))</f>
        <v>4.8908735107111145E-4</v>
      </c>
      <c r="L2428">
        <f t="shared" ref="L2428" si="7279">J2428/100+K2428</f>
        <v>2.8984137759415778E-3</v>
      </c>
      <c r="M2428">
        <f t="shared" ref="M2428" si="7280">J2428/100-K2428</f>
        <v>1.9202390737993549E-3</v>
      </c>
    </row>
    <row r="2429" spans="1:13" x14ac:dyDescent="0.2">
      <c r="A2429" t="s">
        <v>184</v>
      </c>
      <c r="B2429" t="s">
        <v>184</v>
      </c>
      <c r="D2429" t="s">
        <v>52</v>
      </c>
      <c r="F2429">
        <v>386</v>
      </c>
      <c r="G2429" t="s">
        <v>12</v>
      </c>
      <c r="H2429">
        <v>1</v>
      </c>
      <c r="I2429">
        <v>107</v>
      </c>
      <c r="J2429">
        <v>0.27720207253886009</v>
      </c>
      <c r="K2429">
        <f t="shared" ref="K2429" si="7281">(1.96*SQRT((J2429/100)*(1-(J2429/100))/(I2429*(J2429/100)^(-1))))</f>
        <v>5.2451496430519246E-4</v>
      </c>
      <c r="L2429">
        <f t="shared" ref="L2429" si="7282">J2429/100+K2429</f>
        <v>3.2965356896937931E-3</v>
      </c>
      <c r="M2429">
        <f t="shared" ref="M2429" si="7283">J2429/100-K2429</f>
        <v>2.2475057610834084E-3</v>
      </c>
    </row>
    <row r="2430" spans="1:13" x14ac:dyDescent="0.2">
      <c r="A2430" t="s">
        <v>184</v>
      </c>
      <c r="B2430" t="s">
        <v>184</v>
      </c>
      <c r="D2430" t="s">
        <v>52</v>
      </c>
      <c r="F2430">
        <v>386</v>
      </c>
      <c r="G2430" t="s">
        <v>81</v>
      </c>
      <c r="H2430">
        <v>0</v>
      </c>
      <c r="I2430">
        <v>19</v>
      </c>
      <c r="J2430">
        <v>4.9222797927461141E-2</v>
      </c>
      <c r="K2430">
        <f t="shared" ref="K2430" si="7284">(1.96*SQRT((J2430/100)*(1-(J2430/100))/(I2430*(J2430/100)^(-1))))</f>
        <v>2.2127821269301716E-4</v>
      </c>
      <c r="L2430">
        <f t="shared" ref="L2430" si="7285">J2430/100+K2430</f>
        <v>7.1350619196762857E-4</v>
      </c>
      <c r="M2430">
        <f t="shared" ref="M2430" si="7286">J2430/100-K2430</f>
        <v>2.7094976658159425E-4</v>
      </c>
    </row>
    <row r="2431" spans="1:13" x14ac:dyDescent="0.2">
      <c r="A2431" t="s">
        <v>184</v>
      </c>
      <c r="B2431" t="s">
        <v>184</v>
      </c>
      <c r="D2431" t="s">
        <v>52</v>
      </c>
      <c r="F2431">
        <v>386</v>
      </c>
      <c r="G2431" t="s">
        <v>81</v>
      </c>
      <c r="H2431">
        <v>0</v>
      </c>
      <c r="I2431">
        <v>16</v>
      </c>
      <c r="J2431">
        <v>4.145077720207254E-2</v>
      </c>
      <c r="K2431">
        <f t="shared" ref="K2431" si="7287">(1.96*SQRT((J2431/100)*(1-(J2431/100))/(I2431*(J2431/100)^(-1))))</f>
        <v>2.0306670883726458E-4</v>
      </c>
      <c r="L2431">
        <f t="shared" ref="L2431" si="7288">J2431/100+K2431</f>
        <v>6.1757448085799E-4</v>
      </c>
      <c r="M2431">
        <f t="shared" ref="M2431" si="7289">J2431/100-K2431</f>
        <v>2.1144106318346081E-4</v>
      </c>
    </row>
    <row r="2432" spans="1:13" x14ac:dyDescent="0.2">
      <c r="A2432" t="s">
        <v>184</v>
      </c>
      <c r="B2432" t="s">
        <v>184</v>
      </c>
      <c r="D2432" t="s">
        <v>52</v>
      </c>
      <c r="F2432">
        <v>386</v>
      </c>
      <c r="G2432" t="s">
        <v>81</v>
      </c>
      <c r="H2432">
        <v>1</v>
      </c>
      <c r="I2432">
        <v>11</v>
      </c>
      <c r="J2432">
        <v>2.8497409326424871E-2</v>
      </c>
      <c r="K2432">
        <f t="shared" ref="K2432" si="7290">(1.96*SQRT((J2432/100)*(1-(J2432/100))/(I2432*(J2432/100)^(-1))))</f>
        <v>1.6838492937819812E-4</v>
      </c>
      <c r="L2432">
        <f t="shared" ref="L2432" si="7291">J2432/100+K2432</f>
        <v>4.533590226424468E-4</v>
      </c>
      <c r="M2432">
        <f t="shared" ref="M2432" si="7292">J2432/100-K2432</f>
        <v>1.165891638860506E-4</v>
      </c>
    </row>
    <row r="2433" spans="1:13" x14ac:dyDescent="0.2">
      <c r="A2433" t="s">
        <v>184</v>
      </c>
      <c r="B2433" t="s">
        <v>184</v>
      </c>
      <c r="D2433" t="s">
        <v>52</v>
      </c>
      <c r="F2433">
        <v>386</v>
      </c>
      <c r="G2433" t="s">
        <v>81</v>
      </c>
      <c r="H2433">
        <v>1</v>
      </c>
      <c r="I2433">
        <v>13</v>
      </c>
      <c r="J2433">
        <v>3.367875647668394E-2</v>
      </c>
      <c r="K2433">
        <f t="shared" ref="K2433" si="7293">(1.96*SQRT((J2433/100)*(1-(J2433/100))/(I2433*(J2433/100)^(-1))))</f>
        <v>1.830489735999905E-4</v>
      </c>
      <c r="L2433">
        <f t="shared" ref="L2433" si="7294">J2433/100+K2433</f>
        <v>5.1983653836682993E-4</v>
      </c>
      <c r="M2433">
        <f t="shared" ref="M2433" si="7295">J2433/100-K2433</f>
        <v>1.5373859116684887E-4</v>
      </c>
    </row>
    <row r="2434" spans="1:13" x14ac:dyDescent="0.2">
      <c r="A2434" t="s">
        <v>184</v>
      </c>
      <c r="B2434" t="s">
        <v>184</v>
      </c>
      <c r="D2434" t="s">
        <v>52</v>
      </c>
      <c r="F2434">
        <v>386</v>
      </c>
      <c r="G2434" t="s">
        <v>81</v>
      </c>
      <c r="H2434">
        <v>2</v>
      </c>
      <c r="I2434">
        <v>20</v>
      </c>
      <c r="J2434">
        <v>5.181347150259067E-2</v>
      </c>
      <c r="K2434">
        <f t="shared" ref="K2434" si="7296">(1.96*SQRT((J2434/100)*(1-(J2434/100))/(I2434*(J2434/100)^(-1))))</f>
        <v>2.2702371378403459E-4</v>
      </c>
      <c r="L2434">
        <f t="shared" ref="L2434" si="7297">J2434/100+K2434</f>
        <v>7.4515842880994133E-4</v>
      </c>
      <c r="M2434">
        <f t="shared" ref="M2434" si="7298">J2434/100-K2434</f>
        <v>2.911110012418721E-4</v>
      </c>
    </row>
    <row r="2435" spans="1:13" x14ac:dyDescent="0.2">
      <c r="A2435" t="s">
        <v>184</v>
      </c>
      <c r="B2435" t="s">
        <v>184</v>
      </c>
      <c r="D2435" t="s">
        <v>52</v>
      </c>
      <c r="F2435">
        <v>386</v>
      </c>
      <c r="G2435" t="s">
        <v>81</v>
      </c>
      <c r="H2435">
        <v>2</v>
      </c>
      <c r="I2435">
        <v>13</v>
      </c>
      <c r="J2435">
        <v>3.367875647668394E-2</v>
      </c>
      <c r="K2435">
        <f t="shared" ref="K2435" si="7299">(1.96*SQRT((J2435/100)*(1-(J2435/100))/(I2435*(J2435/100)^(-1))))</f>
        <v>1.830489735999905E-4</v>
      </c>
      <c r="L2435">
        <f t="shared" ref="L2435" si="7300">J2435/100+K2435</f>
        <v>5.1983653836682993E-4</v>
      </c>
      <c r="M2435">
        <f t="shared" ref="M2435" si="7301">J2435/100-K2435</f>
        <v>1.5373859116684887E-4</v>
      </c>
    </row>
    <row r="2436" spans="1:13" x14ac:dyDescent="0.2">
      <c r="A2436" t="s">
        <v>184</v>
      </c>
      <c r="B2436" t="s">
        <v>184</v>
      </c>
      <c r="D2436" t="s">
        <v>52</v>
      </c>
      <c r="F2436">
        <v>386</v>
      </c>
      <c r="G2436" t="s">
        <v>81</v>
      </c>
      <c r="H2436">
        <v>3</v>
      </c>
      <c r="I2436">
        <v>93</v>
      </c>
      <c r="J2436">
        <v>0.24093264248704663</v>
      </c>
      <c r="K2436">
        <f t="shared" ref="K2436" si="7302">(1.96*SQRT((J2436/100)*(1-(J2436/100))/(I2436*(J2436/100)^(-1))))</f>
        <v>4.8908735107111145E-4</v>
      </c>
      <c r="L2436">
        <f t="shared" ref="L2436" si="7303">J2436/100+K2436</f>
        <v>2.8984137759415778E-3</v>
      </c>
      <c r="M2436">
        <f t="shared" ref="M2436" si="7304">J2436/100-K2436</f>
        <v>1.9202390737993549E-3</v>
      </c>
    </row>
    <row r="2437" spans="1:13" x14ac:dyDescent="0.2">
      <c r="A2437" t="s">
        <v>184</v>
      </c>
      <c r="B2437" t="s">
        <v>184</v>
      </c>
      <c r="D2437" t="s">
        <v>52</v>
      </c>
      <c r="F2437">
        <v>386</v>
      </c>
      <c r="G2437" t="s">
        <v>81</v>
      </c>
      <c r="H2437">
        <v>3</v>
      </c>
      <c r="I2437">
        <v>88</v>
      </c>
      <c r="J2437">
        <v>0.22797927461139897</v>
      </c>
      <c r="K2437">
        <f t="shared" ref="K2437" si="7305">(1.96*SQRT((J2437/100)*(1-(J2437/100))/(I2437*(J2437/100)^(-1))))</f>
        <v>4.7578909831409044E-4</v>
      </c>
      <c r="L2437">
        <f t="shared" ref="L2437" si="7306">J2437/100+K2437</f>
        <v>2.75558184442808E-3</v>
      </c>
      <c r="M2437">
        <f t="shared" ref="M2437" si="7307">J2437/100-K2437</f>
        <v>1.8040036477998992E-3</v>
      </c>
    </row>
    <row r="2438" spans="1:13" x14ac:dyDescent="0.2">
      <c r="A2438" t="s">
        <v>184</v>
      </c>
      <c r="B2438" t="s">
        <v>184</v>
      </c>
      <c r="D2438" t="s">
        <v>52</v>
      </c>
      <c r="F2438">
        <v>386</v>
      </c>
      <c r="G2438" t="s">
        <v>81</v>
      </c>
      <c r="H2438">
        <v>4</v>
      </c>
      <c r="I2438">
        <v>51</v>
      </c>
      <c r="J2438">
        <v>0.13212435233160622</v>
      </c>
      <c r="K2438">
        <f t="shared" ref="K2438" si="7308">(1.96*SQRT((J2438/100)*(1-(J2438/100))/(I2438*(J2438/100)^(-1))))</f>
        <v>3.6238211940027343E-4</v>
      </c>
      <c r="L2438">
        <f t="shared" ref="L2438" si="7309">J2438/100+K2438</f>
        <v>1.6836256427163355E-3</v>
      </c>
      <c r="M2438">
        <f t="shared" ref="M2438" si="7310">J2438/100-K2438</f>
        <v>9.5886140391578871E-4</v>
      </c>
    </row>
    <row r="2439" spans="1:13" x14ac:dyDescent="0.2">
      <c r="A2439" t="s">
        <v>184</v>
      </c>
      <c r="B2439" t="s">
        <v>184</v>
      </c>
      <c r="D2439" t="s">
        <v>52</v>
      </c>
      <c r="F2439">
        <v>386</v>
      </c>
      <c r="G2439" t="s">
        <v>81</v>
      </c>
      <c r="H2439">
        <v>4</v>
      </c>
      <c r="I2439">
        <v>62</v>
      </c>
      <c r="J2439">
        <v>0.16062176165803108</v>
      </c>
      <c r="K2439">
        <f t="shared" ref="K2439" si="7311">(1.96*SQRT((J2439/100)*(1-(J2439/100))/(I2439*(J2439/100)^(-1))))</f>
        <v>3.9949886086191352E-4</v>
      </c>
      <c r="L2439">
        <f t="shared" ref="L2439" si="7312">J2439/100+K2439</f>
        <v>2.005716477442224E-3</v>
      </c>
      <c r="M2439">
        <f t="shared" ref="M2439" si="7313">J2439/100-K2439</f>
        <v>1.2067187557183972E-3</v>
      </c>
    </row>
    <row r="2440" spans="1:13" x14ac:dyDescent="0.2">
      <c r="A2440" t="s">
        <v>184</v>
      </c>
      <c r="B2440" t="s">
        <v>184</v>
      </c>
      <c r="D2440" t="s">
        <v>52</v>
      </c>
      <c r="F2440">
        <v>386</v>
      </c>
      <c r="G2440" t="s">
        <v>82</v>
      </c>
      <c r="H2440">
        <v>0</v>
      </c>
      <c r="I2440">
        <v>20</v>
      </c>
      <c r="J2440">
        <v>5.181347150259067E-2</v>
      </c>
      <c r="K2440">
        <f t="shared" ref="K2440" si="7314">(1.96*SQRT((J2440/100)*(1-(J2440/100))/(I2440*(J2440/100)^(-1))))</f>
        <v>2.2702371378403459E-4</v>
      </c>
      <c r="L2440">
        <f t="shared" ref="L2440" si="7315">J2440/100+K2440</f>
        <v>7.4515842880994133E-4</v>
      </c>
      <c r="M2440">
        <f t="shared" ref="M2440" si="7316">J2440/100-K2440</f>
        <v>2.911110012418721E-4</v>
      </c>
    </row>
    <row r="2441" spans="1:13" x14ac:dyDescent="0.2">
      <c r="A2441" t="s">
        <v>184</v>
      </c>
      <c r="B2441" t="s">
        <v>184</v>
      </c>
      <c r="D2441" t="s">
        <v>52</v>
      </c>
      <c r="F2441">
        <v>386</v>
      </c>
      <c r="G2441" t="s">
        <v>82</v>
      </c>
      <c r="H2441">
        <v>0</v>
      </c>
      <c r="I2441">
        <v>16</v>
      </c>
      <c r="J2441">
        <v>4.145077720207254E-2</v>
      </c>
      <c r="K2441">
        <f t="shared" ref="K2441" si="7317">(1.96*SQRT((J2441/100)*(1-(J2441/100))/(I2441*(J2441/100)^(-1))))</f>
        <v>2.0306670883726458E-4</v>
      </c>
      <c r="L2441">
        <f t="shared" ref="L2441" si="7318">J2441/100+K2441</f>
        <v>6.1757448085799E-4</v>
      </c>
      <c r="M2441">
        <f t="shared" ref="M2441" si="7319">J2441/100-K2441</f>
        <v>2.1144106318346081E-4</v>
      </c>
    </row>
    <row r="2442" spans="1:13" x14ac:dyDescent="0.2">
      <c r="A2442" t="s">
        <v>184</v>
      </c>
      <c r="B2442" t="s">
        <v>184</v>
      </c>
      <c r="D2442" t="s">
        <v>52</v>
      </c>
      <c r="F2442">
        <v>386</v>
      </c>
      <c r="G2442" t="s">
        <v>82</v>
      </c>
      <c r="H2442">
        <v>1</v>
      </c>
      <c r="I2442">
        <v>9</v>
      </c>
      <c r="J2442">
        <v>2.3316062176165803E-2</v>
      </c>
      <c r="K2442">
        <f t="shared" ref="K2442" si="7320">(1.96*SQRT((J2442/100)*(1-(J2442/100))/(I2442*(J2442/100)^(-1))))</f>
        <v>1.52313846316319E-4</v>
      </c>
      <c r="L2442">
        <f t="shared" ref="L2442" si="7321">J2442/100+K2442</f>
        <v>3.85474468077977E-4</v>
      </c>
      <c r="M2442">
        <f t="shared" ref="M2442" si="7322">J2442/100-K2442</f>
        <v>8.0846775445339022E-5</v>
      </c>
    </row>
    <row r="2443" spans="1:13" x14ac:dyDescent="0.2">
      <c r="A2443" t="s">
        <v>184</v>
      </c>
      <c r="B2443" t="s">
        <v>184</v>
      </c>
      <c r="D2443" t="s">
        <v>52</v>
      </c>
      <c r="F2443">
        <v>386</v>
      </c>
      <c r="G2443" t="s">
        <v>82</v>
      </c>
      <c r="H2443">
        <v>1</v>
      </c>
      <c r="I2443">
        <v>11</v>
      </c>
      <c r="J2443">
        <v>2.8497409326424871E-2</v>
      </c>
      <c r="K2443">
        <f t="shared" ref="K2443" si="7323">(1.96*SQRT((J2443/100)*(1-(J2443/100))/(I2443*(J2443/100)^(-1))))</f>
        <v>1.6838492937819812E-4</v>
      </c>
      <c r="L2443">
        <f t="shared" ref="L2443" si="7324">J2443/100+K2443</f>
        <v>4.533590226424468E-4</v>
      </c>
      <c r="M2443">
        <f t="shared" ref="M2443" si="7325">J2443/100-K2443</f>
        <v>1.165891638860506E-4</v>
      </c>
    </row>
    <row r="2444" spans="1:13" x14ac:dyDescent="0.2">
      <c r="A2444" t="s">
        <v>184</v>
      </c>
      <c r="B2444" t="s">
        <v>184</v>
      </c>
      <c r="D2444" t="s">
        <v>52</v>
      </c>
      <c r="F2444">
        <v>386</v>
      </c>
      <c r="G2444" t="s">
        <v>82</v>
      </c>
      <c r="H2444">
        <v>2</v>
      </c>
      <c r="I2444">
        <v>24</v>
      </c>
      <c r="J2444">
        <v>6.2176165803108807E-2</v>
      </c>
      <c r="K2444">
        <f t="shared" ref="K2444" si="7326">(1.96*SQRT((J2444/100)*(1-(J2444/100))/(I2444*(J2444/100)^(-1))))</f>
        <v>2.4867912564530028E-4</v>
      </c>
      <c r="L2444">
        <f t="shared" ref="L2444" si="7327">J2444/100+K2444</f>
        <v>8.7044078367638832E-4</v>
      </c>
      <c r="M2444">
        <f t="shared" ref="M2444" si="7328">J2444/100-K2444</f>
        <v>3.7308253238578775E-4</v>
      </c>
    </row>
    <row r="2445" spans="1:13" x14ac:dyDescent="0.2">
      <c r="A2445" t="s">
        <v>184</v>
      </c>
      <c r="B2445" t="s">
        <v>184</v>
      </c>
      <c r="D2445" t="s">
        <v>52</v>
      </c>
      <c r="F2445">
        <v>386</v>
      </c>
      <c r="G2445" t="s">
        <v>82</v>
      </c>
      <c r="H2445">
        <v>2</v>
      </c>
      <c r="I2445">
        <v>18</v>
      </c>
      <c r="J2445">
        <v>4.6632124352331605E-2</v>
      </c>
      <c r="K2445">
        <f t="shared" ref="K2445" si="7329">(1.96*SQRT((J2445/100)*(1-(J2445/100))/(I2445*(J2445/100)^(-1))))</f>
        <v>2.1537918797554921E-4</v>
      </c>
      <c r="L2445">
        <f t="shared" ref="L2445" si="7330">J2445/100+K2445</f>
        <v>6.8170043149886521E-4</v>
      </c>
      <c r="M2445">
        <f t="shared" ref="M2445" si="7331">J2445/100-K2445</f>
        <v>2.5094205554776684E-4</v>
      </c>
    </row>
    <row r="2446" spans="1:13" x14ac:dyDescent="0.2">
      <c r="A2446" t="s">
        <v>184</v>
      </c>
      <c r="B2446" t="s">
        <v>184</v>
      </c>
      <c r="D2446" t="s">
        <v>52</v>
      </c>
      <c r="F2446">
        <v>386</v>
      </c>
      <c r="G2446" t="s">
        <v>82</v>
      </c>
      <c r="H2446">
        <v>3</v>
      </c>
      <c r="I2446">
        <v>139</v>
      </c>
      <c r="J2446">
        <v>0.36010362694300518</v>
      </c>
      <c r="K2446">
        <f t="shared" ref="K2446" si="7332">(1.96*SQRT((J2446/100)*(1-(J2446/100))/(I2446*(J2446/100)^(-1))))</f>
        <v>5.9757552322147812E-4</v>
      </c>
      <c r="L2446">
        <f t="shared" ref="L2446" si="7333">J2446/100+K2446</f>
        <v>4.19861179265153E-3</v>
      </c>
      <c r="M2446">
        <f t="shared" ref="M2446" si="7334">J2446/100-K2446</f>
        <v>3.0034607462085736E-3</v>
      </c>
    </row>
    <row r="2447" spans="1:13" x14ac:dyDescent="0.2">
      <c r="A2447" t="s">
        <v>184</v>
      </c>
      <c r="B2447" t="s">
        <v>184</v>
      </c>
      <c r="D2447" t="s">
        <v>52</v>
      </c>
      <c r="F2447">
        <v>386</v>
      </c>
      <c r="G2447" t="s">
        <v>82</v>
      </c>
      <c r="H2447">
        <v>3</v>
      </c>
      <c r="I2447">
        <v>147</v>
      </c>
      <c r="J2447">
        <v>0.38082901554404147</v>
      </c>
      <c r="K2447">
        <f t="shared" ref="K2447" si="7335">(1.96*SQRT((J2447/100)*(1-(J2447/100))/(I2447*(J2447/100)^(-1))))</f>
        <v>6.1446746926745351E-4</v>
      </c>
      <c r="L2447">
        <f t="shared" ref="L2447" si="7336">J2447/100+K2447</f>
        <v>4.4227576247078682E-3</v>
      </c>
      <c r="M2447">
        <f t="shared" ref="M2447" si="7337">J2447/100-K2447</f>
        <v>3.1938226861729611E-3</v>
      </c>
    </row>
    <row r="2448" spans="1:13" x14ac:dyDescent="0.2">
      <c r="A2448" t="s">
        <v>184</v>
      </c>
      <c r="B2448" t="s">
        <v>184</v>
      </c>
      <c r="D2448" t="s">
        <v>52</v>
      </c>
      <c r="F2448">
        <v>386</v>
      </c>
      <c r="G2448" t="s">
        <v>82</v>
      </c>
      <c r="H2448">
        <v>4</v>
      </c>
      <c r="I2448">
        <v>2</v>
      </c>
      <c r="J2448">
        <v>5.1813471502590676E-3</v>
      </c>
      <c r="K2448">
        <f t="shared" ref="K2448" si="7338">(1.96*SQRT((J2448/100)*(1-(J2448/100))/(I2448*(J2448/100)^(-1))))</f>
        <v>7.1807947448529339E-5</v>
      </c>
      <c r="L2448">
        <f t="shared" ref="L2448" si="7339">J2448/100+K2448</f>
        <v>1.2362141895112003E-4</v>
      </c>
      <c r="M2448">
        <f t="shared" ref="M2448" si="7340">J2448/100-K2448</f>
        <v>-1.9994475945938665E-5</v>
      </c>
    </row>
    <row r="2449" spans="1:13" x14ac:dyDescent="0.2">
      <c r="A2449" t="s">
        <v>184</v>
      </c>
      <c r="B2449" t="s">
        <v>184</v>
      </c>
      <c r="D2449" t="s">
        <v>52</v>
      </c>
      <c r="F2449">
        <v>386</v>
      </c>
      <c r="G2449" t="s">
        <v>83</v>
      </c>
      <c r="H2449">
        <v>0</v>
      </c>
      <c r="I2449">
        <v>46</v>
      </c>
      <c r="J2449">
        <v>0.11917098445595854</v>
      </c>
      <c r="K2449">
        <f t="shared" ref="K2449" si="7341">(1.96*SQRT((J2449/100)*(1-(J2449/100))/(I2449*(J2449/100)^(-1))))</f>
        <v>3.4418247377299491E-4</v>
      </c>
      <c r="L2449">
        <f t="shared" ref="L2449" si="7342">J2449/100+K2449</f>
        <v>1.5358923183325804E-3</v>
      </c>
      <c r="M2449">
        <f t="shared" ref="M2449" si="7343">J2449/100-K2449</f>
        <v>8.475273707865905E-4</v>
      </c>
    </row>
    <row r="2450" spans="1:13" x14ac:dyDescent="0.2">
      <c r="A2450" t="s">
        <v>184</v>
      </c>
      <c r="B2450" t="s">
        <v>184</v>
      </c>
      <c r="D2450" t="s">
        <v>52</v>
      </c>
      <c r="F2450">
        <v>386</v>
      </c>
      <c r="G2450" t="s">
        <v>83</v>
      </c>
      <c r="H2450">
        <v>0</v>
      </c>
      <c r="I2450">
        <v>45</v>
      </c>
      <c r="J2450">
        <v>0.11658031088082901</v>
      </c>
      <c r="K2450">
        <f t="shared" ref="K2450" si="7344">(1.96*SQRT((J2450/100)*(1-(J2450/100))/(I2450*(J2450/100)^(-1))))</f>
        <v>3.4042521856496029E-4</v>
      </c>
      <c r="L2450">
        <f t="shared" ref="L2450" si="7345">J2450/100+K2450</f>
        <v>1.5062283273732503E-3</v>
      </c>
      <c r="M2450">
        <f t="shared" ref="M2450" si="7346">J2450/100-K2450</f>
        <v>8.2537789024332976E-4</v>
      </c>
    </row>
    <row r="2451" spans="1:13" x14ac:dyDescent="0.2">
      <c r="A2451" t="s">
        <v>184</v>
      </c>
      <c r="B2451" t="s">
        <v>184</v>
      </c>
      <c r="D2451" t="s">
        <v>52</v>
      </c>
      <c r="F2451">
        <v>386</v>
      </c>
      <c r="G2451" t="s">
        <v>83</v>
      </c>
      <c r="H2451">
        <v>1</v>
      </c>
      <c r="I2451">
        <v>9</v>
      </c>
      <c r="J2451">
        <v>2.3316062176165803E-2</v>
      </c>
      <c r="K2451">
        <f t="shared" ref="K2451" si="7347">(1.96*SQRT((J2451/100)*(1-(J2451/100))/(I2451*(J2451/100)^(-1))))</f>
        <v>1.52313846316319E-4</v>
      </c>
      <c r="L2451">
        <f t="shared" ref="L2451" si="7348">J2451/100+K2451</f>
        <v>3.85474468077977E-4</v>
      </c>
      <c r="M2451">
        <f t="shared" ref="M2451" si="7349">J2451/100-K2451</f>
        <v>8.0846775445339022E-5</v>
      </c>
    </row>
    <row r="2452" spans="1:13" x14ac:dyDescent="0.2">
      <c r="A2452" t="s">
        <v>184</v>
      </c>
      <c r="B2452" t="s">
        <v>184</v>
      </c>
      <c r="D2452" t="s">
        <v>52</v>
      </c>
      <c r="F2452">
        <v>386</v>
      </c>
      <c r="G2452" t="s">
        <v>83</v>
      </c>
      <c r="H2452">
        <v>1</v>
      </c>
      <c r="I2452">
        <v>13</v>
      </c>
      <c r="J2452">
        <v>3.367875647668394E-2</v>
      </c>
      <c r="K2452">
        <f t="shared" ref="K2452" si="7350">(1.96*SQRT((J2452/100)*(1-(J2452/100))/(I2452*(J2452/100)^(-1))))</f>
        <v>1.830489735999905E-4</v>
      </c>
      <c r="L2452">
        <f t="shared" ref="L2452" si="7351">J2452/100+K2452</f>
        <v>5.1983653836682993E-4</v>
      </c>
      <c r="M2452">
        <f t="shared" ref="M2452" si="7352">J2452/100-K2452</f>
        <v>1.5373859116684887E-4</v>
      </c>
    </row>
    <row r="2453" spans="1:13" x14ac:dyDescent="0.2">
      <c r="A2453" t="s">
        <v>184</v>
      </c>
      <c r="B2453" t="s">
        <v>184</v>
      </c>
      <c r="D2453" t="s">
        <v>52</v>
      </c>
      <c r="F2453">
        <v>386</v>
      </c>
      <c r="G2453" t="s">
        <v>83</v>
      </c>
      <c r="H2453">
        <v>2</v>
      </c>
      <c r="I2453">
        <v>47</v>
      </c>
      <c r="J2453">
        <v>0.12176165803108809</v>
      </c>
      <c r="K2453">
        <f t="shared" ref="K2453" si="7353">(1.96*SQRT((J2453/100)*(1-(J2453/100))/(I2453*(J2453/100)^(-1))))</f>
        <v>3.4789896159383057E-4</v>
      </c>
      <c r="L2453">
        <f t="shared" ref="L2453" si="7354">J2453/100+K2453</f>
        <v>1.5655155419047114E-3</v>
      </c>
      <c r="M2453">
        <f t="shared" ref="M2453" si="7355">J2453/100-K2453</f>
        <v>8.6971761871705035E-4</v>
      </c>
    </row>
    <row r="2454" spans="1:13" x14ac:dyDescent="0.2">
      <c r="A2454" t="s">
        <v>184</v>
      </c>
      <c r="B2454" t="s">
        <v>184</v>
      </c>
      <c r="D2454" t="s">
        <v>52</v>
      </c>
      <c r="F2454">
        <v>386</v>
      </c>
      <c r="G2454" t="s">
        <v>83</v>
      </c>
      <c r="H2454">
        <v>2</v>
      </c>
      <c r="I2454">
        <v>39</v>
      </c>
      <c r="J2454">
        <v>0.10103626943005181</v>
      </c>
      <c r="K2454">
        <f t="shared" ref="K2454" si="7356">(1.96*SQRT((J2454/100)*(1-(J2454/100))/(I2454*(J2454/100)^(-1))))</f>
        <v>3.1694329003701202E-4</v>
      </c>
      <c r="L2454">
        <f t="shared" ref="L2454" si="7357">J2454/100+K2454</f>
        <v>1.3273059843375301E-3</v>
      </c>
      <c r="M2454">
        <f t="shared" ref="M2454" si="7358">J2454/100-K2454</f>
        <v>6.9341940426350594E-4</v>
      </c>
    </row>
    <row r="2455" spans="1:13" x14ac:dyDescent="0.2">
      <c r="A2455" t="s">
        <v>184</v>
      </c>
      <c r="B2455" t="s">
        <v>184</v>
      </c>
      <c r="D2455" t="s">
        <v>52</v>
      </c>
      <c r="F2455">
        <v>386</v>
      </c>
      <c r="G2455" t="s">
        <v>83</v>
      </c>
      <c r="H2455">
        <v>3</v>
      </c>
      <c r="I2455">
        <v>91</v>
      </c>
      <c r="J2455">
        <v>0.23575129533678757</v>
      </c>
      <c r="K2455">
        <f t="shared" ref="K2455" si="7359">(1.96*SQRT((J2455/100)*(1-(J2455/100))/(I2455*(J2455/100)^(-1))))</f>
        <v>4.8381232868981156E-4</v>
      </c>
      <c r="L2455">
        <f t="shared" ref="L2455" si="7360">J2455/100+K2455</f>
        <v>2.8413252820576871E-3</v>
      </c>
      <c r="M2455">
        <f t="shared" ref="M2455" si="7361">J2455/100-K2455</f>
        <v>1.8737006246780639E-3</v>
      </c>
    </row>
    <row r="2456" spans="1:13" x14ac:dyDescent="0.2">
      <c r="A2456" t="s">
        <v>184</v>
      </c>
      <c r="B2456" t="s">
        <v>184</v>
      </c>
      <c r="D2456" t="s">
        <v>52</v>
      </c>
      <c r="F2456">
        <v>386</v>
      </c>
      <c r="G2456" t="s">
        <v>83</v>
      </c>
      <c r="H2456">
        <v>3</v>
      </c>
      <c r="I2456">
        <v>95</v>
      </c>
      <c r="J2456">
        <v>0.24611398963730569</v>
      </c>
      <c r="K2456">
        <f t="shared" ref="K2456" si="7362">(1.96*SQRT((J2456/100)*(1-(J2456/100))/(I2456*(J2456/100)^(-1))))</f>
        <v>4.9430554335909947E-4</v>
      </c>
      <c r="L2456">
        <f t="shared" ref="L2456" si="7363">J2456/100+K2456</f>
        <v>2.9554454397321562E-3</v>
      </c>
      <c r="M2456">
        <f t="shared" ref="M2456" si="7364">J2456/100-K2456</f>
        <v>1.9668343530139572E-3</v>
      </c>
    </row>
    <row r="2457" spans="1:13" x14ac:dyDescent="0.2">
      <c r="A2457" t="s">
        <v>184</v>
      </c>
      <c r="B2457" t="s">
        <v>184</v>
      </c>
      <c r="D2457" t="s">
        <v>52</v>
      </c>
      <c r="F2457">
        <v>386</v>
      </c>
      <c r="G2457" t="s">
        <v>83</v>
      </c>
      <c r="H2457">
        <v>4</v>
      </c>
      <c r="I2457">
        <v>1</v>
      </c>
      <c r="J2457">
        <v>2.5906735751295338E-3</v>
      </c>
      <c r="K2457">
        <f t="shared" ref="K2457" si="7365">(1.96*SQRT((J2457/100)*(1-(J2457/100))/(I2457*(J2457/100)^(-1))))</f>
        <v>5.0776544332500714E-5</v>
      </c>
      <c r="L2457">
        <f t="shared" ref="L2457" si="7366">J2457/100+K2457</f>
        <v>7.6683280083796051E-5</v>
      </c>
      <c r="M2457">
        <f t="shared" ref="M2457" si="7367">J2457/100-K2457</f>
        <v>-2.4869808581205378E-5</v>
      </c>
    </row>
    <row r="2458" spans="1:13" x14ac:dyDescent="0.2">
      <c r="A2458" t="s">
        <v>184</v>
      </c>
      <c r="B2458" t="s">
        <v>184</v>
      </c>
      <c r="D2458" t="s">
        <v>52</v>
      </c>
      <c r="F2458">
        <v>386</v>
      </c>
      <c r="G2458" t="s">
        <v>85</v>
      </c>
      <c r="H2458">
        <v>0</v>
      </c>
      <c r="I2458">
        <v>103</v>
      </c>
      <c r="J2458">
        <v>0.26683937823834197</v>
      </c>
      <c r="K2458">
        <f t="shared" ref="K2458" si="7368">(1.96*SQRT((J2458/100)*(1-(J2458/100))/(I2458*(J2458/100)^(-1))))</f>
        <v>5.1464430375691933E-4</v>
      </c>
      <c r="L2458">
        <f t="shared" ref="L2458" si="7369">J2458/100+K2458</f>
        <v>3.1830380861403388E-3</v>
      </c>
      <c r="M2458">
        <f t="shared" ref="M2458" si="7370">J2458/100-K2458</f>
        <v>2.1537494786265004E-3</v>
      </c>
    </row>
    <row r="2459" spans="1:13" x14ac:dyDescent="0.2">
      <c r="A2459" t="s">
        <v>184</v>
      </c>
      <c r="B2459" t="s">
        <v>184</v>
      </c>
      <c r="D2459" t="s">
        <v>52</v>
      </c>
      <c r="F2459">
        <v>386</v>
      </c>
      <c r="G2459" t="s">
        <v>85</v>
      </c>
      <c r="H2459">
        <v>0</v>
      </c>
      <c r="I2459">
        <v>84</v>
      </c>
      <c r="J2459">
        <v>0.21761658031088082</v>
      </c>
      <c r="K2459">
        <f t="shared" ref="K2459" si="7371">(1.96*SQRT((J2459/100)*(1-(J2459/100))/(I2459*(J2459/100)^(-1))))</f>
        <v>4.6487409553256119E-4</v>
      </c>
      <c r="L2459">
        <f t="shared" ref="L2459" si="7372">J2459/100+K2459</f>
        <v>2.6410398986413692E-3</v>
      </c>
      <c r="M2459">
        <f t="shared" ref="M2459" si="7373">J2459/100-K2459</f>
        <v>1.7112917075762469E-3</v>
      </c>
    </row>
    <row r="2460" spans="1:13" x14ac:dyDescent="0.2">
      <c r="A2460" t="s">
        <v>184</v>
      </c>
      <c r="B2460" t="s">
        <v>184</v>
      </c>
      <c r="D2460" t="s">
        <v>52</v>
      </c>
      <c r="F2460">
        <v>386</v>
      </c>
      <c r="G2460" t="s">
        <v>85</v>
      </c>
      <c r="H2460">
        <v>1</v>
      </c>
      <c r="I2460">
        <v>91</v>
      </c>
      <c r="J2460">
        <v>0.23575129533678757</v>
      </c>
      <c r="K2460">
        <f t="shared" ref="K2460" si="7374">(1.96*SQRT((J2460/100)*(1-(J2460/100))/(I2460*(J2460/100)^(-1))))</f>
        <v>4.8381232868981156E-4</v>
      </c>
      <c r="L2460">
        <f t="shared" ref="L2460" si="7375">J2460/100+K2460</f>
        <v>2.8413252820576871E-3</v>
      </c>
      <c r="M2460">
        <f t="shared" ref="M2460" si="7376">J2460/100-K2460</f>
        <v>1.8737006246780639E-3</v>
      </c>
    </row>
    <row r="2461" spans="1:13" x14ac:dyDescent="0.2">
      <c r="A2461" t="s">
        <v>184</v>
      </c>
      <c r="B2461" t="s">
        <v>184</v>
      </c>
      <c r="D2461" t="s">
        <v>52</v>
      </c>
      <c r="F2461">
        <v>386</v>
      </c>
      <c r="G2461" t="s">
        <v>85</v>
      </c>
      <c r="H2461">
        <v>1</v>
      </c>
      <c r="I2461">
        <v>108</v>
      </c>
      <c r="J2461">
        <v>0.27979274611398963</v>
      </c>
      <c r="K2461">
        <f t="shared" ref="K2461" si="7377">(1.96*SQRT((J2461/100)*(1-(J2461/100))/(I2461*(J2461/100)^(-1))))</f>
        <v>5.2695342384114982E-4</v>
      </c>
      <c r="L2461">
        <f t="shared" ref="L2461" si="7378">J2461/100+K2461</f>
        <v>3.324880884981046E-3</v>
      </c>
      <c r="M2461">
        <f t="shared" ref="M2461" si="7379">J2461/100-K2461</f>
        <v>2.2709740372987464E-3</v>
      </c>
    </row>
    <row r="2462" spans="1:13" x14ac:dyDescent="0.2">
      <c r="A2462" t="s">
        <v>184</v>
      </c>
      <c r="B2462" t="s">
        <v>184</v>
      </c>
      <c r="D2462" t="s">
        <v>53</v>
      </c>
      <c r="E2462" t="s">
        <v>54</v>
      </c>
      <c r="F2462">
        <v>414</v>
      </c>
      <c r="G2462" t="s">
        <v>196</v>
      </c>
      <c r="I2462">
        <v>9</v>
      </c>
      <c r="J2462">
        <v>2.1739130434782608E-2</v>
      </c>
      <c r="K2462">
        <f t="shared" ref="K2462" si="7380">(1.96*SQRT((J2462/100)*(1-(J2462/100))/(I2462*(J2462/100)^(-1))))</f>
        <v>1.4201354673492973E-4</v>
      </c>
      <c r="L2462">
        <f t="shared" ref="L2462" si="7381">J2462/100+K2462</f>
        <v>3.5940485108275583E-4</v>
      </c>
      <c r="M2462">
        <f t="shared" ref="M2462" si="7382">J2462/100-K2462</f>
        <v>7.5377757612896335E-5</v>
      </c>
    </row>
    <row r="2463" spans="1:13" x14ac:dyDescent="0.2">
      <c r="A2463" t="s">
        <v>184</v>
      </c>
      <c r="B2463" t="s">
        <v>184</v>
      </c>
      <c r="D2463" t="s">
        <v>53</v>
      </c>
      <c r="E2463" t="s">
        <v>54</v>
      </c>
      <c r="F2463">
        <v>414</v>
      </c>
      <c r="G2463" t="s">
        <v>196</v>
      </c>
      <c r="I2463">
        <v>10</v>
      </c>
      <c r="J2463">
        <v>2.4154589371980676E-2</v>
      </c>
      <c r="K2463">
        <f t="shared" ref="K2463" si="7383">(1.96*SQRT((J2463/100)*(1-(J2463/100))/(I2463*(J2463/100)^(-1))))</f>
        <v>1.4969361377395685E-4</v>
      </c>
      <c r="L2463">
        <f t="shared" ref="L2463" si="7384">J2463/100+K2463</f>
        <v>3.9123950749376363E-4</v>
      </c>
      <c r="M2463">
        <f t="shared" ref="M2463" si="7385">J2463/100-K2463</f>
        <v>9.1852279945849909E-5</v>
      </c>
    </row>
    <row r="2464" spans="1:13" x14ac:dyDescent="0.2">
      <c r="A2464" t="s">
        <v>184</v>
      </c>
      <c r="B2464" t="s">
        <v>184</v>
      </c>
      <c r="D2464" t="s">
        <v>53</v>
      </c>
      <c r="E2464" t="s">
        <v>54</v>
      </c>
      <c r="F2464">
        <v>414</v>
      </c>
      <c r="G2464" t="s">
        <v>196</v>
      </c>
      <c r="H2464">
        <v>0</v>
      </c>
      <c r="I2464">
        <v>182</v>
      </c>
      <c r="J2464">
        <v>0.43961352657004832</v>
      </c>
      <c r="K2464">
        <f t="shared" ref="K2464" si="7386">(1.96*SQRT((J2464/100)*(1-(J2464/100))/(I2464*(J2464/100)^(-1))))</f>
        <v>6.3728648891829185E-4</v>
      </c>
      <c r="L2464">
        <f t="shared" ref="L2464" si="7387">J2464/100+K2464</f>
        <v>5.0334217546187752E-3</v>
      </c>
      <c r="M2464">
        <f t="shared" ref="M2464" si="7388">J2464/100-K2464</f>
        <v>3.7588487767821911E-3</v>
      </c>
    </row>
    <row r="2465" spans="1:13" x14ac:dyDescent="0.2">
      <c r="A2465" t="s">
        <v>184</v>
      </c>
      <c r="B2465" t="s">
        <v>184</v>
      </c>
      <c r="D2465" t="s">
        <v>53</v>
      </c>
      <c r="E2465" t="s">
        <v>54</v>
      </c>
      <c r="F2465">
        <v>414</v>
      </c>
      <c r="G2465" t="s">
        <v>196</v>
      </c>
      <c r="H2465">
        <v>0</v>
      </c>
      <c r="I2465">
        <v>213</v>
      </c>
      <c r="J2465">
        <v>0.51449275362318836</v>
      </c>
      <c r="K2465">
        <f t="shared" ref="K2465" si="7389">(1.96*SQRT((J2465/100)*(1-(J2465/100))/(I2465*(J2465/100)^(-1))))</f>
        <v>6.891685356164417E-4</v>
      </c>
      <c r="L2465">
        <f t="shared" ref="L2465" si="7390">J2465/100+K2465</f>
        <v>5.8340960718483246E-3</v>
      </c>
      <c r="M2465">
        <f t="shared" ref="M2465" si="7391">J2465/100-K2465</f>
        <v>4.4557590006154418E-3</v>
      </c>
    </row>
    <row r="2466" spans="1:13" x14ac:dyDescent="0.2">
      <c r="A2466" t="s">
        <v>184</v>
      </c>
      <c r="B2466" t="s">
        <v>184</v>
      </c>
      <c r="D2466" t="s">
        <v>53</v>
      </c>
      <c r="E2466" t="s">
        <v>54</v>
      </c>
      <c r="F2466">
        <v>414</v>
      </c>
      <c r="G2466" t="s">
        <v>28</v>
      </c>
      <c r="H2466">
        <v>0</v>
      </c>
      <c r="I2466">
        <v>182</v>
      </c>
      <c r="J2466">
        <v>0.43961352657004832</v>
      </c>
      <c r="K2466">
        <f t="shared" ref="K2466" si="7392">(1.96*SQRT((J2466/100)*(1-(J2466/100))/(I2466*(J2466/100)^(-1))))</f>
        <v>6.3728648891829185E-4</v>
      </c>
      <c r="L2466">
        <f t="shared" ref="L2466" si="7393">J2466/100+K2466</f>
        <v>5.0334217546187752E-3</v>
      </c>
      <c r="M2466">
        <f t="shared" ref="M2466" si="7394">J2466/100-K2466</f>
        <v>3.7588487767821911E-3</v>
      </c>
    </row>
    <row r="2467" spans="1:13" x14ac:dyDescent="0.2">
      <c r="A2467" t="s">
        <v>184</v>
      </c>
      <c r="B2467" t="s">
        <v>184</v>
      </c>
      <c r="D2467" t="s">
        <v>53</v>
      </c>
      <c r="E2467" t="s">
        <v>54</v>
      </c>
      <c r="F2467">
        <v>414</v>
      </c>
      <c r="G2467" t="s">
        <v>28</v>
      </c>
      <c r="H2467">
        <v>0</v>
      </c>
      <c r="I2467">
        <v>213</v>
      </c>
      <c r="J2467">
        <v>0.51449275362318836</v>
      </c>
      <c r="K2467">
        <f t="shared" ref="K2467" si="7395">(1.96*SQRT((J2467/100)*(1-(J2467/100))/(I2467*(J2467/100)^(-1))))</f>
        <v>6.891685356164417E-4</v>
      </c>
      <c r="L2467">
        <f t="shared" ref="L2467" si="7396">J2467/100+K2467</f>
        <v>5.8340960718483246E-3</v>
      </c>
      <c r="M2467">
        <f t="shared" ref="M2467" si="7397">J2467/100-K2467</f>
        <v>4.4557590006154418E-3</v>
      </c>
    </row>
    <row r="2468" spans="1:13" x14ac:dyDescent="0.2">
      <c r="A2468" t="s">
        <v>184</v>
      </c>
      <c r="B2468" t="s">
        <v>184</v>
      </c>
      <c r="D2468" t="s">
        <v>53</v>
      </c>
      <c r="E2468" t="s">
        <v>54</v>
      </c>
      <c r="F2468">
        <v>414</v>
      </c>
      <c r="G2468" t="s">
        <v>28</v>
      </c>
      <c r="H2468">
        <v>1</v>
      </c>
      <c r="I2468">
        <v>9</v>
      </c>
      <c r="J2468">
        <v>2.1739130434782608E-2</v>
      </c>
      <c r="K2468">
        <f t="shared" ref="K2468" si="7398">(1.96*SQRT((J2468/100)*(1-(J2468/100))/(I2468*(J2468/100)^(-1))))</f>
        <v>1.4201354673492973E-4</v>
      </c>
      <c r="L2468">
        <f t="shared" ref="L2468" si="7399">J2468/100+K2468</f>
        <v>3.5940485108275583E-4</v>
      </c>
      <c r="M2468">
        <f t="shared" ref="M2468" si="7400">J2468/100-K2468</f>
        <v>7.5377757612896335E-5</v>
      </c>
    </row>
    <row r="2469" spans="1:13" x14ac:dyDescent="0.2">
      <c r="A2469" t="s">
        <v>184</v>
      </c>
      <c r="B2469" t="s">
        <v>184</v>
      </c>
      <c r="D2469" t="s">
        <v>53</v>
      </c>
      <c r="E2469" t="s">
        <v>54</v>
      </c>
      <c r="F2469">
        <v>414</v>
      </c>
      <c r="G2469" t="s">
        <v>28</v>
      </c>
      <c r="H2469">
        <v>1</v>
      </c>
      <c r="I2469">
        <v>10</v>
      </c>
      <c r="J2469">
        <v>2.4154589371980676E-2</v>
      </c>
      <c r="K2469">
        <f t="shared" ref="K2469" si="7401">(1.96*SQRT((J2469/100)*(1-(J2469/100))/(I2469*(J2469/100)^(-1))))</f>
        <v>1.4969361377395685E-4</v>
      </c>
      <c r="L2469">
        <f t="shared" ref="L2469" si="7402">J2469/100+K2469</f>
        <v>3.9123950749376363E-4</v>
      </c>
      <c r="M2469">
        <f t="shared" ref="M2469" si="7403">J2469/100-K2469</f>
        <v>9.1852279945849909E-5</v>
      </c>
    </row>
    <row r="2470" spans="1:13" x14ac:dyDescent="0.2">
      <c r="A2470" t="s">
        <v>184</v>
      </c>
      <c r="B2470" t="s">
        <v>184</v>
      </c>
      <c r="D2470" t="s">
        <v>53</v>
      </c>
      <c r="E2470" t="s">
        <v>54</v>
      </c>
      <c r="F2470">
        <v>414</v>
      </c>
      <c r="G2470" t="s">
        <v>3</v>
      </c>
      <c r="H2470">
        <v>0</v>
      </c>
      <c r="I2470">
        <v>75</v>
      </c>
      <c r="J2470">
        <v>0.18115942028985507</v>
      </c>
      <c r="K2470">
        <f t="shared" ref="K2470" si="7404">(1.96*SQRT((J2470/100)*(1-(J2470/100))/(I2470*(J2470/100)^(-1))))</f>
        <v>4.0963081777330195E-4</v>
      </c>
      <c r="L2470">
        <f t="shared" ref="L2470" si="7405">J2470/100+K2470</f>
        <v>2.2212250206718525E-3</v>
      </c>
      <c r="M2470">
        <f t="shared" ref="M2470" si="7406">J2470/100-K2470</f>
        <v>1.4019633851252487E-3</v>
      </c>
    </row>
    <row r="2471" spans="1:13" x14ac:dyDescent="0.2">
      <c r="A2471" t="s">
        <v>184</v>
      </c>
      <c r="B2471" t="s">
        <v>184</v>
      </c>
      <c r="D2471" t="s">
        <v>53</v>
      </c>
      <c r="E2471" t="s">
        <v>54</v>
      </c>
      <c r="F2471">
        <v>414</v>
      </c>
      <c r="G2471" t="s">
        <v>3</v>
      </c>
      <c r="H2471">
        <v>0</v>
      </c>
      <c r="I2471">
        <v>90</v>
      </c>
      <c r="J2471">
        <v>0.21739130434782608</v>
      </c>
      <c r="K2471">
        <f t="shared" ref="K2471" si="7407">(1.96*SQRT((J2471/100)*(1-(J2471/100))/(I2471*(J2471/100)^(-1))))</f>
        <v>4.4864663204333035E-4</v>
      </c>
      <c r="L2471">
        <f t="shared" ref="L2471" si="7408">J2471/100+K2471</f>
        <v>2.6225596755215914E-3</v>
      </c>
      <c r="M2471">
        <f t="shared" ref="M2471" si="7409">J2471/100-K2471</f>
        <v>1.7252664114349304E-3</v>
      </c>
    </row>
    <row r="2472" spans="1:13" x14ac:dyDescent="0.2">
      <c r="A2472" t="s">
        <v>184</v>
      </c>
      <c r="B2472" t="s">
        <v>184</v>
      </c>
      <c r="D2472" t="s">
        <v>53</v>
      </c>
      <c r="E2472" t="s">
        <v>54</v>
      </c>
      <c r="F2472">
        <v>414</v>
      </c>
      <c r="G2472" t="s">
        <v>3</v>
      </c>
      <c r="H2472">
        <v>1</v>
      </c>
      <c r="I2472">
        <v>116</v>
      </c>
      <c r="J2472">
        <v>0.28019323671497587</v>
      </c>
      <c r="K2472">
        <f t="shared" ref="K2472" si="7410">(1.96*SQRT((J2472/100)*(1-(J2472/100))/(I2472*(J2472/100)^(-1))))</f>
        <v>5.0918480961913506E-4</v>
      </c>
      <c r="L2472">
        <f t="shared" ref="L2472" si="7411">J2472/100+K2472</f>
        <v>3.3111171767688935E-3</v>
      </c>
      <c r="M2472">
        <f t="shared" ref="M2472" si="7412">J2472/100-K2472</f>
        <v>2.2927475575306236E-3</v>
      </c>
    </row>
    <row r="2473" spans="1:13" x14ac:dyDescent="0.2">
      <c r="A2473" t="s">
        <v>184</v>
      </c>
      <c r="B2473" t="s">
        <v>184</v>
      </c>
      <c r="D2473" t="s">
        <v>53</v>
      </c>
      <c r="E2473" t="s">
        <v>54</v>
      </c>
      <c r="F2473">
        <v>414</v>
      </c>
      <c r="G2473" t="s">
        <v>3</v>
      </c>
      <c r="H2473">
        <v>1</v>
      </c>
      <c r="I2473">
        <v>133</v>
      </c>
      <c r="J2473">
        <v>0.32125603864734298</v>
      </c>
      <c r="K2473">
        <f t="shared" ref="K2473" si="7413">(1.96*SQRT((J2473/100)*(1-(J2473/100))/(I2473*(J2473/100)^(-1))))</f>
        <v>5.4510834312754546E-4</v>
      </c>
      <c r="L2473">
        <f t="shared" ref="L2473" si="7414">J2473/100+K2473</f>
        <v>3.7576687296009752E-3</v>
      </c>
      <c r="M2473">
        <f t="shared" ref="M2473" si="7415">J2473/100-K2473</f>
        <v>2.6674520433458845E-3</v>
      </c>
    </row>
    <row r="2474" spans="1:13" x14ac:dyDescent="0.2">
      <c r="A2474" t="s">
        <v>184</v>
      </c>
      <c r="B2474" t="s">
        <v>184</v>
      </c>
      <c r="D2474" t="s">
        <v>53</v>
      </c>
      <c r="E2474" t="s">
        <v>54</v>
      </c>
      <c r="F2474">
        <v>414</v>
      </c>
      <c r="G2474" t="s">
        <v>8</v>
      </c>
      <c r="H2474">
        <v>0</v>
      </c>
      <c r="I2474">
        <v>75</v>
      </c>
      <c r="J2474">
        <v>0.18115942028985507</v>
      </c>
      <c r="K2474">
        <f t="shared" ref="K2474" si="7416">(1.96*SQRT((J2474/100)*(1-(J2474/100))/(I2474*(J2474/100)^(-1))))</f>
        <v>4.0963081777330195E-4</v>
      </c>
      <c r="L2474">
        <f t="shared" ref="L2474" si="7417">J2474/100+K2474</f>
        <v>2.2212250206718525E-3</v>
      </c>
      <c r="M2474">
        <f t="shared" ref="M2474" si="7418">J2474/100-K2474</f>
        <v>1.4019633851252487E-3</v>
      </c>
    </row>
    <row r="2475" spans="1:13" x14ac:dyDescent="0.2">
      <c r="A2475" t="s">
        <v>184</v>
      </c>
      <c r="B2475" t="s">
        <v>184</v>
      </c>
      <c r="D2475" t="s">
        <v>53</v>
      </c>
      <c r="E2475" t="s">
        <v>54</v>
      </c>
      <c r="F2475">
        <v>414</v>
      </c>
      <c r="G2475" t="s">
        <v>8</v>
      </c>
      <c r="H2475">
        <v>0</v>
      </c>
      <c r="I2475">
        <v>91</v>
      </c>
      <c r="J2475">
        <v>0.21980676328502416</v>
      </c>
      <c r="K2475">
        <f t="shared" ref="K2475" si="7419">(1.96*SQRT((J2475/100)*(1-(J2475/100))/(I2475*(J2475/100)^(-1))))</f>
        <v>4.5112676761230753E-4</v>
      </c>
      <c r="L2475">
        <f t="shared" ref="L2475" si="7420">J2475/100+K2475</f>
        <v>2.6491944004625491E-3</v>
      </c>
      <c r="M2475">
        <f t="shared" ref="M2475" si="7421">J2475/100-K2475</f>
        <v>1.746940865237934E-3</v>
      </c>
    </row>
    <row r="2476" spans="1:13" x14ac:dyDescent="0.2">
      <c r="A2476" t="s">
        <v>184</v>
      </c>
      <c r="B2476" t="s">
        <v>184</v>
      </c>
      <c r="D2476" t="s">
        <v>53</v>
      </c>
      <c r="E2476" t="s">
        <v>54</v>
      </c>
      <c r="F2476">
        <v>414</v>
      </c>
      <c r="G2476" t="s">
        <v>8</v>
      </c>
      <c r="H2476">
        <v>1</v>
      </c>
      <c r="I2476">
        <v>116</v>
      </c>
      <c r="J2476">
        <v>0.28019323671497587</v>
      </c>
      <c r="K2476">
        <f t="shared" ref="K2476" si="7422">(1.96*SQRT((J2476/100)*(1-(J2476/100))/(I2476*(J2476/100)^(-1))))</f>
        <v>5.0918480961913506E-4</v>
      </c>
      <c r="L2476">
        <f t="shared" ref="L2476" si="7423">J2476/100+K2476</f>
        <v>3.3111171767688935E-3</v>
      </c>
      <c r="M2476">
        <f t="shared" ref="M2476" si="7424">J2476/100-K2476</f>
        <v>2.2927475575306236E-3</v>
      </c>
    </row>
    <row r="2477" spans="1:13" x14ac:dyDescent="0.2">
      <c r="A2477" t="s">
        <v>184</v>
      </c>
      <c r="B2477" t="s">
        <v>184</v>
      </c>
      <c r="D2477" t="s">
        <v>53</v>
      </c>
      <c r="E2477" t="s">
        <v>54</v>
      </c>
      <c r="F2477">
        <v>414</v>
      </c>
      <c r="G2477" t="s">
        <v>8</v>
      </c>
      <c r="H2477">
        <v>1</v>
      </c>
      <c r="I2477">
        <v>132</v>
      </c>
      <c r="J2477">
        <v>0.3188405797101449</v>
      </c>
      <c r="K2477">
        <f t="shared" ref="K2477" si="7425">(1.96*SQRT((J2477/100)*(1-(J2477/100))/(I2477*(J2477/100)^(-1))))</f>
        <v>5.4306177679898327E-4</v>
      </c>
      <c r="L2477">
        <f t="shared" ref="L2477" si="7426">J2477/100+K2477</f>
        <v>3.7314675739004324E-3</v>
      </c>
      <c r="M2477">
        <f t="shared" ref="M2477" si="7427">J2477/100-K2477</f>
        <v>2.6453440203024659E-3</v>
      </c>
    </row>
    <row r="2478" spans="1:13" x14ac:dyDescent="0.2">
      <c r="A2478" t="s">
        <v>184</v>
      </c>
      <c r="B2478" t="s">
        <v>184</v>
      </c>
      <c r="D2478" t="s">
        <v>53</v>
      </c>
      <c r="E2478" t="s">
        <v>54</v>
      </c>
      <c r="F2478">
        <v>414</v>
      </c>
      <c r="G2478" t="s">
        <v>9</v>
      </c>
      <c r="H2478">
        <v>0</v>
      </c>
      <c r="I2478">
        <v>79</v>
      </c>
      <c r="J2478">
        <v>0.19082125603864733</v>
      </c>
      <c r="K2478">
        <f t="shared" ref="K2478" si="7428">(1.96*SQRT((J2478/100)*(1-(J2478/100))/(I2478*(J2478/100)^(-1))))</f>
        <v>4.2039207169453595E-4</v>
      </c>
      <c r="L2478">
        <f t="shared" ref="L2478" si="7429">J2478/100+K2478</f>
        <v>2.3286046320810092E-3</v>
      </c>
      <c r="M2478">
        <f t="shared" ref="M2478" si="7430">J2478/100-K2478</f>
        <v>1.4878204886919376E-3</v>
      </c>
    </row>
    <row r="2479" spans="1:13" x14ac:dyDescent="0.2">
      <c r="A2479" t="s">
        <v>184</v>
      </c>
      <c r="B2479" t="s">
        <v>184</v>
      </c>
      <c r="D2479" t="s">
        <v>53</v>
      </c>
      <c r="E2479" t="s">
        <v>54</v>
      </c>
      <c r="F2479">
        <v>414</v>
      </c>
      <c r="G2479" t="s">
        <v>9</v>
      </c>
      <c r="H2479">
        <v>0</v>
      </c>
      <c r="I2479">
        <v>93</v>
      </c>
      <c r="J2479">
        <v>0.22463768115942029</v>
      </c>
      <c r="K2479">
        <f t="shared" ref="K2479" si="7431">(1.96*SQRT((J2479/100)*(1-(J2479/100))/(I2479*(J2479/100)^(-1))))</f>
        <v>4.560462209542738E-4</v>
      </c>
      <c r="L2479">
        <f t="shared" ref="L2479" si="7432">J2479/100+K2479</f>
        <v>2.7024230325484767E-3</v>
      </c>
      <c r="M2479">
        <f t="shared" ref="M2479" si="7433">J2479/100-K2479</f>
        <v>1.790330590639929E-3</v>
      </c>
    </row>
    <row r="2480" spans="1:13" x14ac:dyDescent="0.2">
      <c r="A2480" t="s">
        <v>184</v>
      </c>
      <c r="B2480" t="s">
        <v>184</v>
      </c>
      <c r="D2480" t="s">
        <v>53</v>
      </c>
      <c r="E2480" t="s">
        <v>54</v>
      </c>
      <c r="F2480">
        <v>414</v>
      </c>
      <c r="G2480" t="s">
        <v>9</v>
      </c>
      <c r="H2480">
        <v>1</v>
      </c>
      <c r="I2480">
        <v>112</v>
      </c>
      <c r="J2480">
        <v>0.27053140096618356</v>
      </c>
      <c r="K2480">
        <f t="shared" ref="K2480" si="7434">(1.96*SQRT((J2480/100)*(1-(J2480/100))/(I2480*(J2480/100)^(-1))))</f>
        <v>5.0035298385210387E-4</v>
      </c>
      <c r="L2480">
        <f t="shared" ref="L2480" si="7435">J2480/100+K2480</f>
        <v>3.2056669935139393E-3</v>
      </c>
      <c r="M2480">
        <f t="shared" ref="M2480" si="7436">J2480/100-K2480</f>
        <v>2.2049610258097316E-3</v>
      </c>
    </row>
    <row r="2481" spans="1:13" x14ac:dyDescent="0.2">
      <c r="A2481" t="s">
        <v>184</v>
      </c>
      <c r="B2481" t="s">
        <v>184</v>
      </c>
      <c r="D2481" t="s">
        <v>53</v>
      </c>
      <c r="E2481" t="s">
        <v>54</v>
      </c>
      <c r="F2481">
        <v>414</v>
      </c>
      <c r="G2481" t="s">
        <v>9</v>
      </c>
      <c r="H2481">
        <v>1</v>
      </c>
      <c r="I2481">
        <v>130</v>
      </c>
      <c r="J2481">
        <v>0.3140096618357488</v>
      </c>
      <c r="K2481">
        <f t="shared" ref="K2481" si="7437">(1.96*SQRT((J2481/100)*(1-(J2481/100))/(I2481*(J2481/100)^(-1))))</f>
        <v>5.3894502867270688E-4</v>
      </c>
      <c r="L2481">
        <f t="shared" ref="L2481" si="7438">J2481/100+K2481</f>
        <v>3.6790416470301947E-3</v>
      </c>
      <c r="M2481">
        <f t="shared" ref="M2481" si="7439">J2481/100-K2481</f>
        <v>2.6011515896847809E-3</v>
      </c>
    </row>
    <row r="2482" spans="1:13" x14ac:dyDescent="0.2">
      <c r="A2482" t="s">
        <v>184</v>
      </c>
      <c r="B2482" t="s">
        <v>184</v>
      </c>
      <c r="D2482" t="s">
        <v>53</v>
      </c>
      <c r="E2482" t="s">
        <v>54</v>
      </c>
      <c r="F2482">
        <v>414</v>
      </c>
      <c r="G2482" t="s">
        <v>10</v>
      </c>
      <c r="H2482">
        <v>0</v>
      </c>
      <c r="I2482">
        <v>80</v>
      </c>
      <c r="J2482">
        <v>0.19323671497584541</v>
      </c>
      <c r="K2482">
        <f t="shared" ref="K2482" si="7440">(1.96*SQRT((J2482/100)*(1-(J2482/100))/(I2482*(J2482/100)^(-1))))</f>
        <v>4.2303929488472964E-4</v>
      </c>
      <c r="L2482">
        <f t="shared" ref="L2482" si="7441">J2482/100+K2482</f>
        <v>2.3554064446431838E-3</v>
      </c>
      <c r="M2482">
        <f t="shared" ref="M2482" si="7442">J2482/100-K2482</f>
        <v>1.5093278548737243E-3</v>
      </c>
    </row>
    <row r="2483" spans="1:13" x14ac:dyDescent="0.2">
      <c r="A2483" t="s">
        <v>184</v>
      </c>
      <c r="B2483" t="s">
        <v>184</v>
      </c>
      <c r="D2483" t="s">
        <v>53</v>
      </c>
      <c r="E2483" t="s">
        <v>54</v>
      </c>
      <c r="F2483">
        <v>414</v>
      </c>
      <c r="G2483" t="s">
        <v>10</v>
      </c>
      <c r="H2483">
        <v>0</v>
      </c>
      <c r="I2483">
        <v>94</v>
      </c>
      <c r="J2483">
        <v>0.22705314009661837</v>
      </c>
      <c r="K2483">
        <f t="shared" ref="K2483" si="7443">(1.96*SQRT((J2483/100)*(1-(J2483/100))/(I2483*(J2483/100)^(-1))))</f>
        <v>4.5848597669341453E-4</v>
      </c>
      <c r="L2483">
        <f t="shared" ref="L2483" si="7444">J2483/100+K2483</f>
        <v>2.7290173776595983E-3</v>
      </c>
      <c r="M2483">
        <f t="shared" ref="M2483" si="7445">J2483/100-K2483</f>
        <v>1.812045424272769E-3</v>
      </c>
    </row>
    <row r="2484" spans="1:13" x14ac:dyDescent="0.2">
      <c r="A2484" t="s">
        <v>184</v>
      </c>
      <c r="B2484" t="s">
        <v>184</v>
      </c>
      <c r="D2484" t="s">
        <v>53</v>
      </c>
      <c r="E2484" t="s">
        <v>54</v>
      </c>
      <c r="F2484">
        <v>414</v>
      </c>
      <c r="G2484" t="s">
        <v>10</v>
      </c>
      <c r="H2484">
        <v>1</v>
      </c>
      <c r="I2484">
        <v>111</v>
      </c>
      <c r="J2484">
        <v>0.26811594202898553</v>
      </c>
      <c r="K2484">
        <f t="shared" ref="K2484" si="7446">(1.96*SQRT((J2484/100)*(1-(J2484/100))/(I2484*(J2484/100)^(-1))))</f>
        <v>4.9812028896628613E-4</v>
      </c>
      <c r="L2484">
        <f t="shared" ref="L2484" si="7447">J2484/100+K2484</f>
        <v>3.1792797092561414E-3</v>
      </c>
      <c r="M2484">
        <f t="shared" ref="M2484" si="7448">J2484/100-K2484</f>
        <v>2.1830391313235691E-3</v>
      </c>
    </row>
    <row r="2485" spans="1:13" x14ac:dyDescent="0.2">
      <c r="A2485" t="s">
        <v>184</v>
      </c>
      <c r="B2485" t="s">
        <v>184</v>
      </c>
      <c r="D2485" t="s">
        <v>53</v>
      </c>
      <c r="E2485" t="s">
        <v>54</v>
      </c>
      <c r="F2485">
        <v>414</v>
      </c>
      <c r="G2485" t="s">
        <v>10</v>
      </c>
      <c r="H2485">
        <v>1</v>
      </c>
      <c r="I2485">
        <v>129</v>
      </c>
      <c r="J2485">
        <v>0.31159420289855072</v>
      </c>
      <c r="K2485">
        <f t="shared" ref="K2485" si="7449">(1.96*SQRT((J2485/100)*(1-(J2485/100))/(I2485*(J2485/100)^(-1))))</f>
        <v>5.3687466579190556E-4</v>
      </c>
      <c r="L2485">
        <f t="shared" ref="L2485" si="7450">J2485/100+K2485</f>
        <v>3.6528166947774128E-3</v>
      </c>
      <c r="M2485">
        <f t="shared" ref="M2485" si="7451">J2485/100-K2485</f>
        <v>2.5790673631936015E-3</v>
      </c>
    </row>
    <row r="2486" spans="1:13" x14ac:dyDescent="0.2">
      <c r="A2486" t="s">
        <v>184</v>
      </c>
      <c r="B2486" t="s">
        <v>184</v>
      </c>
      <c r="D2486" t="s">
        <v>53</v>
      </c>
      <c r="E2486" t="s">
        <v>54</v>
      </c>
      <c r="F2486">
        <v>414</v>
      </c>
      <c r="G2486" t="s">
        <v>11</v>
      </c>
      <c r="H2486">
        <v>0</v>
      </c>
      <c r="I2486">
        <v>85</v>
      </c>
      <c r="J2486">
        <v>0.20531400966183574</v>
      </c>
      <c r="K2486">
        <f t="shared" ref="K2486" si="7452">(1.96*SQRT((J2486/100)*(1-(J2486/100))/(I2486*(J2486/100)^(-1))))</f>
        <v>4.3603254030859787E-4</v>
      </c>
      <c r="L2486">
        <f t="shared" ref="L2486" si="7453">J2486/100+K2486</f>
        <v>2.4891726369269556E-3</v>
      </c>
      <c r="M2486">
        <f t="shared" ref="M2486" si="7454">J2486/100-K2486</f>
        <v>1.6171075563097598E-3</v>
      </c>
    </row>
    <row r="2487" spans="1:13" x14ac:dyDescent="0.2">
      <c r="A2487" t="s">
        <v>184</v>
      </c>
      <c r="B2487" t="s">
        <v>184</v>
      </c>
      <c r="D2487" t="s">
        <v>53</v>
      </c>
      <c r="E2487" t="s">
        <v>54</v>
      </c>
      <c r="F2487">
        <v>414</v>
      </c>
      <c r="G2487" t="s">
        <v>11</v>
      </c>
      <c r="H2487">
        <v>0</v>
      </c>
      <c r="I2487">
        <v>99</v>
      </c>
      <c r="J2487">
        <v>0.2391304347826087</v>
      </c>
      <c r="K2487">
        <f t="shared" ref="K2487" si="7455">(1.96*SQRT((J2487/100)*(1-(J2487/100))/(I2487*(J2487/100)^(-1))))</f>
        <v>4.704932970196143E-4</v>
      </c>
      <c r="L2487">
        <f t="shared" ref="L2487" si="7456">J2487/100+K2487</f>
        <v>2.8617976448457013E-3</v>
      </c>
      <c r="M2487">
        <f t="shared" ref="M2487" si="7457">J2487/100-K2487</f>
        <v>1.9208110508064724E-3</v>
      </c>
    </row>
    <row r="2488" spans="1:13" x14ac:dyDescent="0.2">
      <c r="A2488" t="s">
        <v>184</v>
      </c>
      <c r="B2488" t="s">
        <v>184</v>
      </c>
      <c r="D2488" t="s">
        <v>53</v>
      </c>
      <c r="E2488" t="s">
        <v>54</v>
      </c>
      <c r="F2488">
        <v>414</v>
      </c>
      <c r="G2488" t="s">
        <v>11</v>
      </c>
      <c r="H2488">
        <v>1</v>
      </c>
      <c r="I2488">
        <v>106</v>
      </c>
      <c r="J2488">
        <v>0.2560386473429952</v>
      </c>
      <c r="K2488">
        <f t="shared" ref="K2488" si="7458">(1.96*SQRT((J2488/100)*(1-(J2488/100))/(I2488*(J2488/100)^(-1))))</f>
        <v>4.8680156866765797E-4</v>
      </c>
      <c r="L2488">
        <f t="shared" ref="L2488" si="7459">J2488/100+K2488</f>
        <v>3.0471880420976098E-3</v>
      </c>
      <c r="M2488">
        <f t="shared" ref="M2488" si="7460">J2488/100-K2488</f>
        <v>2.073584904762294E-3</v>
      </c>
    </row>
    <row r="2489" spans="1:13" x14ac:dyDescent="0.2">
      <c r="A2489" t="s">
        <v>184</v>
      </c>
      <c r="B2489" t="s">
        <v>184</v>
      </c>
      <c r="D2489" t="s">
        <v>53</v>
      </c>
      <c r="E2489" t="s">
        <v>54</v>
      </c>
      <c r="F2489">
        <v>414</v>
      </c>
      <c r="G2489" t="s">
        <v>11</v>
      </c>
      <c r="H2489">
        <v>1</v>
      </c>
      <c r="I2489">
        <v>124</v>
      </c>
      <c r="J2489">
        <v>0.29951690821256038</v>
      </c>
      <c r="K2489">
        <f t="shared" ref="K2489" si="7461">(1.96*SQRT((J2489/100)*(1-(J2489/100))/(I2489*(J2489/100)^(-1))))</f>
        <v>5.2639918007779023E-4</v>
      </c>
      <c r="L2489">
        <f t="shared" ref="L2489" si="7462">J2489/100+K2489</f>
        <v>3.5215682622033941E-3</v>
      </c>
      <c r="M2489">
        <f t="shared" ref="M2489" si="7463">J2489/100-K2489</f>
        <v>2.4687699020478136E-3</v>
      </c>
    </row>
    <row r="2490" spans="1:13" x14ac:dyDescent="0.2">
      <c r="A2490" t="s">
        <v>184</v>
      </c>
      <c r="B2490" t="s">
        <v>184</v>
      </c>
      <c r="D2490" t="s">
        <v>53</v>
      </c>
      <c r="E2490" t="s">
        <v>54</v>
      </c>
      <c r="F2490">
        <v>414</v>
      </c>
      <c r="G2490" t="s">
        <v>24</v>
      </c>
      <c r="H2490">
        <v>0</v>
      </c>
      <c r="I2490">
        <v>154</v>
      </c>
      <c r="J2490">
        <v>0.3719806763285024</v>
      </c>
      <c r="K2490">
        <f t="shared" ref="K2490" si="7464">(1.96*SQRT((J2490/100)*(1-(J2490/100))/(I2490*(J2490/100)^(-1))))</f>
        <v>5.8641738748863113E-4</v>
      </c>
      <c r="L2490">
        <f t="shared" ref="L2490" si="7465">J2490/100+K2490</f>
        <v>4.3062241507736548E-3</v>
      </c>
      <c r="M2490">
        <f t="shared" ref="M2490" si="7466">J2490/100-K2490</f>
        <v>3.133389375796393E-3</v>
      </c>
    </row>
    <row r="2491" spans="1:13" x14ac:dyDescent="0.2">
      <c r="A2491" t="s">
        <v>184</v>
      </c>
      <c r="B2491" t="s">
        <v>184</v>
      </c>
      <c r="D2491" t="s">
        <v>53</v>
      </c>
      <c r="E2491" t="s">
        <v>54</v>
      </c>
      <c r="F2491">
        <v>414</v>
      </c>
      <c r="G2491" t="s">
        <v>24</v>
      </c>
      <c r="H2491">
        <v>0</v>
      </c>
      <c r="I2491">
        <v>175</v>
      </c>
      <c r="J2491">
        <v>0.42270531400966183</v>
      </c>
      <c r="K2491">
        <f t="shared" ref="K2491" si="7467">(1.96*SQRT((J2491/100)*(1-(J2491/100))/(I2491*(J2491/100)^(-1))))</f>
        <v>6.2496387756005888E-4</v>
      </c>
      <c r="L2491">
        <f t="shared" ref="L2491" si="7468">J2491/100+K2491</f>
        <v>4.8520170176566766E-3</v>
      </c>
      <c r="M2491">
        <f t="shared" ref="M2491" si="7469">J2491/100-K2491</f>
        <v>3.6020892625365591E-3</v>
      </c>
    </row>
    <row r="2492" spans="1:13" x14ac:dyDescent="0.2">
      <c r="A2492" t="s">
        <v>184</v>
      </c>
      <c r="B2492" t="s">
        <v>184</v>
      </c>
      <c r="D2492" t="s">
        <v>53</v>
      </c>
      <c r="E2492" t="s">
        <v>54</v>
      </c>
      <c r="F2492">
        <v>414</v>
      </c>
      <c r="G2492" t="s">
        <v>24</v>
      </c>
      <c r="H2492">
        <v>1</v>
      </c>
      <c r="I2492">
        <v>37</v>
      </c>
      <c r="J2492">
        <v>8.9371980676328497E-2</v>
      </c>
      <c r="K2492">
        <f t="shared" ref="K2492" si="7470">(1.96*SQRT((J2492/100)*(1-(J2492/100))/(I2492*(J2492/100)^(-1))))</f>
        <v>2.8784748330603385E-4</v>
      </c>
      <c r="L2492">
        <f t="shared" ref="L2492" si="7471">J2492/100+K2492</f>
        <v>1.1815672900693187E-3</v>
      </c>
      <c r="M2492">
        <f t="shared" ref="M2492" si="7472">J2492/100-K2492</f>
        <v>6.0587232345725114E-4</v>
      </c>
    </row>
    <row r="2493" spans="1:13" x14ac:dyDescent="0.2">
      <c r="A2493" t="s">
        <v>184</v>
      </c>
      <c r="B2493" t="s">
        <v>184</v>
      </c>
      <c r="D2493" t="s">
        <v>53</v>
      </c>
      <c r="E2493" t="s">
        <v>54</v>
      </c>
      <c r="F2493">
        <v>414</v>
      </c>
      <c r="G2493" t="s">
        <v>24</v>
      </c>
      <c r="H2493">
        <v>1</v>
      </c>
      <c r="I2493">
        <v>48</v>
      </c>
      <c r="J2493">
        <v>0.11594202898550725</v>
      </c>
      <c r="K2493">
        <f t="shared" ref="K2493" si="7473">(1.96*SQRT((J2493/100)*(1-(J2493/100))/(I2493*(J2493/100)^(-1))))</f>
        <v>3.2781169089020573E-4</v>
      </c>
      <c r="L2493">
        <f t="shared" ref="L2493" si="7474">J2493/100+K2493</f>
        <v>1.4872319807452783E-3</v>
      </c>
      <c r="M2493">
        <f t="shared" ref="M2493" si="7475">J2493/100-K2493</f>
        <v>8.316085989648667E-4</v>
      </c>
    </row>
    <row r="2494" spans="1:13" x14ac:dyDescent="0.2">
      <c r="A2494" t="s">
        <v>184</v>
      </c>
      <c r="B2494" t="s">
        <v>184</v>
      </c>
      <c r="D2494" t="s">
        <v>53</v>
      </c>
      <c r="E2494" t="s">
        <v>54</v>
      </c>
      <c r="F2494">
        <v>414</v>
      </c>
      <c r="G2494" t="s">
        <v>25</v>
      </c>
      <c r="H2494">
        <v>0</v>
      </c>
      <c r="I2494">
        <v>162</v>
      </c>
      <c r="J2494">
        <v>0.39130434782608697</v>
      </c>
      <c r="K2494">
        <f t="shared" ref="K2494" si="7476">(1.96*SQRT((J2494/100)*(1-(J2494/100))/(I2494*(J2494/100)^(-1))))</f>
        <v>6.0139784021000155E-4</v>
      </c>
      <c r="L2494">
        <f t="shared" ref="L2494" si="7477">J2494/100+K2494</f>
        <v>4.5144413184708713E-3</v>
      </c>
      <c r="M2494">
        <f t="shared" ref="M2494" si="7478">J2494/100-K2494</f>
        <v>3.3116456380508684E-3</v>
      </c>
    </row>
    <row r="2495" spans="1:13" x14ac:dyDescent="0.2">
      <c r="A2495" t="s">
        <v>184</v>
      </c>
      <c r="B2495" t="s">
        <v>184</v>
      </c>
      <c r="D2495" t="s">
        <v>53</v>
      </c>
      <c r="E2495" t="s">
        <v>54</v>
      </c>
      <c r="F2495">
        <v>414</v>
      </c>
      <c r="G2495" t="s">
        <v>25</v>
      </c>
      <c r="H2495">
        <v>0</v>
      </c>
      <c r="I2495">
        <v>194</v>
      </c>
      <c r="J2495">
        <v>0.46859903381642515</v>
      </c>
      <c r="K2495">
        <f t="shared" ref="K2495" si="7479">(1.96*SQRT((J2495/100)*(1-(J2495/100))/(I2495*(J2495/100)^(-1))))</f>
        <v>6.5786480646736628E-4</v>
      </c>
      <c r="L2495">
        <f t="shared" ref="L2495" si="7480">J2495/100+K2495</f>
        <v>5.3438551446316172E-3</v>
      </c>
      <c r="M2495">
        <f t="shared" ref="M2495" si="7481">J2495/100-K2495</f>
        <v>4.0281255316968849E-3</v>
      </c>
    </row>
    <row r="2496" spans="1:13" x14ac:dyDescent="0.2">
      <c r="A2496" t="s">
        <v>184</v>
      </c>
      <c r="B2496" t="s">
        <v>184</v>
      </c>
      <c r="D2496" t="s">
        <v>53</v>
      </c>
      <c r="E2496" t="s">
        <v>54</v>
      </c>
      <c r="F2496">
        <v>414</v>
      </c>
      <c r="G2496" t="s">
        <v>25</v>
      </c>
      <c r="H2496">
        <v>1</v>
      </c>
      <c r="I2496">
        <v>29</v>
      </c>
      <c r="J2496">
        <v>7.0048309178743967E-2</v>
      </c>
      <c r="K2496">
        <f t="shared" ref="K2496" si="7482">(1.96*SQRT((J2496/100)*(1-(J2496/100))/(I2496*(J2496/100)^(-1))))</f>
        <v>2.5486052178307035E-4</v>
      </c>
      <c r="L2496">
        <f t="shared" ref="L2496" si="7483">J2496/100+K2496</f>
        <v>9.5534361357050993E-4</v>
      </c>
      <c r="M2496">
        <f t="shared" ref="M2496" si="7484">J2496/100-K2496</f>
        <v>4.4562257000436929E-4</v>
      </c>
    </row>
    <row r="2497" spans="1:13" x14ac:dyDescent="0.2">
      <c r="A2497" t="s">
        <v>184</v>
      </c>
      <c r="B2497" t="s">
        <v>184</v>
      </c>
      <c r="D2497" t="s">
        <v>53</v>
      </c>
      <c r="E2497" t="s">
        <v>54</v>
      </c>
      <c r="F2497">
        <v>414</v>
      </c>
      <c r="G2497" t="s">
        <v>25</v>
      </c>
      <c r="H2497">
        <v>1</v>
      </c>
      <c r="I2497">
        <v>29</v>
      </c>
      <c r="J2497">
        <v>7.0048309178743967E-2</v>
      </c>
      <c r="K2497">
        <f t="shared" ref="K2497" si="7485">(1.96*SQRT((J2497/100)*(1-(J2497/100))/(I2497*(J2497/100)^(-1))))</f>
        <v>2.5486052178307035E-4</v>
      </c>
      <c r="L2497">
        <f t="shared" ref="L2497" si="7486">J2497/100+K2497</f>
        <v>9.5534361357050993E-4</v>
      </c>
      <c r="M2497">
        <f t="shared" ref="M2497" si="7487">J2497/100-K2497</f>
        <v>4.4562257000436929E-4</v>
      </c>
    </row>
    <row r="2498" spans="1:13" x14ac:dyDescent="0.2">
      <c r="A2498" t="s">
        <v>184</v>
      </c>
      <c r="B2498" t="s">
        <v>184</v>
      </c>
      <c r="D2498" t="s">
        <v>53</v>
      </c>
      <c r="E2498" t="s">
        <v>54</v>
      </c>
      <c r="F2498">
        <v>414</v>
      </c>
      <c r="G2498" t="s">
        <v>72</v>
      </c>
      <c r="H2498">
        <v>0</v>
      </c>
      <c r="I2498">
        <v>80</v>
      </c>
      <c r="J2498">
        <v>0.19323671497584541</v>
      </c>
      <c r="K2498">
        <f t="shared" ref="K2498" si="7488">(1.96*SQRT((J2498/100)*(1-(J2498/100))/(I2498*(J2498/100)^(-1))))</f>
        <v>4.2303929488472964E-4</v>
      </c>
      <c r="L2498">
        <f t="shared" ref="L2498" si="7489">J2498/100+K2498</f>
        <v>2.3554064446431838E-3</v>
      </c>
      <c r="M2498">
        <f t="shared" ref="M2498" si="7490">J2498/100-K2498</f>
        <v>1.5093278548737243E-3</v>
      </c>
    </row>
    <row r="2499" spans="1:13" x14ac:dyDescent="0.2">
      <c r="A2499" t="s">
        <v>184</v>
      </c>
      <c r="B2499" t="s">
        <v>184</v>
      </c>
      <c r="D2499" t="s">
        <v>53</v>
      </c>
      <c r="E2499" t="s">
        <v>54</v>
      </c>
      <c r="F2499">
        <v>414</v>
      </c>
      <c r="G2499" t="s">
        <v>72</v>
      </c>
      <c r="H2499">
        <v>0</v>
      </c>
      <c r="I2499">
        <v>93</v>
      </c>
      <c r="J2499">
        <v>0.22463768115942029</v>
      </c>
      <c r="K2499">
        <f t="shared" ref="K2499" si="7491">(1.96*SQRT((J2499/100)*(1-(J2499/100))/(I2499*(J2499/100)^(-1))))</f>
        <v>4.560462209542738E-4</v>
      </c>
      <c r="L2499">
        <f t="shared" ref="L2499" si="7492">J2499/100+K2499</f>
        <v>2.7024230325484767E-3</v>
      </c>
      <c r="M2499">
        <f t="shared" ref="M2499" si="7493">J2499/100-K2499</f>
        <v>1.790330590639929E-3</v>
      </c>
    </row>
    <row r="2500" spans="1:13" x14ac:dyDescent="0.2">
      <c r="A2500" t="s">
        <v>184</v>
      </c>
      <c r="B2500" t="s">
        <v>184</v>
      </c>
      <c r="D2500" t="s">
        <v>53</v>
      </c>
      <c r="E2500" t="s">
        <v>54</v>
      </c>
      <c r="F2500">
        <v>414</v>
      </c>
      <c r="G2500" t="s">
        <v>72</v>
      </c>
      <c r="H2500">
        <v>1</v>
      </c>
      <c r="I2500">
        <v>111</v>
      </c>
      <c r="J2500">
        <v>0.26811594202898553</v>
      </c>
      <c r="K2500">
        <f t="shared" ref="K2500" si="7494">(1.96*SQRT((J2500/100)*(1-(J2500/100))/(I2500*(J2500/100)^(-1))))</f>
        <v>4.9812028896628613E-4</v>
      </c>
      <c r="L2500">
        <f t="shared" ref="L2500" si="7495">J2500/100+K2500</f>
        <v>3.1792797092561414E-3</v>
      </c>
      <c r="M2500">
        <f t="shared" ref="M2500" si="7496">J2500/100-K2500</f>
        <v>2.1830391313235691E-3</v>
      </c>
    </row>
    <row r="2501" spans="1:13" x14ac:dyDescent="0.2">
      <c r="A2501" t="s">
        <v>184</v>
      </c>
      <c r="B2501" t="s">
        <v>184</v>
      </c>
      <c r="D2501" t="s">
        <v>53</v>
      </c>
      <c r="E2501" t="s">
        <v>54</v>
      </c>
      <c r="F2501">
        <v>414</v>
      </c>
      <c r="G2501" t="s">
        <v>72</v>
      </c>
      <c r="H2501">
        <v>1</v>
      </c>
      <c r="I2501">
        <v>130</v>
      </c>
      <c r="J2501">
        <v>0.3140096618357488</v>
      </c>
      <c r="K2501">
        <f t="shared" ref="K2501" si="7497">(1.96*SQRT((J2501/100)*(1-(J2501/100))/(I2501*(J2501/100)^(-1))))</f>
        <v>5.3894502867270688E-4</v>
      </c>
      <c r="L2501">
        <f t="shared" ref="L2501" si="7498">J2501/100+K2501</f>
        <v>3.6790416470301947E-3</v>
      </c>
      <c r="M2501">
        <f t="shared" ref="M2501" si="7499">J2501/100-K2501</f>
        <v>2.6011515896847809E-3</v>
      </c>
    </row>
    <row r="2502" spans="1:13" x14ac:dyDescent="0.2">
      <c r="A2502" t="s">
        <v>184</v>
      </c>
      <c r="B2502" t="s">
        <v>184</v>
      </c>
      <c r="D2502" t="s">
        <v>53</v>
      </c>
      <c r="E2502" t="s">
        <v>54</v>
      </c>
      <c r="F2502">
        <v>414</v>
      </c>
      <c r="G2502" t="s">
        <v>73</v>
      </c>
      <c r="H2502">
        <v>0</v>
      </c>
      <c r="I2502">
        <v>85</v>
      </c>
      <c r="J2502">
        <v>0.20531400966183574</v>
      </c>
      <c r="K2502">
        <f t="shared" ref="K2502" si="7500">(1.96*SQRT((J2502/100)*(1-(J2502/100))/(I2502*(J2502/100)^(-1))))</f>
        <v>4.3603254030859787E-4</v>
      </c>
      <c r="L2502">
        <f t="shared" ref="L2502" si="7501">J2502/100+K2502</f>
        <v>2.4891726369269556E-3</v>
      </c>
      <c r="M2502">
        <f t="shared" ref="M2502" si="7502">J2502/100-K2502</f>
        <v>1.6171075563097598E-3</v>
      </c>
    </row>
    <row r="2503" spans="1:13" x14ac:dyDescent="0.2">
      <c r="A2503" t="s">
        <v>184</v>
      </c>
      <c r="B2503" t="s">
        <v>184</v>
      </c>
      <c r="D2503" t="s">
        <v>53</v>
      </c>
      <c r="E2503" t="s">
        <v>54</v>
      </c>
      <c r="F2503">
        <v>414</v>
      </c>
      <c r="G2503" t="s">
        <v>73</v>
      </c>
      <c r="H2503">
        <v>0</v>
      </c>
      <c r="I2503">
        <v>99</v>
      </c>
      <c r="J2503">
        <v>0.2391304347826087</v>
      </c>
      <c r="K2503">
        <f t="shared" ref="K2503" si="7503">(1.96*SQRT((J2503/100)*(1-(J2503/100))/(I2503*(J2503/100)^(-1))))</f>
        <v>4.704932970196143E-4</v>
      </c>
      <c r="L2503">
        <f t="shared" ref="L2503" si="7504">J2503/100+K2503</f>
        <v>2.8617976448457013E-3</v>
      </c>
      <c r="M2503">
        <f t="shared" ref="M2503" si="7505">J2503/100-K2503</f>
        <v>1.9208110508064724E-3</v>
      </c>
    </row>
    <row r="2504" spans="1:13" x14ac:dyDescent="0.2">
      <c r="A2504" t="s">
        <v>184</v>
      </c>
      <c r="B2504" t="s">
        <v>184</v>
      </c>
      <c r="D2504" t="s">
        <v>53</v>
      </c>
      <c r="E2504" t="s">
        <v>54</v>
      </c>
      <c r="F2504">
        <v>414</v>
      </c>
      <c r="G2504" t="s">
        <v>73</v>
      </c>
      <c r="H2504">
        <v>1</v>
      </c>
      <c r="I2504">
        <v>106</v>
      </c>
      <c r="J2504">
        <v>0.2560386473429952</v>
      </c>
      <c r="K2504">
        <f t="shared" ref="K2504" si="7506">(1.96*SQRT((J2504/100)*(1-(J2504/100))/(I2504*(J2504/100)^(-1))))</f>
        <v>4.8680156866765797E-4</v>
      </c>
      <c r="L2504">
        <f t="shared" ref="L2504" si="7507">J2504/100+K2504</f>
        <v>3.0471880420976098E-3</v>
      </c>
      <c r="M2504">
        <f t="shared" ref="M2504" si="7508">J2504/100-K2504</f>
        <v>2.073584904762294E-3</v>
      </c>
    </row>
    <row r="2505" spans="1:13" x14ac:dyDescent="0.2">
      <c r="A2505" t="s">
        <v>184</v>
      </c>
      <c r="B2505" t="s">
        <v>184</v>
      </c>
      <c r="D2505" t="s">
        <v>53</v>
      </c>
      <c r="E2505" t="s">
        <v>54</v>
      </c>
      <c r="F2505">
        <v>414</v>
      </c>
      <c r="G2505" t="s">
        <v>73</v>
      </c>
      <c r="H2505">
        <v>1</v>
      </c>
      <c r="I2505">
        <v>124</v>
      </c>
      <c r="J2505">
        <v>0.29951690821256038</v>
      </c>
      <c r="K2505">
        <f t="shared" ref="K2505" si="7509">(1.96*SQRT((J2505/100)*(1-(J2505/100))/(I2505*(J2505/100)^(-1))))</f>
        <v>5.2639918007779023E-4</v>
      </c>
      <c r="L2505">
        <f t="shared" ref="L2505" si="7510">J2505/100+K2505</f>
        <v>3.5215682622033941E-3</v>
      </c>
      <c r="M2505">
        <f t="shared" ref="M2505" si="7511">J2505/100-K2505</f>
        <v>2.4687699020478136E-3</v>
      </c>
    </row>
    <row r="2506" spans="1:13" x14ac:dyDescent="0.2">
      <c r="A2506" t="s">
        <v>184</v>
      </c>
      <c r="B2506" t="s">
        <v>184</v>
      </c>
      <c r="D2506" t="s">
        <v>53</v>
      </c>
      <c r="E2506" t="s">
        <v>54</v>
      </c>
      <c r="F2506">
        <v>414</v>
      </c>
      <c r="G2506" t="s">
        <v>74</v>
      </c>
      <c r="H2506">
        <v>0</v>
      </c>
      <c r="I2506">
        <v>16</v>
      </c>
      <c r="J2506">
        <v>3.864734299516908E-2</v>
      </c>
      <c r="K2506">
        <f t="shared" ref="K2506" si="7512">(1.96*SQRT((J2506/100)*(1-(J2506/100))/(I2506*(J2506/100)^(-1))))</f>
        <v>1.8933538352057535E-4</v>
      </c>
      <c r="L2506">
        <f t="shared" ref="L2506" si="7513">J2506/100+K2506</f>
        <v>5.7580881347226614E-4</v>
      </c>
      <c r="M2506">
        <f t="shared" ref="M2506" si="7514">J2506/100-K2506</f>
        <v>1.9713804643111546E-4</v>
      </c>
    </row>
    <row r="2507" spans="1:13" x14ac:dyDescent="0.2">
      <c r="A2507" t="s">
        <v>184</v>
      </c>
      <c r="B2507" t="s">
        <v>184</v>
      </c>
      <c r="D2507" t="s">
        <v>53</v>
      </c>
      <c r="E2507" t="s">
        <v>54</v>
      </c>
      <c r="F2507">
        <v>414</v>
      </c>
      <c r="G2507" t="s">
        <v>74</v>
      </c>
      <c r="H2507">
        <v>0</v>
      </c>
      <c r="I2507">
        <v>16</v>
      </c>
      <c r="J2507">
        <v>3.864734299516908E-2</v>
      </c>
      <c r="K2507">
        <f t="shared" ref="K2507" si="7515">(1.96*SQRT((J2507/100)*(1-(J2507/100))/(I2507*(J2507/100)^(-1))))</f>
        <v>1.8933538352057535E-4</v>
      </c>
      <c r="L2507">
        <f t="shared" ref="L2507" si="7516">J2507/100+K2507</f>
        <v>5.7580881347226614E-4</v>
      </c>
      <c r="M2507">
        <f t="shared" ref="M2507" si="7517">J2507/100-K2507</f>
        <v>1.9713804643111546E-4</v>
      </c>
    </row>
    <row r="2508" spans="1:13" x14ac:dyDescent="0.2">
      <c r="A2508" t="s">
        <v>184</v>
      </c>
      <c r="B2508" t="s">
        <v>184</v>
      </c>
      <c r="D2508" t="s">
        <v>53</v>
      </c>
      <c r="E2508" t="s">
        <v>54</v>
      </c>
      <c r="F2508">
        <v>414</v>
      </c>
      <c r="G2508" t="s">
        <v>74</v>
      </c>
      <c r="H2508">
        <v>1</v>
      </c>
      <c r="I2508">
        <v>5</v>
      </c>
      <c r="J2508">
        <v>1.2077294685990338E-2</v>
      </c>
      <c r="K2508">
        <f t="shared" ref="K2508" si="7518">(1.96*SQRT((J2508/100)*(1-(J2508/100))/(I2508*(J2508/100)^(-1))))</f>
        <v>1.0585576262124786E-4</v>
      </c>
      <c r="L2508">
        <f t="shared" ref="L2508" si="7519">J2508/100+K2508</f>
        <v>2.2662870948115122E-4</v>
      </c>
      <c r="M2508">
        <f t="shared" ref="M2508" si="7520">J2508/100-K2508</f>
        <v>1.491718423865552E-5</v>
      </c>
    </row>
    <row r="2509" spans="1:13" x14ac:dyDescent="0.2">
      <c r="A2509" t="s">
        <v>184</v>
      </c>
      <c r="B2509" t="s">
        <v>184</v>
      </c>
      <c r="D2509" t="s">
        <v>53</v>
      </c>
      <c r="E2509" t="s">
        <v>54</v>
      </c>
      <c r="F2509">
        <v>414</v>
      </c>
      <c r="G2509" t="s">
        <v>74</v>
      </c>
      <c r="H2509">
        <v>1</v>
      </c>
      <c r="I2509">
        <v>10</v>
      </c>
      <c r="J2509">
        <v>2.4154589371980676E-2</v>
      </c>
      <c r="K2509">
        <f t="shared" ref="K2509" si="7521">(1.96*SQRT((J2509/100)*(1-(J2509/100))/(I2509*(J2509/100)^(-1))))</f>
        <v>1.4969361377395685E-4</v>
      </c>
      <c r="L2509">
        <f t="shared" ref="L2509" si="7522">J2509/100+K2509</f>
        <v>3.9123950749376363E-4</v>
      </c>
      <c r="M2509">
        <f t="shared" ref="M2509" si="7523">J2509/100-K2509</f>
        <v>9.1852279945849909E-5</v>
      </c>
    </row>
    <row r="2510" spans="1:13" x14ac:dyDescent="0.2">
      <c r="A2510" t="s">
        <v>184</v>
      </c>
      <c r="B2510" t="s">
        <v>184</v>
      </c>
      <c r="D2510" t="s">
        <v>53</v>
      </c>
      <c r="E2510" t="s">
        <v>54</v>
      </c>
      <c r="F2510">
        <v>414</v>
      </c>
      <c r="G2510" t="s">
        <v>74</v>
      </c>
      <c r="H2510">
        <v>2</v>
      </c>
      <c r="I2510">
        <v>11</v>
      </c>
      <c r="J2510">
        <v>2.6570048309178744E-2</v>
      </c>
      <c r="K2510">
        <f t="shared" ref="K2510" si="7524">(1.96*SQRT((J2510/100)*(1-(J2510/100))/(I2510*(J2510/100)^(-1))))</f>
        <v>1.5699809003601677E-4</v>
      </c>
      <c r="L2510">
        <f t="shared" ref="L2510" si="7525">J2510/100+K2510</f>
        <v>4.2269857312780422E-4</v>
      </c>
      <c r="M2510">
        <f t="shared" ref="M2510" si="7526">J2510/100-K2510</f>
        <v>1.0870239305577067E-4</v>
      </c>
    </row>
    <row r="2511" spans="1:13" x14ac:dyDescent="0.2">
      <c r="A2511" t="s">
        <v>184</v>
      </c>
      <c r="B2511" t="s">
        <v>184</v>
      </c>
      <c r="D2511" t="s">
        <v>53</v>
      </c>
      <c r="E2511" t="s">
        <v>54</v>
      </c>
      <c r="F2511">
        <v>414</v>
      </c>
      <c r="G2511" t="s">
        <v>74</v>
      </c>
      <c r="H2511">
        <v>2</v>
      </c>
      <c r="I2511">
        <v>12</v>
      </c>
      <c r="J2511">
        <v>2.8985507246376812E-2</v>
      </c>
      <c r="K2511">
        <f t="shared" ref="K2511" si="7527">(1.96*SQRT((J2511/100)*(1-(J2511/100))/(I2511*(J2511/100)^(-1))))</f>
        <v>1.6397717605504152E-4</v>
      </c>
      <c r="L2511">
        <f t="shared" ref="L2511" si="7528">J2511/100+K2511</f>
        <v>4.5383224851880963E-4</v>
      </c>
      <c r="M2511">
        <f t="shared" ref="M2511" si="7529">J2511/100-K2511</f>
        <v>1.2587789640872659E-4</v>
      </c>
    </row>
    <row r="2512" spans="1:13" x14ac:dyDescent="0.2">
      <c r="A2512" t="s">
        <v>184</v>
      </c>
      <c r="B2512" t="s">
        <v>184</v>
      </c>
      <c r="D2512" t="s">
        <v>53</v>
      </c>
      <c r="E2512" t="s">
        <v>54</v>
      </c>
      <c r="F2512">
        <v>414</v>
      </c>
      <c r="G2512" t="s">
        <v>74</v>
      </c>
      <c r="H2512">
        <v>3</v>
      </c>
      <c r="I2512">
        <v>39</v>
      </c>
      <c r="J2512">
        <v>9.420289855072464E-2</v>
      </c>
      <c r="K2512">
        <f t="shared" ref="K2512" si="7530">(1.96*SQRT((J2512/100)*(1-(J2512/100))/(I2512*(J2512/100)^(-1))))</f>
        <v>2.9551761856769037E-4</v>
      </c>
      <c r="L2512">
        <f t="shared" ref="L2512" si="7531">J2512/100+K2512</f>
        <v>1.2375466040749367E-3</v>
      </c>
      <c r="M2512">
        <f t="shared" ref="M2512" si="7532">J2512/100-K2512</f>
        <v>6.46511366939556E-4</v>
      </c>
    </row>
    <row r="2513" spans="1:13" x14ac:dyDescent="0.2">
      <c r="A2513" t="s">
        <v>184</v>
      </c>
      <c r="B2513" t="s">
        <v>184</v>
      </c>
      <c r="D2513" t="s">
        <v>53</v>
      </c>
      <c r="E2513" t="s">
        <v>54</v>
      </c>
      <c r="F2513">
        <v>414</v>
      </c>
      <c r="G2513" t="s">
        <v>74</v>
      </c>
      <c r="H2513">
        <v>3</v>
      </c>
      <c r="I2513">
        <v>48</v>
      </c>
      <c r="J2513">
        <v>0.11594202898550725</v>
      </c>
      <c r="K2513">
        <f t="shared" ref="K2513" si="7533">(1.96*SQRT((J2513/100)*(1-(J2513/100))/(I2513*(J2513/100)^(-1))))</f>
        <v>3.2781169089020573E-4</v>
      </c>
      <c r="L2513">
        <f t="shared" ref="L2513" si="7534">J2513/100+K2513</f>
        <v>1.4872319807452783E-3</v>
      </c>
      <c r="M2513">
        <f t="shared" ref="M2513" si="7535">J2513/100-K2513</f>
        <v>8.316085989648667E-4</v>
      </c>
    </row>
    <row r="2514" spans="1:13" x14ac:dyDescent="0.2">
      <c r="A2514" t="s">
        <v>184</v>
      </c>
      <c r="B2514" t="s">
        <v>184</v>
      </c>
      <c r="D2514" t="s">
        <v>53</v>
      </c>
      <c r="E2514" t="s">
        <v>54</v>
      </c>
      <c r="F2514">
        <v>414</v>
      </c>
      <c r="G2514" t="s">
        <v>74</v>
      </c>
      <c r="H2514">
        <v>4</v>
      </c>
      <c r="I2514">
        <v>119</v>
      </c>
      <c r="J2514">
        <v>0.28743961352657005</v>
      </c>
      <c r="K2514">
        <f t="shared" ref="K2514" si="7536">(1.96*SQRT((J2514/100)*(1-(J2514/100))/(I2514*(J2514/100)^(-1))))</f>
        <v>5.1570832827134373E-4</v>
      </c>
      <c r="L2514">
        <f t="shared" ref="L2514" si="7537">J2514/100+K2514</f>
        <v>3.3901044635370444E-3</v>
      </c>
      <c r="M2514">
        <f t="shared" ref="M2514" si="7538">J2514/100-K2514</f>
        <v>2.3586878069943567E-3</v>
      </c>
    </row>
    <row r="2515" spans="1:13" x14ac:dyDescent="0.2">
      <c r="A2515" t="s">
        <v>184</v>
      </c>
      <c r="B2515" t="s">
        <v>184</v>
      </c>
      <c r="D2515" t="s">
        <v>53</v>
      </c>
      <c r="E2515" t="s">
        <v>54</v>
      </c>
      <c r="F2515">
        <v>414</v>
      </c>
      <c r="G2515" t="s">
        <v>74</v>
      </c>
      <c r="H2515">
        <v>4</v>
      </c>
      <c r="I2515">
        <v>135</v>
      </c>
      <c r="J2515">
        <v>0.32608695652173914</v>
      </c>
      <c r="K2515">
        <f t="shared" ref="K2515" si="7539">(1.96*SQRT((J2515/100)*(1-(J2515/100))/(I2515*(J2515/100)^(-1))))</f>
        <v>5.4917830034240318E-4</v>
      </c>
      <c r="L2515">
        <f t="shared" ref="L2515" si="7540">J2515/100+K2515</f>
        <v>3.8100478655597948E-3</v>
      </c>
      <c r="M2515">
        <f t="shared" ref="M2515" si="7541">J2515/100-K2515</f>
        <v>2.7116912648749883E-3</v>
      </c>
    </row>
    <row r="2516" spans="1:13" x14ac:dyDescent="0.2">
      <c r="A2516" t="s">
        <v>184</v>
      </c>
      <c r="B2516" t="s">
        <v>184</v>
      </c>
      <c r="D2516" t="s">
        <v>53</v>
      </c>
      <c r="E2516" t="s">
        <v>54</v>
      </c>
      <c r="F2516">
        <v>414</v>
      </c>
      <c r="G2516" t="s">
        <v>74</v>
      </c>
      <c r="H2516">
        <v>5</v>
      </c>
      <c r="I2516">
        <v>1</v>
      </c>
      <c r="J2516">
        <v>2.4154589371980675E-3</v>
      </c>
      <c r="K2516">
        <f t="shared" ref="K2516" si="7542">(1.96*SQRT((J2516/100)*(1-(J2516/100))/(I2516*(J2516/100)^(-1))))</f>
        <v>4.7342423390325364E-5</v>
      </c>
      <c r="L2516">
        <f t="shared" ref="L2516" si="7543">J2516/100+K2516</f>
        <v>7.1497012762306033E-5</v>
      </c>
      <c r="M2516">
        <f t="shared" ref="M2516" si="7544">J2516/100-K2516</f>
        <v>-2.3187834018344689E-5</v>
      </c>
    </row>
    <row r="2517" spans="1:13" x14ac:dyDescent="0.2">
      <c r="A2517" t="s">
        <v>184</v>
      </c>
      <c r="B2517" t="s">
        <v>184</v>
      </c>
      <c r="D2517" t="s">
        <v>53</v>
      </c>
      <c r="E2517" t="s">
        <v>54</v>
      </c>
      <c r="F2517">
        <v>414</v>
      </c>
      <c r="G2517" t="s">
        <v>74</v>
      </c>
      <c r="H2517">
        <v>5</v>
      </c>
      <c r="I2517">
        <v>2</v>
      </c>
      <c r="J2517">
        <v>4.830917874396135E-3</v>
      </c>
      <c r="K2517">
        <f t="shared" ref="K2517" si="7545">(1.96*SQRT((J2517/100)*(1-(J2517/100))/(I2517*(J2517/100)^(-1))))</f>
        <v>6.6951488607168671E-5</v>
      </c>
      <c r="L2517">
        <f t="shared" ref="L2517" si="7546">J2517/100+K2517</f>
        <v>1.1526066735113002E-4</v>
      </c>
      <c r="M2517">
        <f t="shared" ref="M2517" si="7547">J2517/100-K2517</f>
        <v>-1.864230986320732E-5</v>
      </c>
    </row>
    <row r="2518" spans="1:13" x14ac:dyDescent="0.2">
      <c r="A2518" t="s">
        <v>184</v>
      </c>
      <c r="B2518" t="s">
        <v>184</v>
      </c>
      <c r="D2518" t="s">
        <v>53</v>
      </c>
      <c r="E2518" t="s">
        <v>54</v>
      </c>
      <c r="F2518">
        <v>414</v>
      </c>
      <c r="G2518" t="s">
        <v>76</v>
      </c>
      <c r="H2518">
        <v>0</v>
      </c>
      <c r="I2518">
        <v>50</v>
      </c>
      <c r="J2518">
        <v>0.12077294685990338</v>
      </c>
      <c r="K2518">
        <f t="shared" ref="K2518" si="7548">(1.96*SQRT((J2518/100)*(1-(J2518/100))/(I2518*(J2518/100)^(-1))))</f>
        <v>3.3456331508657279E-4</v>
      </c>
      <c r="L2518">
        <f t="shared" ref="L2518" si="7549">J2518/100+K2518</f>
        <v>1.5422927836856067E-3</v>
      </c>
      <c r="M2518">
        <f t="shared" ref="M2518" si="7550">J2518/100-K2518</f>
        <v>8.7316615351246097E-4</v>
      </c>
    </row>
    <row r="2519" spans="1:13" x14ac:dyDescent="0.2">
      <c r="A2519" t="s">
        <v>184</v>
      </c>
      <c r="B2519" t="s">
        <v>184</v>
      </c>
      <c r="D2519" t="s">
        <v>53</v>
      </c>
      <c r="E2519" t="s">
        <v>54</v>
      </c>
      <c r="F2519">
        <v>414</v>
      </c>
      <c r="G2519" t="s">
        <v>76</v>
      </c>
      <c r="H2519">
        <v>0</v>
      </c>
      <c r="I2519">
        <v>56</v>
      </c>
      <c r="J2519">
        <v>0.13526570048309178</v>
      </c>
      <c r="K2519">
        <f t="shared" ref="K2519" si="7551">(1.96*SQRT((J2519/100)*(1-(J2519/100))/(I2519*(J2519/100)^(-1))))</f>
        <v>3.5404284271350325E-4</v>
      </c>
      <c r="L2519">
        <f t="shared" ref="L2519" si="7552">J2519/100+K2519</f>
        <v>1.706699847544421E-3</v>
      </c>
      <c r="M2519">
        <f t="shared" ref="M2519" si="7553">J2519/100-K2519</f>
        <v>9.9861416211741443E-4</v>
      </c>
    </row>
    <row r="2520" spans="1:13" x14ac:dyDescent="0.2">
      <c r="A2520" t="s">
        <v>184</v>
      </c>
      <c r="B2520" t="s">
        <v>184</v>
      </c>
      <c r="D2520" t="s">
        <v>53</v>
      </c>
      <c r="E2520" t="s">
        <v>54</v>
      </c>
      <c r="F2520">
        <v>414</v>
      </c>
      <c r="G2520" t="s">
        <v>76</v>
      </c>
      <c r="H2520">
        <v>1</v>
      </c>
      <c r="I2520">
        <v>102</v>
      </c>
      <c r="J2520">
        <v>0.24637681159420291</v>
      </c>
      <c r="K2520">
        <f t="shared" ref="K2520" si="7554">(1.96*SQRT((J2520/100)*(1-(J2520/100))/(I2520*(J2520/100)^(-1))))</f>
        <v>4.7755143621525098E-4</v>
      </c>
      <c r="L2520">
        <f t="shared" ref="L2520" si="7555">J2520/100+K2520</f>
        <v>2.9413195521572804E-3</v>
      </c>
      <c r="M2520">
        <f t="shared" ref="M2520" si="7556">J2520/100-K2520</f>
        <v>1.9862166797267782E-3</v>
      </c>
    </row>
    <row r="2521" spans="1:13" x14ac:dyDescent="0.2">
      <c r="A2521" t="s">
        <v>184</v>
      </c>
      <c r="B2521" t="s">
        <v>184</v>
      </c>
      <c r="D2521" t="s">
        <v>53</v>
      </c>
      <c r="E2521" t="s">
        <v>54</v>
      </c>
      <c r="F2521">
        <v>414</v>
      </c>
      <c r="G2521" t="s">
        <v>76</v>
      </c>
      <c r="H2521">
        <v>1</v>
      </c>
      <c r="I2521">
        <v>112</v>
      </c>
      <c r="J2521">
        <v>0.27053140096618356</v>
      </c>
      <c r="K2521">
        <f t="shared" ref="K2521" si="7557">(1.96*SQRT((J2521/100)*(1-(J2521/100))/(I2521*(J2521/100)^(-1))))</f>
        <v>5.0035298385210387E-4</v>
      </c>
      <c r="L2521">
        <f t="shared" ref="L2521" si="7558">J2521/100+K2521</f>
        <v>3.2056669935139393E-3</v>
      </c>
      <c r="M2521">
        <f t="shared" ref="M2521" si="7559">J2521/100-K2521</f>
        <v>2.2049610258097316E-3</v>
      </c>
    </row>
    <row r="2522" spans="1:13" x14ac:dyDescent="0.2">
      <c r="A2522" t="s">
        <v>184</v>
      </c>
      <c r="B2522" t="s">
        <v>184</v>
      </c>
      <c r="D2522" t="s">
        <v>53</v>
      </c>
      <c r="E2522" t="s">
        <v>54</v>
      </c>
      <c r="F2522">
        <v>414</v>
      </c>
      <c r="G2522" t="s">
        <v>76</v>
      </c>
      <c r="H2522">
        <v>2</v>
      </c>
      <c r="I2522">
        <v>39</v>
      </c>
      <c r="J2522">
        <v>9.420289855072464E-2</v>
      </c>
      <c r="K2522">
        <f t="shared" ref="K2522" si="7560">(1.96*SQRT((J2522/100)*(1-(J2522/100))/(I2522*(J2522/100)^(-1))))</f>
        <v>2.9551761856769037E-4</v>
      </c>
      <c r="L2522">
        <f t="shared" ref="L2522" si="7561">J2522/100+K2522</f>
        <v>1.2375466040749367E-3</v>
      </c>
      <c r="M2522">
        <f t="shared" ref="M2522" si="7562">J2522/100-K2522</f>
        <v>6.46511366939556E-4</v>
      </c>
    </row>
    <row r="2523" spans="1:13" x14ac:dyDescent="0.2">
      <c r="A2523" t="s">
        <v>184</v>
      </c>
      <c r="B2523" t="s">
        <v>184</v>
      </c>
      <c r="D2523" t="s">
        <v>53</v>
      </c>
      <c r="E2523" t="s">
        <v>54</v>
      </c>
      <c r="F2523">
        <v>414</v>
      </c>
      <c r="G2523" t="s">
        <v>76</v>
      </c>
      <c r="H2523">
        <v>2</v>
      </c>
      <c r="I2523">
        <v>55</v>
      </c>
      <c r="J2523">
        <v>0.13285024154589373</v>
      </c>
      <c r="K2523">
        <f t="shared" ref="K2523" si="7563">(1.96*SQRT((J2523/100)*(1-(J2523/100))/(I2523*(J2523/100)^(-1))))</f>
        <v>3.5087174968411106E-4</v>
      </c>
      <c r="L2523">
        <f t="shared" ref="L2523" si="7564">J2523/100+K2523</f>
        <v>1.6793741651430483E-3</v>
      </c>
      <c r="M2523">
        <f t="shared" ref="M2523" si="7565">J2523/100-K2523</f>
        <v>9.7763066577482628E-4</v>
      </c>
    </row>
    <row r="2524" spans="1:13" x14ac:dyDescent="0.2">
      <c r="A2524" t="s">
        <v>184</v>
      </c>
      <c r="B2524" t="s">
        <v>184</v>
      </c>
      <c r="D2524" t="s">
        <v>53</v>
      </c>
      <c r="E2524" t="s">
        <v>54</v>
      </c>
      <c r="F2524">
        <v>414</v>
      </c>
      <c r="G2524" t="s">
        <v>77</v>
      </c>
      <c r="H2524">
        <v>0</v>
      </c>
      <c r="I2524">
        <v>10</v>
      </c>
      <c r="J2524">
        <v>2.4154589371980676E-2</v>
      </c>
      <c r="K2524">
        <f t="shared" ref="K2524" si="7566">(1.96*SQRT((J2524/100)*(1-(J2524/100))/(I2524*(J2524/100)^(-1))))</f>
        <v>1.4969361377395685E-4</v>
      </c>
      <c r="L2524">
        <f t="shared" ref="L2524" si="7567">J2524/100+K2524</f>
        <v>3.9123950749376363E-4</v>
      </c>
      <c r="M2524">
        <f t="shared" ref="M2524" si="7568">J2524/100-K2524</f>
        <v>9.1852279945849909E-5</v>
      </c>
    </row>
    <row r="2525" spans="1:13" x14ac:dyDescent="0.2">
      <c r="A2525" t="s">
        <v>184</v>
      </c>
      <c r="B2525" t="s">
        <v>184</v>
      </c>
      <c r="D2525" t="s">
        <v>53</v>
      </c>
      <c r="E2525" t="s">
        <v>54</v>
      </c>
      <c r="F2525">
        <v>414</v>
      </c>
      <c r="G2525" t="s">
        <v>77</v>
      </c>
      <c r="H2525">
        <v>0</v>
      </c>
      <c r="I2525">
        <v>15</v>
      </c>
      <c r="J2525">
        <v>3.6231884057971016E-2</v>
      </c>
      <c r="K2525">
        <f t="shared" ref="K2525" si="7569">(1.96*SQRT((J2525/100)*(1-(J2525/100))/(I2525*(J2525/100)^(-1))))</f>
        <v>1.8332541169663788E-4</v>
      </c>
      <c r="L2525">
        <f t="shared" ref="L2525" si="7570">J2525/100+K2525</f>
        <v>5.45644252276348E-4</v>
      </c>
      <c r="M2525">
        <f t="shared" ref="M2525" si="7571">J2525/100-K2525</f>
        <v>1.7899342888307227E-4</v>
      </c>
    </row>
    <row r="2526" spans="1:13" x14ac:dyDescent="0.2">
      <c r="A2526" t="s">
        <v>184</v>
      </c>
      <c r="B2526" t="s">
        <v>184</v>
      </c>
      <c r="D2526" t="s">
        <v>53</v>
      </c>
      <c r="E2526" t="s">
        <v>54</v>
      </c>
      <c r="F2526">
        <v>414</v>
      </c>
      <c r="G2526" t="s">
        <v>77</v>
      </c>
      <c r="H2526">
        <v>1</v>
      </c>
      <c r="I2526">
        <v>8</v>
      </c>
      <c r="J2526">
        <v>1.932367149758454E-2</v>
      </c>
      <c r="K2526">
        <f t="shared" ref="K2526" si="7572">(1.96*SQRT((J2526/100)*(1-(J2526/100))/(I2526*(J2526/100)^(-1))))</f>
        <v>1.3389327327965276E-4</v>
      </c>
      <c r="L2526">
        <f t="shared" ref="L2526" si="7573">J2526/100+K2526</f>
        <v>3.2712998825549817E-4</v>
      </c>
      <c r="M2526">
        <f t="shared" ref="M2526" si="7574">J2526/100-K2526</f>
        <v>5.9343441696192646E-5</v>
      </c>
    </row>
    <row r="2527" spans="1:13" x14ac:dyDescent="0.2">
      <c r="A2527" t="s">
        <v>184</v>
      </c>
      <c r="B2527" t="s">
        <v>184</v>
      </c>
      <c r="D2527" t="s">
        <v>53</v>
      </c>
      <c r="E2527" t="s">
        <v>54</v>
      </c>
      <c r="F2527">
        <v>414</v>
      </c>
      <c r="G2527" t="s">
        <v>77</v>
      </c>
      <c r="H2527">
        <v>1</v>
      </c>
      <c r="I2527">
        <v>7</v>
      </c>
      <c r="J2527">
        <v>1.6908212560386472E-2</v>
      </c>
      <c r="K2527">
        <f t="shared" ref="K2527" si="7575">(1.96*SQRT((J2527/100)*(1-(J2527/100))/(I2527*(J2527/100)^(-1))))</f>
        <v>1.252472016638442E-4</v>
      </c>
      <c r="L2527">
        <f t="shared" ref="L2527" si="7576">J2527/100+K2527</f>
        <v>2.9432932726770888E-4</v>
      </c>
      <c r="M2527">
        <f t="shared" ref="M2527" si="7577">J2527/100-K2527</f>
        <v>4.3834923940020521E-5</v>
      </c>
    </row>
    <row r="2528" spans="1:13" x14ac:dyDescent="0.2">
      <c r="A2528" t="s">
        <v>184</v>
      </c>
      <c r="B2528" t="s">
        <v>184</v>
      </c>
      <c r="D2528" t="s">
        <v>53</v>
      </c>
      <c r="E2528" t="s">
        <v>54</v>
      </c>
      <c r="F2528">
        <v>414</v>
      </c>
      <c r="G2528" t="s">
        <v>77</v>
      </c>
      <c r="H2528">
        <v>2</v>
      </c>
      <c r="I2528">
        <v>13</v>
      </c>
      <c r="J2528">
        <v>3.140096618357488E-2</v>
      </c>
      <c r="K2528">
        <f t="shared" ref="K2528" si="7578">(1.96*SQRT((J2528/100)*(1-(J2528/100))/(I2528*(J2528/100)^(-1))))</f>
        <v>1.7067079416465235E-4</v>
      </c>
      <c r="L2528">
        <f t="shared" ref="L2528" si="7579">J2528/100+K2528</f>
        <v>4.846804560004012E-4</v>
      </c>
      <c r="M2528">
        <f t="shared" ref="M2528" si="7580">J2528/100-K2528</f>
        <v>1.4333886767109647E-4</v>
      </c>
    </row>
    <row r="2529" spans="1:13" x14ac:dyDescent="0.2">
      <c r="A2529" t="s">
        <v>184</v>
      </c>
      <c r="B2529" t="s">
        <v>184</v>
      </c>
      <c r="D2529" t="s">
        <v>53</v>
      </c>
      <c r="E2529" t="s">
        <v>54</v>
      </c>
      <c r="F2529">
        <v>414</v>
      </c>
      <c r="G2529" t="s">
        <v>77</v>
      </c>
      <c r="H2529">
        <v>2</v>
      </c>
      <c r="I2529">
        <v>14</v>
      </c>
      <c r="J2529">
        <v>3.3816425120772944E-2</v>
      </c>
      <c r="K2529">
        <f t="shared" ref="K2529" si="7581">(1.96*SQRT((J2529/100)*(1-(J2529/100))/(I2529*(J2529/100)^(-1))))</f>
        <v>1.7711131363179019E-4</v>
      </c>
      <c r="L2529">
        <f t="shared" ref="L2529" si="7582">J2529/100+K2529</f>
        <v>5.152755648395196E-4</v>
      </c>
      <c r="M2529">
        <f t="shared" ref="M2529" si="7583">J2529/100-K2529</f>
        <v>1.6105293757593924E-4</v>
      </c>
    </row>
    <row r="2530" spans="1:13" x14ac:dyDescent="0.2">
      <c r="A2530" t="s">
        <v>184</v>
      </c>
      <c r="B2530" t="s">
        <v>184</v>
      </c>
      <c r="D2530" t="s">
        <v>53</v>
      </c>
      <c r="E2530" t="s">
        <v>54</v>
      </c>
      <c r="F2530">
        <v>414</v>
      </c>
      <c r="G2530" t="s">
        <v>77</v>
      </c>
      <c r="H2530">
        <v>3</v>
      </c>
      <c r="I2530">
        <v>134</v>
      </c>
      <c r="J2530">
        <v>0.32367149758454106</v>
      </c>
      <c r="K2530">
        <f t="shared" ref="K2530" si="7584">(1.96*SQRT((J2530/100)*(1-(J2530/100))/(I2530*(J2530/100)^(-1))))</f>
        <v>5.4714715552237417E-4</v>
      </c>
      <c r="L2530">
        <f t="shared" ref="L2530" si="7585">J2530/100+K2530</f>
        <v>3.7838621313677845E-3</v>
      </c>
      <c r="M2530">
        <f t="shared" ref="M2530" si="7586">J2530/100-K2530</f>
        <v>2.6895678203230364E-3</v>
      </c>
    </row>
    <row r="2531" spans="1:13" x14ac:dyDescent="0.2">
      <c r="A2531" t="s">
        <v>184</v>
      </c>
      <c r="B2531" t="s">
        <v>184</v>
      </c>
      <c r="D2531" t="s">
        <v>53</v>
      </c>
      <c r="E2531" t="s">
        <v>54</v>
      </c>
      <c r="F2531">
        <v>414</v>
      </c>
      <c r="G2531" t="s">
        <v>77</v>
      </c>
      <c r="H2531">
        <v>3</v>
      </c>
      <c r="I2531">
        <v>167</v>
      </c>
      <c r="J2531">
        <v>0.40338164251207731</v>
      </c>
      <c r="K2531">
        <f t="shared" ref="K2531" si="7587">(1.96*SQRT((J2531/100)*(1-(J2531/100))/(I2531*(J2531/100)^(-1))))</f>
        <v>6.1057112552896739E-4</v>
      </c>
      <c r="L2531">
        <f t="shared" ref="L2531" si="7588">J2531/100+K2531</f>
        <v>4.64438755064974E-3</v>
      </c>
      <c r="M2531">
        <f t="shared" ref="M2531" si="7589">J2531/100-K2531</f>
        <v>3.4232452995918055E-3</v>
      </c>
    </row>
    <row r="2532" spans="1:13" x14ac:dyDescent="0.2">
      <c r="A2532" t="s">
        <v>184</v>
      </c>
      <c r="B2532" t="s">
        <v>184</v>
      </c>
      <c r="D2532" t="s">
        <v>53</v>
      </c>
      <c r="E2532" t="s">
        <v>54</v>
      </c>
      <c r="F2532">
        <v>414</v>
      </c>
      <c r="G2532" t="s">
        <v>77</v>
      </c>
      <c r="H2532">
        <v>4</v>
      </c>
      <c r="I2532">
        <v>26</v>
      </c>
      <c r="J2532">
        <v>6.280193236714976E-2</v>
      </c>
      <c r="K2532">
        <f t="shared" ref="K2532" si="7590">(1.96*SQRT((J2532/100)*(1-(J2532/100))/(I2532*(J2532/100)^(-1))))</f>
        <v>2.4132704146468848E-4</v>
      </c>
      <c r="L2532">
        <f t="shared" ref="L2532" si="7591">J2532/100+K2532</f>
        <v>8.6934636513618616E-4</v>
      </c>
      <c r="M2532">
        <f t="shared" ref="M2532" si="7592">J2532/100-K2532</f>
        <v>3.8669228220680914E-4</v>
      </c>
    </row>
    <row r="2533" spans="1:13" x14ac:dyDescent="0.2">
      <c r="A2533" t="s">
        <v>184</v>
      </c>
      <c r="B2533" t="s">
        <v>184</v>
      </c>
      <c r="D2533" t="s">
        <v>53</v>
      </c>
      <c r="E2533" t="s">
        <v>54</v>
      </c>
      <c r="F2533">
        <v>414</v>
      </c>
      <c r="G2533" t="s">
        <v>77</v>
      </c>
      <c r="H2533">
        <v>4</v>
      </c>
      <c r="I2533">
        <v>20</v>
      </c>
      <c r="J2533">
        <v>4.8309178743961352E-2</v>
      </c>
      <c r="K2533">
        <f t="shared" ref="K2533" si="7593">(1.96*SQRT((J2533/100)*(1-(J2533/100))/(I2533*(J2533/100)^(-1))))</f>
        <v>2.1167316359716357E-4</v>
      </c>
      <c r="L2533">
        <f t="shared" ref="L2533" si="7594">J2533/100+K2533</f>
        <v>6.9476495103677706E-4</v>
      </c>
      <c r="M2533">
        <f t="shared" ref="M2533" si="7595">J2533/100-K2533</f>
        <v>2.7141862384244997E-4</v>
      </c>
    </row>
    <row r="2534" spans="1:13" x14ac:dyDescent="0.2">
      <c r="A2534" t="s">
        <v>184</v>
      </c>
      <c r="B2534" t="s">
        <v>184</v>
      </c>
      <c r="D2534" t="s">
        <v>53</v>
      </c>
      <c r="E2534" t="s">
        <v>54</v>
      </c>
      <c r="F2534">
        <v>414</v>
      </c>
      <c r="G2534" t="s">
        <v>78</v>
      </c>
      <c r="H2534">
        <v>0</v>
      </c>
      <c r="I2534">
        <v>16</v>
      </c>
      <c r="J2534">
        <v>3.864734299516908E-2</v>
      </c>
      <c r="K2534">
        <f t="shared" ref="K2534" si="7596">(1.96*SQRT((J2534/100)*(1-(J2534/100))/(I2534*(J2534/100)^(-1))))</f>
        <v>1.8933538352057535E-4</v>
      </c>
      <c r="L2534">
        <f t="shared" ref="L2534" si="7597">J2534/100+K2534</f>
        <v>5.7580881347226614E-4</v>
      </c>
      <c r="M2534">
        <f t="shared" ref="M2534" si="7598">J2534/100-K2534</f>
        <v>1.9713804643111546E-4</v>
      </c>
    </row>
    <row r="2535" spans="1:13" x14ac:dyDescent="0.2">
      <c r="A2535" t="s">
        <v>184</v>
      </c>
      <c r="B2535" t="s">
        <v>184</v>
      </c>
      <c r="D2535" t="s">
        <v>53</v>
      </c>
      <c r="E2535" t="s">
        <v>54</v>
      </c>
      <c r="F2535">
        <v>414</v>
      </c>
      <c r="G2535" t="s">
        <v>78</v>
      </c>
      <c r="H2535">
        <v>0</v>
      </c>
      <c r="I2535">
        <v>17</v>
      </c>
      <c r="J2535">
        <v>4.1062801932367152E-2</v>
      </c>
      <c r="K2535">
        <f t="shared" ref="K2535" si="7599">(1.96*SQRT((J2535/100)*(1-(J2535/100))/(I2535*(J2535/100)^(-1))))</f>
        <v>1.9516008827063781E-4</v>
      </c>
      <c r="L2535">
        <f t="shared" ref="L2535" si="7600">J2535/100+K2535</f>
        <v>6.0578810759430934E-4</v>
      </c>
      <c r="M2535">
        <f t="shared" ref="M2535" si="7601">J2535/100-K2535</f>
        <v>2.1546793105303372E-4</v>
      </c>
    </row>
    <row r="2536" spans="1:13" x14ac:dyDescent="0.2">
      <c r="A2536" t="s">
        <v>184</v>
      </c>
      <c r="B2536" t="s">
        <v>184</v>
      </c>
      <c r="D2536" t="s">
        <v>53</v>
      </c>
      <c r="E2536" t="s">
        <v>54</v>
      </c>
      <c r="F2536">
        <v>414</v>
      </c>
      <c r="G2536" t="s">
        <v>78</v>
      </c>
      <c r="H2536">
        <v>1</v>
      </c>
      <c r="I2536">
        <v>6</v>
      </c>
      <c r="J2536">
        <v>1.4492753623188406E-2</v>
      </c>
      <c r="K2536">
        <f t="shared" ref="K2536" si="7602">(1.96*SQRT((J2536/100)*(1-(J2536/100))/(I2536*(J2536/100)^(-1))))</f>
        <v>1.1595777740835551E-4</v>
      </c>
      <c r="L2536">
        <f t="shared" ref="L2536" si="7603">J2536/100+K2536</f>
        <v>2.6088531364023957E-4</v>
      </c>
      <c r="M2536">
        <f t="shared" ref="M2536" si="7604">J2536/100-K2536</f>
        <v>2.8969758823528549E-5</v>
      </c>
    </row>
    <row r="2537" spans="1:13" x14ac:dyDescent="0.2">
      <c r="A2537" t="s">
        <v>184</v>
      </c>
      <c r="B2537" t="s">
        <v>184</v>
      </c>
      <c r="D2537" t="s">
        <v>53</v>
      </c>
      <c r="E2537" t="s">
        <v>54</v>
      </c>
      <c r="F2537">
        <v>414</v>
      </c>
      <c r="G2537" t="s">
        <v>78</v>
      </c>
      <c r="H2537">
        <v>1</v>
      </c>
      <c r="I2537">
        <v>9</v>
      </c>
      <c r="J2537">
        <v>2.1739130434782608E-2</v>
      </c>
      <c r="K2537">
        <f t="shared" ref="K2537" si="7605">(1.96*SQRT((J2537/100)*(1-(J2537/100))/(I2537*(J2537/100)^(-1))))</f>
        <v>1.4201354673492973E-4</v>
      </c>
      <c r="L2537">
        <f t="shared" ref="L2537" si="7606">J2537/100+K2537</f>
        <v>3.5940485108275583E-4</v>
      </c>
      <c r="M2537">
        <f t="shared" ref="M2537" si="7607">J2537/100-K2537</f>
        <v>7.5377757612896335E-5</v>
      </c>
    </row>
    <row r="2538" spans="1:13" x14ac:dyDescent="0.2">
      <c r="A2538" t="s">
        <v>184</v>
      </c>
      <c r="B2538" t="s">
        <v>184</v>
      </c>
      <c r="D2538" t="s">
        <v>53</v>
      </c>
      <c r="E2538" t="s">
        <v>54</v>
      </c>
      <c r="F2538">
        <v>414</v>
      </c>
      <c r="G2538" t="s">
        <v>78</v>
      </c>
      <c r="H2538">
        <v>2</v>
      </c>
      <c r="I2538">
        <v>13</v>
      </c>
      <c r="J2538">
        <v>3.140096618357488E-2</v>
      </c>
      <c r="K2538">
        <f t="shared" ref="K2538" si="7608">(1.96*SQRT((J2538/100)*(1-(J2538/100))/(I2538*(J2538/100)^(-1))))</f>
        <v>1.7067079416465235E-4</v>
      </c>
      <c r="L2538">
        <f t="shared" ref="L2538" si="7609">J2538/100+K2538</f>
        <v>4.846804560004012E-4</v>
      </c>
      <c r="M2538">
        <f t="shared" ref="M2538" si="7610">J2538/100-K2538</f>
        <v>1.4333886767109647E-4</v>
      </c>
    </row>
    <row r="2539" spans="1:13" x14ac:dyDescent="0.2">
      <c r="A2539" t="s">
        <v>184</v>
      </c>
      <c r="B2539" t="s">
        <v>184</v>
      </c>
      <c r="D2539" t="s">
        <v>53</v>
      </c>
      <c r="E2539" t="s">
        <v>54</v>
      </c>
      <c r="F2539">
        <v>414</v>
      </c>
      <c r="G2539" t="s">
        <v>78</v>
      </c>
      <c r="H2539">
        <v>2</v>
      </c>
      <c r="I2539">
        <v>18</v>
      </c>
      <c r="J2539">
        <v>4.3478260869565216E-2</v>
      </c>
      <c r="K2539">
        <f t="shared" ref="K2539" si="7611">(1.96*SQRT((J2539/100)*(1-(J2539/100))/(I2539*(J2539/100)^(-1))))</f>
        <v>2.0081564773817077E-4</v>
      </c>
      <c r="L2539">
        <f t="shared" ref="L2539" si="7612">J2539/100+K2539</f>
        <v>6.3559825643382287E-4</v>
      </c>
      <c r="M2539">
        <f t="shared" ref="M2539" si="7613">J2539/100-K2539</f>
        <v>2.3396696095748137E-4</v>
      </c>
    </row>
    <row r="2540" spans="1:13" x14ac:dyDescent="0.2">
      <c r="A2540" t="s">
        <v>184</v>
      </c>
      <c r="B2540" t="s">
        <v>184</v>
      </c>
      <c r="D2540" t="s">
        <v>53</v>
      </c>
      <c r="E2540" t="s">
        <v>54</v>
      </c>
      <c r="F2540">
        <v>414</v>
      </c>
      <c r="G2540" t="s">
        <v>78</v>
      </c>
      <c r="H2540">
        <v>3</v>
      </c>
      <c r="I2540">
        <v>54</v>
      </c>
      <c r="J2540">
        <v>0.13043478260869565</v>
      </c>
      <c r="K2540">
        <f t="shared" ref="K2540" si="7614">(1.96*SQRT((J2540/100)*(1-(J2540/100))/(I2540*(J2540/100)^(-1))))</f>
        <v>3.47671578789378E-4</v>
      </c>
      <c r="L2540">
        <f t="shared" ref="L2540" si="7615">J2540/100+K2540</f>
        <v>1.6520194048763345E-3</v>
      </c>
      <c r="M2540">
        <f t="shared" ref="M2540" si="7616">J2540/100-K2540</f>
        <v>9.5667624729757841E-4</v>
      </c>
    </row>
    <row r="2541" spans="1:13" x14ac:dyDescent="0.2">
      <c r="A2541" t="s">
        <v>184</v>
      </c>
      <c r="B2541" t="s">
        <v>184</v>
      </c>
      <c r="D2541" t="s">
        <v>53</v>
      </c>
      <c r="E2541" t="s">
        <v>54</v>
      </c>
      <c r="F2541">
        <v>414</v>
      </c>
      <c r="G2541" t="s">
        <v>78</v>
      </c>
      <c r="H2541">
        <v>3</v>
      </c>
      <c r="I2541">
        <v>58</v>
      </c>
      <c r="J2541">
        <v>0.14009661835748793</v>
      </c>
      <c r="K2541">
        <f t="shared" ref="K2541" si="7617">(1.96*SQRT((J2541/100)*(1-(J2541/100))/(I2541*(J2541/100)^(-1))))</f>
        <v>3.6030085920315397E-4</v>
      </c>
      <c r="L2541">
        <f t="shared" ref="L2541" si="7618">J2541/100+K2541</f>
        <v>1.7612670427780332E-3</v>
      </c>
      <c r="M2541">
        <f t="shared" ref="M2541" si="7619">J2541/100-K2541</f>
        <v>1.0406653243717253E-3</v>
      </c>
    </row>
    <row r="2542" spans="1:13" x14ac:dyDescent="0.2">
      <c r="A2542" t="s">
        <v>184</v>
      </c>
      <c r="B2542" t="s">
        <v>184</v>
      </c>
      <c r="D2542" t="s">
        <v>53</v>
      </c>
      <c r="E2542" t="s">
        <v>54</v>
      </c>
      <c r="F2542">
        <v>414</v>
      </c>
      <c r="G2542" t="s">
        <v>78</v>
      </c>
      <c r="H2542">
        <v>4</v>
      </c>
      <c r="I2542">
        <v>99</v>
      </c>
      <c r="J2542">
        <v>0.2391304347826087</v>
      </c>
      <c r="K2542">
        <f t="shared" ref="K2542" si="7620">(1.96*SQRT((J2542/100)*(1-(J2542/100))/(I2542*(J2542/100)^(-1))))</f>
        <v>4.704932970196143E-4</v>
      </c>
      <c r="L2542">
        <f t="shared" ref="L2542" si="7621">J2542/100+K2542</f>
        <v>2.8617976448457013E-3</v>
      </c>
      <c r="M2542">
        <f t="shared" ref="M2542" si="7622">J2542/100-K2542</f>
        <v>1.9208110508064724E-3</v>
      </c>
    </row>
    <row r="2543" spans="1:13" x14ac:dyDescent="0.2">
      <c r="A2543" t="s">
        <v>184</v>
      </c>
      <c r="B2543" t="s">
        <v>184</v>
      </c>
      <c r="D2543" t="s">
        <v>53</v>
      </c>
      <c r="E2543" t="s">
        <v>54</v>
      </c>
      <c r="F2543">
        <v>414</v>
      </c>
      <c r="G2543" t="s">
        <v>78</v>
      </c>
      <c r="H2543">
        <v>4</v>
      </c>
      <c r="I2543">
        <v>119</v>
      </c>
      <c r="J2543">
        <v>0.28743961352657005</v>
      </c>
      <c r="K2543">
        <f t="shared" ref="K2543" si="7623">(1.96*SQRT((J2543/100)*(1-(J2543/100))/(I2543*(J2543/100)^(-1))))</f>
        <v>5.1570832827134373E-4</v>
      </c>
      <c r="L2543">
        <f t="shared" ref="L2543" si="7624">J2543/100+K2543</f>
        <v>3.3901044635370444E-3</v>
      </c>
      <c r="M2543">
        <f t="shared" ref="M2543" si="7625">J2543/100-K2543</f>
        <v>2.3586878069943567E-3</v>
      </c>
    </row>
    <row r="2544" spans="1:13" x14ac:dyDescent="0.2">
      <c r="A2544" t="s">
        <v>184</v>
      </c>
      <c r="B2544" t="s">
        <v>184</v>
      </c>
      <c r="D2544" t="s">
        <v>53</v>
      </c>
      <c r="E2544" t="s">
        <v>54</v>
      </c>
      <c r="F2544">
        <v>414</v>
      </c>
      <c r="G2544" t="s">
        <v>78</v>
      </c>
      <c r="H2544">
        <v>5</v>
      </c>
      <c r="I2544">
        <v>3</v>
      </c>
      <c r="J2544">
        <v>7.246376811594203E-3</v>
      </c>
      <c r="K2544">
        <f t="shared" ref="K2544" si="7626">(1.96*SQRT((J2544/100)*(1-(J2544/100))/(I2544*(J2544/100)^(-1))))</f>
        <v>8.1997501929882173E-5</v>
      </c>
      <c r="L2544">
        <f t="shared" ref="L2544" si="7627">J2544/100+K2544</f>
        <v>1.5446127004582419E-4</v>
      </c>
      <c r="M2544">
        <f t="shared" ref="M2544" si="7628">J2544/100-K2544</f>
        <v>-9.533733813940146E-6</v>
      </c>
    </row>
    <row r="2545" spans="1:13" x14ac:dyDescent="0.2">
      <c r="A2545" t="s">
        <v>184</v>
      </c>
      <c r="B2545" t="s">
        <v>184</v>
      </c>
      <c r="D2545" t="s">
        <v>53</v>
      </c>
      <c r="E2545" t="s">
        <v>54</v>
      </c>
      <c r="F2545">
        <v>414</v>
      </c>
      <c r="G2545" t="s">
        <v>78</v>
      </c>
      <c r="H2545">
        <v>5</v>
      </c>
      <c r="I2545">
        <v>2</v>
      </c>
      <c r="J2545">
        <v>4.830917874396135E-3</v>
      </c>
      <c r="K2545">
        <f t="shared" ref="K2545" si="7629">(1.96*SQRT((J2545/100)*(1-(J2545/100))/(I2545*(J2545/100)^(-1))))</f>
        <v>6.6951488607168671E-5</v>
      </c>
      <c r="L2545">
        <f t="shared" ref="L2545" si="7630">J2545/100+K2545</f>
        <v>1.1526066735113002E-4</v>
      </c>
      <c r="M2545">
        <f t="shared" ref="M2545" si="7631">J2545/100-K2545</f>
        <v>-1.864230986320732E-5</v>
      </c>
    </row>
    <row r="2546" spans="1:13" x14ac:dyDescent="0.2">
      <c r="A2546" t="s">
        <v>184</v>
      </c>
      <c r="B2546" t="s">
        <v>184</v>
      </c>
      <c r="D2546" t="s">
        <v>53</v>
      </c>
      <c r="E2546" t="s">
        <v>54</v>
      </c>
      <c r="F2546">
        <v>414</v>
      </c>
      <c r="G2546" t="s">
        <v>12</v>
      </c>
      <c r="H2546">
        <v>0</v>
      </c>
      <c r="I2546">
        <v>44</v>
      </c>
      <c r="J2546">
        <v>0.10628019323671498</v>
      </c>
      <c r="K2546">
        <f t="shared" ref="K2546" si="7632">(1.96*SQRT((J2546/100)*(1-(J2546/100))/(I2546*(J2546/100)^(-1))))</f>
        <v>3.1387097844622546E-4</v>
      </c>
      <c r="L2546">
        <f t="shared" ref="L2546" si="7633">J2546/100+K2546</f>
        <v>1.3766729108133753E-3</v>
      </c>
      <c r="M2546">
        <f t="shared" ref="M2546" si="7634">J2546/100-K2546</f>
        <v>7.4893095392092432E-4</v>
      </c>
    </row>
    <row r="2547" spans="1:13" x14ac:dyDescent="0.2">
      <c r="A2547" t="s">
        <v>184</v>
      </c>
      <c r="B2547" t="s">
        <v>184</v>
      </c>
      <c r="D2547" t="s">
        <v>53</v>
      </c>
      <c r="E2547" t="s">
        <v>54</v>
      </c>
      <c r="F2547">
        <v>414</v>
      </c>
      <c r="G2547" t="s">
        <v>12</v>
      </c>
      <c r="H2547">
        <v>0</v>
      </c>
      <c r="I2547">
        <v>54</v>
      </c>
      <c r="J2547">
        <v>0.13043478260869565</v>
      </c>
      <c r="K2547">
        <f t="shared" ref="K2547" si="7635">(1.96*SQRT((J2547/100)*(1-(J2547/100))/(I2547*(J2547/100)^(-1))))</f>
        <v>3.47671578789378E-4</v>
      </c>
      <c r="L2547">
        <f t="shared" ref="L2547" si="7636">J2547/100+K2547</f>
        <v>1.6520194048763345E-3</v>
      </c>
      <c r="M2547">
        <f t="shared" ref="M2547" si="7637">J2547/100-K2547</f>
        <v>9.5667624729757841E-4</v>
      </c>
    </row>
    <row r="2548" spans="1:13" x14ac:dyDescent="0.2">
      <c r="A2548" t="s">
        <v>184</v>
      </c>
      <c r="B2548" t="s">
        <v>184</v>
      </c>
      <c r="D2548" t="s">
        <v>53</v>
      </c>
      <c r="E2548" t="s">
        <v>54</v>
      </c>
      <c r="F2548">
        <v>414</v>
      </c>
      <c r="G2548" t="s">
        <v>12</v>
      </c>
      <c r="H2548">
        <v>1</v>
      </c>
      <c r="I2548">
        <v>144</v>
      </c>
      <c r="J2548">
        <v>0.34782608695652173</v>
      </c>
      <c r="K2548">
        <f t="shared" ref="K2548" si="7638">(1.96*SQRT((J2548/100)*(1-(J2548/100))/(I2548*(J2548/100)^(-1))))</f>
        <v>5.67127053651736E-4</v>
      </c>
      <c r="L2548">
        <f t="shared" ref="L2548" si="7639">J2548/100+K2548</f>
        <v>4.0453879232169535E-3</v>
      </c>
      <c r="M2548">
        <f t="shared" ref="M2548" si="7640">J2548/100-K2548</f>
        <v>2.9111338159134811E-3</v>
      </c>
    </row>
    <row r="2549" spans="1:13" x14ac:dyDescent="0.2">
      <c r="A2549" t="s">
        <v>184</v>
      </c>
      <c r="B2549" t="s">
        <v>184</v>
      </c>
      <c r="D2549" t="s">
        <v>53</v>
      </c>
      <c r="E2549" t="s">
        <v>54</v>
      </c>
      <c r="F2549">
        <v>414</v>
      </c>
      <c r="G2549" t="s">
        <v>12</v>
      </c>
      <c r="H2549">
        <v>1</v>
      </c>
      <c r="I2549">
        <v>167</v>
      </c>
      <c r="J2549">
        <v>0.40338164251207731</v>
      </c>
      <c r="K2549">
        <f t="shared" ref="K2549" si="7641">(1.96*SQRT((J2549/100)*(1-(J2549/100))/(I2549*(J2549/100)^(-1))))</f>
        <v>6.1057112552896739E-4</v>
      </c>
      <c r="L2549">
        <f t="shared" ref="L2549" si="7642">J2549/100+K2549</f>
        <v>4.64438755064974E-3</v>
      </c>
      <c r="M2549">
        <f t="shared" ref="M2549" si="7643">J2549/100-K2549</f>
        <v>3.4232452995918055E-3</v>
      </c>
    </row>
    <row r="2550" spans="1:13" x14ac:dyDescent="0.2">
      <c r="A2550" t="s">
        <v>184</v>
      </c>
      <c r="B2550" t="s">
        <v>184</v>
      </c>
      <c r="D2550" t="s">
        <v>53</v>
      </c>
      <c r="E2550" t="s">
        <v>54</v>
      </c>
      <c r="F2550">
        <v>414</v>
      </c>
      <c r="G2550" t="s">
        <v>12</v>
      </c>
      <c r="H2550">
        <v>2</v>
      </c>
      <c r="I2550">
        <v>3</v>
      </c>
      <c r="J2550">
        <v>7.246376811594203E-3</v>
      </c>
      <c r="K2550">
        <f t="shared" ref="K2550" si="7644">(1.96*SQRT((J2550/100)*(1-(J2550/100))/(I2550*(J2550/100)^(-1))))</f>
        <v>8.1997501929882173E-5</v>
      </c>
      <c r="L2550">
        <f t="shared" ref="L2550" si="7645">J2550/100+K2550</f>
        <v>1.5446127004582419E-4</v>
      </c>
      <c r="M2550">
        <f t="shared" ref="M2550" si="7646">J2550/100-K2550</f>
        <v>-9.533733813940146E-6</v>
      </c>
    </row>
    <row r="2551" spans="1:13" x14ac:dyDescent="0.2">
      <c r="A2551" t="s">
        <v>184</v>
      </c>
      <c r="B2551" t="s">
        <v>184</v>
      </c>
      <c r="D2551" t="s">
        <v>53</v>
      </c>
      <c r="E2551" t="s">
        <v>54</v>
      </c>
      <c r="F2551">
        <v>414</v>
      </c>
      <c r="G2551" t="s">
        <v>12</v>
      </c>
      <c r="H2551">
        <v>2</v>
      </c>
      <c r="I2551">
        <v>2</v>
      </c>
      <c r="J2551">
        <v>4.830917874396135E-3</v>
      </c>
      <c r="K2551">
        <f t="shared" ref="K2551" si="7647">(1.96*SQRT((J2551/100)*(1-(J2551/100))/(I2551*(J2551/100)^(-1))))</f>
        <v>6.6951488607168671E-5</v>
      </c>
      <c r="L2551">
        <f t="shared" ref="L2551" si="7648">J2551/100+K2551</f>
        <v>1.1526066735113002E-4</v>
      </c>
      <c r="M2551">
        <f t="shared" ref="M2551" si="7649">J2551/100-K2551</f>
        <v>-1.864230986320732E-5</v>
      </c>
    </row>
    <row r="2552" spans="1:13" x14ac:dyDescent="0.2">
      <c r="A2552" t="s">
        <v>184</v>
      </c>
      <c r="B2552" t="s">
        <v>184</v>
      </c>
      <c r="D2552" t="s">
        <v>53</v>
      </c>
      <c r="E2552" t="s">
        <v>54</v>
      </c>
      <c r="F2552">
        <v>414</v>
      </c>
      <c r="G2552" t="s">
        <v>81</v>
      </c>
      <c r="H2552">
        <v>0</v>
      </c>
      <c r="I2552">
        <v>17</v>
      </c>
      <c r="J2552">
        <v>4.1062801932367152E-2</v>
      </c>
      <c r="K2552">
        <f t="shared" ref="K2552" si="7650">(1.96*SQRT((J2552/100)*(1-(J2552/100))/(I2552*(J2552/100)^(-1))))</f>
        <v>1.9516008827063781E-4</v>
      </c>
      <c r="L2552">
        <f t="shared" ref="L2552" si="7651">J2552/100+K2552</f>
        <v>6.0578810759430934E-4</v>
      </c>
      <c r="M2552">
        <f t="shared" ref="M2552" si="7652">J2552/100-K2552</f>
        <v>2.1546793105303372E-4</v>
      </c>
    </row>
    <row r="2553" spans="1:13" x14ac:dyDescent="0.2">
      <c r="A2553" t="s">
        <v>184</v>
      </c>
      <c r="B2553" t="s">
        <v>184</v>
      </c>
      <c r="D2553" t="s">
        <v>53</v>
      </c>
      <c r="E2553" t="s">
        <v>54</v>
      </c>
      <c r="F2553">
        <v>414</v>
      </c>
      <c r="G2553" t="s">
        <v>81</v>
      </c>
      <c r="H2553">
        <v>0</v>
      </c>
      <c r="I2553">
        <v>17</v>
      </c>
      <c r="J2553">
        <v>4.1062801932367152E-2</v>
      </c>
      <c r="K2553">
        <f t="shared" ref="K2553" si="7653">(1.96*SQRT((J2553/100)*(1-(J2553/100))/(I2553*(J2553/100)^(-1))))</f>
        <v>1.9516008827063781E-4</v>
      </c>
      <c r="L2553">
        <f t="shared" ref="L2553" si="7654">J2553/100+K2553</f>
        <v>6.0578810759430934E-4</v>
      </c>
      <c r="M2553">
        <f t="shared" ref="M2553" si="7655">J2553/100-K2553</f>
        <v>2.1546793105303372E-4</v>
      </c>
    </row>
    <row r="2554" spans="1:13" x14ac:dyDescent="0.2">
      <c r="A2554" t="s">
        <v>184</v>
      </c>
      <c r="B2554" t="s">
        <v>184</v>
      </c>
      <c r="D2554" t="s">
        <v>53</v>
      </c>
      <c r="E2554" t="s">
        <v>54</v>
      </c>
      <c r="F2554">
        <v>414</v>
      </c>
      <c r="G2554" t="s">
        <v>81</v>
      </c>
      <c r="H2554">
        <v>1</v>
      </c>
      <c r="I2554">
        <v>6</v>
      </c>
      <c r="J2554">
        <v>1.4492753623188406E-2</v>
      </c>
      <c r="K2554">
        <f t="shared" ref="K2554" si="7656">(1.96*SQRT((J2554/100)*(1-(J2554/100))/(I2554*(J2554/100)^(-1))))</f>
        <v>1.1595777740835551E-4</v>
      </c>
      <c r="L2554">
        <f t="shared" ref="L2554" si="7657">J2554/100+K2554</f>
        <v>2.6088531364023957E-4</v>
      </c>
      <c r="M2554">
        <f t="shared" ref="M2554" si="7658">J2554/100-K2554</f>
        <v>2.8969758823528549E-5</v>
      </c>
    </row>
    <row r="2555" spans="1:13" x14ac:dyDescent="0.2">
      <c r="A2555" t="s">
        <v>184</v>
      </c>
      <c r="B2555" t="s">
        <v>184</v>
      </c>
      <c r="D2555" t="s">
        <v>53</v>
      </c>
      <c r="E2555" t="s">
        <v>54</v>
      </c>
      <c r="F2555">
        <v>414</v>
      </c>
      <c r="G2555" t="s">
        <v>81</v>
      </c>
      <c r="H2555">
        <v>1</v>
      </c>
      <c r="I2555">
        <v>10</v>
      </c>
      <c r="J2555">
        <v>2.4154589371980676E-2</v>
      </c>
      <c r="K2555">
        <f t="shared" ref="K2555" si="7659">(1.96*SQRT((J2555/100)*(1-(J2555/100))/(I2555*(J2555/100)^(-1))))</f>
        <v>1.4969361377395685E-4</v>
      </c>
      <c r="L2555">
        <f t="shared" ref="L2555" si="7660">J2555/100+K2555</f>
        <v>3.9123950749376363E-4</v>
      </c>
      <c r="M2555">
        <f t="shared" ref="M2555" si="7661">J2555/100-K2555</f>
        <v>9.1852279945849909E-5</v>
      </c>
    </row>
    <row r="2556" spans="1:13" x14ac:dyDescent="0.2">
      <c r="A2556" t="s">
        <v>184</v>
      </c>
      <c r="B2556" t="s">
        <v>184</v>
      </c>
      <c r="D2556" t="s">
        <v>53</v>
      </c>
      <c r="E2556" t="s">
        <v>54</v>
      </c>
      <c r="F2556">
        <v>414</v>
      </c>
      <c r="G2556" t="s">
        <v>81</v>
      </c>
      <c r="H2556">
        <v>2</v>
      </c>
      <c r="I2556">
        <v>8</v>
      </c>
      <c r="J2556">
        <v>1.932367149758454E-2</v>
      </c>
      <c r="K2556">
        <f t="shared" ref="K2556" si="7662">(1.96*SQRT((J2556/100)*(1-(J2556/100))/(I2556*(J2556/100)^(-1))))</f>
        <v>1.3389327327965276E-4</v>
      </c>
      <c r="L2556">
        <f t="shared" ref="L2556" si="7663">J2556/100+K2556</f>
        <v>3.2712998825549817E-4</v>
      </c>
      <c r="M2556">
        <f t="shared" ref="M2556" si="7664">J2556/100-K2556</f>
        <v>5.9343441696192646E-5</v>
      </c>
    </row>
    <row r="2557" spans="1:13" x14ac:dyDescent="0.2">
      <c r="A2557" t="s">
        <v>184</v>
      </c>
      <c r="B2557" t="s">
        <v>184</v>
      </c>
      <c r="D2557" t="s">
        <v>53</v>
      </c>
      <c r="E2557" t="s">
        <v>54</v>
      </c>
      <c r="F2557">
        <v>414</v>
      </c>
      <c r="G2557" t="s">
        <v>81</v>
      </c>
      <c r="H2557">
        <v>2</v>
      </c>
      <c r="I2557">
        <v>19</v>
      </c>
      <c r="J2557">
        <v>4.5893719806763288E-2</v>
      </c>
      <c r="K2557">
        <f t="shared" ref="K2557" si="7665">(1.96*SQRT((J2557/100)*(1-(J2557/100))/(I2557*(J2557/100)^(-1))))</f>
        <v>2.0631597228759881E-4</v>
      </c>
      <c r="L2557">
        <f t="shared" ref="L2557" si="7666">J2557/100+K2557</f>
        <v>6.6525317035523164E-4</v>
      </c>
      <c r="M2557">
        <f t="shared" ref="M2557" si="7667">J2557/100-K2557</f>
        <v>2.5262122578003407E-4</v>
      </c>
    </row>
    <row r="2558" spans="1:13" x14ac:dyDescent="0.2">
      <c r="A2558" t="s">
        <v>184</v>
      </c>
      <c r="B2558" t="s">
        <v>184</v>
      </c>
      <c r="D2558" t="s">
        <v>53</v>
      </c>
      <c r="E2558" t="s">
        <v>54</v>
      </c>
      <c r="F2558">
        <v>414</v>
      </c>
      <c r="G2558" t="s">
        <v>81</v>
      </c>
      <c r="H2558">
        <v>3</v>
      </c>
      <c r="I2558">
        <v>37</v>
      </c>
      <c r="J2558">
        <v>8.9371980676328497E-2</v>
      </c>
      <c r="K2558">
        <f t="shared" ref="K2558" si="7668">(1.96*SQRT((J2558/100)*(1-(J2558/100))/(I2558*(J2558/100)^(-1))))</f>
        <v>2.8784748330603385E-4</v>
      </c>
      <c r="L2558">
        <f t="shared" ref="L2558" si="7669">J2558/100+K2558</f>
        <v>1.1815672900693187E-3</v>
      </c>
      <c r="M2558">
        <f t="shared" ref="M2558" si="7670">J2558/100-K2558</f>
        <v>6.0587232345725114E-4</v>
      </c>
    </row>
    <row r="2559" spans="1:13" x14ac:dyDescent="0.2">
      <c r="A2559" t="s">
        <v>184</v>
      </c>
      <c r="B2559" t="s">
        <v>184</v>
      </c>
      <c r="D2559" t="s">
        <v>53</v>
      </c>
      <c r="E2559" t="s">
        <v>54</v>
      </c>
      <c r="F2559">
        <v>414</v>
      </c>
      <c r="G2559" t="s">
        <v>81</v>
      </c>
      <c r="H2559">
        <v>3</v>
      </c>
      <c r="I2559">
        <v>32</v>
      </c>
      <c r="J2559">
        <v>7.7294685990338161E-2</v>
      </c>
      <c r="K2559">
        <f t="shared" ref="K2559" si="7671">(1.96*SQRT((J2559/100)*(1-(J2559/100))/(I2559*(J2559/100)^(-1))))</f>
        <v>2.6770890101186762E-4</v>
      </c>
      <c r="L2559">
        <f t="shared" ref="L2559" si="7672">J2559/100+K2559</f>
        <v>1.0406557609152494E-3</v>
      </c>
      <c r="M2559">
        <f t="shared" ref="M2559" si="7673">J2559/100-K2559</f>
        <v>5.05237958891514E-4</v>
      </c>
    </row>
    <row r="2560" spans="1:13" x14ac:dyDescent="0.2">
      <c r="A2560" t="s">
        <v>184</v>
      </c>
      <c r="B2560" t="s">
        <v>184</v>
      </c>
      <c r="D2560" t="s">
        <v>53</v>
      </c>
      <c r="E2560" t="s">
        <v>54</v>
      </c>
      <c r="F2560">
        <v>414</v>
      </c>
      <c r="G2560" t="s">
        <v>81</v>
      </c>
      <c r="H2560">
        <v>4</v>
      </c>
      <c r="I2560">
        <v>121</v>
      </c>
      <c r="J2560">
        <v>0.2922705314009662</v>
      </c>
      <c r="K2560">
        <f t="shared" ref="K2560" si="7674">(1.96*SQRT((J2560/100)*(1-(J2560/100))/(I2560*(J2560/100)^(-1))))</f>
        <v>5.2001135704746659E-4</v>
      </c>
      <c r="L2560">
        <f t="shared" ref="L2560" si="7675">J2560/100+K2560</f>
        <v>3.4427166710571284E-3</v>
      </c>
      <c r="M2560">
        <f t="shared" ref="M2560" si="7676">J2560/100-K2560</f>
        <v>2.4026939569621953E-3</v>
      </c>
    </row>
    <row r="2561" spans="1:13" x14ac:dyDescent="0.2">
      <c r="A2561" t="s">
        <v>184</v>
      </c>
      <c r="B2561" t="s">
        <v>184</v>
      </c>
      <c r="D2561" t="s">
        <v>53</v>
      </c>
      <c r="E2561" t="s">
        <v>54</v>
      </c>
      <c r="F2561">
        <v>414</v>
      </c>
      <c r="G2561" t="s">
        <v>81</v>
      </c>
      <c r="H2561">
        <v>4</v>
      </c>
      <c r="I2561">
        <v>142</v>
      </c>
      <c r="J2561">
        <v>0.34299516908212563</v>
      </c>
      <c r="K2561">
        <f t="shared" ref="K2561" si="7677">(1.96*SQRT((J2561/100)*(1-(J2561/100))/(I2561*(J2561/100)^(-1))))</f>
        <v>5.6318855117267678E-4</v>
      </c>
      <c r="L2561">
        <f t="shared" ref="L2561" si="7678">J2561/100+K2561</f>
        <v>3.9931402419939328E-3</v>
      </c>
      <c r="M2561">
        <f t="shared" ref="M2561" si="7679">J2561/100-K2561</f>
        <v>2.8667631396485796E-3</v>
      </c>
    </row>
    <row r="2562" spans="1:13" x14ac:dyDescent="0.2">
      <c r="A2562" t="s">
        <v>184</v>
      </c>
      <c r="B2562" t="s">
        <v>184</v>
      </c>
      <c r="D2562" t="s">
        <v>53</v>
      </c>
      <c r="E2562" t="s">
        <v>54</v>
      </c>
      <c r="F2562">
        <v>414</v>
      </c>
      <c r="G2562" t="s">
        <v>81</v>
      </c>
      <c r="H2562">
        <v>5</v>
      </c>
      <c r="I2562">
        <v>2</v>
      </c>
      <c r="J2562">
        <v>4.830917874396135E-3</v>
      </c>
      <c r="K2562">
        <f t="shared" ref="K2562" si="7680">(1.96*SQRT((J2562/100)*(1-(J2562/100))/(I2562*(J2562/100)^(-1))))</f>
        <v>6.6951488607168671E-5</v>
      </c>
      <c r="L2562">
        <f t="shared" ref="L2562" si="7681">J2562/100+K2562</f>
        <v>1.1526066735113002E-4</v>
      </c>
      <c r="M2562">
        <f t="shared" ref="M2562" si="7682">J2562/100-K2562</f>
        <v>-1.864230986320732E-5</v>
      </c>
    </row>
    <row r="2563" spans="1:13" x14ac:dyDescent="0.2">
      <c r="A2563" t="s">
        <v>184</v>
      </c>
      <c r="B2563" t="s">
        <v>184</v>
      </c>
      <c r="D2563" t="s">
        <v>53</v>
      </c>
      <c r="E2563" t="s">
        <v>54</v>
      </c>
      <c r="F2563">
        <v>414</v>
      </c>
      <c r="G2563" t="s">
        <v>81</v>
      </c>
      <c r="H2563">
        <v>5</v>
      </c>
      <c r="I2563">
        <v>3</v>
      </c>
      <c r="J2563">
        <v>7.246376811594203E-3</v>
      </c>
      <c r="K2563">
        <f t="shared" ref="K2563" si="7683">(1.96*SQRT((J2563/100)*(1-(J2563/100))/(I2563*(J2563/100)^(-1))))</f>
        <v>8.1997501929882173E-5</v>
      </c>
      <c r="L2563">
        <f t="shared" ref="L2563" si="7684">J2563/100+K2563</f>
        <v>1.5446127004582419E-4</v>
      </c>
      <c r="M2563">
        <f t="shared" ref="M2563" si="7685">J2563/100-K2563</f>
        <v>-9.533733813940146E-6</v>
      </c>
    </row>
    <row r="2564" spans="1:13" x14ac:dyDescent="0.2">
      <c r="A2564" t="s">
        <v>184</v>
      </c>
      <c r="B2564" t="s">
        <v>184</v>
      </c>
      <c r="D2564" t="s">
        <v>53</v>
      </c>
      <c r="E2564" t="s">
        <v>54</v>
      </c>
      <c r="F2564">
        <v>414</v>
      </c>
      <c r="G2564" t="s">
        <v>82</v>
      </c>
      <c r="H2564">
        <v>0</v>
      </c>
      <c r="I2564">
        <v>16</v>
      </c>
      <c r="J2564">
        <v>3.864734299516908E-2</v>
      </c>
      <c r="K2564">
        <f t="shared" ref="K2564" si="7686">(1.96*SQRT((J2564/100)*(1-(J2564/100))/(I2564*(J2564/100)^(-1))))</f>
        <v>1.8933538352057535E-4</v>
      </c>
      <c r="L2564">
        <f t="shared" ref="L2564" si="7687">J2564/100+K2564</f>
        <v>5.7580881347226614E-4</v>
      </c>
      <c r="M2564">
        <f t="shared" ref="M2564" si="7688">J2564/100-K2564</f>
        <v>1.9713804643111546E-4</v>
      </c>
    </row>
    <row r="2565" spans="1:13" x14ac:dyDescent="0.2">
      <c r="A2565" t="s">
        <v>184</v>
      </c>
      <c r="B2565" t="s">
        <v>184</v>
      </c>
      <c r="D2565" t="s">
        <v>53</v>
      </c>
      <c r="E2565" t="s">
        <v>54</v>
      </c>
      <c r="F2565">
        <v>414</v>
      </c>
      <c r="G2565" t="s">
        <v>82</v>
      </c>
      <c r="H2565">
        <v>0</v>
      </c>
      <c r="I2565">
        <v>18</v>
      </c>
      <c r="J2565">
        <v>4.3478260869565216E-2</v>
      </c>
      <c r="K2565">
        <f t="shared" ref="K2565" si="7689">(1.96*SQRT((J2565/100)*(1-(J2565/100))/(I2565*(J2565/100)^(-1))))</f>
        <v>2.0081564773817077E-4</v>
      </c>
      <c r="L2565">
        <f t="shared" ref="L2565" si="7690">J2565/100+K2565</f>
        <v>6.3559825643382287E-4</v>
      </c>
      <c r="M2565">
        <f t="shared" ref="M2565" si="7691">J2565/100-K2565</f>
        <v>2.3396696095748137E-4</v>
      </c>
    </row>
    <row r="2566" spans="1:13" x14ac:dyDescent="0.2">
      <c r="A2566" t="s">
        <v>184</v>
      </c>
      <c r="B2566" t="s">
        <v>184</v>
      </c>
      <c r="D2566" t="s">
        <v>53</v>
      </c>
      <c r="E2566" t="s">
        <v>54</v>
      </c>
      <c r="F2566">
        <v>414</v>
      </c>
      <c r="G2566" t="s">
        <v>82</v>
      </c>
      <c r="H2566">
        <v>1</v>
      </c>
      <c r="I2566">
        <v>5</v>
      </c>
      <c r="J2566">
        <v>1.2077294685990338E-2</v>
      </c>
      <c r="K2566">
        <f t="shared" ref="K2566" si="7692">(1.96*SQRT((J2566/100)*(1-(J2566/100))/(I2566*(J2566/100)^(-1))))</f>
        <v>1.0585576262124786E-4</v>
      </c>
      <c r="L2566">
        <f t="shared" ref="L2566" si="7693">J2566/100+K2566</f>
        <v>2.2662870948115122E-4</v>
      </c>
      <c r="M2566">
        <f t="shared" ref="M2566" si="7694">J2566/100-K2566</f>
        <v>1.491718423865552E-5</v>
      </c>
    </row>
    <row r="2567" spans="1:13" x14ac:dyDescent="0.2">
      <c r="A2567" t="s">
        <v>184</v>
      </c>
      <c r="B2567" t="s">
        <v>184</v>
      </c>
      <c r="D2567" t="s">
        <v>53</v>
      </c>
      <c r="E2567" t="s">
        <v>54</v>
      </c>
      <c r="F2567">
        <v>414</v>
      </c>
      <c r="G2567" t="s">
        <v>82</v>
      </c>
      <c r="H2567">
        <v>1</v>
      </c>
      <c r="I2567">
        <v>9</v>
      </c>
      <c r="J2567">
        <v>2.1739130434782608E-2</v>
      </c>
      <c r="K2567">
        <f t="shared" ref="K2567" si="7695">(1.96*SQRT((J2567/100)*(1-(J2567/100))/(I2567*(J2567/100)^(-1))))</f>
        <v>1.4201354673492973E-4</v>
      </c>
      <c r="L2567">
        <f t="shared" ref="L2567" si="7696">J2567/100+K2567</f>
        <v>3.5940485108275583E-4</v>
      </c>
      <c r="M2567">
        <f t="shared" ref="M2567" si="7697">J2567/100-K2567</f>
        <v>7.5377757612896335E-5</v>
      </c>
    </row>
    <row r="2568" spans="1:13" x14ac:dyDescent="0.2">
      <c r="A2568" t="s">
        <v>184</v>
      </c>
      <c r="B2568" t="s">
        <v>184</v>
      </c>
      <c r="D2568" t="s">
        <v>53</v>
      </c>
      <c r="E2568" t="s">
        <v>54</v>
      </c>
      <c r="F2568">
        <v>414</v>
      </c>
      <c r="G2568" t="s">
        <v>82</v>
      </c>
      <c r="H2568">
        <v>2</v>
      </c>
      <c r="I2568">
        <v>13</v>
      </c>
      <c r="J2568">
        <v>3.140096618357488E-2</v>
      </c>
      <c r="K2568">
        <f t="shared" ref="K2568" si="7698">(1.96*SQRT((J2568/100)*(1-(J2568/100))/(I2568*(J2568/100)^(-1))))</f>
        <v>1.7067079416465235E-4</v>
      </c>
      <c r="L2568">
        <f t="shared" ref="L2568" si="7699">J2568/100+K2568</f>
        <v>4.846804560004012E-4</v>
      </c>
      <c r="M2568">
        <f t="shared" ref="M2568" si="7700">J2568/100-K2568</f>
        <v>1.4333886767109647E-4</v>
      </c>
    </row>
    <row r="2569" spans="1:13" x14ac:dyDescent="0.2">
      <c r="A2569" t="s">
        <v>184</v>
      </c>
      <c r="B2569" t="s">
        <v>184</v>
      </c>
      <c r="D2569" t="s">
        <v>53</v>
      </c>
      <c r="E2569" t="s">
        <v>54</v>
      </c>
      <c r="F2569">
        <v>414</v>
      </c>
      <c r="G2569" t="s">
        <v>82</v>
      </c>
      <c r="H2569">
        <v>2</v>
      </c>
      <c r="I2569">
        <v>13</v>
      </c>
      <c r="J2569">
        <v>3.140096618357488E-2</v>
      </c>
      <c r="K2569">
        <f t="shared" ref="K2569" si="7701">(1.96*SQRT((J2569/100)*(1-(J2569/100))/(I2569*(J2569/100)^(-1))))</f>
        <v>1.7067079416465235E-4</v>
      </c>
      <c r="L2569">
        <f t="shared" ref="L2569" si="7702">J2569/100+K2569</f>
        <v>4.846804560004012E-4</v>
      </c>
      <c r="M2569">
        <f t="shared" ref="M2569" si="7703">J2569/100-K2569</f>
        <v>1.4333886767109647E-4</v>
      </c>
    </row>
    <row r="2570" spans="1:13" x14ac:dyDescent="0.2">
      <c r="A2570" t="s">
        <v>184</v>
      </c>
      <c r="B2570" t="s">
        <v>184</v>
      </c>
      <c r="D2570" t="s">
        <v>53</v>
      </c>
      <c r="E2570" t="s">
        <v>54</v>
      </c>
      <c r="F2570">
        <v>414</v>
      </c>
      <c r="G2570" t="s">
        <v>82</v>
      </c>
      <c r="H2570">
        <v>3</v>
      </c>
      <c r="I2570">
        <v>146</v>
      </c>
      <c r="J2570">
        <v>0.35265700483091789</v>
      </c>
      <c r="K2570">
        <f t="shared" ref="K2570" si="7704">(1.96*SQRT((J2570/100)*(1-(J2570/100))/(I2570*(J2570/100)^(-1))))</f>
        <v>5.7103801334283525E-4</v>
      </c>
      <c r="L2570">
        <f t="shared" ref="L2570" si="7705">J2570/100+K2570</f>
        <v>4.0976080616520142E-3</v>
      </c>
      <c r="M2570">
        <f t="shared" ref="M2570" si="7706">J2570/100-K2570</f>
        <v>2.9555320349663435E-3</v>
      </c>
    </row>
    <row r="2571" spans="1:13" x14ac:dyDescent="0.2">
      <c r="A2571" t="s">
        <v>184</v>
      </c>
      <c r="B2571" t="s">
        <v>184</v>
      </c>
      <c r="D2571" t="s">
        <v>53</v>
      </c>
      <c r="E2571" t="s">
        <v>54</v>
      </c>
      <c r="F2571">
        <v>414</v>
      </c>
      <c r="G2571" t="s">
        <v>82</v>
      </c>
      <c r="H2571">
        <v>3</v>
      </c>
      <c r="I2571">
        <v>169</v>
      </c>
      <c r="J2571">
        <v>0.40821256038647341</v>
      </c>
      <c r="K2571">
        <f t="shared" ref="K2571" si="7707">(1.96*SQRT((J2571/100)*(1-(J2571/100))/(I2571*(J2571/100)^(-1))))</f>
        <v>6.1420146225024523E-4</v>
      </c>
      <c r="L2571">
        <f t="shared" ref="L2571" si="7708">J2571/100+K2571</f>
        <v>4.6963270661149791E-3</v>
      </c>
      <c r="M2571">
        <f t="shared" ref="M2571" si="7709">J2571/100-K2571</f>
        <v>3.4679241416144891E-3</v>
      </c>
    </row>
    <row r="2572" spans="1:13" x14ac:dyDescent="0.2">
      <c r="A2572" t="s">
        <v>184</v>
      </c>
      <c r="B2572" t="s">
        <v>184</v>
      </c>
      <c r="D2572" t="s">
        <v>53</v>
      </c>
      <c r="E2572" t="s">
        <v>54</v>
      </c>
      <c r="F2572">
        <v>414</v>
      </c>
      <c r="G2572" t="s">
        <v>82</v>
      </c>
      <c r="H2572">
        <v>4</v>
      </c>
      <c r="I2572">
        <v>11</v>
      </c>
      <c r="J2572">
        <v>2.6570048309178744E-2</v>
      </c>
      <c r="K2572">
        <f t="shared" ref="K2572" si="7710">(1.96*SQRT((J2572/100)*(1-(J2572/100))/(I2572*(J2572/100)^(-1))))</f>
        <v>1.5699809003601677E-4</v>
      </c>
      <c r="L2572">
        <f t="shared" ref="L2572" si="7711">J2572/100+K2572</f>
        <v>4.2269857312780422E-4</v>
      </c>
      <c r="M2572">
        <f t="shared" ref="M2572" si="7712">J2572/100-K2572</f>
        <v>1.0870239305577067E-4</v>
      </c>
    </row>
    <row r="2573" spans="1:13" x14ac:dyDescent="0.2">
      <c r="A2573" t="s">
        <v>184</v>
      </c>
      <c r="B2573" t="s">
        <v>184</v>
      </c>
      <c r="D2573" t="s">
        <v>53</v>
      </c>
      <c r="E2573" t="s">
        <v>54</v>
      </c>
      <c r="F2573">
        <v>414</v>
      </c>
      <c r="G2573" t="s">
        <v>82</v>
      </c>
      <c r="H2573">
        <v>4</v>
      </c>
      <c r="I2573">
        <v>14</v>
      </c>
      <c r="J2573">
        <v>3.3816425120772944E-2</v>
      </c>
      <c r="K2573">
        <f t="shared" ref="K2573" si="7713">(1.96*SQRT((J2573/100)*(1-(J2573/100))/(I2573*(J2573/100)^(-1))))</f>
        <v>1.7711131363179019E-4</v>
      </c>
      <c r="L2573">
        <f t="shared" ref="L2573" si="7714">J2573/100+K2573</f>
        <v>5.152755648395196E-4</v>
      </c>
      <c r="M2573">
        <f t="shared" ref="M2573" si="7715">J2573/100-K2573</f>
        <v>1.6105293757593924E-4</v>
      </c>
    </row>
    <row r="2574" spans="1:13" x14ac:dyDescent="0.2">
      <c r="A2574" t="s">
        <v>184</v>
      </c>
      <c r="B2574" t="s">
        <v>184</v>
      </c>
      <c r="D2574" t="s">
        <v>53</v>
      </c>
      <c r="E2574" t="s">
        <v>54</v>
      </c>
      <c r="F2574">
        <v>414</v>
      </c>
      <c r="G2574" t="s">
        <v>83</v>
      </c>
      <c r="H2574">
        <v>0</v>
      </c>
      <c r="I2574">
        <v>40</v>
      </c>
      <c r="J2574">
        <v>9.6618357487922704E-2</v>
      </c>
      <c r="K2574">
        <f t="shared" ref="K2574" si="7716">(1.96*SQRT((J2574/100)*(1-(J2574/100))/(I2574*(J2574/100)^(-1))))</f>
        <v>2.9927870803940764E-4</v>
      </c>
      <c r="L2574">
        <f t="shared" ref="L2574" si="7717">J2574/100+K2574</f>
        <v>1.2654622829186347E-3</v>
      </c>
      <c r="M2574">
        <f t="shared" ref="M2574" si="7718">J2574/100-K2574</f>
        <v>6.6690486683981939E-4</v>
      </c>
    </row>
    <row r="2575" spans="1:13" x14ac:dyDescent="0.2">
      <c r="A2575" t="s">
        <v>184</v>
      </c>
      <c r="B2575" t="s">
        <v>184</v>
      </c>
      <c r="D2575" t="s">
        <v>53</v>
      </c>
      <c r="E2575" t="s">
        <v>54</v>
      </c>
      <c r="F2575">
        <v>414</v>
      </c>
      <c r="G2575" t="s">
        <v>83</v>
      </c>
      <c r="H2575">
        <v>0</v>
      </c>
      <c r="I2575">
        <v>48</v>
      </c>
      <c r="J2575">
        <v>0.11594202898550725</v>
      </c>
      <c r="K2575">
        <f t="shared" ref="K2575" si="7719">(1.96*SQRT((J2575/100)*(1-(J2575/100))/(I2575*(J2575/100)^(-1))))</f>
        <v>3.2781169089020573E-4</v>
      </c>
      <c r="L2575">
        <f t="shared" ref="L2575" si="7720">J2575/100+K2575</f>
        <v>1.4872319807452783E-3</v>
      </c>
      <c r="M2575">
        <f t="shared" ref="M2575" si="7721">J2575/100-K2575</f>
        <v>8.316085989648667E-4</v>
      </c>
    </row>
    <row r="2576" spans="1:13" x14ac:dyDescent="0.2">
      <c r="A2576" t="s">
        <v>184</v>
      </c>
      <c r="B2576" t="s">
        <v>184</v>
      </c>
      <c r="D2576" t="s">
        <v>53</v>
      </c>
      <c r="E2576" t="s">
        <v>54</v>
      </c>
      <c r="F2576">
        <v>414</v>
      </c>
      <c r="G2576" t="s">
        <v>83</v>
      </c>
      <c r="H2576">
        <v>1</v>
      </c>
      <c r="I2576">
        <v>11</v>
      </c>
      <c r="J2576">
        <v>2.6570048309178744E-2</v>
      </c>
      <c r="K2576">
        <f t="shared" ref="K2576" si="7722">(1.96*SQRT((J2576/100)*(1-(J2576/100))/(I2576*(J2576/100)^(-1))))</f>
        <v>1.5699809003601677E-4</v>
      </c>
      <c r="L2576">
        <f t="shared" ref="L2576" si="7723">J2576/100+K2576</f>
        <v>4.2269857312780422E-4</v>
      </c>
      <c r="M2576">
        <f t="shared" ref="M2576" si="7724">J2576/100-K2576</f>
        <v>1.0870239305577067E-4</v>
      </c>
    </row>
    <row r="2577" spans="1:13" x14ac:dyDescent="0.2">
      <c r="A2577" t="s">
        <v>184</v>
      </c>
      <c r="B2577" t="s">
        <v>184</v>
      </c>
      <c r="D2577" t="s">
        <v>53</v>
      </c>
      <c r="E2577" t="s">
        <v>54</v>
      </c>
      <c r="F2577">
        <v>414</v>
      </c>
      <c r="G2577" t="s">
        <v>83</v>
      </c>
      <c r="H2577">
        <v>1</v>
      </c>
      <c r="I2577">
        <v>15</v>
      </c>
      <c r="J2577">
        <v>3.6231884057971016E-2</v>
      </c>
      <c r="K2577">
        <f t="shared" ref="K2577" si="7725">(1.96*SQRT((J2577/100)*(1-(J2577/100))/(I2577*(J2577/100)^(-1))))</f>
        <v>1.8332541169663788E-4</v>
      </c>
      <c r="L2577">
        <f t="shared" ref="L2577" si="7726">J2577/100+K2577</f>
        <v>5.45644252276348E-4</v>
      </c>
      <c r="M2577">
        <f t="shared" ref="M2577" si="7727">J2577/100-K2577</f>
        <v>1.7899342888307227E-4</v>
      </c>
    </row>
    <row r="2578" spans="1:13" x14ac:dyDescent="0.2">
      <c r="A2578" t="s">
        <v>184</v>
      </c>
      <c r="B2578" t="s">
        <v>184</v>
      </c>
      <c r="D2578" t="s">
        <v>53</v>
      </c>
      <c r="E2578" t="s">
        <v>54</v>
      </c>
      <c r="F2578">
        <v>414</v>
      </c>
      <c r="G2578" t="s">
        <v>83</v>
      </c>
      <c r="H2578">
        <v>2</v>
      </c>
      <c r="I2578">
        <v>39</v>
      </c>
      <c r="J2578">
        <v>9.420289855072464E-2</v>
      </c>
      <c r="K2578">
        <f t="shared" ref="K2578" si="7728">(1.96*SQRT((J2578/100)*(1-(J2578/100))/(I2578*(J2578/100)^(-1))))</f>
        <v>2.9551761856769037E-4</v>
      </c>
      <c r="L2578">
        <f t="shared" ref="L2578" si="7729">J2578/100+K2578</f>
        <v>1.2375466040749367E-3</v>
      </c>
      <c r="M2578">
        <f t="shared" ref="M2578" si="7730">J2578/100-K2578</f>
        <v>6.46511366939556E-4</v>
      </c>
    </row>
    <row r="2579" spans="1:13" x14ac:dyDescent="0.2">
      <c r="A2579" t="s">
        <v>184</v>
      </c>
      <c r="B2579" t="s">
        <v>184</v>
      </c>
      <c r="D2579" t="s">
        <v>53</v>
      </c>
      <c r="E2579" t="s">
        <v>54</v>
      </c>
      <c r="F2579">
        <v>414</v>
      </c>
      <c r="G2579" t="s">
        <v>83</v>
      </c>
      <c r="H2579">
        <v>2</v>
      </c>
      <c r="I2579">
        <v>59</v>
      </c>
      <c r="J2579">
        <v>0.14251207729468598</v>
      </c>
      <c r="K2579">
        <f t="shared" ref="K2579" si="7731">(1.96*SQRT((J2579/100)*(1-(J2579/100))/(I2579*(J2579/100)^(-1))))</f>
        <v>3.6338923217142042E-4</v>
      </c>
      <c r="L2579">
        <f t="shared" ref="L2579" si="7732">J2579/100+K2579</f>
        <v>1.7885100051182805E-3</v>
      </c>
      <c r="M2579">
        <f t="shared" ref="M2579" si="7733">J2579/100-K2579</f>
        <v>1.0617315407754394E-3</v>
      </c>
    </row>
    <row r="2580" spans="1:13" x14ac:dyDescent="0.2">
      <c r="A2580" t="s">
        <v>184</v>
      </c>
      <c r="B2580" t="s">
        <v>184</v>
      </c>
      <c r="D2580" t="s">
        <v>53</v>
      </c>
      <c r="E2580" t="s">
        <v>54</v>
      </c>
      <c r="F2580">
        <v>414</v>
      </c>
      <c r="G2580" t="s">
        <v>83</v>
      </c>
      <c r="H2580">
        <v>3</v>
      </c>
      <c r="I2580">
        <v>100</v>
      </c>
      <c r="J2580">
        <v>0.24154589371980675</v>
      </c>
      <c r="K2580">
        <f t="shared" ref="K2580" si="7734">(1.96*SQRT((J2580/100)*(1-(J2580/100))/(I2580*(J2580/100)^(-1))))</f>
        <v>4.7285783069427549E-4</v>
      </c>
      <c r="L2580">
        <f t="shared" ref="L2580" si="7735">J2580/100+K2580</f>
        <v>2.8883167678923432E-3</v>
      </c>
      <c r="M2580">
        <f t="shared" ref="M2580" si="7736">J2580/100-K2580</f>
        <v>1.9426011065037921E-3</v>
      </c>
    </row>
    <row r="2581" spans="1:13" x14ac:dyDescent="0.2">
      <c r="A2581" t="s">
        <v>184</v>
      </c>
      <c r="B2581" t="s">
        <v>184</v>
      </c>
      <c r="D2581" t="s">
        <v>53</v>
      </c>
      <c r="E2581" t="s">
        <v>54</v>
      </c>
      <c r="F2581">
        <v>414</v>
      </c>
      <c r="G2581" t="s">
        <v>83</v>
      </c>
      <c r="H2581">
        <v>3</v>
      </c>
      <c r="I2581">
        <v>101</v>
      </c>
      <c r="J2581">
        <v>0.24396135265700483</v>
      </c>
      <c r="K2581">
        <f t="shared" ref="K2581" si="7737">(1.96*SQRT((J2581/100)*(1-(J2581/100))/(I2581*(J2581/100)^(-1))))</f>
        <v>4.7521048523699826E-4</v>
      </c>
      <c r="L2581">
        <f t="shared" ref="L2581" si="7738">J2581/100+K2581</f>
        <v>2.9148240118070465E-3</v>
      </c>
      <c r="M2581">
        <f t="shared" ref="M2581" si="7739">J2581/100-K2581</f>
        <v>1.9644030413330498E-3</v>
      </c>
    </row>
    <row r="2582" spans="1:13" x14ac:dyDescent="0.2">
      <c r="A2582" t="s">
        <v>184</v>
      </c>
      <c r="B2582" t="s">
        <v>184</v>
      </c>
      <c r="D2582" t="s">
        <v>53</v>
      </c>
      <c r="E2582" t="s">
        <v>54</v>
      </c>
      <c r="F2582">
        <v>414</v>
      </c>
      <c r="G2582" t="s">
        <v>83</v>
      </c>
      <c r="H2582">
        <v>4</v>
      </c>
      <c r="I2582">
        <v>1</v>
      </c>
      <c r="J2582">
        <v>2.4154589371980675E-3</v>
      </c>
      <c r="K2582">
        <f t="shared" ref="K2582" si="7740">(1.96*SQRT((J2582/100)*(1-(J2582/100))/(I2582*(J2582/100)^(-1))))</f>
        <v>4.7342423390325364E-5</v>
      </c>
      <c r="L2582">
        <f t="shared" ref="L2582" si="7741">J2582/100+K2582</f>
        <v>7.1497012762306033E-5</v>
      </c>
      <c r="M2582">
        <f t="shared" ref="M2582" si="7742">J2582/100-K2582</f>
        <v>-2.3187834018344689E-5</v>
      </c>
    </row>
    <row r="2583" spans="1:13" x14ac:dyDescent="0.2">
      <c r="A2583" t="s">
        <v>184</v>
      </c>
      <c r="B2583" t="s">
        <v>184</v>
      </c>
      <c r="D2583" t="s">
        <v>53</v>
      </c>
      <c r="E2583" t="s">
        <v>54</v>
      </c>
      <c r="F2583">
        <v>414</v>
      </c>
      <c r="G2583" t="s">
        <v>85</v>
      </c>
      <c r="H2583">
        <v>0</v>
      </c>
      <c r="I2583">
        <v>42</v>
      </c>
      <c r="J2583">
        <v>0.10144927536231885</v>
      </c>
      <c r="K2583">
        <f t="shared" ref="K2583" si="7743">(1.96*SQRT((J2583/100)*(1-(J2583/100))/(I2583*(J2583/100)^(-1))))</f>
        <v>3.0666200393056131E-4</v>
      </c>
      <c r="L2583">
        <f t="shared" ref="L2583" si="7744">J2583/100+K2583</f>
        <v>1.3211547575537497E-3</v>
      </c>
      <c r="M2583">
        <f t="shared" ref="M2583" si="7745">J2583/100-K2583</f>
        <v>7.0783074969262721E-4</v>
      </c>
    </row>
    <row r="2584" spans="1:13" x14ac:dyDescent="0.2">
      <c r="A2584" t="s">
        <v>184</v>
      </c>
      <c r="B2584" t="s">
        <v>184</v>
      </c>
      <c r="D2584" t="s">
        <v>53</v>
      </c>
      <c r="E2584" t="s">
        <v>54</v>
      </c>
      <c r="F2584">
        <v>414</v>
      </c>
      <c r="G2584" t="s">
        <v>85</v>
      </c>
      <c r="H2584">
        <v>0</v>
      </c>
      <c r="I2584">
        <v>52</v>
      </c>
      <c r="J2584">
        <v>0.12560386473429952</v>
      </c>
      <c r="K2584">
        <f t="shared" ref="K2584" si="7746">(1.96*SQRT((J2584/100)*(1-(J2584/100))/(I2584*(J2584/100)^(-1))))</f>
        <v>3.4118072308712241E-4</v>
      </c>
      <c r="L2584">
        <f t="shared" ref="L2584" si="7747">J2584/100+K2584</f>
        <v>1.5972193704301178E-3</v>
      </c>
      <c r="M2584">
        <f t="shared" ref="M2584" si="7748">J2584/100-K2584</f>
        <v>9.1485792425587283E-4</v>
      </c>
    </row>
    <row r="2585" spans="1:13" x14ac:dyDescent="0.2">
      <c r="A2585" t="s">
        <v>184</v>
      </c>
      <c r="B2585" t="s">
        <v>184</v>
      </c>
      <c r="D2585" t="s">
        <v>53</v>
      </c>
      <c r="E2585" t="s">
        <v>54</v>
      </c>
      <c r="F2585">
        <v>414</v>
      </c>
      <c r="G2585" t="s">
        <v>85</v>
      </c>
      <c r="H2585">
        <v>1</v>
      </c>
      <c r="I2585">
        <v>147</v>
      </c>
      <c r="J2585">
        <v>0.35507246376811596</v>
      </c>
      <c r="K2585">
        <f t="shared" ref="K2585" si="7749">(1.96*SQRT((J2585/100)*(1-(J2585/100))/(I2585*(J2585/100)^(-1))))</f>
        <v>5.7298334104458558E-4</v>
      </c>
      <c r="L2585">
        <f t="shared" ref="L2585" si="7750">J2585/100+K2585</f>
        <v>4.1237079787257453E-3</v>
      </c>
      <c r="M2585">
        <f t="shared" ref="M2585" si="7751">J2585/100-K2585</f>
        <v>2.9777412966365737E-3</v>
      </c>
    </row>
    <row r="2586" spans="1:13" x14ac:dyDescent="0.2">
      <c r="A2586" t="s">
        <v>184</v>
      </c>
      <c r="B2586" t="s">
        <v>184</v>
      </c>
      <c r="D2586" t="s">
        <v>53</v>
      </c>
      <c r="E2586" t="s">
        <v>54</v>
      </c>
      <c r="F2586">
        <v>414</v>
      </c>
      <c r="G2586" t="s">
        <v>85</v>
      </c>
      <c r="H2586">
        <v>1</v>
      </c>
      <c r="I2586">
        <v>170</v>
      </c>
      <c r="J2586">
        <v>0.41062801932367149</v>
      </c>
      <c r="K2586">
        <f t="shared" ref="K2586" si="7752">(1.96*SQRT((J2586/100)*(1-(J2586/100))/(I2586*(J2586/100)^(-1))))</f>
        <v>6.1600847580477462E-4</v>
      </c>
      <c r="L2586">
        <f t="shared" ref="L2586" si="7753">J2586/100+K2586</f>
        <v>4.7222886690414896E-3</v>
      </c>
      <c r="M2586">
        <f t="shared" ref="M2586" si="7754">J2586/100-K2586</f>
        <v>3.4902717174319408E-3</v>
      </c>
    </row>
    <row r="2587" spans="1:13" x14ac:dyDescent="0.2">
      <c r="A2587" t="s">
        <v>184</v>
      </c>
      <c r="B2587" t="s">
        <v>184</v>
      </c>
      <c r="D2587" t="s">
        <v>53</v>
      </c>
      <c r="E2587" t="s">
        <v>54</v>
      </c>
      <c r="F2587">
        <v>414</v>
      </c>
      <c r="G2587" t="s">
        <v>85</v>
      </c>
      <c r="H2587">
        <v>2</v>
      </c>
      <c r="I2587">
        <v>2</v>
      </c>
      <c r="J2587">
        <v>4.830917874396135E-3</v>
      </c>
      <c r="K2587">
        <f t="shared" ref="K2587" si="7755">(1.96*SQRT((J2587/100)*(1-(J2587/100))/(I2587*(J2587/100)^(-1))))</f>
        <v>6.6951488607168671E-5</v>
      </c>
      <c r="L2587">
        <f t="shared" ref="L2587" si="7756">J2587/100+K2587</f>
        <v>1.1526066735113002E-4</v>
      </c>
      <c r="M2587">
        <f t="shared" ref="M2587" si="7757">J2587/100-K2587</f>
        <v>-1.864230986320732E-5</v>
      </c>
    </row>
    <row r="2588" spans="1:13" x14ac:dyDescent="0.2">
      <c r="A2588" t="s">
        <v>184</v>
      </c>
      <c r="B2588" t="s">
        <v>184</v>
      </c>
      <c r="D2588" t="s">
        <v>53</v>
      </c>
      <c r="E2588" t="s">
        <v>54</v>
      </c>
      <c r="F2588">
        <v>414</v>
      </c>
      <c r="G2588" t="s">
        <v>85</v>
      </c>
      <c r="H2588">
        <v>2</v>
      </c>
      <c r="I2588">
        <v>1</v>
      </c>
      <c r="J2588">
        <v>2.4154589371980675E-3</v>
      </c>
      <c r="K2588">
        <f t="shared" ref="K2588" si="7758">(1.96*SQRT((J2588/100)*(1-(J2588/100))/(I2588*(J2588/100)^(-1))))</f>
        <v>4.7342423390325364E-5</v>
      </c>
      <c r="L2588">
        <f t="shared" ref="L2588" si="7759">J2588/100+K2588</f>
        <v>7.1497012762306033E-5</v>
      </c>
      <c r="M2588">
        <f t="shared" ref="M2588" si="7760">J2588/100-K2588</f>
        <v>-2.3187834018344689E-5</v>
      </c>
    </row>
    <row r="2589" spans="1:13" x14ac:dyDescent="0.2">
      <c r="A2589" t="s">
        <v>184</v>
      </c>
      <c r="B2589" t="s">
        <v>184</v>
      </c>
      <c r="D2589" t="s">
        <v>55</v>
      </c>
      <c r="E2589" t="s">
        <v>54</v>
      </c>
      <c r="F2589">
        <v>380</v>
      </c>
      <c r="G2589" t="s">
        <v>196</v>
      </c>
      <c r="I2589">
        <v>7</v>
      </c>
      <c r="J2589">
        <v>1.8421052631578946E-2</v>
      </c>
      <c r="K2589">
        <f t="shared" ref="K2589" si="7761">(1.96*SQRT((J2589/100)*(1-(J2589/100))/(I2589*(J2589/100)^(-1))))</f>
        <v>1.3645249789347039E-4</v>
      </c>
      <c r="L2589">
        <f t="shared" ref="L2589" si="7762">J2589/100+K2589</f>
        <v>3.2066302420925982E-4</v>
      </c>
      <c r="M2589">
        <f t="shared" ref="M2589" si="7763">J2589/100-K2589</f>
        <v>4.7758028422319063E-5</v>
      </c>
    </row>
    <row r="2590" spans="1:13" x14ac:dyDescent="0.2">
      <c r="A2590" t="s">
        <v>184</v>
      </c>
      <c r="B2590" t="s">
        <v>184</v>
      </c>
      <c r="D2590" t="s">
        <v>55</v>
      </c>
      <c r="E2590" t="s">
        <v>54</v>
      </c>
      <c r="F2590">
        <v>380</v>
      </c>
      <c r="G2590" t="s">
        <v>196</v>
      </c>
      <c r="I2590">
        <v>3</v>
      </c>
      <c r="J2590">
        <v>7.8947368421052634E-3</v>
      </c>
      <c r="K2590">
        <f t="shared" ref="K2590" si="7764">(1.96*SQRT((J2590/100)*(1-(J2590/100))/(I2590*(J2590/100)^(-1))))</f>
        <v>8.933383089878617E-5</v>
      </c>
      <c r="L2590">
        <f t="shared" ref="L2590" si="7765">J2590/100+K2590</f>
        <v>1.6828119931983879E-4</v>
      </c>
      <c r="M2590">
        <f t="shared" ref="M2590" si="7766">J2590/100-K2590</f>
        <v>-1.0386462477733537E-5</v>
      </c>
    </row>
    <row r="2591" spans="1:13" x14ac:dyDescent="0.2">
      <c r="A2591" t="s">
        <v>184</v>
      </c>
      <c r="B2591" t="s">
        <v>184</v>
      </c>
      <c r="D2591" t="s">
        <v>55</v>
      </c>
      <c r="E2591" t="s">
        <v>54</v>
      </c>
      <c r="F2591">
        <v>380</v>
      </c>
      <c r="G2591" t="s">
        <v>196</v>
      </c>
      <c r="H2591">
        <v>0</v>
      </c>
      <c r="I2591">
        <v>187</v>
      </c>
      <c r="J2591">
        <v>0.49210526315789471</v>
      </c>
      <c r="K2591">
        <f t="shared" ref="K2591" si="7767">(1.96*SQRT((J2591/100)*(1-(J2591/100))/(I2591*(J2591/100)^(-1))))</f>
        <v>7.0359386999679701E-4</v>
      </c>
      <c r="L2591">
        <f t="shared" ref="L2591" si="7768">J2591/100+K2591</f>
        <v>5.624646501575745E-3</v>
      </c>
      <c r="M2591">
        <f t="shared" ref="M2591" si="7769">J2591/100-K2591</f>
        <v>4.2174587615821501E-3</v>
      </c>
    </row>
    <row r="2592" spans="1:13" x14ac:dyDescent="0.2">
      <c r="A2592" t="s">
        <v>184</v>
      </c>
      <c r="B2592" t="s">
        <v>184</v>
      </c>
      <c r="D2592" t="s">
        <v>55</v>
      </c>
      <c r="E2592" t="s">
        <v>54</v>
      </c>
      <c r="F2592">
        <v>380</v>
      </c>
      <c r="G2592" t="s">
        <v>196</v>
      </c>
      <c r="H2592">
        <v>0</v>
      </c>
      <c r="I2592">
        <v>183</v>
      </c>
      <c r="J2592">
        <v>0.48157894736842105</v>
      </c>
      <c r="K2592">
        <f t="shared" ref="K2592" si="7770">(1.96*SQRT((J2592/100)*(1-(J2592/100))/(I2592*(J2592/100)^(-1))))</f>
        <v>6.9606493788638339E-4</v>
      </c>
      <c r="L2592">
        <f t="shared" ref="L2592" si="7771">J2592/100+K2592</f>
        <v>5.5118544115705945E-3</v>
      </c>
      <c r="M2592">
        <f t="shared" ref="M2592" si="7772">J2592/100-K2592</f>
        <v>4.1197245357978271E-3</v>
      </c>
    </row>
    <row r="2593" spans="1:13" x14ac:dyDescent="0.2">
      <c r="A2593" t="s">
        <v>184</v>
      </c>
      <c r="B2593" t="s">
        <v>184</v>
      </c>
      <c r="D2593" t="s">
        <v>55</v>
      </c>
      <c r="E2593" t="s">
        <v>54</v>
      </c>
      <c r="F2593">
        <v>380</v>
      </c>
      <c r="G2593" t="s">
        <v>28</v>
      </c>
      <c r="H2593">
        <v>0</v>
      </c>
      <c r="I2593">
        <v>187</v>
      </c>
      <c r="J2593">
        <v>0.49210526315789471</v>
      </c>
      <c r="K2593">
        <f t="shared" ref="K2593" si="7773">(1.96*SQRT((J2593/100)*(1-(J2593/100))/(I2593*(J2593/100)^(-1))))</f>
        <v>7.0359386999679701E-4</v>
      </c>
      <c r="L2593">
        <f t="shared" ref="L2593" si="7774">J2593/100+K2593</f>
        <v>5.624646501575745E-3</v>
      </c>
      <c r="M2593">
        <f t="shared" ref="M2593" si="7775">J2593/100-K2593</f>
        <v>4.2174587615821501E-3</v>
      </c>
    </row>
    <row r="2594" spans="1:13" x14ac:dyDescent="0.2">
      <c r="A2594" t="s">
        <v>184</v>
      </c>
      <c r="B2594" t="s">
        <v>184</v>
      </c>
      <c r="D2594" t="s">
        <v>55</v>
      </c>
      <c r="E2594" t="s">
        <v>54</v>
      </c>
      <c r="F2594">
        <v>380</v>
      </c>
      <c r="G2594" t="s">
        <v>28</v>
      </c>
      <c r="H2594">
        <v>0</v>
      </c>
      <c r="I2594">
        <v>183</v>
      </c>
      <c r="J2594">
        <v>0.48157894736842105</v>
      </c>
      <c r="K2594">
        <f t="shared" ref="K2594" si="7776">(1.96*SQRT((J2594/100)*(1-(J2594/100))/(I2594*(J2594/100)^(-1))))</f>
        <v>6.9606493788638339E-4</v>
      </c>
      <c r="L2594">
        <f t="shared" ref="L2594" si="7777">J2594/100+K2594</f>
        <v>5.5118544115705945E-3</v>
      </c>
      <c r="M2594">
        <f t="shared" ref="M2594" si="7778">J2594/100-K2594</f>
        <v>4.1197245357978271E-3</v>
      </c>
    </row>
    <row r="2595" spans="1:13" x14ac:dyDescent="0.2">
      <c r="A2595" t="s">
        <v>184</v>
      </c>
      <c r="B2595" t="s">
        <v>184</v>
      </c>
      <c r="D2595" t="s">
        <v>55</v>
      </c>
      <c r="E2595" t="s">
        <v>54</v>
      </c>
      <c r="F2595">
        <v>380</v>
      </c>
      <c r="G2595" t="s">
        <v>28</v>
      </c>
      <c r="H2595">
        <v>1</v>
      </c>
      <c r="I2595">
        <v>7</v>
      </c>
      <c r="J2595">
        <v>1.8421052631578946E-2</v>
      </c>
      <c r="K2595">
        <f t="shared" ref="K2595" si="7779">(1.96*SQRT((J2595/100)*(1-(J2595/100))/(I2595*(J2595/100)^(-1))))</f>
        <v>1.3645249789347039E-4</v>
      </c>
      <c r="L2595">
        <f t="shared" ref="L2595" si="7780">J2595/100+K2595</f>
        <v>3.2066302420925982E-4</v>
      </c>
      <c r="M2595">
        <f t="shared" ref="M2595" si="7781">J2595/100-K2595</f>
        <v>4.7758028422319063E-5</v>
      </c>
    </row>
    <row r="2596" spans="1:13" x14ac:dyDescent="0.2">
      <c r="A2596" t="s">
        <v>184</v>
      </c>
      <c r="B2596" t="s">
        <v>184</v>
      </c>
      <c r="D2596" t="s">
        <v>55</v>
      </c>
      <c r="E2596" t="s">
        <v>54</v>
      </c>
      <c r="F2596">
        <v>380</v>
      </c>
      <c r="G2596" t="s">
        <v>28</v>
      </c>
      <c r="H2596">
        <v>1</v>
      </c>
      <c r="I2596">
        <v>3</v>
      </c>
      <c r="J2596">
        <v>7.8947368421052634E-3</v>
      </c>
      <c r="K2596">
        <f t="shared" ref="K2596" si="7782">(1.96*SQRT((J2596/100)*(1-(J2596/100))/(I2596*(J2596/100)^(-1))))</f>
        <v>8.933383089878617E-5</v>
      </c>
      <c r="L2596">
        <f t="shared" ref="L2596" si="7783">J2596/100+K2596</f>
        <v>1.6828119931983879E-4</v>
      </c>
      <c r="M2596">
        <f t="shared" ref="M2596" si="7784">J2596/100-K2596</f>
        <v>-1.0386462477733537E-5</v>
      </c>
    </row>
    <row r="2597" spans="1:13" x14ac:dyDescent="0.2">
      <c r="A2597" t="s">
        <v>184</v>
      </c>
      <c r="B2597" t="s">
        <v>184</v>
      </c>
      <c r="D2597" t="s">
        <v>55</v>
      </c>
      <c r="E2597" t="s">
        <v>54</v>
      </c>
      <c r="F2597">
        <v>380</v>
      </c>
      <c r="G2597" t="s">
        <v>3</v>
      </c>
      <c r="H2597">
        <v>0</v>
      </c>
      <c r="I2597">
        <v>62</v>
      </c>
      <c r="J2597">
        <v>0.16315789473684211</v>
      </c>
      <c r="K2597">
        <f t="shared" ref="K2597" si="7785">(1.96*SQRT((J2597/100)*(1-(J2597/100))/(I2597*(J2597/100)^(-1))))</f>
        <v>4.0580158340144652E-4</v>
      </c>
      <c r="L2597">
        <f t="shared" ref="L2597" si="7786">J2597/100+K2597</f>
        <v>2.0373805307698678E-3</v>
      </c>
      <c r="M2597">
        <f t="shared" ref="M2597" si="7787">J2597/100-K2597</f>
        <v>1.2257773639669746E-3</v>
      </c>
    </row>
    <row r="2598" spans="1:13" x14ac:dyDescent="0.2">
      <c r="A2598" t="s">
        <v>184</v>
      </c>
      <c r="B2598" t="s">
        <v>184</v>
      </c>
      <c r="D2598" t="s">
        <v>55</v>
      </c>
      <c r="E2598" t="s">
        <v>54</v>
      </c>
      <c r="F2598">
        <v>380</v>
      </c>
      <c r="G2598" t="s">
        <v>3</v>
      </c>
      <c r="H2598">
        <v>0</v>
      </c>
      <c r="I2598">
        <v>63</v>
      </c>
      <c r="J2598">
        <v>0.16578947368421051</v>
      </c>
      <c r="K2598">
        <f t="shared" ref="K2598" si="7788">(1.96*SQRT((J2598/100)*(1-(J2598/100))/(I2598*(J2598/100)^(-1))))</f>
        <v>4.0905569501848929E-4</v>
      </c>
      <c r="L2598">
        <f t="shared" ref="L2598" si="7789">J2598/100+K2598</f>
        <v>2.0669504318605943E-3</v>
      </c>
      <c r="M2598">
        <f t="shared" ref="M2598" si="7790">J2598/100-K2598</f>
        <v>1.2488390418236158E-3</v>
      </c>
    </row>
    <row r="2599" spans="1:13" x14ac:dyDescent="0.2">
      <c r="A2599" t="s">
        <v>184</v>
      </c>
      <c r="B2599" t="s">
        <v>184</v>
      </c>
      <c r="D2599" t="s">
        <v>55</v>
      </c>
      <c r="E2599" t="s">
        <v>54</v>
      </c>
      <c r="F2599">
        <v>380</v>
      </c>
      <c r="G2599" t="s">
        <v>3</v>
      </c>
      <c r="H2599">
        <v>1</v>
      </c>
      <c r="I2599">
        <v>132</v>
      </c>
      <c r="J2599">
        <v>0.3473684210526316</v>
      </c>
      <c r="K2599">
        <f t="shared" ref="K2599" si="7791">(1.96*SQRT((J2599/100)*(1-(J2599/100))/(I2599*(J2599/100)^(-1))))</f>
        <v>5.9156684602324882E-4</v>
      </c>
      <c r="L2599">
        <f t="shared" ref="L2599" si="7792">J2599/100+K2599</f>
        <v>4.0652510565495643E-3</v>
      </c>
      <c r="M2599">
        <f t="shared" ref="M2599" si="7793">J2599/100-K2599</f>
        <v>2.8821173645030671E-3</v>
      </c>
    </row>
    <row r="2600" spans="1:13" x14ac:dyDescent="0.2">
      <c r="A2600" t="s">
        <v>184</v>
      </c>
      <c r="B2600" t="s">
        <v>184</v>
      </c>
      <c r="D2600" t="s">
        <v>55</v>
      </c>
      <c r="E2600" t="s">
        <v>54</v>
      </c>
      <c r="F2600">
        <v>380</v>
      </c>
      <c r="G2600" t="s">
        <v>3</v>
      </c>
      <c r="H2600">
        <v>1</v>
      </c>
      <c r="I2600">
        <v>123</v>
      </c>
      <c r="J2600">
        <v>0.3236842105263158</v>
      </c>
      <c r="K2600">
        <f t="shared" ref="K2600" si="7794">(1.96*SQRT((J2600/100)*(1-(J2600/100))/(I2600*(J2600/100)^(-1))))</f>
        <v>5.7111164970692608E-4</v>
      </c>
      <c r="L2600">
        <f t="shared" ref="L2600" si="7795">J2600/100+K2600</f>
        <v>3.8079537549700841E-3</v>
      </c>
      <c r="M2600">
        <f t="shared" ref="M2600" si="7796">J2600/100-K2600</f>
        <v>2.6657304555562315E-3</v>
      </c>
    </row>
    <row r="2601" spans="1:13" x14ac:dyDescent="0.2">
      <c r="A2601" t="s">
        <v>184</v>
      </c>
      <c r="B2601" t="s">
        <v>184</v>
      </c>
      <c r="D2601" t="s">
        <v>55</v>
      </c>
      <c r="E2601" t="s">
        <v>54</v>
      </c>
      <c r="F2601">
        <v>380</v>
      </c>
      <c r="G2601" t="s">
        <v>8</v>
      </c>
      <c r="H2601">
        <v>0</v>
      </c>
      <c r="I2601">
        <v>62</v>
      </c>
      <c r="J2601">
        <v>0.16315789473684211</v>
      </c>
      <c r="K2601">
        <f t="shared" ref="K2601" si="7797">(1.96*SQRT((J2601/100)*(1-(J2601/100))/(I2601*(J2601/100)^(-1))))</f>
        <v>4.0580158340144652E-4</v>
      </c>
      <c r="L2601">
        <f t="shared" ref="L2601" si="7798">J2601/100+K2601</f>
        <v>2.0373805307698678E-3</v>
      </c>
      <c r="M2601">
        <f t="shared" ref="M2601" si="7799">J2601/100-K2601</f>
        <v>1.2257773639669746E-3</v>
      </c>
    </row>
    <row r="2602" spans="1:13" x14ac:dyDescent="0.2">
      <c r="A2602" t="s">
        <v>184</v>
      </c>
      <c r="B2602" t="s">
        <v>184</v>
      </c>
      <c r="D2602" t="s">
        <v>55</v>
      </c>
      <c r="E2602" t="s">
        <v>54</v>
      </c>
      <c r="F2602">
        <v>380</v>
      </c>
      <c r="G2602" t="s">
        <v>8</v>
      </c>
      <c r="H2602">
        <v>0</v>
      </c>
      <c r="I2602">
        <v>63</v>
      </c>
      <c r="J2602">
        <v>0.16578947368421051</v>
      </c>
      <c r="K2602">
        <f t="shared" ref="K2602" si="7800">(1.96*SQRT((J2602/100)*(1-(J2602/100))/(I2602*(J2602/100)^(-1))))</f>
        <v>4.0905569501848929E-4</v>
      </c>
      <c r="L2602">
        <f t="shared" ref="L2602" si="7801">J2602/100+K2602</f>
        <v>2.0669504318605943E-3</v>
      </c>
      <c r="M2602">
        <f t="shared" ref="M2602" si="7802">J2602/100-K2602</f>
        <v>1.2488390418236158E-3</v>
      </c>
    </row>
    <row r="2603" spans="1:13" x14ac:dyDescent="0.2">
      <c r="A2603" t="s">
        <v>184</v>
      </c>
      <c r="B2603" t="s">
        <v>184</v>
      </c>
      <c r="D2603" t="s">
        <v>55</v>
      </c>
      <c r="E2603" t="s">
        <v>54</v>
      </c>
      <c r="F2603">
        <v>380</v>
      </c>
      <c r="G2603" t="s">
        <v>8</v>
      </c>
      <c r="H2603">
        <v>1</v>
      </c>
      <c r="I2603">
        <v>132</v>
      </c>
      <c r="J2603">
        <v>0.3473684210526316</v>
      </c>
      <c r="K2603">
        <f t="shared" ref="K2603" si="7803">(1.96*SQRT((J2603/100)*(1-(J2603/100))/(I2603*(J2603/100)^(-1))))</f>
        <v>5.9156684602324882E-4</v>
      </c>
      <c r="L2603">
        <f t="shared" ref="L2603" si="7804">J2603/100+K2603</f>
        <v>4.0652510565495643E-3</v>
      </c>
      <c r="M2603">
        <f t="shared" ref="M2603" si="7805">J2603/100-K2603</f>
        <v>2.8821173645030671E-3</v>
      </c>
    </row>
    <row r="2604" spans="1:13" x14ac:dyDescent="0.2">
      <c r="A2604" t="s">
        <v>184</v>
      </c>
      <c r="B2604" t="s">
        <v>184</v>
      </c>
      <c r="D2604" t="s">
        <v>55</v>
      </c>
      <c r="E2604" t="s">
        <v>54</v>
      </c>
      <c r="F2604">
        <v>380</v>
      </c>
      <c r="G2604" t="s">
        <v>8</v>
      </c>
      <c r="H2604">
        <v>1</v>
      </c>
      <c r="I2604">
        <v>123</v>
      </c>
      <c r="J2604">
        <v>0.3236842105263158</v>
      </c>
      <c r="K2604">
        <f t="shared" ref="K2604" si="7806">(1.96*SQRT((J2604/100)*(1-(J2604/100))/(I2604*(J2604/100)^(-1))))</f>
        <v>5.7111164970692608E-4</v>
      </c>
      <c r="L2604">
        <f t="shared" ref="L2604" si="7807">J2604/100+K2604</f>
        <v>3.8079537549700841E-3</v>
      </c>
      <c r="M2604">
        <f t="shared" ref="M2604" si="7808">J2604/100-K2604</f>
        <v>2.6657304555562315E-3</v>
      </c>
    </row>
    <row r="2605" spans="1:13" x14ac:dyDescent="0.2">
      <c r="A2605" t="s">
        <v>184</v>
      </c>
      <c r="B2605" t="s">
        <v>184</v>
      </c>
      <c r="D2605" t="s">
        <v>55</v>
      </c>
      <c r="E2605" t="s">
        <v>54</v>
      </c>
      <c r="F2605">
        <v>380</v>
      </c>
      <c r="G2605" t="s">
        <v>9</v>
      </c>
      <c r="H2605">
        <v>0</v>
      </c>
      <c r="I2605">
        <v>63</v>
      </c>
      <c r="J2605">
        <v>0.16578947368421051</v>
      </c>
      <c r="K2605">
        <f t="shared" ref="K2605" si="7809">(1.96*SQRT((J2605/100)*(1-(J2605/100))/(I2605*(J2605/100)^(-1))))</f>
        <v>4.0905569501848929E-4</v>
      </c>
      <c r="L2605">
        <f t="shared" ref="L2605" si="7810">J2605/100+K2605</f>
        <v>2.0669504318605943E-3</v>
      </c>
      <c r="M2605">
        <f t="shared" ref="M2605" si="7811">J2605/100-K2605</f>
        <v>1.2488390418236158E-3</v>
      </c>
    </row>
    <row r="2606" spans="1:13" x14ac:dyDescent="0.2">
      <c r="A2606" t="s">
        <v>184</v>
      </c>
      <c r="B2606" t="s">
        <v>184</v>
      </c>
      <c r="D2606" t="s">
        <v>55</v>
      </c>
      <c r="E2606" t="s">
        <v>54</v>
      </c>
      <c r="F2606">
        <v>380</v>
      </c>
      <c r="G2606" t="s">
        <v>9</v>
      </c>
      <c r="H2606">
        <v>0</v>
      </c>
      <c r="I2606">
        <v>64</v>
      </c>
      <c r="J2606">
        <v>0.16842105263157894</v>
      </c>
      <c r="K2606">
        <f t="shared" ref="K2606" si="7812">(1.96*SQRT((J2606/100)*(1-(J2606/100))/(I2606*(J2606/100)^(-1))))</f>
        <v>4.1228395329261406E-4</v>
      </c>
      <c r="L2606">
        <f t="shared" ref="L2606" si="7813">J2606/100+K2606</f>
        <v>2.0964944796084033E-3</v>
      </c>
      <c r="M2606">
        <f t="shared" ref="M2606" si="7814">J2606/100-K2606</f>
        <v>1.2719265730231754E-3</v>
      </c>
    </row>
    <row r="2607" spans="1:13" x14ac:dyDescent="0.2">
      <c r="A2607" t="s">
        <v>184</v>
      </c>
      <c r="B2607" t="s">
        <v>184</v>
      </c>
      <c r="D2607" t="s">
        <v>55</v>
      </c>
      <c r="E2607" t="s">
        <v>54</v>
      </c>
      <c r="F2607">
        <v>380</v>
      </c>
      <c r="G2607" t="s">
        <v>9</v>
      </c>
      <c r="H2607">
        <v>1</v>
      </c>
      <c r="I2607">
        <v>131</v>
      </c>
      <c r="J2607">
        <v>0.34473684210526317</v>
      </c>
      <c r="K2607">
        <f t="shared" ref="K2607" si="7815">(1.96*SQRT((J2607/100)*(1-(J2607/100))/(I2607*(J2607/100)^(-1))))</f>
        <v>5.8932958366802242E-4</v>
      </c>
      <c r="L2607">
        <f t="shared" ref="L2607" si="7816">J2607/100+K2607</f>
        <v>4.0366980047206544E-3</v>
      </c>
      <c r="M2607">
        <f t="shared" ref="M2607" si="7817">J2607/100-K2607</f>
        <v>2.8580388373846094E-3</v>
      </c>
    </row>
    <row r="2608" spans="1:13" x14ac:dyDescent="0.2">
      <c r="A2608" t="s">
        <v>184</v>
      </c>
      <c r="B2608" t="s">
        <v>184</v>
      </c>
      <c r="D2608" t="s">
        <v>55</v>
      </c>
      <c r="E2608" t="s">
        <v>54</v>
      </c>
      <c r="F2608">
        <v>380</v>
      </c>
      <c r="G2608" t="s">
        <v>9</v>
      </c>
      <c r="H2608">
        <v>1</v>
      </c>
      <c r="I2608">
        <v>122</v>
      </c>
      <c r="J2608">
        <v>0.32105263157894737</v>
      </c>
      <c r="K2608">
        <f t="shared" ref="K2608" si="7818">(1.96*SQRT((J2608/100)*(1-(J2608/100))/(I2608*(J2608/100)^(-1))))</f>
        <v>5.6879282794326509E-4</v>
      </c>
      <c r="L2608">
        <f t="shared" ref="L2608" si="7819">J2608/100+K2608</f>
        <v>3.7793191437327386E-3</v>
      </c>
      <c r="M2608">
        <f t="shared" ref="M2608" si="7820">J2608/100-K2608</f>
        <v>2.6417334878462086E-3</v>
      </c>
    </row>
    <row r="2609" spans="1:13" x14ac:dyDescent="0.2">
      <c r="A2609" t="s">
        <v>184</v>
      </c>
      <c r="B2609" t="s">
        <v>184</v>
      </c>
      <c r="D2609" t="s">
        <v>55</v>
      </c>
      <c r="E2609" t="s">
        <v>54</v>
      </c>
      <c r="F2609">
        <v>380</v>
      </c>
      <c r="G2609" t="s">
        <v>10</v>
      </c>
      <c r="H2609">
        <v>0</v>
      </c>
      <c r="I2609">
        <v>64</v>
      </c>
      <c r="J2609">
        <v>0.16842105263157894</v>
      </c>
      <c r="K2609">
        <f t="shared" ref="K2609" si="7821">(1.96*SQRT((J2609/100)*(1-(J2609/100))/(I2609*(J2609/100)^(-1))))</f>
        <v>4.1228395329261406E-4</v>
      </c>
      <c r="L2609">
        <f t="shared" ref="L2609" si="7822">J2609/100+K2609</f>
        <v>2.0964944796084033E-3</v>
      </c>
      <c r="M2609">
        <f t="shared" ref="M2609" si="7823">J2609/100-K2609</f>
        <v>1.2719265730231754E-3</v>
      </c>
    </row>
    <row r="2610" spans="1:13" x14ac:dyDescent="0.2">
      <c r="A2610" t="s">
        <v>184</v>
      </c>
      <c r="B2610" t="s">
        <v>184</v>
      </c>
      <c r="D2610" t="s">
        <v>55</v>
      </c>
      <c r="E2610" t="s">
        <v>54</v>
      </c>
      <c r="F2610">
        <v>380</v>
      </c>
      <c r="G2610" t="s">
        <v>10</v>
      </c>
      <c r="H2610">
        <v>0</v>
      </c>
      <c r="I2610">
        <v>67</v>
      </c>
      <c r="J2610">
        <v>0.1763157894736842</v>
      </c>
      <c r="K2610">
        <f t="shared" ref="K2610" si="7824">(1.96*SQRT((J2610/100)*(1-(J2610/100))/(I2610*(J2610/100)^(-1))))</f>
        <v>4.2181952013473805E-4</v>
      </c>
      <c r="L2610">
        <f t="shared" ref="L2610" si="7825">J2610/100+K2610</f>
        <v>2.1849774148715801E-3</v>
      </c>
      <c r="M2610">
        <f t="shared" ref="M2610" si="7826">J2610/100-K2610</f>
        <v>1.3413383746021042E-3</v>
      </c>
    </row>
    <row r="2611" spans="1:13" x14ac:dyDescent="0.2">
      <c r="A2611" t="s">
        <v>184</v>
      </c>
      <c r="B2611" t="s">
        <v>184</v>
      </c>
      <c r="D2611" t="s">
        <v>55</v>
      </c>
      <c r="E2611" t="s">
        <v>54</v>
      </c>
      <c r="F2611">
        <v>380</v>
      </c>
      <c r="G2611" t="s">
        <v>10</v>
      </c>
      <c r="H2611">
        <v>1</v>
      </c>
      <c r="I2611">
        <v>130</v>
      </c>
      <c r="J2611">
        <v>0.34210526315789475</v>
      </c>
      <c r="K2611">
        <f t="shared" ref="K2611" si="7827">(1.96*SQRT((J2611/100)*(1-(J2611/100))/(I2611*(J2611/100)^(-1))))</f>
        <v>5.8708367635145831E-4</v>
      </c>
      <c r="L2611">
        <f t="shared" ref="L2611" si="7828">J2611/100+K2611</f>
        <v>4.0081363079304058E-3</v>
      </c>
      <c r="M2611">
        <f t="shared" ref="M2611" si="7829">J2611/100-K2611</f>
        <v>2.8339689552274892E-3</v>
      </c>
    </row>
    <row r="2612" spans="1:13" x14ac:dyDescent="0.2">
      <c r="A2612" t="s">
        <v>184</v>
      </c>
      <c r="B2612" t="s">
        <v>184</v>
      </c>
      <c r="D2612" t="s">
        <v>55</v>
      </c>
      <c r="E2612" t="s">
        <v>54</v>
      </c>
      <c r="F2612">
        <v>380</v>
      </c>
      <c r="G2612" t="s">
        <v>10</v>
      </c>
      <c r="H2612">
        <v>1</v>
      </c>
      <c r="I2612">
        <v>119</v>
      </c>
      <c r="J2612">
        <v>0.31315789473684208</v>
      </c>
      <c r="K2612">
        <f t="shared" ref="K2612" si="7830">(1.96*SQRT((J2612/100)*(1-(J2612/100))/(I2612*(J2612/100)^(-1))))</f>
        <v>5.6177819027034177E-4</v>
      </c>
      <c r="L2612">
        <f t="shared" ref="L2612" si="7831">J2612/100+K2612</f>
        <v>3.6933571376387628E-3</v>
      </c>
      <c r="M2612">
        <f t="shared" ref="M2612" si="7832">J2612/100-K2612</f>
        <v>2.5698007570980792E-3</v>
      </c>
    </row>
    <row r="2613" spans="1:13" x14ac:dyDescent="0.2">
      <c r="A2613" t="s">
        <v>184</v>
      </c>
      <c r="B2613" t="s">
        <v>184</v>
      </c>
      <c r="D2613" t="s">
        <v>55</v>
      </c>
      <c r="E2613" t="s">
        <v>54</v>
      </c>
      <c r="F2613">
        <v>380</v>
      </c>
      <c r="G2613" t="s">
        <v>11</v>
      </c>
      <c r="H2613">
        <v>0</v>
      </c>
      <c r="I2613">
        <v>69</v>
      </c>
      <c r="J2613">
        <v>0.18157894736842106</v>
      </c>
      <c r="K2613">
        <f t="shared" ref="K2613" si="7833">(1.96*SQRT((J2613/100)*(1-(J2613/100))/(I2613*(J2613/100)^(-1))))</f>
        <v>4.2805775359646808E-4</v>
      </c>
      <c r="L2613">
        <f t="shared" ref="L2613" si="7834">J2613/100+K2613</f>
        <v>2.2438472272806789E-3</v>
      </c>
      <c r="M2613">
        <f t="shared" ref="M2613" si="7835">J2613/100-K2613</f>
        <v>1.3877317200877426E-3</v>
      </c>
    </row>
    <row r="2614" spans="1:13" x14ac:dyDescent="0.2">
      <c r="A2614" t="s">
        <v>184</v>
      </c>
      <c r="B2614" t="s">
        <v>184</v>
      </c>
      <c r="D2614" t="s">
        <v>55</v>
      </c>
      <c r="E2614" t="s">
        <v>54</v>
      </c>
      <c r="F2614">
        <v>380</v>
      </c>
      <c r="G2614" t="s">
        <v>11</v>
      </c>
      <c r="H2614">
        <v>0</v>
      </c>
      <c r="I2614">
        <v>70</v>
      </c>
      <c r="J2614">
        <v>0.18421052631578946</v>
      </c>
      <c r="K2614">
        <f t="shared" ref="K2614" si="7836">(1.96*SQRT((J2614/100)*(1-(J2614/100))/(I2614*(J2614/100)^(-1))))</f>
        <v>4.3114278007072636E-4</v>
      </c>
      <c r="L2614">
        <f t="shared" ref="L2614" si="7837">J2614/100+K2614</f>
        <v>2.2732480432286211E-3</v>
      </c>
      <c r="M2614">
        <f t="shared" ref="M2614" si="7838">J2614/100-K2614</f>
        <v>1.4109624830871683E-3</v>
      </c>
    </row>
    <row r="2615" spans="1:13" x14ac:dyDescent="0.2">
      <c r="A2615" t="s">
        <v>184</v>
      </c>
      <c r="B2615" t="s">
        <v>184</v>
      </c>
      <c r="D2615" t="s">
        <v>55</v>
      </c>
      <c r="E2615" t="s">
        <v>54</v>
      </c>
      <c r="F2615">
        <v>380</v>
      </c>
      <c r="G2615" t="s">
        <v>11</v>
      </c>
      <c r="H2615">
        <v>1</v>
      </c>
      <c r="I2615">
        <v>125</v>
      </c>
      <c r="J2615">
        <v>0.32894736842105265</v>
      </c>
      <c r="K2615">
        <f t="shared" ref="K2615" si="7839">(1.96*SQRT((J2615/100)*(1-(J2615/100))/(I2615*(J2615/100)^(-1))))</f>
        <v>5.7572091067831894E-4</v>
      </c>
      <c r="L2615">
        <f t="shared" ref="L2615" si="7840">J2615/100+K2615</f>
        <v>3.8651945948888454E-3</v>
      </c>
      <c r="M2615">
        <f t="shared" ref="M2615" si="7841">J2615/100-K2615</f>
        <v>2.7137527735322077E-3</v>
      </c>
    </row>
    <row r="2616" spans="1:13" x14ac:dyDescent="0.2">
      <c r="A2616" t="s">
        <v>184</v>
      </c>
      <c r="B2616" t="s">
        <v>184</v>
      </c>
      <c r="D2616" t="s">
        <v>55</v>
      </c>
      <c r="E2616" t="s">
        <v>54</v>
      </c>
      <c r="F2616">
        <v>380</v>
      </c>
      <c r="G2616" t="s">
        <v>11</v>
      </c>
      <c r="H2616">
        <v>1</v>
      </c>
      <c r="I2616">
        <v>116</v>
      </c>
      <c r="J2616">
        <v>0.30526315789473685</v>
      </c>
      <c r="K2616">
        <f t="shared" ref="K2616" si="7842">(1.96*SQRT((J2616/100)*(1-(J2616/100))/(I2616*(J2616/100)^(-1))))</f>
        <v>5.5467371383854458E-4</v>
      </c>
      <c r="L2616">
        <f t="shared" ref="L2616" si="7843">J2616/100+K2616</f>
        <v>3.607305292785913E-3</v>
      </c>
      <c r="M2616">
        <f t="shared" ref="M2616" si="7844">J2616/100-K2616</f>
        <v>2.4979578651088239E-3</v>
      </c>
    </row>
    <row r="2617" spans="1:13" x14ac:dyDescent="0.2">
      <c r="A2617" t="s">
        <v>184</v>
      </c>
      <c r="B2617" t="s">
        <v>184</v>
      </c>
      <c r="D2617" t="s">
        <v>55</v>
      </c>
      <c r="E2617" t="s">
        <v>54</v>
      </c>
      <c r="F2617">
        <v>380</v>
      </c>
      <c r="G2617" t="s">
        <v>24</v>
      </c>
      <c r="H2617">
        <v>0</v>
      </c>
      <c r="I2617">
        <v>119</v>
      </c>
      <c r="J2617">
        <v>0.31315789473684208</v>
      </c>
      <c r="K2617">
        <f t="shared" ref="K2617" si="7845">(1.96*SQRT((J2617/100)*(1-(J2617/100))/(I2617*(J2617/100)^(-1))))</f>
        <v>5.6177819027034177E-4</v>
      </c>
      <c r="L2617">
        <f t="shared" ref="L2617" si="7846">J2617/100+K2617</f>
        <v>3.6933571376387628E-3</v>
      </c>
      <c r="M2617">
        <f t="shared" ref="M2617" si="7847">J2617/100-K2617</f>
        <v>2.5698007570980792E-3</v>
      </c>
    </row>
    <row r="2618" spans="1:13" x14ac:dyDescent="0.2">
      <c r="A2618" t="s">
        <v>184</v>
      </c>
      <c r="B2618" t="s">
        <v>184</v>
      </c>
      <c r="D2618" t="s">
        <v>55</v>
      </c>
      <c r="E2618" t="s">
        <v>54</v>
      </c>
      <c r="F2618">
        <v>380</v>
      </c>
      <c r="G2618" t="s">
        <v>24</v>
      </c>
      <c r="H2618">
        <v>0</v>
      </c>
      <c r="I2618">
        <v>111</v>
      </c>
      <c r="J2618">
        <v>0.29210526315789476</v>
      </c>
      <c r="K2618">
        <f t="shared" ref="K2618" si="7848">(1.96*SQRT((J2618/100)*(1-(J2618/100))/(I2618*(J2618/100)^(-1))))</f>
        <v>5.4262367378192511E-4</v>
      </c>
      <c r="L2618">
        <f t="shared" ref="L2618" si="7849">J2618/100+K2618</f>
        <v>3.4636763053608726E-3</v>
      </c>
      <c r="M2618">
        <f t="shared" ref="M2618" si="7850">J2618/100-K2618</f>
        <v>2.3784289577970224E-3</v>
      </c>
    </row>
    <row r="2619" spans="1:13" x14ac:dyDescent="0.2">
      <c r="A2619" t="s">
        <v>184</v>
      </c>
      <c r="B2619" t="s">
        <v>184</v>
      </c>
      <c r="D2619" t="s">
        <v>55</v>
      </c>
      <c r="E2619" t="s">
        <v>54</v>
      </c>
      <c r="F2619">
        <v>380</v>
      </c>
      <c r="G2619" t="s">
        <v>24</v>
      </c>
      <c r="H2619">
        <v>1</v>
      </c>
      <c r="I2619">
        <v>75</v>
      </c>
      <c r="J2619">
        <v>0.19736842105263158</v>
      </c>
      <c r="K2619">
        <f t="shared" ref="K2619" si="7851">(1.96*SQRT((J2619/100)*(1-(J2619/100))/(I2619*(J2619/100)^(-1))))</f>
        <v>4.4624576016613171E-4</v>
      </c>
      <c r="L2619">
        <f t="shared" ref="L2619" si="7852">J2619/100+K2619</f>
        <v>2.4199299706924478E-3</v>
      </c>
      <c r="M2619">
        <f t="shared" ref="M2619" si="7853">J2619/100-K2619</f>
        <v>1.5274384503601841E-3</v>
      </c>
    </row>
    <row r="2620" spans="1:13" x14ac:dyDescent="0.2">
      <c r="A2620" t="s">
        <v>184</v>
      </c>
      <c r="B2620" t="s">
        <v>184</v>
      </c>
      <c r="D2620" t="s">
        <v>55</v>
      </c>
      <c r="E2620" t="s">
        <v>54</v>
      </c>
      <c r="F2620">
        <v>380</v>
      </c>
      <c r="G2620" t="s">
        <v>24</v>
      </c>
      <c r="H2620">
        <v>1</v>
      </c>
      <c r="I2620">
        <v>75</v>
      </c>
      <c r="J2620">
        <v>0.19736842105263158</v>
      </c>
      <c r="K2620">
        <f t="shared" ref="K2620" si="7854">(1.96*SQRT((J2620/100)*(1-(J2620/100))/(I2620*(J2620/100)^(-1))))</f>
        <v>4.4624576016613171E-4</v>
      </c>
      <c r="L2620">
        <f t="shared" ref="L2620" si="7855">J2620/100+K2620</f>
        <v>2.4199299706924478E-3</v>
      </c>
      <c r="M2620">
        <f t="shared" ref="M2620" si="7856">J2620/100-K2620</f>
        <v>1.5274384503601841E-3</v>
      </c>
    </row>
    <row r="2621" spans="1:13" x14ac:dyDescent="0.2">
      <c r="A2621" t="s">
        <v>184</v>
      </c>
      <c r="B2621" t="s">
        <v>184</v>
      </c>
      <c r="D2621" t="s">
        <v>55</v>
      </c>
      <c r="E2621" t="s">
        <v>54</v>
      </c>
      <c r="F2621">
        <v>380</v>
      </c>
      <c r="G2621" t="s">
        <v>25</v>
      </c>
      <c r="H2621">
        <v>0</v>
      </c>
      <c r="I2621">
        <v>150</v>
      </c>
      <c r="J2621">
        <v>0.39473684210526316</v>
      </c>
      <c r="K2621">
        <f t="shared" ref="K2621" si="7857">(1.96*SQRT((J2621/100)*(1-(J2621/100))/(I2621*(J2621/100)^(-1))))</f>
        <v>6.3046248272188453E-4</v>
      </c>
      <c r="L2621">
        <f t="shared" ref="L2621" si="7858">J2621/100+K2621</f>
        <v>4.5778309037745159E-3</v>
      </c>
      <c r="M2621">
        <f t="shared" ref="M2621" si="7859">J2621/100-K2621</f>
        <v>3.3169059383307471E-3</v>
      </c>
    </row>
    <row r="2622" spans="1:13" x14ac:dyDescent="0.2">
      <c r="A2622" t="s">
        <v>184</v>
      </c>
      <c r="B2622" t="s">
        <v>184</v>
      </c>
      <c r="D2622" t="s">
        <v>55</v>
      </c>
      <c r="E2622" t="s">
        <v>54</v>
      </c>
      <c r="F2622">
        <v>380</v>
      </c>
      <c r="G2622" t="s">
        <v>25</v>
      </c>
      <c r="H2622">
        <v>0</v>
      </c>
      <c r="I2622">
        <v>137</v>
      </c>
      <c r="J2622">
        <v>0.36052631578947369</v>
      </c>
      <c r="K2622">
        <f t="shared" ref="K2622" si="7860">(1.96*SQRT((J2622/100)*(1-(J2622/100))/(I2622*(J2622/100)^(-1))))</f>
        <v>6.0262684029636047E-4</v>
      </c>
      <c r="L2622">
        <f t="shared" ref="L2622" si="7861">J2622/100+K2622</f>
        <v>4.2078899981910969E-3</v>
      </c>
      <c r="M2622">
        <f t="shared" ref="M2622" si="7862">J2622/100-K2622</f>
        <v>3.0026363175983764E-3</v>
      </c>
    </row>
    <row r="2623" spans="1:13" x14ac:dyDescent="0.2">
      <c r="A2623" t="s">
        <v>184</v>
      </c>
      <c r="B2623" t="s">
        <v>184</v>
      </c>
      <c r="D2623" t="s">
        <v>55</v>
      </c>
      <c r="E2623" t="s">
        <v>54</v>
      </c>
      <c r="F2623">
        <v>380</v>
      </c>
      <c r="G2623" t="s">
        <v>25</v>
      </c>
      <c r="H2623">
        <v>1</v>
      </c>
      <c r="I2623">
        <v>44</v>
      </c>
      <c r="J2623">
        <v>0.11578947368421053</v>
      </c>
      <c r="K2623">
        <f t="shared" ref="K2623" si="7863">(1.96*SQRT((J2623/100)*(1-(J2623/100))/(I2623*(J2623/100)^(-1))))</f>
        <v>3.4193789487848393E-4</v>
      </c>
      <c r="L2623">
        <f t="shared" ref="L2623" si="7864">J2623/100+K2623</f>
        <v>1.499832631720589E-3</v>
      </c>
      <c r="M2623">
        <f t="shared" ref="M2623" si="7865">J2623/100-K2623</f>
        <v>8.1595684196362128E-4</v>
      </c>
    </row>
    <row r="2624" spans="1:13" x14ac:dyDescent="0.2">
      <c r="A2624" t="s">
        <v>184</v>
      </c>
      <c r="B2624" t="s">
        <v>184</v>
      </c>
      <c r="D2624" t="s">
        <v>55</v>
      </c>
      <c r="E2624" t="s">
        <v>54</v>
      </c>
      <c r="F2624">
        <v>380</v>
      </c>
      <c r="G2624" t="s">
        <v>25</v>
      </c>
      <c r="H2624">
        <v>1</v>
      </c>
      <c r="I2624">
        <v>49</v>
      </c>
      <c r="J2624">
        <v>0.12894736842105264</v>
      </c>
      <c r="K2624">
        <f t="shared" ref="K2624" si="7866">(1.96*SQRT((J2624/100)*(1-(J2624/100))/(I2624*(J2624/100)^(-1))))</f>
        <v>3.6081977255481885E-4</v>
      </c>
      <c r="L2624">
        <f t="shared" ref="L2624" si="7867">J2624/100+K2624</f>
        <v>1.6502934567653453E-3</v>
      </c>
      <c r="M2624">
        <f t="shared" ref="M2624" si="7868">J2624/100-K2624</f>
        <v>9.2865391165570773E-4</v>
      </c>
    </row>
    <row r="2625" spans="1:13" x14ac:dyDescent="0.2">
      <c r="A2625" t="s">
        <v>184</v>
      </c>
      <c r="B2625" t="s">
        <v>184</v>
      </c>
      <c r="D2625" t="s">
        <v>55</v>
      </c>
      <c r="E2625" t="s">
        <v>54</v>
      </c>
      <c r="F2625">
        <v>380</v>
      </c>
      <c r="G2625" t="s">
        <v>72</v>
      </c>
      <c r="H2625">
        <v>0</v>
      </c>
      <c r="I2625">
        <v>64</v>
      </c>
      <c r="J2625">
        <v>0.16842105263157894</v>
      </c>
      <c r="K2625">
        <f t="shared" ref="K2625" si="7869">(1.96*SQRT((J2625/100)*(1-(J2625/100))/(I2625*(J2625/100)^(-1))))</f>
        <v>4.1228395329261406E-4</v>
      </c>
      <c r="L2625">
        <f t="shared" ref="L2625" si="7870">J2625/100+K2625</f>
        <v>2.0964944796084033E-3</v>
      </c>
      <c r="M2625">
        <f t="shared" ref="M2625" si="7871">J2625/100-K2625</f>
        <v>1.2719265730231754E-3</v>
      </c>
    </row>
    <row r="2626" spans="1:13" x14ac:dyDescent="0.2">
      <c r="A2626" t="s">
        <v>184</v>
      </c>
      <c r="B2626" t="s">
        <v>184</v>
      </c>
      <c r="D2626" t="s">
        <v>55</v>
      </c>
      <c r="E2626" t="s">
        <v>54</v>
      </c>
      <c r="F2626">
        <v>380</v>
      </c>
      <c r="G2626" t="s">
        <v>72</v>
      </c>
      <c r="H2626">
        <v>0</v>
      </c>
      <c r="I2626">
        <v>67</v>
      </c>
      <c r="J2626">
        <v>0.1763157894736842</v>
      </c>
      <c r="K2626">
        <f t="shared" ref="K2626" si="7872">(1.96*SQRT((J2626/100)*(1-(J2626/100))/(I2626*(J2626/100)^(-1))))</f>
        <v>4.2181952013473805E-4</v>
      </c>
      <c r="L2626">
        <f t="shared" ref="L2626" si="7873">J2626/100+K2626</f>
        <v>2.1849774148715801E-3</v>
      </c>
      <c r="M2626">
        <f t="shared" ref="M2626" si="7874">J2626/100-K2626</f>
        <v>1.3413383746021042E-3</v>
      </c>
    </row>
    <row r="2627" spans="1:13" x14ac:dyDescent="0.2">
      <c r="A2627" t="s">
        <v>184</v>
      </c>
      <c r="B2627" t="s">
        <v>184</v>
      </c>
      <c r="D2627" t="s">
        <v>55</v>
      </c>
      <c r="E2627" t="s">
        <v>54</v>
      </c>
      <c r="F2627">
        <v>380</v>
      </c>
      <c r="G2627" t="s">
        <v>72</v>
      </c>
      <c r="H2627">
        <v>1</v>
      </c>
      <c r="I2627">
        <v>130</v>
      </c>
      <c r="J2627">
        <v>0.34210526315789475</v>
      </c>
      <c r="K2627">
        <f t="shared" ref="K2627" si="7875">(1.96*SQRT((J2627/100)*(1-(J2627/100))/(I2627*(J2627/100)^(-1))))</f>
        <v>5.8708367635145831E-4</v>
      </c>
      <c r="L2627">
        <f t="shared" ref="L2627" si="7876">J2627/100+K2627</f>
        <v>4.0081363079304058E-3</v>
      </c>
      <c r="M2627">
        <f t="shared" ref="M2627" si="7877">J2627/100-K2627</f>
        <v>2.8339689552274892E-3</v>
      </c>
    </row>
    <row r="2628" spans="1:13" x14ac:dyDescent="0.2">
      <c r="A2628" t="s">
        <v>184</v>
      </c>
      <c r="B2628" t="s">
        <v>184</v>
      </c>
      <c r="D2628" t="s">
        <v>55</v>
      </c>
      <c r="E2628" t="s">
        <v>54</v>
      </c>
      <c r="F2628">
        <v>380</v>
      </c>
      <c r="G2628" t="s">
        <v>72</v>
      </c>
      <c r="H2628">
        <v>1</v>
      </c>
      <c r="I2628">
        <v>119</v>
      </c>
      <c r="J2628">
        <v>0.31315789473684208</v>
      </c>
      <c r="K2628">
        <f t="shared" ref="K2628" si="7878">(1.96*SQRT((J2628/100)*(1-(J2628/100))/(I2628*(J2628/100)^(-1))))</f>
        <v>5.6177819027034177E-4</v>
      </c>
      <c r="L2628">
        <f t="shared" ref="L2628" si="7879">J2628/100+K2628</f>
        <v>3.6933571376387628E-3</v>
      </c>
      <c r="M2628">
        <f t="shared" ref="M2628" si="7880">J2628/100-K2628</f>
        <v>2.5698007570980792E-3</v>
      </c>
    </row>
    <row r="2629" spans="1:13" x14ac:dyDescent="0.2">
      <c r="A2629" t="s">
        <v>184</v>
      </c>
      <c r="B2629" t="s">
        <v>184</v>
      </c>
      <c r="D2629" t="s">
        <v>55</v>
      </c>
      <c r="E2629" t="s">
        <v>54</v>
      </c>
      <c r="F2629">
        <v>380</v>
      </c>
      <c r="G2629" t="s">
        <v>73</v>
      </c>
      <c r="H2629">
        <v>0</v>
      </c>
      <c r="I2629">
        <v>69</v>
      </c>
      <c r="J2629">
        <v>0.18157894736842106</v>
      </c>
      <c r="K2629">
        <f t="shared" ref="K2629" si="7881">(1.96*SQRT((J2629/100)*(1-(J2629/100))/(I2629*(J2629/100)^(-1))))</f>
        <v>4.2805775359646808E-4</v>
      </c>
      <c r="L2629">
        <f t="shared" ref="L2629" si="7882">J2629/100+K2629</f>
        <v>2.2438472272806789E-3</v>
      </c>
      <c r="M2629">
        <f t="shared" ref="M2629" si="7883">J2629/100-K2629</f>
        <v>1.3877317200877426E-3</v>
      </c>
    </row>
    <row r="2630" spans="1:13" x14ac:dyDescent="0.2">
      <c r="A2630" t="s">
        <v>184</v>
      </c>
      <c r="B2630" t="s">
        <v>184</v>
      </c>
      <c r="D2630" t="s">
        <v>55</v>
      </c>
      <c r="E2630" t="s">
        <v>54</v>
      </c>
      <c r="F2630">
        <v>380</v>
      </c>
      <c r="G2630" t="s">
        <v>73</v>
      </c>
      <c r="H2630">
        <v>0</v>
      </c>
      <c r="I2630">
        <v>70</v>
      </c>
      <c r="J2630">
        <v>0.18421052631578946</v>
      </c>
      <c r="K2630">
        <f t="shared" ref="K2630" si="7884">(1.96*SQRT((J2630/100)*(1-(J2630/100))/(I2630*(J2630/100)^(-1))))</f>
        <v>4.3114278007072636E-4</v>
      </c>
      <c r="L2630">
        <f t="shared" ref="L2630" si="7885">J2630/100+K2630</f>
        <v>2.2732480432286211E-3</v>
      </c>
      <c r="M2630">
        <f t="shared" ref="M2630" si="7886">J2630/100-K2630</f>
        <v>1.4109624830871683E-3</v>
      </c>
    </row>
    <row r="2631" spans="1:13" x14ac:dyDescent="0.2">
      <c r="A2631" t="s">
        <v>184</v>
      </c>
      <c r="B2631" t="s">
        <v>184</v>
      </c>
      <c r="D2631" t="s">
        <v>55</v>
      </c>
      <c r="E2631" t="s">
        <v>54</v>
      </c>
      <c r="F2631">
        <v>380</v>
      </c>
      <c r="G2631" t="s">
        <v>73</v>
      </c>
      <c r="H2631">
        <v>1</v>
      </c>
      <c r="I2631">
        <v>125</v>
      </c>
      <c r="J2631">
        <v>0.32894736842105265</v>
      </c>
      <c r="K2631">
        <f t="shared" ref="K2631" si="7887">(1.96*SQRT((J2631/100)*(1-(J2631/100))/(I2631*(J2631/100)^(-1))))</f>
        <v>5.7572091067831894E-4</v>
      </c>
      <c r="L2631">
        <f t="shared" ref="L2631" si="7888">J2631/100+K2631</f>
        <v>3.8651945948888454E-3</v>
      </c>
      <c r="M2631">
        <f t="shared" ref="M2631" si="7889">J2631/100-K2631</f>
        <v>2.7137527735322077E-3</v>
      </c>
    </row>
    <row r="2632" spans="1:13" x14ac:dyDescent="0.2">
      <c r="A2632" t="s">
        <v>184</v>
      </c>
      <c r="B2632" t="s">
        <v>184</v>
      </c>
      <c r="D2632" t="s">
        <v>55</v>
      </c>
      <c r="E2632" t="s">
        <v>54</v>
      </c>
      <c r="F2632">
        <v>380</v>
      </c>
      <c r="G2632" t="s">
        <v>73</v>
      </c>
      <c r="H2632">
        <v>1</v>
      </c>
      <c r="I2632">
        <v>116</v>
      </c>
      <c r="J2632">
        <v>0.30526315789473685</v>
      </c>
      <c r="K2632">
        <f t="shared" ref="K2632" si="7890">(1.96*SQRT((J2632/100)*(1-(J2632/100))/(I2632*(J2632/100)^(-1))))</f>
        <v>5.5467371383854458E-4</v>
      </c>
      <c r="L2632">
        <f t="shared" ref="L2632" si="7891">J2632/100+K2632</f>
        <v>3.607305292785913E-3</v>
      </c>
      <c r="M2632">
        <f t="shared" ref="M2632" si="7892">J2632/100-K2632</f>
        <v>2.4979578651088239E-3</v>
      </c>
    </row>
    <row r="2633" spans="1:13" x14ac:dyDescent="0.2">
      <c r="A2633" t="s">
        <v>184</v>
      </c>
      <c r="B2633" t="s">
        <v>184</v>
      </c>
      <c r="D2633" t="s">
        <v>55</v>
      </c>
      <c r="E2633" t="s">
        <v>54</v>
      </c>
      <c r="F2633">
        <v>380</v>
      </c>
      <c r="G2633" t="s">
        <v>74</v>
      </c>
      <c r="H2633">
        <v>0</v>
      </c>
      <c r="I2633">
        <v>13</v>
      </c>
      <c r="J2633">
        <v>3.4210526315789476E-2</v>
      </c>
      <c r="K2633">
        <f t="shared" ref="K2633" si="7893">(1.96*SQRT((J2633/100)*(1-(J2633/100))/(I2633*(J2633/100)^(-1))))</f>
        <v>1.8593872600000604E-4</v>
      </c>
      <c r="L2633">
        <f t="shared" ref="L2633" si="7894">J2633/100+K2633</f>
        <v>5.2804398915790084E-4</v>
      </c>
      <c r="M2633">
        <f t="shared" ref="M2633" si="7895">J2633/100-K2633</f>
        <v>1.5616653715788873E-4</v>
      </c>
    </row>
    <row r="2634" spans="1:13" x14ac:dyDescent="0.2">
      <c r="A2634" t="s">
        <v>184</v>
      </c>
      <c r="B2634" t="s">
        <v>184</v>
      </c>
      <c r="D2634" t="s">
        <v>55</v>
      </c>
      <c r="E2634" t="s">
        <v>54</v>
      </c>
      <c r="F2634">
        <v>380</v>
      </c>
      <c r="G2634" t="s">
        <v>74</v>
      </c>
      <c r="H2634">
        <v>0</v>
      </c>
      <c r="I2634">
        <v>12</v>
      </c>
      <c r="J2634">
        <v>3.1578947368421054E-2</v>
      </c>
      <c r="K2634">
        <f t="shared" ref="K2634" si="7896">(1.96*SQRT((J2634/100)*(1-(J2634/100))/(I2634*(J2634/100)^(-1))))</f>
        <v>1.7864650086136646E-4</v>
      </c>
      <c r="L2634">
        <f t="shared" ref="L2634" si="7897">J2634/100+K2634</f>
        <v>4.9443597454557693E-4</v>
      </c>
      <c r="M2634">
        <f t="shared" ref="M2634" si="7898">J2634/100-K2634</f>
        <v>1.3714297282284407E-4</v>
      </c>
    </row>
    <row r="2635" spans="1:13" x14ac:dyDescent="0.2">
      <c r="A2635" t="s">
        <v>184</v>
      </c>
      <c r="B2635" t="s">
        <v>184</v>
      </c>
      <c r="D2635" t="s">
        <v>55</v>
      </c>
      <c r="E2635" t="s">
        <v>54</v>
      </c>
      <c r="F2635">
        <v>380</v>
      </c>
      <c r="G2635" t="s">
        <v>74</v>
      </c>
      <c r="H2635">
        <v>1</v>
      </c>
      <c r="I2635">
        <v>7</v>
      </c>
      <c r="J2635">
        <v>1.8421052631578946E-2</v>
      </c>
      <c r="K2635">
        <f t="shared" ref="K2635" si="7899">(1.96*SQRT((J2635/100)*(1-(J2635/100))/(I2635*(J2635/100)^(-1))))</f>
        <v>1.3645249789347039E-4</v>
      </c>
      <c r="L2635">
        <f t="shared" ref="L2635" si="7900">J2635/100+K2635</f>
        <v>3.2066302420925982E-4</v>
      </c>
      <c r="M2635">
        <f t="shared" ref="M2635" si="7901">J2635/100-K2635</f>
        <v>4.7758028422319063E-5</v>
      </c>
    </row>
    <row r="2636" spans="1:13" x14ac:dyDescent="0.2">
      <c r="A2636" t="s">
        <v>184</v>
      </c>
      <c r="B2636" t="s">
        <v>184</v>
      </c>
      <c r="D2636" t="s">
        <v>55</v>
      </c>
      <c r="E2636" t="s">
        <v>54</v>
      </c>
      <c r="F2636">
        <v>380</v>
      </c>
      <c r="G2636" t="s">
        <v>74</v>
      </c>
      <c r="H2636">
        <v>1</v>
      </c>
      <c r="I2636">
        <v>6</v>
      </c>
      <c r="J2636">
        <v>1.5789473684210527E-2</v>
      </c>
      <c r="K2636">
        <f t="shared" ref="K2636" si="7902">(1.96*SQRT((J2636/100)*(1-(J2636/100))/(I2636*(J2636/100)^(-1))))</f>
        <v>1.2633212775222934E-4</v>
      </c>
      <c r="L2636">
        <f t="shared" ref="L2636" si="7903">J2636/100+K2636</f>
        <v>2.842268645943346E-4</v>
      </c>
      <c r="M2636">
        <f t="shared" ref="M2636" si="7904">J2636/100-K2636</f>
        <v>3.1562609089875928E-5</v>
      </c>
    </row>
    <row r="2637" spans="1:13" x14ac:dyDescent="0.2">
      <c r="A2637" t="s">
        <v>184</v>
      </c>
      <c r="B2637" t="s">
        <v>184</v>
      </c>
      <c r="D2637" t="s">
        <v>55</v>
      </c>
      <c r="E2637" t="s">
        <v>54</v>
      </c>
      <c r="F2637">
        <v>380</v>
      </c>
      <c r="G2637" t="s">
        <v>74</v>
      </c>
      <c r="H2637">
        <v>2</v>
      </c>
      <c r="I2637">
        <v>9</v>
      </c>
      <c r="J2637">
        <v>2.368421052631579E-2</v>
      </c>
      <c r="K2637">
        <f t="shared" ref="K2637" si="7905">(1.96*SQRT((J2637/100)*(1-(J2637/100))/(I2637*(J2637/100)^(-1))))</f>
        <v>1.5471851692043208E-4</v>
      </c>
      <c r="L2637">
        <f t="shared" ref="L2637" si="7906">J2637/100+K2637</f>
        <v>3.9156062218359002E-4</v>
      </c>
      <c r="M2637">
        <f t="shared" ref="M2637" si="7907">J2637/100-K2637</f>
        <v>8.2123588342725829E-5</v>
      </c>
    </row>
    <row r="2638" spans="1:13" x14ac:dyDescent="0.2">
      <c r="A2638" t="s">
        <v>184</v>
      </c>
      <c r="B2638" t="s">
        <v>184</v>
      </c>
      <c r="D2638" t="s">
        <v>55</v>
      </c>
      <c r="E2638" t="s">
        <v>54</v>
      </c>
      <c r="F2638">
        <v>380</v>
      </c>
      <c r="G2638" t="s">
        <v>74</v>
      </c>
      <c r="H2638">
        <v>2</v>
      </c>
      <c r="I2638">
        <v>10</v>
      </c>
      <c r="J2638">
        <v>2.6315789473684209E-2</v>
      </c>
      <c r="K2638">
        <f t="shared" ref="K2638" si="7908">(1.96*SQRT((J2638/100)*(1-(J2638/100))/(I2638*(J2638/100)^(-1))))</f>
        <v>1.630854901448518E-4</v>
      </c>
      <c r="L2638">
        <f t="shared" ref="L2638" si="7909">J2638/100+K2638</f>
        <v>4.2624338488169388E-4</v>
      </c>
      <c r="M2638">
        <f t="shared" ref="M2638" si="7910">J2638/100-K2638</f>
        <v>1.000724045919903E-4</v>
      </c>
    </row>
    <row r="2639" spans="1:13" x14ac:dyDescent="0.2">
      <c r="A2639" t="s">
        <v>184</v>
      </c>
      <c r="B2639" t="s">
        <v>184</v>
      </c>
      <c r="D2639" t="s">
        <v>55</v>
      </c>
      <c r="E2639" t="s">
        <v>54</v>
      </c>
      <c r="F2639">
        <v>380</v>
      </c>
      <c r="G2639" t="s">
        <v>74</v>
      </c>
      <c r="H2639">
        <v>3</v>
      </c>
      <c r="I2639">
        <v>31</v>
      </c>
      <c r="J2639">
        <v>8.1578947368421056E-2</v>
      </c>
      <c r="K2639">
        <f t="shared" ref="K2639" si="7911">(1.96*SQRT((J2639/100)*(1-(J2639/100))/(I2639*(J2639/100)^(-1))))</f>
        <v>2.870622621542454E-4</v>
      </c>
      <c r="L2639">
        <f t="shared" ref="L2639" si="7912">J2639/100+K2639</f>
        <v>1.1028517358384559E-3</v>
      </c>
      <c r="M2639">
        <f t="shared" ref="M2639" si="7913">J2639/100-K2639</f>
        <v>5.287272115299652E-4</v>
      </c>
    </row>
    <row r="2640" spans="1:13" x14ac:dyDescent="0.2">
      <c r="A2640" t="s">
        <v>184</v>
      </c>
      <c r="B2640" t="s">
        <v>184</v>
      </c>
      <c r="D2640" t="s">
        <v>55</v>
      </c>
      <c r="E2640" t="s">
        <v>54</v>
      </c>
      <c r="F2640">
        <v>380</v>
      </c>
      <c r="G2640" t="s">
        <v>74</v>
      </c>
      <c r="H2640">
        <v>3</v>
      </c>
      <c r="I2640">
        <v>34</v>
      </c>
      <c r="J2640">
        <v>8.9473684210526316E-2</v>
      </c>
      <c r="K2640">
        <f t="shared" ref="K2640" si="7914">(1.96*SQRT((J2640/100)*(1-(J2640/100))/(I2640*(J2640/100)^(-1))))</f>
        <v>3.0061978277872825E-4</v>
      </c>
      <c r="L2640">
        <f t="shared" ref="L2640" si="7915">J2640/100+K2640</f>
        <v>1.1953566248839914E-3</v>
      </c>
      <c r="M2640">
        <f t="shared" ref="M2640" si="7916">J2640/100-K2640</f>
        <v>5.9411705932653491E-4</v>
      </c>
    </row>
    <row r="2641" spans="1:13" x14ac:dyDescent="0.2">
      <c r="A2641" t="s">
        <v>184</v>
      </c>
      <c r="B2641" t="s">
        <v>184</v>
      </c>
      <c r="D2641" t="s">
        <v>55</v>
      </c>
      <c r="E2641" t="s">
        <v>54</v>
      </c>
      <c r="F2641">
        <v>380</v>
      </c>
      <c r="G2641" t="s">
        <v>74</v>
      </c>
      <c r="H2641">
        <v>4</v>
      </c>
      <c r="I2641">
        <v>133</v>
      </c>
      <c r="J2641">
        <v>0.35</v>
      </c>
      <c r="K2641">
        <f t="shared" ref="K2641" si="7917">(1.96*SQRT((J2641/100)*(1-(J2641/100))/(I2641*(J2641/100)^(-1))))</f>
        <v>5.9379556113283024E-4</v>
      </c>
      <c r="L2641">
        <f t="shared" ref="L2641" si="7918">J2641/100+K2641</f>
        <v>4.0937955611328302E-3</v>
      </c>
      <c r="M2641">
        <f t="shared" ref="M2641" si="7919">J2641/100-K2641</f>
        <v>2.9062044388671695E-3</v>
      </c>
    </row>
    <row r="2642" spans="1:13" x14ac:dyDescent="0.2">
      <c r="A2642" t="s">
        <v>184</v>
      </c>
      <c r="B2642" t="s">
        <v>184</v>
      </c>
      <c r="D2642" t="s">
        <v>55</v>
      </c>
      <c r="E2642" t="s">
        <v>54</v>
      </c>
      <c r="F2642">
        <v>380</v>
      </c>
      <c r="G2642" t="s">
        <v>74</v>
      </c>
      <c r="H2642">
        <v>4</v>
      </c>
      <c r="I2642">
        <v>123</v>
      </c>
      <c r="J2642">
        <v>0.3236842105263158</v>
      </c>
      <c r="K2642">
        <f t="shared" ref="K2642" si="7920">(1.96*SQRT((J2642/100)*(1-(J2642/100))/(I2642*(J2642/100)^(-1))))</f>
        <v>5.7111164970692608E-4</v>
      </c>
      <c r="L2642">
        <f t="shared" ref="L2642" si="7921">J2642/100+K2642</f>
        <v>3.8079537549700841E-3</v>
      </c>
      <c r="M2642">
        <f t="shared" ref="M2642" si="7922">J2642/100-K2642</f>
        <v>2.6657304555562315E-3</v>
      </c>
    </row>
    <row r="2643" spans="1:13" x14ac:dyDescent="0.2">
      <c r="A2643" t="s">
        <v>184</v>
      </c>
      <c r="B2643" t="s">
        <v>184</v>
      </c>
      <c r="D2643" t="s">
        <v>55</v>
      </c>
      <c r="E2643" t="s">
        <v>54</v>
      </c>
      <c r="F2643">
        <v>380</v>
      </c>
      <c r="G2643" t="s">
        <v>74</v>
      </c>
      <c r="H2643">
        <v>5</v>
      </c>
      <c r="I2643">
        <v>1</v>
      </c>
      <c r="J2643">
        <v>2.631578947368421E-3</v>
      </c>
      <c r="K2643">
        <f t="shared" ref="K2643" si="7923">(1.96*SQRT((J2643/100)*(1-(J2643/100))/(I2643*(J2643/100)^(-1))))</f>
        <v>5.1578268693595944E-5</v>
      </c>
      <c r="L2643">
        <f t="shared" ref="L2643" si="7924">J2643/100+K2643</f>
        <v>7.7894058167280152E-5</v>
      </c>
      <c r="M2643">
        <f t="shared" ref="M2643" si="7925">J2643/100-K2643</f>
        <v>-2.5262479219911735E-5</v>
      </c>
    </row>
    <row r="2644" spans="1:13" x14ac:dyDescent="0.2">
      <c r="A2644" t="s">
        <v>184</v>
      </c>
      <c r="B2644" t="s">
        <v>184</v>
      </c>
      <c r="D2644" t="s">
        <v>55</v>
      </c>
      <c r="E2644" t="s">
        <v>54</v>
      </c>
      <c r="F2644">
        <v>380</v>
      </c>
      <c r="G2644" t="s">
        <v>74</v>
      </c>
      <c r="H2644">
        <v>6</v>
      </c>
      <c r="I2644">
        <v>1</v>
      </c>
      <c r="J2644">
        <v>2.631578947368421E-3</v>
      </c>
      <c r="K2644">
        <f t="shared" ref="K2644" si="7926">(1.96*SQRT((J2644/100)*(1-(J2644/100))/(I2644*(J2644/100)^(-1))))</f>
        <v>5.1578268693595944E-5</v>
      </c>
      <c r="L2644">
        <f t="shared" ref="L2644" si="7927">J2644/100+K2644</f>
        <v>7.7894058167280152E-5</v>
      </c>
      <c r="M2644">
        <f t="shared" ref="M2644" si="7928">J2644/100-K2644</f>
        <v>-2.5262479219911735E-5</v>
      </c>
    </row>
    <row r="2645" spans="1:13" x14ac:dyDescent="0.2">
      <c r="A2645" t="s">
        <v>184</v>
      </c>
      <c r="B2645" t="s">
        <v>184</v>
      </c>
      <c r="D2645" t="s">
        <v>55</v>
      </c>
      <c r="E2645" t="s">
        <v>54</v>
      </c>
      <c r="F2645">
        <v>380</v>
      </c>
      <c r="G2645" t="s">
        <v>76</v>
      </c>
      <c r="H2645">
        <v>0</v>
      </c>
      <c r="I2645">
        <v>44</v>
      </c>
      <c r="J2645">
        <v>0.11578947368421053</v>
      </c>
      <c r="K2645">
        <f t="shared" ref="K2645" si="7929">(1.96*SQRT((J2645/100)*(1-(J2645/100))/(I2645*(J2645/100)^(-1))))</f>
        <v>3.4193789487848393E-4</v>
      </c>
      <c r="L2645">
        <f t="shared" ref="L2645" si="7930">J2645/100+K2645</f>
        <v>1.499832631720589E-3</v>
      </c>
      <c r="M2645">
        <f t="shared" ref="M2645" si="7931">J2645/100-K2645</f>
        <v>8.1595684196362128E-4</v>
      </c>
    </row>
    <row r="2646" spans="1:13" x14ac:dyDescent="0.2">
      <c r="A2646" t="s">
        <v>184</v>
      </c>
      <c r="B2646" t="s">
        <v>184</v>
      </c>
      <c r="D2646" t="s">
        <v>55</v>
      </c>
      <c r="E2646" t="s">
        <v>54</v>
      </c>
      <c r="F2646">
        <v>380</v>
      </c>
      <c r="G2646" t="s">
        <v>76</v>
      </c>
      <c r="H2646">
        <v>0</v>
      </c>
      <c r="I2646">
        <v>51</v>
      </c>
      <c r="J2646">
        <v>0.13421052631578947</v>
      </c>
      <c r="K2646">
        <f t="shared" ref="K2646" si="7932">(1.96*SQRT((J2646/100)*(1-(J2646/100))/(I2646*(J2646/100)^(-1))))</f>
        <v>3.68100097593937E-4</v>
      </c>
      <c r="L2646">
        <f t="shared" ref="L2646" si="7933">J2646/100+K2646</f>
        <v>1.7102053607518316E-3</v>
      </c>
      <c r="M2646">
        <f t="shared" ref="M2646" si="7934">J2646/100-K2646</f>
        <v>9.7400516556395774E-4</v>
      </c>
    </row>
    <row r="2647" spans="1:13" x14ac:dyDescent="0.2">
      <c r="A2647" t="s">
        <v>184</v>
      </c>
      <c r="B2647" t="s">
        <v>184</v>
      </c>
      <c r="D2647" t="s">
        <v>55</v>
      </c>
      <c r="E2647" t="s">
        <v>54</v>
      </c>
      <c r="F2647">
        <v>380</v>
      </c>
      <c r="G2647" t="s">
        <v>76</v>
      </c>
      <c r="H2647">
        <v>1</v>
      </c>
      <c r="I2647">
        <v>74</v>
      </c>
      <c r="J2647">
        <v>0.19473684210526315</v>
      </c>
      <c r="K2647">
        <f t="shared" ref="K2647" si="7935">(1.96*SQRT((J2647/100)*(1-(J2647/100))/(I2647*(J2647/100)^(-1))))</f>
        <v>4.4326664906717739E-4</v>
      </c>
      <c r="L2647">
        <f t="shared" ref="L2647" si="7936">J2647/100+K2647</f>
        <v>2.3906350701198087E-3</v>
      </c>
      <c r="M2647">
        <f t="shared" ref="M2647" si="7937">J2647/100-K2647</f>
        <v>1.5041017719854542E-3</v>
      </c>
    </row>
    <row r="2648" spans="1:13" x14ac:dyDescent="0.2">
      <c r="A2648" t="s">
        <v>184</v>
      </c>
      <c r="B2648" t="s">
        <v>184</v>
      </c>
      <c r="D2648" t="s">
        <v>55</v>
      </c>
      <c r="E2648" t="s">
        <v>54</v>
      </c>
      <c r="F2648">
        <v>380</v>
      </c>
      <c r="G2648" t="s">
        <v>76</v>
      </c>
      <c r="H2648">
        <v>1</v>
      </c>
      <c r="I2648">
        <v>54</v>
      </c>
      <c r="J2648">
        <v>0.14210526315789473</v>
      </c>
      <c r="K2648">
        <f t="shared" ref="K2648" si="7938">(1.96*SQRT((J2648/100)*(1-(J2648/100))/(I2648*(J2648/100)^(-1))))</f>
        <v>3.7875690365828931E-4</v>
      </c>
      <c r="L2648">
        <f t="shared" ref="L2648" si="7939">J2648/100+K2648</f>
        <v>1.7998095352372366E-3</v>
      </c>
      <c r="M2648">
        <f t="shared" ref="M2648" si="7940">J2648/100-K2648</f>
        <v>1.0422957279206579E-3</v>
      </c>
    </row>
    <row r="2649" spans="1:13" x14ac:dyDescent="0.2">
      <c r="A2649" t="s">
        <v>184</v>
      </c>
      <c r="B2649" t="s">
        <v>184</v>
      </c>
      <c r="D2649" t="s">
        <v>55</v>
      </c>
      <c r="E2649" t="s">
        <v>54</v>
      </c>
      <c r="F2649">
        <v>380</v>
      </c>
      <c r="G2649" t="s">
        <v>76</v>
      </c>
      <c r="H2649">
        <v>2</v>
      </c>
      <c r="I2649">
        <v>76</v>
      </c>
      <c r="J2649">
        <v>0.2</v>
      </c>
      <c r="K2649">
        <f t="shared" ref="K2649" si="7941">(1.96*SQRT((J2649/100)*(1-(J2649/100))/(I2649*(J2649/100)^(-1))))</f>
        <v>4.4920495849538672E-4</v>
      </c>
      <c r="L2649">
        <f t="shared" ref="L2649" si="7942">J2649/100+K2649</f>
        <v>2.4492049584953868E-3</v>
      </c>
      <c r="M2649">
        <f t="shared" ref="M2649" si="7943">J2649/100-K2649</f>
        <v>1.5507950415046133E-3</v>
      </c>
    </row>
    <row r="2650" spans="1:13" x14ac:dyDescent="0.2">
      <c r="A2650" t="s">
        <v>184</v>
      </c>
      <c r="B2650" t="s">
        <v>184</v>
      </c>
      <c r="D2650" t="s">
        <v>55</v>
      </c>
      <c r="E2650" t="s">
        <v>54</v>
      </c>
      <c r="F2650">
        <v>380</v>
      </c>
      <c r="G2650" t="s">
        <v>76</v>
      </c>
      <c r="H2650">
        <v>2</v>
      </c>
      <c r="I2650">
        <v>79</v>
      </c>
      <c r="J2650">
        <v>0.20789473684210527</v>
      </c>
      <c r="K2650">
        <f t="shared" ref="K2650" si="7944">(1.96*SQRT((J2650/100)*(1-(J2650/100))/(I2650*(J2650/100)^(-1))))</f>
        <v>4.5796692394337323E-4</v>
      </c>
      <c r="L2650">
        <f t="shared" ref="L2650" si="7945">J2650/100+K2650</f>
        <v>2.536914292364426E-3</v>
      </c>
      <c r="M2650">
        <f t="shared" ref="M2650" si="7946">J2650/100-K2650</f>
        <v>1.6209804444776794E-3</v>
      </c>
    </row>
    <row r="2651" spans="1:13" x14ac:dyDescent="0.2">
      <c r="A2651" t="s">
        <v>184</v>
      </c>
      <c r="B2651" t="s">
        <v>184</v>
      </c>
      <c r="D2651" t="s">
        <v>55</v>
      </c>
      <c r="E2651" t="s">
        <v>54</v>
      </c>
      <c r="F2651">
        <v>380</v>
      </c>
      <c r="G2651" t="s">
        <v>76</v>
      </c>
      <c r="H2651">
        <v>3</v>
      </c>
      <c r="I2651">
        <v>2</v>
      </c>
      <c r="J2651">
        <v>5.263157894736842E-3</v>
      </c>
      <c r="K2651">
        <f t="shared" ref="K2651" si="7947">(1.96*SQRT((J2651/100)*(1-(J2651/100))/(I2651*(J2651/100)^(-1))))</f>
        <v>7.294172730643565E-5</v>
      </c>
      <c r="L2651">
        <f t="shared" ref="L2651" si="7948">J2651/100+K2651</f>
        <v>1.2557330625380408E-4</v>
      </c>
      <c r="M2651">
        <f t="shared" ref="M2651" si="7949">J2651/100-K2651</f>
        <v>-2.0310148359067233E-5</v>
      </c>
    </row>
    <row r="2652" spans="1:13" x14ac:dyDescent="0.2">
      <c r="A2652" t="s">
        <v>184</v>
      </c>
      <c r="B2652" t="s">
        <v>184</v>
      </c>
      <c r="D2652" t="s">
        <v>55</v>
      </c>
      <c r="E2652" t="s">
        <v>54</v>
      </c>
      <c r="F2652">
        <v>380</v>
      </c>
      <c r="G2652" t="s">
        <v>77</v>
      </c>
      <c r="H2652">
        <v>0</v>
      </c>
      <c r="I2652">
        <v>10</v>
      </c>
      <c r="J2652">
        <v>2.6315789473684209E-2</v>
      </c>
      <c r="K2652">
        <f t="shared" ref="K2652" si="7950">(1.96*SQRT((J2652/100)*(1-(J2652/100))/(I2652*(J2652/100)^(-1))))</f>
        <v>1.630854901448518E-4</v>
      </c>
      <c r="L2652">
        <f t="shared" ref="L2652" si="7951">J2652/100+K2652</f>
        <v>4.2624338488169388E-4</v>
      </c>
      <c r="M2652">
        <f t="shared" ref="M2652" si="7952">J2652/100-K2652</f>
        <v>1.000724045919903E-4</v>
      </c>
    </row>
    <row r="2653" spans="1:13" x14ac:dyDescent="0.2">
      <c r="A2653" t="s">
        <v>184</v>
      </c>
      <c r="B2653" t="s">
        <v>184</v>
      </c>
      <c r="D2653" t="s">
        <v>55</v>
      </c>
      <c r="E2653" t="s">
        <v>54</v>
      </c>
      <c r="F2653">
        <v>380</v>
      </c>
      <c r="G2653" t="s">
        <v>77</v>
      </c>
      <c r="H2653">
        <v>0</v>
      </c>
      <c r="I2653">
        <v>10</v>
      </c>
      <c r="J2653">
        <v>2.6315789473684209E-2</v>
      </c>
      <c r="K2653">
        <f t="shared" ref="K2653" si="7953">(1.96*SQRT((J2653/100)*(1-(J2653/100))/(I2653*(J2653/100)^(-1))))</f>
        <v>1.630854901448518E-4</v>
      </c>
      <c r="L2653">
        <f t="shared" ref="L2653" si="7954">J2653/100+K2653</f>
        <v>4.2624338488169388E-4</v>
      </c>
      <c r="M2653">
        <f t="shared" ref="M2653" si="7955">J2653/100-K2653</f>
        <v>1.000724045919903E-4</v>
      </c>
    </row>
    <row r="2654" spans="1:13" x14ac:dyDescent="0.2">
      <c r="A2654" t="s">
        <v>184</v>
      </c>
      <c r="B2654" t="s">
        <v>184</v>
      </c>
      <c r="D2654" t="s">
        <v>55</v>
      </c>
      <c r="E2654" t="s">
        <v>54</v>
      </c>
      <c r="F2654">
        <v>380</v>
      </c>
      <c r="G2654" t="s">
        <v>77</v>
      </c>
      <c r="H2654">
        <v>1</v>
      </c>
      <c r="I2654">
        <v>6</v>
      </c>
      <c r="J2654">
        <v>1.5789473684210527E-2</v>
      </c>
      <c r="K2654">
        <f t="shared" ref="K2654" si="7956">(1.96*SQRT((J2654/100)*(1-(J2654/100))/(I2654*(J2654/100)^(-1))))</f>
        <v>1.2633212775222934E-4</v>
      </c>
      <c r="L2654">
        <f t="shared" ref="L2654" si="7957">J2654/100+K2654</f>
        <v>2.842268645943346E-4</v>
      </c>
      <c r="M2654">
        <f t="shared" ref="M2654" si="7958">J2654/100-K2654</f>
        <v>3.1562609089875928E-5</v>
      </c>
    </row>
    <row r="2655" spans="1:13" x14ac:dyDescent="0.2">
      <c r="A2655" t="s">
        <v>184</v>
      </c>
      <c r="B2655" t="s">
        <v>184</v>
      </c>
      <c r="D2655" t="s">
        <v>55</v>
      </c>
      <c r="E2655" t="s">
        <v>54</v>
      </c>
      <c r="F2655">
        <v>380</v>
      </c>
      <c r="G2655" t="s">
        <v>77</v>
      </c>
      <c r="H2655">
        <v>1</v>
      </c>
      <c r="I2655">
        <v>9</v>
      </c>
      <c r="J2655">
        <v>2.368421052631579E-2</v>
      </c>
      <c r="K2655">
        <f t="shared" ref="K2655" si="7959">(1.96*SQRT((J2655/100)*(1-(J2655/100))/(I2655*(J2655/100)^(-1))))</f>
        <v>1.5471851692043208E-4</v>
      </c>
      <c r="L2655">
        <f t="shared" ref="L2655" si="7960">J2655/100+K2655</f>
        <v>3.9156062218359002E-4</v>
      </c>
      <c r="M2655">
        <f t="shared" ref="M2655" si="7961">J2655/100-K2655</f>
        <v>8.2123588342725829E-5</v>
      </c>
    </row>
    <row r="2656" spans="1:13" x14ac:dyDescent="0.2">
      <c r="A2656" t="s">
        <v>184</v>
      </c>
      <c r="B2656" t="s">
        <v>184</v>
      </c>
      <c r="D2656" t="s">
        <v>55</v>
      </c>
      <c r="E2656" t="s">
        <v>54</v>
      </c>
      <c r="F2656">
        <v>380</v>
      </c>
      <c r="G2656" t="s">
        <v>77</v>
      </c>
      <c r="H2656">
        <v>2</v>
      </c>
      <c r="I2656">
        <v>15</v>
      </c>
      <c r="J2656">
        <v>3.9473684210526314E-2</v>
      </c>
      <c r="K2656">
        <f t="shared" ref="K2656" si="7962">(1.96*SQRT((J2656/100)*(1-(J2656/100))/(I2656*(J2656/100)^(-1))))</f>
        <v>1.9972497309616075E-4</v>
      </c>
      <c r="L2656">
        <f t="shared" ref="L2656" si="7963">J2656/100+K2656</f>
        <v>5.9446181520142385E-4</v>
      </c>
      <c r="M2656">
        <f t="shared" ref="M2656" si="7964">J2656/100-K2656</f>
        <v>1.950118690091024E-4</v>
      </c>
    </row>
    <row r="2657" spans="1:13" x14ac:dyDescent="0.2">
      <c r="A2657" t="s">
        <v>184</v>
      </c>
      <c r="B2657" t="s">
        <v>184</v>
      </c>
      <c r="D2657" t="s">
        <v>55</v>
      </c>
      <c r="E2657" t="s">
        <v>54</v>
      </c>
      <c r="F2657">
        <v>380</v>
      </c>
      <c r="G2657" t="s">
        <v>77</v>
      </c>
      <c r="H2657">
        <v>2</v>
      </c>
      <c r="I2657">
        <v>8</v>
      </c>
      <c r="J2657">
        <v>2.1052631578947368E-2</v>
      </c>
      <c r="K2657">
        <f t="shared" ref="K2657" si="7965">(1.96*SQRT((J2657/100)*(1-(J2657/100))/(I2657*(J2657/100)^(-1))))</f>
        <v>1.4587193643713091E-4</v>
      </c>
      <c r="L2657">
        <f t="shared" ref="L2657" si="7966">J2657/100+K2657</f>
        <v>3.5639825222660458E-4</v>
      </c>
      <c r="M2657">
        <f t="shared" ref="M2657" si="7967">J2657/100-K2657</f>
        <v>6.465437935234276E-5</v>
      </c>
    </row>
    <row r="2658" spans="1:13" x14ac:dyDescent="0.2">
      <c r="A2658" t="s">
        <v>184</v>
      </c>
      <c r="B2658" t="s">
        <v>184</v>
      </c>
      <c r="D2658" t="s">
        <v>55</v>
      </c>
      <c r="E2658" t="s">
        <v>54</v>
      </c>
      <c r="F2658">
        <v>380</v>
      </c>
      <c r="G2658" t="s">
        <v>77</v>
      </c>
      <c r="H2658">
        <v>3</v>
      </c>
      <c r="I2658">
        <v>130</v>
      </c>
      <c r="J2658">
        <v>0.34210526315789475</v>
      </c>
      <c r="K2658">
        <f t="shared" ref="K2658" si="7968">(1.96*SQRT((J2658/100)*(1-(J2658/100))/(I2658*(J2658/100)^(-1))))</f>
        <v>5.8708367635145831E-4</v>
      </c>
      <c r="L2658">
        <f t="shared" ref="L2658" si="7969">J2658/100+K2658</f>
        <v>4.0081363079304058E-3</v>
      </c>
      <c r="M2658">
        <f t="shared" ref="M2658" si="7970">J2658/100-K2658</f>
        <v>2.8339689552274892E-3</v>
      </c>
    </row>
    <row r="2659" spans="1:13" x14ac:dyDescent="0.2">
      <c r="A2659" t="s">
        <v>184</v>
      </c>
      <c r="B2659" t="s">
        <v>184</v>
      </c>
      <c r="D2659" t="s">
        <v>55</v>
      </c>
      <c r="E2659" t="s">
        <v>54</v>
      </c>
      <c r="F2659">
        <v>380</v>
      </c>
      <c r="G2659" t="s">
        <v>77</v>
      </c>
      <c r="H2659">
        <v>3</v>
      </c>
      <c r="I2659">
        <v>131</v>
      </c>
      <c r="J2659">
        <v>0.34473684210526317</v>
      </c>
      <c r="K2659">
        <f t="shared" ref="K2659" si="7971">(1.96*SQRT((J2659/100)*(1-(J2659/100))/(I2659*(J2659/100)^(-1))))</f>
        <v>5.8932958366802242E-4</v>
      </c>
      <c r="L2659">
        <f t="shared" ref="L2659" si="7972">J2659/100+K2659</f>
        <v>4.0366980047206544E-3</v>
      </c>
      <c r="M2659">
        <f t="shared" ref="M2659" si="7973">J2659/100-K2659</f>
        <v>2.8580388373846094E-3</v>
      </c>
    </row>
    <row r="2660" spans="1:13" x14ac:dyDescent="0.2">
      <c r="A2660" t="s">
        <v>184</v>
      </c>
      <c r="B2660" t="s">
        <v>184</v>
      </c>
      <c r="D2660" t="s">
        <v>55</v>
      </c>
      <c r="E2660" t="s">
        <v>54</v>
      </c>
      <c r="F2660">
        <v>380</v>
      </c>
      <c r="G2660" t="s">
        <v>77</v>
      </c>
      <c r="H2660">
        <v>4</v>
      </c>
      <c r="I2660">
        <v>32</v>
      </c>
      <c r="J2660">
        <v>8.4210526315789472E-2</v>
      </c>
      <c r="K2660">
        <f t="shared" ref="K2660" si="7974">(1.96*SQRT((J2660/100)*(1-(J2660/100))/(I2660*(J2660/100)^(-1))))</f>
        <v>2.9165170927288628E-4</v>
      </c>
      <c r="L2660">
        <f t="shared" ref="L2660" si="7975">J2660/100+K2660</f>
        <v>1.133756972430781E-3</v>
      </c>
      <c r="M2660">
        <f t="shared" ref="M2660" si="7976">J2660/100-K2660</f>
        <v>5.504535538850084E-4</v>
      </c>
    </row>
    <row r="2661" spans="1:13" x14ac:dyDescent="0.2">
      <c r="A2661" t="s">
        <v>184</v>
      </c>
      <c r="B2661" t="s">
        <v>184</v>
      </c>
      <c r="D2661" t="s">
        <v>55</v>
      </c>
      <c r="E2661" t="s">
        <v>54</v>
      </c>
      <c r="F2661">
        <v>380</v>
      </c>
      <c r="G2661" t="s">
        <v>77</v>
      </c>
      <c r="H2661">
        <v>4</v>
      </c>
      <c r="I2661">
        <v>28</v>
      </c>
      <c r="J2661">
        <v>7.3684210526315783E-2</v>
      </c>
      <c r="K2661">
        <f t="shared" ref="K2661" si="7977">(1.96*SQRT((J2661/100)*(1-(J2661/100))/(I2661*(J2661/100)^(-1))))</f>
        <v>2.7282956350915382E-4</v>
      </c>
      <c r="L2661">
        <f t="shared" ref="L2661" si="7978">J2661/100+K2661</f>
        <v>1.0096716687723116E-3</v>
      </c>
      <c r="M2661">
        <f t="shared" ref="M2661" si="7979">J2661/100-K2661</f>
        <v>4.6401254175400399E-4</v>
      </c>
    </row>
    <row r="2662" spans="1:13" x14ac:dyDescent="0.2">
      <c r="A2662" t="s">
        <v>184</v>
      </c>
      <c r="B2662" t="s">
        <v>184</v>
      </c>
      <c r="D2662" t="s">
        <v>55</v>
      </c>
      <c r="E2662" t="s">
        <v>54</v>
      </c>
      <c r="F2662">
        <v>380</v>
      </c>
      <c r="G2662" t="s">
        <v>77</v>
      </c>
      <c r="H2662">
        <v>5</v>
      </c>
      <c r="I2662">
        <v>1</v>
      </c>
      <c r="J2662">
        <v>2.631578947368421E-3</v>
      </c>
      <c r="K2662">
        <f t="shared" ref="K2662" si="7980">(1.96*SQRT((J2662/100)*(1-(J2662/100))/(I2662*(J2662/100)^(-1))))</f>
        <v>5.1578268693595944E-5</v>
      </c>
      <c r="L2662">
        <f t="shared" ref="L2662" si="7981">J2662/100+K2662</f>
        <v>7.7894058167280152E-5</v>
      </c>
      <c r="M2662">
        <f t="shared" ref="M2662" si="7982">J2662/100-K2662</f>
        <v>-2.5262479219911735E-5</v>
      </c>
    </row>
    <row r="2663" spans="1:13" x14ac:dyDescent="0.2">
      <c r="A2663" t="s">
        <v>184</v>
      </c>
      <c r="B2663" t="s">
        <v>184</v>
      </c>
      <c r="D2663" t="s">
        <v>55</v>
      </c>
      <c r="E2663" t="s">
        <v>54</v>
      </c>
      <c r="F2663">
        <v>380</v>
      </c>
      <c r="G2663" t="s">
        <v>78</v>
      </c>
      <c r="H2663">
        <v>0</v>
      </c>
      <c r="I2663">
        <v>13</v>
      </c>
      <c r="J2663">
        <v>3.4210526315789476E-2</v>
      </c>
      <c r="K2663">
        <f t="shared" ref="K2663" si="7983">(1.96*SQRT((J2663/100)*(1-(J2663/100))/(I2663*(J2663/100)^(-1))))</f>
        <v>1.8593872600000604E-4</v>
      </c>
      <c r="L2663">
        <f t="shared" ref="L2663" si="7984">J2663/100+K2663</f>
        <v>5.2804398915790084E-4</v>
      </c>
      <c r="M2663">
        <f t="shared" ref="M2663" si="7985">J2663/100-K2663</f>
        <v>1.5616653715788873E-4</v>
      </c>
    </row>
    <row r="2664" spans="1:13" x14ac:dyDescent="0.2">
      <c r="A2664" t="s">
        <v>184</v>
      </c>
      <c r="B2664" t="s">
        <v>184</v>
      </c>
      <c r="D2664" t="s">
        <v>55</v>
      </c>
      <c r="E2664" t="s">
        <v>54</v>
      </c>
      <c r="F2664">
        <v>380</v>
      </c>
      <c r="G2664" t="s">
        <v>78</v>
      </c>
      <c r="H2664">
        <v>0</v>
      </c>
      <c r="I2664">
        <v>14</v>
      </c>
      <c r="J2664">
        <v>3.6842105263157891E-2</v>
      </c>
      <c r="K2664">
        <f t="shared" ref="K2664" si="7986">(1.96*SQRT((J2664/100)*(1-(J2664/100))/(I2664*(J2664/100)^(-1))))</f>
        <v>1.9295519522052079E-4</v>
      </c>
      <c r="L2664">
        <f t="shared" ref="L2664" si="7987">J2664/100+K2664</f>
        <v>5.6137624785209967E-4</v>
      </c>
      <c r="M2664">
        <f t="shared" ref="M2664" si="7988">J2664/100-K2664</f>
        <v>1.7546585741105812E-4</v>
      </c>
    </row>
    <row r="2665" spans="1:13" x14ac:dyDescent="0.2">
      <c r="A2665" t="s">
        <v>184</v>
      </c>
      <c r="B2665" t="s">
        <v>184</v>
      </c>
      <c r="D2665" t="s">
        <v>55</v>
      </c>
      <c r="E2665" t="s">
        <v>54</v>
      </c>
      <c r="F2665">
        <v>380</v>
      </c>
      <c r="G2665" t="s">
        <v>78</v>
      </c>
      <c r="H2665">
        <v>1</v>
      </c>
      <c r="I2665">
        <v>8</v>
      </c>
      <c r="J2665">
        <v>2.1052631578947368E-2</v>
      </c>
      <c r="K2665">
        <f t="shared" ref="K2665" si="7989">(1.96*SQRT((J2665/100)*(1-(J2665/100))/(I2665*(J2665/100)^(-1))))</f>
        <v>1.4587193643713091E-4</v>
      </c>
      <c r="L2665">
        <f t="shared" ref="L2665" si="7990">J2665/100+K2665</f>
        <v>3.5639825222660458E-4</v>
      </c>
      <c r="M2665">
        <f t="shared" ref="M2665" si="7991">J2665/100-K2665</f>
        <v>6.465437935234276E-5</v>
      </c>
    </row>
    <row r="2666" spans="1:13" x14ac:dyDescent="0.2">
      <c r="A2666" t="s">
        <v>184</v>
      </c>
      <c r="B2666" t="s">
        <v>184</v>
      </c>
      <c r="D2666" t="s">
        <v>55</v>
      </c>
      <c r="E2666" t="s">
        <v>54</v>
      </c>
      <c r="F2666">
        <v>380</v>
      </c>
      <c r="G2666" t="s">
        <v>78</v>
      </c>
      <c r="H2666">
        <v>1</v>
      </c>
      <c r="I2666">
        <v>8</v>
      </c>
      <c r="J2666">
        <v>2.1052631578947368E-2</v>
      </c>
      <c r="K2666">
        <f t="shared" ref="K2666" si="7992">(1.96*SQRT((J2666/100)*(1-(J2666/100))/(I2666*(J2666/100)^(-1))))</f>
        <v>1.4587193643713091E-4</v>
      </c>
      <c r="L2666">
        <f t="shared" ref="L2666" si="7993">J2666/100+K2666</f>
        <v>3.5639825222660458E-4</v>
      </c>
      <c r="M2666">
        <f t="shared" ref="M2666" si="7994">J2666/100-K2666</f>
        <v>6.465437935234276E-5</v>
      </c>
    </row>
    <row r="2667" spans="1:13" x14ac:dyDescent="0.2">
      <c r="A2667" t="s">
        <v>184</v>
      </c>
      <c r="B2667" t="s">
        <v>184</v>
      </c>
      <c r="D2667" t="s">
        <v>55</v>
      </c>
      <c r="E2667" t="s">
        <v>54</v>
      </c>
      <c r="F2667">
        <v>380</v>
      </c>
      <c r="G2667" t="s">
        <v>78</v>
      </c>
      <c r="H2667">
        <v>2</v>
      </c>
      <c r="I2667">
        <v>13</v>
      </c>
      <c r="J2667">
        <v>3.4210526315789476E-2</v>
      </c>
      <c r="K2667">
        <f t="shared" ref="K2667" si="7995">(1.96*SQRT((J2667/100)*(1-(J2667/100))/(I2667*(J2667/100)^(-1))))</f>
        <v>1.8593872600000604E-4</v>
      </c>
      <c r="L2667">
        <f t="shared" ref="L2667" si="7996">J2667/100+K2667</f>
        <v>5.2804398915790084E-4</v>
      </c>
      <c r="M2667">
        <f t="shared" ref="M2667" si="7997">J2667/100-K2667</f>
        <v>1.5616653715788873E-4</v>
      </c>
    </row>
    <row r="2668" spans="1:13" x14ac:dyDescent="0.2">
      <c r="A2668" t="s">
        <v>184</v>
      </c>
      <c r="B2668" t="s">
        <v>184</v>
      </c>
      <c r="D2668" t="s">
        <v>55</v>
      </c>
      <c r="E2668" t="s">
        <v>54</v>
      </c>
      <c r="F2668">
        <v>380</v>
      </c>
      <c r="G2668" t="s">
        <v>78</v>
      </c>
      <c r="H2668">
        <v>2</v>
      </c>
      <c r="I2668">
        <v>10</v>
      </c>
      <c r="J2668">
        <v>2.6315789473684209E-2</v>
      </c>
      <c r="K2668">
        <f t="shared" ref="K2668" si="7998">(1.96*SQRT((J2668/100)*(1-(J2668/100))/(I2668*(J2668/100)^(-1))))</f>
        <v>1.630854901448518E-4</v>
      </c>
      <c r="L2668">
        <f t="shared" ref="L2668" si="7999">J2668/100+K2668</f>
        <v>4.2624338488169388E-4</v>
      </c>
      <c r="M2668">
        <f t="shared" ref="M2668" si="8000">J2668/100-K2668</f>
        <v>1.000724045919903E-4</v>
      </c>
    </row>
    <row r="2669" spans="1:13" x14ac:dyDescent="0.2">
      <c r="A2669" t="s">
        <v>184</v>
      </c>
      <c r="B2669" t="s">
        <v>184</v>
      </c>
      <c r="D2669" t="s">
        <v>55</v>
      </c>
      <c r="E2669" t="s">
        <v>54</v>
      </c>
      <c r="F2669">
        <v>380</v>
      </c>
      <c r="G2669" t="s">
        <v>78</v>
      </c>
      <c r="H2669">
        <v>3</v>
      </c>
      <c r="I2669">
        <v>52</v>
      </c>
      <c r="J2669">
        <v>0.1368421052631579</v>
      </c>
      <c r="K2669">
        <f t="shared" ref="K2669" si="8001">(1.96*SQRT((J2669/100)*(1-(J2669/100))/(I2669*(J2669/100)^(-1))))</f>
        <v>3.7168650582059968E-4</v>
      </c>
      <c r="L2669">
        <f t="shared" ref="L2669" si="8002">J2669/100+K2669</f>
        <v>1.7401075584521789E-3</v>
      </c>
      <c r="M2669">
        <f t="shared" ref="M2669" si="8003">J2669/100-K2669</f>
        <v>9.967345468109793E-4</v>
      </c>
    </row>
    <row r="2670" spans="1:13" x14ac:dyDescent="0.2">
      <c r="A2670" t="s">
        <v>184</v>
      </c>
      <c r="B2670" t="s">
        <v>184</v>
      </c>
      <c r="D2670" t="s">
        <v>55</v>
      </c>
      <c r="E2670" t="s">
        <v>54</v>
      </c>
      <c r="F2670">
        <v>380</v>
      </c>
      <c r="G2670" t="s">
        <v>78</v>
      </c>
      <c r="H2670">
        <v>3</v>
      </c>
      <c r="I2670">
        <v>49</v>
      </c>
      <c r="J2670">
        <v>0.12894736842105264</v>
      </c>
      <c r="K2670">
        <f t="shared" ref="K2670" si="8004">(1.96*SQRT((J2670/100)*(1-(J2670/100))/(I2670*(J2670/100)^(-1))))</f>
        <v>3.6081977255481885E-4</v>
      </c>
      <c r="L2670">
        <f t="shared" ref="L2670" si="8005">J2670/100+K2670</f>
        <v>1.6502934567653453E-3</v>
      </c>
      <c r="M2670">
        <f t="shared" ref="M2670" si="8006">J2670/100-K2670</f>
        <v>9.2865391165570773E-4</v>
      </c>
    </row>
    <row r="2671" spans="1:13" x14ac:dyDescent="0.2">
      <c r="A2671" t="s">
        <v>184</v>
      </c>
      <c r="B2671" t="s">
        <v>184</v>
      </c>
      <c r="D2671" t="s">
        <v>55</v>
      </c>
      <c r="E2671" t="s">
        <v>54</v>
      </c>
      <c r="F2671">
        <v>380</v>
      </c>
      <c r="G2671" t="s">
        <v>78</v>
      </c>
      <c r="H2671">
        <v>4</v>
      </c>
      <c r="I2671">
        <v>108</v>
      </c>
      <c r="J2671">
        <v>0.28421052631578947</v>
      </c>
      <c r="K2671">
        <f t="shared" ref="K2671" si="8007">(1.96*SQRT((J2671/100)*(1-(J2671/100))/(I2671*(J2671/100)^(-1))))</f>
        <v>5.3526188414527434E-4</v>
      </c>
      <c r="L2671">
        <f t="shared" ref="L2671" si="8008">J2671/100+K2671</f>
        <v>3.3773671473031688E-3</v>
      </c>
      <c r="M2671">
        <f t="shared" ref="M2671" si="8009">J2671/100-K2671</f>
        <v>2.3068433790126202E-3</v>
      </c>
    </row>
    <row r="2672" spans="1:13" x14ac:dyDescent="0.2">
      <c r="A2672" t="s">
        <v>184</v>
      </c>
      <c r="B2672" t="s">
        <v>184</v>
      </c>
      <c r="D2672" t="s">
        <v>55</v>
      </c>
      <c r="E2672" t="s">
        <v>54</v>
      </c>
      <c r="F2672">
        <v>380</v>
      </c>
      <c r="G2672" t="s">
        <v>78</v>
      </c>
      <c r="H2672">
        <v>4</v>
      </c>
      <c r="I2672">
        <v>104</v>
      </c>
      <c r="J2672">
        <v>0.27368421052631581</v>
      </c>
      <c r="K2672">
        <f t="shared" ref="K2672" si="8010">(1.96*SQRT((J2672/100)*(1-(J2672/100))/(I2672*(J2672/100)^(-1))))</f>
        <v>5.2528382996865086E-4</v>
      </c>
      <c r="L2672">
        <f t="shared" ref="L2672" si="8011">J2672/100+K2672</f>
        <v>3.2621259352318089E-3</v>
      </c>
      <c r="M2672">
        <f t="shared" ref="M2672" si="8012">J2672/100-K2672</f>
        <v>2.2115582752945074E-3</v>
      </c>
    </row>
    <row r="2673" spans="1:13" x14ac:dyDescent="0.2">
      <c r="A2673" t="s">
        <v>184</v>
      </c>
      <c r="B2673" t="s">
        <v>184</v>
      </c>
      <c r="D2673" t="s">
        <v>55</v>
      </c>
      <c r="E2673" t="s">
        <v>54</v>
      </c>
      <c r="F2673">
        <v>380</v>
      </c>
      <c r="G2673" t="s">
        <v>78</v>
      </c>
      <c r="H2673">
        <v>5</v>
      </c>
      <c r="I2673">
        <v>1</v>
      </c>
      <c r="J2673">
        <v>2.631578947368421E-3</v>
      </c>
      <c r="K2673">
        <f t="shared" ref="K2673" si="8013">(1.96*SQRT((J2673/100)*(1-(J2673/100))/(I2673*(J2673/100)^(-1))))</f>
        <v>5.1578268693595944E-5</v>
      </c>
      <c r="L2673">
        <f t="shared" ref="L2673" si="8014">J2673/100+K2673</f>
        <v>7.7894058167280152E-5</v>
      </c>
      <c r="M2673">
        <f t="shared" ref="M2673" si="8015">J2673/100-K2673</f>
        <v>-2.5262479219911735E-5</v>
      </c>
    </row>
    <row r="2674" spans="1:13" x14ac:dyDescent="0.2">
      <c r="A2674" t="s">
        <v>184</v>
      </c>
      <c r="B2674" t="s">
        <v>184</v>
      </c>
      <c r="D2674" t="s">
        <v>55</v>
      </c>
      <c r="E2674" t="s">
        <v>54</v>
      </c>
      <c r="F2674">
        <v>380</v>
      </c>
      <c r="G2674" t="s">
        <v>12</v>
      </c>
      <c r="H2674">
        <v>0</v>
      </c>
      <c r="I2674">
        <v>34</v>
      </c>
      <c r="J2674">
        <v>8.9473684210526316E-2</v>
      </c>
      <c r="K2674">
        <f t="shared" ref="K2674" si="8016">(1.96*SQRT((J2674/100)*(1-(J2674/100))/(I2674*(J2674/100)^(-1))))</f>
        <v>3.0061978277872825E-4</v>
      </c>
      <c r="L2674">
        <f t="shared" ref="L2674" si="8017">J2674/100+K2674</f>
        <v>1.1953566248839914E-3</v>
      </c>
      <c r="M2674">
        <f t="shared" ref="M2674" si="8018">J2674/100-K2674</f>
        <v>5.9411705932653491E-4</v>
      </c>
    </row>
    <row r="2675" spans="1:13" x14ac:dyDescent="0.2">
      <c r="A2675" t="s">
        <v>184</v>
      </c>
      <c r="B2675" t="s">
        <v>184</v>
      </c>
      <c r="D2675" t="s">
        <v>55</v>
      </c>
      <c r="E2675" t="s">
        <v>54</v>
      </c>
      <c r="F2675">
        <v>380</v>
      </c>
      <c r="G2675" t="s">
        <v>12</v>
      </c>
      <c r="H2675">
        <v>0</v>
      </c>
      <c r="I2675">
        <v>37</v>
      </c>
      <c r="J2675">
        <v>9.7368421052631576E-2</v>
      </c>
      <c r="K2675">
        <f t="shared" ref="K2675" si="8019">(1.96*SQRT((J2675/100)*(1-(J2675/100))/(I2675*(J2675/100)^(-1))))</f>
        <v>3.1358970815230288E-4</v>
      </c>
      <c r="L2675">
        <f t="shared" ref="L2675" si="8020">J2675/100+K2675</f>
        <v>1.2872739186786187E-3</v>
      </c>
      <c r="M2675">
        <f t="shared" ref="M2675" si="8021">J2675/100-K2675</f>
        <v>6.6009450237401279E-4</v>
      </c>
    </row>
    <row r="2676" spans="1:13" x14ac:dyDescent="0.2">
      <c r="A2676" t="s">
        <v>184</v>
      </c>
      <c r="B2676" t="s">
        <v>184</v>
      </c>
      <c r="D2676" t="s">
        <v>55</v>
      </c>
      <c r="E2676" t="s">
        <v>54</v>
      </c>
      <c r="F2676">
        <v>380</v>
      </c>
      <c r="G2676" t="s">
        <v>12</v>
      </c>
      <c r="H2676">
        <v>1</v>
      </c>
      <c r="I2676">
        <v>160</v>
      </c>
      <c r="J2676">
        <v>0.42105263157894735</v>
      </c>
      <c r="K2676">
        <f t="shared" ref="K2676" si="8022">(1.96*SQRT((J2676/100)*(1-(J2676/100))/(I2676*(J2676/100)^(-1))))</f>
        <v>6.5105283088158137E-4</v>
      </c>
      <c r="L2676">
        <f t="shared" ref="L2676" si="8023">J2676/100+K2676</f>
        <v>4.8615791466710551E-3</v>
      </c>
      <c r="M2676">
        <f t="shared" ref="M2676" si="8024">J2676/100-K2676</f>
        <v>3.5594734849078921E-3</v>
      </c>
    </row>
    <row r="2677" spans="1:13" x14ac:dyDescent="0.2">
      <c r="A2677" t="s">
        <v>184</v>
      </c>
      <c r="B2677" t="s">
        <v>184</v>
      </c>
      <c r="D2677" t="s">
        <v>55</v>
      </c>
      <c r="E2677" t="s">
        <v>54</v>
      </c>
      <c r="F2677">
        <v>380</v>
      </c>
      <c r="G2677" t="s">
        <v>12</v>
      </c>
      <c r="H2677">
        <v>1</v>
      </c>
      <c r="I2677">
        <v>147</v>
      </c>
      <c r="J2677">
        <v>0.38684210526315788</v>
      </c>
      <c r="K2677">
        <f t="shared" ref="K2677" si="8025">(1.96*SQRT((J2677/100)*(1-(J2677/100))/(I2677*(J2677/100)^(-1))))</f>
        <v>6.2415074924100004E-4</v>
      </c>
      <c r="L2677">
        <f t="shared" ref="L2677" si="8026">J2677/100+K2677</f>
        <v>4.4925718018725786E-3</v>
      </c>
      <c r="M2677">
        <f t="shared" ref="M2677" si="8027">J2677/100-K2677</f>
        <v>3.2442703033905788E-3</v>
      </c>
    </row>
    <row r="2678" spans="1:13" x14ac:dyDescent="0.2">
      <c r="A2678" t="s">
        <v>184</v>
      </c>
      <c r="B2678" t="s">
        <v>184</v>
      </c>
      <c r="D2678" t="s">
        <v>55</v>
      </c>
      <c r="E2678" t="s">
        <v>54</v>
      </c>
      <c r="F2678">
        <v>380</v>
      </c>
      <c r="G2678" t="s">
        <v>12</v>
      </c>
      <c r="H2678">
        <v>2</v>
      </c>
      <c r="I2678">
        <v>1</v>
      </c>
      <c r="J2678">
        <v>2.631578947368421E-3</v>
      </c>
      <c r="K2678">
        <f t="shared" ref="K2678" si="8028">(1.96*SQRT((J2678/100)*(1-(J2678/100))/(I2678*(J2678/100)^(-1))))</f>
        <v>5.1578268693595944E-5</v>
      </c>
      <c r="L2678">
        <f t="shared" ref="L2678" si="8029">J2678/100+K2678</f>
        <v>7.7894058167280152E-5</v>
      </c>
      <c r="M2678">
        <f t="shared" ref="M2678" si="8030">J2678/100-K2678</f>
        <v>-2.5262479219911735E-5</v>
      </c>
    </row>
    <row r="2679" spans="1:13" x14ac:dyDescent="0.2">
      <c r="A2679" t="s">
        <v>184</v>
      </c>
      <c r="B2679" t="s">
        <v>184</v>
      </c>
      <c r="D2679" t="s">
        <v>55</v>
      </c>
      <c r="E2679" t="s">
        <v>54</v>
      </c>
      <c r="F2679">
        <v>380</v>
      </c>
      <c r="G2679" t="s">
        <v>12</v>
      </c>
      <c r="H2679">
        <v>3</v>
      </c>
      <c r="I2679">
        <v>1</v>
      </c>
      <c r="J2679">
        <v>2.631578947368421E-3</v>
      </c>
      <c r="K2679">
        <f t="shared" ref="K2679" si="8031">(1.96*SQRT((J2679/100)*(1-(J2679/100))/(I2679*(J2679/100)^(-1))))</f>
        <v>5.1578268693595944E-5</v>
      </c>
      <c r="L2679">
        <f t="shared" ref="L2679" si="8032">J2679/100+K2679</f>
        <v>7.7894058167280152E-5</v>
      </c>
      <c r="M2679">
        <f t="shared" ref="M2679" si="8033">J2679/100-K2679</f>
        <v>-2.5262479219911735E-5</v>
      </c>
    </row>
    <row r="2680" spans="1:13" x14ac:dyDescent="0.2">
      <c r="A2680" t="s">
        <v>184</v>
      </c>
      <c r="B2680" t="s">
        <v>184</v>
      </c>
      <c r="D2680" t="s">
        <v>55</v>
      </c>
      <c r="E2680" t="s">
        <v>54</v>
      </c>
      <c r="F2680">
        <v>380</v>
      </c>
      <c r="G2680" t="s">
        <v>81</v>
      </c>
      <c r="H2680">
        <v>0</v>
      </c>
      <c r="I2680">
        <v>14</v>
      </c>
      <c r="J2680">
        <v>3.6842105263157891E-2</v>
      </c>
      <c r="K2680">
        <f t="shared" ref="K2680" si="8034">(1.96*SQRT((J2680/100)*(1-(J2680/100))/(I2680*(J2680/100)^(-1))))</f>
        <v>1.9295519522052079E-4</v>
      </c>
      <c r="L2680">
        <f t="shared" ref="L2680" si="8035">J2680/100+K2680</f>
        <v>5.6137624785209967E-4</v>
      </c>
      <c r="M2680">
        <f t="shared" ref="M2680" si="8036">J2680/100-K2680</f>
        <v>1.7546585741105812E-4</v>
      </c>
    </row>
    <row r="2681" spans="1:13" x14ac:dyDescent="0.2">
      <c r="A2681" t="s">
        <v>184</v>
      </c>
      <c r="B2681" t="s">
        <v>184</v>
      </c>
      <c r="D2681" t="s">
        <v>55</v>
      </c>
      <c r="E2681" t="s">
        <v>54</v>
      </c>
      <c r="F2681">
        <v>380</v>
      </c>
      <c r="G2681" t="s">
        <v>81</v>
      </c>
      <c r="H2681">
        <v>0</v>
      </c>
      <c r="I2681">
        <v>13</v>
      </c>
      <c r="J2681">
        <v>3.4210526315789476E-2</v>
      </c>
      <c r="K2681">
        <f t="shared" ref="K2681" si="8037">(1.96*SQRT((J2681/100)*(1-(J2681/100))/(I2681*(J2681/100)^(-1))))</f>
        <v>1.8593872600000604E-4</v>
      </c>
      <c r="L2681">
        <f t="shared" ref="L2681" si="8038">J2681/100+K2681</f>
        <v>5.2804398915790084E-4</v>
      </c>
      <c r="M2681">
        <f t="shared" ref="M2681" si="8039">J2681/100-K2681</f>
        <v>1.5616653715788873E-4</v>
      </c>
    </row>
    <row r="2682" spans="1:13" x14ac:dyDescent="0.2">
      <c r="A2682" t="s">
        <v>184</v>
      </c>
      <c r="B2682" t="s">
        <v>184</v>
      </c>
      <c r="D2682" t="s">
        <v>55</v>
      </c>
      <c r="E2682" t="s">
        <v>54</v>
      </c>
      <c r="F2682">
        <v>380</v>
      </c>
      <c r="G2682" t="s">
        <v>81</v>
      </c>
      <c r="H2682">
        <v>1</v>
      </c>
      <c r="I2682">
        <v>9</v>
      </c>
      <c r="J2682">
        <v>2.368421052631579E-2</v>
      </c>
      <c r="K2682">
        <f t="shared" ref="K2682" si="8040">(1.96*SQRT((J2682/100)*(1-(J2682/100))/(I2682*(J2682/100)^(-1))))</f>
        <v>1.5471851692043208E-4</v>
      </c>
      <c r="L2682">
        <f t="shared" ref="L2682" si="8041">J2682/100+K2682</f>
        <v>3.9156062218359002E-4</v>
      </c>
      <c r="M2682">
        <f t="shared" ref="M2682" si="8042">J2682/100-K2682</f>
        <v>8.2123588342725829E-5</v>
      </c>
    </row>
    <row r="2683" spans="1:13" x14ac:dyDescent="0.2">
      <c r="A2683" t="s">
        <v>184</v>
      </c>
      <c r="B2683" t="s">
        <v>184</v>
      </c>
      <c r="D2683" t="s">
        <v>55</v>
      </c>
      <c r="E2683" t="s">
        <v>54</v>
      </c>
      <c r="F2683">
        <v>380</v>
      </c>
      <c r="G2683" t="s">
        <v>81</v>
      </c>
      <c r="H2683">
        <v>1</v>
      </c>
      <c r="I2683">
        <v>9</v>
      </c>
      <c r="J2683">
        <v>2.368421052631579E-2</v>
      </c>
      <c r="K2683">
        <f t="shared" ref="K2683" si="8043">(1.96*SQRT((J2683/100)*(1-(J2683/100))/(I2683*(J2683/100)^(-1))))</f>
        <v>1.5471851692043208E-4</v>
      </c>
      <c r="L2683">
        <f t="shared" ref="L2683" si="8044">J2683/100+K2683</f>
        <v>3.9156062218359002E-4</v>
      </c>
      <c r="M2683">
        <f t="shared" ref="M2683" si="8045">J2683/100-K2683</f>
        <v>8.2123588342725829E-5</v>
      </c>
    </row>
    <row r="2684" spans="1:13" x14ac:dyDescent="0.2">
      <c r="A2684" t="s">
        <v>184</v>
      </c>
      <c r="B2684" t="s">
        <v>184</v>
      </c>
      <c r="D2684" t="s">
        <v>55</v>
      </c>
      <c r="E2684" t="s">
        <v>54</v>
      </c>
      <c r="F2684">
        <v>380</v>
      </c>
      <c r="G2684" t="s">
        <v>81</v>
      </c>
      <c r="H2684">
        <v>2</v>
      </c>
      <c r="I2684">
        <v>8</v>
      </c>
      <c r="J2684">
        <v>2.1052631578947368E-2</v>
      </c>
      <c r="K2684">
        <f t="shared" ref="K2684" si="8046">(1.96*SQRT((J2684/100)*(1-(J2684/100))/(I2684*(J2684/100)^(-1))))</f>
        <v>1.4587193643713091E-4</v>
      </c>
      <c r="L2684">
        <f t="shared" ref="L2684" si="8047">J2684/100+K2684</f>
        <v>3.5639825222660458E-4</v>
      </c>
      <c r="M2684">
        <f t="shared" ref="M2684" si="8048">J2684/100-K2684</f>
        <v>6.465437935234276E-5</v>
      </c>
    </row>
    <row r="2685" spans="1:13" x14ac:dyDescent="0.2">
      <c r="A2685" t="s">
        <v>184</v>
      </c>
      <c r="B2685" t="s">
        <v>184</v>
      </c>
      <c r="D2685" t="s">
        <v>55</v>
      </c>
      <c r="E2685" t="s">
        <v>54</v>
      </c>
      <c r="F2685">
        <v>380</v>
      </c>
      <c r="G2685" t="s">
        <v>81</v>
      </c>
      <c r="H2685">
        <v>2</v>
      </c>
      <c r="I2685">
        <v>8</v>
      </c>
      <c r="J2685">
        <v>2.1052631578947368E-2</v>
      </c>
      <c r="K2685">
        <f t="shared" ref="K2685" si="8049">(1.96*SQRT((J2685/100)*(1-(J2685/100))/(I2685*(J2685/100)^(-1))))</f>
        <v>1.4587193643713091E-4</v>
      </c>
      <c r="L2685">
        <f t="shared" ref="L2685" si="8050">J2685/100+K2685</f>
        <v>3.5639825222660458E-4</v>
      </c>
      <c r="M2685">
        <f t="shared" ref="M2685" si="8051">J2685/100-K2685</f>
        <v>6.465437935234276E-5</v>
      </c>
    </row>
    <row r="2686" spans="1:13" x14ac:dyDescent="0.2">
      <c r="A2686" t="s">
        <v>184</v>
      </c>
      <c r="B2686" t="s">
        <v>184</v>
      </c>
      <c r="D2686" t="s">
        <v>55</v>
      </c>
      <c r="E2686" t="s">
        <v>54</v>
      </c>
      <c r="F2686">
        <v>380</v>
      </c>
      <c r="G2686" t="s">
        <v>81</v>
      </c>
      <c r="H2686">
        <v>3</v>
      </c>
      <c r="I2686">
        <v>27</v>
      </c>
      <c r="J2686">
        <v>7.1052631578947367E-2</v>
      </c>
      <c r="K2686">
        <f t="shared" ref="K2686" si="8052">(1.96*SQRT((J2686/100)*(1-(J2686/100))/(I2686*(J2686/100)^(-1))))</f>
        <v>2.6791684059474012E-4</v>
      </c>
      <c r="L2686">
        <f t="shared" ref="L2686" si="8053">J2686/100+K2686</f>
        <v>9.784431563842138E-4</v>
      </c>
      <c r="M2686">
        <f t="shared" ref="M2686" si="8054">J2686/100-K2686</f>
        <v>4.426094751947335E-4</v>
      </c>
    </row>
    <row r="2687" spans="1:13" x14ac:dyDescent="0.2">
      <c r="A2687" t="s">
        <v>184</v>
      </c>
      <c r="B2687" t="s">
        <v>184</v>
      </c>
      <c r="D2687" t="s">
        <v>55</v>
      </c>
      <c r="E2687" t="s">
        <v>54</v>
      </c>
      <c r="F2687">
        <v>380</v>
      </c>
      <c r="G2687" t="s">
        <v>81</v>
      </c>
      <c r="H2687">
        <v>3</v>
      </c>
      <c r="I2687">
        <v>26</v>
      </c>
      <c r="J2687">
        <v>6.8421052631578952E-2</v>
      </c>
      <c r="K2687">
        <f t="shared" ref="K2687" si="8055">(1.96*SQRT((J2687/100)*(1-(J2687/100))/(I2687*(J2687/100)^(-1))))</f>
        <v>2.6291206933788382E-4</v>
      </c>
      <c r="L2687">
        <f t="shared" ref="L2687" si="8056">J2687/100+K2687</f>
        <v>9.4712259565367342E-4</v>
      </c>
      <c r="M2687">
        <f t="shared" ref="M2687" si="8057">J2687/100-K2687</f>
        <v>4.2129845697790573E-4</v>
      </c>
    </row>
    <row r="2688" spans="1:13" x14ac:dyDescent="0.2">
      <c r="A2688" t="s">
        <v>184</v>
      </c>
      <c r="B2688" t="s">
        <v>184</v>
      </c>
      <c r="D2688" t="s">
        <v>55</v>
      </c>
      <c r="E2688" t="s">
        <v>54</v>
      </c>
      <c r="F2688">
        <v>380</v>
      </c>
      <c r="G2688" t="s">
        <v>81</v>
      </c>
      <c r="H2688">
        <v>4</v>
      </c>
      <c r="I2688">
        <v>134</v>
      </c>
      <c r="J2688">
        <v>0.35263157894736841</v>
      </c>
      <c r="K2688">
        <f t="shared" ref="K2688" si="8058">(1.96*SQRT((J2688/100)*(1-(J2688/100))/(I2688*(J2688/100)^(-1))))</f>
        <v>5.9601582488034651E-4</v>
      </c>
      <c r="L2688">
        <f t="shared" ref="L2688" si="8059">J2688/100+K2688</f>
        <v>4.1223316143540311E-3</v>
      </c>
      <c r="M2688">
        <f t="shared" ref="M2688" si="8060">J2688/100-K2688</f>
        <v>2.9302999645933379E-3</v>
      </c>
    </row>
    <row r="2689" spans="1:13" x14ac:dyDescent="0.2">
      <c r="A2689" t="s">
        <v>184</v>
      </c>
      <c r="B2689" t="s">
        <v>184</v>
      </c>
      <c r="D2689" t="s">
        <v>55</v>
      </c>
      <c r="E2689" t="s">
        <v>54</v>
      </c>
      <c r="F2689">
        <v>380</v>
      </c>
      <c r="G2689" t="s">
        <v>81</v>
      </c>
      <c r="H2689">
        <v>4</v>
      </c>
      <c r="I2689">
        <v>128</v>
      </c>
      <c r="J2689">
        <v>0.33684210526315789</v>
      </c>
      <c r="K2689">
        <f t="shared" ref="K2689" si="8061">(1.96*SQRT((J2689/100)*(1-(J2689/100))/(I2689*(J2689/100)^(-1))))</f>
        <v>5.8256552651281106E-4</v>
      </c>
      <c r="L2689">
        <f t="shared" ref="L2689" si="8062">J2689/100+K2689</f>
        <v>3.9509865791443896E-3</v>
      </c>
      <c r="M2689">
        <f t="shared" ref="M2689" si="8063">J2689/100-K2689</f>
        <v>2.7858555261187678E-3</v>
      </c>
    </row>
    <row r="2690" spans="1:13" x14ac:dyDescent="0.2">
      <c r="A2690" t="s">
        <v>184</v>
      </c>
      <c r="B2690" t="s">
        <v>184</v>
      </c>
      <c r="D2690" t="s">
        <v>55</v>
      </c>
      <c r="E2690" t="s">
        <v>54</v>
      </c>
      <c r="F2690">
        <v>380</v>
      </c>
      <c r="G2690" t="s">
        <v>81</v>
      </c>
      <c r="H2690">
        <v>5</v>
      </c>
      <c r="I2690">
        <v>2</v>
      </c>
      <c r="J2690">
        <v>5.263157894736842E-3</v>
      </c>
      <c r="K2690">
        <f t="shared" ref="K2690" si="8064">(1.96*SQRT((J2690/100)*(1-(J2690/100))/(I2690*(J2690/100)^(-1))))</f>
        <v>7.294172730643565E-5</v>
      </c>
      <c r="L2690">
        <f t="shared" ref="L2690" si="8065">J2690/100+K2690</f>
        <v>1.2557330625380408E-4</v>
      </c>
      <c r="M2690">
        <f t="shared" ref="M2690" si="8066">J2690/100-K2690</f>
        <v>-2.0310148359067233E-5</v>
      </c>
    </row>
    <row r="2691" spans="1:13" x14ac:dyDescent="0.2">
      <c r="A2691" t="s">
        <v>184</v>
      </c>
      <c r="B2691" t="s">
        <v>184</v>
      </c>
      <c r="D2691" t="s">
        <v>55</v>
      </c>
      <c r="E2691" t="s">
        <v>54</v>
      </c>
      <c r="F2691">
        <v>380</v>
      </c>
      <c r="G2691" t="s">
        <v>81</v>
      </c>
      <c r="H2691">
        <v>5</v>
      </c>
      <c r="I2691">
        <v>2</v>
      </c>
      <c r="J2691">
        <v>5.263157894736842E-3</v>
      </c>
      <c r="K2691">
        <f t="shared" ref="K2691" si="8067">(1.96*SQRT((J2691/100)*(1-(J2691/100))/(I2691*(J2691/100)^(-1))))</f>
        <v>7.294172730643565E-5</v>
      </c>
      <c r="L2691">
        <f t="shared" ref="L2691" si="8068">J2691/100+K2691</f>
        <v>1.2557330625380408E-4</v>
      </c>
      <c r="M2691">
        <f t="shared" ref="M2691" si="8069">J2691/100-K2691</f>
        <v>-2.0310148359067233E-5</v>
      </c>
    </row>
    <row r="2692" spans="1:13" x14ac:dyDescent="0.2">
      <c r="A2692" t="s">
        <v>184</v>
      </c>
      <c r="B2692" t="s">
        <v>184</v>
      </c>
      <c r="D2692" t="s">
        <v>55</v>
      </c>
      <c r="E2692" t="s">
        <v>54</v>
      </c>
      <c r="F2692">
        <v>380</v>
      </c>
      <c r="G2692" t="s">
        <v>82</v>
      </c>
      <c r="H2692">
        <v>0</v>
      </c>
      <c r="I2692">
        <v>15</v>
      </c>
      <c r="J2692">
        <v>3.9473684210526314E-2</v>
      </c>
      <c r="K2692">
        <f t="shared" ref="K2692" si="8070">(1.96*SQRT((J2692/100)*(1-(J2692/100))/(I2692*(J2692/100)^(-1))))</f>
        <v>1.9972497309616075E-4</v>
      </c>
      <c r="L2692">
        <f t="shared" ref="L2692" si="8071">J2692/100+K2692</f>
        <v>5.9446181520142385E-4</v>
      </c>
      <c r="M2692">
        <f t="shared" ref="M2692" si="8072">J2692/100-K2692</f>
        <v>1.950118690091024E-4</v>
      </c>
    </row>
    <row r="2693" spans="1:13" x14ac:dyDescent="0.2">
      <c r="A2693" t="s">
        <v>184</v>
      </c>
      <c r="B2693" t="s">
        <v>184</v>
      </c>
      <c r="D2693" t="s">
        <v>55</v>
      </c>
      <c r="E2693" t="s">
        <v>54</v>
      </c>
      <c r="F2693">
        <v>380</v>
      </c>
      <c r="G2693" t="s">
        <v>82</v>
      </c>
      <c r="H2693">
        <v>0</v>
      </c>
      <c r="I2693">
        <v>16</v>
      </c>
      <c r="J2693">
        <v>4.2105263157894736E-2</v>
      </c>
      <c r="K2693">
        <f t="shared" ref="K2693" si="8073">(1.96*SQRT((J2693/100)*(1-(J2693/100))/(I2693*(J2693/100)^(-1))))</f>
        <v>2.0627234999757922E-4</v>
      </c>
      <c r="L2693">
        <f t="shared" ref="L2693" si="8074">J2693/100+K2693</f>
        <v>6.2732498157652651E-4</v>
      </c>
      <c r="M2693">
        <f t="shared" ref="M2693" si="8075">J2693/100-K2693</f>
        <v>2.1478028158136811E-4</v>
      </c>
    </row>
    <row r="2694" spans="1:13" x14ac:dyDescent="0.2">
      <c r="A2694" t="s">
        <v>184</v>
      </c>
      <c r="B2694" t="s">
        <v>184</v>
      </c>
      <c r="D2694" t="s">
        <v>55</v>
      </c>
      <c r="E2694" t="s">
        <v>54</v>
      </c>
      <c r="F2694">
        <v>380</v>
      </c>
      <c r="G2694" t="s">
        <v>82</v>
      </c>
      <c r="H2694">
        <v>1</v>
      </c>
      <c r="I2694">
        <v>8</v>
      </c>
      <c r="J2694">
        <v>2.1052631578947368E-2</v>
      </c>
      <c r="K2694">
        <f t="shared" ref="K2694" si="8076">(1.96*SQRT((J2694/100)*(1-(J2694/100))/(I2694*(J2694/100)^(-1))))</f>
        <v>1.4587193643713091E-4</v>
      </c>
      <c r="L2694">
        <f t="shared" ref="L2694" si="8077">J2694/100+K2694</f>
        <v>3.5639825222660458E-4</v>
      </c>
      <c r="M2694">
        <f t="shared" ref="M2694" si="8078">J2694/100-K2694</f>
        <v>6.465437935234276E-5</v>
      </c>
    </row>
    <row r="2695" spans="1:13" x14ac:dyDescent="0.2">
      <c r="A2695" t="s">
        <v>184</v>
      </c>
      <c r="B2695" t="s">
        <v>184</v>
      </c>
      <c r="D2695" t="s">
        <v>55</v>
      </c>
      <c r="E2695" t="s">
        <v>54</v>
      </c>
      <c r="F2695">
        <v>380</v>
      </c>
      <c r="G2695" t="s">
        <v>82</v>
      </c>
      <c r="H2695">
        <v>1</v>
      </c>
      <c r="I2695">
        <v>5</v>
      </c>
      <c r="J2695">
        <v>1.3157894736842105E-2</v>
      </c>
      <c r="K2695">
        <f t="shared" ref="K2695" si="8079">(1.96*SQRT((J2695/100)*(1-(J2695/100))/(I2695*(J2695/100)^(-1))))</f>
        <v>1.1532644450876179E-4</v>
      </c>
      <c r="L2695">
        <f t="shared" ref="L2695" si="8080">J2695/100+K2695</f>
        <v>2.4690539187718284E-4</v>
      </c>
      <c r="M2695">
        <f t="shared" ref="M2695" si="8081">J2695/100-K2695</f>
        <v>1.625250285965926E-5</v>
      </c>
    </row>
    <row r="2696" spans="1:13" x14ac:dyDescent="0.2">
      <c r="A2696" t="s">
        <v>184</v>
      </c>
      <c r="B2696" t="s">
        <v>184</v>
      </c>
      <c r="D2696" t="s">
        <v>55</v>
      </c>
      <c r="E2696" t="s">
        <v>54</v>
      </c>
      <c r="F2696">
        <v>380</v>
      </c>
      <c r="G2696" t="s">
        <v>82</v>
      </c>
      <c r="H2696">
        <v>2</v>
      </c>
      <c r="I2696">
        <v>9</v>
      </c>
      <c r="J2696">
        <v>2.368421052631579E-2</v>
      </c>
      <c r="K2696">
        <f t="shared" ref="K2696" si="8082">(1.96*SQRT((J2696/100)*(1-(J2696/100))/(I2696*(J2696/100)^(-1))))</f>
        <v>1.5471851692043208E-4</v>
      </c>
      <c r="L2696">
        <f t="shared" ref="L2696" si="8083">J2696/100+K2696</f>
        <v>3.9156062218359002E-4</v>
      </c>
      <c r="M2696">
        <f t="shared" ref="M2696" si="8084">J2696/100-K2696</f>
        <v>8.2123588342725829E-5</v>
      </c>
    </row>
    <row r="2697" spans="1:13" x14ac:dyDescent="0.2">
      <c r="A2697" t="s">
        <v>184</v>
      </c>
      <c r="B2697" t="s">
        <v>184</v>
      </c>
      <c r="D2697" t="s">
        <v>55</v>
      </c>
      <c r="E2697" t="s">
        <v>54</v>
      </c>
      <c r="F2697">
        <v>380</v>
      </c>
      <c r="G2697" t="s">
        <v>82</v>
      </c>
      <c r="H2697">
        <v>2</v>
      </c>
      <c r="I2697">
        <v>8</v>
      </c>
      <c r="J2697">
        <v>2.1052631578947368E-2</v>
      </c>
      <c r="K2697">
        <f t="shared" ref="K2697" si="8085">(1.96*SQRT((J2697/100)*(1-(J2697/100))/(I2697*(J2697/100)^(-1))))</f>
        <v>1.4587193643713091E-4</v>
      </c>
      <c r="L2697">
        <f t="shared" ref="L2697" si="8086">J2697/100+K2697</f>
        <v>3.5639825222660458E-4</v>
      </c>
      <c r="M2697">
        <f t="shared" ref="M2697" si="8087">J2697/100-K2697</f>
        <v>6.465437935234276E-5</v>
      </c>
    </row>
    <row r="2698" spans="1:13" x14ac:dyDescent="0.2">
      <c r="A2698" t="s">
        <v>184</v>
      </c>
      <c r="B2698" t="s">
        <v>184</v>
      </c>
      <c r="D2698" t="s">
        <v>55</v>
      </c>
      <c r="E2698" t="s">
        <v>54</v>
      </c>
      <c r="F2698">
        <v>380</v>
      </c>
      <c r="G2698" t="s">
        <v>82</v>
      </c>
      <c r="H2698">
        <v>3</v>
      </c>
      <c r="I2698">
        <v>158</v>
      </c>
      <c r="J2698">
        <v>0.41578947368421054</v>
      </c>
      <c r="K2698">
        <f t="shared" ref="K2698" si="8088">(1.96*SQRT((J2698/100)*(1-(J2698/100))/(I2698*(J2698/100)^(-1))))</f>
        <v>6.469880520275429E-4</v>
      </c>
      <c r="L2698">
        <f t="shared" ref="L2698" si="8089">J2698/100+K2698</f>
        <v>4.8048827888696483E-3</v>
      </c>
      <c r="M2698">
        <f t="shared" ref="M2698" si="8090">J2698/100-K2698</f>
        <v>3.5109066848145621E-3</v>
      </c>
    </row>
    <row r="2699" spans="1:13" x14ac:dyDescent="0.2">
      <c r="A2699" t="s">
        <v>184</v>
      </c>
      <c r="B2699" t="s">
        <v>184</v>
      </c>
      <c r="D2699" t="s">
        <v>55</v>
      </c>
      <c r="E2699" t="s">
        <v>54</v>
      </c>
      <c r="F2699">
        <v>380</v>
      </c>
      <c r="G2699" t="s">
        <v>82</v>
      </c>
      <c r="H2699">
        <v>3</v>
      </c>
      <c r="I2699">
        <v>152</v>
      </c>
      <c r="J2699">
        <v>0.4</v>
      </c>
      <c r="K2699">
        <f t="shared" ref="K2699" si="8091">(1.96*SQRT((J2699/100)*(1-(J2699/100))/(I2699*(J2699/100)^(-1))))</f>
        <v>6.3463488052497349E-4</v>
      </c>
      <c r="L2699">
        <f t="shared" ref="L2699" si="8092">J2699/100+K2699</f>
        <v>4.6346348805249736E-3</v>
      </c>
      <c r="M2699">
        <f t="shared" ref="M2699" si="8093">J2699/100-K2699</f>
        <v>3.3653651194750266E-3</v>
      </c>
    </row>
    <row r="2700" spans="1:13" x14ac:dyDescent="0.2">
      <c r="A2700" t="s">
        <v>184</v>
      </c>
      <c r="B2700" t="s">
        <v>184</v>
      </c>
      <c r="D2700" t="s">
        <v>55</v>
      </c>
      <c r="E2700" t="s">
        <v>54</v>
      </c>
      <c r="F2700">
        <v>380</v>
      </c>
      <c r="G2700" t="s">
        <v>82</v>
      </c>
      <c r="H2700">
        <v>4</v>
      </c>
      <c r="I2700">
        <v>4</v>
      </c>
      <c r="J2700">
        <v>1.0526315789473684E-2</v>
      </c>
      <c r="K2700">
        <f t="shared" ref="K2700" si="8094">(1.96*SQRT((J2700/100)*(1-(J2700/100))/(I2700*(J2700/100)^(-1))))</f>
        <v>1.0315246523107573E-4</v>
      </c>
      <c r="L2700">
        <f t="shared" ref="L2700" si="8095">J2700/100+K2700</f>
        <v>2.0841562312581255E-4</v>
      </c>
      <c r="M2700">
        <f t="shared" ref="M2700" si="8096">J2700/100-K2700</f>
        <v>2.1106926636611068E-6</v>
      </c>
    </row>
    <row r="2701" spans="1:13" x14ac:dyDescent="0.2">
      <c r="A2701" t="s">
        <v>184</v>
      </c>
      <c r="B2701" t="s">
        <v>184</v>
      </c>
      <c r="D2701" t="s">
        <v>55</v>
      </c>
      <c r="E2701" t="s">
        <v>54</v>
      </c>
      <c r="F2701">
        <v>380</v>
      </c>
      <c r="G2701" t="s">
        <v>82</v>
      </c>
      <c r="H2701">
        <v>4</v>
      </c>
      <c r="I2701">
        <v>5</v>
      </c>
      <c r="J2701">
        <v>1.3157894736842105E-2</v>
      </c>
      <c r="K2701">
        <f t="shared" ref="K2701" si="8097">(1.96*SQRT((J2701/100)*(1-(J2701/100))/(I2701*(J2701/100)^(-1))))</f>
        <v>1.1532644450876179E-4</v>
      </c>
      <c r="L2701">
        <f t="shared" ref="L2701" si="8098">J2701/100+K2701</f>
        <v>2.4690539187718284E-4</v>
      </c>
      <c r="M2701">
        <f t="shared" ref="M2701" si="8099">J2701/100-K2701</f>
        <v>1.625250285965926E-5</v>
      </c>
    </row>
    <row r="2702" spans="1:13" x14ac:dyDescent="0.2">
      <c r="A2702" t="s">
        <v>184</v>
      </c>
      <c r="B2702" t="s">
        <v>184</v>
      </c>
      <c r="D2702" t="s">
        <v>55</v>
      </c>
      <c r="E2702" t="s">
        <v>54</v>
      </c>
      <c r="F2702">
        <v>380</v>
      </c>
      <c r="G2702" t="s">
        <v>83</v>
      </c>
      <c r="H2702">
        <v>0</v>
      </c>
      <c r="I2702">
        <v>41</v>
      </c>
      <c r="J2702">
        <v>0.10789473684210527</v>
      </c>
      <c r="K2702">
        <f t="shared" ref="K2702" si="8100">(1.96*SQRT((J2702/100)*(1-(J2702/100))/(I2702*(J2702/100)^(-1))))</f>
        <v>3.3008818991512895E-4</v>
      </c>
      <c r="L2702">
        <f t="shared" ref="L2702" si="8101">J2702/100+K2702</f>
        <v>1.4090355583361814E-3</v>
      </c>
      <c r="M2702">
        <f t="shared" ref="M2702" si="8102">J2702/100-K2702</f>
        <v>7.4885917850592363E-4</v>
      </c>
    </row>
    <row r="2703" spans="1:13" x14ac:dyDescent="0.2">
      <c r="A2703" t="s">
        <v>184</v>
      </c>
      <c r="B2703" t="s">
        <v>184</v>
      </c>
      <c r="D2703" t="s">
        <v>55</v>
      </c>
      <c r="E2703" t="s">
        <v>54</v>
      </c>
      <c r="F2703">
        <v>380</v>
      </c>
      <c r="G2703" t="s">
        <v>83</v>
      </c>
      <c r="H2703">
        <v>0</v>
      </c>
      <c r="I2703">
        <v>42</v>
      </c>
      <c r="J2703">
        <v>0.11052631578947368</v>
      </c>
      <c r="K2703">
        <f t="shared" ref="K2703" si="8103">(1.96*SQRT((J2703/100)*(1-(J2703/100))/(I2703*(J2703/100)^(-1))))</f>
        <v>3.3408500428187192E-4</v>
      </c>
      <c r="L2703">
        <f t="shared" ref="L2703" si="8104">J2703/100+K2703</f>
        <v>1.4393481621766087E-3</v>
      </c>
      <c r="M2703">
        <f t="shared" ref="M2703" si="8105">J2703/100-K2703</f>
        <v>7.711781536128648E-4</v>
      </c>
    </row>
    <row r="2704" spans="1:13" x14ac:dyDescent="0.2">
      <c r="A2704" t="s">
        <v>184</v>
      </c>
      <c r="B2704" t="s">
        <v>184</v>
      </c>
      <c r="D2704" t="s">
        <v>55</v>
      </c>
      <c r="E2704" t="s">
        <v>54</v>
      </c>
      <c r="F2704">
        <v>380</v>
      </c>
      <c r="G2704" t="s">
        <v>83</v>
      </c>
      <c r="H2704">
        <v>1</v>
      </c>
      <c r="I2704">
        <v>7</v>
      </c>
      <c r="J2704">
        <v>1.8421052631578946E-2</v>
      </c>
      <c r="K2704">
        <f t="shared" ref="K2704" si="8106">(1.96*SQRT((J2704/100)*(1-(J2704/100))/(I2704*(J2704/100)^(-1))))</f>
        <v>1.3645249789347039E-4</v>
      </c>
      <c r="L2704">
        <f t="shared" ref="L2704" si="8107">J2704/100+K2704</f>
        <v>3.2066302420925982E-4</v>
      </c>
      <c r="M2704">
        <f t="shared" ref="M2704" si="8108">J2704/100-K2704</f>
        <v>4.7758028422319063E-5</v>
      </c>
    </row>
    <row r="2705" spans="1:13" x14ac:dyDescent="0.2">
      <c r="A2705" t="s">
        <v>184</v>
      </c>
      <c r="B2705" t="s">
        <v>184</v>
      </c>
      <c r="D2705" t="s">
        <v>55</v>
      </c>
      <c r="E2705" t="s">
        <v>54</v>
      </c>
      <c r="F2705">
        <v>380</v>
      </c>
      <c r="G2705" t="s">
        <v>83</v>
      </c>
      <c r="H2705">
        <v>1</v>
      </c>
      <c r="I2705">
        <v>7</v>
      </c>
      <c r="J2705">
        <v>1.8421052631578946E-2</v>
      </c>
      <c r="K2705">
        <f t="shared" ref="K2705" si="8109">(1.96*SQRT((J2705/100)*(1-(J2705/100))/(I2705*(J2705/100)^(-1))))</f>
        <v>1.3645249789347039E-4</v>
      </c>
      <c r="L2705">
        <f t="shared" ref="L2705" si="8110">J2705/100+K2705</f>
        <v>3.2066302420925982E-4</v>
      </c>
      <c r="M2705">
        <f t="shared" ref="M2705" si="8111">J2705/100-K2705</f>
        <v>4.7758028422319063E-5</v>
      </c>
    </row>
    <row r="2706" spans="1:13" x14ac:dyDescent="0.2">
      <c r="A2706" t="s">
        <v>184</v>
      </c>
      <c r="B2706" t="s">
        <v>184</v>
      </c>
      <c r="D2706" t="s">
        <v>55</v>
      </c>
      <c r="E2706" t="s">
        <v>54</v>
      </c>
      <c r="F2706">
        <v>380</v>
      </c>
      <c r="G2706" t="s">
        <v>83</v>
      </c>
      <c r="H2706">
        <v>2</v>
      </c>
      <c r="I2706">
        <v>45</v>
      </c>
      <c r="J2706">
        <v>0.11842105263157894</v>
      </c>
      <c r="K2706">
        <f t="shared" ref="K2706" si="8112">(1.96*SQRT((J2706/100)*(1-(J2706/100))/(I2706*(J2706/100)^(-1))))</f>
        <v>3.4579716721984258E-4</v>
      </c>
      <c r="L2706">
        <f t="shared" ref="L2706" si="8113">J2706/100+K2706</f>
        <v>1.530007693535632E-3</v>
      </c>
      <c r="M2706">
        <f t="shared" ref="M2706" si="8114">J2706/100-K2706</f>
        <v>8.3841335909594676E-4</v>
      </c>
    </row>
    <row r="2707" spans="1:13" x14ac:dyDescent="0.2">
      <c r="A2707" t="s">
        <v>184</v>
      </c>
      <c r="B2707" t="s">
        <v>184</v>
      </c>
      <c r="D2707" t="s">
        <v>55</v>
      </c>
      <c r="E2707" t="s">
        <v>54</v>
      </c>
      <c r="F2707">
        <v>380</v>
      </c>
      <c r="G2707" t="s">
        <v>83</v>
      </c>
      <c r="H2707">
        <v>2</v>
      </c>
      <c r="I2707">
        <v>48</v>
      </c>
      <c r="J2707">
        <v>0.12631578947368421</v>
      </c>
      <c r="K2707">
        <f t="shared" ref="K2707" si="8115">(1.96*SQRT((J2707/100)*(1-(J2707/100))/(I2707*(J2707/100)^(-1))))</f>
        <v>3.5712366407844918E-4</v>
      </c>
      <c r="L2707">
        <f t="shared" ref="L2707" si="8116">J2707/100+K2707</f>
        <v>1.6202815588152912E-3</v>
      </c>
      <c r="M2707">
        <f t="shared" ref="M2707" si="8117">J2707/100-K2707</f>
        <v>9.06034230658393E-4</v>
      </c>
    </row>
    <row r="2708" spans="1:13" x14ac:dyDescent="0.2">
      <c r="A2708" t="s">
        <v>184</v>
      </c>
      <c r="B2708" t="s">
        <v>184</v>
      </c>
      <c r="D2708" t="s">
        <v>55</v>
      </c>
      <c r="E2708" t="s">
        <v>54</v>
      </c>
      <c r="F2708">
        <v>380</v>
      </c>
      <c r="G2708" t="s">
        <v>83</v>
      </c>
      <c r="H2708">
        <v>3</v>
      </c>
      <c r="I2708">
        <v>100</v>
      </c>
      <c r="J2708">
        <v>0.26315789473684209</v>
      </c>
      <c r="K2708">
        <f t="shared" ref="K2708" si="8118">(1.96*SQRT((J2708/100)*(1-(J2708/100))/(I2708*(J2708/100)^(-1))))</f>
        <v>5.1511035624198203E-4</v>
      </c>
      <c r="L2708">
        <f t="shared" ref="L2708" si="8119">J2708/100+K2708</f>
        <v>3.1466893036104031E-3</v>
      </c>
      <c r="M2708">
        <f t="shared" ref="M2708" si="8120">J2708/100-K2708</f>
        <v>2.1164685911264389E-3</v>
      </c>
    </row>
    <row r="2709" spans="1:13" x14ac:dyDescent="0.2">
      <c r="A2709" t="s">
        <v>184</v>
      </c>
      <c r="B2709" t="s">
        <v>184</v>
      </c>
      <c r="D2709" t="s">
        <v>55</v>
      </c>
      <c r="E2709" t="s">
        <v>54</v>
      </c>
      <c r="F2709">
        <v>380</v>
      </c>
      <c r="G2709" t="s">
        <v>83</v>
      </c>
      <c r="H2709">
        <v>3</v>
      </c>
      <c r="I2709">
        <v>89</v>
      </c>
      <c r="J2709">
        <v>0.23421052631578948</v>
      </c>
      <c r="K2709">
        <f t="shared" ref="K2709" si="8121">(1.96*SQRT((J2709/100)*(1-(J2709/100))/(I2709*(J2709/100)^(-1))))</f>
        <v>4.8602465410423626E-4</v>
      </c>
      <c r="L2709">
        <f t="shared" ref="L2709" si="8122">J2709/100+K2709</f>
        <v>2.8281299172621312E-3</v>
      </c>
      <c r="M2709">
        <f t="shared" ref="M2709" si="8123">J2709/100-K2709</f>
        <v>1.8560806090536586E-3</v>
      </c>
    </row>
    <row r="2710" spans="1:13" x14ac:dyDescent="0.2">
      <c r="A2710" t="s">
        <v>184</v>
      </c>
      <c r="B2710" t="s">
        <v>184</v>
      </c>
      <c r="D2710" t="s">
        <v>55</v>
      </c>
      <c r="E2710" t="s">
        <v>54</v>
      </c>
      <c r="F2710">
        <v>380</v>
      </c>
      <c r="G2710" t="s">
        <v>83</v>
      </c>
      <c r="H2710">
        <v>4</v>
      </c>
      <c r="I2710">
        <v>1</v>
      </c>
      <c r="J2710">
        <v>2.631578947368421E-3</v>
      </c>
      <c r="K2710">
        <f t="shared" ref="K2710" si="8124">(1.96*SQRT((J2710/100)*(1-(J2710/100))/(I2710*(J2710/100)^(-1))))</f>
        <v>5.1578268693595944E-5</v>
      </c>
      <c r="L2710">
        <f t="shared" ref="L2710" si="8125">J2710/100+K2710</f>
        <v>7.7894058167280152E-5</v>
      </c>
      <c r="M2710">
        <f t="shared" ref="M2710" si="8126">J2710/100-K2710</f>
        <v>-2.5262479219911735E-5</v>
      </c>
    </row>
    <row r="2711" spans="1:13" x14ac:dyDescent="0.2">
      <c r="A2711" t="s">
        <v>184</v>
      </c>
      <c r="B2711" t="s">
        <v>184</v>
      </c>
      <c r="D2711" t="s">
        <v>55</v>
      </c>
      <c r="E2711" t="s">
        <v>54</v>
      </c>
      <c r="F2711">
        <v>380</v>
      </c>
      <c r="G2711" t="s">
        <v>85</v>
      </c>
      <c r="H2711">
        <v>0</v>
      </c>
      <c r="I2711">
        <v>36</v>
      </c>
      <c r="J2711">
        <v>9.4736842105263161E-2</v>
      </c>
      <c r="K2711">
        <f t="shared" ref="K2711" si="8127">(1.96*SQRT((J2711/100)*(1-(J2711/100))/(I2711*(J2711/100)^(-1))))</f>
        <v>3.0932705667693981E-4</v>
      </c>
      <c r="L2711">
        <f t="shared" ref="L2711" si="8128">J2711/100+K2711</f>
        <v>1.2566954777295716E-3</v>
      </c>
      <c r="M2711">
        <f t="shared" ref="M2711" si="8129">J2711/100-K2711</f>
        <v>6.3804136437569184E-4</v>
      </c>
    </row>
    <row r="2712" spans="1:13" x14ac:dyDescent="0.2">
      <c r="A2712" t="s">
        <v>184</v>
      </c>
      <c r="B2712" t="s">
        <v>184</v>
      </c>
      <c r="D2712" t="s">
        <v>55</v>
      </c>
      <c r="E2712" t="s">
        <v>54</v>
      </c>
      <c r="F2712">
        <v>380</v>
      </c>
      <c r="G2712" t="s">
        <v>85</v>
      </c>
      <c r="H2712">
        <v>0</v>
      </c>
      <c r="I2712">
        <v>40</v>
      </c>
      <c r="J2712">
        <v>0.10526315789473684</v>
      </c>
      <c r="K2712">
        <f t="shared" ref="K2712" si="8130">(1.96*SQRT((J2712/100)*(1-(J2712/100))/(I2712*(J2712/100)^(-1))))</f>
        <v>3.2604216926106818E-4</v>
      </c>
      <c r="L2712">
        <f t="shared" ref="L2712" si="8131">J2712/100+K2712</f>
        <v>1.3786737482084366E-3</v>
      </c>
      <c r="M2712">
        <f t="shared" ref="M2712" si="8132">J2712/100-K2712</f>
        <v>7.2658940968630022E-4</v>
      </c>
    </row>
    <row r="2713" spans="1:13" x14ac:dyDescent="0.2">
      <c r="A2713" t="s">
        <v>184</v>
      </c>
      <c r="B2713" t="s">
        <v>184</v>
      </c>
      <c r="D2713" t="s">
        <v>55</v>
      </c>
      <c r="E2713" t="s">
        <v>54</v>
      </c>
      <c r="F2713">
        <v>380</v>
      </c>
      <c r="G2713" t="s">
        <v>85</v>
      </c>
      <c r="H2713">
        <v>1</v>
      </c>
      <c r="I2713">
        <v>157</v>
      </c>
      <c r="J2713">
        <v>0.41315789473684211</v>
      </c>
      <c r="K2713">
        <f t="shared" ref="K2713" si="8133">(1.96*SQRT((J2713/100)*(1-(J2713/100))/(I2713*(J2713/100)^(-1))))</f>
        <v>6.4494589297825174E-4</v>
      </c>
      <c r="L2713">
        <f t="shared" ref="L2713" si="8134">J2713/100+K2713</f>
        <v>4.7765248403466732E-3</v>
      </c>
      <c r="M2713">
        <f t="shared" ref="M2713" si="8135">J2713/100-K2713</f>
        <v>3.4866330543901693E-3</v>
      </c>
    </row>
    <row r="2714" spans="1:13" x14ac:dyDescent="0.2">
      <c r="A2714" t="s">
        <v>184</v>
      </c>
      <c r="B2714" t="s">
        <v>184</v>
      </c>
      <c r="D2714" t="s">
        <v>55</v>
      </c>
      <c r="E2714" t="s">
        <v>54</v>
      </c>
      <c r="F2714">
        <v>380</v>
      </c>
      <c r="G2714" t="s">
        <v>85</v>
      </c>
      <c r="H2714">
        <v>1</v>
      </c>
      <c r="I2714">
        <v>144</v>
      </c>
      <c r="J2714">
        <v>0.37894736842105264</v>
      </c>
      <c r="K2714">
        <f t="shared" ref="K2714" si="8136">(1.96*SQRT((J2714/100)*(1-(J2714/100))/(I2714*(J2714/100)^(-1))))</f>
        <v>6.1777351290959442E-4</v>
      </c>
      <c r="L2714">
        <f t="shared" ref="L2714" si="8137">J2714/100+K2714</f>
        <v>4.407247197120121E-3</v>
      </c>
      <c r="M2714">
        <f t="shared" ref="M2714" si="8138">J2714/100-K2714</f>
        <v>3.1717001713009322E-3</v>
      </c>
    </row>
    <row r="2715" spans="1:13" x14ac:dyDescent="0.2">
      <c r="A2715" t="s">
        <v>184</v>
      </c>
      <c r="B2715" t="s">
        <v>184</v>
      </c>
      <c r="D2715" t="s">
        <v>55</v>
      </c>
      <c r="E2715" t="s">
        <v>54</v>
      </c>
      <c r="F2715">
        <v>380</v>
      </c>
      <c r="G2715" t="s">
        <v>85</v>
      </c>
      <c r="H2715">
        <v>2</v>
      </c>
      <c r="I2715">
        <v>1</v>
      </c>
      <c r="J2715">
        <v>2.631578947368421E-3</v>
      </c>
      <c r="K2715">
        <f t="shared" ref="K2715" si="8139">(1.96*SQRT((J2715/100)*(1-(J2715/100))/(I2715*(J2715/100)^(-1))))</f>
        <v>5.1578268693595944E-5</v>
      </c>
      <c r="L2715">
        <f t="shared" ref="L2715" si="8140">J2715/100+K2715</f>
        <v>7.7894058167280152E-5</v>
      </c>
      <c r="M2715">
        <f t="shared" ref="M2715" si="8141">J2715/100-K2715</f>
        <v>-2.5262479219911735E-5</v>
      </c>
    </row>
    <row r="2716" spans="1:13" x14ac:dyDescent="0.2">
      <c r="A2716" t="s">
        <v>184</v>
      </c>
      <c r="B2716" t="s">
        <v>184</v>
      </c>
      <c r="D2716" t="s">
        <v>55</v>
      </c>
      <c r="E2716" t="s">
        <v>54</v>
      </c>
      <c r="F2716">
        <v>380</v>
      </c>
      <c r="G2716" t="s">
        <v>85</v>
      </c>
      <c r="H2716">
        <v>2</v>
      </c>
      <c r="I2716">
        <v>2</v>
      </c>
      <c r="J2716">
        <v>5.263157894736842E-3</v>
      </c>
      <c r="K2716">
        <f t="shared" ref="K2716" si="8142">(1.96*SQRT((J2716/100)*(1-(J2716/100))/(I2716*(J2716/100)^(-1))))</f>
        <v>7.294172730643565E-5</v>
      </c>
      <c r="L2716">
        <f t="shared" ref="L2716" si="8143">J2716/100+K2716</f>
        <v>1.2557330625380408E-4</v>
      </c>
      <c r="M2716">
        <f t="shared" ref="M2716" si="8144">J2716/100-K2716</f>
        <v>-2.0310148359067233E-5</v>
      </c>
    </row>
    <row r="2717" spans="1:13" x14ac:dyDescent="0.2">
      <c r="A2717" t="s">
        <v>184</v>
      </c>
      <c r="B2717" t="s">
        <v>184</v>
      </c>
      <c r="D2717" t="s">
        <v>56</v>
      </c>
      <c r="F2717">
        <v>15343</v>
      </c>
      <c r="G2717" t="s">
        <v>196</v>
      </c>
      <c r="I2717">
        <v>200</v>
      </c>
      <c r="J2717">
        <v>1.3035260379326077E-2</v>
      </c>
      <c r="K2717">
        <f t="shared" ref="K2717" si="8145">(1.96*SQRT((J2717/100)*(1-(J2717/100))/(I2717*(J2717/100)^(-1))))</f>
        <v>1.8064771667025694E-5</v>
      </c>
      <c r="L2717">
        <f t="shared" ref="L2717" si="8146">J2717/100+K2717</f>
        <v>1.4841737546028648E-4</v>
      </c>
      <c r="M2717">
        <f t="shared" ref="M2717" si="8147">J2717/100-K2717</f>
        <v>1.1228783212623508E-4</v>
      </c>
    </row>
    <row r="2718" spans="1:13" x14ac:dyDescent="0.2">
      <c r="A2718" t="s">
        <v>184</v>
      </c>
      <c r="B2718" t="s">
        <v>184</v>
      </c>
      <c r="D2718" t="s">
        <v>56</v>
      </c>
      <c r="F2718">
        <v>15343</v>
      </c>
      <c r="G2718" t="s">
        <v>196</v>
      </c>
      <c r="I2718">
        <v>205</v>
      </c>
      <c r="J2718">
        <v>1.3361141888809229E-2</v>
      </c>
      <c r="K2718">
        <f t="shared" ref="K2718" si="8148">(1.96*SQRT((J2718/100)*(1-(J2718/100))/(I2718*(J2718/100)^(-1))))</f>
        <v>1.8289157568594864E-5</v>
      </c>
      <c r="L2718">
        <f t="shared" ref="L2718" si="8149">J2718/100+K2718</f>
        <v>1.5190057645668716E-4</v>
      </c>
      <c r="M2718">
        <f t="shared" ref="M2718" si="8150">J2718/100-K2718</f>
        <v>1.1532226131949743E-4</v>
      </c>
    </row>
    <row r="2719" spans="1:13" x14ac:dyDescent="0.2">
      <c r="A2719" t="s">
        <v>184</v>
      </c>
      <c r="B2719" t="s">
        <v>184</v>
      </c>
      <c r="D2719" t="s">
        <v>56</v>
      </c>
      <c r="F2719">
        <v>15343</v>
      </c>
      <c r="G2719" t="s">
        <v>196</v>
      </c>
      <c r="H2719">
        <v>0</v>
      </c>
      <c r="I2719">
        <v>7289</v>
      </c>
      <c r="J2719">
        <v>0.47507006452453887</v>
      </c>
      <c r="K2719">
        <f t="shared" ref="K2719" si="8151">(1.96*SQRT((J2719/100)*(1-(J2719/100))/(I2719*(J2719/100)^(-1))))</f>
        <v>1.0880421042355043E-4</v>
      </c>
      <c r="L2719">
        <f t="shared" ref="L2719" si="8152">J2719/100+K2719</f>
        <v>4.8595048556689391E-3</v>
      </c>
      <c r="M2719">
        <f t="shared" ref="M2719" si="8153">J2719/100-K2719</f>
        <v>4.6418964348218378E-3</v>
      </c>
    </row>
    <row r="2720" spans="1:13" x14ac:dyDescent="0.2">
      <c r="A2720" t="s">
        <v>184</v>
      </c>
      <c r="B2720" t="s">
        <v>184</v>
      </c>
      <c r="D2720" t="s">
        <v>56</v>
      </c>
      <c r="F2720">
        <v>15343</v>
      </c>
      <c r="G2720" t="s">
        <v>196</v>
      </c>
      <c r="H2720">
        <v>0</v>
      </c>
      <c r="I2720">
        <v>7649</v>
      </c>
      <c r="J2720">
        <v>0.4985335332073258</v>
      </c>
      <c r="K2720">
        <f t="shared" ref="K2720" si="8154">(1.96*SQRT((J2720/100)*(1-(J2720/100))/(I2720*(J2720/100)^(-1))))</f>
        <v>1.114455822448052E-4</v>
      </c>
      <c r="L2720">
        <f t="shared" ref="L2720" si="8155">J2720/100+K2720</f>
        <v>5.0967809143180635E-3</v>
      </c>
      <c r="M2720">
        <f t="shared" ref="M2720" si="8156">J2720/100-K2720</f>
        <v>4.873889749828453E-3</v>
      </c>
    </row>
    <row r="2721" spans="1:13" x14ac:dyDescent="0.2">
      <c r="A2721" t="s">
        <v>184</v>
      </c>
      <c r="B2721" t="s">
        <v>184</v>
      </c>
      <c r="D2721" t="s">
        <v>56</v>
      </c>
      <c r="F2721">
        <v>15343</v>
      </c>
      <c r="G2721" t="s">
        <v>28</v>
      </c>
      <c r="H2721">
        <v>0</v>
      </c>
      <c r="I2721">
        <v>7279</v>
      </c>
      <c r="J2721">
        <v>0.47441830150557257</v>
      </c>
      <c r="K2721">
        <f t="shared" ref="K2721" si="8157">(1.96*SQRT((J2721/100)*(1-(J2721/100))/(I2721*(J2721/100)^(-1))))</f>
        <v>1.087299049305771E-4</v>
      </c>
      <c r="L2721">
        <f t="shared" ref="L2721" si="8158">J2721/100+K2721</f>
        <v>4.8529129199863024E-3</v>
      </c>
      <c r="M2721">
        <f t="shared" ref="M2721" si="8159">J2721/100-K2721</f>
        <v>4.6354531101251489E-3</v>
      </c>
    </row>
    <row r="2722" spans="1:13" x14ac:dyDescent="0.2">
      <c r="A2722" t="s">
        <v>184</v>
      </c>
      <c r="B2722" t="s">
        <v>184</v>
      </c>
      <c r="D2722" t="s">
        <v>56</v>
      </c>
      <c r="F2722">
        <v>15343</v>
      </c>
      <c r="G2722" t="s">
        <v>28</v>
      </c>
      <c r="H2722">
        <v>0</v>
      </c>
      <c r="I2722">
        <v>7633</v>
      </c>
      <c r="J2722">
        <v>0.49749071237697973</v>
      </c>
      <c r="K2722">
        <f t="shared" ref="K2722" si="8160">(1.96*SQRT((J2722/100)*(1-(J2722/100))/(I2722*(J2722/100)^(-1))))</f>
        <v>1.113295449781637E-4</v>
      </c>
      <c r="L2722">
        <f t="shared" ref="L2722" si="8161">J2722/100+K2722</f>
        <v>5.0862366687479607E-3</v>
      </c>
      <c r="M2722">
        <f t="shared" ref="M2722" si="8162">J2722/100-K2722</f>
        <v>4.8635775787916335E-3</v>
      </c>
    </row>
    <row r="2723" spans="1:13" x14ac:dyDescent="0.2">
      <c r="A2723" t="s">
        <v>184</v>
      </c>
      <c r="B2723" t="s">
        <v>184</v>
      </c>
      <c r="D2723" t="s">
        <v>56</v>
      </c>
      <c r="F2723">
        <v>15343</v>
      </c>
      <c r="G2723" t="s">
        <v>28</v>
      </c>
      <c r="H2723">
        <v>1</v>
      </c>
      <c r="I2723">
        <v>210</v>
      </c>
      <c r="J2723">
        <v>1.3687023398292381E-2</v>
      </c>
      <c r="K2723">
        <f t="shared" ref="K2723" si="8163">(1.96*SQRT((J2723/100)*(1-(J2723/100))/(I2723*(J2723/100)^(-1))))</f>
        <v>1.851082225552515E-5</v>
      </c>
      <c r="L2723">
        <f t="shared" ref="L2723" si="8164">J2723/100+K2723</f>
        <v>1.5538105623844897E-4</v>
      </c>
      <c r="M2723">
        <f t="shared" ref="M2723" si="8165">J2723/100-K2723</f>
        <v>1.1835941172739866E-4</v>
      </c>
    </row>
    <row r="2724" spans="1:13" x14ac:dyDescent="0.2">
      <c r="A2724" t="s">
        <v>184</v>
      </c>
      <c r="B2724" t="s">
        <v>184</v>
      </c>
      <c r="D2724" t="s">
        <v>56</v>
      </c>
      <c r="F2724">
        <v>15343</v>
      </c>
      <c r="G2724" t="s">
        <v>28</v>
      </c>
      <c r="H2724">
        <v>1</v>
      </c>
      <c r="I2724">
        <v>221</v>
      </c>
      <c r="J2724">
        <v>1.4403962719155314E-2</v>
      </c>
      <c r="K2724">
        <f t="shared" ref="K2724" si="8166">(1.96*SQRT((J2724/100)*(1-(J2724/100))/(I2724*(J2724/100)^(-1))))</f>
        <v>1.8989373781028936E-5</v>
      </c>
      <c r="L2724">
        <f t="shared" ref="L2724" si="8167">J2724/100+K2724</f>
        <v>1.6302900097258207E-4</v>
      </c>
      <c r="M2724">
        <f t="shared" ref="M2724" si="8168">J2724/100-K2724</f>
        <v>1.250502534105242E-4</v>
      </c>
    </row>
    <row r="2725" spans="1:13" x14ac:dyDescent="0.2">
      <c r="A2725" t="s">
        <v>184</v>
      </c>
      <c r="B2725" t="s">
        <v>184</v>
      </c>
      <c r="D2725" t="s">
        <v>56</v>
      </c>
      <c r="F2725">
        <v>15343</v>
      </c>
      <c r="G2725" t="s">
        <v>3</v>
      </c>
      <c r="H2725">
        <v>0</v>
      </c>
      <c r="I2725">
        <v>806</v>
      </c>
      <c r="J2725">
        <v>5.2532099328684093E-2</v>
      </c>
      <c r="K2725">
        <f t="shared" ref="K2725" si="8169">(1.96*SQRT((J2725/100)*(1-(J2725/100))/(I2725*(J2725/100)^(-1))))</f>
        <v>3.6257612672644099E-5</v>
      </c>
      <c r="L2725">
        <f t="shared" ref="L2725" si="8170">J2725/100+K2725</f>
        <v>5.6157860595948503E-4</v>
      </c>
      <c r="M2725">
        <f t="shared" ref="M2725" si="8171">J2725/100-K2725</f>
        <v>4.8906338061419682E-4</v>
      </c>
    </row>
    <row r="2726" spans="1:13" x14ac:dyDescent="0.2">
      <c r="A2726" t="s">
        <v>184</v>
      </c>
      <c r="B2726" t="s">
        <v>184</v>
      </c>
      <c r="D2726" t="s">
        <v>56</v>
      </c>
      <c r="F2726">
        <v>15343</v>
      </c>
      <c r="G2726" t="s">
        <v>3</v>
      </c>
      <c r="H2726">
        <v>0</v>
      </c>
      <c r="I2726">
        <v>836</v>
      </c>
      <c r="J2726">
        <v>5.4487388385583001E-2</v>
      </c>
      <c r="K2726">
        <f t="shared" ref="K2726" si="8172">(1.96*SQRT((J2726/100)*(1-(J2726/100))/(I2726*(J2726/100)^(-1))))</f>
        <v>3.692585627141587E-5</v>
      </c>
      <c r="L2726">
        <f t="shared" ref="L2726" si="8173">J2726/100+K2726</f>
        <v>5.8179974012724587E-4</v>
      </c>
      <c r="M2726">
        <f t="shared" ref="M2726" si="8174">J2726/100-K2726</f>
        <v>5.0794802758441406E-4</v>
      </c>
    </row>
    <row r="2727" spans="1:13" x14ac:dyDescent="0.2">
      <c r="A2727" t="s">
        <v>184</v>
      </c>
      <c r="B2727" t="s">
        <v>184</v>
      </c>
      <c r="D2727" t="s">
        <v>56</v>
      </c>
      <c r="F2727">
        <v>15343</v>
      </c>
      <c r="G2727" t="s">
        <v>3</v>
      </c>
      <c r="H2727">
        <v>1</v>
      </c>
      <c r="I2727">
        <v>6683</v>
      </c>
      <c r="J2727">
        <v>0.43557322557518086</v>
      </c>
      <c r="K2727">
        <f t="shared" ref="K2727" si="8175">(1.96*SQRT((J2727/100)*(1-(J2727/100))/(I2727*(J2727/100)^(-1))))</f>
        <v>1.0420381417145453E-4</v>
      </c>
      <c r="L2727">
        <f t="shared" ref="L2727" si="8176">J2727/100+K2727</f>
        <v>4.4599360699232636E-3</v>
      </c>
      <c r="M2727">
        <f t="shared" ref="M2727" si="8177">J2727/100-K2727</f>
        <v>4.251528441580354E-3</v>
      </c>
    </row>
    <row r="2728" spans="1:13" x14ac:dyDescent="0.2">
      <c r="A2728" t="s">
        <v>184</v>
      </c>
      <c r="B2728" t="s">
        <v>184</v>
      </c>
      <c r="D2728" t="s">
        <v>56</v>
      </c>
      <c r="F2728">
        <v>15343</v>
      </c>
      <c r="G2728" t="s">
        <v>3</v>
      </c>
      <c r="H2728">
        <v>1</v>
      </c>
      <c r="I2728">
        <v>7018</v>
      </c>
      <c r="J2728">
        <v>0.45740728671055203</v>
      </c>
      <c r="K2728">
        <f t="shared" ref="K2728" si="8178">(1.96*SQRT((J2728/100)*(1-(J2728/100))/(I2728*(J2728/100)^(-1))))</f>
        <v>1.0677189296140917E-4</v>
      </c>
      <c r="L2728">
        <f t="shared" ref="L2728" si="8179">J2728/100+K2728</f>
        <v>4.6808447600669295E-3</v>
      </c>
      <c r="M2728">
        <f t="shared" ref="M2728" si="8180">J2728/100-K2728</f>
        <v>4.4673009741441113E-3</v>
      </c>
    </row>
    <row r="2729" spans="1:13" x14ac:dyDescent="0.2">
      <c r="A2729" t="s">
        <v>184</v>
      </c>
      <c r="B2729" t="s">
        <v>184</v>
      </c>
      <c r="D2729" t="s">
        <v>56</v>
      </c>
      <c r="F2729">
        <v>15343</v>
      </c>
      <c r="G2729" t="s">
        <v>8</v>
      </c>
      <c r="H2729">
        <v>0</v>
      </c>
      <c r="I2729">
        <v>1053</v>
      </c>
      <c r="J2729">
        <v>6.8630645897151801E-2</v>
      </c>
      <c r="K2729">
        <f t="shared" ref="K2729" si="8181">(1.96*SQRT((J2729/100)*(1-(J2729/100))/(I2729*(J2729/100)^(-1))))</f>
        <v>4.1439155020146575E-5</v>
      </c>
      <c r="L2729">
        <f t="shared" ref="L2729" si="8182">J2729/100+K2729</f>
        <v>7.277456139916646E-4</v>
      </c>
      <c r="M2729">
        <f t="shared" ref="M2729" si="8183">J2729/100-K2729</f>
        <v>6.4486730395137148E-4</v>
      </c>
    </row>
    <row r="2730" spans="1:13" x14ac:dyDescent="0.2">
      <c r="A2730" t="s">
        <v>184</v>
      </c>
      <c r="B2730" t="s">
        <v>184</v>
      </c>
      <c r="D2730" t="s">
        <v>56</v>
      </c>
      <c r="F2730">
        <v>15343</v>
      </c>
      <c r="G2730" t="s">
        <v>8</v>
      </c>
      <c r="H2730">
        <v>0</v>
      </c>
      <c r="I2730">
        <v>1091</v>
      </c>
      <c r="J2730">
        <v>7.1107345369223751E-2</v>
      </c>
      <c r="K2730">
        <f t="shared" ref="K2730" si="8184">(1.96*SQRT((J2730/100)*(1-(J2730/100))/(I2730*(J2730/100)^(-1))))</f>
        <v>4.2179720640513494E-5</v>
      </c>
      <c r="L2730">
        <f t="shared" ref="L2730" si="8185">J2730/100+K2730</f>
        <v>7.5325317433275099E-4</v>
      </c>
      <c r="M2730">
        <f t="shared" ref="M2730" si="8186">J2730/100-K2730</f>
        <v>6.6889373305172408E-4</v>
      </c>
    </row>
    <row r="2731" spans="1:13" x14ac:dyDescent="0.2">
      <c r="A2731" t="s">
        <v>184</v>
      </c>
      <c r="B2731" t="s">
        <v>184</v>
      </c>
      <c r="D2731" t="s">
        <v>56</v>
      </c>
      <c r="F2731">
        <v>15343</v>
      </c>
      <c r="G2731" t="s">
        <v>8</v>
      </c>
      <c r="H2731">
        <v>1</v>
      </c>
      <c r="I2731">
        <v>6436</v>
      </c>
      <c r="J2731">
        <v>0.41947467900671315</v>
      </c>
      <c r="K2731">
        <f t="shared" ref="K2731" si="8187">(1.96*SQRT((J2731/100)*(1-(J2731/100))/(I2731*(J2731/100)^(-1))))</f>
        <v>1.0226829382345721E-4</v>
      </c>
      <c r="L2731">
        <f t="shared" ref="L2731" si="8188">J2731/100+K2731</f>
        <v>4.2970150838905884E-3</v>
      </c>
      <c r="M2731">
        <f t="shared" ref="M2731" si="8189">J2731/100-K2731</f>
        <v>4.0924784962436747E-3</v>
      </c>
    </row>
    <row r="2732" spans="1:13" x14ac:dyDescent="0.2">
      <c r="A2732" t="s">
        <v>184</v>
      </c>
      <c r="B2732" t="s">
        <v>184</v>
      </c>
      <c r="D2732" t="s">
        <v>56</v>
      </c>
      <c r="F2732">
        <v>15343</v>
      </c>
      <c r="G2732" t="s">
        <v>8</v>
      </c>
      <c r="H2732">
        <v>1</v>
      </c>
      <c r="I2732">
        <v>6763</v>
      </c>
      <c r="J2732">
        <v>0.44078732972691131</v>
      </c>
      <c r="K2732">
        <f t="shared" ref="K2732" si="8190">(1.96*SQRT((J2732/100)*(1-(J2732/100))/(I2732*(J2732/100)^(-1))))</f>
        <v>1.0482290873041415E-4</v>
      </c>
      <c r="L2732">
        <f t="shared" ref="L2732" si="8191">J2732/100+K2732</f>
        <v>4.5126962059995274E-3</v>
      </c>
      <c r="M2732">
        <f t="shared" ref="M2732" si="8192">J2732/100-K2732</f>
        <v>4.3030503885386996E-3</v>
      </c>
    </row>
    <row r="2733" spans="1:13" x14ac:dyDescent="0.2">
      <c r="A2733" t="s">
        <v>184</v>
      </c>
      <c r="B2733" t="s">
        <v>184</v>
      </c>
      <c r="D2733" t="s">
        <v>56</v>
      </c>
      <c r="F2733">
        <v>15343</v>
      </c>
      <c r="G2733" t="s">
        <v>9</v>
      </c>
      <c r="H2733">
        <v>0</v>
      </c>
      <c r="I2733">
        <v>1084</v>
      </c>
      <c r="J2733">
        <v>7.0651111255947335E-2</v>
      </c>
      <c r="K2733">
        <f t="shared" ref="K2733" si="8193">(1.96*SQRT((J2733/100)*(1-(J2733/100))/(I2733*(J2733/100)^(-1))))</f>
        <v>4.2044283541803649E-5</v>
      </c>
      <c r="L2733">
        <f t="shared" ref="L2733" si="8194">J2733/100+K2733</f>
        <v>7.4855539610127703E-4</v>
      </c>
      <c r="M2733">
        <f t="shared" ref="M2733" si="8195">J2733/100-K2733</f>
        <v>6.6446682901766978E-4</v>
      </c>
    </row>
    <row r="2734" spans="1:13" x14ac:dyDescent="0.2">
      <c r="A2734" t="s">
        <v>184</v>
      </c>
      <c r="B2734" t="s">
        <v>184</v>
      </c>
      <c r="D2734" t="s">
        <v>56</v>
      </c>
      <c r="F2734">
        <v>15343</v>
      </c>
      <c r="G2734" t="s">
        <v>9</v>
      </c>
      <c r="H2734">
        <v>0</v>
      </c>
      <c r="I2734">
        <v>1124</v>
      </c>
      <c r="J2734">
        <v>7.3258163331812551E-2</v>
      </c>
      <c r="K2734">
        <f t="shared" ref="K2734" si="8196">(1.96*SQRT((J2734/100)*(1-(J2734/100))/(I2734*(J2734/100)^(-1))))</f>
        <v>4.281242278458315E-5</v>
      </c>
      <c r="L2734">
        <f t="shared" ref="L2734" si="8197">J2734/100+K2734</f>
        <v>7.7539405610270863E-4</v>
      </c>
      <c r="M2734">
        <f t="shared" ref="M2734" si="8198">J2734/100-K2734</f>
        <v>6.8976921053354244E-4</v>
      </c>
    </row>
    <row r="2735" spans="1:13" x14ac:dyDescent="0.2">
      <c r="A2735" t="s">
        <v>184</v>
      </c>
      <c r="B2735" t="s">
        <v>184</v>
      </c>
      <c r="D2735" t="s">
        <v>56</v>
      </c>
      <c r="F2735">
        <v>15343</v>
      </c>
      <c r="G2735" t="s">
        <v>9</v>
      </c>
      <c r="H2735">
        <v>1</v>
      </c>
      <c r="I2735">
        <v>6405</v>
      </c>
      <c r="J2735">
        <v>0.41745421364791763</v>
      </c>
      <c r="K2735">
        <f t="shared" ref="K2735" si="8199">(1.96*SQRT((J2735/100)*(1-(J2735/100))/(I2735*(J2735/100)^(-1))))</f>
        <v>1.0202273590828718E-4</v>
      </c>
      <c r="L2735">
        <f t="shared" ref="L2735" si="8200">J2735/100+K2735</f>
        <v>4.2765648723874627E-3</v>
      </c>
      <c r="M2735">
        <f t="shared" ref="M2735" si="8201">J2735/100-K2735</f>
        <v>4.0725194005708891E-3</v>
      </c>
    </row>
    <row r="2736" spans="1:13" x14ac:dyDescent="0.2">
      <c r="A2736" t="s">
        <v>184</v>
      </c>
      <c r="B2736" t="s">
        <v>184</v>
      </c>
      <c r="D2736" t="s">
        <v>56</v>
      </c>
      <c r="F2736">
        <v>15343</v>
      </c>
      <c r="G2736" t="s">
        <v>9</v>
      </c>
      <c r="H2736">
        <v>1</v>
      </c>
      <c r="I2736">
        <v>6730</v>
      </c>
      <c r="J2736">
        <v>0.4386365117643225</v>
      </c>
      <c r="K2736">
        <f t="shared" ref="K2736" si="8202">(1.96*SQRT((J2736/100)*(1-(J2736/100))/(I2736*(J2736/100)^(-1))))</f>
        <v>1.0456798425088803E-4</v>
      </c>
      <c r="L2736">
        <f t="shared" ref="L2736" si="8203">J2736/100+K2736</f>
        <v>4.4909331018941128E-3</v>
      </c>
      <c r="M2736">
        <f t="shared" ref="M2736" si="8204">J2736/100-K2736</f>
        <v>4.2817971333923366E-3</v>
      </c>
    </row>
    <row r="2737" spans="1:13" x14ac:dyDescent="0.2">
      <c r="A2737" t="s">
        <v>184</v>
      </c>
      <c r="B2737" t="s">
        <v>184</v>
      </c>
      <c r="D2737" t="s">
        <v>56</v>
      </c>
      <c r="F2737">
        <v>15343</v>
      </c>
      <c r="G2737" t="s">
        <v>10</v>
      </c>
      <c r="H2737">
        <v>0</v>
      </c>
      <c r="I2737">
        <v>1108</v>
      </c>
      <c r="J2737">
        <v>7.2215342501466467E-2</v>
      </c>
      <c r="K2737">
        <f t="shared" ref="K2737" si="8205">(1.96*SQRT((J2737/100)*(1-(J2737/100))/(I2737*(J2737/100)^(-1))))</f>
        <v>4.2506837645891176E-5</v>
      </c>
      <c r="L2737">
        <f t="shared" ref="L2737" si="8206">J2737/100+K2737</f>
        <v>7.6466026266055586E-4</v>
      </c>
      <c r="M2737">
        <f t="shared" ref="M2737" si="8207">J2737/100-K2737</f>
        <v>6.7964658736877342E-4</v>
      </c>
    </row>
    <row r="2738" spans="1:13" x14ac:dyDescent="0.2">
      <c r="A2738" t="s">
        <v>184</v>
      </c>
      <c r="B2738" t="s">
        <v>184</v>
      </c>
      <c r="D2738" t="s">
        <v>56</v>
      </c>
      <c r="F2738">
        <v>15343</v>
      </c>
      <c r="G2738" t="s">
        <v>10</v>
      </c>
      <c r="H2738">
        <v>0</v>
      </c>
      <c r="I2738">
        <v>1157</v>
      </c>
      <c r="J2738">
        <v>7.540898129440135E-2</v>
      </c>
      <c r="K2738">
        <f t="shared" ref="K2738" si="8208">(1.96*SQRT((J2738/100)*(1-(J2738/100))/(I2738*(J2738/100)^(-1))))</f>
        <v>4.3435883086722725E-5</v>
      </c>
      <c r="L2738">
        <f t="shared" ref="L2738" si="8209">J2738/100+K2738</f>
        <v>7.9752569603073629E-4</v>
      </c>
      <c r="M2738">
        <f t="shared" ref="M2738" si="8210">J2738/100-K2738</f>
        <v>7.1065392985729078E-4</v>
      </c>
    </row>
    <row r="2739" spans="1:13" x14ac:dyDescent="0.2">
      <c r="A2739" t="s">
        <v>184</v>
      </c>
      <c r="B2739" t="s">
        <v>184</v>
      </c>
      <c r="D2739" t="s">
        <v>56</v>
      </c>
      <c r="F2739">
        <v>15343</v>
      </c>
      <c r="G2739" t="s">
        <v>10</v>
      </c>
      <c r="H2739">
        <v>1</v>
      </c>
      <c r="I2739">
        <v>6381</v>
      </c>
      <c r="J2739">
        <v>0.41588998240239849</v>
      </c>
      <c r="K2739">
        <f t="shared" ref="K2739" si="8211">(1.96*SQRT((J2739/100)*(1-(J2739/100))/(I2739*(J2739/100)^(-1))))</f>
        <v>1.0183221299090783E-4</v>
      </c>
      <c r="L2739">
        <f t="shared" ref="L2739" si="8212">J2739/100+K2739</f>
        <v>4.2607320370148926E-3</v>
      </c>
      <c r="M2739">
        <f t="shared" ref="M2739" si="8213">J2739/100-K2739</f>
        <v>4.0570676110330776E-3</v>
      </c>
    </row>
    <row r="2740" spans="1:13" x14ac:dyDescent="0.2">
      <c r="A2740" t="s">
        <v>184</v>
      </c>
      <c r="B2740" t="s">
        <v>184</v>
      </c>
      <c r="D2740" t="s">
        <v>56</v>
      </c>
      <c r="F2740">
        <v>15343</v>
      </c>
      <c r="G2740" t="s">
        <v>10</v>
      </c>
      <c r="H2740">
        <v>1</v>
      </c>
      <c r="I2740">
        <v>6697</v>
      </c>
      <c r="J2740">
        <v>0.43648569380173369</v>
      </c>
      <c r="K2740">
        <f t="shared" ref="K2740" si="8214">(1.96*SQRT((J2740/100)*(1-(J2740/100))/(I2740*(J2740/100)^(-1))))</f>
        <v>1.0431242567089801E-4</v>
      </c>
      <c r="L2740">
        <f t="shared" ref="L2740" si="8215">J2740/100+K2740</f>
        <v>4.4691693636882352E-3</v>
      </c>
      <c r="M2740">
        <f t="shared" ref="M2740" si="8216">J2740/100-K2740</f>
        <v>4.2605445123464385E-3</v>
      </c>
    </row>
    <row r="2741" spans="1:13" x14ac:dyDescent="0.2">
      <c r="A2741" t="s">
        <v>184</v>
      </c>
      <c r="B2741" t="s">
        <v>184</v>
      </c>
      <c r="D2741" t="s">
        <v>56</v>
      </c>
      <c r="F2741">
        <v>15343</v>
      </c>
      <c r="G2741" t="s">
        <v>11</v>
      </c>
      <c r="H2741">
        <v>0</v>
      </c>
      <c r="I2741">
        <v>1924</v>
      </c>
      <c r="J2741">
        <v>0.12539920484911687</v>
      </c>
      <c r="K2741">
        <f t="shared" ref="K2741" si="8217">(1.96*SQRT((J2741/100)*(1-(J2741/100))/(I2741*(J2741/100)^(-1))))</f>
        <v>5.5998429651754409E-5</v>
      </c>
      <c r="L2741">
        <f t="shared" ref="L2741" si="8218">J2741/100+K2741</f>
        <v>1.3099904781429231E-3</v>
      </c>
      <c r="M2741">
        <f t="shared" ref="M2741" si="8219">J2741/100-K2741</f>
        <v>1.1979936188394145E-3</v>
      </c>
    </row>
    <row r="2742" spans="1:13" x14ac:dyDescent="0.2">
      <c r="A2742" t="s">
        <v>184</v>
      </c>
      <c r="B2742" t="s">
        <v>184</v>
      </c>
      <c r="D2742" t="s">
        <v>56</v>
      </c>
      <c r="F2742">
        <v>15343</v>
      </c>
      <c r="G2742" t="s">
        <v>11</v>
      </c>
      <c r="H2742">
        <v>0</v>
      </c>
      <c r="I2742">
        <v>2057</v>
      </c>
      <c r="J2742">
        <v>0.13406765300136869</v>
      </c>
      <c r="K2742">
        <f t="shared" ref="K2742" si="8220">(1.96*SQRT((J2742/100)*(1-(J2742/100))/(I2742*(J2742/100)^(-1))))</f>
        <v>5.7899073288995555E-5</v>
      </c>
      <c r="L2742">
        <f t="shared" ref="L2742" si="8221">J2742/100+K2742</f>
        <v>1.3985756033026823E-3</v>
      </c>
      <c r="M2742">
        <f t="shared" ref="M2742" si="8222">J2742/100-K2742</f>
        <v>1.2827774567246914E-3</v>
      </c>
    </row>
    <row r="2743" spans="1:13" x14ac:dyDescent="0.2">
      <c r="A2743" t="s">
        <v>184</v>
      </c>
      <c r="B2743" t="s">
        <v>184</v>
      </c>
      <c r="D2743" t="s">
        <v>56</v>
      </c>
      <c r="F2743">
        <v>15343</v>
      </c>
      <c r="G2743" t="s">
        <v>11</v>
      </c>
      <c r="H2743">
        <v>1</v>
      </c>
      <c r="I2743">
        <v>5565</v>
      </c>
      <c r="J2743">
        <v>0.36270612005474812</v>
      </c>
      <c r="K2743">
        <f t="shared" ref="K2743" si="8223">(1.96*SQRT((J2743/100)*(1-(J2743/100))/(I2743*(J2743/100)^(-1))))</f>
        <v>9.512383096644972E-5</v>
      </c>
      <c r="L2743">
        <f t="shared" ref="L2743" si="8224">J2743/100+K2743</f>
        <v>3.7221850315139306E-3</v>
      </c>
      <c r="M2743">
        <f t="shared" ref="M2743" si="8225">J2743/100-K2743</f>
        <v>3.5319373695810313E-3</v>
      </c>
    </row>
    <row r="2744" spans="1:13" x14ac:dyDescent="0.2">
      <c r="A2744" t="s">
        <v>184</v>
      </c>
      <c r="B2744" t="s">
        <v>184</v>
      </c>
      <c r="D2744" t="s">
        <v>56</v>
      </c>
      <c r="F2744">
        <v>15343</v>
      </c>
      <c r="G2744" t="s">
        <v>11</v>
      </c>
      <c r="H2744">
        <v>1</v>
      </c>
      <c r="I2744">
        <v>5797</v>
      </c>
      <c r="J2744">
        <v>0.37782702209476632</v>
      </c>
      <c r="K2744">
        <f t="shared" ref="K2744" si="8226">(1.96*SQRT((J2744/100)*(1-(J2744/100))/(I2744*(J2744/100)^(-1))))</f>
        <v>9.7079033003366109E-5</v>
      </c>
      <c r="L2744">
        <f t="shared" ref="L2744" si="8227">J2744/100+K2744</f>
        <v>3.8753492539510292E-3</v>
      </c>
      <c r="M2744">
        <f t="shared" ref="M2744" si="8228">J2744/100-K2744</f>
        <v>3.6811911879442972E-3</v>
      </c>
    </row>
    <row r="2745" spans="1:13" x14ac:dyDescent="0.2">
      <c r="A2745" t="s">
        <v>184</v>
      </c>
      <c r="B2745" t="s">
        <v>184</v>
      </c>
      <c r="D2745" t="s">
        <v>56</v>
      </c>
      <c r="F2745">
        <v>15343</v>
      </c>
      <c r="G2745" t="s">
        <v>24</v>
      </c>
      <c r="H2745">
        <v>0</v>
      </c>
      <c r="I2745">
        <v>2405</v>
      </c>
      <c r="J2745">
        <v>0.15674900606139608</v>
      </c>
      <c r="K2745">
        <f t="shared" ref="K2745" si="8229">(1.96*SQRT((J2745/100)*(1-(J2745/100))/(I2745*(J2745/100)^(-1))))</f>
        <v>6.2598320809325881E-5</v>
      </c>
      <c r="L2745">
        <f t="shared" ref="L2745" si="8230">J2745/100+K2745</f>
        <v>1.6300883814232866E-3</v>
      </c>
      <c r="M2745">
        <f t="shared" ref="M2745" si="8231">J2745/100-K2745</f>
        <v>1.504891739804635E-3</v>
      </c>
    </row>
    <row r="2746" spans="1:13" x14ac:dyDescent="0.2">
      <c r="A2746" t="s">
        <v>184</v>
      </c>
      <c r="B2746" t="s">
        <v>184</v>
      </c>
      <c r="D2746" t="s">
        <v>56</v>
      </c>
      <c r="F2746">
        <v>15343</v>
      </c>
      <c r="G2746" t="s">
        <v>24</v>
      </c>
      <c r="H2746">
        <v>0</v>
      </c>
      <c r="I2746">
        <v>2582</v>
      </c>
      <c r="J2746">
        <v>0.16828521149709966</v>
      </c>
      <c r="K2746">
        <f t="shared" ref="K2746" si="8232">(1.96*SQRT((J2746/100)*(1-(J2746/100))/(I2746*(J2746/100)^(-1))))</f>
        <v>6.4857196308534416E-5</v>
      </c>
      <c r="L2746">
        <f t="shared" ref="L2746" si="8233">J2746/100+K2746</f>
        <v>1.7477093112795311E-3</v>
      </c>
      <c r="M2746">
        <f t="shared" ref="M2746" si="8234">J2746/100-K2746</f>
        <v>1.6179949186624621E-3</v>
      </c>
    </row>
    <row r="2747" spans="1:13" x14ac:dyDescent="0.2">
      <c r="A2747" t="s">
        <v>184</v>
      </c>
      <c r="B2747" t="s">
        <v>184</v>
      </c>
      <c r="D2747" t="s">
        <v>56</v>
      </c>
      <c r="F2747">
        <v>15343</v>
      </c>
      <c r="G2747" t="s">
        <v>24</v>
      </c>
      <c r="H2747">
        <v>1</v>
      </c>
      <c r="I2747">
        <v>5084</v>
      </c>
      <c r="J2747">
        <v>0.33135631884246886</v>
      </c>
      <c r="K2747">
        <f t="shared" ref="K2747" si="8235">(1.96*SQRT((J2747/100)*(1-(J2747/100))/(I2747*(J2747/100)^(-1))))</f>
        <v>9.0934321650242648E-5</v>
      </c>
      <c r="L2747">
        <f t="shared" ref="L2747" si="8236">J2747/100+K2747</f>
        <v>3.4044975100749309E-3</v>
      </c>
      <c r="M2747">
        <f t="shared" ref="M2747" si="8237">J2747/100-K2747</f>
        <v>3.222628866774446E-3</v>
      </c>
    </row>
    <row r="2748" spans="1:13" x14ac:dyDescent="0.2">
      <c r="A2748" t="s">
        <v>184</v>
      </c>
      <c r="B2748" t="s">
        <v>184</v>
      </c>
      <c r="D2748" t="s">
        <v>56</v>
      </c>
      <c r="F2748">
        <v>15343</v>
      </c>
      <c r="G2748" t="s">
        <v>24</v>
      </c>
      <c r="H2748">
        <v>1</v>
      </c>
      <c r="I2748">
        <v>5272</v>
      </c>
      <c r="J2748">
        <v>0.34360946359903538</v>
      </c>
      <c r="K2748">
        <f t="shared" ref="K2748" si="8238">(1.96*SQRT((J2748/100)*(1-(J2748/100))/(I2748*(J2748/100)^(-1))))</f>
        <v>9.2594686109689084E-5</v>
      </c>
      <c r="L2748">
        <f t="shared" ref="L2748" si="8239">J2748/100+K2748</f>
        <v>3.528689322100043E-3</v>
      </c>
      <c r="M2748">
        <f t="shared" ref="M2748" si="8240">J2748/100-K2748</f>
        <v>3.3434999498806648E-3</v>
      </c>
    </row>
    <row r="2749" spans="1:13" x14ac:dyDescent="0.2">
      <c r="A2749" t="s">
        <v>184</v>
      </c>
      <c r="B2749" t="s">
        <v>184</v>
      </c>
      <c r="D2749" t="s">
        <v>56</v>
      </c>
      <c r="F2749">
        <v>15343</v>
      </c>
      <c r="G2749" t="s">
        <v>25</v>
      </c>
      <c r="H2749">
        <v>0</v>
      </c>
      <c r="I2749">
        <v>4120</v>
      </c>
      <c r="J2749">
        <v>0.26852636381411721</v>
      </c>
      <c r="K2749">
        <f t="shared" ref="K2749" si="8241">(1.96*SQRT((J2749/100)*(1-(J2749/100))/(I2749*(J2749/100)^(-1))))</f>
        <v>8.1886161287424614E-5</v>
      </c>
      <c r="L2749">
        <f t="shared" ref="L2749" si="8242">J2749/100+K2749</f>
        <v>2.7671497994285967E-3</v>
      </c>
      <c r="M2749">
        <f t="shared" ref="M2749" si="8243">J2749/100-K2749</f>
        <v>2.6033774768537475E-3</v>
      </c>
    </row>
    <row r="2750" spans="1:13" x14ac:dyDescent="0.2">
      <c r="A2750" t="s">
        <v>184</v>
      </c>
      <c r="B2750" t="s">
        <v>184</v>
      </c>
      <c r="D2750" t="s">
        <v>56</v>
      </c>
      <c r="F2750">
        <v>15343</v>
      </c>
      <c r="G2750" t="s">
        <v>25</v>
      </c>
      <c r="H2750">
        <v>0</v>
      </c>
      <c r="I2750">
        <v>4384</v>
      </c>
      <c r="J2750">
        <v>0.28573290751482761</v>
      </c>
      <c r="K2750">
        <f t="shared" ref="K2750" si="8244">(1.96*SQRT((J2750/100)*(1-(J2750/100))/(I2750*(J2750/100)^(-1))))</f>
        <v>8.4461678875844039E-5</v>
      </c>
      <c r="L2750">
        <f t="shared" ref="L2750" si="8245">J2750/100+K2750</f>
        <v>2.9417907540241202E-3</v>
      </c>
      <c r="M2750">
        <f t="shared" ref="M2750" si="8246">J2750/100-K2750</f>
        <v>2.772867396272432E-3</v>
      </c>
    </row>
    <row r="2751" spans="1:13" x14ac:dyDescent="0.2">
      <c r="A2751" t="s">
        <v>184</v>
      </c>
      <c r="B2751" t="s">
        <v>184</v>
      </c>
      <c r="D2751" t="s">
        <v>56</v>
      </c>
      <c r="F2751">
        <v>15343</v>
      </c>
      <c r="G2751" t="s">
        <v>25</v>
      </c>
      <c r="H2751">
        <v>1</v>
      </c>
      <c r="I2751">
        <v>3369</v>
      </c>
      <c r="J2751">
        <v>0.21957896108974775</v>
      </c>
      <c r="K2751">
        <f t="shared" ref="K2751" si="8247">(1.96*SQRT((J2751/100)*(1-(J2751/100))/(I2751*(J2751/100)^(-1))))</f>
        <v>7.4066011438309317E-5</v>
      </c>
      <c r="L2751">
        <f t="shared" ref="L2751" si="8248">J2751/100+K2751</f>
        <v>2.2698556223357869E-3</v>
      </c>
      <c r="M2751">
        <f t="shared" ref="M2751" si="8249">J2751/100-K2751</f>
        <v>2.1217235994591683E-3</v>
      </c>
    </row>
    <row r="2752" spans="1:13" x14ac:dyDescent="0.2">
      <c r="A2752" t="s">
        <v>184</v>
      </c>
      <c r="B2752" t="s">
        <v>184</v>
      </c>
      <c r="D2752" t="s">
        <v>56</v>
      </c>
      <c r="F2752">
        <v>15343</v>
      </c>
      <c r="G2752" t="s">
        <v>25</v>
      </c>
      <c r="H2752">
        <v>1</v>
      </c>
      <c r="I2752">
        <v>3470</v>
      </c>
      <c r="J2752">
        <v>0.22616176758130743</v>
      </c>
      <c r="K2752">
        <f t="shared" ref="K2752" si="8250">(1.96*SQRT((J2752/100)*(1-(J2752/100))/(I2752*(J2752/100)^(-1))))</f>
        <v>7.5165554130918752E-5</v>
      </c>
      <c r="L2752">
        <f t="shared" ref="L2752" si="8251">J2752/100+K2752</f>
        <v>2.3367832299439929E-3</v>
      </c>
      <c r="M2752">
        <f t="shared" ref="M2752" si="8252">J2752/100-K2752</f>
        <v>2.1864521216821559E-3</v>
      </c>
    </row>
    <row r="2753" spans="1:13" x14ac:dyDescent="0.2">
      <c r="A2753" t="s">
        <v>184</v>
      </c>
      <c r="B2753" t="s">
        <v>184</v>
      </c>
      <c r="D2753" t="s">
        <v>56</v>
      </c>
      <c r="F2753">
        <v>15343</v>
      </c>
      <c r="G2753" t="s">
        <v>72</v>
      </c>
      <c r="H2753">
        <v>0</v>
      </c>
      <c r="I2753">
        <v>865</v>
      </c>
      <c r="J2753">
        <v>5.6377501140585283E-2</v>
      </c>
      <c r="K2753">
        <f t="shared" ref="K2753" si="8253">(1.96*SQRT((J2753/100)*(1-(J2753/100))/(I2753*(J2753/100)^(-1))))</f>
        <v>3.756050159473094E-5</v>
      </c>
      <c r="L2753">
        <f t="shared" ref="L2753" si="8254">J2753/100+K2753</f>
        <v>6.0133551300058379E-4</v>
      </c>
      <c r="M2753">
        <f t="shared" ref="M2753" si="8255">J2753/100-K2753</f>
        <v>5.2621450981112181E-4</v>
      </c>
    </row>
    <row r="2754" spans="1:13" x14ac:dyDescent="0.2">
      <c r="A2754" t="s">
        <v>184</v>
      </c>
      <c r="B2754" t="s">
        <v>184</v>
      </c>
      <c r="D2754" t="s">
        <v>56</v>
      </c>
      <c r="F2754">
        <v>15343</v>
      </c>
      <c r="G2754" t="s">
        <v>72</v>
      </c>
      <c r="H2754">
        <v>0</v>
      </c>
      <c r="I2754">
        <v>907</v>
      </c>
      <c r="J2754">
        <v>5.9114905820243757E-2</v>
      </c>
      <c r="K2754">
        <f t="shared" ref="K2754" si="8256">(1.96*SQRT((J2754/100)*(1-(J2754/100))/(I2754*(J2754/100)^(-1))))</f>
        <v>3.8461040174091921E-5</v>
      </c>
      <c r="L2754">
        <f t="shared" ref="L2754" si="8257">J2754/100+K2754</f>
        <v>6.2961009837652954E-4</v>
      </c>
      <c r="M2754">
        <f t="shared" ref="M2754" si="8258">J2754/100-K2754</f>
        <v>5.526880180283456E-4</v>
      </c>
    </row>
    <row r="2755" spans="1:13" x14ac:dyDescent="0.2">
      <c r="A2755" t="s">
        <v>184</v>
      </c>
      <c r="B2755" t="s">
        <v>184</v>
      </c>
      <c r="D2755" t="s">
        <v>56</v>
      </c>
      <c r="F2755">
        <v>15343</v>
      </c>
      <c r="G2755" t="s">
        <v>72</v>
      </c>
      <c r="H2755">
        <v>1</v>
      </c>
      <c r="I2755">
        <v>6624</v>
      </c>
      <c r="J2755">
        <v>0.43172782376327967</v>
      </c>
      <c r="K2755">
        <f t="shared" ref="K2755" si="8259">(1.96*SQRT((J2755/100)*(1-(J2755/100))/(I2755*(J2755/100)^(-1))))</f>
        <v>1.0374482288987748E-4</v>
      </c>
      <c r="L2755">
        <f t="shared" ref="L2755" si="8260">J2755/100+K2755</f>
        <v>4.4210230605226742E-3</v>
      </c>
      <c r="M2755">
        <f t="shared" ref="M2755" si="8261">J2755/100-K2755</f>
        <v>4.2135334147429199E-3</v>
      </c>
    </row>
    <row r="2756" spans="1:13" x14ac:dyDescent="0.2">
      <c r="A2756" t="s">
        <v>184</v>
      </c>
      <c r="B2756" t="s">
        <v>184</v>
      </c>
      <c r="D2756" t="s">
        <v>56</v>
      </c>
      <c r="F2756">
        <v>15343</v>
      </c>
      <c r="G2756" t="s">
        <v>72</v>
      </c>
      <c r="H2756">
        <v>1</v>
      </c>
      <c r="I2756">
        <v>6947</v>
      </c>
      <c r="J2756">
        <v>0.45277976927589131</v>
      </c>
      <c r="K2756">
        <f t="shared" ref="K2756" si="8262">(1.96*SQRT((J2756/100)*(1-(J2756/100))/(I2756*(J2756/100)^(-1))))</f>
        <v>1.0623289196203895E-4</v>
      </c>
      <c r="L2756">
        <f t="shared" ref="L2756" si="8263">J2756/100+K2756</f>
        <v>4.6340305847209521E-3</v>
      </c>
      <c r="M2756">
        <f t="shared" ref="M2756" si="8264">J2756/100-K2756</f>
        <v>4.4215648007968735E-3</v>
      </c>
    </row>
    <row r="2757" spans="1:13" x14ac:dyDescent="0.2">
      <c r="A2757" t="s">
        <v>184</v>
      </c>
      <c r="B2757" t="s">
        <v>184</v>
      </c>
      <c r="D2757" t="s">
        <v>56</v>
      </c>
      <c r="F2757">
        <v>15343</v>
      </c>
      <c r="G2757" t="s">
        <v>73</v>
      </c>
      <c r="H2757">
        <v>0</v>
      </c>
      <c r="I2757">
        <v>1914</v>
      </c>
      <c r="J2757">
        <v>0.12474744183015056</v>
      </c>
      <c r="K2757">
        <f t="shared" ref="K2757" si="8265">(1.96*SQRT((J2757/100)*(1-(J2757/100))/(I2757*(J2757/100)^(-1))))</f>
        <v>5.5852896242943629E-5</v>
      </c>
      <c r="L2757">
        <f t="shared" ref="L2757" si="8266">J2757/100+K2757</f>
        <v>1.3033273145444493E-3</v>
      </c>
      <c r="M2757">
        <f t="shared" ref="M2757" si="8267">J2757/100-K2757</f>
        <v>1.1916215220585619E-3</v>
      </c>
    </row>
    <row r="2758" spans="1:13" x14ac:dyDescent="0.2">
      <c r="A2758" t="s">
        <v>184</v>
      </c>
      <c r="B2758" t="s">
        <v>184</v>
      </c>
      <c r="D2758" t="s">
        <v>56</v>
      </c>
      <c r="F2758">
        <v>15343</v>
      </c>
      <c r="G2758" t="s">
        <v>73</v>
      </c>
      <c r="H2758">
        <v>0</v>
      </c>
      <c r="I2758">
        <v>2052</v>
      </c>
      <c r="J2758">
        <v>0.13374177149188554</v>
      </c>
      <c r="K2758">
        <f t="shared" ref="K2758" si="8268">(1.96*SQRT((J2758/100)*(1-(J2758/100))/(I2758*(J2758/100)^(-1))))</f>
        <v>5.7828756484499726E-5</v>
      </c>
      <c r="L2758">
        <f t="shared" ref="L2758" si="8269">J2758/100+K2758</f>
        <v>1.3952464714033553E-3</v>
      </c>
      <c r="M2758">
        <f t="shared" ref="M2758" si="8270">J2758/100-K2758</f>
        <v>1.2795889584343557E-3</v>
      </c>
    </row>
    <row r="2759" spans="1:13" x14ac:dyDescent="0.2">
      <c r="A2759" t="s">
        <v>184</v>
      </c>
      <c r="B2759" t="s">
        <v>184</v>
      </c>
      <c r="D2759" t="s">
        <v>56</v>
      </c>
      <c r="F2759">
        <v>15343</v>
      </c>
      <c r="G2759" t="s">
        <v>73</v>
      </c>
      <c r="H2759">
        <v>1</v>
      </c>
      <c r="I2759">
        <v>5575</v>
      </c>
      <c r="J2759">
        <v>0.36335788307371442</v>
      </c>
      <c r="K2759">
        <f t="shared" ref="K2759" si="8271">(1.96*SQRT((J2759/100)*(1-(J2759/100))/(I2759*(J2759/100)^(-1))))</f>
        <v>9.5208947362472284E-5</v>
      </c>
      <c r="L2759">
        <f t="shared" ref="L2759" si="8272">J2759/100+K2759</f>
        <v>3.7287877780996163E-3</v>
      </c>
      <c r="M2759">
        <f t="shared" ref="M2759" si="8273">J2759/100-K2759</f>
        <v>3.538369883374672E-3</v>
      </c>
    </row>
    <row r="2760" spans="1:13" x14ac:dyDescent="0.2">
      <c r="A2760" t="s">
        <v>184</v>
      </c>
      <c r="B2760" t="s">
        <v>184</v>
      </c>
      <c r="D2760" t="s">
        <v>56</v>
      </c>
      <c r="F2760">
        <v>15343</v>
      </c>
      <c r="G2760" t="s">
        <v>73</v>
      </c>
      <c r="H2760">
        <v>1</v>
      </c>
      <c r="I2760">
        <v>5802</v>
      </c>
      <c r="J2760">
        <v>0.37815290360424947</v>
      </c>
      <c r="K2760">
        <f t="shared" ref="K2760" si="8274">(1.96*SQRT((J2760/100)*(1-(J2760/100))/(I2760*(J2760/100)^(-1))))</f>
        <v>9.712073119554944E-5</v>
      </c>
      <c r="L2760">
        <f t="shared" ref="L2760" si="8275">J2760/100+K2760</f>
        <v>3.878649767238044E-3</v>
      </c>
      <c r="M2760">
        <f t="shared" ref="M2760" si="8276">J2760/100-K2760</f>
        <v>3.6844083048469451E-3</v>
      </c>
    </row>
    <row r="2761" spans="1:13" x14ac:dyDescent="0.2">
      <c r="A2761" t="s">
        <v>184</v>
      </c>
      <c r="B2761" t="s">
        <v>184</v>
      </c>
      <c r="D2761" t="s">
        <v>56</v>
      </c>
      <c r="F2761">
        <v>15343</v>
      </c>
      <c r="G2761" t="s">
        <v>74</v>
      </c>
      <c r="H2761">
        <v>0</v>
      </c>
      <c r="I2761">
        <v>292</v>
      </c>
      <c r="J2761">
        <v>1.9031480153816071E-2</v>
      </c>
      <c r="K2761">
        <f t="shared" ref="K2761" si="8277">(1.96*SQRT((J2761/100)*(1-(J2761/100))/(I2761*(J2761/100)^(-1))))</f>
        <v>2.1827092140555951E-5</v>
      </c>
      <c r="L2761">
        <f t="shared" ref="L2761" si="8278">J2761/100+K2761</f>
        <v>2.1214189367871667E-4</v>
      </c>
      <c r="M2761">
        <f t="shared" ref="M2761" si="8279">J2761/100-K2761</f>
        <v>1.6848770939760475E-4</v>
      </c>
    </row>
    <row r="2762" spans="1:13" x14ac:dyDescent="0.2">
      <c r="A2762" t="s">
        <v>184</v>
      </c>
      <c r="B2762" t="s">
        <v>184</v>
      </c>
      <c r="D2762" t="s">
        <v>56</v>
      </c>
      <c r="F2762">
        <v>15343</v>
      </c>
      <c r="G2762" t="s">
        <v>74</v>
      </c>
      <c r="H2762">
        <v>0</v>
      </c>
      <c r="I2762">
        <v>324</v>
      </c>
      <c r="J2762">
        <v>2.1117121814508245E-2</v>
      </c>
      <c r="K2762">
        <f t="shared" ref="K2762" si="8280">(1.96*SQRT((J2762/100)*(1-(J2762/100))/(I2762*(J2762/100)^(-1))))</f>
        <v>2.2991771324405114E-5</v>
      </c>
      <c r="L2762">
        <f t="shared" ref="L2762" si="8281">J2762/100+K2762</f>
        <v>2.3416298946948757E-4</v>
      </c>
      <c r="M2762">
        <f t="shared" ref="M2762" si="8282">J2762/100-K2762</f>
        <v>1.8817944682067732E-4</v>
      </c>
    </row>
    <row r="2763" spans="1:13" x14ac:dyDescent="0.2">
      <c r="A2763" t="s">
        <v>184</v>
      </c>
      <c r="B2763" t="s">
        <v>184</v>
      </c>
      <c r="D2763" t="s">
        <v>56</v>
      </c>
      <c r="F2763">
        <v>15343</v>
      </c>
      <c r="G2763" t="s">
        <v>74</v>
      </c>
      <c r="H2763">
        <v>1</v>
      </c>
      <c r="I2763">
        <v>113</v>
      </c>
      <c r="J2763">
        <v>7.3649221143192332E-3</v>
      </c>
      <c r="K2763">
        <f t="shared" ref="K2763" si="8283">(1.96*SQRT((J2763/100)*(1-(J2763/100))/(I2763*(J2763/100)^(-1))))</f>
        <v>1.3579038346419937E-5</v>
      </c>
      <c r="L2763">
        <f t="shared" ref="L2763" si="8284">J2763/100+K2763</f>
        <v>8.7228259489612265E-5</v>
      </c>
      <c r="M2763">
        <f t="shared" ref="M2763" si="8285">J2763/100-K2763</f>
        <v>6.0070182796772388E-5</v>
      </c>
    </row>
    <row r="2764" spans="1:13" x14ac:dyDescent="0.2">
      <c r="A2764" t="s">
        <v>184</v>
      </c>
      <c r="B2764" t="s">
        <v>184</v>
      </c>
      <c r="D2764" t="s">
        <v>56</v>
      </c>
      <c r="F2764">
        <v>15343</v>
      </c>
      <c r="G2764" t="s">
        <v>74</v>
      </c>
      <c r="H2764">
        <v>1</v>
      </c>
      <c r="I2764">
        <v>122</v>
      </c>
      <c r="J2764">
        <v>7.9515088313889069E-3</v>
      </c>
      <c r="K2764">
        <f t="shared" ref="K2764" si="8286">(1.96*SQRT((J2764/100)*(1-(J2764/100))/(I2764*(J2764/100)^(-1))))</f>
        <v>1.4109396382178804E-5</v>
      </c>
      <c r="L2764">
        <f t="shared" ref="L2764" si="8287">J2764/100+K2764</f>
        <v>9.3624484696067865E-5</v>
      </c>
      <c r="M2764">
        <f t="shared" ref="M2764" si="8288">J2764/100-K2764</f>
        <v>6.5405691931710267E-5</v>
      </c>
    </row>
    <row r="2765" spans="1:13" x14ac:dyDescent="0.2">
      <c r="A2765" t="s">
        <v>184</v>
      </c>
      <c r="B2765" t="s">
        <v>184</v>
      </c>
      <c r="D2765" t="s">
        <v>56</v>
      </c>
      <c r="F2765">
        <v>15343</v>
      </c>
      <c r="G2765" t="s">
        <v>74</v>
      </c>
      <c r="H2765">
        <v>2</v>
      </c>
      <c r="I2765">
        <v>119</v>
      </c>
      <c r="J2765">
        <v>7.7559799256990162E-3</v>
      </c>
      <c r="K2765">
        <f t="shared" ref="K2765" si="8289">(1.96*SQRT((J2765/100)*(1-(J2765/100))/(I2765*(J2765/100)^(-1))))</f>
        <v>1.3934854052425703E-5</v>
      </c>
      <c r="L2765">
        <f t="shared" ref="L2765" si="8290">J2765/100+K2765</f>
        <v>9.1494653309415858E-5</v>
      </c>
      <c r="M2765">
        <f t="shared" ref="M2765" si="8291">J2765/100-K2765</f>
        <v>6.3624945204564465E-5</v>
      </c>
    </row>
    <row r="2766" spans="1:13" x14ac:dyDescent="0.2">
      <c r="A2766" t="s">
        <v>184</v>
      </c>
      <c r="B2766" t="s">
        <v>184</v>
      </c>
      <c r="D2766" t="s">
        <v>56</v>
      </c>
      <c r="F2766">
        <v>15343</v>
      </c>
      <c r="G2766" t="s">
        <v>74</v>
      </c>
      <c r="H2766">
        <v>2</v>
      </c>
      <c r="I2766">
        <v>114</v>
      </c>
      <c r="J2766">
        <v>7.4300984162158643E-3</v>
      </c>
      <c r="K2766">
        <f t="shared" ref="K2766" si="8292">(1.96*SQRT((J2766/100)*(1-(J2766/100))/(I2766*(J2766/100)^(-1))))</f>
        <v>1.3638985797083901E-5</v>
      </c>
      <c r="L2766">
        <f t="shared" ref="L2766" si="8293">J2766/100+K2766</f>
        <v>8.793996995924255E-5</v>
      </c>
      <c r="M2766">
        <f t="shared" ref="M2766" si="8294">J2766/100-K2766</f>
        <v>6.0661998365074742E-5</v>
      </c>
    </row>
    <row r="2767" spans="1:13" x14ac:dyDescent="0.2">
      <c r="A2767" t="s">
        <v>184</v>
      </c>
      <c r="B2767" t="s">
        <v>184</v>
      </c>
      <c r="D2767" t="s">
        <v>56</v>
      </c>
      <c r="F2767">
        <v>15343</v>
      </c>
      <c r="G2767" t="s">
        <v>74</v>
      </c>
      <c r="H2767">
        <v>3</v>
      </c>
      <c r="I2767">
        <v>241</v>
      </c>
      <c r="J2767">
        <v>1.5707488757087922E-2</v>
      </c>
      <c r="K2767">
        <f t="shared" ref="K2767" si="8295">(1.96*SQRT((J2767/100)*(1-(J2767/100))/(I2767*(J2767/100)^(-1))))</f>
        <v>1.9829885043333837E-5</v>
      </c>
      <c r="L2767">
        <f t="shared" ref="L2767" si="8296">J2767/100+K2767</f>
        <v>1.7690477261421306E-4</v>
      </c>
      <c r="M2767">
        <f t="shared" ref="M2767" si="8297">J2767/100-K2767</f>
        <v>1.372450025275454E-4</v>
      </c>
    </row>
    <row r="2768" spans="1:13" x14ac:dyDescent="0.2">
      <c r="A2768" t="s">
        <v>184</v>
      </c>
      <c r="B2768" t="s">
        <v>184</v>
      </c>
      <c r="D2768" t="s">
        <v>56</v>
      </c>
      <c r="F2768">
        <v>15343</v>
      </c>
      <c r="G2768" t="s">
        <v>74</v>
      </c>
      <c r="H2768">
        <v>3</v>
      </c>
      <c r="I2768">
        <v>245</v>
      </c>
      <c r="J2768">
        <v>1.5968193964674443E-2</v>
      </c>
      <c r="K2768">
        <f t="shared" ref="K2768" si="8298">(1.96*SQRT((J2768/100)*(1-(J2768/100))/(I2768*(J2768/100)^(-1))))</f>
        <v>1.9993745111228671E-5</v>
      </c>
      <c r="L2768">
        <f t="shared" ref="L2768" si="8299">J2768/100+K2768</f>
        <v>1.7967568475797311E-4</v>
      </c>
      <c r="M2768">
        <f t="shared" ref="M2768" si="8300">J2768/100-K2768</f>
        <v>1.3968819453551574E-4</v>
      </c>
    </row>
    <row r="2769" spans="1:13" x14ac:dyDescent="0.2">
      <c r="A2769" t="s">
        <v>184</v>
      </c>
      <c r="B2769" t="s">
        <v>184</v>
      </c>
      <c r="D2769" t="s">
        <v>56</v>
      </c>
      <c r="F2769">
        <v>15343</v>
      </c>
      <c r="G2769" t="s">
        <v>74</v>
      </c>
      <c r="H2769">
        <v>4</v>
      </c>
      <c r="I2769">
        <v>1301</v>
      </c>
      <c r="J2769">
        <v>8.4794368767516129E-2</v>
      </c>
      <c r="K2769">
        <f t="shared" ref="K2769" si="8301">(1.96*SQRT((J2769/100)*(1-(J2769/100))/(I2769*(J2769/100)^(-1))))</f>
        <v>4.6057485903758333E-5</v>
      </c>
      <c r="L2769">
        <f t="shared" ref="L2769" si="8302">J2769/100+K2769</f>
        <v>8.9400117357891964E-4</v>
      </c>
      <c r="M2769">
        <f t="shared" ref="M2769" si="8303">J2769/100-K2769</f>
        <v>8.0188620177140289E-4</v>
      </c>
    </row>
    <row r="2770" spans="1:13" x14ac:dyDescent="0.2">
      <c r="A2770" t="s">
        <v>184</v>
      </c>
      <c r="B2770" t="s">
        <v>184</v>
      </c>
      <c r="D2770" t="s">
        <v>56</v>
      </c>
      <c r="F2770">
        <v>15343</v>
      </c>
      <c r="G2770" t="s">
        <v>74</v>
      </c>
      <c r="H2770">
        <v>4</v>
      </c>
      <c r="I2770">
        <v>1364</v>
      </c>
      <c r="J2770">
        <v>8.8900475787003844E-2</v>
      </c>
      <c r="K2770">
        <f t="shared" ref="K2770" si="8304">(1.96*SQRT((J2770/100)*(1-(J2770/100))/(I2770*(J2770/100)^(-1))))</f>
        <v>4.7158484572055602E-5</v>
      </c>
      <c r="L2770">
        <f t="shared" ref="L2770" si="8305">J2770/100+K2770</f>
        <v>9.3616324244209402E-4</v>
      </c>
      <c r="M2770">
        <f t="shared" ref="M2770" si="8306">J2770/100-K2770</f>
        <v>8.4184627329798281E-4</v>
      </c>
    </row>
    <row r="2771" spans="1:13" x14ac:dyDescent="0.2">
      <c r="A2771" t="s">
        <v>184</v>
      </c>
      <c r="B2771" t="s">
        <v>184</v>
      </c>
      <c r="D2771" t="s">
        <v>56</v>
      </c>
      <c r="F2771">
        <v>15343</v>
      </c>
      <c r="G2771" t="s">
        <v>74</v>
      </c>
      <c r="H2771">
        <v>5</v>
      </c>
      <c r="I2771">
        <v>5273</v>
      </c>
      <c r="J2771">
        <v>0.343674639900932</v>
      </c>
      <c r="K2771">
        <f t="shared" ref="K2771" si="8307">(1.96*SQRT((J2771/100)*(1-(J2771/100))/(I2771*(J2771/100)^(-1))))</f>
        <v>9.2603437153335674E-5</v>
      </c>
      <c r="L2771">
        <f t="shared" ref="L2771" si="8308">J2771/100+K2771</f>
        <v>3.5293498361626558E-3</v>
      </c>
      <c r="M2771">
        <f t="shared" ref="M2771" si="8309">J2771/100-K2771</f>
        <v>3.3441429618559842E-3</v>
      </c>
    </row>
    <row r="2772" spans="1:13" x14ac:dyDescent="0.2">
      <c r="A2772" t="s">
        <v>184</v>
      </c>
      <c r="B2772" t="s">
        <v>184</v>
      </c>
      <c r="D2772" t="s">
        <v>56</v>
      </c>
      <c r="F2772">
        <v>15343</v>
      </c>
      <c r="G2772" t="s">
        <v>74</v>
      </c>
      <c r="H2772">
        <v>5</v>
      </c>
      <c r="I2772">
        <v>5503</v>
      </c>
      <c r="J2772">
        <v>0.35866518933715702</v>
      </c>
      <c r="K2772">
        <f t="shared" ref="K2772" si="8310">(1.96*SQRT((J2772/100)*(1-(J2772/100))/(I2772*(J2772/100)^(-1))))</f>
        <v>9.459437478489818E-5</v>
      </c>
      <c r="L2772">
        <f t="shared" ref="L2772" si="8311">J2772/100+K2772</f>
        <v>3.6812462681564684E-3</v>
      </c>
      <c r="M2772">
        <f t="shared" ref="M2772" si="8312">J2772/100-K2772</f>
        <v>3.4920575185866717E-3</v>
      </c>
    </row>
    <row r="2773" spans="1:13" x14ac:dyDescent="0.2">
      <c r="A2773" t="s">
        <v>184</v>
      </c>
      <c r="B2773" t="s">
        <v>184</v>
      </c>
      <c r="D2773" t="s">
        <v>56</v>
      </c>
      <c r="F2773">
        <v>15343</v>
      </c>
      <c r="G2773" t="s">
        <v>74</v>
      </c>
      <c r="H2773">
        <v>6</v>
      </c>
      <c r="I2773">
        <v>150</v>
      </c>
      <c r="J2773">
        <v>9.776445284494558E-3</v>
      </c>
      <c r="K2773">
        <f t="shared" ref="K2773" si="8313">(1.96*SQRT((J2773/100)*(1-(J2773/100))/(I2773*(J2773/100)^(-1))))</f>
        <v>1.5644806121862924E-5</v>
      </c>
      <c r="L2773">
        <f t="shared" ref="L2773" si="8314">J2773/100+K2773</f>
        <v>1.134092589668085E-4</v>
      </c>
      <c r="M2773">
        <f t="shared" ref="M2773" si="8315">J2773/100-K2773</f>
        <v>8.2119646723082657E-5</v>
      </c>
    </row>
    <row r="2774" spans="1:13" x14ac:dyDescent="0.2">
      <c r="A2774" t="s">
        <v>184</v>
      </c>
      <c r="B2774" t="s">
        <v>184</v>
      </c>
      <c r="D2774" t="s">
        <v>56</v>
      </c>
      <c r="F2774">
        <v>15343</v>
      </c>
      <c r="G2774" t="s">
        <v>74</v>
      </c>
      <c r="H2774">
        <v>6</v>
      </c>
      <c r="I2774">
        <v>182</v>
      </c>
      <c r="J2774">
        <v>1.186208694518673E-2</v>
      </c>
      <c r="K2774">
        <f t="shared" ref="K2774" si="8316">(1.96*SQRT((J2774/100)*(1-(J2774/100))/(I2774*(J2774/100)^(-1))))</f>
        <v>1.7232794955396941E-5</v>
      </c>
      <c r="L2774">
        <f t="shared" ref="L2774" si="8317">J2774/100+K2774</f>
        <v>1.3585366440726425E-4</v>
      </c>
      <c r="M2774">
        <f t="shared" ref="M2774" si="8318">J2774/100-K2774</f>
        <v>1.0138807449647035E-4</v>
      </c>
    </row>
    <row r="2775" spans="1:13" x14ac:dyDescent="0.2">
      <c r="A2775" t="s">
        <v>184</v>
      </c>
      <c r="B2775" t="s">
        <v>184</v>
      </c>
      <c r="D2775" t="s">
        <v>56</v>
      </c>
      <c r="F2775">
        <v>15343</v>
      </c>
      <c r="G2775" t="s">
        <v>76</v>
      </c>
      <c r="H2775">
        <v>0</v>
      </c>
      <c r="I2775">
        <v>880</v>
      </c>
      <c r="J2775">
        <v>5.7355145669034741E-2</v>
      </c>
      <c r="K2775">
        <f t="shared" ref="K2775" si="8319">(1.96*SQRT((J2775/100)*(1-(J2775/100))/(I2775*(J2775/100)^(-1))))</f>
        <v>3.7884585639854637E-5</v>
      </c>
      <c r="L2775">
        <f t="shared" ref="L2775" si="8320">J2775/100+K2775</f>
        <v>6.1143604233020198E-4</v>
      </c>
      <c r="M2775">
        <f t="shared" ref="M2775" si="8321">J2775/100-K2775</f>
        <v>5.3566687105049277E-4</v>
      </c>
    </row>
    <row r="2776" spans="1:13" x14ac:dyDescent="0.2">
      <c r="A2776" t="s">
        <v>184</v>
      </c>
      <c r="B2776" t="s">
        <v>184</v>
      </c>
      <c r="D2776" t="s">
        <v>56</v>
      </c>
      <c r="F2776">
        <v>15343</v>
      </c>
      <c r="G2776" t="s">
        <v>76</v>
      </c>
      <c r="H2776">
        <v>0</v>
      </c>
      <c r="I2776">
        <v>947</v>
      </c>
      <c r="J2776">
        <v>6.1721957896108973E-2</v>
      </c>
      <c r="K2776">
        <f t="shared" ref="K2776" si="8322">(1.96*SQRT((J2776/100)*(1-(J2776/100))/(I2776*(J2776/100)^(-1))))</f>
        <v>3.9299471219013073E-5</v>
      </c>
      <c r="L2776">
        <f t="shared" ref="L2776" si="8323">J2776/100+K2776</f>
        <v>6.5651905018010274E-4</v>
      </c>
      <c r="M2776">
        <f t="shared" ref="M2776" si="8324">J2776/100-K2776</f>
        <v>5.7792010774207665E-4</v>
      </c>
    </row>
    <row r="2777" spans="1:13" x14ac:dyDescent="0.2">
      <c r="A2777" t="s">
        <v>184</v>
      </c>
      <c r="B2777" t="s">
        <v>184</v>
      </c>
      <c r="D2777" t="s">
        <v>56</v>
      </c>
      <c r="F2777">
        <v>15343</v>
      </c>
      <c r="G2777" t="s">
        <v>76</v>
      </c>
      <c r="H2777">
        <v>1</v>
      </c>
      <c r="I2777">
        <v>528</v>
      </c>
      <c r="J2777">
        <v>3.4413087401420843E-2</v>
      </c>
      <c r="K2777">
        <f t="shared" ref="K2777" si="8325">(1.96*SQRT((J2777/100)*(1-(J2777/100))/(I2777*(J2777/100)^(-1))))</f>
        <v>2.9348641795669185E-5</v>
      </c>
      <c r="L2777">
        <f t="shared" ref="L2777" si="8326">J2777/100+K2777</f>
        <v>3.7347951580987763E-4</v>
      </c>
      <c r="M2777">
        <f t="shared" ref="M2777" si="8327">J2777/100-K2777</f>
        <v>3.1478223221853926E-4</v>
      </c>
    </row>
    <row r="2778" spans="1:13" x14ac:dyDescent="0.2">
      <c r="A2778" t="s">
        <v>184</v>
      </c>
      <c r="B2778" t="s">
        <v>184</v>
      </c>
      <c r="D2778" t="s">
        <v>56</v>
      </c>
      <c r="F2778">
        <v>15343</v>
      </c>
      <c r="G2778" t="s">
        <v>76</v>
      </c>
      <c r="H2778">
        <v>1</v>
      </c>
      <c r="I2778">
        <v>563</v>
      </c>
      <c r="J2778">
        <v>3.6694257967802908E-2</v>
      </c>
      <c r="K2778">
        <f t="shared" ref="K2778" si="8328">(1.96*SQRT((J2778/100)*(1-(J2778/100))/(I2778*(J2778/100)^(-1))))</f>
        <v>3.0305418696172597E-5</v>
      </c>
      <c r="L2778">
        <f t="shared" ref="L2778" si="8329">J2778/100+K2778</f>
        <v>3.9724799837420166E-4</v>
      </c>
      <c r="M2778">
        <f t="shared" ref="M2778" si="8330">J2778/100-K2778</f>
        <v>3.3663716098185652E-4</v>
      </c>
    </row>
    <row r="2779" spans="1:13" x14ac:dyDescent="0.2">
      <c r="A2779" t="s">
        <v>184</v>
      </c>
      <c r="B2779" t="s">
        <v>184</v>
      </c>
      <c r="D2779" t="s">
        <v>56</v>
      </c>
      <c r="F2779">
        <v>15343</v>
      </c>
      <c r="G2779" t="s">
        <v>76</v>
      </c>
      <c r="H2779">
        <v>2</v>
      </c>
      <c r="I2779">
        <v>5961</v>
      </c>
      <c r="J2779">
        <v>0.38851593560581371</v>
      </c>
      <c r="K2779">
        <f t="shared" ref="K2779" si="8331">(1.96*SQRT((J2779/100)*(1-(J2779/100))/(I2779*(J2779/100)^(-1))))</f>
        <v>9.8437381458379959E-5</v>
      </c>
      <c r="L2779">
        <f t="shared" ref="L2779" si="8332">J2779/100+K2779</f>
        <v>3.9835967375165173E-3</v>
      </c>
      <c r="M2779">
        <f t="shared" ref="M2779" si="8333">J2779/100-K2779</f>
        <v>3.7867219745997571E-3</v>
      </c>
    </row>
    <row r="2780" spans="1:13" x14ac:dyDescent="0.2">
      <c r="A2780" t="s">
        <v>184</v>
      </c>
      <c r="B2780" t="s">
        <v>184</v>
      </c>
      <c r="D2780" t="s">
        <v>56</v>
      </c>
      <c r="F2780">
        <v>15343</v>
      </c>
      <c r="G2780" t="s">
        <v>76</v>
      </c>
      <c r="H2780">
        <v>2</v>
      </c>
      <c r="I2780">
        <v>6177</v>
      </c>
      <c r="J2780">
        <v>0.4025940168154859</v>
      </c>
      <c r="K2780">
        <f t="shared" ref="K2780" si="8334">(1.96*SQRT((J2780/100)*(1-(J2780/100))/(I2780*(J2780/100)^(-1))))</f>
        <v>1.0019789566473017E-4</v>
      </c>
      <c r="L2780">
        <f t="shared" ref="L2780" si="8335">J2780/100+K2780</f>
        <v>4.1261380638195899E-3</v>
      </c>
      <c r="M2780">
        <f t="shared" ref="M2780" si="8336">J2780/100-K2780</f>
        <v>3.9257422724901288E-3</v>
      </c>
    </row>
    <row r="2781" spans="1:13" x14ac:dyDescent="0.2">
      <c r="A2781" t="s">
        <v>184</v>
      </c>
      <c r="B2781" t="s">
        <v>184</v>
      </c>
      <c r="D2781" t="s">
        <v>56</v>
      </c>
      <c r="F2781">
        <v>15343</v>
      </c>
      <c r="G2781" t="s">
        <v>76</v>
      </c>
      <c r="H2781">
        <v>3</v>
      </c>
      <c r="I2781">
        <v>120</v>
      </c>
      <c r="J2781">
        <v>7.8211562275956464E-3</v>
      </c>
      <c r="K2781">
        <f t="shared" ref="K2781" si="8337">(1.96*SQRT((J2781/100)*(1-(J2781/100))/(I2781*(J2781/100)^(-1))))</f>
        <v>1.3993276809190596E-5</v>
      </c>
      <c r="L2781">
        <f t="shared" ref="L2781" si="8338">J2781/100+K2781</f>
        <v>9.2204839085147067E-5</v>
      </c>
      <c r="M2781">
        <f t="shared" ref="M2781" si="8339">J2781/100-K2781</f>
        <v>6.4218285466765868E-5</v>
      </c>
    </row>
    <row r="2782" spans="1:13" x14ac:dyDescent="0.2">
      <c r="A2782" t="s">
        <v>184</v>
      </c>
      <c r="B2782" t="s">
        <v>184</v>
      </c>
      <c r="D2782" t="s">
        <v>56</v>
      </c>
      <c r="F2782">
        <v>15343</v>
      </c>
      <c r="G2782" t="s">
        <v>76</v>
      </c>
      <c r="H2782">
        <v>3</v>
      </c>
      <c r="I2782">
        <v>167</v>
      </c>
      <c r="J2782">
        <v>1.0884442416737274E-2</v>
      </c>
      <c r="K2782">
        <f t="shared" ref="K2782" si="8340">(1.96*SQRT((J2782/100)*(1-(J2782/100))/(I2782*(J2782/100)^(-1))))</f>
        <v>1.6507465007787148E-5</v>
      </c>
      <c r="L2782">
        <f t="shared" ref="L2782" si="8341">J2782/100+K2782</f>
        <v>1.2535188917515988E-4</v>
      </c>
      <c r="M2782">
        <f t="shared" ref="M2782" si="8342">J2782/100-K2782</f>
        <v>9.2336959159585596E-5</v>
      </c>
    </row>
    <row r="2783" spans="1:13" x14ac:dyDescent="0.2">
      <c r="A2783" t="s">
        <v>184</v>
      </c>
      <c r="B2783" t="s">
        <v>184</v>
      </c>
      <c r="D2783" t="s">
        <v>56</v>
      </c>
      <c r="F2783">
        <v>15343</v>
      </c>
      <c r="G2783" t="s">
        <v>77</v>
      </c>
      <c r="H2783">
        <v>0</v>
      </c>
      <c r="I2783">
        <v>307</v>
      </c>
      <c r="J2783">
        <v>2.0009124682265528E-2</v>
      </c>
      <c r="K2783">
        <f t="shared" ref="K2783" si="8343">(1.96*SQRT((J2783/100)*(1-(J2783/100))/(I2783*(J2783/100)^(-1))))</f>
        <v>2.2380589442116623E-5</v>
      </c>
      <c r="L2783">
        <f t="shared" ref="L2783" si="8344">J2783/100+K2783</f>
        <v>2.2247183626477191E-4</v>
      </c>
      <c r="M2783">
        <f t="shared" ref="M2783" si="8345">J2783/100-K2783</f>
        <v>1.7771065738053865E-4</v>
      </c>
    </row>
    <row r="2784" spans="1:13" x14ac:dyDescent="0.2">
      <c r="A2784" t="s">
        <v>184</v>
      </c>
      <c r="B2784" t="s">
        <v>184</v>
      </c>
      <c r="D2784" t="s">
        <v>56</v>
      </c>
      <c r="F2784">
        <v>15343</v>
      </c>
      <c r="G2784" t="s">
        <v>77</v>
      </c>
      <c r="H2784">
        <v>0</v>
      </c>
      <c r="I2784">
        <v>290</v>
      </c>
      <c r="J2784">
        <v>1.8901127550022812E-2</v>
      </c>
      <c r="K2784">
        <f t="shared" ref="K2784" si="8346">(1.96*SQRT((J2784/100)*(1-(J2784/100))/(I2784*(J2784/100)^(-1))))</f>
        <v>2.1752227567640934E-5</v>
      </c>
      <c r="L2784">
        <f t="shared" ref="L2784" si="8347">J2784/100+K2784</f>
        <v>2.1076350306786906E-4</v>
      </c>
      <c r="M2784">
        <f t="shared" ref="M2784" si="8348">J2784/100-K2784</f>
        <v>1.6725904793258719E-4</v>
      </c>
    </row>
    <row r="2785" spans="1:13" x14ac:dyDescent="0.2">
      <c r="A2785" t="s">
        <v>184</v>
      </c>
      <c r="B2785" t="s">
        <v>184</v>
      </c>
      <c r="D2785" t="s">
        <v>56</v>
      </c>
      <c r="F2785">
        <v>15343</v>
      </c>
      <c r="G2785" t="s">
        <v>77</v>
      </c>
      <c r="H2785">
        <v>1</v>
      </c>
      <c r="I2785">
        <v>102</v>
      </c>
      <c r="J2785">
        <v>6.6479827934562991E-3</v>
      </c>
      <c r="K2785">
        <f t="shared" ref="K2785" si="8349">(1.96*SQRT((J2785/100)*(1-(J2785/100))/(I2785*(J2785/100)^(-1))))</f>
        <v>1.2901239446764065E-5</v>
      </c>
      <c r="L2785">
        <f t="shared" ref="L2785" si="8350">J2785/100+K2785</f>
        <v>7.9381067381327058E-5</v>
      </c>
      <c r="M2785">
        <f t="shared" ref="M2785" si="8351">J2785/100-K2785</f>
        <v>5.3578588487798925E-5</v>
      </c>
    </row>
    <row r="2786" spans="1:13" x14ac:dyDescent="0.2">
      <c r="A2786" t="s">
        <v>184</v>
      </c>
      <c r="B2786" t="s">
        <v>184</v>
      </c>
      <c r="D2786" t="s">
        <v>56</v>
      </c>
      <c r="F2786">
        <v>15343</v>
      </c>
      <c r="G2786" t="s">
        <v>77</v>
      </c>
      <c r="H2786">
        <v>1</v>
      </c>
      <c r="I2786">
        <v>121</v>
      </c>
      <c r="J2786">
        <v>7.8863325294922758E-3</v>
      </c>
      <c r="K2786">
        <f t="shared" ref="K2786" si="8352">(1.96*SQRT((J2786/100)*(1-(J2786/100))/(I2786*(J2786/100)^(-1))))</f>
        <v>1.4051456583843648E-5</v>
      </c>
      <c r="L2786">
        <f t="shared" ref="L2786" si="8353">J2786/100+K2786</f>
        <v>9.2914781878766415E-5</v>
      </c>
      <c r="M2786">
        <f t="shared" ref="M2786" si="8354">J2786/100-K2786</f>
        <v>6.4811868711079105E-5</v>
      </c>
    </row>
    <row r="2787" spans="1:13" x14ac:dyDescent="0.2">
      <c r="A2787" t="s">
        <v>184</v>
      </c>
      <c r="B2787" t="s">
        <v>184</v>
      </c>
      <c r="D2787" t="s">
        <v>56</v>
      </c>
      <c r="F2787">
        <v>15343</v>
      </c>
      <c r="G2787" t="s">
        <v>77</v>
      </c>
      <c r="H2787">
        <v>2</v>
      </c>
      <c r="I2787">
        <v>148</v>
      </c>
      <c r="J2787">
        <v>9.6460926807012976E-3</v>
      </c>
      <c r="K2787">
        <f t="shared" ref="K2787" si="8355">(1.96*SQRT((J2787/100)*(1-(J2787/100))/(I2787*(J2787/100)^(-1))))</f>
        <v>1.554016754426677E-5</v>
      </c>
      <c r="L2787">
        <f t="shared" ref="L2787" si="8356">J2787/100+K2787</f>
        <v>1.1200109435127975E-4</v>
      </c>
      <c r="M2787">
        <f t="shared" ref="M2787" si="8357">J2787/100-K2787</f>
        <v>8.0920759262746212E-5</v>
      </c>
    </row>
    <row r="2788" spans="1:13" x14ac:dyDescent="0.2">
      <c r="A2788" t="s">
        <v>184</v>
      </c>
      <c r="B2788" t="s">
        <v>184</v>
      </c>
      <c r="D2788" t="s">
        <v>56</v>
      </c>
      <c r="F2788">
        <v>15343</v>
      </c>
      <c r="G2788" t="s">
        <v>77</v>
      </c>
      <c r="H2788">
        <v>2</v>
      </c>
      <c r="I2788">
        <v>177</v>
      </c>
      <c r="J2788">
        <v>1.1536205435703578E-2</v>
      </c>
      <c r="K2788">
        <f t="shared" ref="K2788" si="8358">(1.96*SQRT((J2788/100)*(1-(J2788/100))/(I2788*(J2788/100)^(-1))))</f>
        <v>1.6994459925457203E-5</v>
      </c>
      <c r="L2788">
        <f t="shared" ref="L2788" si="8359">J2788/100+K2788</f>
        <v>1.3235651428249298E-4</v>
      </c>
      <c r="M2788">
        <f t="shared" ref="M2788" si="8360">J2788/100-K2788</f>
        <v>9.8367594431578588E-5</v>
      </c>
    </row>
    <row r="2789" spans="1:13" x14ac:dyDescent="0.2">
      <c r="A2789" t="s">
        <v>184</v>
      </c>
      <c r="B2789" t="s">
        <v>184</v>
      </c>
      <c r="D2789" t="s">
        <v>56</v>
      </c>
      <c r="F2789">
        <v>15343</v>
      </c>
      <c r="G2789" t="s">
        <v>77</v>
      </c>
      <c r="H2789">
        <v>3</v>
      </c>
      <c r="I2789">
        <v>5555</v>
      </c>
      <c r="J2789">
        <v>0.36205435703578182</v>
      </c>
      <c r="K2789">
        <f t="shared" ref="K2789" si="8361">(1.96*SQRT((J2789/100)*(1-(J2789/100))/(I2789*(J2789/100)^(-1))))</f>
        <v>9.5038637221268773E-5</v>
      </c>
      <c r="L2789">
        <f t="shared" ref="L2789" si="8362">J2789/100+K2789</f>
        <v>3.715582207579087E-3</v>
      </c>
      <c r="M2789">
        <f t="shared" ref="M2789" si="8363">J2789/100-K2789</f>
        <v>3.5255049331365494E-3</v>
      </c>
    </row>
    <row r="2790" spans="1:13" x14ac:dyDescent="0.2">
      <c r="A2790" t="s">
        <v>184</v>
      </c>
      <c r="B2790" t="s">
        <v>184</v>
      </c>
      <c r="D2790" t="s">
        <v>56</v>
      </c>
      <c r="F2790">
        <v>15343</v>
      </c>
      <c r="G2790" t="s">
        <v>77</v>
      </c>
      <c r="H2790">
        <v>3</v>
      </c>
      <c r="I2790">
        <v>5836</v>
      </c>
      <c r="J2790">
        <v>0.3803688978687349</v>
      </c>
      <c r="K2790">
        <f t="shared" ref="K2790" si="8364">(1.96*SQRT((J2790/100)*(1-(J2790/100))/(I2790*(J2790/100)^(-1))))</f>
        <v>9.7403798259738071E-5</v>
      </c>
      <c r="L2790">
        <f t="shared" ref="L2790" si="8365">J2790/100+K2790</f>
        <v>3.9010927769470871E-3</v>
      </c>
      <c r="M2790">
        <f t="shared" ref="M2790" si="8366">J2790/100-K2790</f>
        <v>3.7062851804276109E-3</v>
      </c>
    </row>
    <row r="2791" spans="1:13" x14ac:dyDescent="0.2">
      <c r="A2791" t="s">
        <v>184</v>
      </c>
      <c r="B2791" t="s">
        <v>184</v>
      </c>
      <c r="D2791" t="s">
        <v>56</v>
      </c>
      <c r="F2791">
        <v>15343</v>
      </c>
      <c r="G2791" t="s">
        <v>77</v>
      </c>
      <c r="H2791">
        <v>4</v>
      </c>
      <c r="I2791">
        <v>1312</v>
      </c>
      <c r="J2791">
        <v>8.5511308088379062E-2</v>
      </c>
      <c r="K2791">
        <f t="shared" ref="K2791" si="8367">(1.96*SQRT((J2791/100)*(1-(J2791/100))/(I2791*(J2791/100)^(-1))))</f>
        <v>4.6251618945651522E-5</v>
      </c>
      <c r="L2791">
        <f t="shared" ref="L2791" si="8368">J2791/100+K2791</f>
        <v>9.0136469982944221E-4</v>
      </c>
      <c r="M2791">
        <f t="shared" ref="M2791" si="8369">J2791/100-K2791</f>
        <v>8.0886146193813913E-4</v>
      </c>
    </row>
    <row r="2792" spans="1:13" x14ac:dyDescent="0.2">
      <c r="A2792" t="s">
        <v>184</v>
      </c>
      <c r="B2792" t="s">
        <v>184</v>
      </c>
      <c r="D2792" t="s">
        <v>56</v>
      </c>
      <c r="F2792">
        <v>15343</v>
      </c>
      <c r="G2792" t="s">
        <v>77</v>
      </c>
      <c r="H2792">
        <v>4</v>
      </c>
      <c r="I2792">
        <v>1370</v>
      </c>
      <c r="J2792">
        <v>8.9291533598383627E-2</v>
      </c>
      <c r="K2792">
        <f t="shared" ref="K2792" si="8370">(1.96*SQRT((J2792/100)*(1-(J2792/100))/(I2792*(J2792/100)^(-1))))</f>
        <v>4.7261999273302892E-5</v>
      </c>
      <c r="L2792">
        <f t="shared" ref="L2792" si="8371">J2792/100+K2792</f>
        <v>9.4017733525713916E-4</v>
      </c>
      <c r="M2792">
        <f t="shared" ref="M2792" si="8372">J2792/100-K2792</f>
        <v>8.4565333671053329E-4</v>
      </c>
    </row>
    <row r="2793" spans="1:13" x14ac:dyDescent="0.2">
      <c r="A2793" t="s">
        <v>184</v>
      </c>
      <c r="B2793" t="s">
        <v>184</v>
      </c>
      <c r="D2793" t="s">
        <v>56</v>
      </c>
      <c r="F2793">
        <v>15343</v>
      </c>
      <c r="G2793" t="s">
        <v>77</v>
      </c>
      <c r="H2793">
        <v>5</v>
      </c>
      <c r="I2793">
        <v>65</v>
      </c>
      <c r="J2793">
        <v>4.2364596232809752E-3</v>
      </c>
      <c r="K2793">
        <f t="shared" ref="K2793" si="8373">(1.96*SQRT((J2793/100)*(1-(J2793/100))/(I2793*(J2793/100)^(-1))))</f>
        <v>1.0298957478923047E-5</v>
      </c>
      <c r="L2793">
        <f t="shared" ref="L2793" si="8374">J2793/100+K2793</f>
        <v>5.2663553711732797E-5</v>
      </c>
      <c r="M2793">
        <f t="shared" ref="M2793" si="8375">J2793/100-K2793</f>
        <v>3.2065638753886703E-5</v>
      </c>
    </row>
    <row r="2794" spans="1:13" x14ac:dyDescent="0.2">
      <c r="A2794" t="s">
        <v>184</v>
      </c>
      <c r="B2794" t="s">
        <v>184</v>
      </c>
      <c r="D2794" t="s">
        <v>56</v>
      </c>
      <c r="F2794">
        <v>15343</v>
      </c>
      <c r="G2794" t="s">
        <v>77</v>
      </c>
      <c r="H2794">
        <v>5</v>
      </c>
      <c r="I2794">
        <v>60</v>
      </c>
      <c r="J2794">
        <v>3.9105781137978232E-3</v>
      </c>
      <c r="K2794">
        <f t="shared" ref="K2794" si="8376">(1.96*SQRT((J2794/100)*(1-(J2794/100))/(I2794*(J2794/100)^(-1))))</f>
        <v>9.8949344068267164E-6</v>
      </c>
      <c r="L2794">
        <f t="shared" ref="L2794" si="8377">J2794/100+K2794</f>
        <v>4.9000715544804952E-5</v>
      </c>
      <c r="M2794">
        <f t="shared" ref="M2794" si="8378">J2794/100-K2794</f>
        <v>2.9210846731151516E-5</v>
      </c>
    </row>
    <row r="2795" spans="1:13" x14ac:dyDescent="0.2">
      <c r="A2795" t="s">
        <v>184</v>
      </c>
      <c r="B2795" t="s">
        <v>184</v>
      </c>
      <c r="D2795" t="s">
        <v>56</v>
      </c>
      <c r="F2795">
        <v>15343</v>
      </c>
      <c r="G2795" t="s">
        <v>78</v>
      </c>
      <c r="H2795">
        <v>0</v>
      </c>
      <c r="I2795">
        <v>353</v>
      </c>
      <c r="J2795">
        <v>2.3007234569510527E-2</v>
      </c>
      <c r="K2795">
        <f t="shared" ref="K2795" si="8379">(1.96*SQRT((J2795/100)*(1-(J2795/100))/(I2795*(J2795/100)^(-1))))</f>
        <v>2.3998448953735604E-5</v>
      </c>
      <c r="L2795">
        <f t="shared" ref="L2795" si="8380">J2795/100+K2795</f>
        <v>2.5407079464884088E-4</v>
      </c>
      <c r="M2795">
        <f t="shared" ref="M2795" si="8381">J2795/100-K2795</f>
        <v>2.0607389674136967E-4</v>
      </c>
    </row>
    <row r="2796" spans="1:13" x14ac:dyDescent="0.2">
      <c r="A2796" t="s">
        <v>184</v>
      </c>
      <c r="B2796" t="s">
        <v>184</v>
      </c>
      <c r="D2796" t="s">
        <v>56</v>
      </c>
      <c r="F2796">
        <v>15343</v>
      </c>
      <c r="G2796" t="s">
        <v>78</v>
      </c>
      <c r="H2796">
        <v>0</v>
      </c>
      <c r="I2796">
        <v>375</v>
      </c>
      <c r="J2796">
        <v>2.4441113211236393E-2</v>
      </c>
      <c r="K2796">
        <f t="shared" ref="K2796" si="8382">(1.96*SQRT((J2796/100)*(1-(J2796/100))/(I2796*(J2796/100)^(-1))))</f>
        <v>2.473479643367361E-5</v>
      </c>
      <c r="L2796">
        <f t="shared" ref="L2796" si="8383">J2796/100+K2796</f>
        <v>2.6914592854603757E-4</v>
      </c>
      <c r="M2796">
        <f t="shared" ref="M2796" si="8384">J2796/100-K2796</f>
        <v>2.1967633567869033E-4</v>
      </c>
    </row>
    <row r="2797" spans="1:13" x14ac:dyDescent="0.2">
      <c r="A2797" t="s">
        <v>184</v>
      </c>
      <c r="B2797" t="s">
        <v>184</v>
      </c>
      <c r="D2797" t="s">
        <v>56</v>
      </c>
      <c r="F2797">
        <v>15343</v>
      </c>
      <c r="G2797" t="s">
        <v>78</v>
      </c>
      <c r="H2797">
        <v>1</v>
      </c>
      <c r="I2797">
        <v>198</v>
      </c>
      <c r="J2797">
        <v>1.2904907775532817E-2</v>
      </c>
      <c r="K2797">
        <f t="shared" ref="K2797" si="8385">(1.96*SQRT((J2797/100)*(1-(J2797/100))/(I2797*(J2797/100)^(-1))))</f>
        <v>1.7974232579346083E-5</v>
      </c>
      <c r="L2797">
        <f t="shared" ref="L2797" si="8386">J2797/100+K2797</f>
        <v>1.4702331033467425E-4</v>
      </c>
      <c r="M2797">
        <f t="shared" ref="M2797" si="8387">J2797/100-K2797</f>
        <v>1.1107484517598208E-4</v>
      </c>
    </row>
    <row r="2798" spans="1:13" x14ac:dyDescent="0.2">
      <c r="A2798" t="s">
        <v>184</v>
      </c>
      <c r="B2798" t="s">
        <v>184</v>
      </c>
      <c r="D2798" t="s">
        <v>56</v>
      </c>
      <c r="F2798">
        <v>15343</v>
      </c>
      <c r="G2798" t="s">
        <v>78</v>
      </c>
      <c r="H2798">
        <v>1</v>
      </c>
      <c r="I2798">
        <v>210</v>
      </c>
      <c r="J2798">
        <v>1.3687023398292381E-2</v>
      </c>
      <c r="K2798">
        <f t="shared" ref="K2798" si="8388">(1.96*SQRT((J2798/100)*(1-(J2798/100))/(I2798*(J2798/100)^(-1))))</f>
        <v>1.851082225552515E-5</v>
      </c>
      <c r="L2798">
        <f t="shared" ref="L2798" si="8389">J2798/100+K2798</f>
        <v>1.5538105623844897E-4</v>
      </c>
      <c r="M2798">
        <f t="shared" ref="M2798" si="8390">J2798/100-K2798</f>
        <v>1.1835941172739866E-4</v>
      </c>
    </row>
    <row r="2799" spans="1:13" x14ac:dyDescent="0.2">
      <c r="A2799" t="s">
        <v>184</v>
      </c>
      <c r="B2799" t="s">
        <v>184</v>
      </c>
      <c r="D2799" t="s">
        <v>56</v>
      </c>
      <c r="F2799">
        <v>15343</v>
      </c>
      <c r="G2799" t="s">
        <v>78</v>
      </c>
      <c r="H2799">
        <v>2</v>
      </c>
      <c r="I2799">
        <v>325</v>
      </c>
      <c r="J2799">
        <v>2.1182298116404874E-2</v>
      </c>
      <c r="K2799">
        <f t="shared" ref="K2799" si="8391">(1.96*SQRT((J2799/100)*(1-(J2799/100))/(I2799*(J2799/100)^(-1))))</f>
        <v>2.3027217612012802E-5</v>
      </c>
      <c r="L2799">
        <f t="shared" ref="L2799" si="8392">J2799/100+K2799</f>
        <v>2.3485019877606155E-4</v>
      </c>
      <c r="M2799">
        <f t="shared" ref="M2799" si="8393">J2799/100-K2799</f>
        <v>1.8879576355203593E-4</v>
      </c>
    </row>
    <row r="2800" spans="1:13" x14ac:dyDescent="0.2">
      <c r="A2800" t="s">
        <v>184</v>
      </c>
      <c r="B2800" t="s">
        <v>184</v>
      </c>
      <c r="D2800" t="s">
        <v>56</v>
      </c>
      <c r="F2800">
        <v>15343</v>
      </c>
      <c r="G2800" t="s">
        <v>78</v>
      </c>
      <c r="H2800">
        <v>2</v>
      </c>
      <c r="I2800">
        <v>330</v>
      </c>
      <c r="J2800">
        <v>2.1508179625888028E-2</v>
      </c>
      <c r="K2800">
        <f t="shared" ref="K2800" si="8394">(1.96*SQRT((J2800/100)*(1-(J2800/100))/(I2800*(J2800/100)^(-1))))</f>
        <v>2.3203636151022781E-5</v>
      </c>
      <c r="L2800">
        <f t="shared" ref="L2800" si="8395">J2800/100+K2800</f>
        <v>2.3828543240990305E-4</v>
      </c>
      <c r="M2800">
        <f t="shared" ref="M2800" si="8396">J2800/100-K2800</f>
        <v>1.9187816010785751E-4</v>
      </c>
    </row>
    <row r="2801" spans="1:13" x14ac:dyDescent="0.2">
      <c r="A2801" t="s">
        <v>184</v>
      </c>
      <c r="B2801" t="s">
        <v>184</v>
      </c>
      <c r="D2801" t="s">
        <v>56</v>
      </c>
      <c r="F2801">
        <v>15343</v>
      </c>
      <c r="G2801" t="s">
        <v>78</v>
      </c>
      <c r="H2801">
        <v>3</v>
      </c>
      <c r="I2801">
        <v>1671</v>
      </c>
      <c r="J2801">
        <v>0.10890960046926937</v>
      </c>
      <c r="K2801">
        <f t="shared" ref="K2801" si="8397">(1.96*SQRT((J2801/100)*(1-(J2801/100))/(I2801*(J2801/100)^(-1))))</f>
        <v>5.2191212709562938E-5</v>
      </c>
      <c r="L2801">
        <f t="shared" ref="L2801" si="8398">J2801/100+K2801</f>
        <v>1.1412872174022565E-3</v>
      </c>
      <c r="M2801">
        <f t="shared" ref="M2801" si="8399">J2801/100-K2801</f>
        <v>1.0369047919831307E-3</v>
      </c>
    </row>
    <row r="2802" spans="1:13" x14ac:dyDescent="0.2">
      <c r="A2802" t="s">
        <v>184</v>
      </c>
      <c r="B2802" t="s">
        <v>184</v>
      </c>
      <c r="D2802" t="s">
        <v>56</v>
      </c>
      <c r="F2802">
        <v>15343</v>
      </c>
      <c r="G2802" t="s">
        <v>78</v>
      </c>
      <c r="H2802">
        <v>3</v>
      </c>
      <c r="I2802">
        <v>1751</v>
      </c>
      <c r="J2802">
        <v>0.1141237046209998</v>
      </c>
      <c r="K2802">
        <f t="shared" ref="K2802" si="8400">(1.96*SQRT((J2802/100)*(1-(J2802/100))/(I2802*(J2802/100)^(-1))))</f>
        <v>5.3424553520302702E-5</v>
      </c>
      <c r="L2802">
        <f t="shared" ref="L2802" si="8401">J2802/100+K2802</f>
        <v>1.1946615997303009E-3</v>
      </c>
      <c r="M2802">
        <f t="shared" ref="M2802" si="8402">J2802/100-K2802</f>
        <v>1.0878124926896953E-3</v>
      </c>
    </row>
    <row r="2803" spans="1:13" x14ac:dyDescent="0.2">
      <c r="A2803" t="s">
        <v>184</v>
      </c>
      <c r="B2803" t="s">
        <v>184</v>
      </c>
      <c r="D2803" t="s">
        <v>56</v>
      </c>
      <c r="F2803">
        <v>15343</v>
      </c>
      <c r="G2803" t="s">
        <v>78</v>
      </c>
      <c r="H2803">
        <v>4</v>
      </c>
      <c r="I2803">
        <v>4821</v>
      </c>
      <c r="J2803">
        <v>0.31421495144365508</v>
      </c>
      <c r="K2803">
        <f t="shared" ref="K2803" si="8403">(1.96*SQRT((J2803/100)*(1-(J2803/100))/(I2803*(J2803/100)^(-1))))</f>
        <v>8.8558646181233591E-5</v>
      </c>
      <c r="L2803">
        <f t="shared" ref="L2803" si="8404">J2803/100+K2803</f>
        <v>3.2307081606177844E-3</v>
      </c>
      <c r="M2803">
        <f t="shared" ref="M2803" si="8405">J2803/100-K2803</f>
        <v>3.0535908682553176E-3</v>
      </c>
    </row>
    <row r="2804" spans="1:13" x14ac:dyDescent="0.2">
      <c r="A2804" t="s">
        <v>184</v>
      </c>
      <c r="B2804" t="s">
        <v>184</v>
      </c>
      <c r="D2804" t="s">
        <v>56</v>
      </c>
      <c r="F2804">
        <v>15343</v>
      </c>
      <c r="G2804" t="s">
        <v>78</v>
      </c>
      <c r="H2804">
        <v>4</v>
      </c>
      <c r="I2804">
        <v>5060</v>
      </c>
      <c r="J2804">
        <v>0.32979208759694972</v>
      </c>
      <c r="K2804">
        <f t="shared" ref="K2804" si="8406">(1.96*SQRT((J2804/100)*(1-(J2804/100))/(I2804*(J2804/100)^(-1))))</f>
        <v>9.072014315021225E-5</v>
      </c>
      <c r="L2804">
        <f t="shared" ref="L2804" si="8407">J2804/100+K2804</f>
        <v>3.3886410191197097E-3</v>
      </c>
      <c r="M2804">
        <f t="shared" ref="M2804" si="8408">J2804/100-K2804</f>
        <v>3.2072007328192847E-3</v>
      </c>
    </row>
    <row r="2805" spans="1:13" x14ac:dyDescent="0.2">
      <c r="A2805" t="s">
        <v>184</v>
      </c>
      <c r="B2805" t="s">
        <v>184</v>
      </c>
      <c r="D2805" t="s">
        <v>56</v>
      </c>
      <c r="F2805">
        <v>15343</v>
      </c>
      <c r="G2805" t="s">
        <v>78</v>
      </c>
      <c r="H2805">
        <v>5</v>
      </c>
      <c r="I2805">
        <v>121</v>
      </c>
      <c r="J2805">
        <v>7.8863325294922758E-3</v>
      </c>
      <c r="K2805">
        <f t="shared" ref="K2805" si="8409">(1.96*SQRT((J2805/100)*(1-(J2805/100))/(I2805*(J2805/100)^(-1))))</f>
        <v>1.4051456583843648E-5</v>
      </c>
      <c r="L2805">
        <f t="shared" ref="L2805" si="8410">J2805/100+K2805</f>
        <v>9.2914781878766415E-5</v>
      </c>
      <c r="M2805">
        <f t="shared" ref="M2805" si="8411">J2805/100-K2805</f>
        <v>6.4811868711079105E-5</v>
      </c>
    </row>
    <row r="2806" spans="1:13" x14ac:dyDescent="0.2">
      <c r="A2806" t="s">
        <v>184</v>
      </c>
      <c r="B2806" t="s">
        <v>184</v>
      </c>
      <c r="D2806" t="s">
        <v>56</v>
      </c>
      <c r="F2806">
        <v>15343</v>
      </c>
      <c r="G2806" t="s">
        <v>78</v>
      </c>
      <c r="H2806">
        <v>5</v>
      </c>
      <c r="I2806">
        <v>128</v>
      </c>
      <c r="J2806">
        <v>8.3425666427686899E-3</v>
      </c>
      <c r="K2806">
        <f t="shared" ref="K2806" si="8412">(1.96*SQRT((J2806/100)*(1-(J2806/100))/(I2806*(J2806/100)^(-1))))</f>
        <v>1.4452156463611915E-5</v>
      </c>
      <c r="L2806">
        <f t="shared" ref="L2806" si="8413">J2806/100+K2806</f>
        <v>9.7877822891298815E-5</v>
      </c>
      <c r="M2806">
        <f t="shared" ref="M2806" si="8414">J2806/100-K2806</f>
        <v>6.8973509964074988E-5</v>
      </c>
    </row>
    <row r="2807" spans="1:13" x14ac:dyDescent="0.2">
      <c r="A2807" t="s">
        <v>184</v>
      </c>
      <c r="B2807" t="s">
        <v>184</v>
      </c>
      <c r="D2807" t="s">
        <v>56</v>
      </c>
      <c r="F2807">
        <v>15343</v>
      </c>
      <c r="G2807" t="s">
        <v>12</v>
      </c>
      <c r="H2807">
        <v>0</v>
      </c>
      <c r="I2807">
        <v>537</v>
      </c>
      <c r="J2807">
        <v>3.4999674118490517E-2</v>
      </c>
      <c r="K2807">
        <f t="shared" ref="K2807" si="8415">(1.96*SQRT((J2807/100)*(1-(J2807/100))/(I2807*(J2807/100)^(-1))))</f>
        <v>2.9597628519195011E-5</v>
      </c>
      <c r="L2807">
        <f t="shared" ref="L2807" si="8416">J2807/100+K2807</f>
        <v>3.7959436970410015E-4</v>
      </c>
      <c r="M2807">
        <f t="shared" ref="M2807" si="8417">J2807/100-K2807</f>
        <v>3.2039911266571017E-4</v>
      </c>
    </row>
    <row r="2808" spans="1:13" x14ac:dyDescent="0.2">
      <c r="A2808" t="s">
        <v>184</v>
      </c>
      <c r="B2808" t="s">
        <v>184</v>
      </c>
      <c r="D2808" t="s">
        <v>56</v>
      </c>
      <c r="F2808">
        <v>15343</v>
      </c>
      <c r="G2808" t="s">
        <v>12</v>
      </c>
      <c r="H2808">
        <v>0</v>
      </c>
      <c r="I2808">
        <v>575</v>
      </c>
      <c r="J2808">
        <v>3.7476373590562474E-2</v>
      </c>
      <c r="K2808">
        <f t="shared" ref="K2808" si="8418">(1.96*SQRT((J2808/100)*(1-(J2808/100))/(I2808*(J2808/100)^(-1))))</f>
        <v>3.0626566717640211E-5</v>
      </c>
      <c r="L2808">
        <f t="shared" ref="L2808" si="8419">J2808/100+K2808</f>
        <v>4.0539030262326498E-4</v>
      </c>
      <c r="M2808">
        <f t="shared" ref="M2808" si="8420">J2808/100-K2808</f>
        <v>3.4413716918798453E-4</v>
      </c>
    </row>
    <row r="2809" spans="1:13" x14ac:dyDescent="0.2">
      <c r="A2809" t="s">
        <v>184</v>
      </c>
      <c r="B2809" t="s">
        <v>184</v>
      </c>
      <c r="D2809" t="s">
        <v>56</v>
      </c>
      <c r="F2809">
        <v>15343</v>
      </c>
      <c r="G2809" t="s">
        <v>12</v>
      </c>
      <c r="H2809">
        <v>1</v>
      </c>
      <c r="I2809">
        <v>1212</v>
      </c>
      <c r="J2809">
        <v>7.899367789871603E-2</v>
      </c>
      <c r="K2809">
        <f t="shared" ref="K2809" si="8421">(1.96*SQRT((J2809/100)*(1-(J2809/100))/(I2809*(J2809/100)^(-1))))</f>
        <v>4.4455499656701173E-5</v>
      </c>
      <c r="L2809">
        <f t="shared" ref="L2809" si="8422">J2809/100+K2809</f>
        <v>8.3439227864386155E-4</v>
      </c>
      <c r="M2809">
        <f t="shared" ref="M2809" si="8423">J2809/100-K2809</f>
        <v>7.4548127933045914E-4</v>
      </c>
    </row>
    <row r="2810" spans="1:13" x14ac:dyDescent="0.2">
      <c r="A2810" t="s">
        <v>184</v>
      </c>
      <c r="B2810" t="s">
        <v>184</v>
      </c>
      <c r="D2810" t="s">
        <v>56</v>
      </c>
      <c r="F2810">
        <v>15343</v>
      </c>
      <c r="G2810" t="s">
        <v>12</v>
      </c>
      <c r="H2810">
        <v>1</v>
      </c>
      <c r="I2810">
        <v>1273</v>
      </c>
      <c r="J2810">
        <v>8.296943231441048E-2</v>
      </c>
      <c r="K2810">
        <f t="shared" ref="K2810" si="8424">(1.96*SQRT((J2810/100)*(1-(J2810/100))/(I2810*(J2810/100)^(-1))))</f>
        <v>4.5559583748343672E-5</v>
      </c>
      <c r="L2810">
        <f t="shared" ref="L2810" si="8425">J2810/100+K2810</f>
        <v>8.7525390689244839E-4</v>
      </c>
      <c r="M2810">
        <f t="shared" ref="M2810" si="8426">J2810/100-K2810</f>
        <v>7.8413473939576111E-4</v>
      </c>
    </row>
    <row r="2811" spans="1:13" x14ac:dyDescent="0.2">
      <c r="A2811" t="s">
        <v>184</v>
      </c>
      <c r="B2811" t="s">
        <v>184</v>
      </c>
      <c r="D2811" t="s">
        <v>56</v>
      </c>
      <c r="F2811">
        <v>15343</v>
      </c>
      <c r="G2811" t="s">
        <v>12</v>
      </c>
      <c r="H2811">
        <v>2</v>
      </c>
      <c r="I2811">
        <v>5693</v>
      </c>
      <c r="J2811">
        <v>0.37104868669751678</v>
      </c>
      <c r="K2811">
        <f t="shared" ref="K2811" si="8427">(1.96*SQRT((J2811/100)*(1-(J2811/100))/(I2811*(J2811/100)^(-1))))</f>
        <v>9.6207550570392942E-5</v>
      </c>
      <c r="L2811">
        <f t="shared" ref="L2811" si="8428">J2811/100+K2811</f>
        <v>3.8066944175455609E-3</v>
      </c>
      <c r="M2811">
        <f t="shared" ref="M2811" si="8429">J2811/100-K2811</f>
        <v>3.6142793164047745E-3</v>
      </c>
    </row>
    <row r="2812" spans="1:13" x14ac:dyDescent="0.2">
      <c r="A2812" t="s">
        <v>184</v>
      </c>
      <c r="B2812" t="s">
        <v>184</v>
      </c>
      <c r="D2812" t="s">
        <v>56</v>
      </c>
      <c r="F2812">
        <v>15343</v>
      </c>
      <c r="G2812" t="s">
        <v>12</v>
      </c>
      <c r="H2812">
        <v>2</v>
      </c>
      <c r="I2812">
        <v>5953</v>
      </c>
      <c r="J2812">
        <v>0.3879945251906407</v>
      </c>
      <c r="K2812">
        <f t="shared" ref="K2812" si="8430">(1.96*SQRT((J2812/100)*(1-(J2812/100))/(I2812*(J2812/100)^(-1))))</f>
        <v>9.8371562466647962E-5</v>
      </c>
      <c r="L2812">
        <f t="shared" ref="L2812" si="8431">J2812/100+K2812</f>
        <v>3.9783168143730551E-3</v>
      </c>
      <c r="M2812">
        <f t="shared" ref="M2812" si="8432">J2812/100-K2812</f>
        <v>3.7815736894397591E-3</v>
      </c>
    </row>
    <row r="2813" spans="1:13" x14ac:dyDescent="0.2">
      <c r="A2813" t="s">
        <v>184</v>
      </c>
      <c r="B2813" t="s">
        <v>184</v>
      </c>
      <c r="D2813" t="s">
        <v>56</v>
      </c>
      <c r="F2813">
        <v>15343</v>
      </c>
      <c r="G2813" t="s">
        <v>12</v>
      </c>
      <c r="H2813">
        <v>3</v>
      </c>
      <c r="I2813">
        <v>47</v>
      </c>
      <c r="J2813">
        <v>3.0632861891416283E-3</v>
      </c>
      <c r="K2813">
        <f t="shared" ref="K2813" si="8433">(1.96*SQRT((J2813/100)*(1-(J2813/100))/(I2813*(J2813/100)^(-1))))</f>
        <v>8.7576596539501813E-6</v>
      </c>
      <c r="L2813">
        <f t="shared" ref="L2813" si="8434">J2813/100+K2813</f>
        <v>3.9390521545366465E-5</v>
      </c>
      <c r="M2813">
        <f t="shared" ref="M2813" si="8435">J2813/100-K2813</f>
        <v>2.1875202237466103E-5</v>
      </c>
    </row>
    <row r="2814" spans="1:13" x14ac:dyDescent="0.2">
      <c r="A2814" t="s">
        <v>184</v>
      </c>
      <c r="B2814" t="s">
        <v>184</v>
      </c>
      <c r="D2814" t="s">
        <v>56</v>
      </c>
      <c r="F2814">
        <v>15343</v>
      </c>
      <c r="G2814" t="s">
        <v>12</v>
      </c>
      <c r="H2814">
        <v>3</v>
      </c>
      <c r="I2814">
        <v>53</v>
      </c>
      <c r="J2814">
        <v>3.4543440005214104E-3</v>
      </c>
      <c r="K2814">
        <f t="shared" ref="K2814" si="8436">(1.96*SQRT((J2814/100)*(1-(J2814/100))/(I2814*(J2814/100)^(-1))))</f>
        <v>9.2998559150251314E-6</v>
      </c>
      <c r="L2814">
        <f t="shared" ref="L2814" si="8437">J2814/100+K2814</f>
        <v>4.3843295920239234E-5</v>
      </c>
      <c r="M2814">
        <f t="shared" ref="M2814" si="8438">J2814/100-K2814</f>
        <v>2.5243584090188974E-5</v>
      </c>
    </row>
    <row r="2815" spans="1:13" x14ac:dyDescent="0.2">
      <c r="A2815" t="s">
        <v>184</v>
      </c>
      <c r="B2815" t="s">
        <v>184</v>
      </c>
      <c r="D2815" t="s">
        <v>56</v>
      </c>
      <c r="F2815">
        <v>15343</v>
      </c>
      <c r="G2815" t="s">
        <v>81</v>
      </c>
      <c r="H2815">
        <v>0</v>
      </c>
      <c r="I2815">
        <v>362</v>
      </c>
      <c r="J2815">
        <v>2.3593821286580198E-2</v>
      </c>
      <c r="K2815">
        <f t="shared" ref="K2815" si="8439">(1.96*SQRT((J2815/100)*(1-(J2815/100))/(I2815*(J2815/100)^(-1))))</f>
        <v>2.4302381390671275E-5</v>
      </c>
      <c r="L2815">
        <f t="shared" ref="L2815" si="8440">J2815/100+K2815</f>
        <v>2.6024059425647326E-4</v>
      </c>
      <c r="M2815">
        <f t="shared" ref="M2815" si="8441">J2815/100-K2815</f>
        <v>2.1163583147513072E-4</v>
      </c>
    </row>
    <row r="2816" spans="1:13" x14ac:dyDescent="0.2">
      <c r="A2816" t="s">
        <v>184</v>
      </c>
      <c r="B2816" t="s">
        <v>184</v>
      </c>
      <c r="D2816" t="s">
        <v>56</v>
      </c>
      <c r="F2816">
        <v>15343</v>
      </c>
      <c r="G2816" t="s">
        <v>81</v>
      </c>
      <c r="H2816">
        <v>0</v>
      </c>
      <c r="I2816">
        <v>396</v>
      </c>
      <c r="J2816">
        <v>2.5809815551065634E-2</v>
      </c>
      <c r="K2816">
        <f t="shared" ref="K2816" si="8442">(1.96*SQRT((J2816/100)*(1-(J2816/100))/(I2816*(J2816/100)^(-1))))</f>
        <v>2.5417763047047748E-5</v>
      </c>
      <c r="L2816">
        <f t="shared" ref="L2816" si="8443">J2816/100+K2816</f>
        <v>2.835159185577041E-4</v>
      </c>
      <c r="M2816">
        <f t="shared" ref="M2816" si="8444">J2816/100-K2816</f>
        <v>2.326803924636086E-4</v>
      </c>
    </row>
    <row r="2817" spans="1:13" x14ac:dyDescent="0.2">
      <c r="A2817" t="s">
        <v>184</v>
      </c>
      <c r="B2817" t="s">
        <v>184</v>
      </c>
      <c r="D2817" t="s">
        <v>56</v>
      </c>
      <c r="F2817">
        <v>15343</v>
      </c>
      <c r="G2817" t="s">
        <v>81</v>
      </c>
      <c r="H2817">
        <v>1</v>
      </c>
      <c r="I2817">
        <v>180</v>
      </c>
      <c r="J2817">
        <v>1.173173434139347E-2</v>
      </c>
      <c r="K2817">
        <f t="shared" ref="K2817" si="8445">(1.96*SQRT((J2817/100)*(1-(J2817/100))/(I2817*(J2817/100)^(-1))))</f>
        <v>1.7137858875299574E-5</v>
      </c>
      <c r="L2817">
        <f t="shared" ref="L2817" si="8446">J2817/100+K2817</f>
        <v>1.3445520228923429E-4</v>
      </c>
      <c r="M2817">
        <f t="shared" ref="M2817" si="8447">J2817/100-K2817</f>
        <v>1.0017948453863513E-4</v>
      </c>
    </row>
    <row r="2818" spans="1:13" x14ac:dyDescent="0.2">
      <c r="A2818" t="s">
        <v>184</v>
      </c>
      <c r="B2818" t="s">
        <v>184</v>
      </c>
      <c r="D2818" t="s">
        <v>56</v>
      </c>
      <c r="F2818">
        <v>15343</v>
      </c>
      <c r="G2818" t="s">
        <v>81</v>
      </c>
      <c r="H2818">
        <v>1</v>
      </c>
      <c r="I2818">
        <v>196</v>
      </c>
      <c r="J2818">
        <v>1.2774555171739555E-2</v>
      </c>
      <c r="K2818">
        <f t="shared" ref="K2818" si="8448">(1.96*SQRT((J2818/100)*(1-(J2818/100))/(I2818*(J2818/100)^(-1))))</f>
        <v>1.7883234879132468E-5</v>
      </c>
      <c r="L2818">
        <f t="shared" ref="L2818" si="8449">J2818/100+K2818</f>
        <v>1.4562878659652803E-4</v>
      </c>
      <c r="M2818">
        <f t="shared" ref="M2818" si="8450">J2818/100-K2818</f>
        <v>1.0986231683826309E-4</v>
      </c>
    </row>
    <row r="2819" spans="1:13" x14ac:dyDescent="0.2">
      <c r="A2819" t="s">
        <v>184</v>
      </c>
      <c r="B2819" t="s">
        <v>184</v>
      </c>
      <c r="D2819" t="s">
        <v>56</v>
      </c>
      <c r="F2819">
        <v>15343</v>
      </c>
      <c r="G2819" t="s">
        <v>81</v>
      </c>
      <c r="H2819">
        <v>2</v>
      </c>
      <c r="I2819">
        <v>264</v>
      </c>
      <c r="J2819">
        <v>1.7206543700710421E-2</v>
      </c>
      <c r="K2819">
        <f t="shared" ref="K2819" si="8451">(1.96*SQRT((J2819/100)*(1-(J2819/100))/(I2819*(J2819/100)^(-1))))</f>
        <v>2.075440957473627E-5</v>
      </c>
      <c r="L2819">
        <f t="shared" ref="L2819" si="8452">J2819/100+K2819</f>
        <v>1.9281984658184049E-4</v>
      </c>
      <c r="M2819">
        <f t="shared" ref="M2819" si="8453">J2819/100-K2819</f>
        <v>1.5131102743236796E-4</v>
      </c>
    </row>
    <row r="2820" spans="1:13" x14ac:dyDescent="0.2">
      <c r="A2820" t="s">
        <v>184</v>
      </c>
      <c r="B2820" t="s">
        <v>184</v>
      </c>
      <c r="D2820" t="s">
        <v>56</v>
      </c>
      <c r="F2820">
        <v>15343</v>
      </c>
      <c r="G2820" t="s">
        <v>81</v>
      </c>
      <c r="H2820">
        <v>2</v>
      </c>
      <c r="I2820">
        <v>250</v>
      </c>
      <c r="J2820">
        <v>1.6294075474157597E-2</v>
      </c>
      <c r="K2820">
        <f t="shared" ref="K2820" si="8454">(1.96*SQRT((J2820/100)*(1-(J2820/100))/(I2820*(J2820/100)^(-1))))</f>
        <v>2.0196699585245014E-5</v>
      </c>
      <c r="L2820">
        <f t="shared" ref="L2820" si="8455">J2820/100+K2820</f>
        <v>1.8313745432682097E-4</v>
      </c>
      <c r="M2820">
        <f t="shared" ref="M2820" si="8456">J2820/100-K2820</f>
        <v>1.4274405515633096E-4</v>
      </c>
    </row>
    <row r="2821" spans="1:13" x14ac:dyDescent="0.2">
      <c r="A2821" t="s">
        <v>184</v>
      </c>
      <c r="B2821" t="s">
        <v>184</v>
      </c>
      <c r="D2821" t="s">
        <v>56</v>
      </c>
      <c r="F2821">
        <v>15343</v>
      </c>
      <c r="G2821" t="s">
        <v>81</v>
      </c>
      <c r="H2821">
        <v>3</v>
      </c>
      <c r="I2821">
        <v>1028</v>
      </c>
      <c r="J2821">
        <v>6.7001238349736036E-2</v>
      </c>
      <c r="K2821">
        <f t="shared" ref="K2821" si="8457">(1.96*SQRT((J2821/100)*(1-(J2821/100))/(I2821*(J2821/100)^(-1))))</f>
        <v>4.0944616105072775E-5</v>
      </c>
      <c r="L2821">
        <f t="shared" ref="L2821" si="8458">J2821/100+K2821</f>
        <v>7.1095699960243316E-4</v>
      </c>
      <c r="M2821">
        <f t="shared" ref="M2821" si="8459">J2821/100-K2821</f>
        <v>6.290677673922876E-4</v>
      </c>
    </row>
    <row r="2822" spans="1:13" x14ac:dyDescent="0.2">
      <c r="A2822" t="s">
        <v>184</v>
      </c>
      <c r="B2822" t="s">
        <v>184</v>
      </c>
      <c r="D2822" t="s">
        <v>56</v>
      </c>
      <c r="F2822">
        <v>15343</v>
      </c>
      <c r="G2822" t="s">
        <v>81</v>
      </c>
      <c r="H2822">
        <v>3</v>
      </c>
      <c r="I2822">
        <v>1134</v>
      </c>
      <c r="J2822">
        <v>7.3909926350778851E-2</v>
      </c>
      <c r="K2822">
        <f t="shared" ref="K2822" si="8460">(1.96*SQRT((J2822/100)*(1-(J2822/100))/(I2822*(J2822/100)^(-1))))</f>
        <v>4.300230754759387E-5</v>
      </c>
      <c r="L2822">
        <f t="shared" ref="L2822" si="8461">J2822/100+K2822</f>
        <v>7.8210157105538234E-4</v>
      </c>
      <c r="M2822">
        <f t="shared" ref="M2822" si="8462">J2822/100-K2822</f>
        <v>6.9609695596019468E-4</v>
      </c>
    </row>
    <row r="2823" spans="1:13" x14ac:dyDescent="0.2">
      <c r="A2823" t="s">
        <v>184</v>
      </c>
      <c r="B2823" t="s">
        <v>184</v>
      </c>
      <c r="D2823" t="s">
        <v>56</v>
      </c>
      <c r="F2823">
        <v>15343</v>
      </c>
      <c r="G2823" t="s">
        <v>81</v>
      </c>
      <c r="H2823">
        <v>4</v>
      </c>
      <c r="I2823">
        <v>5486</v>
      </c>
      <c r="J2823">
        <v>0.35755719220491428</v>
      </c>
      <c r="K2823">
        <f t="shared" ref="K2823" si="8463">(1.96*SQRT((J2823/100)*(1-(J2823/100))/(I2823*(J2823/100)^(-1))))</f>
        <v>9.4448675281521199E-5</v>
      </c>
      <c r="L2823">
        <f t="shared" ref="L2823" si="8464">J2823/100+K2823</f>
        <v>3.6700205973306641E-3</v>
      </c>
      <c r="M2823">
        <f t="shared" ref="M2823" si="8465">J2823/100-K2823</f>
        <v>3.4811232467676216E-3</v>
      </c>
    </row>
    <row r="2824" spans="1:13" x14ac:dyDescent="0.2">
      <c r="A2824" t="s">
        <v>184</v>
      </c>
      <c r="B2824" t="s">
        <v>184</v>
      </c>
      <c r="D2824" t="s">
        <v>56</v>
      </c>
      <c r="F2824">
        <v>15343</v>
      </c>
      <c r="G2824" t="s">
        <v>81</v>
      </c>
      <c r="H2824">
        <v>4</v>
      </c>
      <c r="I2824">
        <v>5697</v>
      </c>
      <c r="J2824">
        <v>0.37130939190510331</v>
      </c>
      <c r="K2824">
        <f t="shared" ref="K2824" si="8466">(1.96*SQRT((J2824/100)*(1-(J2824/100))/(I2824*(J2824/100)^(-1))))</f>
        <v>9.6241217257482745E-5</v>
      </c>
      <c r="L2824">
        <f t="shared" ref="L2824" si="8467">J2824/100+K2824</f>
        <v>3.8093351363085158E-3</v>
      </c>
      <c r="M2824">
        <f t="shared" ref="M2824" si="8468">J2824/100-K2824</f>
        <v>3.6168527017935502E-3</v>
      </c>
    </row>
    <row r="2825" spans="1:13" x14ac:dyDescent="0.2">
      <c r="A2825" t="s">
        <v>184</v>
      </c>
      <c r="B2825" t="s">
        <v>184</v>
      </c>
      <c r="D2825" t="s">
        <v>56</v>
      </c>
      <c r="F2825">
        <v>15343</v>
      </c>
      <c r="G2825" t="s">
        <v>81</v>
      </c>
      <c r="H2825">
        <v>5</v>
      </c>
      <c r="I2825">
        <v>158</v>
      </c>
      <c r="J2825">
        <v>1.0297855699667601E-2</v>
      </c>
      <c r="K2825">
        <f t="shared" ref="K2825" si="8469">(1.96*SQRT((J2825/100)*(1-(J2825/100))/(I2825*(J2825/100)^(-1))))</f>
        <v>1.605654005847118E-5</v>
      </c>
      <c r="L2825">
        <f t="shared" ref="L2825" si="8470">J2825/100+K2825</f>
        <v>1.1903509705514719E-4</v>
      </c>
      <c r="M2825">
        <f t="shared" ref="M2825" si="8471">J2825/100-K2825</f>
        <v>8.6922016938204832E-5</v>
      </c>
    </row>
    <row r="2826" spans="1:13" x14ac:dyDescent="0.2">
      <c r="A2826" t="s">
        <v>184</v>
      </c>
      <c r="B2826" t="s">
        <v>184</v>
      </c>
      <c r="D2826" t="s">
        <v>56</v>
      </c>
      <c r="F2826">
        <v>15343</v>
      </c>
      <c r="G2826" t="s">
        <v>81</v>
      </c>
      <c r="H2826">
        <v>5</v>
      </c>
      <c r="I2826">
        <v>170</v>
      </c>
      <c r="J2826">
        <v>1.1079971322427166E-2</v>
      </c>
      <c r="K2826">
        <f t="shared" ref="K2826" si="8472">(1.96*SQRT((J2826/100)*(1-(J2826/100))/(I2826*(J2826/100)^(-1))))</f>
        <v>1.665505939561506E-5</v>
      </c>
      <c r="L2826">
        <f t="shared" ref="L2826" si="8473">J2826/100+K2826</f>
        <v>1.2745477261988671E-4</v>
      </c>
      <c r="M2826">
        <f t="shared" ref="M2826" si="8474">J2826/100-K2826</f>
        <v>9.4144653828656593E-5</v>
      </c>
    </row>
    <row r="2827" spans="1:13" x14ac:dyDescent="0.2">
      <c r="A2827" t="s">
        <v>184</v>
      </c>
      <c r="B2827" t="s">
        <v>184</v>
      </c>
      <c r="D2827" t="s">
        <v>56</v>
      </c>
      <c r="F2827">
        <v>15343</v>
      </c>
      <c r="G2827" t="s">
        <v>81</v>
      </c>
      <c r="H2827">
        <v>6</v>
      </c>
      <c r="I2827">
        <v>11</v>
      </c>
      <c r="J2827">
        <v>7.1693932086293419E-4</v>
      </c>
      <c r="K2827">
        <f t="shared" ref="K2827" si="8475">(1.96*SQRT((J2827/100)*(1-(J2827/100))/(I2827*(J2827/100)^(-1))))</f>
        <v>4.2368254490199528E-6</v>
      </c>
      <c r="L2827">
        <f t="shared" ref="L2827" si="8476">J2827/100+K2827</f>
        <v>1.1406218657649294E-5</v>
      </c>
      <c r="M2827">
        <f t="shared" ref="M2827" si="8477">J2827/100-K2827</f>
        <v>2.9325677596093887E-6</v>
      </c>
    </row>
    <row r="2828" spans="1:13" x14ac:dyDescent="0.2">
      <c r="A2828" t="s">
        <v>184</v>
      </c>
      <c r="B2828" t="s">
        <v>184</v>
      </c>
      <c r="D2828" t="s">
        <v>56</v>
      </c>
      <c r="F2828">
        <v>15343</v>
      </c>
      <c r="G2828" t="s">
        <v>81</v>
      </c>
      <c r="H2828">
        <v>6</v>
      </c>
      <c r="I2828">
        <v>11</v>
      </c>
      <c r="J2828">
        <v>7.1693932086293419E-4</v>
      </c>
      <c r="K2828">
        <f t="shared" ref="K2828" si="8478">(1.96*SQRT((J2828/100)*(1-(J2828/100))/(I2828*(J2828/100)^(-1))))</f>
        <v>4.2368254490199528E-6</v>
      </c>
      <c r="L2828">
        <f t="shared" ref="L2828" si="8479">J2828/100+K2828</f>
        <v>1.1406218657649294E-5</v>
      </c>
      <c r="M2828">
        <f t="shared" ref="M2828" si="8480">J2828/100-K2828</f>
        <v>2.9325677596093887E-6</v>
      </c>
    </row>
    <row r="2829" spans="1:13" x14ac:dyDescent="0.2">
      <c r="A2829" t="s">
        <v>184</v>
      </c>
      <c r="B2829" t="s">
        <v>184</v>
      </c>
      <c r="D2829" t="s">
        <v>56</v>
      </c>
      <c r="F2829">
        <v>15343</v>
      </c>
      <c r="G2829" t="s">
        <v>82</v>
      </c>
      <c r="H2829">
        <v>0</v>
      </c>
      <c r="I2829">
        <v>334</v>
      </c>
      <c r="J2829">
        <v>2.1768884833474549E-2</v>
      </c>
      <c r="K2829">
        <f t="shared" ref="K2829" si="8481">(1.96*SQRT((J2829/100)*(1-(J2829/100))/(I2829*(J2829/100)^(-1))))</f>
        <v>2.3343810230586542E-5</v>
      </c>
      <c r="L2829">
        <f t="shared" ref="L2829" si="8482">J2829/100+K2829</f>
        <v>2.4103265856533201E-4</v>
      </c>
      <c r="M2829">
        <f t="shared" ref="M2829" si="8483">J2829/100-K2829</f>
        <v>1.9434503810415894E-4</v>
      </c>
    </row>
    <row r="2830" spans="1:13" x14ac:dyDescent="0.2">
      <c r="A2830" t="s">
        <v>184</v>
      </c>
      <c r="B2830" t="s">
        <v>184</v>
      </c>
      <c r="D2830" t="s">
        <v>56</v>
      </c>
      <c r="F2830">
        <v>15343</v>
      </c>
      <c r="G2830" t="s">
        <v>82</v>
      </c>
      <c r="H2830">
        <v>0</v>
      </c>
      <c r="I2830">
        <v>352</v>
      </c>
      <c r="J2830">
        <v>2.2942058267613894E-2</v>
      </c>
      <c r="K2830">
        <f t="shared" ref="K2830" si="8484">(1.96*SQRT((J2830/100)*(1-(J2830/100))/(I2830*(J2830/100)^(-1))))</f>
        <v>2.3964440519857832E-5</v>
      </c>
      <c r="L2830">
        <f t="shared" ref="L2830" si="8485">J2830/100+K2830</f>
        <v>2.5338502319599673E-4</v>
      </c>
      <c r="M2830">
        <f t="shared" ref="M2830" si="8486">J2830/100-K2830</f>
        <v>2.054561421562811E-4</v>
      </c>
    </row>
    <row r="2831" spans="1:13" x14ac:dyDescent="0.2">
      <c r="A2831" t="s">
        <v>184</v>
      </c>
      <c r="B2831" t="s">
        <v>184</v>
      </c>
      <c r="D2831" t="s">
        <v>56</v>
      </c>
      <c r="F2831">
        <v>15343</v>
      </c>
      <c r="G2831" t="s">
        <v>82</v>
      </c>
      <c r="H2831">
        <v>1</v>
      </c>
      <c r="I2831">
        <v>96</v>
      </c>
      <c r="J2831">
        <v>6.256924982076517E-3</v>
      </c>
      <c r="K2831">
        <f t="shared" ref="K2831" si="8487">(1.96*SQRT((J2831/100)*(1-(J2831/100))/(I2831*(J2831/100)^(-1))))</f>
        <v>1.2516065165937777E-5</v>
      </c>
      <c r="L2831">
        <f t="shared" ref="L2831" si="8488">J2831/100+K2831</f>
        <v>7.5085314986702943E-5</v>
      </c>
      <c r="M2831">
        <f t="shared" ref="M2831" si="8489">J2831/100-K2831</f>
        <v>5.0053184654827389E-5</v>
      </c>
    </row>
    <row r="2832" spans="1:13" x14ac:dyDescent="0.2">
      <c r="A2832" t="s">
        <v>184</v>
      </c>
      <c r="B2832" t="s">
        <v>184</v>
      </c>
      <c r="D2832" t="s">
        <v>56</v>
      </c>
      <c r="F2832">
        <v>15343</v>
      </c>
      <c r="G2832" t="s">
        <v>82</v>
      </c>
      <c r="H2832">
        <v>1</v>
      </c>
      <c r="I2832">
        <v>109</v>
      </c>
      <c r="J2832">
        <v>7.1042169067327124E-3</v>
      </c>
      <c r="K2832">
        <f t="shared" ref="K2832" si="8490">(1.96*SQRT((J2832/100)*(1-(J2832/100))/(I2832*(J2832/100)^(-1))))</f>
        <v>1.3336553396711813E-5</v>
      </c>
      <c r="L2832">
        <f t="shared" ref="L2832" si="8491">J2832/100+K2832</f>
        <v>8.4378722464038949E-5</v>
      </c>
      <c r="M2832">
        <f t="shared" ref="M2832" si="8492">J2832/100-K2832</f>
        <v>5.7705615670615317E-5</v>
      </c>
    </row>
    <row r="2833" spans="1:13" x14ac:dyDescent="0.2">
      <c r="A2833" t="s">
        <v>184</v>
      </c>
      <c r="B2833" t="s">
        <v>184</v>
      </c>
      <c r="D2833" t="s">
        <v>56</v>
      </c>
      <c r="F2833">
        <v>15343</v>
      </c>
      <c r="G2833" t="s">
        <v>82</v>
      </c>
      <c r="H2833">
        <v>2</v>
      </c>
      <c r="I2833">
        <v>137</v>
      </c>
      <c r="J2833">
        <v>8.9291533598383627E-3</v>
      </c>
      <c r="K2833">
        <f t="shared" ref="K2833" si="8493">(1.96*SQRT((J2833/100)*(1-(J2833/100))/(I2833*(J2833/100)^(-1))))</f>
        <v>1.4951565908982918E-5</v>
      </c>
      <c r="L2833">
        <f t="shared" ref="L2833" si="8494">J2833/100+K2833</f>
        <v>1.0424309950736655E-4</v>
      </c>
      <c r="M2833">
        <f t="shared" ref="M2833" si="8495">J2833/100-K2833</f>
        <v>7.4339967689400705E-5</v>
      </c>
    </row>
    <row r="2834" spans="1:13" x14ac:dyDescent="0.2">
      <c r="A2834" t="s">
        <v>184</v>
      </c>
      <c r="B2834" t="s">
        <v>184</v>
      </c>
      <c r="D2834" t="s">
        <v>56</v>
      </c>
      <c r="F2834">
        <v>15343</v>
      </c>
      <c r="G2834" t="s">
        <v>82</v>
      </c>
      <c r="H2834">
        <v>2</v>
      </c>
      <c r="I2834">
        <v>130</v>
      </c>
      <c r="J2834">
        <v>8.4729192465619503E-3</v>
      </c>
      <c r="K2834">
        <f t="shared" ref="K2834" si="8496">(1.96*SQRT((J2834/100)*(1-(J2834/100))/(I2834*(J2834/100)^(-1))))</f>
        <v>1.4564616810067359E-5</v>
      </c>
      <c r="L2834">
        <f t="shared" ref="L2834" si="8497">J2834/100+K2834</f>
        <v>9.9293809275686855E-5</v>
      </c>
      <c r="M2834">
        <f t="shared" ref="M2834" si="8498">J2834/100-K2834</f>
        <v>7.0164575655552145E-5</v>
      </c>
    </row>
    <row r="2835" spans="1:13" x14ac:dyDescent="0.2">
      <c r="A2835" t="s">
        <v>184</v>
      </c>
      <c r="B2835" t="s">
        <v>184</v>
      </c>
      <c r="D2835" t="s">
        <v>56</v>
      </c>
      <c r="F2835">
        <v>15343</v>
      </c>
      <c r="G2835" t="s">
        <v>82</v>
      </c>
      <c r="H2835">
        <v>3</v>
      </c>
      <c r="I2835">
        <v>1257</v>
      </c>
      <c r="J2835">
        <v>8.1926611484064396E-2</v>
      </c>
      <c r="K2835">
        <f t="shared" ref="K2835" si="8499">(1.96*SQRT((J2835/100)*(1-(J2835/100))/(I2835*(J2835/100)^(-1))))</f>
        <v>4.5272601477824865E-5</v>
      </c>
      <c r="L2835">
        <f t="shared" ref="L2835" si="8500">J2835/100+K2835</f>
        <v>8.6453871631846882E-4</v>
      </c>
      <c r="M2835">
        <f t="shared" ref="M2835" si="8501">J2835/100-K2835</f>
        <v>7.7399351336281911E-4</v>
      </c>
    </row>
    <row r="2836" spans="1:13" x14ac:dyDescent="0.2">
      <c r="A2836" t="s">
        <v>184</v>
      </c>
      <c r="B2836" t="s">
        <v>184</v>
      </c>
      <c r="D2836" t="s">
        <v>56</v>
      </c>
      <c r="F2836">
        <v>15343</v>
      </c>
      <c r="G2836" t="s">
        <v>82</v>
      </c>
      <c r="H2836">
        <v>3</v>
      </c>
      <c r="I2836">
        <v>1329</v>
      </c>
      <c r="J2836">
        <v>8.6619305220621778E-2</v>
      </c>
      <c r="K2836">
        <f t="shared" ref="K2836" si="8502">(1.96*SQRT((J2836/100)*(1-(J2836/100))/(I2836*(J2836/100)^(-1))))</f>
        <v>4.655004486025005E-5</v>
      </c>
      <c r="L2836">
        <f t="shared" ref="L2836" si="8503">J2836/100+K2836</f>
        <v>9.1274309706646786E-4</v>
      </c>
      <c r="M2836">
        <f t="shared" ref="M2836" si="8504">J2836/100-K2836</f>
        <v>8.1964300734596769E-4</v>
      </c>
    </row>
    <row r="2837" spans="1:13" x14ac:dyDescent="0.2">
      <c r="A2837" t="s">
        <v>184</v>
      </c>
      <c r="B2837" t="s">
        <v>184</v>
      </c>
      <c r="D2837" t="s">
        <v>56</v>
      </c>
      <c r="F2837">
        <v>15343</v>
      </c>
      <c r="G2837" t="s">
        <v>82</v>
      </c>
      <c r="H2837">
        <v>4</v>
      </c>
      <c r="I2837">
        <v>5329</v>
      </c>
      <c r="J2837">
        <v>0.34732451280714333</v>
      </c>
      <c r="K2837">
        <f t="shared" ref="K2837" si="8505">(1.96*SQRT((J2837/100)*(1-(J2837/100))/(I2837*(J2837/100)^(-1))))</f>
        <v>9.3092164448648935E-5</v>
      </c>
      <c r="L2837">
        <f t="shared" ref="L2837" si="8506">J2837/100+K2837</f>
        <v>3.5663372925200825E-3</v>
      </c>
      <c r="M2837">
        <f t="shared" ref="M2837" si="8507">J2837/100-K2837</f>
        <v>3.3801529636227844E-3</v>
      </c>
    </row>
    <row r="2838" spans="1:13" x14ac:dyDescent="0.2">
      <c r="A2838" t="s">
        <v>184</v>
      </c>
      <c r="B2838" t="s">
        <v>184</v>
      </c>
      <c r="D2838" t="s">
        <v>56</v>
      </c>
      <c r="F2838">
        <v>15343</v>
      </c>
      <c r="G2838" t="s">
        <v>82</v>
      </c>
      <c r="H2838">
        <v>4</v>
      </c>
      <c r="I2838">
        <v>5564</v>
      </c>
      <c r="J2838">
        <v>0.36264094375285144</v>
      </c>
      <c r="K2838">
        <f t="shared" ref="K2838" si="8508">(1.96*SQRT((J2838/100)*(1-(J2838/100))/(I2838*(J2838/100)^(-1))))</f>
        <v>9.5115315076071678E-5</v>
      </c>
      <c r="L2838">
        <f t="shared" ref="L2838" si="8509">J2838/100+K2838</f>
        <v>3.7215247526045862E-3</v>
      </c>
      <c r="M2838">
        <f t="shared" ref="M2838" si="8510">J2838/100-K2838</f>
        <v>3.5312941224524426E-3</v>
      </c>
    </row>
    <row r="2839" spans="1:13" x14ac:dyDescent="0.2">
      <c r="A2839" t="s">
        <v>184</v>
      </c>
      <c r="B2839" t="s">
        <v>184</v>
      </c>
      <c r="D2839" t="s">
        <v>56</v>
      </c>
      <c r="F2839">
        <v>15343</v>
      </c>
      <c r="G2839" t="s">
        <v>82</v>
      </c>
      <c r="H2839">
        <v>5</v>
      </c>
      <c r="I2839">
        <v>336</v>
      </c>
      <c r="J2839">
        <v>2.1899237437267811E-2</v>
      </c>
      <c r="K2839">
        <f t="shared" ref="K2839" si="8511">(1.96*SQRT((J2839/100)*(1-(J2839/100))/(I2839*(J2839/100)^(-1))))</f>
        <v>2.3413582298414806E-5</v>
      </c>
      <c r="L2839">
        <f t="shared" ref="L2839" si="8512">J2839/100+K2839</f>
        <v>2.4240595667109291E-4</v>
      </c>
      <c r="M2839">
        <f t="shared" ref="M2839" si="8513">J2839/100-K2839</f>
        <v>1.9557879207426332E-4</v>
      </c>
    </row>
    <row r="2840" spans="1:13" x14ac:dyDescent="0.2">
      <c r="A2840" t="s">
        <v>184</v>
      </c>
      <c r="B2840" t="s">
        <v>184</v>
      </c>
      <c r="D2840" t="s">
        <v>56</v>
      </c>
      <c r="F2840">
        <v>15343</v>
      </c>
      <c r="G2840" t="s">
        <v>82</v>
      </c>
      <c r="H2840">
        <v>5</v>
      </c>
      <c r="I2840">
        <v>370</v>
      </c>
      <c r="J2840">
        <v>2.4115231701753243E-2</v>
      </c>
      <c r="K2840">
        <f t="shared" ref="K2840" si="8514">(1.96*SQRT((J2840/100)*(1-(J2840/100))/(I2840*(J2840/100)^(-1))))</f>
        <v>2.4569384476630168E-5</v>
      </c>
      <c r="L2840">
        <f t="shared" ref="L2840" si="8515">J2840/100+K2840</f>
        <v>2.6572170149416258E-4</v>
      </c>
      <c r="M2840">
        <f t="shared" ref="M2840" si="8516">J2840/100-K2840</f>
        <v>2.1658293254090227E-4</v>
      </c>
    </row>
    <row r="2841" spans="1:13" x14ac:dyDescent="0.2">
      <c r="A2841" t="s">
        <v>184</v>
      </c>
      <c r="B2841" t="s">
        <v>184</v>
      </c>
      <c r="D2841" t="s">
        <v>56</v>
      </c>
      <c r="F2841">
        <v>15343</v>
      </c>
      <c r="G2841" t="s">
        <v>83</v>
      </c>
      <c r="H2841">
        <v>0</v>
      </c>
      <c r="I2841">
        <v>1724</v>
      </c>
      <c r="J2841">
        <v>0.11236394446979078</v>
      </c>
      <c r="K2841">
        <f t="shared" ref="K2841" si="8517">(1.96*SQRT((J2841/100)*(1-(J2841/100))/(I2841*(J2841/100)^(-1))))</f>
        <v>5.3011523385372752E-5</v>
      </c>
      <c r="L2841">
        <f t="shared" ref="L2841" si="8518">J2841/100+K2841</f>
        <v>1.1766509680832806E-3</v>
      </c>
      <c r="M2841">
        <f t="shared" ref="M2841" si="8519">J2841/100-K2841</f>
        <v>1.0706279213125352E-3</v>
      </c>
    </row>
    <row r="2842" spans="1:13" x14ac:dyDescent="0.2">
      <c r="A2842" t="s">
        <v>184</v>
      </c>
      <c r="B2842" t="s">
        <v>184</v>
      </c>
      <c r="D2842" t="s">
        <v>56</v>
      </c>
      <c r="F2842">
        <v>15343</v>
      </c>
      <c r="G2842" t="s">
        <v>83</v>
      </c>
      <c r="H2842">
        <v>0</v>
      </c>
      <c r="I2842">
        <v>1802</v>
      </c>
      <c r="J2842">
        <v>0.11744769601772795</v>
      </c>
      <c r="K2842">
        <f t="shared" ref="K2842" si="8520">(1.96*SQRT((J2842/100)*(1-(J2842/100))/(I2842*(J2842/100)^(-1))))</f>
        <v>5.4196094993422363E-5</v>
      </c>
      <c r="L2842">
        <f t="shared" ref="L2842" si="8521">J2842/100+K2842</f>
        <v>1.2286730551707018E-3</v>
      </c>
      <c r="M2842">
        <f t="shared" ref="M2842" si="8522">J2842/100-K2842</f>
        <v>1.1202808651838573E-3</v>
      </c>
    </row>
    <row r="2843" spans="1:13" x14ac:dyDescent="0.2">
      <c r="A2843" t="s">
        <v>184</v>
      </c>
      <c r="B2843" t="s">
        <v>184</v>
      </c>
      <c r="D2843" t="s">
        <v>56</v>
      </c>
      <c r="F2843">
        <v>15343</v>
      </c>
      <c r="G2843" t="s">
        <v>83</v>
      </c>
      <c r="H2843">
        <v>1</v>
      </c>
      <c r="I2843">
        <v>406</v>
      </c>
      <c r="J2843">
        <v>2.6461578570031938E-2</v>
      </c>
      <c r="K2843">
        <f t="shared" ref="K2843" si="8523">(1.96*SQRT((J2843/100)*(1-(J2843/100))/(I2843*(J2843/100)^(-1))))</f>
        <v>2.5736609609063318E-5</v>
      </c>
      <c r="L2843">
        <f t="shared" ref="L2843" si="8524">J2843/100+K2843</f>
        <v>2.9035239530938268E-4</v>
      </c>
      <c r="M2843">
        <f t="shared" ref="M2843" si="8525">J2843/100-K2843</f>
        <v>2.3887917609125605E-4</v>
      </c>
    </row>
    <row r="2844" spans="1:13" x14ac:dyDescent="0.2">
      <c r="A2844" t="s">
        <v>184</v>
      </c>
      <c r="B2844" t="s">
        <v>184</v>
      </c>
      <c r="D2844" t="s">
        <v>56</v>
      </c>
      <c r="F2844">
        <v>15343</v>
      </c>
      <c r="G2844" t="s">
        <v>83</v>
      </c>
      <c r="H2844">
        <v>1</v>
      </c>
      <c r="I2844">
        <v>455</v>
      </c>
      <c r="J2844">
        <v>2.9655217362966824E-2</v>
      </c>
      <c r="K2844">
        <f t="shared" ref="K2844" si="8526">(1.96*SQRT((J2844/100)*(1-(J2844/100))/(I2844*(J2844/100)^(-1))))</f>
        <v>2.7245016773031309E-5</v>
      </c>
      <c r="L2844">
        <f t="shared" ref="L2844" si="8527">J2844/100+K2844</f>
        <v>3.2379719040269959E-4</v>
      </c>
      <c r="M2844">
        <f t="shared" ref="M2844" si="8528">J2844/100-K2844</f>
        <v>2.6930715685663693E-4</v>
      </c>
    </row>
    <row r="2845" spans="1:13" x14ac:dyDescent="0.2">
      <c r="A2845" t="s">
        <v>184</v>
      </c>
      <c r="B2845" t="s">
        <v>184</v>
      </c>
      <c r="D2845" t="s">
        <v>56</v>
      </c>
      <c r="F2845">
        <v>15343</v>
      </c>
      <c r="G2845" t="s">
        <v>83</v>
      </c>
      <c r="H2845">
        <v>2</v>
      </c>
      <c r="I2845">
        <v>1614</v>
      </c>
      <c r="J2845">
        <v>0.10519455126116144</v>
      </c>
      <c r="K2845">
        <f t="shared" ref="K2845" si="8529">(1.96*SQRT((J2845/100)*(1-(J2845/100))/(I2845*(J2845/100)^(-1))))</f>
        <v>5.1294287802125733E-5</v>
      </c>
      <c r="L2845">
        <f t="shared" ref="L2845" si="8530">J2845/100+K2845</f>
        <v>1.1032398004137401E-3</v>
      </c>
      <c r="M2845">
        <f t="shared" ref="M2845" si="8531">J2845/100-K2845</f>
        <v>1.0006512248094885E-3</v>
      </c>
    </row>
    <row r="2846" spans="1:13" x14ac:dyDescent="0.2">
      <c r="A2846" t="s">
        <v>184</v>
      </c>
      <c r="B2846" t="s">
        <v>184</v>
      </c>
      <c r="D2846" t="s">
        <v>56</v>
      </c>
      <c r="F2846">
        <v>15343</v>
      </c>
      <c r="G2846" t="s">
        <v>83</v>
      </c>
      <c r="H2846">
        <v>2</v>
      </c>
      <c r="I2846">
        <v>1712</v>
      </c>
      <c r="J2846">
        <v>0.11158182884703122</v>
      </c>
      <c r="K2846">
        <f t="shared" ref="K2846" si="8532">(1.96*SQRT((J2846/100)*(1-(J2846/100))/(I2846*(J2846/100)^(-1))))</f>
        <v>5.282691317038705E-5</v>
      </c>
      <c r="L2846">
        <f t="shared" ref="L2846" si="8533">J2846/100+K2846</f>
        <v>1.1686452016406992E-3</v>
      </c>
      <c r="M2846">
        <f t="shared" ref="M2846" si="8534">J2846/100-K2846</f>
        <v>1.0629913752999249E-3</v>
      </c>
    </row>
    <row r="2847" spans="1:13" x14ac:dyDescent="0.2">
      <c r="A2847" t="s">
        <v>184</v>
      </c>
      <c r="B2847" t="s">
        <v>184</v>
      </c>
      <c r="D2847" t="s">
        <v>56</v>
      </c>
      <c r="F2847">
        <v>15343</v>
      </c>
      <c r="G2847" t="s">
        <v>83</v>
      </c>
      <c r="H2847">
        <v>3</v>
      </c>
      <c r="I2847">
        <v>3731</v>
      </c>
      <c r="J2847">
        <v>0.24317278237632797</v>
      </c>
      <c r="K2847">
        <f t="shared" ref="K2847" si="8535">(1.96*SQRT((J2847/100)*(1-(J2847/100))/(I2847*(J2847/100)^(-1))))</f>
        <v>7.7934494850742336E-5</v>
      </c>
      <c r="L2847">
        <f t="shared" ref="L2847" si="8536">J2847/100+K2847</f>
        <v>2.5096623186140221E-3</v>
      </c>
      <c r="M2847">
        <f t="shared" ref="M2847" si="8537">J2847/100-K2847</f>
        <v>2.3537933289125373E-3</v>
      </c>
    </row>
    <row r="2848" spans="1:13" x14ac:dyDescent="0.2">
      <c r="A2848" t="s">
        <v>184</v>
      </c>
      <c r="B2848" t="s">
        <v>184</v>
      </c>
      <c r="D2848" t="s">
        <v>56</v>
      </c>
      <c r="F2848">
        <v>15343</v>
      </c>
      <c r="G2848" t="s">
        <v>83</v>
      </c>
      <c r="H2848">
        <v>3</v>
      </c>
      <c r="I2848">
        <v>3864</v>
      </c>
      <c r="J2848">
        <v>0.25184123052857982</v>
      </c>
      <c r="K2848">
        <f t="shared" ref="K2848" si="8538">(1.96*SQRT((J2848/100)*(1-(J2848/100))/(I2848*(J2848/100)^(-1))))</f>
        <v>7.9307961872160376E-5</v>
      </c>
      <c r="L2848">
        <f t="shared" ref="L2848" si="8539">J2848/100+K2848</f>
        <v>2.5977202671579585E-3</v>
      </c>
      <c r="M2848">
        <f t="shared" ref="M2848" si="8540">J2848/100-K2848</f>
        <v>2.4391043434136379E-3</v>
      </c>
    </row>
    <row r="2849" spans="1:13" x14ac:dyDescent="0.2">
      <c r="A2849" t="s">
        <v>184</v>
      </c>
      <c r="B2849" t="s">
        <v>184</v>
      </c>
      <c r="D2849" t="s">
        <v>56</v>
      </c>
      <c r="F2849">
        <v>15343</v>
      </c>
      <c r="G2849" t="s">
        <v>83</v>
      </c>
      <c r="H2849">
        <v>4</v>
      </c>
      <c r="I2849">
        <v>14</v>
      </c>
      <c r="J2849">
        <v>9.1246822655282537E-4</v>
      </c>
      <c r="K2849">
        <f t="shared" ref="K2849" si="8541">(1.96*SQRT((J2849/100)*(1-(J2849/100))/(I2849*(J2849/100)^(-1))))</f>
        <v>4.7797790649771845E-6</v>
      </c>
      <c r="L2849">
        <f t="shared" ref="L2849" si="8542">J2849/100+K2849</f>
        <v>1.3904461330505438E-5</v>
      </c>
      <c r="M2849">
        <f t="shared" ref="M2849" si="8543">J2849/100-K2849</f>
        <v>4.3449032005510698E-6</v>
      </c>
    </row>
    <row r="2850" spans="1:13" x14ac:dyDescent="0.2">
      <c r="A2850" t="s">
        <v>184</v>
      </c>
      <c r="B2850" t="s">
        <v>184</v>
      </c>
      <c r="D2850" t="s">
        <v>56</v>
      </c>
      <c r="F2850">
        <v>15343</v>
      </c>
      <c r="G2850" t="s">
        <v>83</v>
      </c>
      <c r="H2850">
        <v>4</v>
      </c>
      <c r="I2850">
        <v>21</v>
      </c>
      <c r="J2850">
        <v>1.3687023398292382E-3</v>
      </c>
      <c r="K2850">
        <f t="shared" ref="K2850" si="8544">(1.96*SQRT((J2850/100)*(1-(J2850/100))/(I2850*(J2850/100)^(-1))))</f>
        <v>5.8539965420835392E-6</v>
      </c>
      <c r="L2850">
        <f t="shared" ref="L2850" si="8545">J2850/100+K2850</f>
        <v>1.9541019940375921E-5</v>
      </c>
      <c r="M2850">
        <f t="shared" ref="M2850" si="8546">J2850/100-K2850</f>
        <v>7.8330268562088438E-6</v>
      </c>
    </row>
    <row r="2851" spans="1:13" x14ac:dyDescent="0.2">
      <c r="A2851" t="s">
        <v>184</v>
      </c>
      <c r="B2851" t="s">
        <v>184</v>
      </c>
      <c r="D2851" t="s">
        <v>56</v>
      </c>
      <c r="F2851">
        <v>15343</v>
      </c>
      <c r="G2851" t="s">
        <v>85</v>
      </c>
      <c r="H2851">
        <v>0</v>
      </c>
      <c r="I2851">
        <v>573</v>
      </c>
      <c r="J2851">
        <v>3.7346020986769209E-2</v>
      </c>
      <c r="K2851">
        <f t="shared" ref="K2851" si="8547">(1.96*SQRT((J2851/100)*(1-(J2851/100))/(I2851*(J2851/100)^(-1))))</f>
        <v>3.0573276660436449E-5</v>
      </c>
      <c r="L2851">
        <f t="shared" ref="L2851" si="8548">J2851/100+K2851</f>
        <v>4.0403348652812853E-4</v>
      </c>
      <c r="M2851">
        <f t="shared" ref="M2851" si="8549">J2851/100-K2851</f>
        <v>3.4288693320725559E-4</v>
      </c>
    </row>
    <row r="2852" spans="1:13" x14ac:dyDescent="0.2">
      <c r="A2852" t="s">
        <v>184</v>
      </c>
      <c r="B2852" t="s">
        <v>184</v>
      </c>
      <c r="D2852" t="s">
        <v>56</v>
      </c>
      <c r="F2852">
        <v>15343</v>
      </c>
      <c r="G2852" t="s">
        <v>85</v>
      </c>
      <c r="H2852">
        <v>0</v>
      </c>
      <c r="I2852">
        <v>613</v>
      </c>
      <c r="J2852">
        <v>3.9953073062634424E-2</v>
      </c>
      <c r="K2852">
        <f t="shared" ref="K2852" si="8550">(1.96*SQRT((J2852/100)*(1-(J2852/100))/(I2852*(J2852/100)^(-1))))</f>
        <v>3.1621993804346685E-5</v>
      </c>
      <c r="L2852">
        <f t="shared" ref="L2852" si="8551">J2852/100+K2852</f>
        <v>4.3115272443069091E-4</v>
      </c>
      <c r="M2852">
        <f t="shared" ref="M2852" si="8552">J2852/100-K2852</f>
        <v>3.6790873682199758E-4</v>
      </c>
    </row>
    <row r="2853" spans="1:13" x14ac:dyDescent="0.2">
      <c r="A2853" t="s">
        <v>184</v>
      </c>
      <c r="B2853" t="s">
        <v>184</v>
      </c>
      <c r="D2853" t="s">
        <v>56</v>
      </c>
      <c r="F2853">
        <v>15343</v>
      </c>
      <c r="G2853" t="s">
        <v>85</v>
      </c>
      <c r="H2853">
        <v>1</v>
      </c>
      <c r="I2853">
        <v>1248</v>
      </c>
      <c r="J2853">
        <v>8.1340024766994715E-2</v>
      </c>
      <c r="K2853">
        <f t="shared" ref="K2853" si="8553">(1.96*SQRT((J2853/100)*(1-(J2853/100))/(I2853*(J2853/100)^(-1))))</f>
        <v>4.5110368987740495E-5</v>
      </c>
      <c r="L2853">
        <f t="shared" ref="L2853" si="8554">J2853/100+K2853</f>
        <v>8.5851061665768774E-4</v>
      </c>
      <c r="M2853">
        <f t="shared" ref="M2853" si="8555">J2853/100-K2853</f>
        <v>7.6828987868220666E-4</v>
      </c>
    </row>
    <row r="2854" spans="1:13" x14ac:dyDescent="0.2">
      <c r="A2854" t="s">
        <v>184</v>
      </c>
      <c r="B2854" t="s">
        <v>184</v>
      </c>
      <c r="D2854" t="s">
        <v>56</v>
      </c>
      <c r="F2854">
        <v>15343</v>
      </c>
      <c r="G2854" t="s">
        <v>85</v>
      </c>
      <c r="H2854">
        <v>1</v>
      </c>
      <c r="I2854">
        <v>1303</v>
      </c>
      <c r="J2854">
        <v>8.4924721371309395E-2</v>
      </c>
      <c r="K2854">
        <f t="shared" ref="K2854" si="8556">(1.96*SQRT((J2854/100)*(1-(J2854/100))/(I2854*(J2854/100)^(-1))))</f>
        <v>4.6092843844842924E-5</v>
      </c>
      <c r="L2854">
        <f t="shared" ref="L2854" si="8557">J2854/100+K2854</f>
        <v>8.9534005755793683E-4</v>
      </c>
      <c r="M2854">
        <f t="shared" ref="M2854" si="8558">J2854/100-K2854</f>
        <v>8.0315436986825098E-4</v>
      </c>
    </row>
    <row r="2855" spans="1:13" x14ac:dyDescent="0.2">
      <c r="A2855" t="s">
        <v>184</v>
      </c>
      <c r="B2855" t="s">
        <v>184</v>
      </c>
      <c r="D2855" t="s">
        <v>56</v>
      </c>
      <c r="F2855">
        <v>15343</v>
      </c>
      <c r="G2855" t="s">
        <v>85</v>
      </c>
      <c r="H2855">
        <v>2</v>
      </c>
      <c r="I2855">
        <v>5640</v>
      </c>
      <c r="J2855">
        <v>0.36759434269699537</v>
      </c>
      <c r="K2855">
        <f t="shared" ref="K2855" si="8559">(1.96*SQRT((J2855/100)*(1-(J2855/100))/(I2855*(J2855/100)^(-1))))</f>
        <v>9.5760332777569001E-5</v>
      </c>
      <c r="L2855">
        <f t="shared" ref="L2855" si="8560">J2855/100+K2855</f>
        <v>3.7717037597475227E-3</v>
      </c>
      <c r="M2855">
        <f t="shared" ref="M2855" si="8561">J2855/100-K2855</f>
        <v>3.580183094192385E-3</v>
      </c>
    </row>
    <row r="2856" spans="1:13" x14ac:dyDescent="0.2">
      <c r="A2856" t="s">
        <v>184</v>
      </c>
      <c r="B2856" t="s">
        <v>184</v>
      </c>
      <c r="D2856" t="s">
        <v>56</v>
      </c>
      <c r="F2856">
        <v>15343</v>
      </c>
      <c r="G2856" t="s">
        <v>85</v>
      </c>
      <c r="H2856">
        <v>2</v>
      </c>
      <c r="I2856">
        <v>5899</v>
      </c>
      <c r="J2856">
        <v>0.38447500488822262</v>
      </c>
      <c r="K2856">
        <f t="shared" ref="K2856" si="8562">(1.96*SQRT((J2856/100)*(1-(J2856/100))/(I2856*(J2856/100)^(-1))))</f>
        <v>9.7926108974904754E-5</v>
      </c>
      <c r="L2856">
        <f t="shared" ref="L2856" si="8563">J2856/100+K2856</f>
        <v>3.942676157857131E-3</v>
      </c>
      <c r="M2856">
        <f t="shared" ref="M2856" si="8564">J2856/100-K2856</f>
        <v>3.7468239399073211E-3</v>
      </c>
    </row>
    <row r="2857" spans="1:13" x14ac:dyDescent="0.2">
      <c r="A2857" t="s">
        <v>184</v>
      </c>
      <c r="B2857" t="s">
        <v>184</v>
      </c>
      <c r="D2857" t="s">
        <v>56</v>
      </c>
      <c r="F2857">
        <v>15343</v>
      </c>
      <c r="G2857" t="s">
        <v>85</v>
      </c>
      <c r="H2857">
        <v>3</v>
      </c>
      <c r="I2857">
        <v>28</v>
      </c>
      <c r="J2857">
        <v>1.8249364531056507E-3</v>
      </c>
      <c r="K2857">
        <f t="shared" ref="K2857" si="8565">(1.96*SQRT((J2857/100)*(1-(J2857/100))/(I2857*(J2857/100)^(-1))))</f>
        <v>6.7595975387553728E-6</v>
      </c>
      <c r="L2857">
        <f t="shared" ref="L2857" si="8566">J2857/100+K2857</f>
        <v>2.500896206981188E-5</v>
      </c>
      <c r="M2857">
        <f t="shared" ref="M2857" si="8567">J2857/100-K2857</f>
        <v>1.1489766992301136E-5</v>
      </c>
    </row>
    <row r="2858" spans="1:13" x14ac:dyDescent="0.2">
      <c r="A2858" t="s">
        <v>184</v>
      </c>
      <c r="B2858" t="s">
        <v>184</v>
      </c>
      <c r="D2858" t="s">
        <v>56</v>
      </c>
      <c r="F2858">
        <v>15343</v>
      </c>
      <c r="G2858" t="s">
        <v>85</v>
      </c>
      <c r="H2858">
        <v>3</v>
      </c>
      <c r="I2858">
        <v>39</v>
      </c>
      <c r="J2858">
        <v>2.5418757739685848E-3</v>
      </c>
      <c r="K2858">
        <f t="shared" ref="K2858" si="8568">(1.96*SQRT((J2858/100)*(1-(J2858/100))/(I2858*(J2858/100)^(-1))))</f>
        <v>7.9776057554473692E-6</v>
      </c>
      <c r="L2858">
        <f t="shared" ref="L2858" si="8569">J2858/100+K2858</f>
        <v>3.3396363495133221E-5</v>
      </c>
      <c r="M2858">
        <f t="shared" ref="M2858" si="8570">J2858/100-K2858</f>
        <v>1.7441151984238479E-5</v>
      </c>
    </row>
    <row r="2859" spans="1:13" x14ac:dyDescent="0.2">
      <c r="A2859" t="s">
        <v>184</v>
      </c>
      <c r="B2859" t="s">
        <v>184</v>
      </c>
      <c r="C2859" t="s">
        <v>176</v>
      </c>
      <c r="D2859" t="s">
        <v>57</v>
      </c>
      <c r="F2859">
        <v>10223</v>
      </c>
      <c r="G2859" t="s">
        <v>196</v>
      </c>
      <c r="I2859">
        <v>311</v>
      </c>
      <c r="J2859">
        <v>3.0421598356646776E-2</v>
      </c>
      <c r="K2859">
        <f t="shared" ref="K2859" si="8571">(1.96*SQRT((J2859/100)*(1-(J2859/100))/(I2859*(J2859/100)^(-1))))</f>
        <v>3.380584807245561E-5</v>
      </c>
      <c r="L2859">
        <f t="shared" ref="L2859" si="8572">J2859/100+K2859</f>
        <v>3.3802183163892334E-4</v>
      </c>
      <c r="M2859">
        <f t="shared" ref="M2859" si="8573">J2859/100-K2859</f>
        <v>2.7041013549401212E-4</v>
      </c>
    </row>
    <row r="2860" spans="1:13" x14ac:dyDescent="0.2">
      <c r="A2860" t="s">
        <v>184</v>
      </c>
      <c r="B2860" t="s">
        <v>184</v>
      </c>
      <c r="C2860" t="s">
        <v>176</v>
      </c>
      <c r="D2860" t="s">
        <v>57</v>
      </c>
      <c r="F2860">
        <v>10223</v>
      </c>
      <c r="G2860" t="s">
        <v>196</v>
      </c>
      <c r="H2860">
        <v>0</v>
      </c>
      <c r="I2860">
        <v>9904</v>
      </c>
      <c r="J2860">
        <v>0.96879585248948452</v>
      </c>
      <c r="K2860">
        <f t="shared" ref="K2860" si="8574">(1.96*SQRT((J2860/100)*(1-(J2860/100))/(I2860*(J2860/100)^(-1))))</f>
        <v>1.8987555499673804E-4</v>
      </c>
      <c r="L2860">
        <f t="shared" ref="L2860" si="8575">J2860/100+K2860</f>
        <v>9.8778340798915832E-3</v>
      </c>
      <c r="M2860">
        <f t="shared" ref="M2860" si="8576">J2860/100-K2860</f>
        <v>9.498082969898106E-3</v>
      </c>
    </row>
    <row r="2861" spans="1:13" x14ac:dyDescent="0.2">
      <c r="A2861" t="s">
        <v>184</v>
      </c>
      <c r="B2861" t="s">
        <v>184</v>
      </c>
      <c r="C2861" t="s">
        <v>176</v>
      </c>
      <c r="D2861" t="s">
        <v>57</v>
      </c>
      <c r="F2861">
        <v>10223</v>
      </c>
      <c r="G2861" t="s">
        <v>196</v>
      </c>
      <c r="H2861">
        <v>1</v>
      </c>
      <c r="I2861">
        <v>8</v>
      </c>
      <c r="J2861">
        <v>7.8254915386872733E-4</v>
      </c>
      <c r="K2861">
        <f t="shared" ref="K2861" si="8577">(1.96*SQRT((J2861/100)*(1-(J2861/100))/(I2861*(J2861/100)^(-1))))</f>
        <v>5.4227677524251334E-6</v>
      </c>
      <c r="L2861">
        <f t="shared" ref="L2861" si="8578">J2861/100+K2861</f>
        <v>1.3248259291112406E-5</v>
      </c>
      <c r="M2861">
        <f t="shared" ref="M2861" si="8579">J2861/100-K2861</f>
        <v>2.4027237862621393E-6</v>
      </c>
    </row>
    <row r="2862" spans="1:13" x14ac:dyDescent="0.2">
      <c r="A2862" t="s">
        <v>184</v>
      </c>
      <c r="B2862" t="s">
        <v>184</v>
      </c>
      <c r="C2862" t="s">
        <v>176</v>
      </c>
      <c r="D2862" t="s">
        <v>57</v>
      </c>
      <c r="F2862">
        <v>10223</v>
      </c>
      <c r="G2862" t="s">
        <v>28</v>
      </c>
      <c r="H2862">
        <v>0</v>
      </c>
      <c r="I2862">
        <v>9876</v>
      </c>
      <c r="J2862">
        <v>0.96605693045094398</v>
      </c>
      <c r="K2862">
        <f t="shared" ref="K2862" si="8580">(1.96*SQRT((J2862/100)*(1-(J2862/100))/(I2862*(J2862/100)^(-1))))</f>
        <v>1.8960958456192014E-4</v>
      </c>
      <c r="L2862">
        <f t="shared" ref="L2862" si="8581">J2862/100+K2862</f>
        <v>9.8501788890713593E-3</v>
      </c>
      <c r="M2862">
        <f t="shared" ref="M2862" si="8582">J2862/100-K2862</f>
        <v>9.4709597199475193E-3</v>
      </c>
    </row>
    <row r="2863" spans="1:13" x14ac:dyDescent="0.2">
      <c r="A2863" t="s">
        <v>184</v>
      </c>
      <c r="B2863" t="s">
        <v>184</v>
      </c>
      <c r="C2863" t="s">
        <v>176</v>
      </c>
      <c r="D2863" t="s">
        <v>57</v>
      </c>
      <c r="F2863">
        <v>10223</v>
      </c>
      <c r="G2863" t="s">
        <v>28</v>
      </c>
      <c r="H2863">
        <v>1</v>
      </c>
      <c r="I2863">
        <v>347</v>
      </c>
      <c r="J2863">
        <v>3.394306954905605E-2</v>
      </c>
      <c r="K2863">
        <f t="shared" ref="K2863" si="8583">(1.96*SQRT((J2863/100)*(1-(J2863/100))/(I2863*(J2863/100)^(-1))))</f>
        <v>3.5708263346055064E-5</v>
      </c>
      <c r="L2863">
        <f t="shared" ref="L2863" si="8584">J2863/100+K2863</f>
        <v>3.7513895883661553E-4</v>
      </c>
      <c r="M2863">
        <f t="shared" ref="M2863" si="8585">J2863/100-K2863</f>
        <v>3.0372243214450543E-4</v>
      </c>
    </row>
    <row r="2864" spans="1:13" x14ac:dyDescent="0.2">
      <c r="A2864" t="s">
        <v>184</v>
      </c>
      <c r="B2864" t="s">
        <v>184</v>
      </c>
      <c r="C2864" t="s">
        <v>176</v>
      </c>
      <c r="D2864" t="s">
        <v>57</v>
      </c>
      <c r="F2864">
        <v>10223</v>
      </c>
      <c r="G2864" t="s">
        <v>3</v>
      </c>
      <c r="H2864">
        <v>0</v>
      </c>
      <c r="I2864">
        <v>875</v>
      </c>
      <c r="J2864">
        <v>8.5591313704392061E-2</v>
      </c>
      <c r="K2864">
        <f t="shared" ref="K2864" si="8586">(1.96*SQRT((J2864/100)*(1-(J2864/100))/(I2864*(J2864/100)^(-1))))</f>
        <v>5.6688608701856345E-5</v>
      </c>
      <c r="L2864">
        <f t="shared" ref="L2864" si="8587">J2864/100+K2864</f>
        <v>9.1260174574577695E-4</v>
      </c>
      <c r="M2864">
        <f t="shared" ref="M2864" si="8588">J2864/100-K2864</f>
        <v>7.9922452834206429E-4</v>
      </c>
    </row>
    <row r="2865" spans="1:13" x14ac:dyDescent="0.2">
      <c r="A2865" t="s">
        <v>184</v>
      </c>
      <c r="B2865" t="s">
        <v>184</v>
      </c>
      <c r="C2865" t="s">
        <v>176</v>
      </c>
      <c r="D2865" t="s">
        <v>57</v>
      </c>
      <c r="F2865">
        <v>10223</v>
      </c>
      <c r="G2865" t="s">
        <v>3</v>
      </c>
      <c r="H2865">
        <v>1</v>
      </c>
      <c r="I2865">
        <v>9348</v>
      </c>
      <c r="J2865">
        <v>0.9144086862956079</v>
      </c>
      <c r="K2865">
        <f t="shared" ref="K2865" si="8589">(1.96*SQRT((J2865/100)*(1-(J2865/100))/(I2865*(J2865/100)^(-1))))</f>
        <v>1.8451951956201346E-4</v>
      </c>
      <c r="L2865">
        <f t="shared" ref="L2865" si="8590">J2865/100+K2865</f>
        <v>9.3286063825180933E-3</v>
      </c>
      <c r="M2865">
        <f t="shared" ref="M2865" si="8591">J2865/100-K2865</f>
        <v>8.9595673433940648E-3</v>
      </c>
    </row>
    <row r="2866" spans="1:13" x14ac:dyDescent="0.2">
      <c r="A2866" t="s">
        <v>184</v>
      </c>
      <c r="B2866" t="s">
        <v>184</v>
      </c>
      <c r="C2866" t="s">
        <v>176</v>
      </c>
      <c r="D2866" t="s">
        <v>57</v>
      </c>
      <c r="F2866">
        <v>10223</v>
      </c>
      <c r="G2866" t="s">
        <v>8</v>
      </c>
      <c r="H2866">
        <v>0</v>
      </c>
      <c r="I2866">
        <v>1273</v>
      </c>
      <c r="J2866">
        <v>0.12452313410936125</v>
      </c>
      <c r="K2866">
        <f t="shared" ref="K2866" si="8592">(1.96*SQRT((J2866/100)*(1-(J2866/100))/(I2866*(J2866/100)^(-1))))</f>
        <v>6.8363036608386782E-5</v>
      </c>
      <c r="L2866">
        <f t="shared" ref="L2866" si="8593">J2866/100+K2866</f>
        <v>1.3135943777019992E-3</v>
      </c>
      <c r="M2866">
        <f t="shared" ref="M2866" si="8594">J2866/100-K2866</f>
        <v>1.1768683044852256E-3</v>
      </c>
    </row>
    <row r="2867" spans="1:13" x14ac:dyDescent="0.2">
      <c r="A2867" t="s">
        <v>184</v>
      </c>
      <c r="B2867" t="s">
        <v>184</v>
      </c>
      <c r="C2867" t="s">
        <v>176</v>
      </c>
      <c r="D2867" t="s">
        <v>57</v>
      </c>
      <c r="F2867">
        <v>10223</v>
      </c>
      <c r="G2867" t="s">
        <v>8</v>
      </c>
      <c r="H2867">
        <v>1</v>
      </c>
      <c r="I2867">
        <v>8950</v>
      </c>
      <c r="J2867">
        <v>0.87547686589063878</v>
      </c>
      <c r="K2867">
        <f t="shared" ref="K2867" si="8595">(1.96*SQRT((J2867/100)*(1-(J2867/100))/(I2867*(J2867/100)^(-1))))</f>
        <v>1.8058421421174732E-4</v>
      </c>
      <c r="L2867">
        <f t="shared" ref="L2867" si="8596">J2867/100+K2867</f>
        <v>8.9353528731181339E-3</v>
      </c>
      <c r="M2867">
        <f t="shared" ref="M2867" si="8597">J2867/100-K2867</f>
        <v>8.5741844446946408E-3</v>
      </c>
    </row>
    <row r="2868" spans="1:13" x14ac:dyDescent="0.2">
      <c r="A2868" t="s">
        <v>184</v>
      </c>
      <c r="B2868" t="s">
        <v>184</v>
      </c>
      <c r="C2868" t="s">
        <v>176</v>
      </c>
      <c r="D2868" t="s">
        <v>57</v>
      </c>
      <c r="F2868">
        <v>10223</v>
      </c>
      <c r="G2868" t="s">
        <v>9</v>
      </c>
      <c r="H2868">
        <v>0</v>
      </c>
      <c r="I2868">
        <v>1307</v>
      </c>
      <c r="J2868">
        <v>0.12784896801330334</v>
      </c>
      <c r="K2868">
        <f t="shared" ref="K2868" si="8598">(1.96*SQRT((J2868/100)*(1-(J2868/100))/(I2868*(J2868/100)^(-1))))</f>
        <v>6.9268806724841499E-5</v>
      </c>
      <c r="L2868">
        <f t="shared" ref="L2868" si="8599">J2868/100+K2868</f>
        <v>1.3477584868578749E-3</v>
      </c>
      <c r="M2868">
        <f t="shared" ref="M2868" si="8600">J2868/100-K2868</f>
        <v>1.2092208734081917E-3</v>
      </c>
    </row>
    <row r="2869" spans="1:13" x14ac:dyDescent="0.2">
      <c r="A2869" t="s">
        <v>184</v>
      </c>
      <c r="B2869" t="s">
        <v>184</v>
      </c>
      <c r="C2869" t="s">
        <v>176</v>
      </c>
      <c r="D2869" t="s">
        <v>57</v>
      </c>
      <c r="F2869">
        <v>10223</v>
      </c>
      <c r="G2869" t="s">
        <v>9</v>
      </c>
      <c r="H2869">
        <v>1</v>
      </c>
      <c r="I2869">
        <v>8916</v>
      </c>
      <c r="J2869">
        <v>0.87215103198669663</v>
      </c>
      <c r="K2869">
        <f t="shared" ref="K2869" si="8601">(1.96*SQRT((J2869/100)*(1-(J2869/100))/(I2869*(J2869/100)^(-1))))</f>
        <v>1.8024390240949144E-4</v>
      </c>
      <c r="L2869">
        <f t="shared" ref="L2869" si="8602">J2869/100+K2869</f>
        <v>8.9017542222764572E-3</v>
      </c>
      <c r="M2869">
        <f t="shared" ref="M2869" si="8603">J2869/100-K2869</f>
        <v>8.5412664174574753E-3</v>
      </c>
    </row>
    <row r="2870" spans="1:13" x14ac:dyDescent="0.2">
      <c r="A2870" t="s">
        <v>184</v>
      </c>
      <c r="B2870" t="s">
        <v>184</v>
      </c>
      <c r="C2870" t="s">
        <v>176</v>
      </c>
      <c r="D2870" t="s">
        <v>57</v>
      </c>
      <c r="F2870">
        <v>10223</v>
      </c>
      <c r="G2870" t="s">
        <v>10</v>
      </c>
      <c r="H2870">
        <v>0</v>
      </c>
      <c r="I2870">
        <v>1356</v>
      </c>
      <c r="J2870">
        <v>0.13264208158074928</v>
      </c>
      <c r="K2870">
        <f t="shared" ref="K2870" si="8604">(1.96*SQRT((J2870/100)*(1-(J2870/100))/(I2870*(J2870/100)^(-1))))</f>
        <v>7.0553625500160538E-5</v>
      </c>
      <c r="L2870">
        <f t="shared" ref="L2870" si="8605">J2870/100+K2870</f>
        <v>1.3969744413076532E-3</v>
      </c>
      <c r="M2870">
        <f t="shared" ref="M2870" si="8606">J2870/100-K2870</f>
        <v>1.2558671903073323E-3</v>
      </c>
    </row>
    <row r="2871" spans="1:13" x14ac:dyDescent="0.2">
      <c r="A2871" t="s">
        <v>184</v>
      </c>
      <c r="B2871" t="s">
        <v>184</v>
      </c>
      <c r="C2871" t="s">
        <v>176</v>
      </c>
      <c r="D2871" t="s">
        <v>57</v>
      </c>
      <c r="F2871">
        <v>10223</v>
      </c>
      <c r="G2871" t="s">
        <v>10</v>
      </c>
      <c r="H2871">
        <v>1</v>
      </c>
      <c r="I2871">
        <v>8867</v>
      </c>
      <c r="J2871">
        <v>0.8673579184192507</v>
      </c>
      <c r="K2871">
        <f t="shared" ref="K2871" si="8607">(1.96*SQRT((J2871/100)*(1-(J2871/100))/(I2871*(J2871/100)^(-1))))</f>
        <v>1.7975227901946068E-4</v>
      </c>
      <c r="L2871">
        <f t="shared" ref="L2871" si="8608">J2871/100+K2871</f>
        <v>8.8533314632119678E-3</v>
      </c>
      <c r="M2871">
        <f t="shared" ref="M2871" si="8609">J2871/100-K2871</f>
        <v>8.4938269051730471E-3</v>
      </c>
    </row>
    <row r="2872" spans="1:13" x14ac:dyDescent="0.2">
      <c r="A2872" t="s">
        <v>184</v>
      </c>
      <c r="B2872" t="s">
        <v>184</v>
      </c>
      <c r="C2872" t="s">
        <v>176</v>
      </c>
      <c r="D2872" t="s">
        <v>57</v>
      </c>
      <c r="F2872">
        <v>10223</v>
      </c>
      <c r="G2872" t="s">
        <v>11</v>
      </c>
      <c r="H2872">
        <v>0</v>
      </c>
      <c r="I2872">
        <v>2351</v>
      </c>
      <c r="J2872">
        <v>0.22997163259317227</v>
      </c>
      <c r="K2872">
        <f t="shared" ref="K2872" si="8610">(1.96*SQRT((J2872/100)*(1-(J2872/100))/(I2872*(J2872/100)^(-1))))</f>
        <v>9.2854738866039683E-5</v>
      </c>
      <c r="L2872">
        <f t="shared" ref="L2872" si="8611">J2872/100+K2872</f>
        <v>2.3925710647977627E-3</v>
      </c>
      <c r="M2872">
        <f t="shared" ref="M2872" si="8612">J2872/100-K2872</f>
        <v>2.206861587065683E-3</v>
      </c>
    </row>
    <row r="2873" spans="1:13" x14ac:dyDescent="0.2">
      <c r="A2873" t="s">
        <v>184</v>
      </c>
      <c r="B2873" t="s">
        <v>184</v>
      </c>
      <c r="C2873" t="s">
        <v>176</v>
      </c>
      <c r="D2873" t="s">
        <v>57</v>
      </c>
      <c r="F2873">
        <v>10223</v>
      </c>
      <c r="G2873" t="s">
        <v>11</v>
      </c>
      <c r="H2873">
        <v>1</v>
      </c>
      <c r="I2873">
        <v>7872</v>
      </c>
      <c r="J2873">
        <v>0.77002836740682779</v>
      </c>
      <c r="K2873">
        <f t="shared" ref="K2873" si="8613">(1.96*SQRT((J2873/100)*(1-(J2873/100))/(I2873*(J2873/100)^(-1))))</f>
        <v>1.6945004436302131E-4</v>
      </c>
      <c r="L2873">
        <f t="shared" ref="L2873" si="8614">J2873/100+K2873</f>
        <v>7.8697337184312991E-3</v>
      </c>
      <c r="M2873">
        <f t="shared" ref="M2873" si="8615">J2873/100-K2873</f>
        <v>7.5308336297052574E-3</v>
      </c>
    </row>
    <row r="2874" spans="1:13" x14ac:dyDescent="0.2">
      <c r="A2874" t="s">
        <v>184</v>
      </c>
      <c r="B2874" t="s">
        <v>184</v>
      </c>
      <c r="C2874" t="s">
        <v>176</v>
      </c>
      <c r="D2874" t="s">
        <v>57</v>
      </c>
      <c r="F2874">
        <v>10223</v>
      </c>
      <c r="G2874" t="s">
        <v>24</v>
      </c>
      <c r="H2874">
        <v>0</v>
      </c>
      <c r="I2874">
        <v>3142</v>
      </c>
      <c r="J2874">
        <v>0.30734618018194265</v>
      </c>
      <c r="K2874">
        <f t="shared" ref="K2874" si="8616">(1.96*SQRT((J2874/100)*(1-(J2874/100))/(I2874*(J2874/100)^(-1))))</f>
        <v>1.0730312729763776E-4</v>
      </c>
      <c r="L2874">
        <f t="shared" ref="L2874" si="8617">J2874/100+K2874</f>
        <v>3.1807649291170641E-3</v>
      </c>
      <c r="M2874">
        <f t="shared" ref="M2874" si="8618">J2874/100-K2874</f>
        <v>2.9661586745217887E-3</v>
      </c>
    </row>
    <row r="2875" spans="1:13" x14ac:dyDescent="0.2">
      <c r="A2875" t="s">
        <v>184</v>
      </c>
      <c r="B2875" t="s">
        <v>184</v>
      </c>
      <c r="C2875" t="s">
        <v>176</v>
      </c>
      <c r="D2875" t="s">
        <v>57</v>
      </c>
      <c r="F2875">
        <v>10223</v>
      </c>
      <c r="G2875" t="s">
        <v>24</v>
      </c>
      <c r="H2875">
        <v>1</v>
      </c>
      <c r="I2875">
        <v>7081</v>
      </c>
      <c r="J2875">
        <v>0.69265381981805729</v>
      </c>
      <c r="K2875">
        <f t="shared" ref="K2875" si="8619">(1.96*SQRT((J2875/100)*(1-(J2875/100))/(I2875*(J2875/100)^(-1))))</f>
        <v>1.6077395516840887E-4</v>
      </c>
      <c r="L2875">
        <f t="shared" ref="L2875" si="8620">J2875/100+K2875</f>
        <v>7.0873121533489821E-3</v>
      </c>
      <c r="M2875">
        <f t="shared" ref="M2875" si="8621">J2875/100-K2875</f>
        <v>6.7657642430121638E-3</v>
      </c>
    </row>
    <row r="2876" spans="1:13" x14ac:dyDescent="0.2">
      <c r="A2876" t="s">
        <v>184</v>
      </c>
      <c r="B2876" t="s">
        <v>184</v>
      </c>
      <c r="C2876" t="s">
        <v>176</v>
      </c>
      <c r="D2876" t="s">
        <v>57</v>
      </c>
      <c r="F2876">
        <v>10223</v>
      </c>
      <c r="G2876" t="s">
        <v>25</v>
      </c>
      <c r="H2876">
        <v>0</v>
      </c>
      <c r="I2876">
        <v>6094</v>
      </c>
      <c r="J2876">
        <v>0.59610681795950304</v>
      </c>
      <c r="K2876">
        <f t="shared" ref="K2876" si="8622">(1.96*SQRT((J2876/100)*(1-(J2876/100))/(I2876*(J2876/100)^(-1))))</f>
        <v>1.4922123585343021E-4</v>
      </c>
      <c r="L2876">
        <f t="shared" ref="L2876" si="8623">J2876/100+K2876</f>
        <v>6.1102894154484609E-3</v>
      </c>
      <c r="M2876">
        <f t="shared" ref="M2876" si="8624">J2876/100-K2876</f>
        <v>5.8118469437416003E-3</v>
      </c>
    </row>
    <row r="2877" spans="1:13" x14ac:dyDescent="0.2">
      <c r="A2877" t="s">
        <v>184</v>
      </c>
      <c r="B2877" t="s">
        <v>184</v>
      </c>
      <c r="C2877" t="s">
        <v>176</v>
      </c>
      <c r="D2877" t="s">
        <v>57</v>
      </c>
      <c r="F2877">
        <v>10223</v>
      </c>
      <c r="G2877" t="s">
        <v>25</v>
      </c>
      <c r="H2877">
        <v>1</v>
      </c>
      <c r="I2877">
        <v>4129</v>
      </c>
      <c r="J2877">
        <v>0.4038931820404969</v>
      </c>
      <c r="K2877">
        <f t="shared" ref="K2877" si="8625">(1.96*SQRT((J2877/100)*(1-(J2877/100))/(I2877*(J2877/100)^(-1))))</f>
        <v>1.2294796169955922E-4</v>
      </c>
      <c r="L2877">
        <f t="shared" ref="L2877" si="8626">J2877/100+K2877</f>
        <v>4.1618797821045281E-3</v>
      </c>
      <c r="M2877">
        <f t="shared" ref="M2877" si="8627">J2877/100-K2877</f>
        <v>3.9159838587054093E-3</v>
      </c>
    </row>
    <row r="2878" spans="1:13" x14ac:dyDescent="0.2">
      <c r="A2878" t="s">
        <v>184</v>
      </c>
      <c r="B2878" t="s">
        <v>184</v>
      </c>
      <c r="C2878" t="s">
        <v>176</v>
      </c>
      <c r="D2878" t="s">
        <v>57</v>
      </c>
      <c r="F2878">
        <v>10223</v>
      </c>
      <c r="G2878" t="s">
        <v>72</v>
      </c>
      <c r="H2878">
        <v>0</v>
      </c>
      <c r="I2878">
        <v>977</v>
      </c>
      <c r="J2878">
        <v>9.5568815416218325E-2</v>
      </c>
      <c r="K2878">
        <f t="shared" ref="K2878" si="8628">(1.96*SQRT((J2878/100)*(1-(J2878/100))/(I2878*(J2878/100)^(-1))))</f>
        <v>5.9898696039350148E-5</v>
      </c>
      <c r="L2878">
        <f t="shared" ref="L2878" si="8629">J2878/100+K2878</f>
        <v>1.0155868502015335E-3</v>
      </c>
      <c r="M2878">
        <f t="shared" ref="M2878" si="8630">J2878/100-K2878</f>
        <v>8.957894581228331E-4</v>
      </c>
    </row>
    <row r="2879" spans="1:13" x14ac:dyDescent="0.2">
      <c r="A2879" t="s">
        <v>184</v>
      </c>
      <c r="B2879" t="s">
        <v>184</v>
      </c>
      <c r="C2879" t="s">
        <v>176</v>
      </c>
      <c r="D2879" t="s">
        <v>57</v>
      </c>
      <c r="F2879">
        <v>10223</v>
      </c>
      <c r="G2879" t="s">
        <v>72</v>
      </c>
      <c r="H2879">
        <v>1</v>
      </c>
      <c r="I2879">
        <v>9246</v>
      </c>
      <c r="J2879">
        <v>0.90443118458378169</v>
      </c>
      <c r="K2879">
        <f t="shared" ref="K2879" si="8631">(1.96*SQRT((J2879/100)*(1-(J2879/100))/(I2879*(J2879/100)^(-1))))</f>
        <v>1.8351931205666395E-4</v>
      </c>
      <c r="L2879">
        <f t="shared" ref="L2879" si="8632">J2879/100+K2879</f>
        <v>9.2278311578944811E-3</v>
      </c>
      <c r="M2879">
        <f t="shared" ref="M2879" si="8633">J2879/100-K2879</f>
        <v>8.860792533781154E-3</v>
      </c>
    </row>
    <row r="2880" spans="1:13" x14ac:dyDescent="0.2">
      <c r="A2880" t="s">
        <v>184</v>
      </c>
      <c r="B2880" t="s">
        <v>184</v>
      </c>
      <c r="C2880" t="s">
        <v>176</v>
      </c>
      <c r="D2880" t="s">
        <v>57</v>
      </c>
      <c r="F2880">
        <v>10223</v>
      </c>
      <c r="G2880" t="s">
        <v>73</v>
      </c>
      <c r="H2880">
        <v>0</v>
      </c>
      <c r="I2880">
        <v>2314</v>
      </c>
      <c r="J2880">
        <v>0.22635234275652941</v>
      </c>
      <c r="K2880">
        <f t="shared" ref="K2880" si="8634">(1.96*SQRT((J2880/100)*(1-(J2880/100))/(I2880*(J2880/100)^(-1))))</f>
        <v>9.2122838892093564E-5</v>
      </c>
      <c r="L2880">
        <f t="shared" ref="L2880" si="8635">J2880/100+K2880</f>
        <v>2.3556462664573873E-3</v>
      </c>
      <c r="M2880">
        <f t="shared" ref="M2880" si="8636">J2880/100-K2880</f>
        <v>2.1714005886732004E-3</v>
      </c>
    </row>
    <row r="2881" spans="1:13" x14ac:dyDescent="0.2">
      <c r="A2881" t="s">
        <v>184</v>
      </c>
      <c r="B2881" t="s">
        <v>184</v>
      </c>
      <c r="C2881" t="s">
        <v>176</v>
      </c>
      <c r="D2881" t="s">
        <v>57</v>
      </c>
      <c r="F2881">
        <v>10223</v>
      </c>
      <c r="G2881" t="s">
        <v>73</v>
      </c>
      <c r="H2881">
        <v>1</v>
      </c>
      <c r="I2881">
        <v>7909</v>
      </c>
      <c r="J2881">
        <v>0.77364765724347062</v>
      </c>
      <c r="K2881">
        <f t="shared" ref="K2881" si="8637">(1.96*SQRT((J2881/100)*(1-(J2881/100))/(I2881*(J2881/100)^(-1))))</f>
        <v>1.6984470482792763E-4</v>
      </c>
      <c r="L2881">
        <f t="shared" ref="L2881" si="8638">J2881/100+K2881</f>
        <v>7.9063212772626339E-3</v>
      </c>
      <c r="M2881">
        <f t="shared" ref="M2881" si="8639">J2881/100-K2881</f>
        <v>7.5666318676067788E-3</v>
      </c>
    </row>
    <row r="2882" spans="1:13" x14ac:dyDescent="0.2">
      <c r="A2882" t="s">
        <v>184</v>
      </c>
      <c r="B2882" t="s">
        <v>184</v>
      </c>
      <c r="C2882" t="s">
        <v>176</v>
      </c>
      <c r="D2882" t="s">
        <v>57</v>
      </c>
      <c r="F2882">
        <v>10223</v>
      </c>
      <c r="G2882" t="s">
        <v>74</v>
      </c>
      <c r="H2882">
        <v>0</v>
      </c>
      <c r="I2882">
        <v>439</v>
      </c>
      <c r="J2882">
        <v>4.2942384818546418E-2</v>
      </c>
      <c r="K2882">
        <f t="shared" ref="K2882" si="8640">(1.96*SQRT((J2882/100)*(1-(J2882/100))/(I2882*(J2882/100)^(-1))))</f>
        <v>4.0162126752291598E-5</v>
      </c>
      <c r="L2882">
        <f t="shared" ref="L2882" si="8641">J2882/100+K2882</f>
        <v>4.6958597493775581E-4</v>
      </c>
      <c r="M2882">
        <f t="shared" ref="M2882" si="8642">J2882/100-K2882</f>
        <v>3.892617214331726E-4</v>
      </c>
    </row>
    <row r="2883" spans="1:13" x14ac:dyDescent="0.2">
      <c r="A2883" t="s">
        <v>184</v>
      </c>
      <c r="B2883" t="s">
        <v>184</v>
      </c>
      <c r="C2883" t="s">
        <v>176</v>
      </c>
      <c r="D2883" t="s">
        <v>57</v>
      </c>
      <c r="F2883">
        <v>10223</v>
      </c>
      <c r="G2883" t="s">
        <v>74</v>
      </c>
      <c r="H2883">
        <v>1</v>
      </c>
      <c r="I2883">
        <v>120</v>
      </c>
      <c r="J2883">
        <v>1.173823730803091E-2</v>
      </c>
      <c r="K2883">
        <f t="shared" ref="K2883" si="8643">(1.96*SQRT((J2883/100)*(1-(J2883/100))/(I2883*(J2883/100)^(-1))))</f>
        <v>2.1001138682322564E-5</v>
      </c>
      <c r="L2883">
        <f t="shared" ref="L2883" si="8644">J2883/100+K2883</f>
        <v>1.3838351176263165E-4</v>
      </c>
      <c r="M2883">
        <f t="shared" ref="M2883" si="8645">J2883/100-K2883</f>
        <v>9.6381234397986532E-5</v>
      </c>
    </row>
    <row r="2884" spans="1:13" x14ac:dyDescent="0.2">
      <c r="A2884" t="s">
        <v>184</v>
      </c>
      <c r="B2884" t="s">
        <v>184</v>
      </c>
      <c r="C2884" t="s">
        <v>176</v>
      </c>
      <c r="D2884" t="s">
        <v>57</v>
      </c>
      <c r="F2884">
        <v>10223</v>
      </c>
      <c r="G2884" t="s">
        <v>74</v>
      </c>
      <c r="H2884">
        <v>2</v>
      </c>
      <c r="I2884">
        <v>86</v>
      </c>
      <c r="J2884">
        <v>8.4124034040888186E-3</v>
      </c>
      <c r="K2884">
        <f t="shared" ref="K2884" si="8646">(1.96*SQRT((J2884/100)*(1-(J2884/100))/(I2884*(J2884/100)^(-1))))</f>
        <v>1.7779054781940716E-5</v>
      </c>
      <c r="L2884">
        <f t="shared" ref="L2884" si="8647">J2884/100+K2884</f>
        <v>1.019030888228289E-4</v>
      </c>
      <c r="M2884">
        <f t="shared" ref="M2884" si="8648">J2884/100-K2884</f>
        <v>6.6344979258947477E-5</v>
      </c>
    </row>
    <row r="2885" spans="1:13" x14ac:dyDescent="0.2">
      <c r="A2885" t="s">
        <v>184</v>
      </c>
      <c r="B2885" t="s">
        <v>184</v>
      </c>
      <c r="C2885" t="s">
        <v>176</v>
      </c>
      <c r="D2885" t="s">
        <v>57</v>
      </c>
      <c r="F2885">
        <v>10223</v>
      </c>
      <c r="G2885" t="s">
        <v>74</v>
      </c>
      <c r="H2885">
        <v>3</v>
      </c>
      <c r="I2885">
        <v>192</v>
      </c>
      <c r="J2885">
        <v>1.8781179692849457E-2</v>
      </c>
      <c r="K2885">
        <f t="shared" ref="K2885" si="8649">(1.96*SQRT((J2885/100)*(1-(J2885/100))/(I2885*(J2885/100)^(-1))))</f>
        <v>2.6563637087213103E-5</v>
      </c>
      <c r="L2885">
        <f t="shared" ref="L2885" si="8650">J2885/100+K2885</f>
        <v>2.1437543401570767E-4</v>
      </c>
      <c r="M2885">
        <f t="shared" ref="M2885" si="8651">J2885/100-K2885</f>
        <v>1.6124815984128147E-4</v>
      </c>
    </row>
    <row r="2886" spans="1:13" x14ac:dyDescent="0.2">
      <c r="A2886" t="s">
        <v>184</v>
      </c>
      <c r="B2886" t="s">
        <v>184</v>
      </c>
      <c r="C2886" t="s">
        <v>176</v>
      </c>
      <c r="D2886" t="s">
        <v>57</v>
      </c>
      <c r="F2886">
        <v>10223</v>
      </c>
      <c r="G2886" t="s">
        <v>74</v>
      </c>
      <c r="H2886">
        <v>4</v>
      </c>
      <c r="I2886">
        <v>855</v>
      </c>
      <c r="J2886">
        <v>8.3634940819720241E-2</v>
      </c>
      <c r="K2886">
        <f t="shared" ref="K2886" si="8652">(1.96*SQRT((J2886/100)*(1-(J2886/100))/(I2886*(J2886/100)^(-1))))</f>
        <v>5.603754246392635E-5</v>
      </c>
      <c r="L2886">
        <f t="shared" ref="L2886" si="8653">J2886/100+K2886</f>
        <v>8.9238695066112871E-4</v>
      </c>
      <c r="M2886">
        <f t="shared" ref="M2886" si="8654">J2886/100-K2886</f>
        <v>7.8031186573327609E-4</v>
      </c>
    </row>
    <row r="2887" spans="1:13" x14ac:dyDescent="0.2">
      <c r="A2887" t="s">
        <v>184</v>
      </c>
      <c r="B2887" t="s">
        <v>184</v>
      </c>
      <c r="C2887" t="s">
        <v>176</v>
      </c>
      <c r="D2887" t="s">
        <v>57</v>
      </c>
      <c r="F2887">
        <v>10223</v>
      </c>
      <c r="G2887" t="s">
        <v>74</v>
      </c>
      <c r="H2887">
        <v>5</v>
      </c>
      <c r="I2887">
        <v>8295</v>
      </c>
      <c r="J2887">
        <v>0.81140565391763675</v>
      </c>
      <c r="K2887">
        <f t="shared" ref="K2887" si="8655">(1.96*SQRT((J2887/100)*(1-(J2887/100))/(I2887*(J2887/100)^(-1))))</f>
        <v>1.7390688398250881E-4</v>
      </c>
      <c r="L2887">
        <f t="shared" ref="L2887" si="8656">J2887/100+K2887</f>
        <v>8.2879634231588766E-3</v>
      </c>
      <c r="M2887">
        <f t="shared" ref="M2887" si="8657">J2887/100-K2887</f>
        <v>7.9401496551938597E-3</v>
      </c>
    </row>
    <row r="2888" spans="1:13" x14ac:dyDescent="0.2">
      <c r="A2888" t="s">
        <v>184</v>
      </c>
      <c r="B2888" t="s">
        <v>184</v>
      </c>
      <c r="C2888" t="s">
        <v>176</v>
      </c>
      <c r="D2888" t="s">
        <v>57</v>
      </c>
      <c r="F2888">
        <v>10223</v>
      </c>
      <c r="G2888" t="s">
        <v>74</v>
      </c>
      <c r="H2888">
        <v>6</v>
      </c>
      <c r="I2888">
        <v>236</v>
      </c>
      <c r="J2888">
        <v>2.3085200039127458E-2</v>
      </c>
      <c r="K2888">
        <f t="shared" ref="K2888" si="8658">(1.96*SQRT((J2888/100)*(1-(J2888/100))/(I2888*(J2888/100)^(-1))))</f>
        <v>2.9449883247220038E-5</v>
      </c>
      <c r="L2888">
        <f t="shared" ref="L2888" si="8659">J2888/100+K2888</f>
        <v>2.6030188363849462E-4</v>
      </c>
      <c r="M2888">
        <f t="shared" ref="M2888" si="8660">J2888/100-K2888</f>
        <v>2.0140211714405454E-4</v>
      </c>
    </row>
    <row r="2889" spans="1:13" x14ac:dyDescent="0.2">
      <c r="A2889" t="s">
        <v>184</v>
      </c>
      <c r="B2889" t="s">
        <v>184</v>
      </c>
      <c r="C2889" t="s">
        <v>176</v>
      </c>
      <c r="D2889" t="s">
        <v>57</v>
      </c>
      <c r="F2889">
        <v>10223</v>
      </c>
      <c r="G2889" t="s">
        <v>76</v>
      </c>
      <c r="H2889">
        <v>0</v>
      </c>
      <c r="I2889">
        <v>1320</v>
      </c>
      <c r="J2889">
        <v>0.12912061038834002</v>
      </c>
      <c r="K2889">
        <f t="shared" ref="K2889" si="8661">(1.96*SQRT((J2889/100)*(1-(J2889/100))/(I2889*(J2889/100)^(-1))))</f>
        <v>6.9612000262123924E-5</v>
      </c>
      <c r="L2889">
        <f t="shared" ref="L2889" si="8662">J2889/100+K2889</f>
        <v>1.3608181041455242E-3</v>
      </c>
      <c r="M2889">
        <f t="shared" ref="M2889" si="8663">J2889/100-K2889</f>
        <v>1.2215941036212762E-3</v>
      </c>
    </row>
    <row r="2890" spans="1:13" x14ac:dyDescent="0.2">
      <c r="A2890" t="s">
        <v>184</v>
      </c>
      <c r="B2890" t="s">
        <v>184</v>
      </c>
      <c r="C2890" t="s">
        <v>176</v>
      </c>
      <c r="D2890" t="s">
        <v>57</v>
      </c>
      <c r="F2890">
        <v>10223</v>
      </c>
      <c r="G2890" t="s">
        <v>76</v>
      </c>
      <c r="H2890">
        <v>1</v>
      </c>
      <c r="I2890">
        <v>558</v>
      </c>
      <c r="J2890">
        <v>5.4582803482343734E-2</v>
      </c>
      <c r="K2890">
        <f t="shared" ref="K2890" si="8664">(1.96*SQRT((J2890/100)*(1-(J2890/100))/(I2890*(J2890/100)^(-1))))</f>
        <v>4.5276855016152339E-5</v>
      </c>
      <c r="L2890">
        <f t="shared" ref="L2890" si="8665">J2890/100+K2890</f>
        <v>5.9110488983958966E-4</v>
      </c>
      <c r="M2890">
        <f t="shared" ref="M2890" si="8666">J2890/100-K2890</f>
        <v>5.0055117980728507E-4</v>
      </c>
    </row>
    <row r="2891" spans="1:13" x14ac:dyDescent="0.2">
      <c r="A2891" t="s">
        <v>184</v>
      </c>
      <c r="B2891" t="s">
        <v>184</v>
      </c>
      <c r="C2891" t="s">
        <v>176</v>
      </c>
      <c r="D2891" t="s">
        <v>57</v>
      </c>
      <c r="F2891">
        <v>10223</v>
      </c>
      <c r="G2891" t="s">
        <v>76</v>
      </c>
      <c r="H2891">
        <v>2</v>
      </c>
      <c r="I2891">
        <v>8085</v>
      </c>
      <c r="J2891">
        <v>0.79086373862858261</v>
      </c>
      <c r="K2891">
        <f t="shared" ref="K2891" si="8667">(1.96*SQRT((J2891/100)*(1-(J2891/100))/(I2891*(J2891/100)^(-1))))</f>
        <v>1.7170919689307105E-4</v>
      </c>
      <c r="L2891">
        <f t="shared" ref="L2891" si="8668">J2891/100+K2891</f>
        <v>8.0803465831788962E-3</v>
      </c>
      <c r="M2891">
        <f t="shared" ref="M2891" si="8669">J2891/100-K2891</f>
        <v>7.7369281893927546E-3</v>
      </c>
    </row>
    <row r="2892" spans="1:13" x14ac:dyDescent="0.2">
      <c r="A2892" t="s">
        <v>184</v>
      </c>
      <c r="B2892" t="s">
        <v>184</v>
      </c>
      <c r="C2892" t="s">
        <v>176</v>
      </c>
      <c r="D2892" t="s">
        <v>57</v>
      </c>
      <c r="F2892">
        <v>10223</v>
      </c>
      <c r="G2892" t="s">
        <v>76</v>
      </c>
      <c r="H2892">
        <v>3</v>
      </c>
      <c r="I2892">
        <v>260</v>
      </c>
      <c r="J2892">
        <v>2.543284750073364E-2</v>
      </c>
      <c r="K2892">
        <f t="shared" ref="K2892" si="8670">(1.96*SQRT((J2892/100)*(1-(J2892/100))/(I2892*(J2892/100)^(-1))))</f>
        <v>3.0910722109752101E-5</v>
      </c>
      <c r="L2892">
        <f t="shared" ref="L2892" si="8671">J2892/100+K2892</f>
        <v>2.8523919711708851E-4</v>
      </c>
      <c r="M2892">
        <f t="shared" ref="M2892" si="8672">J2892/100-K2892</f>
        <v>2.2341775289758432E-4</v>
      </c>
    </row>
    <row r="2893" spans="1:13" x14ac:dyDescent="0.2">
      <c r="A2893" t="s">
        <v>184</v>
      </c>
      <c r="B2893" t="s">
        <v>184</v>
      </c>
      <c r="C2893" t="s">
        <v>176</v>
      </c>
      <c r="D2893" t="s">
        <v>57</v>
      </c>
      <c r="F2893">
        <v>10223</v>
      </c>
      <c r="G2893" t="s">
        <v>77</v>
      </c>
      <c r="H2893">
        <v>0</v>
      </c>
      <c r="I2893">
        <v>440</v>
      </c>
      <c r="J2893">
        <v>4.3040203462780008E-2</v>
      </c>
      <c r="K2893">
        <f t="shared" ref="K2893" si="8673">(1.96*SQRT((J2893/100)*(1-(J2893/100))/(I2893*(J2893/100)^(-1))))</f>
        <v>4.020782379986024E-5</v>
      </c>
      <c r="L2893">
        <f t="shared" ref="L2893" si="8674">J2893/100+K2893</f>
        <v>4.7060985842766031E-4</v>
      </c>
      <c r="M2893">
        <f t="shared" ref="M2893" si="8675">J2893/100-K2893</f>
        <v>3.9019421082793981E-4</v>
      </c>
    </row>
    <row r="2894" spans="1:13" x14ac:dyDescent="0.2">
      <c r="A2894" t="s">
        <v>184</v>
      </c>
      <c r="B2894" t="s">
        <v>184</v>
      </c>
      <c r="C2894" t="s">
        <v>176</v>
      </c>
      <c r="D2894" t="s">
        <v>57</v>
      </c>
      <c r="F2894">
        <v>10223</v>
      </c>
      <c r="G2894" t="s">
        <v>77</v>
      </c>
      <c r="H2894">
        <v>1</v>
      </c>
      <c r="I2894">
        <v>116</v>
      </c>
      <c r="J2894">
        <v>1.1346962731096547E-2</v>
      </c>
      <c r="K2894">
        <f t="shared" ref="K2894" si="8676">(1.96*SQRT((J2894/100)*(1-(J2894/100))/(I2894*(J2894/100)^(-1))))</f>
        <v>2.0648193628884993E-5</v>
      </c>
      <c r="L2894">
        <f t="shared" ref="L2894" si="8677">J2894/100+K2894</f>
        <v>1.3411782093985047E-4</v>
      </c>
      <c r="M2894">
        <f t="shared" ref="M2894" si="8678">J2894/100-K2894</f>
        <v>9.282143368208048E-5</v>
      </c>
    </row>
    <row r="2895" spans="1:13" x14ac:dyDescent="0.2">
      <c r="A2895" t="s">
        <v>184</v>
      </c>
      <c r="B2895" t="s">
        <v>184</v>
      </c>
      <c r="C2895" t="s">
        <v>176</v>
      </c>
      <c r="D2895" t="s">
        <v>57</v>
      </c>
      <c r="F2895">
        <v>10223</v>
      </c>
      <c r="G2895" t="s">
        <v>77</v>
      </c>
      <c r="H2895">
        <v>2</v>
      </c>
      <c r="I2895">
        <v>142</v>
      </c>
      <c r="J2895">
        <v>1.3890247481169911E-2</v>
      </c>
      <c r="K2895">
        <f t="shared" ref="K2895" si="8679">(1.96*SQRT((J2895/100)*(1-(J2895/100))/(I2895*(J2895/100)^(-1))))</f>
        <v>2.2845029245860195E-5</v>
      </c>
      <c r="L2895">
        <f t="shared" ref="L2895" si="8680">J2895/100+K2895</f>
        <v>1.6174750405755932E-4</v>
      </c>
      <c r="M2895">
        <f t="shared" ref="M2895" si="8681">J2895/100-K2895</f>
        <v>1.1605744556583892E-4</v>
      </c>
    </row>
    <row r="2896" spans="1:13" x14ac:dyDescent="0.2">
      <c r="A2896" t="s">
        <v>184</v>
      </c>
      <c r="B2896" t="s">
        <v>184</v>
      </c>
      <c r="C2896" t="s">
        <v>176</v>
      </c>
      <c r="D2896" t="s">
        <v>57</v>
      </c>
      <c r="F2896">
        <v>10223</v>
      </c>
      <c r="G2896" t="s">
        <v>77</v>
      </c>
      <c r="H2896">
        <v>3</v>
      </c>
      <c r="I2896">
        <v>8512</v>
      </c>
      <c r="J2896">
        <v>0.83263229971632591</v>
      </c>
      <c r="K2896">
        <f t="shared" ref="K2896" si="8682">(1.96*SQRT((J2896/100)*(1-(J2896/100))/(I2896*(J2896/100)^(-1))))</f>
        <v>1.7614807878480669E-4</v>
      </c>
      <c r="L2896">
        <f t="shared" ref="L2896" si="8683">J2896/100+K2896</f>
        <v>8.5024710759480648E-3</v>
      </c>
      <c r="M2896">
        <f t="shared" ref="M2896" si="8684">J2896/100-K2896</f>
        <v>8.1501749183784528E-3</v>
      </c>
    </row>
    <row r="2897" spans="1:13" x14ac:dyDescent="0.2">
      <c r="A2897" t="s">
        <v>184</v>
      </c>
      <c r="B2897" t="s">
        <v>184</v>
      </c>
      <c r="C2897" t="s">
        <v>176</v>
      </c>
      <c r="D2897" t="s">
        <v>57</v>
      </c>
      <c r="F2897">
        <v>10223</v>
      </c>
      <c r="G2897" t="s">
        <v>77</v>
      </c>
      <c r="H2897">
        <v>4</v>
      </c>
      <c r="I2897">
        <v>967</v>
      </c>
      <c r="J2897">
        <v>9.4590628973882415E-2</v>
      </c>
      <c r="K2897">
        <f t="shared" ref="K2897" si="8685">(1.96*SQRT((J2897/100)*(1-(J2897/100))/(I2897*(J2897/100)^(-1))))</f>
        <v>5.9591655341342308E-5</v>
      </c>
      <c r="L2897">
        <f t="shared" ref="L2897" si="8686">J2897/100+K2897</f>
        <v>1.0054979450801664E-3</v>
      </c>
      <c r="M2897">
        <f t="shared" ref="M2897" si="8687">J2897/100-K2897</f>
        <v>8.8631463439748184E-4</v>
      </c>
    </row>
    <row r="2898" spans="1:13" x14ac:dyDescent="0.2">
      <c r="A2898" t="s">
        <v>184</v>
      </c>
      <c r="B2898" t="s">
        <v>184</v>
      </c>
      <c r="C2898" t="s">
        <v>176</v>
      </c>
      <c r="D2898" t="s">
        <v>57</v>
      </c>
      <c r="F2898">
        <v>10223</v>
      </c>
      <c r="G2898" t="s">
        <v>77</v>
      </c>
      <c r="H2898">
        <v>5</v>
      </c>
      <c r="I2898">
        <v>46</v>
      </c>
      <c r="J2898">
        <v>4.4996576347451824E-3</v>
      </c>
      <c r="K2898">
        <f t="shared" ref="K2898" si="8688">(1.96*SQRT((J2898/100)*(1-(J2898/100))/(I2898*(J2898/100)^(-1))))</f>
        <v>1.3003098587073029E-5</v>
      </c>
      <c r="L2898">
        <f t="shared" ref="L2898" si="8689">J2898/100+K2898</f>
        <v>5.7999674934524853E-5</v>
      </c>
      <c r="M2898">
        <f t="shared" ref="M2898" si="8690">J2898/100-K2898</f>
        <v>3.1993477760378802E-5</v>
      </c>
    </row>
    <row r="2899" spans="1:13" x14ac:dyDescent="0.2">
      <c r="A2899" t="s">
        <v>184</v>
      </c>
      <c r="B2899" t="s">
        <v>184</v>
      </c>
      <c r="C2899" t="s">
        <v>176</v>
      </c>
      <c r="D2899" t="s">
        <v>57</v>
      </c>
      <c r="F2899">
        <v>10223</v>
      </c>
      <c r="G2899" t="s">
        <v>12</v>
      </c>
      <c r="H2899">
        <v>0</v>
      </c>
      <c r="I2899">
        <v>656</v>
      </c>
      <c r="J2899">
        <v>6.416903061723564E-2</v>
      </c>
      <c r="K2899">
        <f t="shared" ref="K2899" si="8691">(1.96*SQRT((J2899/100)*(1-(J2899/100))/(I2899*(J2899/100)^(-1))))</f>
        <v>4.9089684878797769E-5</v>
      </c>
      <c r="L2899">
        <f t="shared" ref="L2899" si="8692">J2899/100+K2899</f>
        <v>6.9077999105115421E-4</v>
      </c>
      <c r="M2899">
        <f t="shared" ref="M2899" si="8693">J2899/100-K2899</f>
        <v>5.9260062129355869E-4</v>
      </c>
    </row>
    <row r="2900" spans="1:13" x14ac:dyDescent="0.2">
      <c r="A2900" t="s">
        <v>184</v>
      </c>
      <c r="B2900" t="s">
        <v>184</v>
      </c>
      <c r="C2900" t="s">
        <v>176</v>
      </c>
      <c r="D2900" t="s">
        <v>57</v>
      </c>
      <c r="F2900">
        <v>10223</v>
      </c>
      <c r="G2900" t="s">
        <v>12</v>
      </c>
      <c r="H2900">
        <v>1</v>
      </c>
      <c r="I2900">
        <v>479</v>
      </c>
      <c r="J2900">
        <v>4.6855130587890051E-2</v>
      </c>
      <c r="K2900">
        <f t="shared" ref="K2900" si="8694">(1.96*SQRT((J2900/100)*(1-(J2900/100))/(I2900*(J2900/100)^(-1))))</f>
        <v>4.1951133407769985E-5</v>
      </c>
      <c r="L2900">
        <f t="shared" ref="L2900" si="8695">J2900/100+K2900</f>
        <v>5.1050243928667043E-4</v>
      </c>
      <c r="M2900">
        <f t="shared" ref="M2900" si="8696">J2900/100-K2900</f>
        <v>4.2660017247113049E-4</v>
      </c>
    </row>
    <row r="2901" spans="1:13" x14ac:dyDescent="0.2">
      <c r="A2901" t="s">
        <v>184</v>
      </c>
      <c r="B2901" t="s">
        <v>184</v>
      </c>
      <c r="C2901" t="s">
        <v>176</v>
      </c>
      <c r="D2901" t="s">
        <v>57</v>
      </c>
      <c r="F2901">
        <v>10223</v>
      </c>
      <c r="G2901" t="s">
        <v>12</v>
      </c>
      <c r="H2901">
        <v>2</v>
      </c>
      <c r="I2901">
        <v>8998</v>
      </c>
      <c r="J2901">
        <v>0.88017216081385108</v>
      </c>
      <c r="K2901">
        <f t="shared" ref="K2901" si="8697">(1.96*SQRT((J2901/100)*(1-(J2901/100))/(I2901*(J2901/100)^(-1))))</f>
        <v>1.8106352641939378E-4</v>
      </c>
      <c r="L2901">
        <f t="shared" ref="L2901" si="8698">J2901/100+K2901</f>
        <v>8.9827851345579048E-3</v>
      </c>
      <c r="M2901">
        <f t="shared" ref="M2901" si="8699">J2901/100-K2901</f>
        <v>8.6206580817191156E-3</v>
      </c>
    </row>
    <row r="2902" spans="1:13" x14ac:dyDescent="0.2">
      <c r="A2902" t="s">
        <v>184</v>
      </c>
      <c r="B2902" t="s">
        <v>184</v>
      </c>
      <c r="C2902" t="s">
        <v>176</v>
      </c>
      <c r="D2902" t="s">
        <v>57</v>
      </c>
      <c r="F2902">
        <v>10223</v>
      </c>
      <c r="G2902" t="s">
        <v>12</v>
      </c>
      <c r="H2902">
        <v>3</v>
      </c>
      <c r="I2902">
        <v>90</v>
      </c>
      <c r="J2902">
        <v>8.8036779810231822E-3</v>
      </c>
      <c r="K2902">
        <f t="shared" ref="K2902" si="8700">(1.96*SQRT((J2902/100)*(1-(J2902/100))/(I2902*(J2902/100)^(-1))))</f>
        <v>1.8187786498438195E-5</v>
      </c>
      <c r="L2902">
        <f t="shared" ref="L2902" si="8701">J2902/100+K2902</f>
        <v>1.0622456630867002E-4</v>
      </c>
      <c r="M2902">
        <f t="shared" ref="M2902" si="8702">J2902/100-K2902</f>
        <v>6.9848993311793616E-5</v>
      </c>
    </row>
    <row r="2903" spans="1:13" x14ac:dyDescent="0.2">
      <c r="A2903" t="s">
        <v>184</v>
      </c>
      <c r="B2903" t="s">
        <v>184</v>
      </c>
      <c r="C2903" t="s">
        <v>176</v>
      </c>
      <c r="D2903" t="s">
        <v>57</v>
      </c>
      <c r="F2903">
        <v>10223</v>
      </c>
      <c r="G2903" t="s">
        <v>81</v>
      </c>
      <c r="H2903">
        <v>0</v>
      </c>
      <c r="I2903">
        <v>568</v>
      </c>
      <c r="J2903">
        <v>5.5560989924679643E-2</v>
      </c>
      <c r="K2903">
        <f t="shared" ref="K2903" si="8703">(1.96*SQRT((J2903/100)*(1-(J2903/100))/(I2903*(J2903/100)^(-1))))</f>
        <v>4.5680536483715494E-5</v>
      </c>
      <c r="L2903">
        <f t="shared" ref="L2903" si="8704">J2903/100+K2903</f>
        <v>6.0129043573051199E-4</v>
      </c>
      <c r="M2903">
        <f t="shared" ref="M2903" si="8705">J2903/100-K2903</f>
        <v>5.0992936276308097E-4</v>
      </c>
    </row>
    <row r="2904" spans="1:13" x14ac:dyDescent="0.2">
      <c r="A2904" t="s">
        <v>184</v>
      </c>
      <c r="B2904" t="s">
        <v>184</v>
      </c>
      <c r="C2904" t="s">
        <v>176</v>
      </c>
      <c r="D2904" t="s">
        <v>57</v>
      </c>
      <c r="F2904">
        <v>10223</v>
      </c>
      <c r="G2904" t="s">
        <v>81</v>
      </c>
      <c r="H2904">
        <v>1</v>
      </c>
      <c r="I2904">
        <v>227</v>
      </c>
      <c r="J2904">
        <v>2.2204832241025138E-2</v>
      </c>
      <c r="K2904">
        <f t="shared" ref="K2904" si="8706">(1.96*SQRT((J2904/100)*(1-(J2904/100))/(I2904*(J2904/100)^(-1))))</f>
        <v>2.888300773968873E-5</v>
      </c>
      <c r="L2904">
        <f t="shared" ref="L2904" si="8707">J2904/100+K2904</f>
        <v>2.5093133014994013E-4</v>
      </c>
      <c r="M2904">
        <f t="shared" ref="M2904" si="8708">J2904/100-K2904</f>
        <v>1.9316531467056266E-4</v>
      </c>
    </row>
    <row r="2905" spans="1:13" x14ac:dyDescent="0.2">
      <c r="A2905" t="s">
        <v>184</v>
      </c>
      <c r="B2905" t="s">
        <v>184</v>
      </c>
      <c r="C2905" t="s">
        <v>176</v>
      </c>
      <c r="D2905" t="s">
        <v>57</v>
      </c>
      <c r="F2905">
        <v>10223</v>
      </c>
      <c r="G2905" t="s">
        <v>81</v>
      </c>
      <c r="H2905">
        <v>2</v>
      </c>
      <c r="I2905">
        <v>290</v>
      </c>
      <c r="J2905">
        <v>2.8367406827741366E-2</v>
      </c>
      <c r="K2905">
        <f t="shared" ref="K2905" si="8709">(1.96*SQRT((J2905/100)*(1-(J2905/100))/(I2905*(J2905/100)^(-1))))</f>
        <v>3.2644881895747484E-5</v>
      </c>
      <c r="L2905">
        <f t="shared" ref="L2905" si="8710">J2905/100+K2905</f>
        <v>3.1631895017316113E-4</v>
      </c>
      <c r="M2905">
        <f t="shared" ref="M2905" si="8711">J2905/100-K2905</f>
        <v>2.5102918638166618E-4</v>
      </c>
    </row>
    <row r="2906" spans="1:13" x14ac:dyDescent="0.2">
      <c r="A2906" t="s">
        <v>184</v>
      </c>
      <c r="B2906" t="s">
        <v>184</v>
      </c>
      <c r="C2906" t="s">
        <v>176</v>
      </c>
      <c r="D2906" t="s">
        <v>57</v>
      </c>
      <c r="F2906">
        <v>10223</v>
      </c>
      <c r="G2906" t="s">
        <v>81</v>
      </c>
      <c r="H2906">
        <v>3</v>
      </c>
      <c r="I2906">
        <v>1102</v>
      </c>
      <c r="J2906">
        <v>0.1077961459454172</v>
      </c>
      <c r="K2906">
        <f t="shared" ref="K2906" si="8712">(1.96*SQRT((J2906/100)*(1-(J2906/100))/(I2906*(J2906/100)^(-1))))</f>
        <v>6.3611304984521563E-5</v>
      </c>
      <c r="L2906">
        <f t="shared" ref="L2906" si="8713">J2906/100+K2906</f>
        <v>1.1415727644386938E-3</v>
      </c>
      <c r="M2906">
        <f t="shared" ref="M2906" si="8714">J2906/100-K2906</f>
        <v>1.0143501544696504E-3</v>
      </c>
    </row>
    <row r="2907" spans="1:13" x14ac:dyDescent="0.2">
      <c r="A2907" t="s">
        <v>184</v>
      </c>
      <c r="B2907" t="s">
        <v>184</v>
      </c>
      <c r="C2907" t="s">
        <v>176</v>
      </c>
      <c r="D2907" t="s">
        <v>57</v>
      </c>
      <c r="F2907">
        <v>10223</v>
      </c>
      <c r="G2907" t="s">
        <v>81</v>
      </c>
      <c r="H2907">
        <v>4</v>
      </c>
      <c r="I2907">
        <v>6056</v>
      </c>
      <c r="J2907">
        <v>0.59238970947862668</v>
      </c>
      <c r="K2907">
        <f t="shared" ref="K2907" si="8715">(1.96*SQRT((J2907/100)*(1-(J2907/100))/(I2907*(J2907/100)^(-1))))</f>
        <v>1.4875804448450343E-4</v>
      </c>
      <c r="L2907">
        <f t="shared" ref="L2907" si="8716">J2907/100+K2907</f>
        <v>6.07265513927077E-3</v>
      </c>
      <c r="M2907">
        <f t="shared" ref="M2907" si="8717">J2907/100-K2907</f>
        <v>5.7751390503017631E-3</v>
      </c>
    </row>
    <row r="2908" spans="1:13" x14ac:dyDescent="0.2">
      <c r="A2908" t="s">
        <v>184</v>
      </c>
      <c r="B2908" t="s">
        <v>184</v>
      </c>
      <c r="C2908" t="s">
        <v>176</v>
      </c>
      <c r="D2908" t="s">
        <v>57</v>
      </c>
      <c r="F2908">
        <v>10223</v>
      </c>
      <c r="G2908" t="s">
        <v>81</v>
      </c>
      <c r="H2908">
        <v>5</v>
      </c>
      <c r="I2908">
        <v>1880</v>
      </c>
      <c r="J2908">
        <v>0.18389905115915092</v>
      </c>
      <c r="K2908">
        <f t="shared" ref="K2908" si="8718">(1.96*SQRT((J2908/100)*(1-(J2908/100))/(I2908*(J2908/100)^(-1))))</f>
        <v>8.3053308159079572E-5</v>
      </c>
      <c r="L2908">
        <f t="shared" ref="L2908" si="8719">J2908/100+K2908</f>
        <v>1.9220438197505888E-3</v>
      </c>
      <c r="M2908">
        <f t="shared" ref="M2908" si="8720">J2908/100-K2908</f>
        <v>1.7559372034324295E-3</v>
      </c>
    </row>
    <row r="2909" spans="1:13" x14ac:dyDescent="0.2">
      <c r="A2909" t="s">
        <v>184</v>
      </c>
      <c r="B2909" t="s">
        <v>184</v>
      </c>
      <c r="C2909" t="s">
        <v>176</v>
      </c>
      <c r="D2909" t="s">
        <v>57</v>
      </c>
      <c r="F2909">
        <v>10223</v>
      </c>
      <c r="G2909" t="s">
        <v>81</v>
      </c>
      <c r="H2909">
        <v>6</v>
      </c>
      <c r="I2909">
        <v>100</v>
      </c>
      <c r="J2909">
        <v>9.7818644233590921E-3</v>
      </c>
      <c r="K2909">
        <f t="shared" ref="K2909" si="8721">(1.96*SQRT((J2909/100)*(1-(J2909/100))/(I2909*(J2909/100)^(-1))))</f>
        <v>1.9171516535109624E-5</v>
      </c>
      <c r="L2909">
        <f t="shared" ref="L2909" si="8722">J2909/100+K2909</f>
        <v>1.1699016076870055E-4</v>
      </c>
      <c r="M2909">
        <f t="shared" ref="M2909" si="8723">J2909/100-K2909</f>
        <v>7.8647127698481287E-5</v>
      </c>
    </row>
    <row r="2910" spans="1:13" x14ac:dyDescent="0.2">
      <c r="A2910" t="s">
        <v>184</v>
      </c>
      <c r="B2910" t="s">
        <v>184</v>
      </c>
      <c r="C2910" t="s">
        <v>176</v>
      </c>
      <c r="D2910" t="s">
        <v>57</v>
      </c>
      <c r="F2910">
        <v>10223</v>
      </c>
      <c r="G2910" t="s">
        <v>82</v>
      </c>
      <c r="H2910">
        <v>0</v>
      </c>
      <c r="I2910">
        <v>464</v>
      </c>
      <c r="J2910">
        <v>4.5387850924386186E-2</v>
      </c>
      <c r="K2910">
        <f t="shared" ref="K2910" si="8724">(1.96*SQRT((J2910/100)*(1-(J2910/100))/(I2910*(J2910/100)^(-1))))</f>
        <v>4.1289357033207229E-5</v>
      </c>
      <c r="L2910">
        <f t="shared" ref="L2910" si="8725">J2910/100+K2910</f>
        <v>4.9516786627706909E-4</v>
      </c>
      <c r="M2910">
        <f t="shared" ref="M2910" si="8726">J2910/100-K2910</f>
        <v>4.1258915221065466E-4</v>
      </c>
    </row>
    <row r="2911" spans="1:13" x14ac:dyDescent="0.2">
      <c r="A2911" t="s">
        <v>184</v>
      </c>
      <c r="B2911" t="s">
        <v>184</v>
      </c>
      <c r="C2911" t="s">
        <v>176</v>
      </c>
      <c r="D2911" t="s">
        <v>57</v>
      </c>
      <c r="F2911">
        <v>10223</v>
      </c>
      <c r="G2911" t="s">
        <v>82</v>
      </c>
      <c r="H2911">
        <v>1</v>
      </c>
      <c r="I2911">
        <v>112</v>
      </c>
      <c r="J2911">
        <v>1.0955688154162183E-2</v>
      </c>
      <c r="K2911">
        <f t="shared" ref="K2911" si="8727">(1.96*SQRT((J2911/100)*(1-(J2911/100))/(I2911*(J2911/100)^(-1))))</f>
        <v>2.0289106911271406E-5</v>
      </c>
      <c r="L2911">
        <f t="shared" ref="L2911" si="8728">J2911/100+K2911</f>
        <v>1.2984598845289323E-4</v>
      </c>
      <c r="M2911">
        <f t="shared" ref="M2911" si="8729">J2911/100-K2911</f>
        <v>8.9267774630350422E-5</v>
      </c>
    </row>
    <row r="2912" spans="1:13" x14ac:dyDescent="0.2">
      <c r="A2912" t="s">
        <v>184</v>
      </c>
      <c r="B2912" t="s">
        <v>184</v>
      </c>
      <c r="C2912" t="s">
        <v>176</v>
      </c>
      <c r="D2912" t="s">
        <v>57</v>
      </c>
      <c r="F2912">
        <v>10223</v>
      </c>
      <c r="G2912" t="s">
        <v>82</v>
      </c>
      <c r="H2912">
        <v>2</v>
      </c>
      <c r="I2912">
        <v>87</v>
      </c>
      <c r="J2912">
        <v>8.5102220483224099E-3</v>
      </c>
      <c r="K2912">
        <f t="shared" ref="K2912" si="8730">(1.96*SQRT((J2912/100)*(1-(J2912/100))/(I2912*(J2912/100)^(-1))))</f>
        <v>1.7882113882859902E-5</v>
      </c>
      <c r="L2912">
        <f t="shared" ref="L2912" si="8731">J2912/100+K2912</f>
        <v>1.02984334366084E-4</v>
      </c>
      <c r="M2912">
        <f t="shared" ref="M2912" si="8732">J2912/100-K2912</f>
        <v>6.7220106600364193E-5</v>
      </c>
    </row>
    <row r="2913" spans="1:13" x14ac:dyDescent="0.2">
      <c r="A2913" t="s">
        <v>184</v>
      </c>
      <c r="B2913" t="s">
        <v>184</v>
      </c>
      <c r="C2913" t="s">
        <v>176</v>
      </c>
      <c r="D2913" t="s">
        <v>57</v>
      </c>
      <c r="F2913">
        <v>10223</v>
      </c>
      <c r="G2913" t="s">
        <v>82</v>
      </c>
      <c r="H2913">
        <v>3</v>
      </c>
      <c r="I2913">
        <v>683</v>
      </c>
      <c r="J2913">
        <v>6.6810134011542593E-2</v>
      </c>
      <c r="K2913">
        <f t="shared" ref="K2913" si="8733">(1.96*SQRT((J2913/100)*(1-(J2913/100))/(I2913*(J2913/100)^(-1))))</f>
        <v>5.0089066459721977E-5</v>
      </c>
      <c r="L2913">
        <f t="shared" ref="L2913" si="8734">J2913/100+K2913</f>
        <v>7.1819040657514785E-4</v>
      </c>
      <c r="M2913">
        <f t="shared" ref="M2913" si="8735">J2913/100-K2913</f>
        <v>6.1801227365570392E-4</v>
      </c>
    </row>
    <row r="2914" spans="1:13" x14ac:dyDescent="0.2">
      <c r="A2914" t="s">
        <v>184</v>
      </c>
      <c r="B2914" t="s">
        <v>184</v>
      </c>
      <c r="C2914" t="s">
        <v>176</v>
      </c>
      <c r="D2914" t="s">
        <v>57</v>
      </c>
      <c r="F2914">
        <v>10223</v>
      </c>
      <c r="G2914" t="s">
        <v>82</v>
      </c>
      <c r="H2914">
        <v>4</v>
      </c>
      <c r="I2914">
        <v>8183</v>
      </c>
      <c r="J2914">
        <v>0.80044996576347449</v>
      </c>
      <c r="K2914">
        <f t="shared" ref="K2914" si="8736">(1.96*SQRT((J2914/100)*(1-(J2914/100))/(I2914*(J2914/100)^(-1))))</f>
        <v>1.7273837798709469E-4</v>
      </c>
      <c r="L2914">
        <f t="shared" ref="L2914" si="8737">J2914/100+K2914</f>
        <v>8.1772380356218404E-3</v>
      </c>
      <c r="M2914">
        <f t="shared" ref="M2914" si="8738">J2914/100-K2914</f>
        <v>7.8317612796476501E-3</v>
      </c>
    </row>
    <row r="2915" spans="1:13" x14ac:dyDescent="0.2">
      <c r="A2915" t="s">
        <v>184</v>
      </c>
      <c r="B2915" t="s">
        <v>184</v>
      </c>
      <c r="C2915" t="s">
        <v>176</v>
      </c>
      <c r="D2915" t="s">
        <v>57</v>
      </c>
      <c r="F2915">
        <v>10223</v>
      </c>
      <c r="G2915" t="s">
        <v>82</v>
      </c>
      <c r="H2915">
        <v>5</v>
      </c>
      <c r="I2915">
        <v>694</v>
      </c>
      <c r="J2915">
        <v>6.78861390981121E-2</v>
      </c>
      <c r="K2915">
        <f t="shared" ref="K2915" si="8739">(1.96*SQRT((J2915/100)*(1-(J2915/100))/(I2915*(J2915/100)^(-1))))</f>
        <v>5.0490536200755806E-5</v>
      </c>
      <c r="L2915">
        <f t="shared" ref="L2915" si="8740">J2915/100+K2915</f>
        <v>7.2935192718187678E-4</v>
      </c>
      <c r="M2915">
        <f t="shared" ref="M2915" si="8741">J2915/100-K2915</f>
        <v>6.2837085478036514E-4</v>
      </c>
    </row>
    <row r="2916" spans="1:13" x14ac:dyDescent="0.2">
      <c r="A2916" t="s">
        <v>184</v>
      </c>
      <c r="B2916" t="s">
        <v>184</v>
      </c>
      <c r="C2916" t="s">
        <v>176</v>
      </c>
      <c r="D2916" t="s">
        <v>57</v>
      </c>
      <c r="F2916">
        <v>10223</v>
      </c>
      <c r="G2916" t="s">
        <v>85</v>
      </c>
      <c r="H2916">
        <v>0</v>
      </c>
      <c r="I2916">
        <v>716</v>
      </c>
      <c r="J2916">
        <v>7.0038149271251099E-2</v>
      </c>
      <c r="K2916">
        <f t="shared" ref="K2916" si="8742">(1.96*SQRT((J2916/100)*(1-(J2916/100))/(I2916*(J2916/100)^(-1))))</f>
        <v>5.1284022555439354E-5</v>
      </c>
      <c r="L2916">
        <f t="shared" ref="L2916" si="8743">J2916/100+K2916</f>
        <v>7.5166551526795037E-4</v>
      </c>
      <c r="M2916">
        <f t="shared" ref="M2916" si="8744">J2916/100-K2916</f>
        <v>6.4909747015707165E-4</v>
      </c>
    </row>
    <row r="2917" spans="1:13" x14ac:dyDescent="0.2">
      <c r="A2917" t="s">
        <v>184</v>
      </c>
      <c r="B2917" t="s">
        <v>184</v>
      </c>
      <c r="C2917" t="s">
        <v>176</v>
      </c>
      <c r="D2917" t="s">
        <v>57</v>
      </c>
      <c r="F2917">
        <v>10223</v>
      </c>
      <c r="G2917" t="s">
        <v>85</v>
      </c>
      <c r="H2917">
        <v>1</v>
      </c>
      <c r="I2917">
        <v>538</v>
      </c>
      <c r="J2917">
        <v>5.2626430597671914E-2</v>
      </c>
      <c r="K2917">
        <f t="shared" ref="K2917" si="8745">(1.96*SQRT((J2917/100)*(1-(J2917/100))/(I2917*(J2917/100)^(-1))))</f>
        <v>4.4458472940404233E-5</v>
      </c>
      <c r="L2917">
        <f t="shared" ref="L2917" si="8746">J2917/100+K2917</f>
        <v>5.7072277891712336E-4</v>
      </c>
      <c r="M2917">
        <f t="shared" ref="M2917" si="8747">J2917/100-K2917</f>
        <v>4.8180583303631492E-4</v>
      </c>
    </row>
    <row r="2918" spans="1:13" x14ac:dyDescent="0.2">
      <c r="A2918" t="s">
        <v>184</v>
      </c>
      <c r="B2918" t="s">
        <v>184</v>
      </c>
      <c r="C2918" t="s">
        <v>176</v>
      </c>
      <c r="D2918" t="s">
        <v>57</v>
      </c>
      <c r="F2918">
        <v>10223</v>
      </c>
      <c r="G2918" t="s">
        <v>85</v>
      </c>
      <c r="H2918">
        <v>2</v>
      </c>
      <c r="I2918">
        <v>8901</v>
      </c>
      <c r="J2918">
        <v>0.87068375232319284</v>
      </c>
      <c r="K2918">
        <f t="shared" ref="K2918" si="8748">(1.96*SQRT((J2918/100)*(1-(J2918/100))/(I2918*(J2918/100)^(-1))))</f>
        <v>1.8009355307744402E-4</v>
      </c>
      <c r="L2918">
        <f t="shared" ref="L2918" si="8749">J2918/100+K2918</f>
        <v>8.8869310763093727E-3</v>
      </c>
      <c r="M2918">
        <f t="shared" ref="M2918" si="8750">J2918/100-K2918</f>
        <v>8.5267439701544843E-3</v>
      </c>
    </row>
    <row r="2919" spans="1:13" x14ac:dyDescent="0.2">
      <c r="A2919" t="s">
        <v>184</v>
      </c>
      <c r="B2919" t="s">
        <v>184</v>
      </c>
      <c r="C2919" t="s">
        <v>176</v>
      </c>
      <c r="D2919" t="s">
        <v>57</v>
      </c>
      <c r="F2919">
        <v>10223</v>
      </c>
      <c r="G2919" t="s">
        <v>85</v>
      </c>
      <c r="H2919">
        <v>3</v>
      </c>
      <c r="I2919">
        <v>68</v>
      </c>
      <c r="J2919">
        <v>6.6516678078841832E-3</v>
      </c>
      <c r="K2919">
        <f t="shared" ref="K2919" si="8751">(1.96*SQRT((J2919/100)*(1-(J2919/100))/(I2919*(J2919/100)^(-1))))</f>
        <v>1.5809484987884668E-5</v>
      </c>
      <c r="L2919">
        <f t="shared" ref="L2919" si="8752">J2919/100+K2919</f>
        <v>8.2326163066726488E-5</v>
      </c>
      <c r="M2919">
        <f t="shared" ref="M2919" si="8753">J2919/100-K2919</f>
        <v>5.0707193090957158E-5</v>
      </c>
    </row>
    <row r="2920" spans="1:13" x14ac:dyDescent="0.2">
      <c r="A2920" t="s">
        <v>184</v>
      </c>
      <c r="B2920" t="s">
        <v>184</v>
      </c>
      <c r="C2920" t="s">
        <v>176</v>
      </c>
      <c r="D2920" t="s">
        <v>58</v>
      </c>
      <c r="F2920">
        <v>5623</v>
      </c>
      <c r="G2920" t="s">
        <v>196</v>
      </c>
      <c r="I2920">
        <v>117</v>
      </c>
      <c r="J2920">
        <v>2.0807398186021696E-2</v>
      </c>
      <c r="K2920">
        <f t="shared" ref="K2920" si="8754">(1.96*SQRT((J2920/100)*(1-(J2920/100))/(I2920*(J2920/100)^(-1))))</f>
        <v>3.7699512242636057E-5</v>
      </c>
      <c r="L2920">
        <f t="shared" ref="L2920" si="8755">J2920/100+K2920</f>
        <v>2.45773494102853E-4</v>
      </c>
      <c r="M2920">
        <f t="shared" ref="M2920" si="8756">J2920/100-K2920</f>
        <v>1.703744696175809E-4</v>
      </c>
    </row>
    <row r="2921" spans="1:13" x14ac:dyDescent="0.2">
      <c r="A2921" t="s">
        <v>184</v>
      </c>
      <c r="B2921" t="s">
        <v>184</v>
      </c>
      <c r="C2921" t="s">
        <v>176</v>
      </c>
      <c r="D2921" t="s">
        <v>58</v>
      </c>
      <c r="F2921">
        <v>5623</v>
      </c>
      <c r="G2921" t="s">
        <v>196</v>
      </c>
      <c r="H2921">
        <v>0</v>
      </c>
      <c r="I2921">
        <v>5000</v>
      </c>
      <c r="J2921">
        <v>0.88920505068468791</v>
      </c>
      <c r="K2921">
        <f t="shared" ref="K2921" si="8757">(1.96*SQRT((J2921/100)*(1-(J2921/100))/(I2921*(J2921/100)^(-1))))</f>
        <v>2.4537678380337166E-4</v>
      </c>
      <c r="L2921">
        <f t="shared" ref="L2921" si="8758">J2921/100+K2921</f>
        <v>9.1374272906502504E-3</v>
      </c>
      <c r="M2921">
        <f t="shared" ref="M2921" si="8759">J2921/100-K2921</f>
        <v>8.6466737230435076E-3</v>
      </c>
    </row>
    <row r="2922" spans="1:13" x14ac:dyDescent="0.2">
      <c r="A2922" t="s">
        <v>184</v>
      </c>
      <c r="B2922" t="s">
        <v>184</v>
      </c>
      <c r="C2922" t="s">
        <v>176</v>
      </c>
      <c r="D2922" t="s">
        <v>58</v>
      </c>
      <c r="F2922">
        <v>5623</v>
      </c>
      <c r="G2922" t="s">
        <v>196</v>
      </c>
      <c r="H2922">
        <v>1</v>
      </c>
      <c r="I2922">
        <v>506</v>
      </c>
      <c r="J2922">
        <v>8.9987551129290411E-2</v>
      </c>
      <c r="K2922">
        <f t="shared" ref="K2922" si="8760">(1.96*SQRT((J2922/100)*(1-(J2922/100))/(I2922*(J2922/100)^(-1))))</f>
        <v>7.8373231276148694E-5</v>
      </c>
      <c r="L2922">
        <f t="shared" ref="L2922" si="8761">J2922/100+K2922</f>
        <v>9.7824874256905283E-4</v>
      </c>
      <c r="M2922">
        <f t="shared" ref="M2922" si="8762">J2922/100-K2922</f>
        <v>8.2150228001675544E-4</v>
      </c>
    </row>
    <row r="2923" spans="1:13" x14ac:dyDescent="0.2">
      <c r="A2923" t="s">
        <v>184</v>
      </c>
      <c r="B2923" t="s">
        <v>184</v>
      </c>
      <c r="C2923" t="s">
        <v>176</v>
      </c>
      <c r="D2923" t="s">
        <v>58</v>
      </c>
      <c r="F2923">
        <v>5623</v>
      </c>
      <c r="G2923" t="s">
        <v>28</v>
      </c>
      <c r="H2923">
        <v>0</v>
      </c>
      <c r="I2923">
        <v>5470</v>
      </c>
      <c r="J2923">
        <v>0.97279032544904853</v>
      </c>
      <c r="K2923">
        <f t="shared" ref="K2923" si="8763">(1.96*SQRT((J2923/100)*(1-(J2923/100))/(I2923*(J2923/100)^(-1))))</f>
        <v>2.5654226334778115E-4</v>
      </c>
      <c r="L2923">
        <f t="shared" ref="L2923" si="8764">J2923/100+K2923</f>
        <v>9.9844455178382668E-3</v>
      </c>
      <c r="M2923">
        <f t="shared" ref="M2923" si="8765">J2923/100-K2923</f>
        <v>9.4713609911427042E-3</v>
      </c>
    </row>
    <row r="2924" spans="1:13" x14ac:dyDescent="0.2">
      <c r="A2924" t="s">
        <v>184</v>
      </c>
      <c r="B2924" t="s">
        <v>184</v>
      </c>
      <c r="C2924" t="s">
        <v>176</v>
      </c>
      <c r="D2924" t="s">
        <v>58</v>
      </c>
      <c r="F2924">
        <v>5623</v>
      </c>
      <c r="G2924" t="s">
        <v>28</v>
      </c>
      <c r="H2924">
        <v>1</v>
      </c>
      <c r="I2924">
        <v>153</v>
      </c>
      <c r="J2924">
        <v>2.7209674550951451E-2</v>
      </c>
      <c r="K2924">
        <f t="shared" ref="K2924" si="8766">(1.96*SQRT((J2924/100)*(1-(J2924/100))/(I2924*(J2924/100)^(-1))))</f>
        <v>4.3109661242015878E-5</v>
      </c>
      <c r="L2924">
        <f t="shared" ref="L2924" si="8767">J2924/100+K2924</f>
        <v>3.1520640675153041E-4</v>
      </c>
      <c r="M2924">
        <f t="shared" ref="M2924" si="8768">J2924/100-K2924</f>
        <v>2.2898708426749863E-4</v>
      </c>
    </row>
    <row r="2925" spans="1:13" x14ac:dyDescent="0.2">
      <c r="A2925" t="s">
        <v>184</v>
      </c>
      <c r="B2925" t="s">
        <v>184</v>
      </c>
      <c r="C2925" t="s">
        <v>176</v>
      </c>
      <c r="D2925" t="s">
        <v>58</v>
      </c>
      <c r="F2925">
        <v>5623</v>
      </c>
      <c r="G2925" t="s">
        <v>67</v>
      </c>
      <c r="H2925">
        <v>0</v>
      </c>
      <c r="I2925">
        <v>2654</v>
      </c>
      <c r="J2925">
        <v>0.47199004090343233</v>
      </c>
      <c r="K2925">
        <f t="shared" ref="K2925" si="8769">(1.96*SQRT((J2925/100)*(1-(J2925/100))/(I2925*(J2925/100)^(-1))))</f>
        <v>1.7914764660524821E-4</v>
      </c>
      <c r="L2925">
        <f t="shared" ref="L2925" si="8770">J2925/100+K2925</f>
        <v>4.8990480556395707E-3</v>
      </c>
      <c r="M2925">
        <f t="shared" ref="M2925" si="8771">J2925/100-K2925</f>
        <v>4.5407527624290751E-3</v>
      </c>
    </row>
    <row r="2926" spans="1:13" x14ac:dyDescent="0.2">
      <c r="A2926" t="s">
        <v>184</v>
      </c>
      <c r="B2926" t="s">
        <v>184</v>
      </c>
      <c r="C2926" t="s">
        <v>176</v>
      </c>
      <c r="D2926" t="s">
        <v>58</v>
      </c>
      <c r="F2926">
        <v>5623</v>
      </c>
      <c r="G2926" t="s">
        <v>67</v>
      </c>
      <c r="H2926">
        <v>1</v>
      </c>
      <c r="I2926">
        <v>2969</v>
      </c>
      <c r="J2926">
        <v>0.52800995909656767</v>
      </c>
      <c r="K2926">
        <f t="shared" ref="K2926" si="8772">(1.96*SQRT((J2926/100)*(1-(J2926/100))/(I2926*(J2926/100)^(-1))))</f>
        <v>1.8942770163659414E-4</v>
      </c>
      <c r="L2926">
        <f t="shared" ref="L2926" si="8773">J2926/100+K2926</f>
        <v>5.4695272926022706E-3</v>
      </c>
      <c r="M2926">
        <f t="shared" ref="M2926" si="8774">J2926/100-K2926</f>
        <v>5.0906718893290823E-3</v>
      </c>
    </row>
    <row r="2927" spans="1:13" x14ac:dyDescent="0.2">
      <c r="A2927" t="s">
        <v>184</v>
      </c>
      <c r="B2927" t="s">
        <v>184</v>
      </c>
      <c r="C2927" t="s">
        <v>176</v>
      </c>
      <c r="D2927" t="s">
        <v>58</v>
      </c>
      <c r="F2927">
        <v>5623</v>
      </c>
      <c r="G2927" t="s">
        <v>68</v>
      </c>
      <c r="H2927">
        <v>0</v>
      </c>
      <c r="I2927">
        <v>5127</v>
      </c>
      <c r="J2927">
        <v>0.91179085897207901</v>
      </c>
      <c r="K2927">
        <f t="shared" ref="K2927" si="8775">(1.96*SQRT((J2927/100)*(1-(J2927/100))/(I2927*(J2927/100)^(-1))))</f>
        <v>2.4844521470091273E-4</v>
      </c>
      <c r="L2927">
        <f t="shared" ref="L2927" si="8776">J2927/100+K2927</f>
        <v>9.3663538044217037E-3</v>
      </c>
      <c r="M2927">
        <f t="shared" ref="M2927" si="8777">J2927/100-K2927</f>
        <v>8.8694633750198773E-3</v>
      </c>
    </row>
    <row r="2928" spans="1:13" x14ac:dyDescent="0.2">
      <c r="A2928" t="s">
        <v>184</v>
      </c>
      <c r="B2928" t="s">
        <v>184</v>
      </c>
      <c r="C2928" t="s">
        <v>176</v>
      </c>
      <c r="D2928" t="s">
        <v>58</v>
      </c>
      <c r="F2928">
        <v>5623</v>
      </c>
      <c r="G2928" t="s">
        <v>68</v>
      </c>
      <c r="H2928">
        <v>1</v>
      </c>
      <c r="I2928">
        <v>496</v>
      </c>
      <c r="J2928">
        <v>8.8209141027921045E-2</v>
      </c>
      <c r="K2928">
        <f t="shared" ref="K2928" si="8778">(1.96*SQRT((J2928/100)*(1-(J2928/100))/(I2928*(J2928/100)^(-1))))</f>
        <v>7.759561826579455E-5</v>
      </c>
      <c r="L2928">
        <f t="shared" ref="L2928" si="8779">J2928/100+K2928</f>
        <v>9.5968702854500498E-4</v>
      </c>
      <c r="M2928">
        <f t="shared" ref="M2928" si="8780">J2928/100-K2928</f>
        <v>8.0449579201341591E-4</v>
      </c>
    </row>
    <row r="2929" spans="1:13" x14ac:dyDescent="0.2">
      <c r="A2929" t="s">
        <v>184</v>
      </c>
      <c r="B2929" t="s">
        <v>184</v>
      </c>
      <c r="C2929" t="s">
        <v>176</v>
      </c>
      <c r="D2929" t="s">
        <v>58</v>
      </c>
      <c r="F2929">
        <v>5623</v>
      </c>
      <c r="G2929" t="s">
        <v>69</v>
      </c>
      <c r="H2929">
        <v>0</v>
      </c>
      <c r="I2929">
        <v>2591</v>
      </c>
      <c r="J2929">
        <v>0.46078605726480526</v>
      </c>
      <c r="K2929">
        <f t="shared" ref="K2929" si="8781">(1.96*SQRT((J2929/100)*(1-(J2929/100))/(I2929*(J2929/100)^(-1))))</f>
        <v>1.7701855763330493E-4</v>
      </c>
      <c r="L2929">
        <f t="shared" ref="L2929" si="8782">J2929/100+K2929</f>
        <v>4.7848791302813574E-3</v>
      </c>
      <c r="M2929">
        <f t="shared" ref="M2929" si="8783">J2929/100-K2929</f>
        <v>4.4308420150147472E-3</v>
      </c>
    </row>
    <row r="2930" spans="1:13" x14ac:dyDescent="0.2">
      <c r="A2930" t="s">
        <v>184</v>
      </c>
      <c r="B2930" t="s">
        <v>184</v>
      </c>
      <c r="C2930" t="s">
        <v>176</v>
      </c>
      <c r="D2930" t="s">
        <v>58</v>
      </c>
      <c r="F2930">
        <v>5623</v>
      </c>
      <c r="G2930" t="s">
        <v>69</v>
      </c>
      <c r="H2930">
        <v>1</v>
      </c>
      <c r="I2930">
        <v>3032</v>
      </c>
      <c r="J2930">
        <v>0.53921394273519474</v>
      </c>
      <c r="K2930">
        <f t="shared" ref="K2930" si="8784">(1.96*SQRT((J2930/100)*(1-(J2930/100))/(I2930*(J2930/100)^(-1))))</f>
        <v>1.9141612929674654E-4</v>
      </c>
      <c r="L2930">
        <f t="shared" ref="L2930" si="8785">J2930/100+K2930</f>
        <v>5.5835555566486937E-3</v>
      </c>
      <c r="M2930">
        <f t="shared" ref="M2930" si="8786">J2930/100-K2930</f>
        <v>5.2007232980552003E-3</v>
      </c>
    </row>
    <row r="2931" spans="1:13" x14ac:dyDescent="0.2">
      <c r="A2931" t="s">
        <v>184</v>
      </c>
      <c r="B2931" t="s">
        <v>184</v>
      </c>
      <c r="C2931" t="s">
        <v>176</v>
      </c>
      <c r="D2931" t="s">
        <v>58</v>
      </c>
      <c r="F2931">
        <v>5623</v>
      </c>
      <c r="G2931" t="s">
        <v>70</v>
      </c>
      <c r="H2931">
        <v>0</v>
      </c>
      <c r="I2931">
        <v>2708</v>
      </c>
      <c r="J2931">
        <v>0.48159345545082693</v>
      </c>
      <c r="K2931">
        <f t="shared" ref="K2931" si="8787">(1.96*SQRT((J2931/100)*(1-(J2931/100))/(I2931*(J2931/100)^(-1))))</f>
        <v>1.8095226544763518E-4</v>
      </c>
      <c r="L2931">
        <f t="shared" ref="L2931" si="8788">J2931/100+K2931</f>
        <v>4.9968868199559043E-3</v>
      </c>
      <c r="M2931">
        <f t="shared" ref="M2931" si="8789">J2931/100-K2931</f>
        <v>4.6349822890606341E-3</v>
      </c>
    </row>
    <row r="2932" spans="1:13" x14ac:dyDescent="0.2">
      <c r="A2932" t="s">
        <v>184</v>
      </c>
      <c r="B2932" t="s">
        <v>184</v>
      </c>
      <c r="C2932" t="s">
        <v>176</v>
      </c>
      <c r="D2932" t="s">
        <v>58</v>
      </c>
      <c r="F2932">
        <v>5623</v>
      </c>
      <c r="G2932" t="s">
        <v>70</v>
      </c>
      <c r="H2932">
        <v>1</v>
      </c>
      <c r="I2932">
        <v>2915</v>
      </c>
      <c r="J2932">
        <v>0.51840654454917301</v>
      </c>
      <c r="K2932">
        <f t="shared" ref="K2932" si="8790">(1.96*SQRT((J2932/100)*(1-(J2932/100))/(I2932*(J2932/100)^(-1))))</f>
        <v>1.8770620697735851E-4</v>
      </c>
      <c r="L2932">
        <f t="shared" ref="L2932" si="8791">J2932/100+K2932</f>
        <v>5.3717716524690883E-3</v>
      </c>
      <c r="M2932">
        <f t="shared" ref="M2932" si="8792">J2932/100-K2932</f>
        <v>4.996359238514372E-3</v>
      </c>
    </row>
    <row r="2933" spans="1:13" x14ac:dyDescent="0.2">
      <c r="A2933" t="s">
        <v>184</v>
      </c>
      <c r="B2933" t="s">
        <v>184</v>
      </c>
      <c r="C2933" t="s">
        <v>176</v>
      </c>
      <c r="D2933" t="s">
        <v>58</v>
      </c>
      <c r="F2933">
        <v>5623</v>
      </c>
      <c r="G2933" t="s">
        <v>71</v>
      </c>
      <c r="H2933">
        <v>0</v>
      </c>
      <c r="I2933">
        <v>5131</v>
      </c>
      <c r="J2933">
        <v>0.91250222301262673</v>
      </c>
      <c r="K2933">
        <f t="shared" ref="K2933" si="8793">(1.96*SQRT((J2933/100)*(1-(J2933/100))/(I2933*(J2933/100)^(-1))))</f>
        <v>2.4854122005844306E-4</v>
      </c>
      <c r="L2933">
        <f t="shared" ref="L2933" si="8794">J2933/100+K2933</f>
        <v>9.3735634501847104E-3</v>
      </c>
      <c r="M2933">
        <f t="shared" ref="M2933" si="8795">J2933/100-K2933</f>
        <v>8.8764810100678236E-3</v>
      </c>
    </row>
    <row r="2934" spans="1:13" x14ac:dyDescent="0.2">
      <c r="A2934" t="s">
        <v>184</v>
      </c>
      <c r="B2934" t="s">
        <v>184</v>
      </c>
      <c r="C2934" t="s">
        <v>176</v>
      </c>
      <c r="D2934" t="s">
        <v>58</v>
      </c>
      <c r="F2934">
        <v>5623</v>
      </c>
      <c r="G2934" t="s">
        <v>71</v>
      </c>
      <c r="H2934">
        <v>1</v>
      </c>
      <c r="I2934">
        <v>492</v>
      </c>
      <c r="J2934">
        <v>8.7497776987373294E-2</v>
      </c>
      <c r="K2934">
        <f t="shared" ref="K2934" si="8796">(1.96*SQRT((J2934/100)*(1-(J2934/100))/(I2934*(J2934/100)^(-1))))</f>
        <v>7.7282374454826382E-5</v>
      </c>
      <c r="L2934">
        <f t="shared" ref="L2934" si="8797">J2934/100+K2934</f>
        <v>9.5226014432855922E-4</v>
      </c>
      <c r="M2934">
        <f t="shared" ref="M2934" si="8798">J2934/100-K2934</f>
        <v>7.9769539541890656E-4</v>
      </c>
    </row>
    <row r="2935" spans="1:13" x14ac:dyDescent="0.2">
      <c r="A2935" t="s">
        <v>184</v>
      </c>
      <c r="B2935" t="s">
        <v>184</v>
      </c>
      <c r="C2935" t="s">
        <v>176</v>
      </c>
      <c r="D2935" t="s">
        <v>58</v>
      </c>
      <c r="F2935">
        <v>5623</v>
      </c>
      <c r="G2935" t="s">
        <v>201</v>
      </c>
      <c r="I2935">
        <v>117</v>
      </c>
      <c r="J2935">
        <v>2.0807398186021696E-2</v>
      </c>
      <c r="K2935">
        <f t="shared" ref="K2935" si="8799">(1.96*SQRT((J2935/100)*(1-(J2935/100))/(I2935*(J2935/100)^(-1))))</f>
        <v>3.7699512242636057E-5</v>
      </c>
      <c r="L2935">
        <f t="shared" ref="L2935" si="8800">J2935/100+K2935</f>
        <v>2.45773494102853E-4</v>
      </c>
      <c r="M2935">
        <f t="shared" ref="M2935" si="8801">J2935/100-K2935</f>
        <v>1.703744696175809E-4</v>
      </c>
    </row>
    <row r="2936" spans="1:13" x14ac:dyDescent="0.2">
      <c r="A2936" t="s">
        <v>184</v>
      </c>
      <c r="B2936" t="s">
        <v>184</v>
      </c>
      <c r="C2936" t="s">
        <v>176</v>
      </c>
      <c r="D2936" t="s">
        <v>58</v>
      </c>
      <c r="F2936">
        <v>5623</v>
      </c>
      <c r="G2936" t="s">
        <v>201</v>
      </c>
      <c r="H2936">
        <v>0</v>
      </c>
      <c r="I2936">
        <v>5014</v>
      </c>
      <c r="J2936">
        <v>0.891694824826605</v>
      </c>
      <c r="K2936">
        <f t="shared" ref="K2936" si="8802">(1.96*SQRT((J2936/100)*(1-(J2936/100))/(I2936*(J2936/100)^(-1))))</f>
        <v>2.4571698476647533E-4</v>
      </c>
      <c r="L2936">
        <f t="shared" ref="L2936" si="8803">J2936/100+K2936</f>
        <v>9.1626652330325242E-3</v>
      </c>
      <c r="M2936">
        <f t="shared" ref="M2936" si="8804">J2936/100-K2936</f>
        <v>8.6712312634995743E-3</v>
      </c>
    </row>
    <row r="2937" spans="1:13" x14ac:dyDescent="0.2">
      <c r="A2937" t="s">
        <v>184</v>
      </c>
      <c r="B2937" t="s">
        <v>184</v>
      </c>
      <c r="C2937" t="s">
        <v>176</v>
      </c>
      <c r="D2937" t="s">
        <v>58</v>
      </c>
      <c r="F2937">
        <v>5623</v>
      </c>
      <c r="G2937" t="s">
        <v>201</v>
      </c>
      <c r="H2937">
        <v>1</v>
      </c>
      <c r="I2937">
        <v>492</v>
      </c>
      <c r="J2937">
        <v>8.7497776987373294E-2</v>
      </c>
      <c r="K2937">
        <f t="shared" ref="K2937" si="8805">(1.96*SQRT((J2937/100)*(1-(J2937/100))/(I2937*(J2937/100)^(-1))))</f>
        <v>7.7282374454826382E-5</v>
      </c>
      <c r="L2937">
        <f t="shared" ref="L2937" si="8806">J2937/100+K2937</f>
        <v>9.5226014432855922E-4</v>
      </c>
      <c r="M2937">
        <f t="shared" ref="M2937" si="8807">J2937/100-K2937</f>
        <v>7.9769539541890656E-4</v>
      </c>
    </row>
    <row r="2938" spans="1:13" x14ac:dyDescent="0.2">
      <c r="A2938" t="s">
        <v>184</v>
      </c>
      <c r="B2938" t="s">
        <v>184</v>
      </c>
      <c r="C2938" t="s">
        <v>176</v>
      </c>
      <c r="D2938" t="s">
        <v>58</v>
      </c>
      <c r="F2938">
        <v>5623</v>
      </c>
      <c r="G2938" t="s">
        <v>3</v>
      </c>
      <c r="H2938">
        <v>0</v>
      </c>
      <c r="I2938">
        <v>392</v>
      </c>
      <c r="J2938">
        <v>6.9713675973679529E-2</v>
      </c>
      <c r="K2938">
        <f t="shared" ref="K2938" si="8808">(1.96*SQRT((J2938/100)*(1-(J2938/100))/(I2938*(J2938/100)^(-1))))</f>
        <v>6.8988958281447965E-5</v>
      </c>
      <c r="L2938">
        <f t="shared" ref="L2938" si="8809">J2938/100+K2938</f>
        <v>7.6612571801824327E-4</v>
      </c>
      <c r="M2938">
        <f t="shared" ref="M2938" si="8810">J2938/100-K2938</f>
        <v>6.2814780145534731E-4</v>
      </c>
    </row>
    <row r="2939" spans="1:13" x14ac:dyDescent="0.2">
      <c r="A2939" t="s">
        <v>184</v>
      </c>
      <c r="B2939" t="s">
        <v>184</v>
      </c>
      <c r="C2939" t="s">
        <v>176</v>
      </c>
      <c r="D2939" t="s">
        <v>58</v>
      </c>
      <c r="F2939">
        <v>5623</v>
      </c>
      <c r="G2939" t="s">
        <v>3</v>
      </c>
      <c r="H2939">
        <v>1</v>
      </c>
      <c r="I2939">
        <v>5231</v>
      </c>
      <c r="J2939">
        <v>0.9302863240263205</v>
      </c>
      <c r="K2939">
        <f t="shared" ref="K2939" si="8811">(1.96*SQRT((J2939/100)*(1-(J2939/100))/(I2939*(J2939/100)^(-1))))</f>
        <v>2.5092896874875882E-4</v>
      </c>
      <c r="L2939">
        <f t="shared" ref="L2939" si="8812">J2939/100+K2939</f>
        <v>9.5537922090119642E-3</v>
      </c>
      <c r="M2939">
        <f t="shared" ref="M2939" si="8813">J2939/100-K2939</f>
        <v>9.0519342715144457E-3</v>
      </c>
    </row>
    <row r="2940" spans="1:13" x14ac:dyDescent="0.2">
      <c r="A2940" t="s">
        <v>184</v>
      </c>
      <c r="B2940" t="s">
        <v>184</v>
      </c>
      <c r="C2940" t="s">
        <v>176</v>
      </c>
      <c r="D2940" t="s">
        <v>58</v>
      </c>
      <c r="F2940">
        <v>5623</v>
      </c>
      <c r="G2940" t="s">
        <v>8</v>
      </c>
      <c r="H2940">
        <v>0</v>
      </c>
      <c r="I2940">
        <v>625</v>
      </c>
      <c r="J2940">
        <v>0.11115063133558599</v>
      </c>
      <c r="K2940">
        <f t="shared" ref="K2940" si="8814">(1.96*SQRT((J2940/100)*(1-(J2940/100))/(I2940*(J2940/100)^(-1))))</f>
        <v>8.7093652007835527E-5</v>
      </c>
      <c r="L2940">
        <f t="shared" ref="L2940" si="8815">J2940/100+K2940</f>
        <v>1.1985999653636955E-3</v>
      </c>
      <c r="M2940">
        <f t="shared" ref="M2940" si="8816">J2940/100-K2940</f>
        <v>1.0244126613480242E-3</v>
      </c>
    </row>
    <row r="2941" spans="1:13" x14ac:dyDescent="0.2">
      <c r="A2941" t="s">
        <v>184</v>
      </c>
      <c r="B2941" t="s">
        <v>184</v>
      </c>
      <c r="C2941" t="s">
        <v>176</v>
      </c>
      <c r="D2941" t="s">
        <v>58</v>
      </c>
      <c r="F2941">
        <v>5623</v>
      </c>
      <c r="G2941" t="s">
        <v>8</v>
      </c>
      <c r="H2941">
        <v>1</v>
      </c>
      <c r="I2941">
        <v>4998</v>
      </c>
      <c r="J2941">
        <v>0.888849368664414</v>
      </c>
      <c r="K2941">
        <f t="shared" ref="K2941" si="8817">(1.96*SQRT((J2941/100)*(1-(J2941/100))/(I2941*(J2941/100)^(-1))))</f>
        <v>2.4532814374531308E-4</v>
      </c>
      <c r="L2941">
        <f t="shared" ref="L2941" si="8818">J2941/100+K2941</f>
        <v>9.1338218303894537E-3</v>
      </c>
      <c r="M2941">
        <f t="shared" ref="M2941" si="8819">J2941/100-K2941</f>
        <v>8.6431655428988261E-3</v>
      </c>
    </row>
    <row r="2942" spans="1:13" x14ac:dyDescent="0.2">
      <c r="A2942" t="s">
        <v>184</v>
      </c>
      <c r="B2942" t="s">
        <v>184</v>
      </c>
      <c r="C2942" t="s">
        <v>176</v>
      </c>
      <c r="D2942" t="s">
        <v>58</v>
      </c>
      <c r="F2942">
        <v>5623</v>
      </c>
      <c r="G2942" t="s">
        <v>9</v>
      </c>
      <c r="H2942">
        <v>0</v>
      </c>
      <c r="I2942">
        <v>642</v>
      </c>
      <c r="J2942">
        <v>0.11417392850791393</v>
      </c>
      <c r="K2942">
        <f t="shared" ref="K2942" si="8820">(1.96*SQRT((J2942/100)*(1-(J2942/100))/(I2942*(J2942/100)^(-1))))</f>
        <v>8.8268843137102605E-5</v>
      </c>
      <c r="L2942">
        <f t="shared" ref="L2942" si="8821">J2942/100+K2942</f>
        <v>1.2300081282162418E-3</v>
      </c>
      <c r="M2942">
        <f t="shared" ref="M2942" si="8822">J2942/100-K2942</f>
        <v>1.0534704419420367E-3</v>
      </c>
    </row>
    <row r="2943" spans="1:13" x14ac:dyDescent="0.2">
      <c r="A2943" t="s">
        <v>184</v>
      </c>
      <c r="B2943" t="s">
        <v>184</v>
      </c>
      <c r="C2943" t="s">
        <v>176</v>
      </c>
      <c r="D2943" t="s">
        <v>58</v>
      </c>
      <c r="F2943">
        <v>5623</v>
      </c>
      <c r="G2943" t="s">
        <v>9</v>
      </c>
      <c r="H2943">
        <v>1</v>
      </c>
      <c r="I2943">
        <v>4981</v>
      </c>
      <c r="J2943">
        <v>0.88582607149208603</v>
      </c>
      <c r="K2943">
        <f t="shared" ref="K2943" si="8823">(1.96*SQRT((J2943/100)*(1-(J2943/100))/(I2943*(J2943/100)^(-1))))</f>
        <v>2.4491429898402563E-4</v>
      </c>
      <c r="L2943">
        <f t="shared" ref="L2943" si="8824">J2943/100+K2943</f>
        <v>9.1031750139048857E-3</v>
      </c>
      <c r="M2943">
        <f t="shared" ref="M2943" si="8825">J2943/100-K2943</f>
        <v>8.6133464159368345E-3</v>
      </c>
    </row>
    <row r="2944" spans="1:13" x14ac:dyDescent="0.2">
      <c r="A2944" t="s">
        <v>184</v>
      </c>
      <c r="B2944" t="s">
        <v>184</v>
      </c>
      <c r="C2944" t="s">
        <v>176</v>
      </c>
      <c r="D2944" t="s">
        <v>58</v>
      </c>
      <c r="F2944">
        <v>5623</v>
      </c>
      <c r="G2944" t="s">
        <v>10</v>
      </c>
      <c r="H2944">
        <v>0</v>
      </c>
      <c r="I2944">
        <v>675</v>
      </c>
      <c r="J2944">
        <v>0.12004268184243287</v>
      </c>
      <c r="K2944">
        <f t="shared" ref="K2944" si="8826">(1.96*SQRT((J2944/100)*(1-(J2944/100))/(I2944*(J2944/100)^(-1))))</f>
        <v>9.0506349494840597E-5</v>
      </c>
      <c r="L2944">
        <f t="shared" ref="L2944" si="8827">J2944/100+K2944</f>
        <v>1.2909331679191692E-3</v>
      </c>
      <c r="M2944">
        <f t="shared" ref="M2944" si="8828">J2944/100-K2944</f>
        <v>1.109920468929488E-3</v>
      </c>
    </row>
    <row r="2945" spans="1:13" x14ac:dyDescent="0.2">
      <c r="A2945" t="s">
        <v>184</v>
      </c>
      <c r="B2945" t="s">
        <v>184</v>
      </c>
      <c r="C2945" t="s">
        <v>176</v>
      </c>
      <c r="D2945" t="s">
        <v>58</v>
      </c>
      <c r="F2945">
        <v>5623</v>
      </c>
      <c r="G2945" t="s">
        <v>10</v>
      </c>
      <c r="H2945">
        <v>1</v>
      </c>
      <c r="I2945">
        <v>4948</v>
      </c>
      <c r="J2945">
        <v>0.87995731815756717</v>
      </c>
      <c r="K2945">
        <f t="shared" ref="K2945" si="8829">(1.96*SQRT((J2945/100)*(1-(J2945/100))/(I2945*(J2945/100)^(-1))))</f>
        <v>2.4410887740810425E-4</v>
      </c>
      <c r="L2945">
        <f t="shared" ref="L2945" si="8830">J2945/100+K2945</f>
        <v>9.0436820589837753E-3</v>
      </c>
      <c r="M2945">
        <f t="shared" ref="M2945" si="8831">J2945/100-K2945</f>
        <v>8.5554643041675666E-3</v>
      </c>
    </row>
    <row r="2946" spans="1:13" x14ac:dyDescent="0.2">
      <c r="A2946" t="s">
        <v>184</v>
      </c>
      <c r="B2946" t="s">
        <v>184</v>
      </c>
      <c r="C2946" t="s">
        <v>176</v>
      </c>
      <c r="D2946" t="s">
        <v>58</v>
      </c>
      <c r="F2946">
        <v>5623</v>
      </c>
      <c r="G2946" t="s">
        <v>11</v>
      </c>
      <c r="H2946">
        <v>0</v>
      </c>
      <c r="I2946">
        <v>1018</v>
      </c>
      <c r="J2946">
        <v>0.18104214831940246</v>
      </c>
      <c r="K2946">
        <f t="shared" ref="K2946" si="8832">(1.96*SQRT((J2946/100)*(1-(J2946/100))/(I2946*(J2946/100)^(-1))))</f>
        <v>1.1111390033470993E-4</v>
      </c>
      <c r="L2946">
        <f t="shared" ref="L2946" si="8833">J2946/100+K2946</f>
        <v>1.9215353835287346E-3</v>
      </c>
      <c r="M2946">
        <f t="shared" ref="M2946" si="8834">J2946/100-K2946</f>
        <v>1.6993075828593148E-3</v>
      </c>
    </row>
    <row r="2947" spans="1:13" x14ac:dyDescent="0.2">
      <c r="A2947" t="s">
        <v>184</v>
      </c>
      <c r="B2947" t="s">
        <v>184</v>
      </c>
      <c r="C2947" t="s">
        <v>176</v>
      </c>
      <c r="D2947" t="s">
        <v>58</v>
      </c>
      <c r="F2947">
        <v>5623</v>
      </c>
      <c r="G2947" t="s">
        <v>11</v>
      </c>
      <c r="H2947">
        <v>1</v>
      </c>
      <c r="I2947">
        <v>4605</v>
      </c>
      <c r="J2947">
        <v>0.81895785168059754</v>
      </c>
      <c r="K2947">
        <f t="shared" ref="K2947" si="8835">(1.96*SQRT((J2947/100)*(1-(J2947/100))/(I2947*(J2947/100)^(-1))))</f>
        <v>2.3556845782210587E-4</v>
      </c>
      <c r="L2947">
        <f t="shared" ref="L2947" si="8836">J2947/100+K2947</f>
        <v>8.425146974628081E-3</v>
      </c>
      <c r="M2947">
        <f t="shared" ref="M2947" si="8837">J2947/100-K2947</f>
        <v>7.9540100589838708E-3</v>
      </c>
    </row>
    <row r="2948" spans="1:13" x14ac:dyDescent="0.2">
      <c r="A2948" t="s">
        <v>184</v>
      </c>
      <c r="B2948" t="s">
        <v>184</v>
      </c>
      <c r="C2948" t="s">
        <v>176</v>
      </c>
      <c r="D2948" t="s">
        <v>58</v>
      </c>
      <c r="F2948">
        <v>5623</v>
      </c>
      <c r="G2948" t="s">
        <v>24</v>
      </c>
      <c r="H2948">
        <v>0</v>
      </c>
      <c r="I2948">
        <v>1666</v>
      </c>
      <c r="J2948">
        <v>0.29628312288813802</v>
      </c>
      <c r="K2948">
        <f t="shared" ref="K2948" si="8838">(1.96*SQRT((J2948/100)*(1-(J2948/100))/(I2948*(J2948/100)^(-1))))</f>
        <v>1.4206305860873619E-4</v>
      </c>
      <c r="L2948">
        <f t="shared" ref="L2948" si="8839">J2948/100+K2948</f>
        <v>3.1048942874901163E-3</v>
      </c>
      <c r="M2948">
        <f t="shared" ref="M2948" si="8840">J2948/100-K2948</f>
        <v>2.8207681702726436E-3</v>
      </c>
    </row>
    <row r="2949" spans="1:13" x14ac:dyDescent="0.2">
      <c r="A2949" t="s">
        <v>184</v>
      </c>
      <c r="B2949" t="s">
        <v>184</v>
      </c>
      <c r="C2949" t="s">
        <v>176</v>
      </c>
      <c r="D2949" t="s">
        <v>58</v>
      </c>
      <c r="F2949">
        <v>5623</v>
      </c>
      <c r="G2949" t="s">
        <v>24</v>
      </c>
      <c r="H2949">
        <v>1</v>
      </c>
      <c r="I2949">
        <v>3957</v>
      </c>
      <c r="J2949">
        <v>0.70371687711186204</v>
      </c>
      <c r="K2949">
        <f t="shared" ref="K2949" si="8841">(1.96*SQRT((J2949/100)*(1-(J2949/100))/(I2949*(J2949/100)^(-1))))</f>
        <v>2.184929906043337E-4</v>
      </c>
      <c r="L2949">
        <f t="shared" ref="L2949" si="8842">J2949/100+K2949</f>
        <v>7.2556617617229539E-3</v>
      </c>
      <c r="M2949">
        <f t="shared" ref="M2949" si="8843">J2949/100-K2949</f>
        <v>6.8186757805142866E-3</v>
      </c>
    </row>
    <row r="2950" spans="1:13" x14ac:dyDescent="0.2">
      <c r="A2950" t="s">
        <v>184</v>
      </c>
      <c r="B2950" t="s">
        <v>184</v>
      </c>
      <c r="C2950" t="s">
        <v>176</v>
      </c>
      <c r="D2950" t="s">
        <v>58</v>
      </c>
      <c r="F2950">
        <v>5623</v>
      </c>
      <c r="G2950" t="s">
        <v>25</v>
      </c>
      <c r="H2950">
        <v>0</v>
      </c>
      <c r="I2950">
        <v>4454</v>
      </c>
      <c r="J2950">
        <v>0.79210385914991999</v>
      </c>
      <c r="K2950">
        <f t="shared" ref="K2950" si="8844">(1.96*SQRT((J2950/100)*(1-(J2950/100))/(I2950*(J2950/100)^(-1))))</f>
        <v>2.3170543135754822E-4</v>
      </c>
      <c r="L2950">
        <f t="shared" ref="L2950" si="8845">J2950/100+K2950</f>
        <v>8.1527440228567477E-3</v>
      </c>
      <c r="M2950">
        <f t="shared" ref="M2950" si="8846">J2950/100-K2950</f>
        <v>7.6893331601416521E-3</v>
      </c>
    </row>
    <row r="2951" spans="1:13" x14ac:dyDescent="0.2">
      <c r="A2951" t="s">
        <v>184</v>
      </c>
      <c r="B2951" t="s">
        <v>184</v>
      </c>
      <c r="C2951" t="s">
        <v>176</v>
      </c>
      <c r="D2951" t="s">
        <v>58</v>
      </c>
      <c r="F2951">
        <v>5623</v>
      </c>
      <c r="G2951" t="s">
        <v>25</v>
      </c>
      <c r="H2951">
        <v>1</v>
      </c>
      <c r="I2951">
        <v>1169</v>
      </c>
      <c r="J2951">
        <v>0.20789614085008004</v>
      </c>
      <c r="K2951">
        <f t="shared" ref="K2951" si="8847">(1.96*SQRT((J2951/100)*(1-(J2951/100))/(I2951*(J2951/100)^(-1))))</f>
        <v>1.1905381942399474E-4</v>
      </c>
      <c r="L2951">
        <f t="shared" ref="L2951" si="8848">J2951/100+K2951</f>
        <v>2.1980152279247951E-3</v>
      </c>
      <c r="M2951">
        <f t="shared" ref="M2951" si="8849">J2951/100-K2951</f>
        <v>1.9599075890768054E-3</v>
      </c>
    </row>
    <row r="2952" spans="1:13" x14ac:dyDescent="0.2">
      <c r="A2952" t="s">
        <v>184</v>
      </c>
      <c r="B2952" t="s">
        <v>184</v>
      </c>
      <c r="C2952" t="s">
        <v>176</v>
      </c>
      <c r="D2952" t="s">
        <v>58</v>
      </c>
      <c r="F2952">
        <v>5623</v>
      </c>
      <c r="G2952" t="s">
        <v>72</v>
      </c>
      <c r="H2952">
        <v>0</v>
      </c>
      <c r="I2952">
        <v>452</v>
      </c>
      <c r="J2952">
        <v>8.038413658189579E-2</v>
      </c>
      <c r="K2952">
        <f t="shared" ref="K2952" si="8850">(1.96*SQRT((J2952/100)*(1-(J2952/100))/(I2952*(J2952/100)^(-1))))</f>
        <v>7.4076863089171218E-5</v>
      </c>
      <c r="L2952">
        <f t="shared" ref="L2952" si="8851">J2952/100+K2952</f>
        <v>8.779182289081291E-4</v>
      </c>
      <c r="M2952">
        <f t="shared" ref="M2952" si="8852">J2952/100-K2952</f>
        <v>7.2976450272978677E-4</v>
      </c>
    </row>
    <row r="2953" spans="1:13" x14ac:dyDescent="0.2">
      <c r="A2953" t="s">
        <v>184</v>
      </c>
      <c r="B2953" t="s">
        <v>184</v>
      </c>
      <c r="C2953" t="s">
        <v>176</v>
      </c>
      <c r="D2953" t="s">
        <v>58</v>
      </c>
      <c r="F2953">
        <v>5623</v>
      </c>
      <c r="G2953" t="s">
        <v>72</v>
      </c>
      <c r="H2953">
        <v>1</v>
      </c>
      <c r="I2953">
        <v>5171</v>
      </c>
      <c r="J2953">
        <v>0.9196158634181042</v>
      </c>
      <c r="K2953">
        <f t="shared" ref="K2953" si="8853">(1.96*SQRT((J2953/100)*(1-(J2953/100))/(I2953*(J2953/100)^(-1))))</f>
        <v>2.4949916561426084E-4</v>
      </c>
      <c r="L2953">
        <f t="shared" ref="L2953" si="8854">J2953/100+K2953</f>
        <v>9.4456577997953026E-3</v>
      </c>
      <c r="M2953">
        <f t="shared" ref="M2953" si="8855">J2953/100-K2953</f>
        <v>8.9466594685667818E-3</v>
      </c>
    </row>
    <row r="2954" spans="1:13" x14ac:dyDescent="0.2">
      <c r="A2954" t="s">
        <v>184</v>
      </c>
      <c r="B2954" t="s">
        <v>184</v>
      </c>
      <c r="C2954" t="s">
        <v>176</v>
      </c>
      <c r="D2954" t="s">
        <v>58</v>
      </c>
      <c r="F2954">
        <v>5623</v>
      </c>
      <c r="G2954" t="s">
        <v>73</v>
      </c>
      <c r="H2954">
        <v>0</v>
      </c>
      <c r="I2954">
        <v>940</v>
      </c>
      <c r="J2954">
        <v>0.16717054952872132</v>
      </c>
      <c r="K2954">
        <f t="shared" ref="K2954" si="8856">(1.96*SQRT((J2954/100)*(1-(J2954/100))/(I2954*(J2954/100)^(-1))))</f>
        <v>1.0677967745113743E-4</v>
      </c>
      <c r="L2954">
        <f t="shared" ref="L2954" si="8857">J2954/100+K2954</f>
        <v>1.7784851727383508E-3</v>
      </c>
      <c r="M2954">
        <f t="shared" ref="M2954" si="8858">J2954/100-K2954</f>
        <v>1.5649258178360758E-3</v>
      </c>
    </row>
    <row r="2955" spans="1:13" x14ac:dyDescent="0.2">
      <c r="A2955" t="s">
        <v>184</v>
      </c>
      <c r="B2955" t="s">
        <v>184</v>
      </c>
      <c r="C2955" t="s">
        <v>176</v>
      </c>
      <c r="D2955" t="s">
        <v>58</v>
      </c>
      <c r="F2955">
        <v>5623</v>
      </c>
      <c r="G2955" t="s">
        <v>73</v>
      </c>
      <c r="H2955">
        <v>1</v>
      </c>
      <c r="I2955">
        <v>4683</v>
      </c>
      <c r="J2955">
        <v>0.83282945047127865</v>
      </c>
      <c r="K2955">
        <f t="shared" ref="K2955" si="8859">(1.96*SQRT((J2955/100)*(1-(J2955/100))/(I2955*(J2955/100)^(-1))))</f>
        <v>2.3753850989635499E-4</v>
      </c>
      <c r="L2955">
        <f t="shared" ref="L2955" si="8860">J2955/100+K2955</f>
        <v>8.5658330146091421E-3</v>
      </c>
      <c r="M2955">
        <f t="shared" ref="M2955" si="8861">J2955/100-K2955</f>
        <v>8.0907559948164322E-3</v>
      </c>
    </row>
    <row r="2956" spans="1:13" x14ac:dyDescent="0.2">
      <c r="A2956" t="s">
        <v>184</v>
      </c>
      <c r="B2956" t="s">
        <v>184</v>
      </c>
      <c r="C2956" t="s">
        <v>176</v>
      </c>
      <c r="D2956" t="s">
        <v>58</v>
      </c>
      <c r="F2956">
        <v>5623</v>
      </c>
      <c r="G2956" t="s">
        <v>74</v>
      </c>
      <c r="H2956">
        <v>0</v>
      </c>
      <c r="I2956">
        <v>185</v>
      </c>
      <c r="J2956">
        <v>3.2900586875333454E-2</v>
      </c>
      <c r="K2956">
        <f t="shared" ref="K2956" si="8862">(1.96*SQRT((J2956/100)*(1-(J2956/100))/(I2956*(J2956/100)^(-1))))</f>
        <v>4.740262559488282E-5</v>
      </c>
      <c r="L2956">
        <f t="shared" ref="L2956" si="8863">J2956/100+K2956</f>
        <v>3.7640849434821731E-4</v>
      </c>
      <c r="M2956">
        <f t="shared" ref="M2956" si="8864">J2956/100-K2956</f>
        <v>2.8160324315845171E-4</v>
      </c>
    </row>
    <row r="2957" spans="1:13" x14ac:dyDescent="0.2">
      <c r="A2957" t="s">
        <v>184</v>
      </c>
      <c r="B2957" t="s">
        <v>184</v>
      </c>
      <c r="C2957" t="s">
        <v>176</v>
      </c>
      <c r="D2957" t="s">
        <v>58</v>
      </c>
      <c r="F2957">
        <v>5623</v>
      </c>
      <c r="G2957" t="s">
        <v>74</v>
      </c>
      <c r="H2957">
        <v>1</v>
      </c>
      <c r="I2957">
        <v>57</v>
      </c>
      <c r="J2957">
        <v>1.0136937577805443E-2</v>
      </c>
      <c r="K2957">
        <f t="shared" ref="K2957" si="8865">(1.96*SQRT((J2957/100)*(1-(J2957/100))/(I2957*(J2957/100)^(-1))))</f>
        <v>2.6315001704710478E-5</v>
      </c>
      <c r="L2957">
        <f t="shared" ref="L2957" si="8866">J2957/100+K2957</f>
        <v>1.2768437748276491E-4</v>
      </c>
      <c r="M2957">
        <f t="shared" ref="M2957" si="8867">J2957/100-K2957</f>
        <v>7.5054374073343946E-5</v>
      </c>
    </row>
    <row r="2958" spans="1:13" x14ac:dyDescent="0.2">
      <c r="A2958" t="s">
        <v>184</v>
      </c>
      <c r="B2958" t="s">
        <v>184</v>
      </c>
      <c r="C2958" t="s">
        <v>176</v>
      </c>
      <c r="D2958" t="s">
        <v>58</v>
      </c>
      <c r="F2958">
        <v>5623</v>
      </c>
      <c r="G2958" t="s">
        <v>74</v>
      </c>
      <c r="H2958">
        <v>2</v>
      </c>
      <c r="I2958">
        <v>44</v>
      </c>
      <c r="J2958">
        <v>7.8250044460252532E-3</v>
      </c>
      <c r="K2958">
        <f t="shared" ref="K2958" si="8868">(1.96*SQRT((J2958/100)*(1-(J2958/100))/(I2958*(J2958/100)^(-1))))</f>
        <v>2.3120505952709903E-5</v>
      </c>
      <c r="L2958">
        <f t="shared" ref="L2958" si="8869">J2958/100+K2958</f>
        <v>1.0137055041296243E-4</v>
      </c>
      <c r="M2958">
        <f t="shared" ref="M2958" si="8870">J2958/100-K2958</f>
        <v>5.5129538507542628E-5</v>
      </c>
    </row>
    <row r="2959" spans="1:13" x14ac:dyDescent="0.2">
      <c r="A2959" t="s">
        <v>184</v>
      </c>
      <c r="B2959" t="s">
        <v>184</v>
      </c>
      <c r="C2959" t="s">
        <v>176</v>
      </c>
      <c r="D2959" t="s">
        <v>58</v>
      </c>
      <c r="F2959">
        <v>5623</v>
      </c>
      <c r="G2959" t="s">
        <v>74</v>
      </c>
      <c r="H2959">
        <v>3</v>
      </c>
      <c r="I2959">
        <v>87</v>
      </c>
      <c r="J2959">
        <v>1.5472167881913568E-2</v>
      </c>
      <c r="K2959">
        <f t="shared" ref="K2959" si="8871">(1.96*SQRT((J2959/100)*(1-(J2959/100))/(I2959*(J2959/100)^(-1))))</f>
        <v>3.2509778773881486E-5</v>
      </c>
      <c r="L2959">
        <f t="shared" ref="L2959" si="8872">J2959/100+K2959</f>
        <v>1.8723145759301719E-4</v>
      </c>
      <c r="M2959">
        <f t="shared" ref="M2959" si="8873">J2959/100-K2959</f>
        <v>1.222119000452542E-4</v>
      </c>
    </row>
    <row r="2960" spans="1:13" x14ac:dyDescent="0.2">
      <c r="A2960" t="s">
        <v>184</v>
      </c>
      <c r="B2960" t="s">
        <v>184</v>
      </c>
      <c r="C2960" t="s">
        <v>176</v>
      </c>
      <c r="D2960" t="s">
        <v>58</v>
      </c>
      <c r="F2960">
        <v>5623</v>
      </c>
      <c r="G2960" t="s">
        <v>74</v>
      </c>
      <c r="H2960">
        <v>4</v>
      </c>
      <c r="I2960">
        <v>354</v>
      </c>
      <c r="J2960">
        <v>6.2955717588475901E-2</v>
      </c>
      <c r="K2960">
        <f t="shared" ref="K2960" si="8874">(1.96*SQRT((J2960/100)*(1-(J2960/100))/(I2960*(J2960/100)^(-1))))</f>
        <v>6.5562102012028714E-5</v>
      </c>
      <c r="L2960">
        <f t="shared" ref="L2960" si="8875">J2960/100+K2960</f>
        <v>6.9511927789678773E-4</v>
      </c>
      <c r="M2960">
        <f t="shared" ref="M2960" si="8876">J2960/100-K2960</f>
        <v>5.6399507387273028E-4</v>
      </c>
    </row>
    <row r="2961" spans="1:13" x14ac:dyDescent="0.2">
      <c r="A2961" t="s">
        <v>184</v>
      </c>
      <c r="B2961" t="s">
        <v>184</v>
      </c>
      <c r="C2961" t="s">
        <v>176</v>
      </c>
      <c r="D2961" t="s">
        <v>58</v>
      </c>
      <c r="F2961">
        <v>5623</v>
      </c>
      <c r="G2961" t="s">
        <v>74</v>
      </c>
      <c r="H2961">
        <v>5</v>
      </c>
      <c r="I2961">
        <v>1976</v>
      </c>
      <c r="J2961">
        <v>0.35141383603058868</v>
      </c>
      <c r="K2961">
        <f t="shared" ref="K2961" si="8877">(1.96*SQRT((J2961/100)*(1-(J2961/100))/(I2961*(J2961/100)^(-1))))</f>
        <v>1.5467389731643689E-4</v>
      </c>
      <c r="L2961">
        <f t="shared" ref="L2961" si="8878">J2961/100+K2961</f>
        <v>3.6688122576223237E-3</v>
      </c>
      <c r="M2961">
        <f t="shared" ref="M2961" si="8879">J2961/100-K2961</f>
        <v>3.3594644629894497E-3</v>
      </c>
    </row>
    <row r="2962" spans="1:13" x14ac:dyDescent="0.2">
      <c r="A2962" t="s">
        <v>184</v>
      </c>
      <c r="B2962" t="s">
        <v>184</v>
      </c>
      <c r="C2962" t="s">
        <v>176</v>
      </c>
      <c r="D2962" t="s">
        <v>58</v>
      </c>
      <c r="F2962">
        <v>5623</v>
      </c>
      <c r="G2962" t="s">
        <v>74</v>
      </c>
      <c r="H2962">
        <v>6</v>
      </c>
      <c r="I2962">
        <v>2920</v>
      </c>
      <c r="J2962">
        <v>0.51929574959985769</v>
      </c>
      <c r="K2962">
        <f t="shared" ref="K2962" si="8880">(1.96*SQRT((J2962/100)*(1-(J2962/100))/(I2962*(J2962/100)^(-1))))</f>
        <v>1.8786628141272189E-4</v>
      </c>
      <c r="L2962">
        <f t="shared" ref="L2962" si="8881">J2962/100+K2962</f>
        <v>5.3808237774112993E-3</v>
      </c>
      <c r="M2962">
        <f t="shared" ref="M2962" si="8882">J2962/100-K2962</f>
        <v>5.0050912145858549E-3</v>
      </c>
    </row>
    <row r="2963" spans="1:13" x14ac:dyDescent="0.2">
      <c r="A2963" t="s">
        <v>184</v>
      </c>
      <c r="B2963" t="s">
        <v>184</v>
      </c>
      <c r="C2963" t="s">
        <v>176</v>
      </c>
      <c r="D2963" t="s">
        <v>58</v>
      </c>
      <c r="F2963">
        <v>5623</v>
      </c>
      <c r="G2963" t="s">
        <v>75</v>
      </c>
      <c r="H2963">
        <v>0</v>
      </c>
      <c r="I2963">
        <v>3965</v>
      </c>
      <c r="J2963">
        <v>0.70513960519295749</v>
      </c>
      <c r="K2963">
        <f t="shared" ref="K2963" si="8883">(1.96*SQRT((J2963/100)*(1-(J2963/100))/(I2963*(J2963/100)^(-1))))</f>
        <v>2.1871217951461444E-4</v>
      </c>
      <c r="L2963">
        <f t="shared" ref="L2963" si="8884">J2963/100+K2963</f>
        <v>7.2701082314441893E-3</v>
      </c>
      <c r="M2963">
        <f t="shared" ref="M2963" si="8885">J2963/100-K2963</f>
        <v>6.8326838724149606E-3</v>
      </c>
    </row>
    <row r="2964" spans="1:13" x14ac:dyDescent="0.2">
      <c r="A2964" t="s">
        <v>184</v>
      </c>
      <c r="B2964" t="s">
        <v>184</v>
      </c>
      <c r="C2964" t="s">
        <v>176</v>
      </c>
      <c r="D2964" t="s">
        <v>58</v>
      </c>
      <c r="F2964">
        <v>5623</v>
      </c>
      <c r="G2964" t="s">
        <v>75</v>
      </c>
      <c r="H2964">
        <v>1</v>
      </c>
      <c r="I2964">
        <v>1143</v>
      </c>
      <c r="J2964">
        <v>0.20327227458651964</v>
      </c>
      <c r="K2964">
        <f t="shared" ref="K2964" si="8886">(1.96*SQRT((J2964/100)*(1-(J2964/100))/(I2964*(J2964/100)^(-1))))</f>
        <v>1.1772515032654223E-4</v>
      </c>
      <c r="L2964">
        <f t="shared" ref="L2964" si="8887">J2964/100+K2964</f>
        <v>2.1504478961917387E-3</v>
      </c>
      <c r="M2964">
        <f t="shared" ref="M2964" si="8888">J2964/100-K2964</f>
        <v>1.9149975955386541E-3</v>
      </c>
    </row>
    <row r="2965" spans="1:13" x14ac:dyDescent="0.2">
      <c r="A2965" t="s">
        <v>184</v>
      </c>
      <c r="B2965" t="s">
        <v>184</v>
      </c>
      <c r="C2965" t="s">
        <v>176</v>
      </c>
      <c r="D2965" t="s">
        <v>58</v>
      </c>
      <c r="F2965">
        <v>5623</v>
      </c>
      <c r="G2965" t="s">
        <v>75</v>
      </c>
      <c r="H2965">
        <v>2</v>
      </c>
      <c r="I2965">
        <v>500</v>
      </c>
      <c r="J2965">
        <v>8.8920505068468783E-2</v>
      </c>
      <c r="K2965">
        <f t="shared" ref="K2965" si="8889">(1.96*SQRT((J2965/100)*(1-(J2965/100))/(I2965*(J2965/100)^(-1))))</f>
        <v>7.790759818708599E-5</v>
      </c>
      <c r="L2965">
        <f t="shared" ref="L2965" si="8890">J2965/100+K2965</f>
        <v>9.6711264887177381E-4</v>
      </c>
      <c r="M2965">
        <f t="shared" ref="M2965" si="8891">J2965/100-K2965</f>
        <v>8.1129745249760177E-4</v>
      </c>
    </row>
    <row r="2966" spans="1:13" x14ac:dyDescent="0.2">
      <c r="A2966" t="s">
        <v>184</v>
      </c>
      <c r="B2966" t="s">
        <v>184</v>
      </c>
      <c r="C2966" t="s">
        <v>176</v>
      </c>
      <c r="D2966" t="s">
        <v>58</v>
      </c>
      <c r="F2966">
        <v>5623</v>
      </c>
      <c r="G2966" t="s">
        <v>75</v>
      </c>
      <c r="H2966">
        <v>3</v>
      </c>
      <c r="I2966">
        <v>15</v>
      </c>
      <c r="J2966">
        <v>2.6676151520540637E-3</v>
      </c>
      <c r="K2966">
        <f t="shared" ref="K2966" si="8892">(1.96*SQRT((J2966/100)*(1-(J2966/100))/(I2966*(J2966/100)^(-1))))</f>
        <v>1.3499815237287071E-5</v>
      </c>
      <c r="L2966">
        <f t="shared" ref="L2966" si="8893">J2966/100+K2966</f>
        <v>4.017596675782771E-5</v>
      </c>
      <c r="M2966">
        <f t="shared" ref="M2966" si="8894">J2966/100-K2966</f>
        <v>1.3176336283253567E-5</v>
      </c>
    </row>
    <row r="2967" spans="1:13" x14ac:dyDescent="0.2">
      <c r="A2967" t="s">
        <v>184</v>
      </c>
      <c r="B2967" t="s">
        <v>184</v>
      </c>
      <c r="C2967" t="s">
        <v>176</v>
      </c>
      <c r="D2967" t="s">
        <v>58</v>
      </c>
      <c r="F2967">
        <v>5623</v>
      </c>
      <c r="G2967" t="s">
        <v>76</v>
      </c>
      <c r="H2967">
        <v>0</v>
      </c>
      <c r="I2967">
        <v>805</v>
      </c>
      <c r="J2967">
        <v>0.14316201316023475</v>
      </c>
      <c r="K2967">
        <f t="shared" ref="K2967" si="8895">(1.96*SQRT((J2967/100)*(1-(J2967/100))/(I2967*(J2967/100)^(-1))))</f>
        <v>9.8826822697033604E-5</v>
      </c>
      <c r="L2967">
        <f t="shared" ref="L2967" si="8896">J2967/100+K2967</f>
        <v>1.530446954299381E-3</v>
      </c>
      <c r="M2967">
        <f t="shared" ref="M2967" si="8897">J2967/100-K2967</f>
        <v>1.332793308905314E-3</v>
      </c>
    </row>
    <row r="2968" spans="1:13" x14ac:dyDescent="0.2">
      <c r="A2968" t="s">
        <v>184</v>
      </c>
      <c r="B2968" t="s">
        <v>184</v>
      </c>
      <c r="C2968" t="s">
        <v>176</v>
      </c>
      <c r="D2968" t="s">
        <v>58</v>
      </c>
      <c r="F2968">
        <v>5623</v>
      </c>
      <c r="G2968" t="s">
        <v>76</v>
      </c>
      <c r="H2968">
        <v>1</v>
      </c>
      <c r="I2968">
        <v>391</v>
      </c>
      <c r="J2968">
        <v>6.9535834963542598E-2</v>
      </c>
      <c r="K2968">
        <f t="shared" ref="K2968" si="8898">(1.96*SQRT((J2968/100)*(1-(J2968/100))/(I2968*(J2968/100)^(-1))))</f>
        <v>6.8900967279268043E-5</v>
      </c>
      <c r="L2968">
        <f t="shared" ref="L2968" si="8899">J2968/100+K2968</f>
        <v>7.6425931691469402E-4</v>
      </c>
      <c r="M2968">
        <f t="shared" ref="M2968" si="8900">J2968/100-K2968</f>
        <v>6.2645738235615788E-4</v>
      </c>
    </row>
    <row r="2969" spans="1:13" x14ac:dyDescent="0.2">
      <c r="A2969" t="s">
        <v>184</v>
      </c>
      <c r="B2969" t="s">
        <v>184</v>
      </c>
      <c r="C2969" t="s">
        <v>176</v>
      </c>
      <c r="D2969" t="s">
        <v>58</v>
      </c>
      <c r="F2969">
        <v>5623</v>
      </c>
      <c r="G2969" t="s">
        <v>76</v>
      </c>
      <c r="H2969">
        <v>2</v>
      </c>
      <c r="I2969">
        <v>4282</v>
      </c>
      <c r="J2969">
        <v>0.76151520540636675</v>
      </c>
      <c r="K2969">
        <f t="shared" ref="K2969" si="8901">(1.96*SQRT((J2969/100)*(1-(J2969/100))/(I2969*(J2969/100)^(-1))))</f>
        <v>2.2722252503562488E-4</v>
      </c>
      <c r="L2969">
        <f t="shared" ref="L2969" si="8902">J2969/100+K2969</f>
        <v>7.842374579099292E-3</v>
      </c>
      <c r="M2969">
        <f t="shared" ref="M2969" si="8903">J2969/100-K2969</f>
        <v>7.3879295290280424E-3</v>
      </c>
    </row>
    <row r="2970" spans="1:13" x14ac:dyDescent="0.2">
      <c r="A2970" t="s">
        <v>184</v>
      </c>
      <c r="B2970" t="s">
        <v>184</v>
      </c>
      <c r="C2970" t="s">
        <v>176</v>
      </c>
      <c r="D2970" t="s">
        <v>58</v>
      </c>
      <c r="F2970">
        <v>5623</v>
      </c>
      <c r="G2970" t="s">
        <v>76</v>
      </c>
      <c r="H2970">
        <v>3</v>
      </c>
      <c r="I2970">
        <v>145</v>
      </c>
      <c r="J2970">
        <v>2.5786946469855947E-2</v>
      </c>
      <c r="K2970">
        <f t="shared" ref="K2970" si="8904">(1.96*SQRT((J2970/100)*(1-(J2970/100))/(I2970*(J2970/100)^(-1))))</f>
        <v>4.1967778982522821E-5</v>
      </c>
      <c r="L2970">
        <f t="shared" ref="L2970" si="8905">J2970/100+K2970</f>
        <v>2.9983724368108227E-4</v>
      </c>
      <c r="M2970">
        <f t="shared" ref="M2970" si="8906">J2970/100-K2970</f>
        <v>2.1590168571603664E-4</v>
      </c>
    </row>
    <row r="2971" spans="1:13" x14ac:dyDescent="0.2">
      <c r="A2971" t="s">
        <v>184</v>
      </c>
      <c r="B2971" t="s">
        <v>184</v>
      </c>
      <c r="C2971" t="s">
        <v>176</v>
      </c>
      <c r="D2971" t="s">
        <v>58</v>
      </c>
      <c r="F2971">
        <v>5623</v>
      </c>
      <c r="G2971" t="s">
        <v>77</v>
      </c>
      <c r="H2971">
        <v>0</v>
      </c>
      <c r="I2971">
        <v>207</v>
      </c>
      <c r="J2971">
        <v>3.6813089098346082E-2</v>
      </c>
      <c r="K2971">
        <f t="shared" ref="K2971" si="8907">(1.96*SQRT((J2971/100)*(1-(J2971/100))/(I2971*(J2971/100)^(-1))))</f>
        <v>5.0141024947037349E-5</v>
      </c>
      <c r="L2971">
        <f t="shared" ref="L2971" si="8908">J2971/100+K2971</f>
        <v>4.1827191593049817E-4</v>
      </c>
      <c r="M2971">
        <f t="shared" ref="M2971" si="8909">J2971/100-K2971</f>
        <v>3.1798986603642348E-4</v>
      </c>
    </row>
    <row r="2972" spans="1:13" x14ac:dyDescent="0.2">
      <c r="A2972" t="s">
        <v>184</v>
      </c>
      <c r="B2972" t="s">
        <v>184</v>
      </c>
      <c r="C2972" t="s">
        <v>176</v>
      </c>
      <c r="D2972" t="s">
        <v>58</v>
      </c>
      <c r="F2972">
        <v>5623</v>
      </c>
      <c r="G2972" t="s">
        <v>77</v>
      </c>
      <c r="H2972">
        <v>1</v>
      </c>
      <c r="I2972">
        <v>35</v>
      </c>
      <c r="J2972">
        <v>6.2244353547928153E-3</v>
      </c>
      <c r="K2972">
        <f t="shared" ref="K2972" si="8910">(1.96*SQRT((J2972/100)*(1-(J2972/100))/(I2972*(J2972/100)^(-1))))</f>
        <v>2.0620941653119367E-5</v>
      </c>
      <c r="L2972">
        <f t="shared" ref="L2972" si="8911">J2972/100+K2972</f>
        <v>8.2865295201047526E-5</v>
      </c>
      <c r="M2972">
        <f t="shared" ref="M2972" si="8912">J2972/100-K2972</f>
        <v>4.1623411894808786E-5</v>
      </c>
    </row>
    <row r="2973" spans="1:13" x14ac:dyDescent="0.2">
      <c r="A2973" t="s">
        <v>184</v>
      </c>
      <c r="B2973" t="s">
        <v>184</v>
      </c>
      <c r="C2973" t="s">
        <v>176</v>
      </c>
      <c r="D2973" t="s">
        <v>58</v>
      </c>
      <c r="F2973">
        <v>5623</v>
      </c>
      <c r="G2973" t="s">
        <v>77</v>
      </c>
      <c r="H2973">
        <v>2</v>
      </c>
      <c r="I2973">
        <v>62</v>
      </c>
      <c r="J2973">
        <v>1.1026142628490131E-2</v>
      </c>
      <c r="K2973">
        <f t="shared" ref="K2973" si="8913">(1.96*SQRT((J2973/100)*(1-(J2973/100))/(I2973*(J2973/100)^(-1))))</f>
        <v>2.7444788501256066E-5</v>
      </c>
      <c r="L2973">
        <f t="shared" ref="L2973" si="8914">J2973/100+K2973</f>
        <v>1.3770621478615736E-4</v>
      </c>
      <c r="M2973">
        <f t="shared" ref="M2973" si="8915">J2973/100-K2973</f>
        <v>8.2816637783645247E-5</v>
      </c>
    </row>
    <row r="2974" spans="1:13" x14ac:dyDescent="0.2">
      <c r="A2974" t="s">
        <v>184</v>
      </c>
      <c r="B2974" t="s">
        <v>184</v>
      </c>
      <c r="C2974" t="s">
        <v>176</v>
      </c>
      <c r="D2974" t="s">
        <v>58</v>
      </c>
      <c r="F2974">
        <v>5623</v>
      </c>
      <c r="G2974" t="s">
        <v>77</v>
      </c>
      <c r="H2974">
        <v>3</v>
      </c>
      <c r="I2974">
        <v>4078</v>
      </c>
      <c r="J2974">
        <v>0.72523563933843149</v>
      </c>
      <c r="K2974">
        <f t="shared" ref="K2974" si="8916">(1.96*SQRT((J2974/100)*(1-(J2974/100))/(I2974*(J2974/100)^(-1))))</f>
        <v>2.2178441827436443E-4</v>
      </c>
      <c r="L2974">
        <f t="shared" ref="L2974" si="8917">J2974/100+K2974</f>
        <v>7.4741408116586801E-3</v>
      </c>
      <c r="M2974">
        <f t="shared" ref="M2974" si="8918">J2974/100-K2974</f>
        <v>7.0305719751099505E-3</v>
      </c>
    </row>
    <row r="2975" spans="1:13" x14ac:dyDescent="0.2">
      <c r="A2975" t="s">
        <v>184</v>
      </c>
      <c r="B2975" t="s">
        <v>184</v>
      </c>
      <c r="C2975" t="s">
        <v>176</v>
      </c>
      <c r="D2975" t="s">
        <v>58</v>
      </c>
      <c r="F2975">
        <v>5623</v>
      </c>
      <c r="G2975" t="s">
        <v>77</v>
      </c>
      <c r="H2975">
        <v>4</v>
      </c>
      <c r="I2975">
        <v>1203</v>
      </c>
      <c r="J2975">
        <v>0.21394273519473592</v>
      </c>
      <c r="K2975">
        <f t="shared" ref="K2975" si="8919">(1.96*SQRT((J2975/100)*(1-(J2975/100))/(I2975*(J2975/100)^(-1))))</f>
        <v>1.2076907309724134E-4</v>
      </c>
      <c r="L2975">
        <f t="shared" ref="L2975" si="8920">J2975/100+K2975</f>
        <v>2.2601964250446006E-3</v>
      </c>
      <c r="M2975">
        <f t="shared" ref="M2975" si="8921">J2975/100-K2975</f>
        <v>2.0186582788501175E-3</v>
      </c>
    </row>
    <row r="2976" spans="1:13" x14ac:dyDescent="0.2">
      <c r="A2976" t="s">
        <v>184</v>
      </c>
      <c r="B2976" t="s">
        <v>184</v>
      </c>
      <c r="C2976" t="s">
        <v>176</v>
      </c>
      <c r="D2976" t="s">
        <v>58</v>
      </c>
      <c r="F2976">
        <v>5623</v>
      </c>
      <c r="G2976" t="s">
        <v>77</v>
      </c>
      <c r="H2976">
        <v>5</v>
      </c>
      <c r="I2976">
        <v>38</v>
      </c>
      <c r="J2976">
        <v>6.7579583852036282E-3</v>
      </c>
      <c r="K2976">
        <f t="shared" ref="K2976" si="8922">(1.96*SQRT((J2976/100)*(1-(J2976/100))/(I2976*(J2976/100)^(-1))))</f>
        <v>2.1486471958312564E-5</v>
      </c>
      <c r="L2976">
        <f t="shared" ref="L2976" si="8923">J2976/100+K2976</f>
        <v>8.9066055810348846E-5</v>
      </c>
      <c r="M2976">
        <f t="shared" ref="M2976" si="8924">J2976/100-K2976</f>
        <v>4.6093111893723718E-5</v>
      </c>
    </row>
    <row r="2977" spans="1:13" x14ac:dyDescent="0.2">
      <c r="A2977" t="s">
        <v>184</v>
      </c>
      <c r="B2977" t="s">
        <v>184</v>
      </c>
      <c r="C2977" t="s">
        <v>176</v>
      </c>
      <c r="D2977" t="s">
        <v>58</v>
      </c>
      <c r="F2977">
        <v>5623</v>
      </c>
      <c r="G2977" t="s">
        <v>79</v>
      </c>
      <c r="H2977">
        <v>0</v>
      </c>
      <c r="I2977">
        <v>2612</v>
      </c>
      <c r="J2977">
        <v>0.46452071847768095</v>
      </c>
      <c r="K2977">
        <f t="shared" ref="K2977" si="8925">(1.96*SQRT((J2977/100)*(1-(J2977/100))/(I2977*(J2977/100)^(-1))))</f>
        <v>1.7773114147614372E-4</v>
      </c>
      <c r="L2977">
        <f t="shared" ref="L2977" si="8926">J2977/100+K2977</f>
        <v>4.8229383262529532E-3</v>
      </c>
      <c r="M2977">
        <f t="shared" ref="M2977" si="8927">J2977/100-K2977</f>
        <v>4.4674760433006657E-3</v>
      </c>
    </row>
    <row r="2978" spans="1:13" x14ac:dyDescent="0.2">
      <c r="A2978" t="s">
        <v>184</v>
      </c>
      <c r="B2978" t="s">
        <v>184</v>
      </c>
      <c r="C2978" t="s">
        <v>176</v>
      </c>
      <c r="D2978" t="s">
        <v>58</v>
      </c>
      <c r="F2978">
        <v>5623</v>
      </c>
      <c r="G2978" t="s">
        <v>79</v>
      </c>
      <c r="H2978">
        <v>1</v>
      </c>
      <c r="I2978">
        <v>2992</v>
      </c>
      <c r="J2978">
        <v>0.53210030232971728</v>
      </c>
      <c r="K2978">
        <f t="shared" ref="K2978" si="8928">(1.96*SQRT((J2978/100)*(1-(J2978/100))/(I2978*(J2978/100)^(-1))))</f>
        <v>1.9015609765868683E-4</v>
      </c>
      <c r="L2978">
        <f t="shared" ref="L2978" si="8929">J2978/100+K2978</f>
        <v>5.5111591209558598E-3</v>
      </c>
      <c r="M2978">
        <f t="shared" ref="M2978" si="8930">J2978/100-K2978</f>
        <v>5.1308469256384857E-3</v>
      </c>
    </row>
    <row r="2979" spans="1:13" x14ac:dyDescent="0.2">
      <c r="A2979" t="s">
        <v>184</v>
      </c>
      <c r="B2979" t="s">
        <v>184</v>
      </c>
      <c r="C2979" t="s">
        <v>176</v>
      </c>
      <c r="D2979" t="s">
        <v>58</v>
      </c>
      <c r="F2979">
        <v>5623</v>
      </c>
      <c r="G2979" t="s">
        <v>79</v>
      </c>
      <c r="H2979">
        <v>2</v>
      </c>
      <c r="I2979">
        <v>18</v>
      </c>
      <c r="J2979">
        <v>3.2011381824648766E-3</v>
      </c>
      <c r="K2979">
        <f t="shared" ref="K2979" si="8931">(1.96*SQRT((J2979/100)*(1-(J2979/100))/(I2979*(J2979/100)^(-1))))</f>
        <v>1.4788267204612254E-5</v>
      </c>
      <c r="L2979">
        <f t="shared" ref="L2979" si="8932">J2979/100+K2979</f>
        <v>4.6799649029261016E-5</v>
      </c>
      <c r="M2979">
        <f t="shared" ref="M2979" si="8933">J2979/100-K2979</f>
        <v>1.7223114620036513E-5</v>
      </c>
    </row>
    <row r="2980" spans="1:13" x14ac:dyDescent="0.2">
      <c r="A2980" t="s">
        <v>184</v>
      </c>
      <c r="B2980" t="s">
        <v>184</v>
      </c>
      <c r="C2980" t="s">
        <v>176</v>
      </c>
      <c r="D2980" t="s">
        <v>58</v>
      </c>
      <c r="F2980">
        <v>5623</v>
      </c>
      <c r="G2980" t="s">
        <v>79</v>
      </c>
      <c r="H2980">
        <v>3</v>
      </c>
      <c r="I2980">
        <v>1</v>
      </c>
      <c r="J2980">
        <v>1.7784101013693757E-4</v>
      </c>
      <c r="K2980">
        <f t="shared" ref="K2980" si="8934">(1.96*SQRT((J2980/100)*(1-(J2980/100))/(I2980*(J2980/100)^(-1))))</f>
        <v>3.4856806991949594E-6</v>
      </c>
      <c r="L2980">
        <f t="shared" ref="L2980" si="8935">J2980/100+K2980</f>
        <v>5.2640908005643355E-6</v>
      </c>
      <c r="M2980">
        <f t="shared" ref="M2980" si="8936">J2980/100-K2980</f>
        <v>-1.7072705978255836E-6</v>
      </c>
    </row>
    <row r="2981" spans="1:13" x14ac:dyDescent="0.2">
      <c r="A2981" t="s">
        <v>184</v>
      </c>
      <c r="B2981" t="s">
        <v>184</v>
      </c>
      <c r="C2981" t="s">
        <v>176</v>
      </c>
      <c r="D2981" t="s">
        <v>58</v>
      </c>
      <c r="F2981">
        <v>5623</v>
      </c>
      <c r="G2981" t="s">
        <v>12</v>
      </c>
      <c r="H2981">
        <v>0</v>
      </c>
      <c r="I2981">
        <v>294</v>
      </c>
      <c r="J2981">
        <v>5.2285256980259646E-2</v>
      </c>
      <c r="K2981">
        <f t="shared" ref="K2981" si="8937">(1.96*SQRT((J2981/100)*(1-(J2981/100))/(I2981*(J2981/100)^(-1))))</f>
        <v>5.975140026552624E-5</v>
      </c>
      <c r="L2981">
        <f t="shared" ref="L2981" si="8938">J2981/100+K2981</f>
        <v>5.8260397006812273E-4</v>
      </c>
      <c r="M2981">
        <f t="shared" ref="M2981" si="8939">J2981/100-K2981</f>
        <v>4.631011695370702E-4</v>
      </c>
    </row>
    <row r="2982" spans="1:13" x14ac:dyDescent="0.2">
      <c r="A2982" t="s">
        <v>184</v>
      </c>
      <c r="B2982" t="s">
        <v>184</v>
      </c>
      <c r="C2982" t="s">
        <v>176</v>
      </c>
      <c r="D2982" t="s">
        <v>58</v>
      </c>
      <c r="F2982">
        <v>5623</v>
      </c>
      <c r="G2982" t="s">
        <v>12</v>
      </c>
      <c r="H2982">
        <v>1</v>
      </c>
      <c r="I2982">
        <v>263</v>
      </c>
      <c r="J2982">
        <v>4.6772185666014585E-2</v>
      </c>
      <c r="K2982">
        <f t="shared" ref="K2982" si="8940">(1.96*SQRT((J2982/100)*(1-(J2982/100))/(I2982*(J2982/100)^(-1))))</f>
        <v>5.651507051585937E-5</v>
      </c>
      <c r="L2982">
        <f t="shared" ref="L2982" si="8941">J2982/100+K2982</f>
        <v>5.2423692717600522E-4</v>
      </c>
      <c r="M2982">
        <f t="shared" ref="M2982" si="8942">J2982/100-K2982</f>
        <v>4.112067861442865E-4</v>
      </c>
    </row>
    <row r="2983" spans="1:13" x14ac:dyDescent="0.2">
      <c r="A2983" t="s">
        <v>184</v>
      </c>
      <c r="B2983" t="s">
        <v>184</v>
      </c>
      <c r="C2983" t="s">
        <v>176</v>
      </c>
      <c r="D2983" t="s">
        <v>58</v>
      </c>
      <c r="F2983">
        <v>5623</v>
      </c>
      <c r="G2983" t="s">
        <v>12</v>
      </c>
      <c r="H2983">
        <v>2</v>
      </c>
      <c r="I2983">
        <v>4998</v>
      </c>
      <c r="J2983">
        <v>0.888849368664414</v>
      </c>
      <c r="K2983">
        <f t="shared" ref="K2983" si="8943">(1.96*SQRT((J2983/100)*(1-(J2983/100))/(I2983*(J2983/100)^(-1))))</f>
        <v>2.4532814374531308E-4</v>
      </c>
      <c r="L2983">
        <f t="shared" ref="L2983" si="8944">J2983/100+K2983</f>
        <v>9.1338218303894537E-3</v>
      </c>
      <c r="M2983">
        <f t="shared" ref="M2983" si="8945">J2983/100-K2983</f>
        <v>8.6431655428988261E-3</v>
      </c>
    </row>
    <row r="2984" spans="1:13" x14ac:dyDescent="0.2">
      <c r="A2984" t="s">
        <v>184</v>
      </c>
      <c r="B2984" t="s">
        <v>184</v>
      </c>
      <c r="C2984" t="s">
        <v>176</v>
      </c>
      <c r="D2984" t="s">
        <v>58</v>
      </c>
      <c r="F2984">
        <v>5623</v>
      </c>
      <c r="G2984" t="s">
        <v>12</v>
      </c>
      <c r="H2984">
        <v>3</v>
      </c>
      <c r="I2984">
        <v>68</v>
      </c>
      <c r="J2984">
        <v>1.2093188689311755E-2</v>
      </c>
      <c r="K2984">
        <f t="shared" ref="K2984" si="8946">(1.96*SQRT((J2984/100)*(1-(J2984/100))/(I2984*(J2984/100)^(-1))))</f>
        <v>2.8741946892378798E-5</v>
      </c>
      <c r="L2984">
        <f t="shared" ref="L2984" si="8947">J2984/100+K2984</f>
        <v>1.4967383378549634E-4</v>
      </c>
      <c r="M2984">
        <f t="shared" ref="M2984" si="8948">J2984/100-K2984</f>
        <v>9.2189940000738754E-5</v>
      </c>
    </row>
    <row r="2985" spans="1:13" x14ac:dyDescent="0.2">
      <c r="A2985" t="s">
        <v>184</v>
      </c>
      <c r="B2985" t="s">
        <v>184</v>
      </c>
      <c r="C2985" t="s">
        <v>176</v>
      </c>
      <c r="D2985" t="s">
        <v>58</v>
      </c>
      <c r="F2985">
        <v>5623</v>
      </c>
      <c r="G2985" t="s">
        <v>80</v>
      </c>
      <c r="H2985">
        <v>0</v>
      </c>
      <c r="I2985">
        <v>5622</v>
      </c>
      <c r="J2985">
        <v>0.99982215898986304</v>
      </c>
      <c r="K2985">
        <f t="shared" ref="K2985" si="8949">(1.96*SQRT((J2985/100)*(1-(J2985/100))/(I2985*(J2985/100)^(-1))))</f>
        <v>2.6004672929368425E-4</v>
      </c>
      <c r="L2985">
        <f t="shared" ref="L2985" si="8950">J2985/100+K2985</f>
        <v>1.0258268319192314E-2</v>
      </c>
      <c r="M2985">
        <f t="shared" ref="M2985" si="8951">J2985/100-K2985</f>
        <v>9.7381748606049454E-3</v>
      </c>
    </row>
    <row r="2986" spans="1:13" x14ac:dyDescent="0.2">
      <c r="A2986" t="s">
        <v>184</v>
      </c>
      <c r="B2986" t="s">
        <v>184</v>
      </c>
      <c r="C2986" t="s">
        <v>176</v>
      </c>
      <c r="D2986" t="s">
        <v>58</v>
      </c>
      <c r="F2986">
        <v>5623</v>
      </c>
      <c r="G2986" t="s">
        <v>80</v>
      </c>
      <c r="H2986">
        <v>1</v>
      </c>
      <c r="I2986">
        <v>1</v>
      </c>
      <c r="J2986">
        <v>1.7784101013693757E-4</v>
      </c>
      <c r="K2986">
        <f t="shared" ref="K2986" si="8952">(1.96*SQRT((J2986/100)*(1-(J2986/100))/(I2986*(J2986/100)^(-1))))</f>
        <v>3.4856806991949594E-6</v>
      </c>
      <c r="L2986">
        <f t="shared" ref="L2986" si="8953">J2986/100+K2986</f>
        <v>5.2640908005643355E-6</v>
      </c>
      <c r="M2986">
        <f t="shared" ref="M2986" si="8954">J2986/100-K2986</f>
        <v>-1.7072705978255836E-6</v>
      </c>
    </row>
    <row r="2987" spans="1:13" x14ac:dyDescent="0.2">
      <c r="A2987" t="s">
        <v>184</v>
      </c>
      <c r="B2987" t="s">
        <v>184</v>
      </c>
      <c r="C2987" t="s">
        <v>176</v>
      </c>
      <c r="D2987" t="s">
        <v>58</v>
      </c>
      <c r="F2987">
        <v>5623</v>
      </c>
      <c r="G2987" t="s">
        <v>194</v>
      </c>
      <c r="H2987">
        <v>0</v>
      </c>
      <c r="I2987">
        <v>5616</v>
      </c>
      <c r="J2987">
        <v>0.9987551129290414</v>
      </c>
      <c r="K2987">
        <f t="shared" ref="K2987" si="8955">(1.96*SQRT((J2987/100)*(1-(J2987/100))/(I2987*(J2987/100)^(-1))))</f>
        <v>2.5990932732184417E-4</v>
      </c>
      <c r="L2987">
        <f t="shared" ref="L2987" si="8956">J2987/100+K2987</f>
        <v>1.0247460456612258E-2</v>
      </c>
      <c r="M2987">
        <f t="shared" ref="M2987" si="8957">J2987/100-K2987</f>
        <v>9.7276418019685701E-3</v>
      </c>
    </row>
    <row r="2988" spans="1:13" x14ac:dyDescent="0.2">
      <c r="A2988" t="s">
        <v>184</v>
      </c>
      <c r="B2988" t="s">
        <v>184</v>
      </c>
      <c r="C2988" t="s">
        <v>176</v>
      </c>
      <c r="D2988" t="s">
        <v>58</v>
      </c>
      <c r="F2988">
        <v>5623</v>
      </c>
      <c r="G2988" t="s">
        <v>194</v>
      </c>
      <c r="H2988">
        <v>1</v>
      </c>
      <c r="I2988">
        <v>7</v>
      </c>
      <c r="J2988">
        <v>1.2448870709585631E-3</v>
      </c>
      <c r="K2988">
        <f t="shared" ref="K2988" si="8958">(1.96*SQRT((J2988/100)*(1-(J2988/100))/(I2988*(J2988/100)^(-1))))</f>
        <v>9.2221950768316914E-6</v>
      </c>
      <c r="L2988">
        <f t="shared" ref="L2988" si="8959">J2988/100+K2988</f>
        <v>2.1671065786417322E-5</v>
      </c>
      <c r="M2988">
        <f t="shared" ref="M2988" si="8960">J2988/100-K2988</f>
        <v>3.2266756327539394E-6</v>
      </c>
    </row>
    <row r="2989" spans="1:13" x14ac:dyDescent="0.2">
      <c r="A2989" t="s">
        <v>184</v>
      </c>
      <c r="B2989" t="s">
        <v>184</v>
      </c>
      <c r="C2989" t="s">
        <v>176</v>
      </c>
      <c r="D2989" t="s">
        <v>58</v>
      </c>
      <c r="F2989">
        <v>5623</v>
      </c>
      <c r="G2989" t="s">
        <v>81</v>
      </c>
      <c r="H2989">
        <v>0</v>
      </c>
      <c r="I2989">
        <v>296</v>
      </c>
      <c r="J2989">
        <v>5.2640939000533522E-2</v>
      </c>
      <c r="K2989">
        <f t="shared" ref="K2989" si="8961">(1.96*SQRT((J2989/100)*(1-(J2989/100))/(I2989*(J2989/100)^(-1))))</f>
        <v>5.9954185172780608E-5</v>
      </c>
      <c r="L2989">
        <f t="shared" ref="L2989" si="8962">J2989/100+K2989</f>
        <v>5.8636357517811587E-4</v>
      </c>
      <c r="M2989">
        <f t="shared" ref="M2989" si="8963">J2989/100-K2989</f>
        <v>4.6645520483255462E-4</v>
      </c>
    </row>
    <row r="2990" spans="1:13" x14ac:dyDescent="0.2">
      <c r="A2990" t="s">
        <v>184</v>
      </c>
      <c r="B2990" t="s">
        <v>184</v>
      </c>
      <c r="C2990" t="s">
        <v>176</v>
      </c>
      <c r="D2990" t="s">
        <v>58</v>
      </c>
      <c r="F2990">
        <v>5623</v>
      </c>
      <c r="G2990" t="s">
        <v>81</v>
      </c>
      <c r="H2990">
        <v>1</v>
      </c>
      <c r="I2990">
        <v>85</v>
      </c>
      <c r="J2990">
        <v>1.5116485861639694E-2</v>
      </c>
      <c r="K2990">
        <f t="shared" ref="K2990" si="8964">(1.96*SQRT((J2990/100)*(1-(J2990/100))/(I2990*(J2990/100)^(-1))))</f>
        <v>3.2133987705785696E-5</v>
      </c>
      <c r="L2990">
        <f t="shared" ref="L2990" si="8965">J2990/100+K2990</f>
        <v>1.8329884632218264E-4</v>
      </c>
      <c r="M2990">
        <f t="shared" ref="M2990" si="8966">J2990/100-K2990</f>
        <v>1.1903087091061124E-4</v>
      </c>
    </row>
    <row r="2991" spans="1:13" x14ac:dyDescent="0.2">
      <c r="A2991" t="s">
        <v>184</v>
      </c>
      <c r="B2991" t="s">
        <v>184</v>
      </c>
      <c r="C2991" t="s">
        <v>176</v>
      </c>
      <c r="D2991" t="s">
        <v>58</v>
      </c>
      <c r="F2991">
        <v>5623</v>
      </c>
      <c r="G2991" t="s">
        <v>81</v>
      </c>
      <c r="H2991">
        <v>2</v>
      </c>
      <c r="I2991">
        <v>130</v>
      </c>
      <c r="J2991">
        <v>2.3119331317801885E-2</v>
      </c>
      <c r="K2991">
        <f t="shared" ref="K2991" si="8967">(1.96*SQRT((J2991/100)*(1-(J2991/100))/(I2991*(J2991/100)^(-1))))</f>
        <v>3.9738315656164941E-5</v>
      </c>
      <c r="L2991">
        <f t="shared" ref="L2991" si="8968">J2991/100+K2991</f>
        <v>2.7093162883418381E-4</v>
      </c>
      <c r="M2991">
        <f t="shared" ref="M2991" si="8969">J2991/100-K2991</f>
        <v>1.9145499752185391E-4</v>
      </c>
    </row>
    <row r="2992" spans="1:13" x14ac:dyDescent="0.2">
      <c r="A2992" t="s">
        <v>184</v>
      </c>
      <c r="B2992" t="s">
        <v>184</v>
      </c>
      <c r="C2992" t="s">
        <v>176</v>
      </c>
      <c r="D2992" t="s">
        <v>58</v>
      </c>
      <c r="F2992">
        <v>5623</v>
      </c>
      <c r="G2992" t="s">
        <v>81</v>
      </c>
      <c r="H2992">
        <v>3</v>
      </c>
      <c r="I2992">
        <v>368</v>
      </c>
      <c r="J2992">
        <v>6.5445491730393032E-2</v>
      </c>
      <c r="K2992">
        <f t="shared" ref="K2992" si="8970">(1.96*SQRT((J2992/100)*(1-(J2992/100))/(I2992*(J2992/100)^(-1))))</f>
        <v>6.6845124665545493E-5</v>
      </c>
      <c r="L2992">
        <f t="shared" ref="L2992" si="8971">J2992/100+K2992</f>
        <v>7.2130004196947588E-4</v>
      </c>
      <c r="M2992">
        <f t="shared" ref="M2992" si="8972">J2992/100-K2992</f>
        <v>5.8760979263838484E-4</v>
      </c>
    </row>
    <row r="2993" spans="1:13" x14ac:dyDescent="0.2">
      <c r="A2993" t="s">
        <v>184</v>
      </c>
      <c r="B2993" t="s">
        <v>184</v>
      </c>
      <c r="C2993" t="s">
        <v>176</v>
      </c>
      <c r="D2993" t="s">
        <v>58</v>
      </c>
      <c r="F2993">
        <v>5623</v>
      </c>
      <c r="G2993" t="s">
        <v>81</v>
      </c>
      <c r="H2993">
        <v>4</v>
      </c>
      <c r="I2993">
        <v>2133</v>
      </c>
      <c r="J2993">
        <v>0.37933487462208787</v>
      </c>
      <c r="K2993">
        <f t="shared" ref="K2993" si="8973">(1.96*SQRT((J2993/100)*(1-(J2993/100))/(I2993*(J2993/100)^(-1))))</f>
        <v>1.6067863515787826E-4</v>
      </c>
      <c r="L2993">
        <f t="shared" ref="L2993" si="8974">J2993/100+K2993</f>
        <v>3.9540273813787573E-3</v>
      </c>
      <c r="M2993">
        <f t="shared" ref="M2993" si="8975">J2993/100-K2993</f>
        <v>3.6326701110630005E-3</v>
      </c>
    </row>
    <row r="2994" spans="1:13" x14ac:dyDescent="0.2">
      <c r="A2994" t="s">
        <v>184</v>
      </c>
      <c r="B2994" t="s">
        <v>184</v>
      </c>
      <c r="C2994" t="s">
        <v>176</v>
      </c>
      <c r="D2994" t="s">
        <v>58</v>
      </c>
      <c r="F2994">
        <v>5623</v>
      </c>
      <c r="G2994" t="s">
        <v>81</v>
      </c>
      <c r="H2994">
        <v>5</v>
      </c>
      <c r="I2994">
        <v>2507</v>
      </c>
      <c r="J2994">
        <v>0.4458474124133025</v>
      </c>
      <c r="K2994">
        <f t="shared" ref="K2994" si="8976">(1.96*SQRT((J2994/100)*(1-(J2994/100))/(I2994*(J2994/100)^(-1))))</f>
        <v>1.7413851828816459E-4</v>
      </c>
      <c r="L2994">
        <f t="shared" ref="L2994" si="8977">J2994/100+K2994</f>
        <v>4.6326126424211895E-3</v>
      </c>
      <c r="M2994">
        <f t="shared" ref="M2994" si="8978">J2994/100-K2994</f>
        <v>4.2843356058448597E-3</v>
      </c>
    </row>
    <row r="2995" spans="1:13" x14ac:dyDescent="0.2">
      <c r="A2995" t="s">
        <v>184</v>
      </c>
      <c r="B2995" t="s">
        <v>184</v>
      </c>
      <c r="C2995" t="s">
        <v>176</v>
      </c>
      <c r="D2995" t="s">
        <v>58</v>
      </c>
      <c r="F2995">
        <v>5623</v>
      </c>
      <c r="G2995" t="s">
        <v>81</v>
      </c>
      <c r="H2995">
        <v>6</v>
      </c>
      <c r="I2995">
        <v>104</v>
      </c>
      <c r="J2995">
        <v>1.849546505424151E-2</v>
      </c>
      <c r="K2995">
        <f t="shared" ref="K2995" si="8979">(1.96*SQRT((J2995/100)*(1-(J2995/100))/(I2995*(J2995/100)^(-1))))</f>
        <v>3.5543851959018851E-5</v>
      </c>
      <c r="L2995">
        <f t="shared" ref="L2995" si="8980">J2995/100+K2995</f>
        <v>2.2049850250143395E-4</v>
      </c>
      <c r="M2995">
        <f t="shared" ref="M2995" si="8981">J2995/100-K2995</f>
        <v>1.4941079858339626E-4</v>
      </c>
    </row>
    <row r="2996" spans="1:13" x14ac:dyDescent="0.2">
      <c r="A2996" t="s">
        <v>184</v>
      </c>
      <c r="B2996" t="s">
        <v>184</v>
      </c>
      <c r="C2996" t="s">
        <v>176</v>
      </c>
      <c r="D2996" t="s">
        <v>58</v>
      </c>
      <c r="F2996">
        <v>5623</v>
      </c>
      <c r="G2996" t="s">
        <v>82</v>
      </c>
      <c r="H2996">
        <v>0</v>
      </c>
      <c r="I2996">
        <v>204</v>
      </c>
      <c r="J2996">
        <v>3.6279566067935268E-2</v>
      </c>
      <c r="K2996">
        <f t="shared" ref="K2996" si="8982">(1.96*SQRT((J2996/100)*(1-(J2996/100))/(I2996*(J2996/100)^(-1))))</f>
        <v>4.9776490940608342E-5</v>
      </c>
      <c r="L2996">
        <f t="shared" ref="L2996" si="8983">J2996/100+K2996</f>
        <v>4.1257215161996099E-4</v>
      </c>
      <c r="M2996">
        <f t="shared" ref="M2996" si="8984">J2996/100-K2996</f>
        <v>3.1301916973874432E-4</v>
      </c>
    </row>
    <row r="2997" spans="1:13" x14ac:dyDescent="0.2">
      <c r="A2997" t="s">
        <v>184</v>
      </c>
      <c r="B2997" t="s">
        <v>184</v>
      </c>
      <c r="C2997" t="s">
        <v>176</v>
      </c>
      <c r="D2997" t="s">
        <v>58</v>
      </c>
      <c r="F2997">
        <v>5623</v>
      </c>
      <c r="G2997" t="s">
        <v>82</v>
      </c>
      <c r="H2997">
        <v>1</v>
      </c>
      <c r="I2997">
        <v>42</v>
      </c>
      <c r="J2997">
        <v>7.4693224257513782E-3</v>
      </c>
      <c r="K2997">
        <f t="shared" ref="K2997" si="8985">(1.96*SQRT((J2997/100)*(1-(J2997/100))/(I2997*(J2997/100)^(-1))))</f>
        <v>2.2588969187178986E-5</v>
      </c>
      <c r="L2997">
        <f t="shared" ref="L2997" si="8986">J2997/100+K2997</f>
        <v>9.7282193444692768E-5</v>
      </c>
      <c r="M2997">
        <f t="shared" ref="M2997" si="8987">J2997/100-K2997</f>
        <v>5.2104255070334803E-5</v>
      </c>
    </row>
    <row r="2998" spans="1:13" x14ac:dyDescent="0.2">
      <c r="A2998" t="s">
        <v>184</v>
      </c>
      <c r="B2998" t="s">
        <v>184</v>
      </c>
      <c r="C2998" t="s">
        <v>176</v>
      </c>
      <c r="D2998" t="s">
        <v>58</v>
      </c>
      <c r="F2998">
        <v>5623</v>
      </c>
      <c r="G2998" t="s">
        <v>82</v>
      </c>
      <c r="H2998">
        <v>2</v>
      </c>
      <c r="I2998">
        <v>56</v>
      </c>
      <c r="J2998">
        <v>9.9590965676685048E-3</v>
      </c>
      <c r="K2998">
        <f t="shared" ref="K2998" si="8988">(1.96*SQRT((J2998/100)*(1-(J2998/100))/(I2998*(J2998/100)^(-1))))</f>
        <v>2.6083170145535547E-5</v>
      </c>
      <c r="L2998">
        <f t="shared" ref="L2998" si="8989">J2998/100+K2998</f>
        <v>1.2567413582222059E-4</v>
      </c>
      <c r="M2998">
        <f t="shared" ref="M2998" si="8990">J2998/100-K2998</f>
        <v>7.35077955311495E-5</v>
      </c>
    </row>
    <row r="2999" spans="1:13" x14ac:dyDescent="0.2">
      <c r="A2999" t="s">
        <v>184</v>
      </c>
      <c r="B2999" t="s">
        <v>184</v>
      </c>
      <c r="C2999" t="s">
        <v>176</v>
      </c>
      <c r="D2999" t="s">
        <v>58</v>
      </c>
      <c r="F2999">
        <v>5623</v>
      </c>
      <c r="G2999" t="s">
        <v>82</v>
      </c>
      <c r="H2999">
        <v>3</v>
      </c>
      <c r="I2999">
        <v>374</v>
      </c>
      <c r="J2999">
        <v>6.651253779121466E-2</v>
      </c>
      <c r="K2999">
        <f t="shared" ref="K2999" si="8991">(1.96*SQRT((J2999/100)*(1-(J2999/100))/(I2999*(J2999/100)^(-1))))</f>
        <v>6.7387494711423964E-5</v>
      </c>
      <c r="L2999">
        <f t="shared" ref="L2999" si="8992">J2999/100+K2999</f>
        <v>7.3251287262357057E-4</v>
      </c>
      <c r="M2999">
        <f t="shared" ref="M2999" si="8993">J2999/100-K2999</f>
        <v>5.9773788320072261E-4</v>
      </c>
    </row>
    <row r="3000" spans="1:13" x14ac:dyDescent="0.2">
      <c r="A3000" t="s">
        <v>184</v>
      </c>
      <c r="B3000" t="s">
        <v>184</v>
      </c>
      <c r="C3000" t="s">
        <v>176</v>
      </c>
      <c r="D3000" t="s">
        <v>58</v>
      </c>
      <c r="F3000">
        <v>5623</v>
      </c>
      <c r="G3000" t="s">
        <v>82</v>
      </c>
      <c r="H3000">
        <v>4</v>
      </c>
      <c r="I3000">
        <v>4645</v>
      </c>
      <c r="J3000">
        <v>0.826071492086075</v>
      </c>
      <c r="K3000">
        <f t="shared" ref="K3000" si="8994">(1.96*SQRT((J3000/100)*(1-(J3000/100))/(I3000*(J3000/100)^(-1))))</f>
        <v>2.3658085963453328E-4</v>
      </c>
      <c r="L3000">
        <f t="shared" ref="L3000" si="8995">J3000/100+K3000</f>
        <v>8.4972957804952832E-3</v>
      </c>
      <c r="M3000">
        <f t="shared" ref="M3000" si="8996">J3000/100-K3000</f>
        <v>8.0241340612262155E-3</v>
      </c>
    </row>
    <row r="3001" spans="1:13" x14ac:dyDescent="0.2">
      <c r="A3001" t="s">
        <v>184</v>
      </c>
      <c r="B3001" t="s">
        <v>184</v>
      </c>
      <c r="C3001" t="s">
        <v>176</v>
      </c>
      <c r="D3001" t="s">
        <v>58</v>
      </c>
      <c r="F3001">
        <v>5623</v>
      </c>
      <c r="G3001" t="s">
        <v>82</v>
      </c>
      <c r="H3001">
        <v>5</v>
      </c>
      <c r="I3001">
        <v>302</v>
      </c>
      <c r="J3001">
        <v>5.370798506135515E-2</v>
      </c>
      <c r="K3001">
        <f t="shared" ref="K3001" si="8997">(1.96*SQRT((J3001/100)*(1-(J3001/100))/(I3001*(J3001/100)^(-1))))</f>
        <v>6.0558457218515956E-5</v>
      </c>
      <c r="L3001">
        <f t="shared" ref="L3001" si="8998">J3001/100+K3001</f>
        <v>5.976383078320674E-4</v>
      </c>
      <c r="M3001">
        <f t="shared" ref="M3001" si="8999">J3001/100-K3001</f>
        <v>4.765213933950355E-4</v>
      </c>
    </row>
    <row r="3002" spans="1:13" x14ac:dyDescent="0.2">
      <c r="A3002" t="s">
        <v>184</v>
      </c>
      <c r="B3002" t="s">
        <v>184</v>
      </c>
      <c r="C3002" t="s">
        <v>176</v>
      </c>
      <c r="D3002" t="s">
        <v>58</v>
      </c>
      <c r="F3002">
        <v>5623</v>
      </c>
      <c r="G3002" t="s">
        <v>26</v>
      </c>
      <c r="H3002">
        <v>0</v>
      </c>
      <c r="I3002">
        <v>5601</v>
      </c>
      <c r="J3002">
        <v>0.99608749777698735</v>
      </c>
      <c r="K3002">
        <f t="shared" ref="K3002" si="9000">(1.96*SQRT((J3002/100)*(1-(J3002/100))/(I3002*(J3002/100)^(-1))))</f>
        <v>2.5956549106893092E-4</v>
      </c>
      <c r="L3002">
        <f t="shared" ref="L3002" si="9001">J3002/100+K3002</f>
        <v>1.0220440468838804E-2</v>
      </c>
      <c r="M3002">
        <f t="shared" ref="M3002" si="9002">J3002/100-K3002</f>
        <v>9.7013094867009434E-3</v>
      </c>
    </row>
    <row r="3003" spans="1:13" x14ac:dyDescent="0.2">
      <c r="A3003" t="s">
        <v>184</v>
      </c>
      <c r="B3003" t="s">
        <v>184</v>
      </c>
      <c r="C3003" t="s">
        <v>176</v>
      </c>
      <c r="D3003" t="s">
        <v>58</v>
      </c>
      <c r="F3003">
        <v>5623</v>
      </c>
      <c r="G3003" t="s">
        <v>26</v>
      </c>
      <c r="H3003">
        <v>1</v>
      </c>
      <c r="I3003">
        <v>20</v>
      </c>
      <c r="J3003">
        <v>3.5568202027387516E-3</v>
      </c>
      <c r="K3003">
        <f t="shared" ref="K3003" si="9003">(1.96*SQRT((J3003/100)*(1-(J3003/100))/(I3003*(J3003/100)^(-1))))</f>
        <v>1.5588174614786732E-5</v>
      </c>
      <c r="L3003">
        <f t="shared" ref="L3003" si="9004">J3003/100+K3003</f>
        <v>5.1156376642174246E-5</v>
      </c>
      <c r="M3003">
        <f t="shared" ref="M3003" si="9005">J3003/100-K3003</f>
        <v>1.9980027412600786E-5</v>
      </c>
    </row>
    <row r="3004" spans="1:13" x14ac:dyDescent="0.2">
      <c r="A3004" t="s">
        <v>184</v>
      </c>
      <c r="B3004" t="s">
        <v>184</v>
      </c>
      <c r="C3004" t="s">
        <v>176</v>
      </c>
      <c r="D3004" t="s">
        <v>58</v>
      </c>
      <c r="F3004">
        <v>5623</v>
      </c>
      <c r="G3004" t="s">
        <v>26</v>
      </c>
      <c r="H3004">
        <v>2</v>
      </c>
      <c r="I3004">
        <v>2</v>
      </c>
      <c r="J3004">
        <v>3.5568202027387515E-4</v>
      </c>
      <c r="K3004">
        <f t="shared" ref="K3004" si="9006">(1.96*SQRT((J3004/100)*(1-(J3004/100))/(I3004*(J3004/100)^(-1))))</f>
        <v>4.9294925355603425E-6</v>
      </c>
      <c r="L3004">
        <f t="shared" ref="L3004" si="9007">J3004/100+K3004</f>
        <v>8.4863127382990939E-6</v>
      </c>
      <c r="M3004">
        <f t="shared" ref="M3004" si="9008">J3004/100-K3004</f>
        <v>-1.3726723328215911E-6</v>
      </c>
    </row>
    <row r="3005" spans="1:13" x14ac:dyDescent="0.2">
      <c r="A3005" t="s">
        <v>184</v>
      </c>
      <c r="B3005" t="s">
        <v>184</v>
      </c>
      <c r="C3005" t="s">
        <v>176</v>
      </c>
      <c r="D3005" t="s">
        <v>58</v>
      </c>
      <c r="F3005">
        <v>5623</v>
      </c>
      <c r="G3005" t="s">
        <v>84</v>
      </c>
      <c r="H3005">
        <v>0</v>
      </c>
      <c r="I3005">
        <v>2520</v>
      </c>
      <c r="J3005">
        <v>0.44815934554508269</v>
      </c>
      <c r="K3005">
        <f t="shared" ref="K3005" si="9009">(1.96*SQRT((J3005/100)*(1-(J3005/100))/(I3005*(J3005/100)^(-1))))</f>
        <v>1.7458740320820191E-4</v>
      </c>
      <c r="L3005">
        <f t="shared" ref="L3005" si="9010">J3005/100+K3005</f>
        <v>4.6561808586590286E-3</v>
      </c>
      <c r="M3005">
        <f t="shared" ref="M3005" si="9011">J3005/100-K3005</f>
        <v>4.3070060522426255E-3</v>
      </c>
    </row>
    <row r="3006" spans="1:13" x14ac:dyDescent="0.2">
      <c r="A3006" t="s">
        <v>184</v>
      </c>
      <c r="B3006" t="s">
        <v>184</v>
      </c>
      <c r="C3006" t="s">
        <v>176</v>
      </c>
      <c r="D3006" t="s">
        <v>58</v>
      </c>
      <c r="F3006">
        <v>5623</v>
      </c>
      <c r="G3006" t="s">
        <v>84</v>
      </c>
      <c r="H3006">
        <v>1</v>
      </c>
      <c r="I3006">
        <v>3058</v>
      </c>
      <c r="J3006">
        <v>0.54383780899875511</v>
      </c>
      <c r="K3006">
        <f t="shared" ref="K3006" si="9012">(1.96*SQRT((J3006/100)*(1-(J3006/100))/(I3006*(J3006/100)^(-1))))</f>
        <v>1.9223062445146636E-4</v>
      </c>
      <c r="L3006">
        <f t="shared" ref="L3006" si="9013">J3006/100+K3006</f>
        <v>5.6306087144390171E-3</v>
      </c>
      <c r="M3006">
        <f t="shared" ref="M3006" si="9014">J3006/100-K3006</f>
        <v>5.246147465536085E-3</v>
      </c>
    </row>
    <row r="3007" spans="1:13" x14ac:dyDescent="0.2">
      <c r="A3007" t="s">
        <v>184</v>
      </c>
      <c r="B3007" t="s">
        <v>184</v>
      </c>
      <c r="C3007" t="s">
        <v>176</v>
      </c>
      <c r="D3007" t="s">
        <v>58</v>
      </c>
      <c r="F3007">
        <v>5623</v>
      </c>
      <c r="G3007" t="s">
        <v>84</v>
      </c>
      <c r="H3007">
        <v>2</v>
      </c>
      <c r="I3007">
        <v>41</v>
      </c>
      <c r="J3007">
        <v>7.2914814156144403E-3</v>
      </c>
      <c r="K3007">
        <f t="shared" ref="K3007" si="9015">(1.96*SQRT((J3007/100)*(1-(J3007/100))/(I3007*(J3007/100)^(-1))))</f>
        <v>2.2318452697965698E-5</v>
      </c>
      <c r="L3007">
        <f t="shared" ref="L3007" si="9016">J3007/100+K3007</f>
        <v>9.5233266854110099E-5</v>
      </c>
      <c r="M3007">
        <f t="shared" ref="M3007" si="9017">J3007/100-K3007</f>
        <v>5.0596361458178697E-5</v>
      </c>
    </row>
    <row r="3008" spans="1:13" x14ac:dyDescent="0.2">
      <c r="A3008" t="s">
        <v>184</v>
      </c>
      <c r="B3008" t="s">
        <v>184</v>
      </c>
      <c r="C3008" t="s">
        <v>176</v>
      </c>
      <c r="D3008" t="s">
        <v>58</v>
      </c>
      <c r="F3008">
        <v>5623</v>
      </c>
      <c r="G3008" t="s">
        <v>84</v>
      </c>
      <c r="H3008">
        <v>3</v>
      </c>
      <c r="I3008">
        <v>4</v>
      </c>
      <c r="J3008">
        <v>7.113640405477503E-4</v>
      </c>
      <c r="K3008">
        <f t="shared" ref="K3008" si="9018">(1.96*SQRT((J3008/100)*(1-(J3008/100))/(I3008*(J3008/100)^(-1))))</f>
        <v>6.9713428014227442E-6</v>
      </c>
      <c r="L3008">
        <f t="shared" ref="L3008" si="9019">J3008/100+K3008</f>
        <v>1.4084983206900247E-5</v>
      </c>
      <c r="M3008">
        <f t="shared" ref="M3008" si="9020">J3008/100-K3008</f>
        <v>1.4229760405475866E-7</v>
      </c>
    </row>
    <row r="3009" spans="1:13" x14ac:dyDescent="0.2">
      <c r="A3009" t="s">
        <v>184</v>
      </c>
      <c r="B3009" t="s">
        <v>184</v>
      </c>
      <c r="C3009" t="s">
        <v>176</v>
      </c>
      <c r="D3009" t="s">
        <v>58</v>
      </c>
      <c r="F3009">
        <v>5623</v>
      </c>
      <c r="G3009" t="s">
        <v>27</v>
      </c>
      <c r="H3009">
        <v>0</v>
      </c>
      <c r="I3009">
        <v>2525</v>
      </c>
      <c r="J3009">
        <v>0.44904855059576737</v>
      </c>
      <c r="K3009">
        <f t="shared" ref="K3009" si="9021">(1.96*SQRT((J3009/100)*(1-(J3009/100))/(I3009*(J3009/100)^(-1))))</f>
        <v>1.7475973867938727E-4</v>
      </c>
      <c r="L3009">
        <f t="shared" ref="L3009" si="9022">J3009/100+K3009</f>
        <v>4.6652452446370616E-3</v>
      </c>
      <c r="M3009">
        <f t="shared" ref="M3009" si="9023">J3009/100-K3009</f>
        <v>4.3157257672782863E-3</v>
      </c>
    </row>
    <row r="3010" spans="1:13" x14ac:dyDescent="0.2">
      <c r="A3010" t="s">
        <v>184</v>
      </c>
      <c r="B3010" t="s">
        <v>184</v>
      </c>
      <c r="C3010" t="s">
        <v>176</v>
      </c>
      <c r="D3010" t="s">
        <v>58</v>
      </c>
      <c r="F3010">
        <v>5623</v>
      </c>
      <c r="G3010" t="s">
        <v>27</v>
      </c>
      <c r="H3010">
        <v>1</v>
      </c>
      <c r="I3010">
        <v>3068</v>
      </c>
      <c r="J3010">
        <v>0.54561621910012448</v>
      </c>
      <c r="K3010">
        <f t="shared" ref="K3010" si="9024">(1.96*SQRT((J3010/100)*(1-(J3010/100))/(I3010*(J3010/100)^(-1))))</f>
        <v>1.925429541861292E-4</v>
      </c>
      <c r="L3010">
        <f t="shared" ref="L3010" si="9025">J3010/100+K3010</f>
        <v>5.6487051451873738E-3</v>
      </c>
      <c r="M3010">
        <f t="shared" ref="M3010" si="9026">J3010/100-K3010</f>
        <v>5.2636192368151159E-3</v>
      </c>
    </row>
    <row r="3011" spans="1:13" x14ac:dyDescent="0.2">
      <c r="A3011" t="s">
        <v>184</v>
      </c>
      <c r="B3011" t="s">
        <v>184</v>
      </c>
      <c r="C3011" t="s">
        <v>176</v>
      </c>
      <c r="D3011" t="s">
        <v>58</v>
      </c>
      <c r="F3011">
        <v>5623</v>
      </c>
      <c r="G3011" t="s">
        <v>27</v>
      </c>
      <c r="H3011">
        <v>2</v>
      </c>
      <c r="I3011">
        <v>30</v>
      </c>
      <c r="J3011">
        <v>5.3352303041081274E-3</v>
      </c>
      <c r="K3011">
        <f t="shared" ref="K3011" si="9027">(1.96*SQRT((J3011/100)*(1-(J3011/100))/(I3011*(J3011/100)^(-1))))</f>
        <v>1.9091367144112913E-5</v>
      </c>
      <c r="L3011">
        <f t="shared" ref="L3011" si="9028">J3011/100+K3011</f>
        <v>7.2443670185194189E-5</v>
      </c>
      <c r="M3011">
        <f t="shared" ref="M3011" si="9029">J3011/100-K3011</f>
        <v>3.4260935896968363E-5</v>
      </c>
    </row>
    <row r="3012" spans="1:13" x14ac:dyDescent="0.2">
      <c r="A3012" t="s">
        <v>184</v>
      </c>
      <c r="B3012" t="s">
        <v>184</v>
      </c>
      <c r="C3012" t="s">
        <v>176</v>
      </c>
      <c r="D3012" t="s">
        <v>58</v>
      </c>
      <c r="F3012">
        <v>5623</v>
      </c>
      <c r="G3012" t="s">
        <v>85</v>
      </c>
      <c r="H3012">
        <v>0</v>
      </c>
      <c r="I3012">
        <v>342</v>
      </c>
      <c r="J3012">
        <v>6.0821625466832653E-2</v>
      </c>
      <c r="K3012">
        <f t="shared" ref="K3012" si="9030">(1.96*SQRT((J3012/100)*(1-(J3012/100))/(I3012*(J3012/100)^(-1))))</f>
        <v>6.4441987779268145E-5</v>
      </c>
      <c r="L3012">
        <f t="shared" ref="L3012" si="9031">J3012/100+K3012</f>
        <v>6.7265824244759468E-4</v>
      </c>
      <c r="M3012">
        <f t="shared" ref="M3012" si="9032">J3012/100-K3012</f>
        <v>5.4377426688905839E-4</v>
      </c>
    </row>
    <row r="3013" spans="1:13" x14ac:dyDescent="0.2">
      <c r="A3013" t="s">
        <v>184</v>
      </c>
      <c r="B3013" t="s">
        <v>184</v>
      </c>
      <c r="C3013" t="s">
        <v>176</v>
      </c>
      <c r="D3013" t="s">
        <v>58</v>
      </c>
      <c r="F3013">
        <v>5623</v>
      </c>
      <c r="G3013" t="s">
        <v>85</v>
      </c>
      <c r="H3013">
        <v>1</v>
      </c>
      <c r="I3013">
        <v>293</v>
      </c>
      <c r="J3013">
        <v>5.2107415970122709E-2</v>
      </c>
      <c r="K3013">
        <f t="shared" ref="K3013" si="9033">(1.96*SQRT((J3013/100)*(1-(J3013/100))/(I3013*(J3013/100)^(-1))))</f>
        <v>5.9649748749241662E-5</v>
      </c>
      <c r="L3013">
        <f t="shared" ref="L3013" si="9034">J3013/100+K3013</f>
        <v>5.8072390845046883E-4</v>
      </c>
      <c r="M3013">
        <f t="shared" ref="M3013" si="9035">J3013/100-K3013</f>
        <v>4.6142441095198549E-4</v>
      </c>
    </row>
    <row r="3014" spans="1:13" x14ac:dyDescent="0.2">
      <c r="A3014" t="s">
        <v>184</v>
      </c>
      <c r="B3014" t="s">
        <v>184</v>
      </c>
      <c r="C3014" t="s">
        <v>176</v>
      </c>
      <c r="D3014" t="s">
        <v>58</v>
      </c>
      <c r="F3014">
        <v>5623</v>
      </c>
      <c r="G3014" t="s">
        <v>85</v>
      </c>
      <c r="H3014">
        <v>2</v>
      </c>
      <c r="I3014">
        <v>4933</v>
      </c>
      <c r="J3014">
        <v>0.87728970300551312</v>
      </c>
      <c r="K3014">
        <f t="shared" ref="K3014" si="9036">(1.96*SQRT((J3014/100)*(1-(J3014/100))/(I3014*(J3014/100)^(-1))))</f>
        <v>2.4374186496526622E-4</v>
      </c>
      <c r="L3014">
        <f t="shared" ref="L3014" si="9037">J3014/100+K3014</f>
        <v>9.0166388950203985E-3</v>
      </c>
      <c r="M3014">
        <f t="shared" ref="M3014" si="9038">J3014/100-K3014</f>
        <v>8.5291551650898655E-3</v>
      </c>
    </row>
    <row r="3015" spans="1:13" x14ac:dyDescent="0.2">
      <c r="A3015" t="s">
        <v>184</v>
      </c>
      <c r="B3015" t="s">
        <v>184</v>
      </c>
      <c r="C3015" t="s">
        <v>176</v>
      </c>
      <c r="D3015" t="s">
        <v>58</v>
      </c>
      <c r="F3015">
        <v>5623</v>
      </c>
      <c r="G3015" t="s">
        <v>85</v>
      </c>
      <c r="H3015">
        <v>3</v>
      </c>
      <c r="I3015">
        <v>55</v>
      </c>
      <c r="J3015">
        <v>9.7812555575315669E-3</v>
      </c>
      <c r="K3015">
        <f t="shared" ref="K3015" si="9039">(1.96*SQRT((J3015/100)*(1-(J3015/100))/(I3015*(J3015/100)^(-1))))</f>
        <v>2.5849258630522905E-5</v>
      </c>
      <c r="L3015">
        <f t="shared" ref="L3015" si="9040">J3015/100+K3015</f>
        <v>1.2366181420583858E-4</v>
      </c>
      <c r="M3015">
        <f t="shared" ref="M3015" si="9041">J3015/100-K3015</f>
        <v>7.1963296944792759E-5</v>
      </c>
    </row>
    <row r="3016" spans="1:13" x14ac:dyDescent="0.2">
      <c r="A3016" t="s">
        <v>184</v>
      </c>
      <c r="B3016" t="s">
        <v>184</v>
      </c>
      <c r="C3016" t="s">
        <v>176</v>
      </c>
      <c r="D3016" t="s">
        <v>59</v>
      </c>
      <c r="E3016" t="s">
        <v>60</v>
      </c>
      <c r="F3016">
        <v>8307</v>
      </c>
      <c r="G3016" t="s">
        <v>196</v>
      </c>
      <c r="I3016">
        <v>140</v>
      </c>
      <c r="J3016">
        <v>1.6853256289876009E-2</v>
      </c>
      <c r="K3016">
        <f t="shared" ref="K3016" si="9042">(1.96*SQRT((J3016/100)*(1-(J3016/100))/(I3016*(J3016/100)^(-1))))</f>
        <v>2.7915105868921692E-5</v>
      </c>
      <c r="L3016">
        <f t="shared" ref="L3016" si="9043">J3016/100+K3016</f>
        <v>1.9644766876768179E-4</v>
      </c>
      <c r="M3016">
        <f t="shared" ref="M3016" si="9044">J3016/100-K3016</f>
        <v>1.406174570298384E-4</v>
      </c>
    </row>
    <row r="3017" spans="1:13" x14ac:dyDescent="0.2">
      <c r="A3017" t="s">
        <v>184</v>
      </c>
      <c r="B3017" t="s">
        <v>184</v>
      </c>
      <c r="C3017" t="s">
        <v>176</v>
      </c>
      <c r="D3017" t="s">
        <v>59</v>
      </c>
      <c r="E3017" t="s">
        <v>60</v>
      </c>
      <c r="F3017">
        <v>8307</v>
      </c>
      <c r="G3017" t="s">
        <v>196</v>
      </c>
      <c r="H3017">
        <v>0</v>
      </c>
      <c r="I3017">
        <v>5410</v>
      </c>
      <c r="J3017">
        <v>0.6512579752016372</v>
      </c>
      <c r="K3017">
        <f t="shared" ref="K3017" si="9045">(1.96*SQRT((J3017/100)*(1-(J3017/100))/(I3017*(J3017/100)^(-1))))</f>
        <v>1.7297832190468857E-4</v>
      </c>
      <c r="L3017">
        <f t="shared" ref="L3017" si="9046">J3017/100+K3017</f>
        <v>6.6855580739210605E-3</v>
      </c>
      <c r="M3017">
        <f t="shared" ref="M3017" si="9047">J3017/100-K3017</f>
        <v>6.3396014301116835E-3</v>
      </c>
    </row>
    <row r="3018" spans="1:13" x14ac:dyDescent="0.2">
      <c r="A3018" t="s">
        <v>184</v>
      </c>
      <c r="B3018" t="s">
        <v>184</v>
      </c>
      <c r="C3018" t="s">
        <v>176</v>
      </c>
      <c r="D3018" t="s">
        <v>59</v>
      </c>
      <c r="E3018" t="s">
        <v>60</v>
      </c>
      <c r="F3018">
        <v>8307</v>
      </c>
      <c r="G3018" t="s">
        <v>196</v>
      </c>
      <c r="H3018">
        <v>1</v>
      </c>
      <c r="I3018">
        <v>2757</v>
      </c>
      <c r="J3018">
        <v>0.33188876850848681</v>
      </c>
      <c r="K3018">
        <f t="shared" ref="K3018" si="9048">(1.96*SQRT((J3018/100)*(1-(J3018/100))/(I3018*(J3018/100)^(-1))))</f>
        <v>1.236825293248755E-4</v>
      </c>
      <c r="L3018">
        <f t="shared" ref="L3018" si="9049">J3018/100+K3018</f>
        <v>3.4425702144097437E-3</v>
      </c>
      <c r="M3018">
        <f t="shared" ref="M3018" si="9050">J3018/100-K3018</f>
        <v>3.1952051557599926E-3</v>
      </c>
    </row>
    <row r="3019" spans="1:13" x14ac:dyDescent="0.2">
      <c r="A3019" t="s">
        <v>184</v>
      </c>
      <c r="B3019" t="s">
        <v>184</v>
      </c>
      <c r="C3019" t="s">
        <v>176</v>
      </c>
      <c r="D3019" t="s">
        <v>59</v>
      </c>
      <c r="E3019" t="s">
        <v>60</v>
      </c>
      <c r="F3019">
        <v>8307</v>
      </c>
      <c r="G3019" t="s">
        <v>28</v>
      </c>
      <c r="H3019">
        <v>0</v>
      </c>
      <c r="I3019">
        <v>8136</v>
      </c>
      <c r="J3019">
        <v>0.97941495124593714</v>
      </c>
      <c r="K3019">
        <f t="shared" ref="K3019" si="9051">(1.96*SQRT((J3019/100)*(1-(J3019/100))/(I3019*(J3019/100)^(-1))))</f>
        <v>2.1177762562069879E-4</v>
      </c>
      <c r="L3019">
        <f t="shared" ref="L3019" si="9052">J3019/100+K3019</f>
        <v>1.0005927138080071E-2</v>
      </c>
      <c r="M3019">
        <f t="shared" ref="M3019" si="9053">J3019/100-K3019</f>
        <v>9.5823718868386729E-3</v>
      </c>
    </row>
    <row r="3020" spans="1:13" x14ac:dyDescent="0.2">
      <c r="A3020" t="s">
        <v>184</v>
      </c>
      <c r="B3020" t="s">
        <v>184</v>
      </c>
      <c r="C3020" t="s">
        <v>176</v>
      </c>
      <c r="D3020" t="s">
        <v>59</v>
      </c>
      <c r="E3020" t="s">
        <v>60</v>
      </c>
      <c r="F3020">
        <v>8307</v>
      </c>
      <c r="G3020" t="s">
        <v>28</v>
      </c>
      <c r="H3020">
        <v>1</v>
      </c>
      <c r="I3020">
        <v>171</v>
      </c>
      <c r="J3020">
        <v>2.0585048754062838E-2</v>
      </c>
      <c r="K3020">
        <f t="shared" ref="K3020" si="9054">(1.96*SQRT((J3020/100)*(1-(J3020/100))/(I3020*(J3020/100)^(-1))))</f>
        <v>3.0850713428092879E-5</v>
      </c>
      <c r="L3020">
        <f t="shared" ref="L3020" si="9055">J3020/100+K3020</f>
        <v>2.3670120096872126E-4</v>
      </c>
      <c r="M3020">
        <f t="shared" ref="M3020" si="9056">J3020/100-K3020</f>
        <v>1.749997741125355E-4</v>
      </c>
    </row>
    <row r="3021" spans="1:13" x14ac:dyDescent="0.2">
      <c r="A3021" t="s">
        <v>184</v>
      </c>
      <c r="B3021" t="s">
        <v>184</v>
      </c>
      <c r="C3021" t="s">
        <v>176</v>
      </c>
      <c r="D3021" t="s">
        <v>59</v>
      </c>
      <c r="E3021" t="s">
        <v>60</v>
      </c>
      <c r="F3021">
        <v>8307</v>
      </c>
      <c r="G3021" t="s">
        <v>67</v>
      </c>
      <c r="H3021">
        <v>0</v>
      </c>
      <c r="I3021">
        <v>1301</v>
      </c>
      <c r="J3021">
        <v>0.15661490309377632</v>
      </c>
      <c r="K3021">
        <f t="shared" ref="K3021" si="9057">(1.96*SQRT((J3021/100)*(1-(J3021/100))/(I3021*(J3021/100)^(-1))))</f>
        <v>8.5037436103054337E-5</v>
      </c>
      <c r="L3021">
        <f t="shared" ref="L3021" si="9058">J3021/100+K3021</f>
        <v>1.6511864670408175E-3</v>
      </c>
      <c r="M3021">
        <f t="shared" ref="M3021" si="9059">J3021/100-K3021</f>
        <v>1.4811115948347088E-3</v>
      </c>
    </row>
    <row r="3022" spans="1:13" x14ac:dyDescent="0.2">
      <c r="A3022" t="s">
        <v>184</v>
      </c>
      <c r="B3022" t="s">
        <v>184</v>
      </c>
      <c r="C3022" t="s">
        <v>176</v>
      </c>
      <c r="D3022" t="s">
        <v>59</v>
      </c>
      <c r="E3022" t="s">
        <v>60</v>
      </c>
      <c r="F3022">
        <v>8307</v>
      </c>
      <c r="G3022" t="s">
        <v>67</v>
      </c>
      <c r="H3022">
        <v>1</v>
      </c>
      <c r="I3022">
        <v>7006</v>
      </c>
      <c r="J3022">
        <v>0.84338509690622365</v>
      </c>
      <c r="K3022">
        <f t="shared" ref="K3022" si="9060">(1.96*SQRT((J3022/100)*(1-(J3022/100))/(I3022*(J3022/100)^(-1))))</f>
        <v>1.9665625903953334E-4</v>
      </c>
      <c r="L3022">
        <f t="shared" ref="L3022" si="9061">J3022/100+K3022</f>
        <v>8.6305072281017692E-3</v>
      </c>
      <c r="M3022">
        <f t="shared" ref="M3022" si="9062">J3022/100-K3022</f>
        <v>8.2371947100227036E-3</v>
      </c>
    </row>
    <row r="3023" spans="1:13" x14ac:dyDescent="0.2">
      <c r="A3023" t="s">
        <v>184</v>
      </c>
      <c r="B3023" t="s">
        <v>184</v>
      </c>
      <c r="C3023" t="s">
        <v>176</v>
      </c>
      <c r="D3023" t="s">
        <v>59</v>
      </c>
      <c r="E3023" t="s">
        <v>60</v>
      </c>
      <c r="F3023">
        <v>8307</v>
      </c>
      <c r="G3023" t="s">
        <v>68</v>
      </c>
      <c r="H3023">
        <v>0</v>
      </c>
      <c r="I3023">
        <v>5581</v>
      </c>
      <c r="J3023">
        <v>0.67184302395570006</v>
      </c>
      <c r="K3023">
        <f t="shared" ref="K3023" si="9063">(1.96*SQRT((J3023/100)*(1-(J3023/100))/(I3023*(J3023/100)^(-1))))</f>
        <v>1.7567261284795636E-4</v>
      </c>
      <c r="L3023">
        <f t="shared" ref="L3023" si="9064">J3023/100+K3023</f>
        <v>6.8941028524049566E-3</v>
      </c>
      <c r="M3023">
        <f t="shared" ref="M3023" si="9065">J3023/100-K3023</f>
        <v>6.5427576267090438E-3</v>
      </c>
    </row>
    <row r="3024" spans="1:13" x14ac:dyDescent="0.2">
      <c r="A3024" t="s">
        <v>184</v>
      </c>
      <c r="B3024" t="s">
        <v>184</v>
      </c>
      <c r="C3024" t="s">
        <v>176</v>
      </c>
      <c r="D3024" t="s">
        <v>59</v>
      </c>
      <c r="E3024" t="s">
        <v>60</v>
      </c>
      <c r="F3024">
        <v>8307</v>
      </c>
      <c r="G3024" t="s">
        <v>68</v>
      </c>
      <c r="H3024">
        <v>1</v>
      </c>
      <c r="I3024">
        <v>2726</v>
      </c>
      <c r="J3024">
        <v>0.3281569760443</v>
      </c>
      <c r="K3024">
        <f t="shared" ref="K3024" si="9066">(1.96*SQRT((J3024/100)*(1-(J3024/100))/(I3024*(J3024/100)^(-1))))</f>
        <v>1.2298751627818467E-4</v>
      </c>
      <c r="L3024">
        <f t="shared" ref="L3024" si="9067">J3024/100+K3024</f>
        <v>3.4045572767211849E-3</v>
      </c>
      <c r="M3024">
        <f t="shared" ref="M3024" si="9068">J3024/100-K3024</f>
        <v>3.1585822441648152E-3</v>
      </c>
    </row>
    <row r="3025" spans="1:13" x14ac:dyDescent="0.2">
      <c r="A3025" t="s">
        <v>184</v>
      </c>
      <c r="B3025" t="s">
        <v>184</v>
      </c>
      <c r="C3025" t="s">
        <v>176</v>
      </c>
      <c r="D3025" t="s">
        <v>59</v>
      </c>
      <c r="E3025" t="s">
        <v>60</v>
      </c>
      <c r="F3025">
        <v>8307</v>
      </c>
      <c r="G3025" t="s">
        <v>69</v>
      </c>
      <c r="H3025">
        <v>0</v>
      </c>
      <c r="I3025">
        <v>1346</v>
      </c>
      <c r="J3025">
        <v>0.16203202118695076</v>
      </c>
      <c r="K3025">
        <f t="shared" ref="K3025" si="9069">(1.96*SQRT((J3025/100)*(1-(J3025/100))/(I3025*(J3025/100)^(-1))))</f>
        <v>8.6493258225143647E-5</v>
      </c>
      <c r="L3025">
        <f t="shared" ref="L3025" si="9070">J3025/100+K3025</f>
        <v>1.7068134700946513E-3</v>
      </c>
      <c r="M3025">
        <f t="shared" ref="M3025" si="9071">J3025/100-K3025</f>
        <v>1.5338269536443639E-3</v>
      </c>
    </row>
    <row r="3026" spans="1:13" x14ac:dyDescent="0.2">
      <c r="A3026" t="s">
        <v>184</v>
      </c>
      <c r="B3026" t="s">
        <v>184</v>
      </c>
      <c r="C3026" t="s">
        <v>176</v>
      </c>
      <c r="D3026" t="s">
        <v>59</v>
      </c>
      <c r="E3026" t="s">
        <v>60</v>
      </c>
      <c r="F3026">
        <v>8307</v>
      </c>
      <c r="G3026" t="s">
        <v>69</v>
      </c>
      <c r="H3026">
        <v>1</v>
      </c>
      <c r="I3026">
        <v>6961</v>
      </c>
      <c r="J3026">
        <v>0.83796797881304919</v>
      </c>
      <c r="K3026">
        <f t="shared" ref="K3026" si="9072">(1.96*SQRT((J3026/100)*(1-(J3026/100))/(I3026*(J3026/100)^(-1))))</f>
        <v>1.9602902806210639E-4</v>
      </c>
      <c r="L3026">
        <f t="shared" ref="L3026" si="9073">J3026/100+K3026</f>
        <v>8.5757088161925992E-3</v>
      </c>
      <c r="M3026">
        <f t="shared" ref="M3026" si="9074">J3026/100-K3026</f>
        <v>8.1836507600683856E-3</v>
      </c>
    </row>
    <row r="3027" spans="1:13" x14ac:dyDescent="0.2">
      <c r="A3027" t="s">
        <v>184</v>
      </c>
      <c r="B3027" t="s">
        <v>184</v>
      </c>
      <c r="C3027" t="s">
        <v>176</v>
      </c>
      <c r="D3027" t="s">
        <v>59</v>
      </c>
      <c r="E3027" t="s">
        <v>60</v>
      </c>
      <c r="F3027">
        <v>8307</v>
      </c>
      <c r="G3027" t="s">
        <v>70</v>
      </c>
      <c r="H3027">
        <v>0</v>
      </c>
      <c r="I3027">
        <v>1491</v>
      </c>
      <c r="J3027">
        <v>0.17948717948717949</v>
      </c>
      <c r="K3027">
        <f t="shared" ref="K3027" si="9075">(1.96*SQRT((J3027/100)*(1-(J3027/100))/(I3027*(J3027/100)^(-1))))</f>
        <v>9.1024977648519813E-5</v>
      </c>
      <c r="L3027">
        <f t="shared" ref="L3027" si="9076">J3027/100+K3027</f>
        <v>1.8858967725203146E-3</v>
      </c>
      <c r="M3027">
        <f t="shared" ref="M3027" si="9077">J3027/100-K3027</f>
        <v>1.7038468172232751E-3</v>
      </c>
    </row>
    <row r="3028" spans="1:13" x14ac:dyDescent="0.2">
      <c r="A3028" t="s">
        <v>184</v>
      </c>
      <c r="B3028" t="s">
        <v>184</v>
      </c>
      <c r="C3028" t="s">
        <v>176</v>
      </c>
      <c r="D3028" t="s">
        <v>59</v>
      </c>
      <c r="E3028" t="s">
        <v>60</v>
      </c>
      <c r="F3028">
        <v>8307</v>
      </c>
      <c r="G3028" t="s">
        <v>70</v>
      </c>
      <c r="H3028">
        <v>1</v>
      </c>
      <c r="I3028">
        <v>6816</v>
      </c>
      <c r="J3028">
        <v>0.82051282051282048</v>
      </c>
      <c r="K3028">
        <f t="shared" ref="K3028" si="9078">(1.96*SQRT((J3028/100)*(1-(J3028/100))/(I3028*(J3028/100)^(-1))))</f>
        <v>1.9399367973786574E-4</v>
      </c>
      <c r="L3028">
        <f t="shared" ref="L3028" si="9079">J3028/100+K3028</f>
        <v>8.39912188486607E-3</v>
      </c>
      <c r="M3028">
        <f t="shared" ref="M3028" si="9080">J3028/100-K3028</f>
        <v>8.0111345253903402E-3</v>
      </c>
    </row>
    <row r="3029" spans="1:13" x14ac:dyDescent="0.2">
      <c r="A3029" t="s">
        <v>184</v>
      </c>
      <c r="B3029" t="s">
        <v>184</v>
      </c>
      <c r="C3029" t="s">
        <v>176</v>
      </c>
      <c r="D3029" t="s">
        <v>59</v>
      </c>
      <c r="E3029" t="s">
        <v>60</v>
      </c>
      <c r="F3029">
        <v>8307</v>
      </c>
      <c r="G3029" t="s">
        <v>71</v>
      </c>
      <c r="H3029">
        <v>0</v>
      </c>
      <c r="I3029">
        <v>5618</v>
      </c>
      <c r="J3029">
        <v>0.67629709883231015</v>
      </c>
      <c r="K3029">
        <f t="shared" ref="K3029" si="9081">(1.96*SQRT((J3029/100)*(1-(J3029/100))/(I3029*(J3029/100)^(-1))))</f>
        <v>1.762500218134333E-4</v>
      </c>
      <c r="L3029">
        <f t="shared" ref="L3029" si="9082">J3029/100+K3029</f>
        <v>6.9392210101365346E-3</v>
      </c>
      <c r="M3029">
        <f t="shared" ref="M3029" si="9083">J3029/100-K3029</f>
        <v>6.5867209665096682E-3</v>
      </c>
    </row>
    <row r="3030" spans="1:13" x14ac:dyDescent="0.2">
      <c r="A3030" t="s">
        <v>184</v>
      </c>
      <c r="B3030" t="s">
        <v>184</v>
      </c>
      <c r="C3030" t="s">
        <v>176</v>
      </c>
      <c r="D3030" t="s">
        <v>59</v>
      </c>
      <c r="E3030" t="s">
        <v>60</v>
      </c>
      <c r="F3030">
        <v>8307</v>
      </c>
      <c r="G3030" t="s">
        <v>71</v>
      </c>
      <c r="H3030">
        <v>1</v>
      </c>
      <c r="I3030">
        <v>2689</v>
      </c>
      <c r="J3030">
        <v>0.3237029011676899</v>
      </c>
      <c r="K3030">
        <f t="shared" ref="K3030" si="9084">(1.96*SQRT((J3030/100)*(1-(J3030/100))/(I3030*(J3030/100)^(-1))))</f>
        <v>1.2215273912820985E-4</v>
      </c>
      <c r="L3030">
        <f t="shared" ref="L3030" si="9085">J3030/100+K3030</f>
        <v>3.3591817508051092E-3</v>
      </c>
      <c r="M3030">
        <f t="shared" ref="M3030" si="9086">J3030/100-K3030</f>
        <v>3.1148762725486893E-3</v>
      </c>
    </row>
    <row r="3031" spans="1:13" x14ac:dyDescent="0.2">
      <c r="A3031" t="s">
        <v>184</v>
      </c>
      <c r="B3031" t="s">
        <v>184</v>
      </c>
      <c r="C3031" t="s">
        <v>176</v>
      </c>
      <c r="D3031" t="s">
        <v>59</v>
      </c>
      <c r="E3031" t="s">
        <v>60</v>
      </c>
      <c r="F3031">
        <v>8307</v>
      </c>
      <c r="G3031" t="s">
        <v>201</v>
      </c>
      <c r="I3031">
        <v>140</v>
      </c>
      <c r="J3031">
        <v>1.6853256289876009E-2</v>
      </c>
      <c r="K3031">
        <f t="shared" ref="K3031" si="9087">(1.96*SQRT((J3031/100)*(1-(J3031/100))/(I3031*(J3031/100)^(-1))))</f>
        <v>2.7915105868921692E-5</v>
      </c>
      <c r="L3031">
        <f t="shared" ref="L3031" si="9088">J3031/100+K3031</f>
        <v>1.9644766876768179E-4</v>
      </c>
      <c r="M3031">
        <f t="shared" ref="M3031" si="9089">J3031/100-K3031</f>
        <v>1.406174570298384E-4</v>
      </c>
    </row>
    <row r="3032" spans="1:13" x14ac:dyDescent="0.2">
      <c r="A3032" t="s">
        <v>184</v>
      </c>
      <c r="B3032" t="s">
        <v>184</v>
      </c>
      <c r="C3032" t="s">
        <v>176</v>
      </c>
      <c r="D3032" t="s">
        <v>59</v>
      </c>
      <c r="E3032" t="s">
        <v>60</v>
      </c>
      <c r="F3032">
        <v>8307</v>
      </c>
      <c r="G3032" t="s">
        <v>201</v>
      </c>
      <c r="H3032">
        <v>0</v>
      </c>
      <c r="I3032">
        <v>5479</v>
      </c>
      <c r="J3032">
        <v>0.65956422294450467</v>
      </c>
      <c r="K3032">
        <f t="shared" ref="K3032" si="9090">(1.96*SQRT((J3032/100)*(1-(J3032/100))/(I3032*(J3032/100)^(-1))))</f>
        <v>1.7407064618147488E-4</v>
      </c>
      <c r="L3032">
        <f t="shared" ref="L3032" si="9091">J3032/100+K3032</f>
        <v>6.7697128756265216E-3</v>
      </c>
      <c r="M3032">
        <f t="shared" ref="M3032" si="9092">J3032/100-K3032</f>
        <v>6.421571583263572E-3</v>
      </c>
    </row>
    <row r="3033" spans="1:13" x14ac:dyDescent="0.2">
      <c r="A3033" t="s">
        <v>184</v>
      </c>
      <c r="B3033" t="s">
        <v>184</v>
      </c>
      <c r="C3033" t="s">
        <v>176</v>
      </c>
      <c r="D3033" t="s">
        <v>59</v>
      </c>
      <c r="E3033" t="s">
        <v>60</v>
      </c>
      <c r="F3033">
        <v>8307</v>
      </c>
      <c r="G3033" t="s">
        <v>201</v>
      </c>
      <c r="H3033">
        <v>1</v>
      </c>
      <c r="I3033">
        <v>2688</v>
      </c>
      <c r="J3033">
        <v>0.32358252076561933</v>
      </c>
      <c r="K3033">
        <f t="shared" ref="K3033" si="9093">(1.96*SQRT((J3033/100)*(1-(J3033/100))/(I3033*(J3033/100)^(-1))))</f>
        <v>1.2213009735138585E-4</v>
      </c>
      <c r="L3033">
        <f t="shared" ref="L3033" si="9094">J3033/100+K3033</f>
        <v>3.3579553050075792E-3</v>
      </c>
      <c r="M3033">
        <f t="shared" ref="M3033" si="9095">J3033/100-K3033</f>
        <v>3.1136951103048075E-3</v>
      </c>
    </row>
    <row r="3034" spans="1:13" x14ac:dyDescent="0.2">
      <c r="A3034" t="s">
        <v>184</v>
      </c>
      <c r="B3034" t="s">
        <v>184</v>
      </c>
      <c r="C3034" t="s">
        <v>176</v>
      </c>
      <c r="D3034" t="s">
        <v>59</v>
      </c>
      <c r="E3034" t="s">
        <v>60</v>
      </c>
      <c r="F3034">
        <v>8307</v>
      </c>
      <c r="G3034" t="s">
        <v>3</v>
      </c>
      <c r="H3034">
        <v>0</v>
      </c>
      <c r="I3034">
        <v>388</v>
      </c>
      <c r="J3034">
        <v>4.6707596003370648E-2</v>
      </c>
      <c r="K3034">
        <f t="shared" ref="K3034" si="9096">(1.96*SQRT((J3034/100)*(1-(J3034/100))/(I3034*(J3034/100)^(-1))))</f>
        <v>4.6465035761562985E-5</v>
      </c>
      <c r="L3034">
        <f t="shared" ref="L3034" si="9097">J3034/100+K3034</f>
        <v>5.1354099579526942E-4</v>
      </c>
      <c r="M3034">
        <f t="shared" ref="M3034" si="9098">J3034/100-K3034</f>
        <v>4.2061092427214349E-4</v>
      </c>
    </row>
    <row r="3035" spans="1:13" x14ac:dyDescent="0.2">
      <c r="A3035" t="s">
        <v>184</v>
      </c>
      <c r="B3035" t="s">
        <v>184</v>
      </c>
      <c r="C3035" t="s">
        <v>176</v>
      </c>
      <c r="D3035" t="s">
        <v>59</v>
      </c>
      <c r="E3035" t="s">
        <v>60</v>
      </c>
      <c r="F3035">
        <v>8307</v>
      </c>
      <c r="G3035" t="s">
        <v>3</v>
      </c>
      <c r="H3035">
        <v>1</v>
      </c>
      <c r="I3035">
        <v>7919</v>
      </c>
      <c r="J3035">
        <v>0.9532924039966294</v>
      </c>
      <c r="K3035">
        <f t="shared" ref="K3035" si="9099">(1.96*SQRT((J3035/100)*(1-(J3035/100))/(I3035*(J3035/100)^(-1))))</f>
        <v>2.0896187391770976E-4</v>
      </c>
      <c r="L3035">
        <f t="shared" ref="L3035" si="9100">J3035/100+K3035</f>
        <v>9.7418859138840037E-3</v>
      </c>
      <c r="M3035">
        <f t="shared" ref="M3035" si="9101">J3035/100-K3035</f>
        <v>9.3239621660485845E-3</v>
      </c>
    </row>
    <row r="3036" spans="1:13" x14ac:dyDescent="0.2">
      <c r="A3036" t="s">
        <v>184</v>
      </c>
      <c r="B3036" t="s">
        <v>184</v>
      </c>
      <c r="C3036" t="s">
        <v>176</v>
      </c>
      <c r="D3036" t="s">
        <v>59</v>
      </c>
      <c r="E3036" t="s">
        <v>60</v>
      </c>
      <c r="F3036">
        <v>8307</v>
      </c>
      <c r="G3036" t="s">
        <v>8</v>
      </c>
      <c r="H3036">
        <v>0</v>
      </c>
      <c r="I3036">
        <v>728</v>
      </c>
      <c r="J3036">
        <v>8.7636932707355245E-2</v>
      </c>
      <c r="K3036">
        <f t="shared" ref="K3036" si="9102">(1.96*SQRT((J3036/100)*(1-(J3036/100))/(I3036*(J3036/100)^(-1))))</f>
        <v>6.3633698502708547E-5</v>
      </c>
      <c r="L3036">
        <f t="shared" ref="L3036" si="9103">J3036/100+K3036</f>
        <v>9.4000302557626107E-4</v>
      </c>
      <c r="M3036">
        <f t="shared" ref="M3036" si="9104">J3036/100-K3036</f>
        <v>8.127356285708439E-4</v>
      </c>
    </row>
    <row r="3037" spans="1:13" x14ac:dyDescent="0.2">
      <c r="A3037" t="s">
        <v>184</v>
      </c>
      <c r="B3037" t="s">
        <v>184</v>
      </c>
      <c r="C3037" t="s">
        <v>176</v>
      </c>
      <c r="D3037" t="s">
        <v>59</v>
      </c>
      <c r="E3037" t="s">
        <v>60</v>
      </c>
      <c r="F3037">
        <v>8307</v>
      </c>
      <c r="G3037" t="s">
        <v>8</v>
      </c>
      <c r="H3037">
        <v>1</v>
      </c>
      <c r="I3037">
        <v>7579</v>
      </c>
      <c r="J3037">
        <v>0.91236306729264471</v>
      </c>
      <c r="K3037">
        <f t="shared" ref="K3037" si="9105">(1.96*SQRT((J3037/100)*(1-(J3037/100))/(I3037*(J3037/100)^(-1))))</f>
        <v>2.0446903631191852E-4</v>
      </c>
      <c r="L3037">
        <f t="shared" ref="L3037" si="9106">J3037/100+K3037</f>
        <v>9.3280997092383671E-3</v>
      </c>
      <c r="M3037">
        <f t="shared" ref="M3037" si="9107">J3037/100-K3037</f>
        <v>8.9191616366145286E-3</v>
      </c>
    </row>
    <row r="3038" spans="1:13" x14ac:dyDescent="0.2">
      <c r="A3038" t="s">
        <v>184</v>
      </c>
      <c r="B3038" t="s">
        <v>184</v>
      </c>
      <c r="C3038" t="s">
        <v>176</v>
      </c>
      <c r="D3038" t="s">
        <v>59</v>
      </c>
      <c r="E3038" t="s">
        <v>60</v>
      </c>
      <c r="F3038">
        <v>8307</v>
      </c>
      <c r="G3038" t="s">
        <v>9</v>
      </c>
      <c r="H3038">
        <v>0</v>
      </c>
      <c r="I3038">
        <v>746</v>
      </c>
      <c r="J3038">
        <v>8.9803779944625017E-2</v>
      </c>
      <c r="K3038">
        <f t="shared" ref="K3038" si="9108">(1.96*SQRT((J3038/100)*(1-(J3038/100))/(I3038*(J3038/100)^(-1))))</f>
        <v>6.4414876812836065E-5</v>
      </c>
      <c r="L3038">
        <f t="shared" ref="L3038" si="9109">J3038/100+K3038</f>
        <v>9.624526762590862E-4</v>
      </c>
      <c r="M3038">
        <f t="shared" ref="M3038" si="9110">J3038/100-K3038</f>
        <v>8.3362292263341412E-4</v>
      </c>
    </row>
    <row r="3039" spans="1:13" x14ac:dyDescent="0.2">
      <c r="A3039" t="s">
        <v>184</v>
      </c>
      <c r="B3039" t="s">
        <v>184</v>
      </c>
      <c r="C3039" t="s">
        <v>176</v>
      </c>
      <c r="D3039" t="s">
        <v>59</v>
      </c>
      <c r="E3039" t="s">
        <v>60</v>
      </c>
      <c r="F3039">
        <v>8307</v>
      </c>
      <c r="G3039" t="s">
        <v>9</v>
      </c>
      <c r="H3039">
        <v>1</v>
      </c>
      <c r="I3039">
        <v>7561</v>
      </c>
      <c r="J3039">
        <v>0.91019622005537504</v>
      </c>
      <c r="K3039">
        <f t="shared" ref="K3039" si="9111">(1.96*SQRT((J3039/100)*(1-(J3039/100))/(I3039*(J3039/100)^(-1))))</f>
        <v>2.0422831967593474E-4</v>
      </c>
      <c r="L3039">
        <f t="shared" ref="L3039" si="9112">J3039/100+K3039</f>
        <v>9.3061905202296846E-3</v>
      </c>
      <c r="M3039">
        <f t="shared" ref="M3039" si="9113">J3039/100-K3039</f>
        <v>8.8977338808778166E-3</v>
      </c>
    </row>
    <row r="3040" spans="1:13" x14ac:dyDescent="0.2">
      <c r="A3040" t="s">
        <v>184</v>
      </c>
      <c r="B3040" t="s">
        <v>184</v>
      </c>
      <c r="C3040" t="s">
        <v>176</v>
      </c>
      <c r="D3040" t="s">
        <v>59</v>
      </c>
      <c r="E3040" t="s">
        <v>60</v>
      </c>
      <c r="F3040">
        <v>8307</v>
      </c>
      <c r="G3040" t="s">
        <v>10</v>
      </c>
      <c r="H3040">
        <v>0</v>
      </c>
      <c r="I3040">
        <v>813</v>
      </c>
      <c r="J3040">
        <v>9.7869266883351388E-2</v>
      </c>
      <c r="K3040">
        <f t="shared" ref="K3040" si="9114">(1.96*SQRT((J3040/100)*(1-(J3040/100))/(I3040*(J3040/100)^(-1))))</f>
        <v>6.7242601812197791E-5</v>
      </c>
      <c r="L3040">
        <f t="shared" ref="L3040" si="9115">J3040/100+K3040</f>
        <v>1.0459352706457118E-3</v>
      </c>
      <c r="M3040">
        <f t="shared" ref="M3040" si="9116">J3040/100-K3040</f>
        <v>9.1145006702131619E-4</v>
      </c>
    </row>
    <row r="3041" spans="1:13" x14ac:dyDescent="0.2">
      <c r="A3041" t="s">
        <v>184</v>
      </c>
      <c r="B3041" t="s">
        <v>184</v>
      </c>
      <c r="C3041" t="s">
        <v>176</v>
      </c>
      <c r="D3041" t="s">
        <v>59</v>
      </c>
      <c r="E3041" t="s">
        <v>60</v>
      </c>
      <c r="F3041">
        <v>8307</v>
      </c>
      <c r="G3041" t="s">
        <v>10</v>
      </c>
      <c r="H3041">
        <v>1</v>
      </c>
      <c r="I3041">
        <v>7494</v>
      </c>
      <c r="J3041">
        <v>0.9021307331166486</v>
      </c>
      <c r="K3041">
        <f t="shared" ref="K3041" si="9117">(1.96*SQRT((J3041/100)*(1-(J3041/100))/(I3041*(J3041/100)^(-1))))</f>
        <v>2.0332972047697114E-4</v>
      </c>
      <c r="L3041">
        <f t="shared" ref="L3041" si="9118">J3041/100+K3041</f>
        <v>9.2246370516434577E-3</v>
      </c>
      <c r="M3041">
        <f t="shared" ref="M3041" si="9119">J3041/100-K3041</f>
        <v>8.817977610689514E-3</v>
      </c>
    </row>
    <row r="3042" spans="1:13" x14ac:dyDescent="0.2">
      <c r="A3042" t="s">
        <v>184</v>
      </c>
      <c r="B3042" t="s">
        <v>184</v>
      </c>
      <c r="C3042" t="s">
        <v>176</v>
      </c>
      <c r="D3042" t="s">
        <v>59</v>
      </c>
      <c r="E3042" t="s">
        <v>60</v>
      </c>
      <c r="F3042">
        <v>8307</v>
      </c>
      <c r="G3042" t="s">
        <v>11</v>
      </c>
      <c r="H3042">
        <v>0</v>
      </c>
      <c r="I3042">
        <v>2837</v>
      </c>
      <c r="J3042">
        <v>0.34151920067413027</v>
      </c>
      <c r="K3042">
        <f t="shared" ref="K3042" si="9120">(1.96*SQRT((J3042/100)*(1-(J3042/100))/(I3042*(J3042/100)^(-1))))</f>
        <v>1.2545808669588791E-4</v>
      </c>
      <c r="L3042">
        <f t="shared" ref="L3042" si="9121">J3042/100+K3042</f>
        <v>3.5406500934371909E-3</v>
      </c>
      <c r="M3042">
        <f t="shared" ref="M3042" si="9122">J3042/100-K3042</f>
        <v>3.2897339200454148E-3</v>
      </c>
    </row>
    <row r="3043" spans="1:13" x14ac:dyDescent="0.2">
      <c r="A3043" t="s">
        <v>184</v>
      </c>
      <c r="B3043" t="s">
        <v>184</v>
      </c>
      <c r="C3043" t="s">
        <v>176</v>
      </c>
      <c r="D3043" t="s">
        <v>59</v>
      </c>
      <c r="E3043" t="s">
        <v>60</v>
      </c>
      <c r="F3043">
        <v>8307</v>
      </c>
      <c r="G3043" t="s">
        <v>11</v>
      </c>
      <c r="H3043">
        <v>1</v>
      </c>
      <c r="I3043">
        <v>5470</v>
      </c>
      <c r="J3043">
        <v>0.65848079932586978</v>
      </c>
      <c r="K3043">
        <f t="shared" ref="K3043" si="9123">(1.96*SQRT((J3043/100)*(1-(J3043/100))/(I3043*(J3043/100)^(-1))))</f>
        <v>1.7392856854888495E-4</v>
      </c>
      <c r="L3043">
        <f t="shared" ref="L3043" si="9124">J3043/100+K3043</f>
        <v>6.7587365618075835E-3</v>
      </c>
      <c r="M3043">
        <f t="shared" ref="M3043" si="9125">J3043/100-K3043</f>
        <v>6.4108794247098129E-3</v>
      </c>
    </row>
    <row r="3044" spans="1:13" x14ac:dyDescent="0.2">
      <c r="A3044" t="s">
        <v>184</v>
      </c>
      <c r="B3044" t="s">
        <v>184</v>
      </c>
      <c r="C3044" t="s">
        <v>176</v>
      </c>
      <c r="D3044" t="s">
        <v>59</v>
      </c>
      <c r="E3044" t="s">
        <v>60</v>
      </c>
      <c r="F3044">
        <v>8307</v>
      </c>
      <c r="G3044" t="s">
        <v>24</v>
      </c>
      <c r="H3044">
        <v>0</v>
      </c>
      <c r="I3044">
        <v>3941</v>
      </c>
      <c r="J3044">
        <v>0.47441916456000965</v>
      </c>
      <c r="K3044">
        <f t="shared" ref="K3044" si="9126">(1.96*SQRT((J3044/100)*(1-(J3044/100))/(I3044*(J3044/100)^(-1))))</f>
        <v>1.4776869527645671E-4</v>
      </c>
      <c r="L3044">
        <f t="shared" ref="L3044" si="9127">J3044/100+K3044</f>
        <v>4.8919603408765534E-3</v>
      </c>
      <c r="M3044">
        <f t="shared" ref="M3044" si="9128">J3044/100-K3044</f>
        <v>4.5964229503236403E-3</v>
      </c>
    </row>
    <row r="3045" spans="1:13" x14ac:dyDescent="0.2">
      <c r="A3045" t="s">
        <v>184</v>
      </c>
      <c r="B3045" t="s">
        <v>184</v>
      </c>
      <c r="C3045" t="s">
        <v>176</v>
      </c>
      <c r="D3045" t="s">
        <v>59</v>
      </c>
      <c r="E3045" t="s">
        <v>60</v>
      </c>
      <c r="F3045">
        <v>8307</v>
      </c>
      <c r="G3045" t="s">
        <v>24</v>
      </c>
      <c r="H3045">
        <v>1</v>
      </c>
      <c r="I3045">
        <v>4366</v>
      </c>
      <c r="J3045">
        <v>0.52558083543999035</v>
      </c>
      <c r="K3045">
        <f t="shared" ref="K3045" si="9129">(1.96*SQRT((J3045/100)*(1-(J3045/100))/(I3045*(J3045/100)^(-1))))</f>
        <v>1.5549249512359224E-4</v>
      </c>
      <c r="L3045">
        <f t="shared" ref="L3045" si="9130">J3045/100+K3045</f>
        <v>5.4113008495234958E-3</v>
      </c>
      <c r="M3045">
        <f t="shared" ref="M3045" si="9131">J3045/100-K3045</f>
        <v>5.1003158592763109E-3</v>
      </c>
    </row>
    <row r="3046" spans="1:13" x14ac:dyDescent="0.2">
      <c r="A3046" t="s">
        <v>184</v>
      </c>
      <c r="B3046" t="s">
        <v>184</v>
      </c>
      <c r="C3046" t="s">
        <v>176</v>
      </c>
      <c r="D3046" t="s">
        <v>59</v>
      </c>
      <c r="E3046" t="s">
        <v>60</v>
      </c>
      <c r="F3046">
        <v>8307</v>
      </c>
      <c r="G3046" t="s">
        <v>25</v>
      </c>
      <c r="H3046">
        <v>0</v>
      </c>
      <c r="I3046">
        <v>8307</v>
      </c>
      <c r="J3046">
        <v>1</v>
      </c>
      <c r="K3046">
        <f t="shared" ref="K3046" si="9132">(1.96*SQRT((J3046/100)*(1-(J3046/100))/(I3046*(J3046/100)^(-1))))</f>
        <v>2.1396934805440141E-4</v>
      </c>
      <c r="L3046">
        <f t="shared" ref="L3046" si="9133">J3046/100+K3046</f>
        <v>1.0213969348054401E-2</v>
      </c>
      <c r="M3046">
        <f t="shared" ref="M3046" si="9134">J3046/100-K3046</f>
        <v>9.7860306519455993E-3</v>
      </c>
    </row>
    <row r="3047" spans="1:13" x14ac:dyDescent="0.2">
      <c r="A3047" t="s">
        <v>184</v>
      </c>
      <c r="B3047" t="s">
        <v>184</v>
      </c>
      <c r="C3047" t="s">
        <v>176</v>
      </c>
      <c r="D3047" t="s">
        <v>59</v>
      </c>
      <c r="E3047" t="s">
        <v>60</v>
      </c>
      <c r="F3047">
        <v>8307</v>
      </c>
      <c r="G3047" t="s">
        <v>72</v>
      </c>
      <c r="H3047">
        <v>0</v>
      </c>
      <c r="I3047">
        <v>482</v>
      </c>
      <c r="J3047">
        <v>5.8023353798001685E-2</v>
      </c>
      <c r="K3047">
        <f t="shared" ref="K3047" si="9135">(1.96*SQRT((J3047/100)*(1-(J3047/100))/(I3047*(J3047/100)^(-1))))</f>
        <v>5.1785639931638123E-5</v>
      </c>
      <c r="L3047">
        <f t="shared" ref="L3047" si="9136">J3047/100+K3047</f>
        <v>6.3201917791165497E-4</v>
      </c>
      <c r="M3047">
        <f t="shared" ref="M3047" si="9137">J3047/100-K3047</f>
        <v>5.2844789804837875E-4</v>
      </c>
    </row>
    <row r="3048" spans="1:13" x14ac:dyDescent="0.2">
      <c r="A3048" t="s">
        <v>184</v>
      </c>
      <c r="B3048" t="s">
        <v>184</v>
      </c>
      <c r="C3048" t="s">
        <v>176</v>
      </c>
      <c r="D3048" t="s">
        <v>59</v>
      </c>
      <c r="E3048" t="s">
        <v>60</v>
      </c>
      <c r="F3048">
        <v>8307</v>
      </c>
      <c r="G3048" t="s">
        <v>72</v>
      </c>
      <c r="H3048">
        <v>1</v>
      </c>
      <c r="I3048">
        <v>7825</v>
      </c>
      <c r="J3048">
        <v>0.94197664620199828</v>
      </c>
      <c r="K3048">
        <f t="shared" ref="K3048" si="9138">(1.96*SQRT((J3048/100)*(1-(J3048/100))/(I3048*(J3048/100)^(-1))))</f>
        <v>2.0772982862461302E-4</v>
      </c>
      <c r="L3048">
        <f t="shared" ref="L3048" si="9139">J3048/100+K3048</f>
        <v>9.6274962906445962E-3</v>
      </c>
      <c r="M3048">
        <f t="shared" ref="M3048" si="9140">J3048/100-K3048</f>
        <v>9.212036633395369E-3</v>
      </c>
    </row>
    <row r="3049" spans="1:13" x14ac:dyDescent="0.2">
      <c r="A3049" t="s">
        <v>184</v>
      </c>
      <c r="B3049" t="s">
        <v>184</v>
      </c>
      <c r="C3049" t="s">
        <v>176</v>
      </c>
      <c r="D3049" t="s">
        <v>59</v>
      </c>
      <c r="E3049" t="s">
        <v>60</v>
      </c>
      <c r="F3049">
        <v>8307</v>
      </c>
      <c r="G3049" t="s">
        <v>73</v>
      </c>
      <c r="H3049">
        <v>0</v>
      </c>
      <c r="I3049">
        <v>2802</v>
      </c>
      <c r="J3049">
        <v>0.33730588660166128</v>
      </c>
      <c r="K3049">
        <f t="shared" ref="K3049" si="9141">(1.96*SQRT((J3049/100)*(1-(J3049/100))/(I3049*(J3049/100)^(-1))))</f>
        <v>1.2468443391183587E-4</v>
      </c>
      <c r="L3049">
        <f t="shared" ref="L3049" si="9142">J3049/100+K3049</f>
        <v>3.4977432999284486E-3</v>
      </c>
      <c r="M3049">
        <f t="shared" ref="M3049" si="9143">J3049/100-K3049</f>
        <v>3.2483744321047765E-3</v>
      </c>
    </row>
    <row r="3050" spans="1:13" x14ac:dyDescent="0.2">
      <c r="A3050" t="s">
        <v>184</v>
      </c>
      <c r="B3050" t="s">
        <v>184</v>
      </c>
      <c r="C3050" t="s">
        <v>176</v>
      </c>
      <c r="D3050" t="s">
        <v>59</v>
      </c>
      <c r="E3050" t="s">
        <v>60</v>
      </c>
      <c r="F3050">
        <v>8307</v>
      </c>
      <c r="G3050" t="s">
        <v>73</v>
      </c>
      <c r="H3050">
        <v>1</v>
      </c>
      <c r="I3050">
        <v>5505</v>
      </c>
      <c r="J3050">
        <v>0.66269411339833872</v>
      </c>
      <c r="K3050">
        <f t="shared" ref="K3050" si="9144">(1.96*SQRT((J3050/100)*(1-(J3050/100))/(I3050*(J3050/100)^(-1))))</f>
        <v>1.7448042532392744E-4</v>
      </c>
      <c r="L3050">
        <f t="shared" ref="L3050" si="9145">J3050/100+K3050</f>
        <v>6.8014215593073151E-3</v>
      </c>
      <c r="M3050">
        <f t="shared" ref="M3050" si="9146">J3050/100-K3050</f>
        <v>6.4524607086594602E-3</v>
      </c>
    </row>
    <row r="3051" spans="1:13" x14ac:dyDescent="0.2">
      <c r="A3051" t="s">
        <v>184</v>
      </c>
      <c r="B3051" t="s">
        <v>184</v>
      </c>
      <c r="C3051" t="s">
        <v>176</v>
      </c>
      <c r="D3051" t="s">
        <v>59</v>
      </c>
      <c r="E3051" t="s">
        <v>60</v>
      </c>
      <c r="F3051">
        <v>8307</v>
      </c>
      <c r="G3051" t="s">
        <v>74</v>
      </c>
      <c r="H3051">
        <v>0</v>
      </c>
      <c r="I3051">
        <v>198</v>
      </c>
      <c r="J3051">
        <v>2.3835319609967497E-2</v>
      </c>
      <c r="K3051">
        <f t="shared" ref="K3051" si="9147">(1.96*SQRT((J3051/100)*(1-(J3051/100))/(I3051*(J3051/100)^(-1))))</f>
        <v>3.3196530183765257E-5</v>
      </c>
      <c r="L3051">
        <f t="shared" ref="L3051" si="9148">J3051/100+K3051</f>
        <v>2.7154972628344023E-4</v>
      </c>
      <c r="M3051">
        <f t="shared" ref="M3051" si="9149">J3051/100-K3051</f>
        <v>2.0515666591590972E-4</v>
      </c>
    </row>
    <row r="3052" spans="1:13" x14ac:dyDescent="0.2">
      <c r="A3052" t="s">
        <v>184</v>
      </c>
      <c r="B3052" t="s">
        <v>184</v>
      </c>
      <c r="C3052" t="s">
        <v>176</v>
      </c>
      <c r="D3052" t="s">
        <v>59</v>
      </c>
      <c r="E3052" t="s">
        <v>60</v>
      </c>
      <c r="F3052">
        <v>8307</v>
      </c>
      <c r="G3052" t="s">
        <v>74</v>
      </c>
      <c r="H3052">
        <v>1</v>
      </c>
      <c r="I3052">
        <v>62</v>
      </c>
      <c r="J3052">
        <v>7.4635849283736606E-3</v>
      </c>
      <c r="K3052">
        <f t="shared" ref="K3052" si="9150">(1.96*SQRT((J3052/100)*(1-(J3052/100))/(I3052*(J3052/100)^(-1))))</f>
        <v>1.8577680862786634E-5</v>
      </c>
      <c r="L3052">
        <f t="shared" ref="L3052" si="9151">J3052/100+K3052</f>
        <v>9.3213530146523242E-5</v>
      </c>
      <c r="M3052">
        <f t="shared" ref="M3052" si="9152">J3052/100-K3052</f>
        <v>5.6058168420949968E-5</v>
      </c>
    </row>
    <row r="3053" spans="1:13" x14ac:dyDescent="0.2">
      <c r="A3053" t="s">
        <v>184</v>
      </c>
      <c r="B3053" t="s">
        <v>184</v>
      </c>
      <c r="C3053" t="s">
        <v>176</v>
      </c>
      <c r="D3053" t="s">
        <v>59</v>
      </c>
      <c r="E3053" t="s">
        <v>60</v>
      </c>
      <c r="F3053">
        <v>8307</v>
      </c>
      <c r="G3053" t="s">
        <v>74</v>
      </c>
      <c r="H3053">
        <v>2</v>
      </c>
      <c r="I3053">
        <v>32</v>
      </c>
      <c r="J3053">
        <v>3.8521728662573732E-3</v>
      </c>
      <c r="K3053">
        <f t="shared" ref="K3053" si="9153">(1.96*SQRT((J3053/100)*(1-(J3053/100))/(I3053*(J3053/100)^(-1))))</f>
        <v>1.3346840945443624E-5</v>
      </c>
      <c r="L3053">
        <f t="shared" ref="L3053" si="9154">J3053/100+K3053</f>
        <v>5.1868569608017355E-5</v>
      </c>
      <c r="M3053">
        <f t="shared" ref="M3053" si="9155">J3053/100-K3053</f>
        <v>2.5174887717130111E-5</v>
      </c>
    </row>
    <row r="3054" spans="1:13" x14ac:dyDescent="0.2">
      <c r="A3054" t="s">
        <v>184</v>
      </c>
      <c r="B3054" t="s">
        <v>184</v>
      </c>
      <c r="C3054" t="s">
        <v>176</v>
      </c>
      <c r="D3054" t="s">
        <v>59</v>
      </c>
      <c r="E3054" t="s">
        <v>60</v>
      </c>
      <c r="F3054">
        <v>8307</v>
      </c>
      <c r="G3054" t="s">
        <v>74</v>
      </c>
      <c r="H3054">
        <v>3</v>
      </c>
      <c r="I3054">
        <v>82</v>
      </c>
      <c r="J3054">
        <v>9.8711929697845192E-3</v>
      </c>
      <c r="K3054">
        <f t="shared" ref="K3054" si="9156">(1.96*SQRT((J3054/100)*(1-(J3054/100))/(I3054*(J3054/100)^(-1))))</f>
        <v>2.1364727160322753E-5</v>
      </c>
      <c r="L3054">
        <f t="shared" ref="L3054" si="9157">J3054/100+K3054</f>
        <v>1.2007665685816795E-4</v>
      </c>
      <c r="M3054">
        <f t="shared" ref="M3054" si="9158">J3054/100-K3054</f>
        <v>7.7347202537522442E-5</v>
      </c>
    </row>
    <row r="3055" spans="1:13" x14ac:dyDescent="0.2">
      <c r="A3055" t="s">
        <v>184</v>
      </c>
      <c r="B3055" t="s">
        <v>184</v>
      </c>
      <c r="C3055" t="s">
        <v>176</v>
      </c>
      <c r="D3055" t="s">
        <v>59</v>
      </c>
      <c r="E3055" t="s">
        <v>60</v>
      </c>
      <c r="F3055">
        <v>8307</v>
      </c>
      <c r="G3055" t="s">
        <v>74</v>
      </c>
      <c r="H3055">
        <v>4</v>
      </c>
      <c r="I3055">
        <v>355</v>
      </c>
      <c r="J3055">
        <v>4.2735042735042736E-2</v>
      </c>
      <c r="K3055">
        <f t="shared" ref="K3055" si="9159">(1.96*SQRT((J3055/100)*(1-(J3055/100))/(I3055*(J3055/100)^(-1))))</f>
        <v>4.4446055027479251E-5</v>
      </c>
      <c r="L3055">
        <f t="shared" ref="L3055" si="9160">J3055/100+K3055</f>
        <v>4.7179648237790663E-4</v>
      </c>
      <c r="M3055">
        <f t="shared" ref="M3055" si="9161">J3055/100-K3055</f>
        <v>3.8290437232294807E-4</v>
      </c>
    </row>
    <row r="3056" spans="1:13" x14ac:dyDescent="0.2">
      <c r="A3056" t="s">
        <v>184</v>
      </c>
      <c r="B3056" t="s">
        <v>184</v>
      </c>
      <c r="C3056" t="s">
        <v>176</v>
      </c>
      <c r="D3056" t="s">
        <v>59</v>
      </c>
      <c r="E3056" t="s">
        <v>60</v>
      </c>
      <c r="F3056">
        <v>8307</v>
      </c>
      <c r="G3056" t="s">
        <v>74</v>
      </c>
      <c r="H3056">
        <v>5</v>
      </c>
      <c r="I3056">
        <v>947</v>
      </c>
      <c r="J3056">
        <v>0.11400024076080414</v>
      </c>
      <c r="K3056">
        <f t="shared" ref="K3056" si="9162">(1.96*SQRT((J3056/100)*(1-(J3056/100))/(I3056*(J3056/100)^(-1))))</f>
        <v>7.2566998590832944E-5</v>
      </c>
      <c r="L3056">
        <f t="shared" ref="L3056" si="9163">J3056/100+K3056</f>
        <v>1.2125694061988744E-3</v>
      </c>
      <c r="M3056">
        <f t="shared" ref="M3056" si="9164">J3056/100-K3056</f>
        <v>1.0674354090172086E-3</v>
      </c>
    </row>
    <row r="3057" spans="1:13" x14ac:dyDescent="0.2">
      <c r="A3057" t="s">
        <v>184</v>
      </c>
      <c r="B3057" t="s">
        <v>184</v>
      </c>
      <c r="C3057" t="s">
        <v>176</v>
      </c>
      <c r="D3057" t="s">
        <v>59</v>
      </c>
      <c r="E3057" t="s">
        <v>60</v>
      </c>
      <c r="F3057">
        <v>8307</v>
      </c>
      <c r="G3057" t="s">
        <v>74</v>
      </c>
      <c r="H3057">
        <v>6</v>
      </c>
      <c r="I3057">
        <v>6631</v>
      </c>
      <c r="J3057">
        <v>0.79824244612977002</v>
      </c>
      <c r="K3057">
        <f t="shared" ref="K3057" si="9165">(1.96*SQRT((J3057/100)*(1-(J3057/100))/(I3057*(J3057/100)^(-1))))</f>
        <v>1.9136436038113603E-4</v>
      </c>
      <c r="L3057">
        <f t="shared" ref="L3057" si="9166">J3057/100+K3057</f>
        <v>8.1737888216788356E-3</v>
      </c>
      <c r="M3057">
        <f t="shared" ref="M3057" si="9167">J3057/100-K3057</f>
        <v>7.791060100916564E-3</v>
      </c>
    </row>
    <row r="3058" spans="1:13" x14ac:dyDescent="0.2">
      <c r="A3058" t="s">
        <v>184</v>
      </c>
      <c r="B3058" t="s">
        <v>184</v>
      </c>
      <c r="C3058" t="s">
        <v>176</v>
      </c>
      <c r="D3058" t="s">
        <v>59</v>
      </c>
      <c r="E3058" t="s">
        <v>60</v>
      </c>
      <c r="F3058">
        <v>8307</v>
      </c>
      <c r="G3058" t="s">
        <v>75</v>
      </c>
      <c r="H3058">
        <v>0</v>
      </c>
      <c r="I3058">
        <v>4006</v>
      </c>
      <c r="J3058">
        <v>0.48224389069459495</v>
      </c>
      <c r="K3058">
        <f t="shared" ref="K3058" si="9168">(1.96*SQRT((J3058/100)*(1-(J3058/100))/(I3058*(J3058/100)^(-1))))</f>
        <v>1.4897644993113368E-4</v>
      </c>
      <c r="L3058">
        <f t="shared" ref="L3058" si="9169">J3058/100+K3058</f>
        <v>4.9714153568770833E-3</v>
      </c>
      <c r="M3058">
        <f t="shared" ref="M3058" si="9170">J3058/100-K3058</f>
        <v>4.6734624570148164E-3</v>
      </c>
    </row>
    <row r="3059" spans="1:13" x14ac:dyDescent="0.2">
      <c r="A3059" t="s">
        <v>184</v>
      </c>
      <c r="B3059" t="s">
        <v>184</v>
      </c>
      <c r="C3059" t="s">
        <v>176</v>
      </c>
      <c r="D3059" t="s">
        <v>59</v>
      </c>
      <c r="E3059" t="s">
        <v>60</v>
      </c>
      <c r="F3059">
        <v>8307</v>
      </c>
      <c r="G3059" t="s">
        <v>75</v>
      </c>
      <c r="H3059">
        <v>1</v>
      </c>
      <c r="I3059">
        <v>1424</v>
      </c>
      <c r="J3059">
        <v>0.1714216925484531</v>
      </c>
      <c r="K3059">
        <f t="shared" ref="K3059" si="9171">(1.96*SQRT((J3059/100)*(1-(J3059/100))/(I3059*(J3059/100)^(-1))))</f>
        <v>8.8959902582175652E-5</v>
      </c>
      <c r="L3059">
        <f t="shared" ref="L3059" si="9172">J3059/100+K3059</f>
        <v>1.8031768280667067E-3</v>
      </c>
      <c r="M3059">
        <f t="shared" ref="M3059" si="9173">J3059/100-K3059</f>
        <v>1.6252570229023553E-3</v>
      </c>
    </row>
    <row r="3060" spans="1:13" x14ac:dyDescent="0.2">
      <c r="A3060" t="s">
        <v>184</v>
      </c>
      <c r="B3060" t="s">
        <v>184</v>
      </c>
      <c r="C3060" t="s">
        <v>176</v>
      </c>
      <c r="D3060" t="s">
        <v>59</v>
      </c>
      <c r="E3060" t="s">
        <v>60</v>
      </c>
      <c r="F3060">
        <v>8307</v>
      </c>
      <c r="G3060" t="s">
        <v>75</v>
      </c>
      <c r="H3060">
        <v>2</v>
      </c>
      <c r="I3060">
        <v>1756</v>
      </c>
      <c r="J3060">
        <v>0.21138798603587336</v>
      </c>
      <c r="K3060">
        <f t="shared" ref="K3060" si="9174">(1.96*SQRT((J3060/100)*(1-(J3060/100))/(I3060*(J3060/100)^(-1))))</f>
        <v>9.8767624306652881E-5</v>
      </c>
      <c r="L3060">
        <f t="shared" ref="L3060" si="9175">J3060/100+K3060</f>
        <v>2.2126474846653863E-3</v>
      </c>
      <c r="M3060">
        <f t="shared" ref="M3060" si="9176">J3060/100-K3060</f>
        <v>2.0151122360520806E-3</v>
      </c>
    </row>
    <row r="3061" spans="1:13" x14ac:dyDescent="0.2">
      <c r="A3061" t="s">
        <v>184</v>
      </c>
      <c r="B3061" t="s">
        <v>184</v>
      </c>
      <c r="C3061" t="s">
        <v>176</v>
      </c>
      <c r="D3061" t="s">
        <v>59</v>
      </c>
      <c r="E3061" t="s">
        <v>60</v>
      </c>
      <c r="F3061">
        <v>8307</v>
      </c>
      <c r="G3061" t="s">
        <v>75</v>
      </c>
      <c r="H3061">
        <v>3</v>
      </c>
      <c r="I3061">
        <v>1107</v>
      </c>
      <c r="J3061">
        <v>0.13326110509209102</v>
      </c>
      <c r="K3061">
        <f t="shared" ref="K3061" si="9177">(1.96*SQRT((J3061/100)*(1-(J3061/100))/(I3061*(J3061/100)^(-1))))</f>
        <v>7.8450570386251586E-5</v>
      </c>
      <c r="L3061">
        <f t="shared" ref="L3061" si="9178">J3061/100+K3061</f>
        <v>1.4110616213071617E-3</v>
      </c>
      <c r="M3061">
        <f t="shared" ref="M3061" si="9179">J3061/100-K3061</f>
        <v>1.2541604805346585E-3</v>
      </c>
    </row>
    <row r="3062" spans="1:13" x14ac:dyDescent="0.2">
      <c r="A3062" t="s">
        <v>184</v>
      </c>
      <c r="B3062" t="s">
        <v>184</v>
      </c>
      <c r="C3062" t="s">
        <v>176</v>
      </c>
      <c r="D3062" t="s">
        <v>59</v>
      </c>
      <c r="E3062" t="s">
        <v>60</v>
      </c>
      <c r="F3062">
        <v>8307</v>
      </c>
      <c r="G3062" t="s">
        <v>75</v>
      </c>
      <c r="H3062">
        <v>4</v>
      </c>
      <c r="I3062">
        <v>14</v>
      </c>
      <c r="J3062">
        <v>1.6853256289876008E-3</v>
      </c>
      <c r="K3062">
        <f t="shared" ref="K3062" si="9180">(1.96*SQRT((J3062/100)*(1-(J3062/100))/(I3062*(J3062/100)^(-1))))</f>
        <v>8.8282011314408082E-6</v>
      </c>
      <c r="L3062">
        <f t="shared" ref="L3062" si="9181">J3062/100+K3062</f>
        <v>2.5681457421316818E-5</v>
      </c>
      <c r="M3062">
        <f t="shared" ref="M3062" si="9182">J3062/100-K3062</f>
        <v>8.0250551584352011E-6</v>
      </c>
    </row>
    <row r="3063" spans="1:13" x14ac:dyDescent="0.2">
      <c r="A3063" t="s">
        <v>184</v>
      </c>
      <c r="B3063" t="s">
        <v>184</v>
      </c>
      <c r="C3063" t="s">
        <v>176</v>
      </c>
      <c r="D3063" t="s">
        <v>59</v>
      </c>
      <c r="E3063" t="s">
        <v>60</v>
      </c>
      <c r="F3063">
        <v>8307</v>
      </c>
      <c r="G3063" t="s">
        <v>76</v>
      </c>
      <c r="H3063">
        <v>0</v>
      </c>
      <c r="I3063">
        <v>1507</v>
      </c>
      <c r="J3063">
        <v>0.18141326592030818</v>
      </c>
      <c r="K3063">
        <f t="shared" ref="K3063" si="9183">(1.96*SQRT((J3063/100)*(1-(J3063/100))/(I3063*(J3063/100)^(-1))))</f>
        <v>9.1511188417901221E-5</v>
      </c>
      <c r="L3063">
        <f t="shared" ref="L3063" si="9184">J3063/100+K3063</f>
        <v>1.905643847620983E-3</v>
      </c>
      <c r="M3063">
        <f t="shared" ref="M3063" si="9185">J3063/100-K3063</f>
        <v>1.7226214707851807E-3</v>
      </c>
    </row>
    <row r="3064" spans="1:13" x14ac:dyDescent="0.2">
      <c r="A3064" t="s">
        <v>184</v>
      </c>
      <c r="B3064" t="s">
        <v>184</v>
      </c>
      <c r="C3064" t="s">
        <v>176</v>
      </c>
      <c r="D3064" t="s">
        <v>59</v>
      </c>
      <c r="E3064" t="s">
        <v>60</v>
      </c>
      <c r="F3064">
        <v>8307</v>
      </c>
      <c r="G3064" t="s">
        <v>76</v>
      </c>
      <c r="H3064">
        <v>1</v>
      </c>
      <c r="I3064">
        <v>787</v>
      </c>
      <c r="J3064">
        <v>9.4739376429517269E-2</v>
      </c>
      <c r="K3064">
        <f t="shared" ref="K3064" si="9186">(1.96*SQRT((J3064/100)*(1-(J3064/100))/(I3064*(J3064/100)^(-1))))</f>
        <v>6.6159681470806666E-5</v>
      </c>
      <c r="L3064">
        <f t="shared" ref="L3064" si="9187">J3064/100+K3064</f>
        <v>1.0135534457659794E-3</v>
      </c>
      <c r="M3064">
        <f t="shared" ref="M3064" si="9188">J3064/100-K3064</f>
        <v>8.8123408282436602E-4</v>
      </c>
    </row>
    <row r="3065" spans="1:13" x14ac:dyDescent="0.2">
      <c r="A3065" t="s">
        <v>184</v>
      </c>
      <c r="B3065" t="s">
        <v>184</v>
      </c>
      <c r="C3065" t="s">
        <v>176</v>
      </c>
      <c r="D3065" t="s">
        <v>59</v>
      </c>
      <c r="E3065" t="s">
        <v>60</v>
      </c>
      <c r="F3065">
        <v>8307</v>
      </c>
      <c r="G3065" t="s">
        <v>76</v>
      </c>
      <c r="H3065">
        <v>2</v>
      </c>
      <c r="I3065">
        <v>5845</v>
      </c>
      <c r="J3065">
        <v>0.7036234501023233</v>
      </c>
      <c r="K3065">
        <f t="shared" ref="K3065" si="9189">(1.96*SQRT((J3065/100)*(1-(J3065/100))/(I3065*(J3065/100)^(-1))))</f>
        <v>1.7975079467018437E-4</v>
      </c>
      <c r="L3065">
        <f t="shared" ref="L3065" si="9190">J3065/100+K3065</f>
        <v>7.2159852956934171E-3</v>
      </c>
      <c r="M3065">
        <f t="shared" ref="M3065" si="9191">J3065/100-K3065</f>
        <v>6.856483706353049E-3</v>
      </c>
    </row>
    <row r="3066" spans="1:13" x14ac:dyDescent="0.2">
      <c r="A3066" t="s">
        <v>184</v>
      </c>
      <c r="B3066" t="s">
        <v>184</v>
      </c>
      <c r="C3066" t="s">
        <v>176</v>
      </c>
      <c r="D3066" t="s">
        <v>59</v>
      </c>
      <c r="E3066" t="s">
        <v>60</v>
      </c>
      <c r="F3066">
        <v>8307</v>
      </c>
      <c r="G3066" t="s">
        <v>76</v>
      </c>
      <c r="H3066">
        <v>3</v>
      </c>
      <c r="I3066">
        <v>168</v>
      </c>
      <c r="J3066">
        <v>2.0223907547851208E-2</v>
      </c>
      <c r="K3066">
        <f t="shared" ref="K3066" si="9192">(1.96*SQRT((J3066/100)*(1-(J3066/100))/(I3066*(J3066/100)^(-1))))</f>
        <v>3.0578950904308261E-5</v>
      </c>
      <c r="L3066">
        <f t="shared" ref="L3066" si="9193">J3066/100+K3066</f>
        <v>2.3281802638282033E-4</v>
      </c>
      <c r="M3066">
        <f t="shared" ref="M3066" si="9194">J3066/100-K3066</f>
        <v>1.7166012457420384E-4</v>
      </c>
    </row>
    <row r="3067" spans="1:13" x14ac:dyDescent="0.2">
      <c r="A3067" t="s">
        <v>184</v>
      </c>
      <c r="B3067" t="s">
        <v>184</v>
      </c>
      <c r="C3067" t="s">
        <v>176</v>
      </c>
      <c r="D3067" t="s">
        <v>59</v>
      </c>
      <c r="E3067" t="s">
        <v>60</v>
      </c>
      <c r="F3067">
        <v>8307</v>
      </c>
      <c r="G3067" t="s">
        <v>77</v>
      </c>
      <c r="H3067">
        <v>0</v>
      </c>
      <c r="I3067">
        <v>232</v>
      </c>
      <c r="J3067">
        <v>2.7928253280365956E-2</v>
      </c>
      <c r="K3067">
        <f t="shared" ref="K3067" si="9195">(1.96*SQRT((J3067/100)*(1-(J3067/100))/(I3067*(J3067/100)^(-1))))</f>
        <v>3.593314247883389E-5</v>
      </c>
      <c r="L3067">
        <f t="shared" ref="L3067" si="9196">J3067/100+K3067</f>
        <v>3.1521567528249343E-4</v>
      </c>
      <c r="M3067">
        <f t="shared" ref="M3067" si="9197">J3067/100-K3067</f>
        <v>2.4334939032482565E-4</v>
      </c>
    </row>
    <row r="3068" spans="1:13" x14ac:dyDescent="0.2">
      <c r="A3068" t="s">
        <v>184</v>
      </c>
      <c r="B3068" t="s">
        <v>184</v>
      </c>
      <c r="C3068" t="s">
        <v>176</v>
      </c>
      <c r="D3068" t="s">
        <v>59</v>
      </c>
      <c r="E3068" t="s">
        <v>60</v>
      </c>
      <c r="F3068">
        <v>8307</v>
      </c>
      <c r="G3068" t="s">
        <v>77</v>
      </c>
      <c r="H3068">
        <v>1</v>
      </c>
      <c r="I3068">
        <v>23</v>
      </c>
      <c r="J3068">
        <v>2.7687492476224872E-3</v>
      </c>
      <c r="K3068">
        <f t="shared" ref="K3068" si="9198">(1.96*SQRT((J3068/100)*(1-(J3068/100))/(I3068*(J3068/100)^(-1))))</f>
        <v>1.1315396239236727E-5</v>
      </c>
      <c r="L3068">
        <f t="shared" ref="L3068" si="9199">J3068/100+K3068</f>
        <v>3.9002888715461598E-5</v>
      </c>
      <c r="M3068">
        <f t="shared" ref="M3068" si="9200">J3068/100-K3068</f>
        <v>1.6372096236988144E-5</v>
      </c>
    </row>
    <row r="3069" spans="1:13" x14ac:dyDescent="0.2">
      <c r="A3069" t="s">
        <v>184</v>
      </c>
      <c r="B3069" t="s">
        <v>184</v>
      </c>
      <c r="C3069" t="s">
        <v>176</v>
      </c>
      <c r="D3069" t="s">
        <v>59</v>
      </c>
      <c r="E3069" t="s">
        <v>60</v>
      </c>
      <c r="F3069">
        <v>8307</v>
      </c>
      <c r="G3069" t="s">
        <v>77</v>
      </c>
      <c r="H3069">
        <v>2</v>
      </c>
      <c r="I3069">
        <v>53</v>
      </c>
      <c r="J3069">
        <v>6.3801613097387742E-3</v>
      </c>
      <c r="K3069">
        <f t="shared" ref="K3069" si="9201">(1.96*SQRT((J3069/100)*(1-(J3069/100))/(I3069*(J3069/100)^(-1))))</f>
        <v>1.7176550117527022E-5</v>
      </c>
      <c r="L3069">
        <f t="shared" ref="L3069" si="9202">J3069/100+K3069</f>
        <v>8.0978163214914765E-5</v>
      </c>
      <c r="M3069">
        <f t="shared" ref="M3069" si="9203">J3069/100-K3069</f>
        <v>4.6625062979860715E-5</v>
      </c>
    </row>
    <row r="3070" spans="1:13" x14ac:dyDescent="0.2">
      <c r="A3070" t="s">
        <v>184</v>
      </c>
      <c r="B3070" t="s">
        <v>184</v>
      </c>
      <c r="C3070" t="s">
        <v>176</v>
      </c>
      <c r="D3070" t="s">
        <v>59</v>
      </c>
      <c r="E3070" t="s">
        <v>60</v>
      </c>
      <c r="F3070">
        <v>8307</v>
      </c>
      <c r="G3070" t="s">
        <v>77</v>
      </c>
      <c r="H3070">
        <v>3</v>
      </c>
      <c r="I3070">
        <v>6473</v>
      </c>
      <c r="J3070">
        <v>0.77922234260262424</v>
      </c>
      <c r="K3070">
        <f t="shared" ref="K3070" si="9204">(1.96*SQRT((J3070/100)*(1-(J3070/100))/(I3070*(J3070/100)^(-1))))</f>
        <v>1.8908887486873325E-4</v>
      </c>
      <c r="L3070">
        <f t="shared" ref="L3070" si="9205">J3070/100+K3070</f>
        <v>7.9813123008949747E-3</v>
      </c>
      <c r="M3070">
        <f t="shared" ref="M3070" si="9206">J3070/100-K3070</f>
        <v>7.6031345511575086E-3</v>
      </c>
    </row>
    <row r="3071" spans="1:13" x14ac:dyDescent="0.2">
      <c r="A3071" t="s">
        <v>184</v>
      </c>
      <c r="B3071" t="s">
        <v>184</v>
      </c>
      <c r="C3071" t="s">
        <v>176</v>
      </c>
      <c r="D3071" t="s">
        <v>59</v>
      </c>
      <c r="E3071" t="s">
        <v>60</v>
      </c>
      <c r="F3071">
        <v>8307</v>
      </c>
      <c r="G3071" t="s">
        <v>77</v>
      </c>
      <c r="H3071">
        <v>4</v>
      </c>
      <c r="I3071">
        <v>1427</v>
      </c>
      <c r="J3071">
        <v>0.17178283375466474</v>
      </c>
      <c r="K3071">
        <f t="shared" ref="K3071" si="9207">(1.96*SQRT((J3071/100)*(1-(J3071/100))/(I3071*(J3071/100)^(-1))))</f>
        <v>8.9053399961312431E-5</v>
      </c>
      <c r="L3071">
        <f t="shared" ref="L3071" si="9208">J3071/100+K3071</f>
        <v>1.8068817375079598E-3</v>
      </c>
      <c r="M3071">
        <f t="shared" ref="M3071" si="9209">J3071/100-K3071</f>
        <v>1.6287749375853348E-3</v>
      </c>
    </row>
    <row r="3072" spans="1:13" x14ac:dyDescent="0.2">
      <c r="A3072" t="s">
        <v>184</v>
      </c>
      <c r="B3072" t="s">
        <v>184</v>
      </c>
      <c r="C3072" t="s">
        <v>176</v>
      </c>
      <c r="D3072" t="s">
        <v>59</v>
      </c>
      <c r="E3072" t="s">
        <v>60</v>
      </c>
      <c r="F3072">
        <v>8307</v>
      </c>
      <c r="G3072" t="s">
        <v>77</v>
      </c>
      <c r="H3072">
        <v>5</v>
      </c>
      <c r="I3072">
        <v>99</v>
      </c>
      <c r="J3072">
        <v>1.1917659804983749E-2</v>
      </c>
      <c r="K3072">
        <f t="shared" ref="K3072" si="9210">(1.96*SQRT((J3072/100)*(1-(J3072/100))/(I3072*(J3072/100)^(-1))))</f>
        <v>2.3474890642024337E-5</v>
      </c>
      <c r="L3072">
        <f t="shared" ref="L3072" si="9211">J3072/100+K3072</f>
        <v>1.4265148869186181E-4</v>
      </c>
      <c r="M3072">
        <f t="shared" ref="M3072" si="9212">J3072/100-K3072</f>
        <v>9.5701707407813152E-5</v>
      </c>
    </row>
    <row r="3073" spans="1:13" x14ac:dyDescent="0.2">
      <c r="A3073" t="s">
        <v>184</v>
      </c>
      <c r="B3073" t="s">
        <v>184</v>
      </c>
      <c r="C3073" t="s">
        <v>176</v>
      </c>
      <c r="D3073" t="s">
        <v>59</v>
      </c>
      <c r="E3073" t="s">
        <v>60</v>
      </c>
      <c r="F3073">
        <v>8307</v>
      </c>
      <c r="G3073" t="s">
        <v>78</v>
      </c>
      <c r="H3073">
        <v>0</v>
      </c>
      <c r="I3073">
        <v>310</v>
      </c>
      <c r="J3073">
        <v>3.7317924641868304E-2</v>
      </c>
      <c r="K3073">
        <f t="shared" ref="K3073" si="9213">(1.96*SQRT((J3073/100)*(1-(J3073/100))/(I3073*(J3073/100)^(-1))))</f>
        <v>4.1534755458445494E-5</v>
      </c>
      <c r="L3073">
        <f t="shared" ref="L3073" si="9214">J3073/100+K3073</f>
        <v>4.1471400187712855E-4</v>
      </c>
      <c r="M3073">
        <f t="shared" ref="M3073" si="9215">J3073/100-K3073</f>
        <v>3.3164449096023755E-4</v>
      </c>
    </row>
    <row r="3074" spans="1:13" x14ac:dyDescent="0.2">
      <c r="A3074" t="s">
        <v>184</v>
      </c>
      <c r="B3074" t="s">
        <v>184</v>
      </c>
      <c r="C3074" t="s">
        <v>176</v>
      </c>
      <c r="D3074" t="s">
        <v>59</v>
      </c>
      <c r="E3074" t="s">
        <v>60</v>
      </c>
      <c r="F3074">
        <v>8307</v>
      </c>
      <c r="G3074" t="s">
        <v>78</v>
      </c>
      <c r="H3074">
        <v>1</v>
      </c>
      <c r="I3074">
        <v>106</v>
      </c>
      <c r="J3074">
        <v>1.2760322619477548E-2</v>
      </c>
      <c r="K3074">
        <f t="shared" ref="K3074" si="9216">(1.96*SQRT((J3074/100)*(1-(J3074/100))/(I3074*(J3074/100)^(-1))))</f>
        <v>2.429053515679664E-5</v>
      </c>
      <c r="L3074">
        <f t="shared" ref="L3074" si="9217">J3074/100+K3074</f>
        <v>1.5189376135157212E-4</v>
      </c>
      <c r="M3074">
        <f t="shared" ref="M3074" si="9218">J3074/100-K3074</f>
        <v>1.0331269103797884E-4</v>
      </c>
    </row>
    <row r="3075" spans="1:13" x14ac:dyDescent="0.2">
      <c r="A3075" t="s">
        <v>184</v>
      </c>
      <c r="B3075" t="s">
        <v>184</v>
      </c>
      <c r="C3075" t="s">
        <v>176</v>
      </c>
      <c r="D3075" t="s">
        <v>59</v>
      </c>
      <c r="E3075" t="s">
        <v>60</v>
      </c>
      <c r="F3075">
        <v>8307</v>
      </c>
      <c r="G3075" t="s">
        <v>78</v>
      </c>
      <c r="H3075">
        <v>2</v>
      </c>
      <c r="I3075">
        <v>249</v>
      </c>
      <c r="J3075">
        <v>2.9974720115565186E-2</v>
      </c>
      <c r="K3075">
        <f t="shared" ref="K3075" si="9219">(1.96*SQRT((J3075/100)*(1-(J3075/100))/(I3075*(J3075/100)^(-1))))</f>
        <v>3.722600534820716E-5</v>
      </c>
      <c r="L3075">
        <f t="shared" ref="L3075" si="9220">J3075/100+K3075</f>
        <v>3.36973206503859E-4</v>
      </c>
      <c r="M3075">
        <f t="shared" ref="M3075" si="9221">J3075/100-K3075</f>
        <v>2.6252119580744474E-4</v>
      </c>
    </row>
    <row r="3076" spans="1:13" x14ac:dyDescent="0.2">
      <c r="A3076" t="s">
        <v>184</v>
      </c>
      <c r="B3076" t="s">
        <v>184</v>
      </c>
      <c r="C3076" t="s">
        <v>176</v>
      </c>
      <c r="D3076" t="s">
        <v>59</v>
      </c>
      <c r="E3076" t="s">
        <v>60</v>
      </c>
      <c r="F3076">
        <v>8307</v>
      </c>
      <c r="G3076" t="s">
        <v>78</v>
      </c>
      <c r="H3076">
        <v>3</v>
      </c>
      <c r="I3076">
        <v>1468</v>
      </c>
      <c r="J3076">
        <v>0.176718430239557</v>
      </c>
      <c r="K3076">
        <f t="shared" ref="K3076" si="9222">(1.96*SQRT((J3076/100)*(1-(J3076/100))/(I3076*(J3076/100)^(-1))))</f>
        <v>9.032143107014348E-5</v>
      </c>
      <c r="L3076">
        <f t="shared" ref="L3076" si="9223">J3076/100+K3076</f>
        <v>1.8575057334657135E-3</v>
      </c>
      <c r="M3076">
        <f t="shared" ref="M3076" si="9224">J3076/100-K3076</f>
        <v>1.6768628713254264E-3</v>
      </c>
    </row>
    <row r="3077" spans="1:13" x14ac:dyDescent="0.2">
      <c r="A3077" t="s">
        <v>184</v>
      </c>
      <c r="B3077" t="s">
        <v>184</v>
      </c>
      <c r="C3077" t="s">
        <v>176</v>
      </c>
      <c r="D3077" t="s">
        <v>59</v>
      </c>
      <c r="E3077" t="s">
        <v>60</v>
      </c>
      <c r="F3077">
        <v>8307</v>
      </c>
      <c r="G3077" t="s">
        <v>78</v>
      </c>
      <c r="H3077">
        <v>4</v>
      </c>
      <c r="I3077">
        <v>5960</v>
      </c>
      <c r="J3077">
        <v>0.71746719634043576</v>
      </c>
      <c r="K3077">
        <f t="shared" ref="K3077" si="9225">(1.96*SQRT((J3077/100)*(1-(J3077/100))/(I3077*(J3077/100)^(-1))))</f>
        <v>1.8149782071649173E-4</v>
      </c>
      <c r="L3077">
        <f t="shared" ref="L3077" si="9226">J3077/100+K3077</f>
        <v>7.3561697841208491E-3</v>
      </c>
      <c r="M3077">
        <f t="shared" ref="M3077" si="9227">J3077/100-K3077</f>
        <v>6.9931741426878663E-3</v>
      </c>
    </row>
    <row r="3078" spans="1:13" x14ac:dyDescent="0.2">
      <c r="A3078" t="s">
        <v>184</v>
      </c>
      <c r="B3078" t="s">
        <v>184</v>
      </c>
      <c r="C3078" t="s">
        <v>176</v>
      </c>
      <c r="D3078" t="s">
        <v>59</v>
      </c>
      <c r="E3078" t="s">
        <v>60</v>
      </c>
      <c r="F3078">
        <v>8307</v>
      </c>
      <c r="G3078" t="s">
        <v>78</v>
      </c>
      <c r="H3078">
        <v>5</v>
      </c>
      <c r="I3078">
        <v>214</v>
      </c>
      <c r="J3078">
        <v>2.5761406043096183E-2</v>
      </c>
      <c r="K3078">
        <f t="shared" ref="K3078" si="9228">(1.96*SQRT((J3078/100)*(1-(J3078/100))/(I3078*(J3078/100)^(-1))))</f>
        <v>3.4511417705311219E-5</v>
      </c>
      <c r="L3078">
        <f t="shared" ref="L3078" si="9229">J3078/100+K3078</f>
        <v>2.921254781362731E-4</v>
      </c>
      <c r="M3078">
        <f t="shared" ref="M3078" si="9230">J3078/100-K3078</f>
        <v>2.2310264272565065E-4</v>
      </c>
    </row>
    <row r="3079" spans="1:13" x14ac:dyDescent="0.2">
      <c r="A3079" t="s">
        <v>184</v>
      </c>
      <c r="B3079" t="s">
        <v>184</v>
      </c>
      <c r="C3079" t="s">
        <v>176</v>
      </c>
      <c r="D3079" t="s">
        <v>59</v>
      </c>
      <c r="E3079" t="s">
        <v>60</v>
      </c>
      <c r="F3079">
        <v>8307</v>
      </c>
      <c r="G3079" t="s">
        <v>79</v>
      </c>
      <c r="H3079">
        <v>0</v>
      </c>
      <c r="I3079">
        <v>1242</v>
      </c>
      <c r="J3079">
        <v>0.14951245937161431</v>
      </c>
      <c r="K3079">
        <f t="shared" ref="K3079" si="9231">(1.96*SQRT((J3079/100)*(1-(J3079/100))/(I3079*(J3079/100)^(-1))))</f>
        <v>8.3089807667267461E-5</v>
      </c>
      <c r="L3079">
        <f t="shared" ref="L3079" si="9232">J3079/100+K3079</f>
        <v>1.5782144013834105E-3</v>
      </c>
      <c r="M3079">
        <f t="shared" ref="M3079" si="9233">J3079/100-K3079</f>
        <v>1.4120347860488757E-3</v>
      </c>
    </row>
    <row r="3080" spans="1:13" x14ac:dyDescent="0.2">
      <c r="A3080" t="s">
        <v>184</v>
      </c>
      <c r="B3080" t="s">
        <v>184</v>
      </c>
      <c r="C3080" t="s">
        <v>176</v>
      </c>
      <c r="D3080" t="s">
        <v>59</v>
      </c>
      <c r="E3080" t="s">
        <v>60</v>
      </c>
      <c r="F3080">
        <v>8307</v>
      </c>
      <c r="G3080" t="s">
        <v>79</v>
      </c>
      <c r="H3080">
        <v>1</v>
      </c>
      <c r="I3080">
        <v>6971</v>
      </c>
      <c r="J3080">
        <v>0.83917178283375471</v>
      </c>
      <c r="K3080">
        <f t="shared" ref="K3080" si="9234">(1.96*SQRT((J3080/100)*(1-(J3080/100))/(I3080*(J3080/100)^(-1))))</f>
        <v>1.961685920182365E-4</v>
      </c>
      <c r="L3080">
        <f t="shared" ref="L3080" si="9235">J3080/100+K3080</f>
        <v>8.5878864203557843E-3</v>
      </c>
      <c r="M3080">
        <f t="shared" ref="M3080" si="9236">J3080/100-K3080</f>
        <v>8.1955492363193112E-3</v>
      </c>
    </row>
    <row r="3081" spans="1:13" x14ac:dyDescent="0.2">
      <c r="A3081" t="s">
        <v>184</v>
      </c>
      <c r="B3081" t="s">
        <v>184</v>
      </c>
      <c r="C3081" t="s">
        <v>176</v>
      </c>
      <c r="D3081" t="s">
        <v>59</v>
      </c>
      <c r="E3081" t="s">
        <v>60</v>
      </c>
      <c r="F3081">
        <v>8307</v>
      </c>
      <c r="G3081" t="s">
        <v>79</v>
      </c>
      <c r="H3081">
        <v>2</v>
      </c>
      <c r="I3081">
        <v>89</v>
      </c>
      <c r="J3081">
        <v>1.0713855784278319E-2</v>
      </c>
      <c r="K3081">
        <f t="shared" ref="K3081" si="9237">(1.96*SQRT((J3081/100)*(1-(J3081/100))/(I3081*(J3081/100)^(-1))))</f>
        <v>2.2257869825482167E-5</v>
      </c>
      <c r="L3081">
        <f t="shared" ref="L3081" si="9238">J3081/100+K3081</f>
        <v>1.2939642766826535E-4</v>
      </c>
      <c r="M3081">
        <f t="shared" ref="M3081" si="9239">J3081/100-K3081</f>
        <v>8.4880688017301023E-5</v>
      </c>
    </row>
    <row r="3082" spans="1:13" x14ac:dyDescent="0.2">
      <c r="A3082" t="s">
        <v>184</v>
      </c>
      <c r="B3082" t="s">
        <v>184</v>
      </c>
      <c r="C3082" t="s">
        <v>176</v>
      </c>
      <c r="D3082" t="s">
        <v>59</v>
      </c>
      <c r="E3082" t="s">
        <v>60</v>
      </c>
      <c r="F3082">
        <v>8307</v>
      </c>
      <c r="G3082" t="s">
        <v>79</v>
      </c>
      <c r="H3082">
        <v>3</v>
      </c>
      <c r="I3082">
        <v>5</v>
      </c>
      <c r="J3082">
        <v>6.0190201035271453E-4</v>
      </c>
      <c r="K3082">
        <f t="shared" ref="K3082" si="9240">(1.96*SQRT((J3082/100)*(1-(J3082/100))/(I3082*(J3082/100)^(-1))))</f>
        <v>5.2758878609851842E-6</v>
      </c>
      <c r="L3082">
        <f t="shared" ref="L3082" si="9241">J3082/100+K3082</f>
        <v>1.1294907964512329E-5</v>
      </c>
      <c r="M3082">
        <f t="shared" ref="M3082" si="9242">J3082/100-K3082</f>
        <v>7.4313224254196089E-7</v>
      </c>
    </row>
    <row r="3083" spans="1:13" x14ac:dyDescent="0.2">
      <c r="A3083" t="s">
        <v>184</v>
      </c>
      <c r="B3083" t="s">
        <v>184</v>
      </c>
      <c r="C3083" t="s">
        <v>176</v>
      </c>
      <c r="D3083" t="s">
        <v>59</v>
      </c>
      <c r="E3083" t="s">
        <v>60</v>
      </c>
      <c r="F3083">
        <v>8307</v>
      </c>
      <c r="G3083" t="s">
        <v>12</v>
      </c>
      <c r="H3083">
        <v>0</v>
      </c>
      <c r="I3083">
        <v>283</v>
      </c>
      <c r="J3083">
        <v>3.4067653785963645E-2</v>
      </c>
      <c r="K3083">
        <f t="shared" ref="K3083" si="9243">(1.96*SQRT((J3083/100)*(1-(J3083/100))/(I3083*(J3083/100)^(-1))))</f>
        <v>3.9685429884839305E-5</v>
      </c>
      <c r="L3083">
        <f t="shared" ref="L3083" si="9244">J3083/100+K3083</f>
        <v>3.8036196774447571E-4</v>
      </c>
      <c r="M3083">
        <f t="shared" ref="M3083" si="9245">J3083/100-K3083</f>
        <v>3.0099110797479715E-4</v>
      </c>
    </row>
    <row r="3084" spans="1:13" x14ac:dyDescent="0.2">
      <c r="A3084" t="s">
        <v>184</v>
      </c>
      <c r="B3084" t="s">
        <v>184</v>
      </c>
      <c r="C3084" t="s">
        <v>176</v>
      </c>
      <c r="D3084" t="s">
        <v>59</v>
      </c>
      <c r="E3084" t="s">
        <v>60</v>
      </c>
      <c r="F3084">
        <v>8307</v>
      </c>
      <c r="G3084" t="s">
        <v>12</v>
      </c>
      <c r="H3084">
        <v>1</v>
      </c>
      <c r="I3084">
        <v>302</v>
      </c>
      <c r="J3084">
        <v>3.6354881425303957E-2</v>
      </c>
      <c r="K3084">
        <f t="shared" ref="K3084" si="9246">(1.96*SQRT((J3084/100)*(1-(J3084/100))/(I3084*(J3084/100)^(-1))))</f>
        <v>4.0995517629167227E-5</v>
      </c>
      <c r="L3084">
        <f t="shared" ref="L3084" si="9247">J3084/100+K3084</f>
        <v>4.0454433188220678E-4</v>
      </c>
      <c r="M3084">
        <f t="shared" ref="M3084" si="9248">J3084/100-K3084</f>
        <v>3.2255329662387233E-4</v>
      </c>
    </row>
    <row r="3085" spans="1:13" x14ac:dyDescent="0.2">
      <c r="A3085" t="s">
        <v>184</v>
      </c>
      <c r="B3085" t="s">
        <v>184</v>
      </c>
      <c r="C3085" t="s">
        <v>176</v>
      </c>
      <c r="D3085" t="s">
        <v>59</v>
      </c>
      <c r="E3085" t="s">
        <v>60</v>
      </c>
      <c r="F3085">
        <v>8307</v>
      </c>
      <c r="G3085" t="s">
        <v>12</v>
      </c>
      <c r="H3085">
        <v>2</v>
      </c>
      <c r="I3085">
        <v>7553</v>
      </c>
      <c r="J3085">
        <v>0.90923317683881066</v>
      </c>
      <c r="K3085">
        <f t="shared" ref="K3085" si="9249">(1.96*SQRT((J3085/100)*(1-(J3085/100))/(I3085*(J3085/100)^(-1))))</f>
        <v>2.0412123997021482E-4</v>
      </c>
      <c r="L3085">
        <f t="shared" ref="L3085" si="9250">J3085/100+K3085</f>
        <v>9.2964530083583224E-3</v>
      </c>
      <c r="M3085">
        <f t="shared" ref="M3085" si="9251">J3085/100-K3085</f>
        <v>8.8882105284178916E-3</v>
      </c>
    </row>
    <row r="3086" spans="1:13" x14ac:dyDescent="0.2">
      <c r="A3086" t="s">
        <v>184</v>
      </c>
      <c r="B3086" t="s">
        <v>184</v>
      </c>
      <c r="C3086" t="s">
        <v>176</v>
      </c>
      <c r="D3086" t="s">
        <v>59</v>
      </c>
      <c r="E3086" t="s">
        <v>60</v>
      </c>
      <c r="F3086">
        <v>8307</v>
      </c>
      <c r="G3086" t="s">
        <v>12</v>
      </c>
      <c r="H3086">
        <v>3</v>
      </c>
      <c r="I3086">
        <v>169</v>
      </c>
      <c r="J3086">
        <v>2.0344287949921751E-2</v>
      </c>
      <c r="K3086">
        <f t="shared" ref="K3086" si="9252">(1.96*SQRT((J3086/100)*(1-(J3086/100))/(I3086*(J3086/100)^(-1))))</f>
        <v>3.066980619462837E-5</v>
      </c>
      <c r="L3086">
        <f t="shared" ref="L3086" si="9253">J3086/100+K3086</f>
        <v>2.3411268569384588E-4</v>
      </c>
      <c r="M3086">
        <f t="shared" ref="M3086" si="9254">J3086/100-K3086</f>
        <v>1.7277307330458913E-4</v>
      </c>
    </row>
    <row r="3087" spans="1:13" x14ac:dyDescent="0.2">
      <c r="A3087" t="s">
        <v>184</v>
      </c>
      <c r="B3087" t="s">
        <v>184</v>
      </c>
      <c r="C3087" t="s">
        <v>176</v>
      </c>
      <c r="D3087" t="s">
        <v>59</v>
      </c>
      <c r="E3087" t="s">
        <v>60</v>
      </c>
      <c r="F3087">
        <v>8307</v>
      </c>
      <c r="G3087" t="s">
        <v>80</v>
      </c>
      <c r="H3087">
        <v>0</v>
      </c>
      <c r="I3087">
        <v>8276</v>
      </c>
      <c r="J3087">
        <v>0.99626820753581313</v>
      </c>
      <c r="K3087">
        <f t="shared" ref="K3087" si="9255">(1.96*SQRT((J3087/100)*(1-(J3087/100))/(I3087*(J3087/100)^(-1))))</f>
        <v>2.135737554869994E-4</v>
      </c>
      <c r="L3087">
        <f t="shared" ref="L3087" si="9256">J3087/100+K3087</f>
        <v>1.0176255830845131E-2</v>
      </c>
      <c r="M3087">
        <f t="shared" ref="M3087" si="9257">J3087/100-K3087</f>
        <v>9.7491083198711324E-3</v>
      </c>
    </row>
    <row r="3088" spans="1:13" x14ac:dyDescent="0.2">
      <c r="A3088" t="s">
        <v>184</v>
      </c>
      <c r="B3088" t="s">
        <v>184</v>
      </c>
      <c r="C3088" t="s">
        <v>176</v>
      </c>
      <c r="D3088" t="s">
        <v>59</v>
      </c>
      <c r="E3088" t="s">
        <v>60</v>
      </c>
      <c r="F3088">
        <v>8307</v>
      </c>
      <c r="G3088" t="s">
        <v>80</v>
      </c>
      <c r="H3088">
        <v>1</v>
      </c>
      <c r="I3088">
        <v>28</v>
      </c>
      <c r="J3088">
        <v>3.3706512579752016E-3</v>
      </c>
      <c r="K3088">
        <f t="shared" ref="K3088" si="9258">(1.96*SQRT((J3088/100)*(1-(J3088/100))/(I3088*(J3088/100)^(-1))))</f>
        <v>1.2484856563094458E-5</v>
      </c>
      <c r="L3088">
        <f t="shared" ref="L3088" si="9259">J3088/100+K3088</f>
        <v>4.6191369142846477E-5</v>
      </c>
      <c r="M3088">
        <f t="shared" ref="M3088" si="9260">J3088/100-K3088</f>
        <v>2.122165601665756E-5</v>
      </c>
    </row>
    <row r="3089" spans="1:13" x14ac:dyDescent="0.2">
      <c r="A3089" t="s">
        <v>184</v>
      </c>
      <c r="B3089" t="s">
        <v>184</v>
      </c>
      <c r="C3089" t="s">
        <v>176</v>
      </c>
      <c r="D3089" t="s">
        <v>59</v>
      </c>
      <c r="E3089" t="s">
        <v>60</v>
      </c>
      <c r="F3089">
        <v>8307</v>
      </c>
      <c r="G3089" t="s">
        <v>80</v>
      </c>
      <c r="H3089">
        <v>2</v>
      </c>
      <c r="I3089">
        <v>3</v>
      </c>
      <c r="J3089">
        <v>3.6114120621162876E-4</v>
      </c>
      <c r="K3089">
        <f t="shared" ref="K3089" si="9261">(1.96*SQRT((J3089/100)*(1-(J3089/100))/(I3089*(J3089/100)^(-1))))</f>
        <v>4.0866900840053814E-6</v>
      </c>
      <c r="L3089">
        <f t="shared" ref="L3089" si="9262">J3089/100+K3089</f>
        <v>7.6981021461216695E-6</v>
      </c>
      <c r="M3089">
        <f t="shared" ref="M3089" si="9263">J3089/100-K3089</f>
        <v>-4.7527802188909377E-7</v>
      </c>
    </row>
    <row r="3090" spans="1:13" x14ac:dyDescent="0.2">
      <c r="A3090" t="s">
        <v>184</v>
      </c>
      <c r="B3090" t="s">
        <v>184</v>
      </c>
      <c r="C3090" t="s">
        <v>176</v>
      </c>
      <c r="D3090" t="s">
        <v>59</v>
      </c>
      <c r="E3090" t="s">
        <v>60</v>
      </c>
      <c r="F3090">
        <v>8307</v>
      </c>
      <c r="G3090" t="s">
        <v>194</v>
      </c>
      <c r="H3090">
        <v>0</v>
      </c>
      <c r="I3090">
        <v>8295</v>
      </c>
      <c r="J3090">
        <v>0.99855543517515344</v>
      </c>
      <c r="K3090">
        <f t="shared" ref="K3090" si="9264">(1.96*SQRT((J3090/100)*(1-(J3090/100))/(I3090*(J3090/100)^(-1))))</f>
        <v>2.1381630584419074E-4</v>
      </c>
      <c r="L3090">
        <f t="shared" ref="L3090" si="9265">J3090/100+K3090</f>
        <v>1.0199370657595725E-2</v>
      </c>
      <c r="M3090">
        <f t="shared" ref="M3090" si="9266">J3090/100-K3090</f>
        <v>9.7717380459073442E-3</v>
      </c>
    </row>
    <row r="3091" spans="1:13" x14ac:dyDescent="0.2">
      <c r="A3091" t="s">
        <v>184</v>
      </c>
      <c r="B3091" t="s">
        <v>184</v>
      </c>
      <c r="C3091" t="s">
        <v>176</v>
      </c>
      <c r="D3091" t="s">
        <v>59</v>
      </c>
      <c r="E3091" t="s">
        <v>60</v>
      </c>
      <c r="F3091">
        <v>8307</v>
      </c>
      <c r="G3091" t="s">
        <v>194</v>
      </c>
      <c r="H3091">
        <v>1</v>
      </c>
      <c r="I3091">
        <v>12</v>
      </c>
      <c r="J3091">
        <v>1.4445648248465151E-3</v>
      </c>
      <c r="K3091">
        <f t="shared" ref="K3091" si="9267">(1.96*SQRT((J3091/100)*(1-(J3091/100))/(I3091*(J3091/100)^(-1))))</f>
        <v>8.1733358915653445E-6</v>
      </c>
      <c r="L3091">
        <f t="shared" ref="L3091" si="9268">J3091/100+K3091</f>
        <v>2.2618984140030495E-5</v>
      </c>
      <c r="M3091">
        <f t="shared" ref="M3091" si="9269">J3091/100-K3091</f>
        <v>6.2723123568998061E-6</v>
      </c>
    </row>
    <row r="3092" spans="1:13" x14ac:dyDescent="0.2">
      <c r="A3092" t="s">
        <v>184</v>
      </c>
      <c r="B3092" t="s">
        <v>184</v>
      </c>
      <c r="C3092" t="s">
        <v>176</v>
      </c>
      <c r="D3092" t="s">
        <v>59</v>
      </c>
      <c r="E3092" t="s">
        <v>60</v>
      </c>
      <c r="F3092">
        <v>8307</v>
      </c>
      <c r="G3092" t="s">
        <v>81</v>
      </c>
      <c r="H3092">
        <v>0</v>
      </c>
      <c r="I3092">
        <v>479</v>
      </c>
      <c r="J3092">
        <v>5.7662212591790059E-2</v>
      </c>
      <c r="K3092">
        <f t="shared" ref="K3092" si="9270">(1.96*SQRT((J3092/100)*(1-(J3092/100))/(I3092*(J3092/100)^(-1))))</f>
        <v>5.1624323024420457E-5</v>
      </c>
      <c r="L3092">
        <f t="shared" ref="L3092" si="9271">J3092/100+K3092</f>
        <v>6.2824644894232109E-4</v>
      </c>
      <c r="M3092">
        <f t="shared" ref="M3092" si="9272">J3092/100-K3092</f>
        <v>5.2499780289348014E-4</v>
      </c>
    </row>
    <row r="3093" spans="1:13" x14ac:dyDescent="0.2">
      <c r="A3093" t="s">
        <v>184</v>
      </c>
      <c r="B3093" t="s">
        <v>184</v>
      </c>
      <c r="C3093" t="s">
        <v>176</v>
      </c>
      <c r="D3093" t="s">
        <v>59</v>
      </c>
      <c r="E3093" t="s">
        <v>60</v>
      </c>
      <c r="F3093">
        <v>8307</v>
      </c>
      <c r="G3093" t="s">
        <v>81</v>
      </c>
      <c r="H3093">
        <v>1</v>
      </c>
      <c r="I3093">
        <v>310</v>
      </c>
      <c r="J3093">
        <v>3.7317924641868304E-2</v>
      </c>
      <c r="K3093">
        <f t="shared" ref="K3093" si="9273">(1.96*SQRT((J3093/100)*(1-(J3093/100))/(I3093*(J3093/100)^(-1))))</f>
        <v>4.1534755458445494E-5</v>
      </c>
      <c r="L3093">
        <f t="shared" ref="L3093" si="9274">J3093/100+K3093</f>
        <v>4.1471400187712855E-4</v>
      </c>
      <c r="M3093">
        <f t="shared" ref="M3093" si="9275">J3093/100-K3093</f>
        <v>3.3164449096023755E-4</v>
      </c>
    </row>
    <row r="3094" spans="1:13" x14ac:dyDescent="0.2">
      <c r="A3094" t="s">
        <v>184</v>
      </c>
      <c r="B3094" t="s">
        <v>184</v>
      </c>
      <c r="C3094" t="s">
        <v>176</v>
      </c>
      <c r="D3094" t="s">
        <v>59</v>
      </c>
      <c r="E3094" t="s">
        <v>60</v>
      </c>
      <c r="F3094">
        <v>8307</v>
      </c>
      <c r="G3094" t="s">
        <v>81</v>
      </c>
      <c r="H3094">
        <v>2</v>
      </c>
      <c r="I3094">
        <v>465</v>
      </c>
      <c r="J3094">
        <v>5.5976886962802452E-2</v>
      </c>
      <c r="K3094">
        <f t="shared" ref="K3094" si="9276">(1.96*SQRT((J3094/100)*(1-(J3094/100))/(I3094*(J3094/100)^(-1))))</f>
        <v>5.0864730880515153E-5</v>
      </c>
      <c r="L3094">
        <f t="shared" ref="L3094" si="9277">J3094/100+K3094</f>
        <v>6.1063360050853967E-4</v>
      </c>
      <c r="M3094">
        <f t="shared" ref="M3094" si="9278">J3094/100-K3094</f>
        <v>5.0890413874750938E-4</v>
      </c>
    </row>
    <row r="3095" spans="1:13" x14ac:dyDescent="0.2">
      <c r="A3095" t="s">
        <v>184</v>
      </c>
      <c r="B3095" t="s">
        <v>184</v>
      </c>
      <c r="C3095" t="s">
        <v>176</v>
      </c>
      <c r="D3095" t="s">
        <v>59</v>
      </c>
      <c r="E3095" t="s">
        <v>60</v>
      </c>
      <c r="F3095">
        <v>8307</v>
      </c>
      <c r="G3095" t="s">
        <v>81</v>
      </c>
      <c r="H3095">
        <v>3</v>
      </c>
      <c r="I3095">
        <v>1481</v>
      </c>
      <c r="J3095">
        <v>0.17828337546647405</v>
      </c>
      <c r="K3095">
        <f t="shared" ref="K3095" si="9279">(1.96*SQRT((J3095/100)*(1-(J3095/100))/(I3095*(J3095/100)^(-1))))</f>
        <v>9.07197630475524E-5</v>
      </c>
      <c r="L3095">
        <f t="shared" ref="L3095" si="9280">J3095/100+K3095</f>
        <v>1.873553517712293E-3</v>
      </c>
      <c r="M3095">
        <f t="shared" ref="M3095" si="9281">J3095/100-K3095</f>
        <v>1.6921139916171882E-3</v>
      </c>
    </row>
    <row r="3096" spans="1:13" x14ac:dyDescent="0.2">
      <c r="A3096" t="s">
        <v>184</v>
      </c>
      <c r="B3096" t="s">
        <v>184</v>
      </c>
      <c r="C3096" t="s">
        <v>176</v>
      </c>
      <c r="D3096" t="s">
        <v>59</v>
      </c>
      <c r="E3096" t="s">
        <v>60</v>
      </c>
      <c r="F3096">
        <v>8307</v>
      </c>
      <c r="G3096" t="s">
        <v>81</v>
      </c>
      <c r="H3096">
        <v>4</v>
      </c>
      <c r="I3096">
        <v>5075</v>
      </c>
      <c r="J3096">
        <v>0.61093054050800533</v>
      </c>
      <c r="K3096">
        <f t="shared" ref="K3096" si="9282">(1.96*SQRT((J3096/100)*(1-(J3096/100))/(I3096*(J3096/100)^(-1))))</f>
        <v>1.6757112928110629E-4</v>
      </c>
      <c r="L3096">
        <f t="shared" ref="L3096" si="9283">J3096/100+K3096</f>
        <v>6.2768765343611602E-3</v>
      </c>
      <c r="M3096">
        <f t="shared" ref="M3096" si="9284">J3096/100-K3096</f>
        <v>5.9417342757989468E-3</v>
      </c>
    </row>
    <row r="3097" spans="1:13" x14ac:dyDescent="0.2">
      <c r="A3097" t="s">
        <v>184</v>
      </c>
      <c r="B3097" t="s">
        <v>184</v>
      </c>
      <c r="C3097" t="s">
        <v>176</v>
      </c>
      <c r="D3097" t="s">
        <v>59</v>
      </c>
      <c r="E3097" t="s">
        <v>60</v>
      </c>
      <c r="F3097">
        <v>8307</v>
      </c>
      <c r="G3097" t="s">
        <v>81</v>
      </c>
      <c r="H3097">
        <v>5</v>
      </c>
      <c r="I3097">
        <v>454</v>
      </c>
      <c r="J3097">
        <v>5.4652702540026486E-2</v>
      </c>
      <c r="K3097">
        <f t="shared" ref="K3097" si="9285">(1.96*SQRT((J3097/100)*(1-(J3097/100))/(I3097*(J3097/100)^(-1))))</f>
        <v>5.025983726199712E-5</v>
      </c>
      <c r="L3097">
        <f t="shared" ref="L3097" si="9286">J3097/100+K3097</f>
        <v>5.9678686266226202E-4</v>
      </c>
      <c r="M3097">
        <f t="shared" ref="M3097" si="9287">J3097/100-K3097</f>
        <v>4.9626718813826777E-4</v>
      </c>
    </row>
    <row r="3098" spans="1:13" x14ac:dyDescent="0.2">
      <c r="A3098" t="s">
        <v>184</v>
      </c>
      <c r="B3098" t="s">
        <v>184</v>
      </c>
      <c r="C3098" t="s">
        <v>176</v>
      </c>
      <c r="D3098" t="s">
        <v>59</v>
      </c>
      <c r="E3098" t="s">
        <v>60</v>
      </c>
      <c r="F3098">
        <v>8307</v>
      </c>
      <c r="G3098" t="s">
        <v>81</v>
      </c>
      <c r="H3098">
        <v>6</v>
      </c>
      <c r="I3098">
        <v>43</v>
      </c>
      <c r="J3098">
        <v>5.1763572890333454E-3</v>
      </c>
      <c r="K3098">
        <f t="shared" ref="K3098" si="9288">(1.96*SQRT((J3098/100)*(1-(J3098/100))/(I3098*(J3098/100)^(-1))))</f>
        <v>1.5471586439880782E-5</v>
      </c>
      <c r="L3098">
        <f t="shared" ref="L3098" si="9289">J3098/100+K3098</f>
        <v>6.723515933021424E-5</v>
      </c>
      <c r="M3098">
        <f t="shared" ref="M3098" si="9290">J3098/100-K3098</f>
        <v>3.6291986450452669E-5</v>
      </c>
    </row>
    <row r="3099" spans="1:13" x14ac:dyDescent="0.2">
      <c r="A3099" t="s">
        <v>184</v>
      </c>
      <c r="B3099" t="s">
        <v>184</v>
      </c>
      <c r="C3099" t="s">
        <v>176</v>
      </c>
      <c r="D3099" t="s">
        <v>59</v>
      </c>
      <c r="E3099" t="s">
        <v>60</v>
      </c>
      <c r="F3099">
        <v>8307</v>
      </c>
      <c r="G3099" t="s">
        <v>82</v>
      </c>
      <c r="H3099">
        <v>0</v>
      </c>
      <c r="I3099">
        <v>230</v>
      </c>
      <c r="J3099">
        <v>2.768749247622487E-2</v>
      </c>
      <c r="K3099">
        <f t="shared" ref="K3099" si="9291">(1.96*SQRT((J3099/100)*(1-(J3099/100))/(I3099*(J3099/100)^(-1))))</f>
        <v>3.5777966076792694E-5</v>
      </c>
      <c r="L3099">
        <f t="shared" ref="L3099" si="9292">J3099/100+K3099</f>
        <v>3.1265289083904138E-4</v>
      </c>
      <c r="M3099">
        <f t="shared" ref="M3099" si="9293">J3099/100-K3099</f>
        <v>2.41096958685456E-4</v>
      </c>
    </row>
    <row r="3100" spans="1:13" x14ac:dyDescent="0.2">
      <c r="A3100" t="s">
        <v>184</v>
      </c>
      <c r="B3100" t="s">
        <v>184</v>
      </c>
      <c r="C3100" t="s">
        <v>176</v>
      </c>
      <c r="D3100" t="s">
        <v>59</v>
      </c>
      <c r="E3100" t="s">
        <v>60</v>
      </c>
      <c r="F3100">
        <v>8307</v>
      </c>
      <c r="G3100" t="s">
        <v>82</v>
      </c>
      <c r="H3100">
        <v>1</v>
      </c>
      <c r="I3100">
        <v>25</v>
      </c>
      <c r="J3100">
        <v>3.009510051763573E-3</v>
      </c>
      <c r="K3100">
        <f t="shared" ref="K3100" si="9294">(1.96*SQRT((J3100/100)*(1-(J3100/100))/(I3100*(J3100/100)^(-1))))</f>
        <v>1.1797101881422831E-5</v>
      </c>
      <c r="L3100">
        <f t="shared" ref="L3100" si="9295">J3100/100+K3100</f>
        <v>4.1892202399058564E-5</v>
      </c>
      <c r="M3100">
        <f t="shared" ref="M3100" si="9296">J3100/100-K3100</f>
        <v>1.8297998636212899E-5</v>
      </c>
    </row>
    <row r="3101" spans="1:13" x14ac:dyDescent="0.2">
      <c r="A3101" t="s">
        <v>184</v>
      </c>
      <c r="B3101" t="s">
        <v>184</v>
      </c>
      <c r="C3101" t="s">
        <v>176</v>
      </c>
      <c r="D3101" t="s">
        <v>59</v>
      </c>
      <c r="E3101" t="s">
        <v>60</v>
      </c>
      <c r="F3101">
        <v>8307</v>
      </c>
      <c r="G3101" t="s">
        <v>82</v>
      </c>
      <c r="H3101">
        <v>2</v>
      </c>
      <c r="I3101">
        <v>42</v>
      </c>
      <c r="J3101">
        <v>5.055976886962802E-3</v>
      </c>
      <c r="K3101">
        <f t="shared" ref="K3101" si="9297">(1.96*SQRT((J3101/100)*(1-(J3101/100))/(I3101*(J3101/100)^(-1))))</f>
        <v>1.5290635191240752E-5</v>
      </c>
      <c r="L3101">
        <f t="shared" ref="L3101" si="9298">J3101/100+K3101</f>
        <v>6.5850404060868777E-5</v>
      </c>
      <c r="M3101">
        <f t="shared" ref="M3101" si="9299">J3101/100-K3101</f>
        <v>3.5269133678387266E-5</v>
      </c>
    </row>
    <row r="3102" spans="1:13" x14ac:dyDescent="0.2">
      <c r="A3102" t="s">
        <v>184</v>
      </c>
      <c r="B3102" t="s">
        <v>184</v>
      </c>
      <c r="C3102" t="s">
        <v>176</v>
      </c>
      <c r="D3102" t="s">
        <v>59</v>
      </c>
      <c r="E3102" t="s">
        <v>60</v>
      </c>
      <c r="F3102">
        <v>8307</v>
      </c>
      <c r="G3102" t="s">
        <v>82</v>
      </c>
      <c r="H3102">
        <v>3</v>
      </c>
      <c r="I3102">
        <v>451</v>
      </c>
      <c r="J3102">
        <v>5.4291561333814853E-2</v>
      </c>
      <c r="K3102">
        <f t="shared" ref="K3102" si="9300">(1.96*SQRT((J3102/100)*(1-(J3102/100))/(I3102*(J3102/100)^(-1))))</f>
        <v>5.0093595801573798E-5</v>
      </c>
      <c r="L3102">
        <f t="shared" ref="L3102" si="9301">J3102/100+K3102</f>
        <v>5.9300920913972239E-4</v>
      </c>
      <c r="M3102">
        <f t="shared" ref="M3102" si="9302">J3102/100-K3102</f>
        <v>4.928220175365747E-4</v>
      </c>
    </row>
    <row r="3103" spans="1:13" x14ac:dyDescent="0.2">
      <c r="A3103" t="s">
        <v>184</v>
      </c>
      <c r="B3103" t="s">
        <v>184</v>
      </c>
      <c r="C3103" t="s">
        <v>176</v>
      </c>
      <c r="D3103" t="s">
        <v>59</v>
      </c>
      <c r="E3103" t="s">
        <v>60</v>
      </c>
      <c r="F3103">
        <v>8307</v>
      </c>
      <c r="G3103" t="s">
        <v>82</v>
      </c>
      <c r="H3103">
        <v>4</v>
      </c>
      <c r="I3103">
        <v>7228</v>
      </c>
      <c r="J3103">
        <v>0.87010954616588421</v>
      </c>
      <c r="K3103">
        <f t="shared" ref="K3103" si="9303">(1.96*SQRT((J3103/100)*(1-(J3103/100))/(I3103*(J3103/100)^(-1))))</f>
        <v>1.9972077653150966E-4</v>
      </c>
      <c r="L3103">
        <f t="shared" ref="L3103" si="9304">J3103/100+K3103</f>
        <v>8.9008162381903518E-3</v>
      </c>
      <c r="M3103">
        <f t="shared" ref="M3103" si="9305">J3103/100-K3103</f>
        <v>8.5013746851273324E-3</v>
      </c>
    </row>
    <row r="3104" spans="1:13" x14ac:dyDescent="0.2">
      <c r="A3104" t="s">
        <v>184</v>
      </c>
      <c r="B3104" t="s">
        <v>184</v>
      </c>
      <c r="C3104" t="s">
        <v>176</v>
      </c>
      <c r="D3104" t="s">
        <v>59</v>
      </c>
      <c r="E3104" t="s">
        <v>60</v>
      </c>
      <c r="F3104">
        <v>8307</v>
      </c>
      <c r="G3104" t="s">
        <v>82</v>
      </c>
      <c r="H3104">
        <v>5</v>
      </c>
      <c r="I3104">
        <v>331</v>
      </c>
      <c r="J3104">
        <v>3.9845913085349703E-2</v>
      </c>
      <c r="K3104">
        <f t="shared" ref="K3104" si="9306">(1.96*SQRT((J3104/100)*(1-(J3104/100))/(I3104*(J3104/100)^(-1))))</f>
        <v>4.2917984268211412E-5</v>
      </c>
      <c r="L3104">
        <f t="shared" ref="L3104" si="9307">J3104/100+K3104</f>
        <v>4.4137711512170846E-4</v>
      </c>
      <c r="M3104">
        <f t="shared" ref="M3104" si="9308">J3104/100-K3104</f>
        <v>3.5554114658528559E-4</v>
      </c>
    </row>
    <row r="3105" spans="1:13" x14ac:dyDescent="0.2">
      <c r="A3105" t="s">
        <v>184</v>
      </c>
      <c r="B3105" t="s">
        <v>184</v>
      </c>
      <c r="C3105" t="s">
        <v>176</v>
      </c>
      <c r="D3105" t="s">
        <v>59</v>
      </c>
      <c r="E3105" t="s">
        <v>60</v>
      </c>
      <c r="F3105">
        <v>8307</v>
      </c>
      <c r="G3105" t="s">
        <v>83</v>
      </c>
      <c r="H3105">
        <v>0</v>
      </c>
      <c r="I3105">
        <v>8287</v>
      </c>
      <c r="J3105">
        <v>0.99759239195858918</v>
      </c>
      <c r="K3105">
        <f t="shared" ref="K3105" si="9309">(1.96*SQRT((J3105/100)*(1-(J3105/100))/(I3105*(J3105/100)^(-1))))</f>
        <v>2.137142143095587E-4</v>
      </c>
      <c r="L3105">
        <f t="shared" ref="L3105" si="9310">J3105/100+K3105</f>
        <v>1.0189638133895449E-2</v>
      </c>
      <c r="M3105">
        <f t="shared" ref="M3105" si="9311">J3105/100-K3105</f>
        <v>9.762209705276333E-3</v>
      </c>
    </row>
    <row r="3106" spans="1:13" x14ac:dyDescent="0.2">
      <c r="A3106" t="s">
        <v>184</v>
      </c>
      <c r="B3106" t="s">
        <v>184</v>
      </c>
      <c r="C3106" t="s">
        <v>176</v>
      </c>
      <c r="D3106" t="s">
        <v>59</v>
      </c>
      <c r="E3106" t="s">
        <v>60</v>
      </c>
      <c r="F3106">
        <v>8307</v>
      </c>
      <c r="G3106" t="s">
        <v>83</v>
      </c>
      <c r="H3106">
        <v>1</v>
      </c>
      <c r="I3106">
        <v>18</v>
      </c>
      <c r="J3106">
        <v>2.1668472372697724E-3</v>
      </c>
      <c r="K3106">
        <f t="shared" ref="K3106" si="9312">(1.96*SQRT((J3106/100)*(1-(J3106/100))/(I3106*(J3106/100)^(-1))))</f>
        <v>1.0010215063625958E-5</v>
      </c>
      <c r="L3106">
        <f t="shared" ref="L3106" si="9313">J3106/100+K3106</f>
        <v>3.1678687436323683E-5</v>
      </c>
      <c r="M3106">
        <f t="shared" ref="M3106" si="9314">J3106/100-K3106</f>
        <v>1.1658257309071766E-5</v>
      </c>
    </row>
    <row r="3107" spans="1:13" x14ac:dyDescent="0.2">
      <c r="A3107" t="s">
        <v>184</v>
      </c>
      <c r="B3107" t="s">
        <v>184</v>
      </c>
      <c r="C3107" t="s">
        <v>176</v>
      </c>
      <c r="D3107" t="s">
        <v>59</v>
      </c>
      <c r="E3107" t="s">
        <v>60</v>
      </c>
      <c r="F3107">
        <v>8307</v>
      </c>
      <c r="G3107" t="s">
        <v>83</v>
      </c>
      <c r="H3107">
        <v>2</v>
      </c>
      <c r="I3107">
        <v>1</v>
      </c>
      <c r="J3107">
        <v>1.2038040207054291E-4</v>
      </c>
      <c r="K3107">
        <f t="shared" ref="K3107" si="9315">(1.96*SQRT((J3107/100)*(1-(J3107/100))/(I3107*(J3107/100)^(-1))))</f>
        <v>2.3594544604209758E-6</v>
      </c>
      <c r="L3107">
        <f t="shared" ref="L3107" si="9316">J3107/100+K3107</f>
        <v>3.5632584811264052E-6</v>
      </c>
      <c r="M3107">
        <f t="shared" ref="M3107" si="9317">J3107/100-K3107</f>
        <v>-1.1556504397155467E-6</v>
      </c>
    </row>
    <row r="3108" spans="1:13" x14ac:dyDescent="0.2">
      <c r="A3108" t="s">
        <v>184</v>
      </c>
      <c r="B3108" t="s">
        <v>184</v>
      </c>
      <c r="C3108" t="s">
        <v>176</v>
      </c>
      <c r="D3108" t="s">
        <v>59</v>
      </c>
      <c r="E3108" t="s">
        <v>60</v>
      </c>
      <c r="F3108">
        <v>8307</v>
      </c>
      <c r="G3108" t="s">
        <v>83</v>
      </c>
      <c r="H3108">
        <v>4</v>
      </c>
      <c r="I3108">
        <v>1</v>
      </c>
      <c r="J3108">
        <v>1.2038040207054291E-4</v>
      </c>
      <c r="K3108">
        <f t="shared" ref="K3108" si="9318">(1.96*SQRT((J3108/100)*(1-(J3108/100))/(I3108*(J3108/100)^(-1))))</f>
        <v>2.3594544604209758E-6</v>
      </c>
      <c r="L3108">
        <f t="shared" ref="L3108" si="9319">J3108/100+K3108</f>
        <v>3.5632584811264052E-6</v>
      </c>
      <c r="M3108">
        <f t="shared" ref="M3108" si="9320">J3108/100-K3108</f>
        <v>-1.1556504397155467E-6</v>
      </c>
    </row>
    <row r="3109" spans="1:13" x14ac:dyDescent="0.2">
      <c r="A3109" t="s">
        <v>184</v>
      </c>
      <c r="B3109" t="s">
        <v>184</v>
      </c>
      <c r="C3109" t="s">
        <v>176</v>
      </c>
      <c r="D3109" t="s">
        <v>59</v>
      </c>
      <c r="E3109" t="s">
        <v>60</v>
      </c>
      <c r="F3109">
        <v>8307</v>
      </c>
      <c r="G3109" t="s">
        <v>26</v>
      </c>
      <c r="H3109">
        <v>0</v>
      </c>
      <c r="I3109">
        <v>8259</v>
      </c>
      <c r="J3109">
        <v>0.99422174070061398</v>
      </c>
      <c r="K3109">
        <f t="shared" ref="K3109" si="9321">(1.96*SQRT((J3109/100)*(1-(J3109/100))/(I3109*(J3109/100)^(-1))))</f>
        <v>2.1335649340612452E-4</v>
      </c>
      <c r="L3109">
        <f t="shared" ref="L3109" si="9322">J3109/100+K3109</f>
        <v>1.0155573900412265E-2</v>
      </c>
      <c r="M3109">
        <f t="shared" ref="M3109" si="9323">J3109/100-K3109</f>
        <v>9.7288609136000157E-3</v>
      </c>
    </row>
    <row r="3110" spans="1:13" x14ac:dyDescent="0.2">
      <c r="A3110" t="s">
        <v>184</v>
      </c>
      <c r="B3110" t="s">
        <v>184</v>
      </c>
      <c r="C3110" t="s">
        <v>176</v>
      </c>
      <c r="D3110" t="s">
        <v>59</v>
      </c>
      <c r="E3110" t="s">
        <v>60</v>
      </c>
      <c r="F3110">
        <v>8307</v>
      </c>
      <c r="G3110" t="s">
        <v>26</v>
      </c>
      <c r="H3110">
        <v>1</v>
      </c>
      <c r="I3110">
        <v>41</v>
      </c>
      <c r="J3110">
        <v>4.9355964848922596E-3</v>
      </c>
      <c r="K3110">
        <f t="shared" ref="K3110" si="9324">(1.96*SQRT((J3110/100)*(1-(J3110/100))/(I3110*(J3110/100)^(-1))))</f>
        <v>1.5107516299289115E-5</v>
      </c>
      <c r="L3110">
        <f t="shared" ref="L3110" si="9325">J3110/100+K3110</f>
        <v>6.4463481148211709E-5</v>
      </c>
      <c r="M3110">
        <f t="shared" ref="M3110" si="9326">J3110/100-K3110</f>
        <v>3.4248448549633486E-5</v>
      </c>
    </row>
    <row r="3111" spans="1:13" x14ac:dyDescent="0.2">
      <c r="A3111" t="s">
        <v>184</v>
      </c>
      <c r="B3111" t="s">
        <v>184</v>
      </c>
      <c r="C3111" t="s">
        <v>176</v>
      </c>
      <c r="D3111" t="s">
        <v>59</v>
      </c>
      <c r="E3111" t="s">
        <v>60</v>
      </c>
      <c r="F3111">
        <v>8307</v>
      </c>
      <c r="G3111" t="s">
        <v>26</v>
      </c>
      <c r="H3111">
        <v>2</v>
      </c>
      <c r="I3111">
        <v>7</v>
      </c>
      <c r="J3111">
        <v>8.4266281449380041E-4</v>
      </c>
      <c r="K3111">
        <f t="shared" ref="K3111" si="9327">(1.96*SQRT((J3111/100)*(1-(J3111/100))/(I3111*(J3111/100)^(-1))))</f>
        <v>6.2425071876409734E-6</v>
      </c>
      <c r="L3111">
        <f t="shared" ref="L3111" si="9328">J3111/100+K3111</f>
        <v>1.4669135332578978E-5</v>
      </c>
      <c r="M3111">
        <f t="shared" ref="M3111" si="9329">J3111/100-K3111</f>
        <v>2.1841209572970312E-6</v>
      </c>
    </row>
    <row r="3112" spans="1:13" x14ac:dyDescent="0.2">
      <c r="A3112" t="s">
        <v>184</v>
      </c>
      <c r="B3112" t="s">
        <v>184</v>
      </c>
      <c r="C3112" t="s">
        <v>176</v>
      </c>
      <c r="D3112" t="s">
        <v>59</v>
      </c>
      <c r="E3112" t="s">
        <v>60</v>
      </c>
      <c r="F3112">
        <v>8307</v>
      </c>
      <c r="G3112" t="s">
        <v>84</v>
      </c>
      <c r="H3112">
        <v>0</v>
      </c>
      <c r="I3112">
        <v>1206</v>
      </c>
      <c r="J3112">
        <v>0.14517876489707476</v>
      </c>
      <c r="K3112">
        <f t="shared" ref="K3112" si="9330">(1.96*SQRT((J3112/100)*(1-(J3112/100))/(I3112*(J3112/100)^(-1))))</f>
        <v>8.1878529446206513E-5</v>
      </c>
      <c r="L3112">
        <f t="shared" ref="L3112" si="9331">J3112/100+K3112</f>
        <v>1.5336661784169541E-3</v>
      </c>
      <c r="M3112">
        <f t="shared" ref="M3112" si="9332">J3112/100-K3112</f>
        <v>1.369909119524541E-3</v>
      </c>
    </row>
    <row r="3113" spans="1:13" x14ac:dyDescent="0.2">
      <c r="A3113" t="s">
        <v>184</v>
      </c>
      <c r="B3113" t="s">
        <v>184</v>
      </c>
      <c r="C3113" t="s">
        <v>176</v>
      </c>
      <c r="D3113" t="s">
        <v>59</v>
      </c>
      <c r="E3113" t="s">
        <v>60</v>
      </c>
      <c r="F3113">
        <v>8307</v>
      </c>
      <c r="G3113" t="s">
        <v>84</v>
      </c>
      <c r="H3113">
        <v>1</v>
      </c>
      <c r="I3113">
        <v>6948</v>
      </c>
      <c r="J3113">
        <v>0.83640303358613222</v>
      </c>
      <c r="K3113">
        <f t="shared" ref="K3113" si="9333">(1.96*SQRT((J3113/100)*(1-(J3113/100))/(I3113*(J3113/100)^(-1))))</f>
        <v>1.9584744111760785E-4</v>
      </c>
      <c r="L3113">
        <f t="shared" ref="L3113" si="9334">J3113/100+K3113</f>
        <v>8.5598777769789313E-3</v>
      </c>
      <c r="M3113">
        <f t="shared" ref="M3113" si="9335">J3113/100-K3113</f>
        <v>8.1681828947437144E-3</v>
      </c>
    </row>
    <row r="3114" spans="1:13" x14ac:dyDescent="0.2">
      <c r="A3114" t="s">
        <v>184</v>
      </c>
      <c r="B3114" t="s">
        <v>184</v>
      </c>
      <c r="C3114" t="s">
        <v>176</v>
      </c>
      <c r="D3114" t="s">
        <v>59</v>
      </c>
      <c r="E3114" t="s">
        <v>60</v>
      </c>
      <c r="F3114">
        <v>8307</v>
      </c>
      <c r="G3114" t="s">
        <v>84</v>
      </c>
      <c r="H3114">
        <v>2</v>
      </c>
      <c r="I3114">
        <v>139</v>
      </c>
      <c r="J3114">
        <v>1.6732875887805466E-2</v>
      </c>
      <c r="K3114">
        <f t="shared" ref="K3114" si="9336">(1.96*SQRT((J3114/100)*(1-(J3114/100))/(I3114*(J3114/100)^(-1))))</f>
        <v>2.7815247138420931E-5</v>
      </c>
      <c r="L3114">
        <f t="shared" ref="L3114" si="9337">J3114/100+K3114</f>
        <v>1.9514400601647561E-4</v>
      </c>
      <c r="M3114">
        <f t="shared" ref="M3114" si="9338">J3114/100-K3114</f>
        <v>1.3951351173963373E-4</v>
      </c>
    </row>
    <row r="3115" spans="1:13" x14ac:dyDescent="0.2">
      <c r="A3115" t="s">
        <v>184</v>
      </c>
      <c r="B3115" t="s">
        <v>184</v>
      </c>
      <c r="C3115" t="s">
        <v>176</v>
      </c>
      <c r="D3115" t="s">
        <v>59</v>
      </c>
      <c r="E3115" t="s">
        <v>60</v>
      </c>
      <c r="F3115">
        <v>8307</v>
      </c>
      <c r="G3115" t="s">
        <v>84</v>
      </c>
      <c r="H3115">
        <v>3</v>
      </c>
      <c r="I3115">
        <v>12</v>
      </c>
      <c r="J3115">
        <v>1.4445648248465151E-3</v>
      </c>
      <c r="K3115">
        <f t="shared" ref="K3115" si="9339">(1.96*SQRT((J3115/100)*(1-(J3115/100))/(I3115*(J3115/100)^(-1))))</f>
        <v>8.1733358915653445E-6</v>
      </c>
      <c r="L3115">
        <f t="shared" ref="L3115" si="9340">J3115/100+K3115</f>
        <v>2.2618984140030495E-5</v>
      </c>
      <c r="M3115">
        <f t="shared" ref="M3115" si="9341">J3115/100-K3115</f>
        <v>6.2723123568998061E-6</v>
      </c>
    </row>
    <row r="3116" spans="1:13" x14ac:dyDescent="0.2">
      <c r="A3116" t="s">
        <v>184</v>
      </c>
      <c r="B3116" t="s">
        <v>184</v>
      </c>
      <c r="C3116" t="s">
        <v>176</v>
      </c>
      <c r="D3116" t="s">
        <v>59</v>
      </c>
      <c r="E3116" t="s">
        <v>60</v>
      </c>
      <c r="F3116">
        <v>8307</v>
      </c>
      <c r="G3116" t="s">
        <v>84</v>
      </c>
      <c r="H3116">
        <v>4</v>
      </c>
      <c r="I3116">
        <v>1</v>
      </c>
      <c r="J3116">
        <v>1.2038040207054291E-4</v>
      </c>
      <c r="K3116">
        <f t="shared" ref="K3116" si="9342">(1.96*SQRT((J3116/100)*(1-(J3116/100))/(I3116*(J3116/100)^(-1))))</f>
        <v>2.3594544604209758E-6</v>
      </c>
      <c r="L3116">
        <f t="shared" ref="L3116" si="9343">J3116/100+K3116</f>
        <v>3.5632584811264052E-6</v>
      </c>
      <c r="M3116">
        <f t="shared" ref="M3116" si="9344">J3116/100-K3116</f>
        <v>-1.1556504397155467E-6</v>
      </c>
    </row>
    <row r="3117" spans="1:13" x14ac:dyDescent="0.2">
      <c r="A3117" t="s">
        <v>184</v>
      </c>
      <c r="B3117" t="s">
        <v>184</v>
      </c>
      <c r="C3117" t="s">
        <v>176</v>
      </c>
      <c r="D3117" t="s">
        <v>59</v>
      </c>
      <c r="E3117" t="s">
        <v>60</v>
      </c>
      <c r="F3117">
        <v>8307</v>
      </c>
      <c r="G3117" t="s">
        <v>84</v>
      </c>
      <c r="H3117">
        <v>5</v>
      </c>
      <c r="I3117">
        <v>1</v>
      </c>
      <c r="J3117">
        <v>1.2038040207054291E-4</v>
      </c>
      <c r="K3117">
        <f t="shared" ref="K3117" si="9345">(1.96*SQRT((J3117/100)*(1-(J3117/100))/(I3117*(J3117/100)^(-1))))</f>
        <v>2.3594544604209758E-6</v>
      </c>
      <c r="L3117">
        <f t="shared" ref="L3117" si="9346">J3117/100+K3117</f>
        <v>3.5632584811264052E-6</v>
      </c>
      <c r="M3117">
        <f t="shared" ref="M3117" si="9347">J3117/100-K3117</f>
        <v>-1.1556504397155467E-6</v>
      </c>
    </row>
    <row r="3118" spans="1:13" x14ac:dyDescent="0.2">
      <c r="A3118" t="s">
        <v>184</v>
      </c>
      <c r="B3118" t="s">
        <v>184</v>
      </c>
      <c r="C3118" t="s">
        <v>176</v>
      </c>
      <c r="D3118" t="s">
        <v>59</v>
      </c>
      <c r="E3118" t="s">
        <v>60</v>
      </c>
      <c r="F3118">
        <v>8307</v>
      </c>
      <c r="G3118" t="s">
        <v>27</v>
      </c>
      <c r="H3118">
        <v>0</v>
      </c>
      <c r="I3118">
        <v>1212</v>
      </c>
      <c r="J3118">
        <v>0.14590104730949802</v>
      </c>
      <c r="K3118">
        <f t="shared" ref="K3118" si="9348">(1.96*SQRT((J3118/100)*(1-(J3118/100))/(I3118*(J3118/100)^(-1))))</f>
        <v>8.2081657814332332E-5</v>
      </c>
      <c r="L3118">
        <f t="shared" ref="L3118" si="9349">J3118/100+K3118</f>
        <v>1.5410921309093127E-3</v>
      </c>
      <c r="M3118">
        <f t="shared" ref="M3118" si="9350">J3118/100-K3118</f>
        <v>1.3769288152806478E-3</v>
      </c>
    </row>
    <row r="3119" spans="1:13" x14ac:dyDescent="0.2">
      <c r="A3119" t="s">
        <v>184</v>
      </c>
      <c r="B3119" t="s">
        <v>184</v>
      </c>
      <c r="C3119" t="s">
        <v>176</v>
      </c>
      <c r="D3119" t="s">
        <v>59</v>
      </c>
      <c r="E3119" t="s">
        <v>60</v>
      </c>
      <c r="F3119">
        <v>8307</v>
      </c>
      <c r="G3119" t="s">
        <v>27</v>
      </c>
      <c r="H3119">
        <v>1</v>
      </c>
      <c r="I3119">
        <v>6979</v>
      </c>
      <c r="J3119">
        <v>0.84013482605031897</v>
      </c>
      <c r="K3119">
        <f t="shared" ref="K3119" si="9351">(1.96*SQRT((J3119/100)*(1-(J3119/100))/(I3119*(J3119/100)^(-1))))</f>
        <v>1.962801692747875E-4</v>
      </c>
      <c r="L3119">
        <f t="shared" ref="L3119" si="9352">J3119/100+K3119</f>
        <v>8.5976284297779766E-3</v>
      </c>
      <c r="M3119">
        <f t="shared" ref="M3119" si="9353">J3119/100-K3119</f>
        <v>8.2050680912284027E-3</v>
      </c>
    </row>
    <row r="3120" spans="1:13" x14ac:dyDescent="0.2">
      <c r="A3120" t="s">
        <v>184</v>
      </c>
      <c r="B3120" t="s">
        <v>184</v>
      </c>
      <c r="C3120" t="s">
        <v>176</v>
      </c>
      <c r="D3120" t="s">
        <v>59</v>
      </c>
      <c r="E3120" t="s">
        <v>60</v>
      </c>
      <c r="F3120">
        <v>8307</v>
      </c>
      <c r="G3120" t="s">
        <v>27</v>
      </c>
      <c r="H3120">
        <v>2</v>
      </c>
      <c r="I3120">
        <v>116</v>
      </c>
      <c r="J3120">
        <v>1.3964126640182978E-2</v>
      </c>
      <c r="K3120">
        <f t="shared" ref="K3120" si="9354">(1.96*SQRT((J3120/100)*(1-(J3120/100))/(I3120*(J3120/100)^(-1))))</f>
        <v>2.5410343192117112E-5</v>
      </c>
      <c r="L3120">
        <f t="shared" ref="L3120" si="9355">J3120/100+K3120</f>
        <v>1.6505160959394687E-4</v>
      </c>
      <c r="M3120">
        <f t="shared" ref="M3120" si="9356">J3120/100-K3120</f>
        <v>1.1423092320971265E-4</v>
      </c>
    </row>
    <row r="3121" spans="1:13" x14ac:dyDescent="0.2">
      <c r="A3121" t="s">
        <v>184</v>
      </c>
      <c r="B3121" t="s">
        <v>184</v>
      </c>
      <c r="C3121" t="s">
        <v>176</v>
      </c>
      <c r="D3121" t="s">
        <v>59</v>
      </c>
      <c r="E3121" t="s">
        <v>60</v>
      </c>
      <c r="F3121">
        <v>8307</v>
      </c>
      <c r="G3121" t="s">
        <v>85</v>
      </c>
      <c r="H3121">
        <v>0</v>
      </c>
      <c r="I3121">
        <v>354</v>
      </c>
      <c r="J3121">
        <v>4.2614662332972189E-2</v>
      </c>
      <c r="K3121">
        <f t="shared" ref="K3121" si="9357">(1.96*SQRT((J3121/100)*(1-(J3121/100))/(I3121*(J3121/100)^(-1))))</f>
        <v>4.4383437529091128E-5</v>
      </c>
      <c r="L3121">
        <f t="shared" ref="L3121" si="9358">J3121/100+K3121</f>
        <v>4.7053006085881303E-4</v>
      </c>
      <c r="M3121">
        <f t="shared" ref="M3121" si="9359">J3121/100-K3121</f>
        <v>3.8176318580063076E-4</v>
      </c>
    </row>
    <row r="3122" spans="1:13" x14ac:dyDescent="0.2">
      <c r="A3122" t="s">
        <v>184</v>
      </c>
      <c r="B3122" t="s">
        <v>184</v>
      </c>
      <c r="C3122" t="s">
        <v>176</v>
      </c>
      <c r="D3122" t="s">
        <v>59</v>
      </c>
      <c r="E3122" t="s">
        <v>60</v>
      </c>
      <c r="F3122">
        <v>8307</v>
      </c>
      <c r="G3122" t="s">
        <v>85</v>
      </c>
      <c r="H3122">
        <v>1</v>
      </c>
      <c r="I3122">
        <v>416</v>
      </c>
      <c r="J3122">
        <v>5.0078247261345854E-2</v>
      </c>
      <c r="K3122">
        <f t="shared" ref="K3122" si="9360">(1.96*SQRT((J3122/100)*(1-(J3122/100))/(I3122*(J3122/100)^(-1))))</f>
        <v>4.8111595057961931E-5</v>
      </c>
      <c r="L3122">
        <f t="shared" ref="L3122" si="9361">J3122/100+K3122</f>
        <v>5.4889406767142041E-4</v>
      </c>
      <c r="M3122">
        <f t="shared" ref="M3122" si="9362">J3122/100-K3122</f>
        <v>4.526708775554966E-4</v>
      </c>
    </row>
    <row r="3123" spans="1:13" x14ac:dyDescent="0.2">
      <c r="A3123" t="s">
        <v>184</v>
      </c>
      <c r="B3123" t="s">
        <v>184</v>
      </c>
      <c r="C3123" t="s">
        <v>176</v>
      </c>
      <c r="D3123" t="s">
        <v>59</v>
      </c>
      <c r="E3123" t="s">
        <v>60</v>
      </c>
      <c r="F3123">
        <v>8307</v>
      </c>
      <c r="G3123" t="s">
        <v>85</v>
      </c>
      <c r="H3123">
        <v>2</v>
      </c>
      <c r="I3123">
        <v>7405</v>
      </c>
      <c r="J3123">
        <v>0.89141687733237029</v>
      </c>
      <c r="K3123">
        <f t="shared" ref="K3123" si="9363">(1.96*SQRT((J3123/100)*(1-(J3123/100))/(I3123*(J3123/100)^(-1))))</f>
        <v>2.0212965094844264E-4</v>
      </c>
      <c r="L3123">
        <f t="shared" ref="L3123" si="9364">J3123/100+K3123</f>
        <v>9.116298424272147E-3</v>
      </c>
      <c r="M3123">
        <f t="shared" ref="M3123" si="9365">J3123/100-K3123</f>
        <v>8.7120391223752605E-3</v>
      </c>
    </row>
    <row r="3124" spans="1:13" x14ac:dyDescent="0.2">
      <c r="A3124" t="s">
        <v>184</v>
      </c>
      <c r="B3124" t="s">
        <v>184</v>
      </c>
      <c r="C3124" t="s">
        <v>176</v>
      </c>
      <c r="D3124" t="s">
        <v>59</v>
      </c>
      <c r="E3124" t="s">
        <v>60</v>
      </c>
      <c r="F3124">
        <v>8307</v>
      </c>
      <c r="G3124" t="s">
        <v>85</v>
      </c>
      <c r="H3124">
        <v>3</v>
      </c>
      <c r="I3124">
        <v>132</v>
      </c>
      <c r="J3124">
        <v>1.5890213073311666E-2</v>
      </c>
      <c r="K3124">
        <f t="shared" ref="K3124" si="9366">(1.96*SQRT((J3124/100)*(1-(J3124/100))/(I3124*(J3124/100)^(-1))))</f>
        <v>2.7105930383760199E-5</v>
      </c>
      <c r="L3124">
        <f t="shared" ref="L3124" si="9367">J3124/100+K3124</f>
        <v>1.8600806111687684E-4</v>
      </c>
      <c r="M3124">
        <f t="shared" ref="M3124" si="9368">J3124/100-K3124</f>
        <v>1.3179620034935646E-4</v>
      </c>
    </row>
    <row r="3125" spans="1:13" x14ac:dyDescent="0.2">
      <c r="A3125" t="s">
        <v>184</v>
      </c>
      <c r="B3125" t="s">
        <v>184</v>
      </c>
      <c r="C3125" t="s">
        <v>176</v>
      </c>
      <c r="D3125" t="s">
        <v>61</v>
      </c>
      <c r="F3125">
        <v>2817</v>
      </c>
      <c r="G3125" t="s">
        <v>196</v>
      </c>
      <c r="I3125">
        <v>43</v>
      </c>
      <c r="J3125">
        <v>1.526446574369897E-2</v>
      </c>
      <c r="K3125">
        <f t="shared" ref="K3125" si="9369">(1.96*SQRT((J3125/100)*(1-(J3125/100))/(I3125*(J3125/100)^(-1))))</f>
        <v>4.5621578031229092E-5</v>
      </c>
      <c r="L3125">
        <f t="shared" ref="L3125" si="9370">J3125/100+K3125</f>
        <v>1.9826623546821879E-4</v>
      </c>
      <c r="M3125">
        <f t="shared" ref="M3125" si="9371">J3125/100-K3125</f>
        <v>1.0702307940576062E-4</v>
      </c>
    </row>
    <row r="3126" spans="1:13" x14ac:dyDescent="0.2">
      <c r="A3126" t="s">
        <v>184</v>
      </c>
      <c r="B3126" t="s">
        <v>184</v>
      </c>
      <c r="C3126" t="s">
        <v>176</v>
      </c>
      <c r="D3126" t="s">
        <v>61</v>
      </c>
      <c r="F3126">
        <v>2817</v>
      </c>
      <c r="G3126" t="s">
        <v>196</v>
      </c>
      <c r="H3126">
        <v>0</v>
      </c>
      <c r="I3126">
        <v>1529</v>
      </c>
      <c r="J3126">
        <v>0.54277600283990057</v>
      </c>
      <c r="K3126">
        <f t="shared" ref="K3126" si="9372">(1.96*SQRT((J3126/100)*(1-(J3126/100))/(I3126*(J3126/100)^(-1))))</f>
        <v>2.7132582592974262E-4</v>
      </c>
      <c r="L3126">
        <f t="shared" ref="L3126" si="9373">J3126/100+K3126</f>
        <v>5.6990858543287479E-3</v>
      </c>
      <c r="M3126">
        <f t="shared" ref="M3126" si="9374">J3126/100-K3126</f>
        <v>5.1564342024692632E-3</v>
      </c>
    </row>
    <row r="3127" spans="1:13" x14ac:dyDescent="0.2">
      <c r="A3127" t="s">
        <v>184</v>
      </c>
      <c r="B3127" t="s">
        <v>184</v>
      </c>
      <c r="C3127" t="s">
        <v>176</v>
      </c>
      <c r="D3127" t="s">
        <v>61</v>
      </c>
      <c r="F3127">
        <v>2817</v>
      </c>
      <c r="G3127" t="s">
        <v>196</v>
      </c>
      <c r="H3127">
        <v>1</v>
      </c>
      <c r="I3127">
        <v>1245</v>
      </c>
      <c r="J3127">
        <v>0.44195953141640043</v>
      </c>
      <c r="K3127">
        <f t="shared" ref="K3127" si="9375">(1.96*SQRT((J3127/100)*(1-(J3127/100))/(I3127*(J3127/100)^(-1))))</f>
        <v>2.4495824966509533E-4</v>
      </c>
      <c r="L3127">
        <f t="shared" ref="L3127" si="9376">J3127/100+K3127</f>
        <v>4.664553563829099E-3</v>
      </c>
      <c r="M3127">
        <f t="shared" ref="M3127" si="9377">J3127/100-K3127</f>
        <v>4.174637064498909E-3</v>
      </c>
    </row>
    <row r="3128" spans="1:13" x14ac:dyDescent="0.2">
      <c r="A3128" t="s">
        <v>184</v>
      </c>
      <c r="B3128" t="s">
        <v>184</v>
      </c>
      <c r="C3128" t="s">
        <v>176</v>
      </c>
      <c r="D3128" t="s">
        <v>61</v>
      </c>
      <c r="F3128">
        <v>2817</v>
      </c>
      <c r="G3128" t="s">
        <v>28</v>
      </c>
      <c r="H3128">
        <v>0</v>
      </c>
      <c r="I3128">
        <v>2769</v>
      </c>
      <c r="J3128">
        <v>0.98296059637912669</v>
      </c>
      <c r="K3128">
        <f t="shared" ref="K3128" si="9378">(1.96*SQRT((J3128/100)*(1-(J3128/100))/(I3128*(J3128/100)^(-1))))</f>
        <v>3.6432222923518594E-4</v>
      </c>
      <c r="L3128">
        <f t="shared" ref="L3128" si="9379">J3128/100+K3128</f>
        <v>1.0193928193026454E-2</v>
      </c>
      <c r="M3128">
        <f t="shared" ref="M3128" si="9380">J3128/100-K3128</f>
        <v>9.4652837345560806E-3</v>
      </c>
    </row>
    <row r="3129" spans="1:13" x14ac:dyDescent="0.2">
      <c r="A3129" t="s">
        <v>184</v>
      </c>
      <c r="B3129" t="s">
        <v>184</v>
      </c>
      <c r="C3129" t="s">
        <v>176</v>
      </c>
      <c r="D3129" t="s">
        <v>61</v>
      </c>
      <c r="F3129">
        <v>2817</v>
      </c>
      <c r="G3129" t="s">
        <v>28</v>
      </c>
      <c r="H3129">
        <v>1</v>
      </c>
      <c r="I3129">
        <v>48</v>
      </c>
      <c r="J3129">
        <v>1.7039403620873271E-2</v>
      </c>
      <c r="K3129">
        <f t="shared" ref="K3129" si="9381">(1.96*SQRT((J3129/100)*(1-(J3129/100))/(I3129*(J3129/100)^(-1))))</f>
        <v>4.8200643833976387E-5</v>
      </c>
      <c r="L3129">
        <f t="shared" ref="L3129" si="9382">J3129/100+K3129</f>
        <v>2.1859468004270912E-4</v>
      </c>
      <c r="M3129">
        <f t="shared" ref="M3129" si="9383">J3129/100-K3129</f>
        <v>1.2219339237475632E-4</v>
      </c>
    </row>
    <row r="3130" spans="1:13" x14ac:dyDescent="0.2">
      <c r="A3130" t="s">
        <v>184</v>
      </c>
      <c r="B3130" t="s">
        <v>184</v>
      </c>
      <c r="C3130" t="s">
        <v>176</v>
      </c>
      <c r="D3130" t="s">
        <v>61</v>
      </c>
      <c r="F3130">
        <v>2817</v>
      </c>
      <c r="G3130" t="s">
        <v>67</v>
      </c>
      <c r="H3130">
        <v>0</v>
      </c>
      <c r="I3130">
        <v>365</v>
      </c>
      <c r="J3130">
        <v>0.12957046503372383</v>
      </c>
      <c r="K3130">
        <f t="shared" ref="K3130" si="9384">(1.96*SQRT((J3130/100)*(1-(J3130/100))/(I3130*(J3130/100)^(-1))))</f>
        <v>1.328416054108876E-4</v>
      </c>
      <c r="L3130">
        <f t="shared" ref="L3130" si="9385">J3130/100+K3130</f>
        <v>1.4285462557481257E-3</v>
      </c>
      <c r="M3130">
        <f t="shared" ref="M3130" si="9386">J3130/100-K3130</f>
        <v>1.1628630449263507E-3</v>
      </c>
    </row>
    <row r="3131" spans="1:13" x14ac:dyDescent="0.2">
      <c r="A3131" t="s">
        <v>184</v>
      </c>
      <c r="B3131" t="s">
        <v>184</v>
      </c>
      <c r="C3131" t="s">
        <v>176</v>
      </c>
      <c r="D3131" t="s">
        <v>61</v>
      </c>
      <c r="F3131">
        <v>2817</v>
      </c>
      <c r="G3131" t="s">
        <v>67</v>
      </c>
      <c r="H3131">
        <v>1</v>
      </c>
      <c r="I3131">
        <v>2452</v>
      </c>
      <c r="J3131">
        <v>0.87042953496627617</v>
      </c>
      <c r="K3131">
        <f t="shared" ref="K3131" si="9387">(1.96*SQRT((J3131/100)*(1-(J3131/100))/(I3131*(J3131/100)^(-1))))</f>
        <v>3.430291834085504E-4</v>
      </c>
      <c r="L3131">
        <f t="shared" ref="L3131" si="9388">J3131/100+K3131</f>
        <v>9.0473245330713117E-3</v>
      </c>
      <c r="M3131">
        <f t="shared" ref="M3131" si="9389">J3131/100-K3131</f>
        <v>8.3612661662542109E-3</v>
      </c>
    </row>
    <row r="3132" spans="1:13" x14ac:dyDescent="0.2">
      <c r="A3132" t="s">
        <v>184</v>
      </c>
      <c r="B3132" t="s">
        <v>184</v>
      </c>
      <c r="C3132" t="s">
        <v>176</v>
      </c>
      <c r="D3132" t="s">
        <v>61</v>
      </c>
      <c r="F3132">
        <v>2817</v>
      </c>
      <c r="G3132" t="s">
        <v>68</v>
      </c>
      <c r="H3132">
        <v>0</v>
      </c>
      <c r="I3132">
        <v>1590</v>
      </c>
      <c r="J3132">
        <v>0.56443024494142702</v>
      </c>
      <c r="K3132">
        <f t="shared" ref="K3132" si="9390">(1.96*SQRT((J3132/100)*(1-(J3132/100))/(I3132*(J3132/100)^(-1))))</f>
        <v>2.7665509310312997E-4</v>
      </c>
      <c r="L3132">
        <f t="shared" ref="L3132" si="9391">J3132/100+K3132</f>
        <v>5.9209575425174001E-3</v>
      </c>
      <c r="M3132">
        <f t="shared" ref="M3132" si="9392">J3132/100-K3132</f>
        <v>5.36764735631114E-3</v>
      </c>
    </row>
    <row r="3133" spans="1:13" x14ac:dyDescent="0.2">
      <c r="A3133" t="s">
        <v>184</v>
      </c>
      <c r="B3133" t="s">
        <v>184</v>
      </c>
      <c r="C3133" t="s">
        <v>176</v>
      </c>
      <c r="D3133" t="s">
        <v>61</v>
      </c>
      <c r="F3133">
        <v>2817</v>
      </c>
      <c r="G3133" t="s">
        <v>68</v>
      </c>
      <c r="H3133">
        <v>1</v>
      </c>
      <c r="I3133">
        <v>1227</v>
      </c>
      <c r="J3133">
        <v>0.43556975505857293</v>
      </c>
      <c r="K3133">
        <f t="shared" ref="K3133" si="9393">(1.96*SQRT((J3133/100)*(1-(J3133/100))/(I3133*(J3133/100)^(-1))))</f>
        <v>2.431888237544871E-4</v>
      </c>
      <c r="L3133">
        <f t="shared" ref="L3133" si="9394">J3133/100+K3133</f>
        <v>4.5988863743402168E-3</v>
      </c>
      <c r="M3133">
        <f t="shared" ref="M3133" si="9395">J3133/100-K3133</f>
        <v>4.1125087268312419E-3</v>
      </c>
    </row>
    <row r="3134" spans="1:13" x14ac:dyDescent="0.2">
      <c r="A3134" t="s">
        <v>184</v>
      </c>
      <c r="B3134" t="s">
        <v>184</v>
      </c>
      <c r="C3134" t="s">
        <v>176</v>
      </c>
      <c r="D3134" t="s">
        <v>61</v>
      </c>
      <c r="F3134">
        <v>2817</v>
      </c>
      <c r="G3134" t="s">
        <v>69</v>
      </c>
      <c r="H3134">
        <v>0</v>
      </c>
      <c r="I3134">
        <v>434</v>
      </c>
      <c r="J3134">
        <v>0.15406460773872915</v>
      </c>
      <c r="K3134">
        <f t="shared" ref="K3134" si="9396">(1.96*SQRT((J3134/100)*(1-(J3134/100))/(I3134*(J3134/100)^(-1))))</f>
        <v>1.4483692108897147E-4</v>
      </c>
      <c r="L3134">
        <f t="shared" ref="L3134" si="9397">J3134/100+K3134</f>
        <v>1.6854829984762631E-3</v>
      </c>
      <c r="M3134">
        <f t="shared" ref="M3134" si="9398">J3134/100-K3134</f>
        <v>1.39580915629832E-3</v>
      </c>
    </row>
    <row r="3135" spans="1:13" x14ac:dyDescent="0.2">
      <c r="A3135" t="s">
        <v>184</v>
      </c>
      <c r="B3135" t="s">
        <v>184</v>
      </c>
      <c r="C3135" t="s">
        <v>176</v>
      </c>
      <c r="D3135" t="s">
        <v>61</v>
      </c>
      <c r="F3135">
        <v>2817</v>
      </c>
      <c r="G3135" t="s">
        <v>69</v>
      </c>
      <c r="H3135">
        <v>1</v>
      </c>
      <c r="I3135">
        <v>2383</v>
      </c>
      <c r="J3135">
        <v>0.8459353922612709</v>
      </c>
      <c r="K3135">
        <f t="shared" ref="K3135" si="9399">(1.96*SQRT((J3135/100)*(1-(J3135/100))/(I3135*(J3135/100)^(-1))))</f>
        <v>3.3821004832874528E-4</v>
      </c>
      <c r="L3135">
        <f t="shared" ref="L3135" si="9400">J3135/100+K3135</f>
        <v>8.7975639709414553E-3</v>
      </c>
      <c r="M3135">
        <f t="shared" ref="M3135" si="9401">J3135/100-K3135</f>
        <v>8.1211438742839637E-3</v>
      </c>
    </row>
    <row r="3136" spans="1:13" x14ac:dyDescent="0.2">
      <c r="A3136" t="s">
        <v>184</v>
      </c>
      <c r="B3136" t="s">
        <v>184</v>
      </c>
      <c r="C3136" t="s">
        <v>176</v>
      </c>
      <c r="D3136" t="s">
        <v>61</v>
      </c>
      <c r="F3136">
        <v>2817</v>
      </c>
      <c r="G3136" t="s">
        <v>70</v>
      </c>
      <c r="H3136">
        <v>0</v>
      </c>
      <c r="I3136">
        <v>577</v>
      </c>
      <c r="J3136">
        <v>0.20482783102591409</v>
      </c>
      <c r="K3136">
        <f t="shared" ref="K3136" si="9402">(1.96*SQRT((J3136/100)*(1-(J3136/100))/(I3136*(J3136/100)^(-1))))</f>
        <v>1.6695979269871231E-4</v>
      </c>
      <c r="L3136">
        <f t="shared" ref="L3136" si="9403">J3136/100+K3136</f>
        <v>2.2152381029578532E-3</v>
      </c>
      <c r="M3136">
        <f t="shared" ref="M3136" si="9404">J3136/100-K3136</f>
        <v>1.8813185175604286E-3</v>
      </c>
    </row>
    <row r="3137" spans="1:13" x14ac:dyDescent="0.2">
      <c r="A3137" t="s">
        <v>184</v>
      </c>
      <c r="B3137" t="s">
        <v>184</v>
      </c>
      <c r="C3137" t="s">
        <v>176</v>
      </c>
      <c r="D3137" t="s">
        <v>61</v>
      </c>
      <c r="F3137">
        <v>2817</v>
      </c>
      <c r="G3137" t="s">
        <v>70</v>
      </c>
      <c r="H3137">
        <v>1</v>
      </c>
      <c r="I3137">
        <v>2240</v>
      </c>
      <c r="J3137">
        <v>0.79517216897408594</v>
      </c>
      <c r="K3137">
        <f t="shared" ref="K3137" si="9405">(1.96*SQRT((J3137/100)*(1-(J3137/100))/(I3137*(J3137/100)^(-1))))</f>
        <v>3.2798927089126232E-4</v>
      </c>
      <c r="L3137">
        <f t="shared" ref="L3137" si="9406">J3137/100+K3137</f>
        <v>8.2797109606321216E-3</v>
      </c>
      <c r="M3137">
        <f t="shared" ref="M3137" si="9407">J3137/100-K3137</f>
        <v>7.6237324188495976E-3</v>
      </c>
    </row>
    <row r="3138" spans="1:13" x14ac:dyDescent="0.2">
      <c r="A3138" t="s">
        <v>184</v>
      </c>
      <c r="B3138" t="s">
        <v>184</v>
      </c>
      <c r="C3138" t="s">
        <v>176</v>
      </c>
      <c r="D3138" t="s">
        <v>61</v>
      </c>
      <c r="F3138">
        <v>2817</v>
      </c>
      <c r="G3138" t="s">
        <v>71</v>
      </c>
      <c r="H3138">
        <v>0</v>
      </c>
      <c r="I3138">
        <v>1654</v>
      </c>
      <c r="J3138">
        <v>0.58714944976925809</v>
      </c>
      <c r="K3138">
        <f t="shared" ref="K3138" si="9408">(1.96*SQRT((J3138/100)*(1-(J3138/100))/(I3138*(J3138/100)^(-1))))</f>
        <v>2.8213582823589532E-4</v>
      </c>
      <c r="L3138">
        <f t="shared" ref="L3138" si="9409">J3138/100+K3138</f>
        <v>6.1536303259284763E-3</v>
      </c>
      <c r="M3138">
        <f t="shared" ref="M3138" si="9410">J3138/100-K3138</f>
        <v>5.5893586694566863E-3</v>
      </c>
    </row>
    <row r="3139" spans="1:13" x14ac:dyDescent="0.2">
      <c r="A3139" t="s">
        <v>184</v>
      </c>
      <c r="B3139" t="s">
        <v>184</v>
      </c>
      <c r="C3139" t="s">
        <v>176</v>
      </c>
      <c r="D3139" t="s">
        <v>61</v>
      </c>
      <c r="F3139">
        <v>2817</v>
      </c>
      <c r="G3139" t="s">
        <v>71</v>
      </c>
      <c r="H3139">
        <v>1</v>
      </c>
      <c r="I3139">
        <v>1163</v>
      </c>
      <c r="J3139">
        <v>0.41285055023074191</v>
      </c>
      <c r="K3139">
        <f t="shared" ref="K3139" si="9411">(1.96*SQRT((J3139/100)*(1-(J3139/100))/(I3139*(J3139/100)^(-1))))</f>
        <v>2.367885687409154E-4</v>
      </c>
      <c r="L3139">
        <f t="shared" ref="L3139" si="9412">J3139/100+K3139</f>
        <v>4.3652940710483343E-3</v>
      </c>
      <c r="M3139">
        <f t="shared" ref="M3139" si="9413">J3139/100-K3139</f>
        <v>3.8917169335665035E-3</v>
      </c>
    </row>
    <row r="3140" spans="1:13" x14ac:dyDescent="0.2">
      <c r="A3140" t="s">
        <v>184</v>
      </c>
      <c r="B3140" t="s">
        <v>184</v>
      </c>
      <c r="C3140" t="s">
        <v>176</v>
      </c>
      <c r="D3140" t="s">
        <v>61</v>
      </c>
      <c r="F3140">
        <v>2817</v>
      </c>
      <c r="G3140" t="s">
        <v>201</v>
      </c>
      <c r="I3140">
        <v>43</v>
      </c>
      <c r="J3140">
        <v>1.526446574369897E-2</v>
      </c>
      <c r="K3140">
        <f t="shared" ref="K3140" si="9414">(1.96*SQRT((J3140/100)*(1-(J3140/100))/(I3140*(J3140/100)^(-1))))</f>
        <v>4.5621578031229092E-5</v>
      </c>
      <c r="L3140">
        <f t="shared" ref="L3140" si="9415">J3140/100+K3140</f>
        <v>1.9826623546821879E-4</v>
      </c>
      <c r="M3140">
        <f t="shared" ref="M3140" si="9416">J3140/100-K3140</f>
        <v>1.0702307940576062E-4</v>
      </c>
    </row>
    <row r="3141" spans="1:13" x14ac:dyDescent="0.2">
      <c r="A3141" t="s">
        <v>184</v>
      </c>
      <c r="B3141" t="s">
        <v>184</v>
      </c>
      <c r="C3141" t="s">
        <v>176</v>
      </c>
      <c r="D3141" t="s">
        <v>61</v>
      </c>
      <c r="F3141">
        <v>2817</v>
      </c>
      <c r="G3141" t="s">
        <v>201</v>
      </c>
      <c r="H3141">
        <v>0</v>
      </c>
      <c r="I3141">
        <v>1613</v>
      </c>
      <c r="J3141">
        <v>0.57259495917642877</v>
      </c>
      <c r="K3141">
        <f t="shared" ref="K3141" si="9417">(1.96*SQRT((J3141/100)*(1-(J3141/100))/(I3141*(J3141/100)^(-1))))</f>
        <v>2.7863743304154005E-4</v>
      </c>
      <c r="L3141">
        <f t="shared" ref="L3141" si="9418">J3141/100+K3141</f>
        <v>6.004587024805828E-3</v>
      </c>
      <c r="M3141">
        <f t="shared" ref="M3141" si="9419">J3141/100-K3141</f>
        <v>5.4473121587227478E-3</v>
      </c>
    </row>
    <row r="3142" spans="1:13" x14ac:dyDescent="0.2">
      <c r="A3142" t="s">
        <v>184</v>
      </c>
      <c r="B3142" t="s">
        <v>184</v>
      </c>
      <c r="C3142" t="s">
        <v>176</v>
      </c>
      <c r="D3142" t="s">
        <v>61</v>
      </c>
      <c r="F3142">
        <v>2817</v>
      </c>
      <c r="G3142" t="s">
        <v>201</v>
      </c>
      <c r="H3142">
        <v>1</v>
      </c>
      <c r="I3142">
        <v>1161</v>
      </c>
      <c r="J3142">
        <v>0.41214057507987223</v>
      </c>
      <c r="K3142">
        <f t="shared" ref="K3142" si="9420">(1.96*SQRT((J3142/100)*(1-(J3142/100))/(I3142*(J3142/100)^(-1))))</f>
        <v>2.3658572293893998E-4</v>
      </c>
      <c r="L3142">
        <f t="shared" ref="L3142" si="9421">J3142/100+K3142</f>
        <v>4.3579914737376622E-3</v>
      </c>
      <c r="M3142">
        <f t="shared" ref="M3142" si="9422">J3142/100-K3142</f>
        <v>3.8848200278597824E-3</v>
      </c>
    </row>
    <row r="3143" spans="1:13" x14ac:dyDescent="0.2">
      <c r="A3143" t="s">
        <v>184</v>
      </c>
      <c r="B3143" t="s">
        <v>184</v>
      </c>
      <c r="C3143" t="s">
        <v>176</v>
      </c>
      <c r="D3143" t="s">
        <v>61</v>
      </c>
      <c r="F3143">
        <v>2817</v>
      </c>
      <c r="G3143" t="s">
        <v>3</v>
      </c>
      <c r="H3143">
        <v>0</v>
      </c>
      <c r="I3143">
        <v>157</v>
      </c>
      <c r="J3143">
        <v>5.5733049343272986E-2</v>
      </c>
      <c r="K3143">
        <f t="shared" ref="K3143" si="9423">(1.96*SQRT((J3143/100)*(1-(J3143/100))/(I3143*(J3143/100)^(-1))))</f>
        <v>8.7156141251617489E-5</v>
      </c>
      <c r="L3143">
        <f t="shared" ref="L3143" si="9424">J3143/100+K3143</f>
        <v>6.4448663468434739E-4</v>
      </c>
      <c r="M3143">
        <f t="shared" ref="M3143" si="9425">J3143/100-K3143</f>
        <v>4.7017435218111236E-4</v>
      </c>
    </row>
    <row r="3144" spans="1:13" x14ac:dyDescent="0.2">
      <c r="A3144" t="s">
        <v>184</v>
      </c>
      <c r="B3144" t="s">
        <v>184</v>
      </c>
      <c r="C3144" t="s">
        <v>176</v>
      </c>
      <c r="D3144" t="s">
        <v>61</v>
      </c>
      <c r="F3144">
        <v>2817</v>
      </c>
      <c r="G3144" t="s">
        <v>3</v>
      </c>
      <c r="H3144">
        <v>1</v>
      </c>
      <c r="I3144">
        <v>2660</v>
      </c>
      <c r="J3144">
        <v>0.94426695065672706</v>
      </c>
      <c r="K3144">
        <f t="shared" ref="K3144" si="9426">(1.96*SQRT((J3144/100)*(1-(J3144/100))/(I3144*(J3144/100)^(-1))))</f>
        <v>3.5714933911177638E-4</v>
      </c>
      <c r="L3144">
        <f t="shared" ref="L3144" si="9427">J3144/100+K3144</f>
        <v>9.799818845679046E-3</v>
      </c>
      <c r="M3144">
        <f t="shared" ref="M3144" si="9428">J3144/100-K3144</f>
        <v>9.0855201674554936E-3</v>
      </c>
    </row>
    <row r="3145" spans="1:13" x14ac:dyDescent="0.2">
      <c r="A3145" t="s">
        <v>184</v>
      </c>
      <c r="B3145" t="s">
        <v>184</v>
      </c>
      <c r="C3145" t="s">
        <v>176</v>
      </c>
      <c r="D3145" t="s">
        <v>61</v>
      </c>
      <c r="F3145">
        <v>2817</v>
      </c>
      <c r="G3145" t="s">
        <v>8</v>
      </c>
      <c r="H3145">
        <v>0</v>
      </c>
      <c r="I3145">
        <v>288</v>
      </c>
      <c r="J3145">
        <v>0.10223642172523961</v>
      </c>
      <c r="K3145">
        <f t="shared" ref="K3145" si="9429">(1.96*SQRT((J3145/100)*(1-(J3145/100))/(I3145*(J3145/100)^(-1))))</f>
        <v>1.1801666860054962E-4</v>
      </c>
      <c r="L3145">
        <f t="shared" ref="L3145" si="9430">J3145/100+K3145</f>
        <v>1.1403808858529458E-3</v>
      </c>
      <c r="M3145">
        <f t="shared" ref="M3145" si="9431">J3145/100-K3145</f>
        <v>9.0434754865184662E-4</v>
      </c>
    </row>
    <row r="3146" spans="1:13" x14ac:dyDescent="0.2">
      <c r="A3146" t="s">
        <v>184</v>
      </c>
      <c r="B3146" t="s">
        <v>184</v>
      </c>
      <c r="C3146" t="s">
        <v>176</v>
      </c>
      <c r="D3146" t="s">
        <v>61</v>
      </c>
      <c r="F3146">
        <v>2817</v>
      </c>
      <c r="G3146" t="s">
        <v>8</v>
      </c>
      <c r="H3146">
        <v>1</v>
      </c>
      <c r="I3146">
        <v>2529</v>
      </c>
      <c r="J3146">
        <v>0.89776357827476039</v>
      </c>
      <c r="K3146">
        <f t="shared" ref="K3146" si="9432">(1.96*SQRT((J3146/100)*(1-(J3146/100))/(I3146*(J3146/100)^(-1))))</f>
        <v>3.4832557818018371E-4</v>
      </c>
      <c r="L3146">
        <f t="shared" ref="L3146" si="9433">J3146/100+K3146</f>
        <v>9.3259613609277883E-3</v>
      </c>
      <c r="M3146">
        <f t="shared" ref="M3146" si="9434">J3146/100-K3146</f>
        <v>8.6293102045674197E-3</v>
      </c>
    </row>
    <row r="3147" spans="1:13" x14ac:dyDescent="0.2">
      <c r="A3147" t="s">
        <v>184</v>
      </c>
      <c r="B3147" t="s">
        <v>184</v>
      </c>
      <c r="C3147" t="s">
        <v>176</v>
      </c>
      <c r="D3147" t="s">
        <v>61</v>
      </c>
      <c r="F3147">
        <v>2817</v>
      </c>
      <c r="G3147" t="s">
        <v>9</v>
      </c>
      <c r="H3147">
        <v>0</v>
      </c>
      <c r="I3147">
        <v>310</v>
      </c>
      <c r="J3147">
        <v>0.11004614838480653</v>
      </c>
      <c r="K3147">
        <f t="shared" ref="K3147" si="9435">(1.96*SQRT((J3147/100)*(1-(J3147/100))/(I3147*(J3147/100)^(-1))))</f>
        <v>1.2243652009485549E-4</v>
      </c>
      <c r="L3147">
        <f t="shared" ref="L3147" si="9436">J3147/100+K3147</f>
        <v>1.2228980039429209E-3</v>
      </c>
      <c r="M3147">
        <f t="shared" ref="M3147" si="9437">J3147/100-K3147</f>
        <v>9.7802496375320991E-4</v>
      </c>
    </row>
    <row r="3148" spans="1:13" x14ac:dyDescent="0.2">
      <c r="A3148" t="s">
        <v>184</v>
      </c>
      <c r="B3148" t="s">
        <v>184</v>
      </c>
      <c r="C3148" t="s">
        <v>176</v>
      </c>
      <c r="D3148" t="s">
        <v>61</v>
      </c>
      <c r="F3148">
        <v>2817</v>
      </c>
      <c r="G3148" t="s">
        <v>9</v>
      </c>
      <c r="H3148">
        <v>1</v>
      </c>
      <c r="I3148">
        <v>2507</v>
      </c>
      <c r="J3148">
        <v>0.88995385161519347</v>
      </c>
      <c r="K3148">
        <f t="shared" ref="K3148" si="9438">(1.96*SQRT((J3148/100)*(1-(J3148/100))/(I3148*(J3148/100)^(-1))))</f>
        <v>3.4682087574940557E-4</v>
      </c>
      <c r="L3148">
        <f t="shared" ref="L3148" si="9439">J3148/100+K3148</f>
        <v>9.2463593919013404E-3</v>
      </c>
      <c r="M3148">
        <f t="shared" ref="M3148" si="9440">J3148/100-K3148</f>
        <v>8.5527176404025275E-3</v>
      </c>
    </row>
    <row r="3149" spans="1:13" x14ac:dyDescent="0.2">
      <c r="A3149" t="s">
        <v>184</v>
      </c>
      <c r="B3149" t="s">
        <v>184</v>
      </c>
      <c r="C3149" t="s">
        <v>176</v>
      </c>
      <c r="D3149" t="s">
        <v>61</v>
      </c>
      <c r="F3149">
        <v>2817</v>
      </c>
      <c r="G3149" t="s">
        <v>10</v>
      </c>
      <c r="H3149">
        <v>0</v>
      </c>
      <c r="I3149">
        <v>379</v>
      </c>
      <c r="J3149">
        <v>0.13454029108981186</v>
      </c>
      <c r="K3149">
        <f t="shared" ref="K3149" si="9441">(1.96*SQRT((J3149/100)*(1-(J3149/100))/(I3149*(J3149/100)^(-1))))</f>
        <v>1.3536191260111435E-4</v>
      </c>
      <c r="L3149">
        <f t="shared" ref="L3149" si="9442">J3149/100+K3149</f>
        <v>1.4807648234992329E-3</v>
      </c>
      <c r="M3149">
        <f t="shared" ref="M3149" si="9443">J3149/100-K3149</f>
        <v>1.2100409982970042E-3</v>
      </c>
    </row>
    <row r="3150" spans="1:13" x14ac:dyDescent="0.2">
      <c r="A3150" t="s">
        <v>184</v>
      </c>
      <c r="B3150" t="s">
        <v>184</v>
      </c>
      <c r="C3150" t="s">
        <v>176</v>
      </c>
      <c r="D3150" t="s">
        <v>61</v>
      </c>
      <c r="F3150">
        <v>2817</v>
      </c>
      <c r="G3150" t="s">
        <v>10</v>
      </c>
      <c r="H3150">
        <v>1</v>
      </c>
      <c r="I3150">
        <v>2438</v>
      </c>
      <c r="J3150">
        <v>0.8654597089101882</v>
      </c>
      <c r="K3150">
        <f t="shared" ref="K3150" si="9444">(1.96*SQRT((J3150/100)*(1-(J3150/100))/(I3150*(J3150/100)^(-1))))</f>
        <v>3.4205707173494106E-4</v>
      </c>
      <c r="L3150">
        <f t="shared" ref="L3150" si="9445">J3150/100+K3150</f>
        <v>8.9966541608368228E-3</v>
      </c>
      <c r="M3150">
        <f t="shared" ref="M3150" si="9446">J3150/100-K3150</f>
        <v>8.3125400173669414E-3</v>
      </c>
    </row>
    <row r="3151" spans="1:13" x14ac:dyDescent="0.2">
      <c r="A3151" t="s">
        <v>184</v>
      </c>
      <c r="B3151" t="s">
        <v>184</v>
      </c>
      <c r="C3151" t="s">
        <v>176</v>
      </c>
      <c r="D3151" t="s">
        <v>61</v>
      </c>
      <c r="F3151">
        <v>2817</v>
      </c>
      <c r="G3151" t="s">
        <v>11</v>
      </c>
      <c r="H3151">
        <v>0</v>
      </c>
      <c r="I3151">
        <v>2516</v>
      </c>
      <c r="J3151">
        <v>0.89314873979410725</v>
      </c>
      <c r="K3151">
        <f t="shared" ref="K3151" si="9447">(1.96*SQRT((J3151/100)*(1-(J3151/100))/(I3151*(J3151/100)^(-1))))</f>
        <v>3.4743725242498085E-4</v>
      </c>
      <c r="L3151">
        <f t="shared" ref="L3151" si="9448">J3151/100+K3151</f>
        <v>9.2789246503660536E-3</v>
      </c>
      <c r="M3151">
        <f t="shared" ref="M3151" si="9449">J3151/100-K3151</f>
        <v>8.5840501455160916E-3</v>
      </c>
    </row>
    <row r="3152" spans="1:13" x14ac:dyDescent="0.2">
      <c r="A3152" t="s">
        <v>184</v>
      </c>
      <c r="B3152" t="s">
        <v>184</v>
      </c>
      <c r="C3152" t="s">
        <v>176</v>
      </c>
      <c r="D3152" t="s">
        <v>61</v>
      </c>
      <c r="F3152">
        <v>2817</v>
      </c>
      <c r="G3152" t="s">
        <v>11</v>
      </c>
      <c r="H3152">
        <v>1</v>
      </c>
      <c r="I3152">
        <v>301</v>
      </c>
      <c r="J3152">
        <v>0.10685126020589279</v>
      </c>
      <c r="K3152">
        <f t="shared" ref="K3152" si="9450">(1.96*SQRT((J3152/100)*(1-(J3152/100))/(I3152*(J3152/100)^(-1))))</f>
        <v>1.2064805462025495E-4</v>
      </c>
      <c r="L3152">
        <f t="shared" ref="L3152" si="9451">J3152/100+K3152</f>
        <v>1.1891606566791829E-3</v>
      </c>
      <c r="M3152">
        <f t="shared" ref="M3152" si="9452">J3152/100-K3152</f>
        <v>9.4786454743867293E-4</v>
      </c>
    </row>
    <row r="3153" spans="1:13" x14ac:dyDescent="0.2">
      <c r="A3153" t="s">
        <v>184</v>
      </c>
      <c r="B3153" t="s">
        <v>184</v>
      </c>
      <c r="C3153" t="s">
        <v>176</v>
      </c>
      <c r="D3153" t="s">
        <v>61</v>
      </c>
      <c r="F3153">
        <v>2817</v>
      </c>
      <c r="G3153" t="s">
        <v>24</v>
      </c>
      <c r="H3153">
        <v>0</v>
      </c>
      <c r="I3153">
        <v>2595</v>
      </c>
      <c r="J3153">
        <v>0.92119275825346114</v>
      </c>
      <c r="K3153">
        <f t="shared" ref="K3153" si="9453">(1.96*SQRT((J3153/100)*(1-(J3153/100))/(I3153*(J3153/100)^(-1))))</f>
        <v>3.5279976754801977E-4</v>
      </c>
      <c r="L3153">
        <f t="shared" ref="L3153" si="9454">J3153/100+K3153</f>
        <v>9.5647273500826299E-3</v>
      </c>
      <c r="M3153">
        <f t="shared" ref="M3153" si="9455">J3153/100-K3153</f>
        <v>8.8591278149865917E-3</v>
      </c>
    </row>
    <row r="3154" spans="1:13" x14ac:dyDescent="0.2">
      <c r="A3154" t="s">
        <v>184</v>
      </c>
      <c r="B3154" t="s">
        <v>184</v>
      </c>
      <c r="C3154" t="s">
        <v>176</v>
      </c>
      <c r="D3154" t="s">
        <v>61</v>
      </c>
      <c r="F3154">
        <v>2817</v>
      </c>
      <c r="G3154" t="s">
        <v>24</v>
      </c>
      <c r="H3154">
        <v>1</v>
      </c>
      <c r="I3154">
        <v>222</v>
      </c>
      <c r="J3154">
        <v>7.8807241746538872E-2</v>
      </c>
      <c r="K3154">
        <f t="shared" ref="K3154" si="9456">(1.96*SQRT((J3154/100)*(1-(J3154/100))/(I3154*(J3154/100)^(-1))))</f>
        <v>1.0362737959597105E-4</v>
      </c>
      <c r="L3154">
        <f t="shared" ref="L3154" si="9457">J3154/100+K3154</f>
        <v>8.9169979706135976E-4</v>
      </c>
      <c r="M3154">
        <f t="shared" ref="M3154" si="9458">J3154/100-K3154</f>
        <v>6.8444503786941778E-4</v>
      </c>
    </row>
    <row r="3155" spans="1:13" x14ac:dyDescent="0.2">
      <c r="A3155" t="s">
        <v>184</v>
      </c>
      <c r="B3155" t="s">
        <v>184</v>
      </c>
      <c r="C3155" t="s">
        <v>176</v>
      </c>
      <c r="D3155" t="s">
        <v>61</v>
      </c>
      <c r="F3155">
        <v>2817</v>
      </c>
      <c r="G3155" t="s">
        <v>25</v>
      </c>
      <c r="H3155">
        <v>0</v>
      </c>
      <c r="I3155">
        <v>2817</v>
      </c>
      <c r="J3155">
        <v>1</v>
      </c>
      <c r="K3155">
        <f t="shared" ref="K3155" si="9459">(1.96*SQRT((J3155/100)*(1-(J3155/100))/(I3155*(J3155/100)^(-1))))</f>
        <v>3.6743476524311793E-4</v>
      </c>
      <c r="L3155">
        <f t="shared" ref="L3155" si="9460">J3155/100+K3155</f>
        <v>1.0367434765243119E-2</v>
      </c>
      <c r="M3155">
        <f t="shared" ref="M3155" si="9461">J3155/100-K3155</f>
        <v>9.6325652347568815E-3</v>
      </c>
    </row>
    <row r="3156" spans="1:13" x14ac:dyDescent="0.2">
      <c r="A3156" t="s">
        <v>184</v>
      </c>
      <c r="B3156" t="s">
        <v>184</v>
      </c>
      <c r="C3156" t="s">
        <v>176</v>
      </c>
      <c r="D3156" t="s">
        <v>61</v>
      </c>
      <c r="F3156">
        <v>2817</v>
      </c>
      <c r="G3156" t="s">
        <v>72</v>
      </c>
      <c r="H3156">
        <v>0</v>
      </c>
      <c r="I3156">
        <v>269</v>
      </c>
      <c r="J3156">
        <v>9.5491657791977283E-2</v>
      </c>
      <c r="K3156">
        <f t="shared" ref="K3156" si="9462">(1.96*SQRT((J3156/100)*(1-(J3156/100))/(I3156*(J3156/100)^(-1))))</f>
        <v>1.1406119250514836E-4</v>
      </c>
      <c r="L3156">
        <f t="shared" ref="L3156" si="9463">J3156/100+K3156</f>
        <v>1.0689777704249212E-3</v>
      </c>
      <c r="M3156">
        <f t="shared" ref="M3156" si="9464">J3156/100-K3156</f>
        <v>8.4085538541462442E-4</v>
      </c>
    </row>
    <row r="3157" spans="1:13" x14ac:dyDescent="0.2">
      <c r="A3157" t="s">
        <v>184</v>
      </c>
      <c r="B3157" t="s">
        <v>184</v>
      </c>
      <c r="C3157" t="s">
        <v>176</v>
      </c>
      <c r="D3157" t="s">
        <v>61</v>
      </c>
      <c r="F3157">
        <v>2817</v>
      </c>
      <c r="G3157" t="s">
        <v>72</v>
      </c>
      <c r="H3157">
        <v>1</v>
      </c>
      <c r="I3157">
        <v>2548</v>
      </c>
      <c r="J3157">
        <v>0.90450834220802268</v>
      </c>
      <c r="K3157">
        <f t="shared" ref="K3157" si="9465">(1.96*SQRT((J3157/100)*(1-(J3157/100))/(I3157*(J3157/100)^(-1))))</f>
        <v>3.4961969094753629E-4</v>
      </c>
      <c r="L3157">
        <f t="shared" ref="L3157" si="9466">J3157/100+K3157</f>
        <v>9.3947031130277633E-3</v>
      </c>
      <c r="M3157">
        <f t="shared" ref="M3157" si="9467">J3157/100-K3157</f>
        <v>8.6954637311326913E-3</v>
      </c>
    </row>
    <row r="3158" spans="1:13" x14ac:dyDescent="0.2">
      <c r="A3158" t="s">
        <v>184</v>
      </c>
      <c r="B3158" t="s">
        <v>184</v>
      </c>
      <c r="C3158" t="s">
        <v>176</v>
      </c>
      <c r="D3158" t="s">
        <v>61</v>
      </c>
      <c r="F3158">
        <v>2817</v>
      </c>
      <c r="G3158" t="s">
        <v>73</v>
      </c>
      <c r="H3158">
        <v>0</v>
      </c>
      <c r="I3158">
        <v>2514</v>
      </c>
      <c r="J3158">
        <v>0.89243876464323746</v>
      </c>
      <c r="K3158">
        <f t="shared" ref="K3158" si="9468">(1.96*SQRT((J3158/100)*(1-(J3158/100))/(I3158*(J3158/100)^(-1))))</f>
        <v>3.4730037783079409E-4</v>
      </c>
      <c r="L3158">
        <f t="shared" ref="L3158" si="9469">J3158/100+K3158</f>
        <v>9.2716880242631698E-3</v>
      </c>
      <c r="M3158">
        <f t="shared" ref="M3158" si="9470">J3158/100-K3158</f>
        <v>8.5770872686015808E-3</v>
      </c>
    </row>
    <row r="3159" spans="1:13" x14ac:dyDescent="0.2">
      <c r="A3159" t="s">
        <v>184</v>
      </c>
      <c r="B3159" t="s">
        <v>184</v>
      </c>
      <c r="C3159" t="s">
        <v>176</v>
      </c>
      <c r="D3159" t="s">
        <v>61</v>
      </c>
      <c r="F3159">
        <v>2817</v>
      </c>
      <c r="G3159" t="s">
        <v>73</v>
      </c>
      <c r="H3159">
        <v>1</v>
      </c>
      <c r="I3159">
        <v>303</v>
      </c>
      <c r="J3159">
        <v>0.10756123535676251</v>
      </c>
      <c r="K3159">
        <f t="shared" ref="K3159" si="9471">(1.96*SQRT((J3159/100)*(1-(J3159/100))/(I3159*(J3159/100)^(-1))))</f>
        <v>1.2104778493757607E-4</v>
      </c>
      <c r="L3159">
        <f t="shared" ref="L3159" si="9472">J3159/100+K3159</f>
        <v>1.1966601385052012E-3</v>
      </c>
      <c r="M3159">
        <f t="shared" ref="M3159" si="9473">J3159/100-K3159</f>
        <v>9.5456456863004906E-4</v>
      </c>
    </row>
    <row r="3160" spans="1:13" x14ac:dyDescent="0.2">
      <c r="A3160" t="s">
        <v>184</v>
      </c>
      <c r="B3160" t="s">
        <v>184</v>
      </c>
      <c r="C3160" t="s">
        <v>176</v>
      </c>
      <c r="D3160" t="s">
        <v>61</v>
      </c>
      <c r="F3160">
        <v>2817</v>
      </c>
      <c r="G3160" t="s">
        <v>74</v>
      </c>
      <c r="H3160">
        <v>0</v>
      </c>
      <c r="I3160">
        <v>68</v>
      </c>
      <c r="J3160">
        <v>2.4139155129570464E-2</v>
      </c>
      <c r="K3160">
        <f t="shared" ref="K3160" si="9474">(1.96*SQRT((J3160/100)*(1-(J3160/100))/(I3160*(J3160/100)^(-1))))</f>
        <v>5.7368204402809325E-5</v>
      </c>
      <c r="L3160">
        <f t="shared" ref="L3160" si="9475">J3160/100+K3160</f>
        <v>2.9875975569851397E-4</v>
      </c>
      <c r="M3160">
        <f t="shared" ref="M3160" si="9476">J3160/100-K3160</f>
        <v>1.8402334689289533E-4</v>
      </c>
    </row>
    <row r="3161" spans="1:13" x14ac:dyDescent="0.2">
      <c r="A3161" t="s">
        <v>184</v>
      </c>
      <c r="B3161" t="s">
        <v>184</v>
      </c>
      <c r="C3161" t="s">
        <v>176</v>
      </c>
      <c r="D3161" t="s">
        <v>61</v>
      </c>
      <c r="F3161">
        <v>2817</v>
      </c>
      <c r="G3161" t="s">
        <v>74</v>
      </c>
      <c r="H3161">
        <v>1</v>
      </c>
      <c r="I3161">
        <v>35</v>
      </c>
      <c r="J3161">
        <v>1.2424565140220093E-2</v>
      </c>
      <c r="K3161">
        <f t="shared" ref="K3161" si="9477">(1.96*SQRT((J3161/100)*(1-(J3161/100))/(I3161*(J3161/100)^(-1))))</f>
        <v>4.116008521922689E-5</v>
      </c>
      <c r="L3161">
        <f t="shared" ref="L3161" si="9478">J3161/100+K3161</f>
        <v>1.6540573662142784E-4</v>
      </c>
      <c r="M3161">
        <f t="shared" ref="M3161" si="9479">J3161/100-K3161</f>
        <v>8.3085566182974048E-5</v>
      </c>
    </row>
    <row r="3162" spans="1:13" x14ac:dyDescent="0.2">
      <c r="A3162" t="s">
        <v>184</v>
      </c>
      <c r="B3162" t="s">
        <v>184</v>
      </c>
      <c r="C3162" t="s">
        <v>176</v>
      </c>
      <c r="D3162" t="s">
        <v>61</v>
      </c>
      <c r="F3162">
        <v>2817</v>
      </c>
      <c r="G3162" t="s">
        <v>74</v>
      </c>
      <c r="H3162">
        <v>2</v>
      </c>
      <c r="I3162">
        <v>18</v>
      </c>
      <c r="J3162">
        <v>6.3897763578274758E-3</v>
      </c>
      <c r="K3162">
        <f t="shared" ref="K3162" si="9480">(1.96*SQRT((J3162/100)*(1-(J3162/100))/(I3162*(J3162/100)^(-1))))</f>
        <v>2.9518317604412985E-5</v>
      </c>
      <c r="L3162">
        <f t="shared" ref="L3162" si="9481">J3162/100+K3162</f>
        <v>9.3416081182687744E-5</v>
      </c>
      <c r="M3162">
        <f t="shared" ref="M3162" si="9482">J3162/100-K3162</f>
        <v>3.437944597386178E-5</v>
      </c>
    </row>
    <row r="3163" spans="1:13" x14ac:dyDescent="0.2">
      <c r="A3163" t="s">
        <v>184</v>
      </c>
      <c r="B3163" t="s">
        <v>184</v>
      </c>
      <c r="C3163" t="s">
        <v>176</v>
      </c>
      <c r="D3163" t="s">
        <v>61</v>
      </c>
      <c r="F3163">
        <v>2817</v>
      </c>
      <c r="G3163" t="s">
        <v>74</v>
      </c>
      <c r="H3163">
        <v>3</v>
      </c>
      <c r="I3163">
        <v>31</v>
      </c>
      <c r="J3163">
        <v>1.1004614838480652E-2</v>
      </c>
      <c r="K3163">
        <f t="shared" ref="K3163" si="9483">(1.96*SQRT((J3163/100)*(1-(J3163/100))/(I3163*(J3163/100)^(-1))))</f>
        <v>3.8737016960680383E-5</v>
      </c>
      <c r="L3163">
        <f t="shared" ref="L3163" si="9484">J3163/100+K3163</f>
        <v>1.4878316534548691E-4</v>
      </c>
      <c r="M3163">
        <f t="shared" ref="M3163" si="9485">J3163/100-K3163</f>
        <v>7.1309131424126144E-5</v>
      </c>
    </row>
    <row r="3164" spans="1:13" x14ac:dyDescent="0.2">
      <c r="A3164" t="s">
        <v>184</v>
      </c>
      <c r="B3164" t="s">
        <v>184</v>
      </c>
      <c r="C3164" t="s">
        <v>176</v>
      </c>
      <c r="D3164" t="s">
        <v>61</v>
      </c>
      <c r="F3164">
        <v>2817</v>
      </c>
      <c r="G3164" t="s">
        <v>74</v>
      </c>
      <c r="H3164">
        <v>4</v>
      </c>
      <c r="I3164">
        <v>82</v>
      </c>
      <c r="J3164">
        <v>2.9108981185658502E-2</v>
      </c>
      <c r="K3164">
        <f t="shared" ref="K3164" si="9486">(1.96*SQRT((J3164/100)*(1-(J3164/100))/(I3164*(J3164/100)^(-1))))</f>
        <v>6.2995993862216147E-5</v>
      </c>
      <c r="L3164">
        <f t="shared" ref="L3164" si="9487">J3164/100+K3164</f>
        <v>3.5408580571880116E-4</v>
      </c>
      <c r="M3164">
        <f t="shared" ref="M3164" si="9488">J3164/100-K3164</f>
        <v>2.2809381799436887E-4</v>
      </c>
    </row>
    <row r="3165" spans="1:13" x14ac:dyDescent="0.2">
      <c r="A3165" t="s">
        <v>184</v>
      </c>
      <c r="B3165" t="s">
        <v>184</v>
      </c>
      <c r="C3165" t="s">
        <v>176</v>
      </c>
      <c r="D3165" t="s">
        <v>61</v>
      </c>
      <c r="F3165">
        <v>2817</v>
      </c>
      <c r="G3165" t="s">
        <v>74</v>
      </c>
      <c r="H3165">
        <v>5</v>
      </c>
      <c r="I3165">
        <v>314</v>
      </c>
      <c r="J3165">
        <v>0.11146609868654597</v>
      </c>
      <c r="K3165">
        <f t="shared" ref="K3165" si="9489">(1.96*SQRT((J3165/100)*(1-(J3165/100))/(I3165*(J3165/100)^(-1))))</f>
        <v>1.2322302550317398E-4</v>
      </c>
      <c r="L3165">
        <f t="shared" ref="L3165" si="9490">J3165/100+K3165</f>
        <v>1.2378840123686338E-3</v>
      </c>
      <c r="M3165">
        <f t="shared" ref="M3165" si="9491">J3165/100-K3165</f>
        <v>9.9143796136228575E-4</v>
      </c>
    </row>
    <row r="3166" spans="1:13" x14ac:dyDescent="0.2">
      <c r="A3166" t="s">
        <v>184</v>
      </c>
      <c r="B3166" t="s">
        <v>184</v>
      </c>
      <c r="C3166" t="s">
        <v>176</v>
      </c>
      <c r="D3166" t="s">
        <v>61</v>
      </c>
      <c r="F3166">
        <v>2817</v>
      </c>
      <c r="G3166" t="s">
        <v>74</v>
      </c>
      <c r="H3166">
        <v>6</v>
      </c>
      <c r="I3166">
        <v>2269</v>
      </c>
      <c r="J3166">
        <v>0.80546680866169684</v>
      </c>
      <c r="K3166">
        <f t="shared" ref="K3166" si="9492">(1.96*SQRT((J3166/100)*(1-(J3166/100))/(I3166*(J3166/100)^(-1))))</f>
        <v>3.3008845983506946E-4</v>
      </c>
      <c r="L3166">
        <f t="shared" ref="L3166" si="9493">J3166/100+K3166</f>
        <v>8.3847565464520383E-3</v>
      </c>
      <c r="M3166">
        <f t="shared" ref="M3166" si="9494">J3166/100-K3166</f>
        <v>7.7245796267818986E-3</v>
      </c>
    </row>
    <row r="3167" spans="1:13" x14ac:dyDescent="0.2">
      <c r="A3167" t="s">
        <v>184</v>
      </c>
      <c r="B3167" t="s">
        <v>184</v>
      </c>
      <c r="C3167" t="s">
        <v>176</v>
      </c>
      <c r="D3167" t="s">
        <v>61</v>
      </c>
      <c r="F3167">
        <v>2817</v>
      </c>
      <c r="G3167" t="s">
        <v>75</v>
      </c>
      <c r="H3167">
        <v>0</v>
      </c>
      <c r="I3167">
        <v>1199</v>
      </c>
      <c r="J3167">
        <v>0.42563010294639686</v>
      </c>
      <c r="K3167">
        <f t="shared" ref="K3167" si="9495">(1.96*SQRT((J3167/100)*(1-(J3167/100))/(I3167*(J3167/100)^(-1))))</f>
        <v>2.404100392566829E-4</v>
      </c>
      <c r="L3167">
        <f t="shared" ref="L3167" si="9496">J3167/100+K3167</f>
        <v>4.4967110687206512E-3</v>
      </c>
      <c r="M3167">
        <f t="shared" ref="M3167" si="9497">J3167/100-K3167</f>
        <v>4.0158909902072853E-3</v>
      </c>
    </row>
    <row r="3168" spans="1:13" x14ac:dyDescent="0.2">
      <c r="A3168" t="s">
        <v>184</v>
      </c>
      <c r="B3168" t="s">
        <v>184</v>
      </c>
      <c r="C3168" t="s">
        <v>176</v>
      </c>
      <c r="D3168" t="s">
        <v>61</v>
      </c>
      <c r="F3168">
        <v>2817</v>
      </c>
      <c r="G3168" t="s">
        <v>75</v>
      </c>
      <c r="H3168">
        <v>1</v>
      </c>
      <c r="I3168">
        <v>253</v>
      </c>
      <c r="J3168">
        <v>8.9811856585019528E-2</v>
      </c>
      <c r="K3168">
        <f t="shared" ref="K3168" si="9498">(1.96*SQRT((J3168/100)*(1-(J3168/100))/(I3168*(J3168/100)^(-1))))</f>
        <v>1.1062018319588485E-4</v>
      </c>
      <c r="L3168">
        <f t="shared" ref="L3168" si="9499">J3168/100+K3168</f>
        <v>1.0087387490460801E-3</v>
      </c>
      <c r="M3168">
        <f t="shared" ref="M3168" si="9500">J3168/100-K3168</f>
        <v>7.8749838265431045E-4</v>
      </c>
    </row>
    <row r="3169" spans="1:13" x14ac:dyDescent="0.2">
      <c r="A3169" t="s">
        <v>184</v>
      </c>
      <c r="B3169" t="s">
        <v>184</v>
      </c>
      <c r="C3169" t="s">
        <v>176</v>
      </c>
      <c r="D3169" t="s">
        <v>61</v>
      </c>
      <c r="F3169">
        <v>2817</v>
      </c>
      <c r="G3169" t="s">
        <v>75</v>
      </c>
      <c r="H3169">
        <v>2</v>
      </c>
      <c r="I3169">
        <v>315</v>
      </c>
      <c r="J3169">
        <v>0.11182108626198083</v>
      </c>
      <c r="K3169">
        <f t="shared" ref="K3169" si="9501">(1.96*SQRT((J3169/100)*(1-(J3169/100))/(I3169*(J3169/100)^(-1))))</f>
        <v>1.2341886523220934E-4</v>
      </c>
      <c r="L3169">
        <f t="shared" ref="L3169" si="9502">J3169/100+K3169</f>
        <v>1.2416297278520175E-3</v>
      </c>
      <c r="M3169">
        <f t="shared" ref="M3169" si="9503">J3169/100-K3169</f>
        <v>9.947919973875988E-4</v>
      </c>
    </row>
    <row r="3170" spans="1:13" x14ac:dyDescent="0.2">
      <c r="A3170" t="s">
        <v>184</v>
      </c>
      <c r="B3170" t="s">
        <v>184</v>
      </c>
      <c r="C3170" t="s">
        <v>176</v>
      </c>
      <c r="D3170" t="s">
        <v>61</v>
      </c>
      <c r="F3170">
        <v>2817</v>
      </c>
      <c r="G3170" t="s">
        <v>75</v>
      </c>
      <c r="H3170">
        <v>3</v>
      </c>
      <c r="I3170">
        <v>1024</v>
      </c>
      <c r="J3170">
        <v>0.36350727724529641</v>
      </c>
      <c r="K3170">
        <f t="shared" ref="K3170" si="9504">(1.96*SQRT((J3170/100)*(1-(J3170/100))/(I3170*(J3170/100)^(-1))))</f>
        <v>2.2224316767236764E-4</v>
      </c>
      <c r="L3170">
        <f t="shared" ref="L3170" si="9505">J3170/100+K3170</f>
        <v>3.8573159401253318E-3</v>
      </c>
      <c r="M3170">
        <f t="shared" ref="M3170" si="9506">J3170/100-K3170</f>
        <v>3.4128296047805963E-3</v>
      </c>
    </row>
    <row r="3171" spans="1:13" x14ac:dyDescent="0.2">
      <c r="A3171" t="s">
        <v>184</v>
      </c>
      <c r="B3171" t="s">
        <v>184</v>
      </c>
      <c r="C3171" t="s">
        <v>176</v>
      </c>
      <c r="D3171" t="s">
        <v>61</v>
      </c>
      <c r="F3171">
        <v>2817</v>
      </c>
      <c r="G3171" t="s">
        <v>75</v>
      </c>
      <c r="H3171">
        <v>4</v>
      </c>
      <c r="I3171">
        <v>26</v>
      </c>
      <c r="J3171">
        <v>9.2296769613063549E-3</v>
      </c>
      <c r="K3171">
        <f t="shared" ref="K3171" si="9507">(1.96*SQRT((J3171/100)*(1-(J3171/100))/(I3171*(J3171/100)^(-1))))</f>
        <v>3.5476098776821416E-5</v>
      </c>
      <c r="L3171">
        <f t="shared" ref="L3171" si="9508">J3171/100+K3171</f>
        <v>1.2777286838988497E-4</v>
      </c>
      <c r="M3171">
        <f t="shared" ref="M3171" si="9509">J3171/100-K3171</f>
        <v>5.6820670836242128E-5</v>
      </c>
    </row>
    <row r="3172" spans="1:13" x14ac:dyDescent="0.2">
      <c r="A3172" t="s">
        <v>184</v>
      </c>
      <c r="B3172" t="s">
        <v>184</v>
      </c>
      <c r="C3172" t="s">
        <v>176</v>
      </c>
      <c r="D3172" t="s">
        <v>61</v>
      </c>
      <c r="F3172">
        <v>2817</v>
      </c>
      <c r="G3172" t="s">
        <v>76</v>
      </c>
      <c r="H3172">
        <v>0</v>
      </c>
      <c r="I3172">
        <v>830</v>
      </c>
      <c r="J3172">
        <v>0.29463968761093362</v>
      </c>
      <c r="K3172">
        <f t="shared" ref="K3172" si="9510">(1.96*SQRT((J3172/100)*(1-(J3172/100))/(I3172*(J3172/100)^(-1))))</f>
        <v>2.0015549805085851E-4</v>
      </c>
      <c r="L3172">
        <f t="shared" ref="L3172" si="9511">J3172/100+K3172</f>
        <v>3.1465523741601945E-3</v>
      </c>
      <c r="M3172">
        <f t="shared" ref="M3172" si="9512">J3172/100-K3172</f>
        <v>2.7462413780584777E-3</v>
      </c>
    </row>
    <row r="3173" spans="1:13" x14ac:dyDescent="0.2">
      <c r="A3173" t="s">
        <v>184</v>
      </c>
      <c r="B3173" t="s">
        <v>184</v>
      </c>
      <c r="C3173" t="s">
        <v>176</v>
      </c>
      <c r="D3173" t="s">
        <v>61</v>
      </c>
      <c r="F3173">
        <v>2817</v>
      </c>
      <c r="G3173" t="s">
        <v>76</v>
      </c>
      <c r="H3173">
        <v>1</v>
      </c>
      <c r="I3173">
        <v>322</v>
      </c>
      <c r="J3173">
        <v>0.11430599929002484</v>
      </c>
      <c r="K3173">
        <f t="shared" ref="K3173" si="9513">(1.96*SQRT((J3173/100)*(1-(J3173/100))/(I3173*(J3173/100)^(-1))))</f>
        <v>1.2478109888486015E-4</v>
      </c>
      <c r="L3173">
        <f t="shared" ref="L3173" si="9514">J3173/100+K3173</f>
        <v>1.2678410917851086E-3</v>
      </c>
      <c r="M3173">
        <f t="shared" ref="M3173" si="9515">J3173/100-K3173</f>
        <v>1.0182788940153883E-3</v>
      </c>
    </row>
    <row r="3174" spans="1:13" x14ac:dyDescent="0.2">
      <c r="A3174" t="s">
        <v>184</v>
      </c>
      <c r="B3174" t="s">
        <v>184</v>
      </c>
      <c r="C3174" t="s">
        <v>176</v>
      </c>
      <c r="D3174" t="s">
        <v>61</v>
      </c>
      <c r="F3174">
        <v>2817</v>
      </c>
      <c r="G3174" t="s">
        <v>76</v>
      </c>
      <c r="H3174">
        <v>2</v>
      </c>
      <c r="I3174">
        <v>1623</v>
      </c>
      <c r="J3174">
        <v>0.57614483493077739</v>
      </c>
      <c r="K3174">
        <f t="shared" ref="K3174" si="9516">(1.96*SQRT((J3174/100)*(1-(J3174/100))/(I3174*(J3174/100)^(-1))))</f>
        <v>2.7949483313950083E-4</v>
      </c>
      <c r="L3174">
        <f t="shared" ref="L3174" si="9517">J3174/100+K3174</f>
        <v>6.0409431824472752E-3</v>
      </c>
      <c r="M3174">
        <f t="shared" ref="M3174" si="9518">J3174/100-K3174</f>
        <v>5.4819535161682734E-3</v>
      </c>
    </row>
    <row r="3175" spans="1:13" x14ac:dyDescent="0.2">
      <c r="A3175" t="s">
        <v>184</v>
      </c>
      <c r="B3175" t="s">
        <v>184</v>
      </c>
      <c r="C3175" t="s">
        <v>176</v>
      </c>
      <c r="D3175" t="s">
        <v>61</v>
      </c>
      <c r="F3175">
        <v>2817</v>
      </c>
      <c r="G3175" t="s">
        <v>76</v>
      </c>
      <c r="H3175">
        <v>3</v>
      </c>
      <c r="I3175">
        <v>42</v>
      </c>
      <c r="J3175">
        <v>1.4909478168264111E-2</v>
      </c>
      <c r="K3175">
        <f t="shared" ref="K3175" si="9519">(1.96*SQRT((J3175/100)*(1-(J3175/100))/(I3175*(J3175/100)^(-1))))</f>
        <v>4.5088054007292852E-5</v>
      </c>
      <c r="L3175">
        <f t="shared" ref="L3175" si="9520">J3175/100+K3175</f>
        <v>1.9418283568993397E-4</v>
      </c>
      <c r="M3175">
        <f t="shared" ref="M3175" si="9521">J3175/100-K3175</f>
        <v>1.0400672767534827E-4</v>
      </c>
    </row>
    <row r="3176" spans="1:13" x14ac:dyDescent="0.2">
      <c r="A3176" t="s">
        <v>184</v>
      </c>
      <c r="B3176" t="s">
        <v>184</v>
      </c>
      <c r="C3176" t="s">
        <v>176</v>
      </c>
      <c r="D3176" t="s">
        <v>61</v>
      </c>
      <c r="F3176">
        <v>2817</v>
      </c>
      <c r="G3176" t="s">
        <v>77</v>
      </c>
      <c r="H3176">
        <v>0</v>
      </c>
      <c r="I3176">
        <v>81</v>
      </c>
      <c r="J3176">
        <v>2.8753993610223641E-2</v>
      </c>
      <c r="K3176">
        <f t="shared" ref="K3176" si="9522">(1.96*SQRT((J3176/100)*(1-(J3176/100))/(I3176*(J3176/100)^(-1))))</f>
        <v>6.2610804811607019E-5</v>
      </c>
      <c r="L3176">
        <f t="shared" ref="L3176" si="9523">J3176/100+K3176</f>
        <v>3.5015074091384343E-4</v>
      </c>
      <c r="M3176">
        <f t="shared" ref="M3176" si="9524">J3176/100-K3176</f>
        <v>2.2492913129062942E-4</v>
      </c>
    </row>
    <row r="3177" spans="1:13" x14ac:dyDescent="0.2">
      <c r="A3177" t="s">
        <v>184</v>
      </c>
      <c r="B3177" t="s">
        <v>184</v>
      </c>
      <c r="C3177" t="s">
        <v>176</v>
      </c>
      <c r="D3177" t="s">
        <v>61</v>
      </c>
      <c r="F3177">
        <v>2817</v>
      </c>
      <c r="G3177" t="s">
        <v>77</v>
      </c>
      <c r="H3177">
        <v>1</v>
      </c>
      <c r="I3177">
        <v>20</v>
      </c>
      <c r="J3177">
        <v>7.099751508697196E-3</v>
      </c>
      <c r="K3177">
        <f t="shared" ref="K3177" si="9525">(1.96*SQRT((J3177/100)*(1-(J3177/100))/(I3177*(J3177/100)^(-1))))</f>
        <v>3.1114928313620663E-5</v>
      </c>
      <c r="L3177">
        <f t="shared" ref="L3177" si="9526">J3177/100+K3177</f>
        <v>1.0211244340059262E-4</v>
      </c>
      <c r="M3177">
        <f t="shared" ref="M3177" si="9527">J3177/100-K3177</f>
        <v>3.9882586773351298E-5</v>
      </c>
    </row>
    <row r="3178" spans="1:13" x14ac:dyDescent="0.2">
      <c r="A3178" t="s">
        <v>184</v>
      </c>
      <c r="B3178" t="s">
        <v>184</v>
      </c>
      <c r="C3178" t="s">
        <v>176</v>
      </c>
      <c r="D3178" t="s">
        <v>61</v>
      </c>
      <c r="F3178">
        <v>2817</v>
      </c>
      <c r="G3178" t="s">
        <v>77</v>
      </c>
      <c r="H3178">
        <v>2</v>
      </c>
      <c r="I3178">
        <v>47</v>
      </c>
      <c r="J3178">
        <v>1.6684416045438411E-2</v>
      </c>
      <c r="K3178">
        <f t="shared" ref="K3178" si="9528">(1.96*SQRT((J3178/100)*(1-(J3178/100))/(I3178*(J3178/100)^(-1))))</f>
        <v>4.7695995813307536E-5</v>
      </c>
      <c r="L3178">
        <f t="shared" ref="L3178" si="9529">J3178/100+K3178</f>
        <v>2.1454015626769165E-4</v>
      </c>
      <c r="M3178">
        <f t="shared" ref="M3178" si="9530">J3178/100-K3178</f>
        <v>1.1914816464107656E-4</v>
      </c>
    </row>
    <row r="3179" spans="1:13" x14ac:dyDescent="0.2">
      <c r="A3179" t="s">
        <v>184</v>
      </c>
      <c r="B3179" t="s">
        <v>184</v>
      </c>
      <c r="C3179" t="s">
        <v>176</v>
      </c>
      <c r="D3179" t="s">
        <v>61</v>
      </c>
      <c r="F3179">
        <v>2817</v>
      </c>
      <c r="G3179" t="s">
        <v>77</v>
      </c>
      <c r="H3179">
        <v>3</v>
      </c>
      <c r="I3179">
        <v>2295</v>
      </c>
      <c r="J3179">
        <v>0.81469648562300323</v>
      </c>
      <c r="K3179">
        <f t="shared" ref="K3179" si="9531">(1.96*SQRT((J3179/100)*(1-(J3179/100))/(I3179*(J3179/100)^(-1))))</f>
        <v>3.3195883565057791E-4</v>
      </c>
      <c r="L3179">
        <f t="shared" ref="L3179" si="9532">J3179/100+K3179</f>
        <v>8.4789236918806112E-3</v>
      </c>
      <c r="M3179">
        <f t="shared" ref="M3179" si="9533">J3179/100-K3179</f>
        <v>7.8150060205794541E-3</v>
      </c>
    </row>
    <row r="3180" spans="1:13" x14ac:dyDescent="0.2">
      <c r="A3180" t="s">
        <v>184</v>
      </c>
      <c r="B3180" t="s">
        <v>184</v>
      </c>
      <c r="C3180" t="s">
        <v>176</v>
      </c>
      <c r="D3180" t="s">
        <v>61</v>
      </c>
      <c r="F3180">
        <v>2817</v>
      </c>
      <c r="G3180" t="s">
        <v>77</v>
      </c>
      <c r="H3180">
        <v>4</v>
      </c>
      <c r="I3180">
        <v>330</v>
      </c>
      <c r="J3180">
        <v>0.11714589989350373</v>
      </c>
      <c r="K3180">
        <f t="shared" ref="K3180" si="9534">(1.96*SQRT((J3180/100)*(1-(J3180/100))/(I3180*(J3180/100)^(-1))))</f>
        <v>1.2631986885191902E-4</v>
      </c>
      <c r="L3180">
        <f t="shared" ref="L3180" si="9535">J3180/100+K3180</f>
        <v>1.2977788677869563E-3</v>
      </c>
      <c r="M3180">
        <f t="shared" ref="M3180" si="9536">J3180/100-K3180</f>
        <v>1.0451391300831184E-3</v>
      </c>
    </row>
    <row r="3181" spans="1:13" x14ac:dyDescent="0.2">
      <c r="A3181" t="s">
        <v>184</v>
      </c>
      <c r="B3181" t="s">
        <v>184</v>
      </c>
      <c r="C3181" t="s">
        <v>176</v>
      </c>
      <c r="D3181" t="s">
        <v>61</v>
      </c>
      <c r="F3181">
        <v>2817</v>
      </c>
      <c r="G3181" t="s">
        <v>77</v>
      </c>
      <c r="H3181">
        <v>5</v>
      </c>
      <c r="I3181">
        <v>44</v>
      </c>
      <c r="J3181">
        <v>1.5619453319133831E-2</v>
      </c>
      <c r="K3181">
        <f t="shared" ref="K3181" si="9537">(1.96*SQRT((J3181/100)*(1-(J3181/100))/(I3181*(J3181/100)^(-1))))</f>
        <v>4.6148930716245832E-5</v>
      </c>
      <c r="L3181">
        <f t="shared" ref="L3181" si="9538">J3181/100+K3181</f>
        <v>2.0234346390758415E-4</v>
      </c>
      <c r="M3181">
        <f t="shared" ref="M3181" si="9539">J3181/100-K3181</f>
        <v>1.1004560247509249E-4</v>
      </c>
    </row>
    <row r="3182" spans="1:13" x14ac:dyDescent="0.2">
      <c r="A3182" t="s">
        <v>184</v>
      </c>
      <c r="B3182" t="s">
        <v>184</v>
      </c>
      <c r="C3182" t="s">
        <v>176</v>
      </c>
      <c r="D3182" t="s">
        <v>61</v>
      </c>
      <c r="F3182">
        <v>2817</v>
      </c>
      <c r="G3182" t="s">
        <v>78</v>
      </c>
      <c r="H3182">
        <v>0</v>
      </c>
      <c r="I3182">
        <v>146</v>
      </c>
      <c r="J3182">
        <v>5.1828186013489527E-2</v>
      </c>
      <c r="K3182">
        <f t="shared" ref="K3182" si="9540">(1.96*SQRT((J3182/100)*(1-(J3182/100))/(I3182*(J3182/100)^(-1))))</f>
        <v>8.4049102370501136E-5</v>
      </c>
      <c r="L3182">
        <f t="shared" ref="L3182" si="9541">J3182/100+K3182</f>
        <v>6.0233096250539644E-4</v>
      </c>
      <c r="M3182">
        <f t="shared" ref="M3182" si="9542">J3182/100-K3182</f>
        <v>4.3423275776439415E-4</v>
      </c>
    </row>
    <row r="3183" spans="1:13" x14ac:dyDescent="0.2">
      <c r="A3183" t="s">
        <v>184</v>
      </c>
      <c r="B3183" t="s">
        <v>184</v>
      </c>
      <c r="C3183" t="s">
        <v>176</v>
      </c>
      <c r="D3183" t="s">
        <v>61</v>
      </c>
      <c r="F3183">
        <v>2817</v>
      </c>
      <c r="G3183" t="s">
        <v>78</v>
      </c>
      <c r="H3183">
        <v>1</v>
      </c>
      <c r="I3183">
        <v>43</v>
      </c>
      <c r="J3183">
        <v>1.526446574369897E-2</v>
      </c>
      <c r="K3183">
        <f t="shared" ref="K3183" si="9543">(1.96*SQRT((J3183/100)*(1-(J3183/100))/(I3183*(J3183/100)^(-1))))</f>
        <v>4.5621578031229092E-5</v>
      </c>
      <c r="L3183">
        <f t="shared" ref="L3183" si="9544">J3183/100+K3183</f>
        <v>1.9826623546821879E-4</v>
      </c>
      <c r="M3183">
        <f t="shared" ref="M3183" si="9545">J3183/100-K3183</f>
        <v>1.0702307940576062E-4</v>
      </c>
    </row>
    <row r="3184" spans="1:13" x14ac:dyDescent="0.2">
      <c r="A3184" t="s">
        <v>184</v>
      </c>
      <c r="B3184" t="s">
        <v>184</v>
      </c>
      <c r="C3184" t="s">
        <v>176</v>
      </c>
      <c r="D3184" t="s">
        <v>61</v>
      </c>
      <c r="F3184">
        <v>2817</v>
      </c>
      <c r="G3184" t="s">
        <v>78</v>
      </c>
      <c r="H3184">
        <v>2</v>
      </c>
      <c r="I3184">
        <v>73</v>
      </c>
      <c r="J3184">
        <v>2.5914093006744764E-2</v>
      </c>
      <c r="K3184">
        <f t="shared" ref="K3184" si="9546">(1.96*SQRT((J3184/100)*(1-(J3184/100))/(I3184*(J3184/100)^(-1))))</f>
        <v>5.9439394324374841E-5</v>
      </c>
      <c r="L3184">
        <f t="shared" ref="L3184" si="9547">J3184/100+K3184</f>
        <v>3.1858032439182249E-4</v>
      </c>
      <c r="M3184">
        <f t="shared" ref="M3184" si="9548">J3184/100-K3184</f>
        <v>1.9970153574307278E-4</v>
      </c>
    </row>
    <row r="3185" spans="1:13" x14ac:dyDescent="0.2">
      <c r="A3185" t="s">
        <v>184</v>
      </c>
      <c r="B3185" t="s">
        <v>184</v>
      </c>
      <c r="C3185" t="s">
        <v>176</v>
      </c>
      <c r="D3185" t="s">
        <v>61</v>
      </c>
      <c r="F3185">
        <v>2817</v>
      </c>
      <c r="G3185" t="s">
        <v>78</v>
      </c>
      <c r="H3185">
        <v>3</v>
      </c>
      <c r="I3185">
        <v>356</v>
      </c>
      <c r="J3185">
        <v>0.12637557685481007</v>
      </c>
      <c r="K3185">
        <f t="shared" ref="K3185" si="9549">(1.96*SQRT((J3185/100)*(1-(J3185/100))/(I3185*(J3185/100)^(-1))))</f>
        <v>1.311957083565049E-4</v>
      </c>
      <c r="L3185">
        <f t="shared" ref="L3185" si="9550">J3185/100+K3185</f>
        <v>1.3949514769046056E-3</v>
      </c>
      <c r="M3185">
        <f t="shared" ref="M3185" si="9551">J3185/100-K3185</f>
        <v>1.1325600601915958E-3</v>
      </c>
    </row>
    <row r="3186" spans="1:13" x14ac:dyDescent="0.2">
      <c r="A3186" t="s">
        <v>184</v>
      </c>
      <c r="B3186" t="s">
        <v>184</v>
      </c>
      <c r="C3186" t="s">
        <v>176</v>
      </c>
      <c r="D3186" t="s">
        <v>61</v>
      </c>
      <c r="F3186">
        <v>2817</v>
      </c>
      <c r="G3186" t="s">
        <v>78</v>
      </c>
      <c r="H3186">
        <v>4</v>
      </c>
      <c r="I3186">
        <v>2027</v>
      </c>
      <c r="J3186">
        <v>0.71955981540646075</v>
      </c>
      <c r="K3186">
        <f t="shared" ref="K3186" si="9552">(1.96*SQRT((J3186/100)*(1-(J3186/100))/(I3186*(J3186/100)^(-1))))</f>
        <v>3.1212456187108508E-4</v>
      </c>
      <c r="L3186">
        <f t="shared" ref="L3186" si="9553">J3186/100+K3186</f>
        <v>7.5077227159356923E-3</v>
      </c>
      <c r="M3186">
        <f t="shared" ref="M3186" si="9554">J3186/100-K3186</f>
        <v>6.8834735921935227E-3</v>
      </c>
    </row>
    <row r="3187" spans="1:13" x14ac:dyDescent="0.2">
      <c r="A3187" t="s">
        <v>184</v>
      </c>
      <c r="B3187" t="s">
        <v>184</v>
      </c>
      <c r="C3187" t="s">
        <v>176</v>
      </c>
      <c r="D3187" t="s">
        <v>61</v>
      </c>
      <c r="F3187">
        <v>2817</v>
      </c>
      <c r="G3187" t="s">
        <v>78</v>
      </c>
      <c r="H3187">
        <v>5</v>
      </c>
      <c r="I3187">
        <v>172</v>
      </c>
      <c r="J3187">
        <v>6.105786297479588E-2</v>
      </c>
      <c r="K3187">
        <f t="shared" ref="K3187" si="9555">(1.96*SQRT((J3187/100)*(1-(J3187/100))/(I3187*(J3187/100)^(-1))))</f>
        <v>9.1222258809488707E-5</v>
      </c>
      <c r="L3187">
        <f t="shared" ref="L3187" si="9556">J3187/100+K3187</f>
        <v>7.0180088855744749E-4</v>
      </c>
      <c r="M3187">
        <f t="shared" ref="M3187" si="9557">J3187/100-K3187</f>
        <v>5.1935637093847016E-4</v>
      </c>
    </row>
    <row r="3188" spans="1:13" x14ac:dyDescent="0.2">
      <c r="A3188" t="s">
        <v>184</v>
      </c>
      <c r="B3188" t="s">
        <v>184</v>
      </c>
      <c r="C3188" t="s">
        <v>176</v>
      </c>
      <c r="D3188" t="s">
        <v>61</v>
      </c>
      <c r="F3188">
        <v>2817</v>
      </c>
      <c r="G3188" t="s">
        <v>79</v>
      </c>
      <c r="H3188">
        <v>0</v>
      </c>
      <c r="I3188">
        <v>320</v>
      </c>
      <c r="J3188">
        <v>0.11359602413915514</v>
      </c>
      <c r="K3188">
        <f t="shared" ref="K3188" si="9558">(1.96*SQRT((J3188/100)*(1-(J3188/100))/(I3188*(J3188/100)^(-1))))</f>
        <v>1.2439341841485711E-4</v>
      </c>
      <c r="L3188">
        <f t="shared" ref="L3188" si="9559">J3188/100+K3188</f>
        <v>1.2603536598064084E-3</v>
      </c>
      <c r="M3188">
        <f t="shared" ref="M3188" si="9560">J3188/100-K3188</f>
        <v>1.0115668229766944E-3</v>
      </c>
    </row>
    <row r="3189" spans="1:13" x14ac:dyDescent="0.2">
      <c r="A3189" t="s">
        <v>184</v>
      </c>
      <c r="B3189" t="s">
        <v>184</v>
      </c>
      <c r="C3189" t="s">
        <v>176</v>
      </c>
      <c r="D3189" t="s">
        <v>61</v>
      </c>
      <c r="F3189">
        <v>2817</v>
      </c>
      <c r="G3189" t="s">
        <v>79</v>
      </c>
      <c r="H3189">
        <v>1</v>
      </c>
      <c r="I3189">
        <v>957</v>
      </c>
      <c r="J3189">
        <v>0.33972310969116082</v>
      </c>
      <c r="K3189">
        <f t="shared" ref="K3189" si="9561">(1.96*SQRT((J3189/100)*(1-(J3189/100))/(I3189*(J3189/100)^(-1))))</f>
        <v>2.1487517232360748E-4</v>
      </c>
      <c r="L3189">
        <f t="shared" ref="L3189" si="9562">J3189/100+K3189</f>
        <v>3.6121062692352156E-3</v>
      </c>
      <c r="M3189">
        <f t="shared" ref="M3189" si="9563">J3189/100-K3189</f>
        <v>3.1823559245880008E-3</v>
      </c>
    </row>
    <row r="3190" spans="1:13" x14ac:dyDescent="0.2">
      <c r="A3190" t="s">
        <v>184</v>
      </c>
      <c r="B3190" t="s">
        <v>184</v>
      </c>
      <c r="C3190" t="s">
        <v>176</v>
      </c>
      <c r="D3190" t="s">
        <v>61</v>
      </c>
      <c r="F3190">
        <v>2817</v>
      </c>
      <c r="G3190" t="s">
        <v>79</v>
      </c>
      <c r="H3190">
        <v>2</v>
      </c>
      <c r="I3190">
        <v>1491</v>
      </c>
      <c r="J3190">
        <v>0.52928647497337589</v>
      </c>
      <c r="K3190">
        <f t="shared" ref="K3190" si="9564">(1.96*SQRT((J3190/100)*(1-(J3190/100))/(I3190*(J3190/100)^(-1))))</f>
        <v>2.6795117308587061E-4</v>
      </c>
      <c r="L3190">
        <f t="shared" ref="L3190" si="9565">J3190/100+K3190</f>
        <v>5.5608159228196299E-3</v>
      </c>
      <c r="M3190">
        <f t="shared" ref="M3190" si="9566">J3190/100-K3190</f>
        <v>5.0249135766478881E-3</v>
      </c>
    </row>
    <row r="3191" spans="1:13" x14ac:dyDescent="0.2">
      <c r="A3191" t="s">
        <v>184</v>
      </c>
      <c r="B3191" t="s">
        <v>184</v>
      </c>
      <c r="C3191" t="s">
        <v>176</v>
      </c>
      <c r="D3191" t="s">
        <v>61</v>
      </c>
      <c r="F3191">
        <v>2817</v>
      </c>
      <c r="G3191" t="s">
        <v>79</v>
      </c>
      <c r="H3191">
        <v>3</v>
      </c>
      <c r="I3191">
        <v>49</v>
      </c>
      <c r="J3191">
        <v>1.7394391196308128E-2</v>
      </c>
      <c r="K3191">
        <f t="shared" ref="K3191" si="9567">(1.96*SQRT((J3191/100)*(1-(J3191/100))/(I3191*(J3191/100)^(-1))))</f>
        <v>4.8700059257612873E-5</v>
      </c>
      <c r="L3191">
        <f t="shared" ref="L3191" si="9568">J3191/100+K3191</f>
        <v>2.2264397122069416E-4</v>
      </c>
      <c r="M3191">
        <f t="shared" ref="M3191" si="9569">J3191/100-K3191</f>
        <v>1.2524385270546839E-4</v>
      </c>
    </row>
    <row r="3192" spans="1:13" x14ac:dyDescent="0.2">
      <c r="A3192" t="s">
        <v>184</v>
      </c>
      <c r="B3192" t="s">
        <v>184</v>
      </c>
      <c r="C3192" t="s">
        <v>176</v>
      </c>
      <c r="D3192" t="s">
        <v>61</v>
      </c>
      <c r="F3192">
        <v>2817</v>
      </c>
      <c r="G3192" t="s">
        <v>12</v>
      </c>
      <c r="H3192">
        <v>0</v>
      </c>
      <c r="I3192">
        <v>103</v>
      </c>
      <c r="J3192">
        <v>3.6563720269790559E-2</v>
      </c>
      <c r="K3192">
        <f t="shared" ref="K3192" si="9570">(1.96*SQRT((J3192/100)*(1-(J3192/100))/(I3192*(J3192/100)^(-1))))</f>
        <v>7.0600605392351302E-5</v>
      </c>
      <c r="L3192">
        <f t="shared" ref="L3192" si="9571">J3192/100+K3192</f>
        <v>4.3623780809025689E-4</v>
      </c>
      <c r="M3192">
        <f t="shared" ref="M3192" si="9572">J3192/100-K3192</f>
        <v>2.9503659730555429E-4</v>
      </c>
    </row>
    <row r="3193" spans="1:13" x14ac:dyDescent="0.2">
      <c r="A3193" t="s">
        <v>184</v>
      </c>
      <c r="B3193" t="s">
        <v>184</v>
      </c>
      <c r="C3193" t="s">
        <v>176</v>
      </c>
      <c r="D3193" t="s">
        <v>61</v>
      </c>
      <c r="F3193">
        <v>2817</v>
      </c>
      <c r="G3193" t="s">
        <v>12</v>
      </c>
      <c r="H3193">
        <v>1</v>
      </c>
      <c r="I3193">
        <v>70</v>
      </c>
      <c r="J3193">
        <v>2.4849130280440185E-2</v>
      </c>
      <c r="K3193">
        <f t="shared" ref="K3193" si="9573">(1.96*SQRT((J3193/100)*(1-(J3193/100))/(I3193*(J3193/100)^(-1))))</f>
        <v>5.8205534066837842E-5</v>
      </c>
      <c r="L3193">
        <f t="shared" ref="L3193" si="9574">J3193/100+K3193</f>
        <v>3.066968368712397E-4</v>
      </c>
      <c r="M3193">
        <f t="shared" ref="M3193" si="9575">J3193/100-K3193</f>
        <v>1.9028576873756403E-4</v>
      </c>
    </row>
    <row r="3194" spans="1:13" x14ac:dyDescent="0.2">
      <c r="A3194" t="s">
        <v>184</v>
      </c>
      <c r="B3194" t="s">
        <v>184</v>
      </c>
      <c r="C3194" t="s">
        <v>176</v>
      </c>
      <c r="D3194" t="s">
        <v>61</v>
      </c>
      <c r="F3194">
        <v>2817</v>
      </c>
      <c r="G3194" t="s">
        <v>12</v>
      </c>
      <c r="H3194">
        <v>2</v>
      </c>
      <c r="I3194">
        <v>2513</v>
      </c>
      <c r="J3194">
        <v>0.89208377706780262</v>
      </c>
      <c r="K3194">
        <f t="shared" ref="K3194" si="9576">(1.96*SQRT((J3194/100)*(1-(J3194/100))/(I3194*(J3194/100)^(-1))))</f>
        <v>3.4723191955846478E-4</v>
      </c>
      <c r="L3194">
        <f t="shared" ref="L3194" si="9577">J3194/100+K3194</f>
        <v>9.2680696902364898E-3</v>
      </c>
      <c r="M3194">
        <f t="shared" ref="M3194" si="9578">J3194/100-K3194</f>
        <v>8.5736058511195617E-3</v>
      </c>
    </row>
    <row r="3195" spans="1:13" x14ac:dyDescent="0.2">
      <c r="A3195" t="s">
        <v>184</v>
      </c>
      <c r="B3195" t="s">
        <v>184</v>
      </c>
      <c r="C3195" t="s">
        <v>176</v>
      </c>
      <c r="D3195" t="s">
        <v>61</v>
      </c>
      <c r="F3195">
        <v>2817</v>
      </c>
      <c r="G3195" t="s">
        <v>12</v>
      </c>
      <c r="H3195">
        <v>3</v>
      </c>
      <c r="I3195">
        <v>131</v>
      </c>
      <c r="J3195">
        <v>4.6503372381966633E-2</v>
      </c>
      <c r="K3195">
        <f t="shared" ref="K3195" si="9579">(1.96*SQRT((J3195/100)*(1-(J3195/100))/(I3195*(J3195/100)^(-1))))</f>
        <v>7.961664412179215E-5</v>
      </c>
      <c r="L3195">
        <f t="shared" ref="L3195" si="9580">J3195/100+K3195</f>
        <v>5.4465036794145848E-4</v>
      </c>
      <c r="M3195">
        <f t="shared" ref="M3195" si="9581">J3195/100-K3195</f>
        <v>3.8541707969787415E-4</v>
      </c>
    </row>
    <row r="3196" spans="1:13" x14ac:dyDescent="0.2">
      <c r="A3196" t="s">
        <v>184</v>
      </c>
      <c r="B3196" t="s">
        <v>184</v>
      </c>
      <c r="C3196" t="s">
        <v>176</v>
      </c>
      <c r="D3196" t="s">
        <v>61</v>
      </c>
      <c r="F3196">
        <v>2817</v>
      </c>
      <c r="G3196" t="s">
        <v>80</v>
      </c>
      <c r="H3196">
        <v>0</v>
      </c>
      <c r="I3196">
        <v>2800</v>
      </c>
      <c r="J3196">
        <v>0.99396521121760739</v>
      </c>
      <c r="K3196">
        <f t="shared" ref="K3196" si="9582">(1.96*SQRT((J3196/100)*(1-(J3196/100))/(I3196*(J3196/100)^(-1))))</f>
        <v>3.6633555682366755E-4</v>
      </c>
      <c r="L3196">
        <f t="shared" ref="L3196" si="9583">J3196/100+K3196</f>
        <v>1.0305987668999742E-2</v>
      </c>
      <c r="M3196">
        <f t="shared" ref="M3196" si="9584">J3196/100-K3196</f>
        <v>9.5733165553524065E-3</v>
      </c>
    </row>
    <row r="3197" spans="1:13" x14ac:dyDescent="0.2">
      <c r="A3197" t="s">
        <v>184</v>
      </c>
      <c r="B3197" t="s">
        <v>184</v>
      </c>
      <c r="C3197" t="s">
        <v>176</v>
      </c>
      <c r="D3197" t="s">
        <v>61</v>
      </c>
      <c r="F3197">
        <v>2817</v>
      </c>
      <c r="G3197" t="s">
        <v>80</v>
      </c>
      <c r="H3197">
        <v>1</v>
      </c>
      <c r="I3197">
        <v>17</v>
      </c>
      <c r="J3197">
        <v>6.0347887823926161E-3</v>
      </c>
      <c r="K3197">
        <f t="shared" ref="K3197" si="9585">(1.96*SQRT((J3197/100)*(1-(J3197/100))/(I3197*(J3197/100)^(-1))))</f>
        <v>2.86866992482434E-5</v>
      </c>
      <c r="L3197">
        <f t="shared" ref="L3197" si="9586">J3197/100+K3197</f>
        <v>8.9034587072169566E-5</v>
      </c>
      <c r="M3197">
        <f t="shared" ref="M3197" si="9587">J3197/100-K3197</f>
        <v>3.1661188575682759E-5</v>
      </c>
    </row>
    <row r="3198" spans="1:13" x14ac:dyDescent="0.2">
      <c r="A3198" t="s">
        <v>184</v>
      </c>
      <c r="B3198" t="s">
        <v>184</v>
      </c>
      <c r="C3198" t="s">
        <v>176</v>
      </c>
      <c r="D3198" t="s">
        <v>61</v>
      </c>
      <c r="F3198">
        <v>2817</v>
      </c>
      <c r="G3198" t="s">
        <v>194</v>
      </c>
      <c r="H3198">
        <v>0</v>
      </c>
      <c r="I3198">
        <v>2353</v>
      </c>
      <c r="J3198">
        <v>0.83528576499822504</v>
      </c>
      <c r="K3198">
        <f t="shared" ref="K3198" si="9588">(1.96*SQRT((J3198/100)*(1-(J3198/100))/(I3198*(J3198/100)^(-1))))</f>
        <v>3.360924606387528E-4</v>
      </c>
      <c r="L3198">
        <f t="shared" ref="L3198" si="9589">J3198/100+K3198</f>
        <v>8.6889501106210028E-3</v>
      </c>
      <c r="M3198">
        <f t="shared" ref="M3198" si="9590">J3198/100-K3198</f>
        <v>8.0167651893434978E-3</v>
      </c>
    </row>
    <row r="3199" spans="1:13" x14ac:dyDescent="0.2">
      <c r="A3199" t="s">
        <v>184</v>
      </c>
      <c r="B3199" t="s">
        <v>184</v>
      </c>
      <c r="C3199" t="s">
        <v>176</v>
      </c>
      <c r="D3199" t="s">
        <v>61</v>
      </c>
      <c r="F3199">
        <v>2817</v>
      </c>
      <c r="G3199" t="s">
        <v>194</v>
      </c>
      <c r="H3199">
        <v>1</v>
      </c>
      <c r="I3199">
        <v>281</v>
      </c>
      <c r="J3199">
        <v>9.9751508697195596E-2</v>
      </c>
      <c r="K3199">
        <f t="shared" ref="K3199" si="9591">(1.96*SQRT((J3199/100)*(1-(J3199/100))/(I3199*(J3199/100)^(-1))))</f>
        <v>1.1657506561386085E-4</v>
      </c>
      <c r="L3199">
        <f t="shared" ref="L3199" si="9592">J3199/100+K3199</f>
        <v>1.1140901525858167E-3</v>
      </c>
      <c r="M3199">
        <f t="shared" ref="M3199" si="9593">J3199/100-K3199</f>
        <v>8.8094002135809507E-4</v>
      </c>
    </row>
    <row r="3200" spans="1:13" x14ac:dyDescent="0.2">
      <c r="A3200" t="s">
        <v>184</v>
      </c>
      <c r="B3200" t="s">
        <v>184</v>
      </c>
      <c r="C3200" t="s">
        <v>176</v>
      </c>
      <c r="D3200" t="s">
        <v>61</v>
      </c>
      <c r="F3200">
        <v>2817</v>
      </c>
      <c r="G3200" t="s">
        <v>194</v>
      </c>
      <c r="H3200">
        <v>2</v>
      </c>
      <c r="I3200">
        <v>183</v>
      </c>
      <c r="J3200">
        <v>6.4962726304579346E-2</v>
      </c>
      <c r="K3200">
        <f t="shared" ref="K3200" si="9594">(1.96*SQRT((J3200/100)*(1-(J3200/100))/(I3200*(J3200/100)^(-1))))</f>
        <v>9.4092207712556119E-5</v>
      </c>
      <c r="L3200">
        <f t="shared" ref="L3200" si="9595">J3200/100+K3200</f>
        <v>7.4371947075834951E-4</v>
      </c>
      <c r="M3200">
        <f t="shared" ref="M3200" si="9596">J3200/100-K3200</f>
        <v>5.5553505533323735E-4</v>
      </c>
    </row>
    <row r="3201" spans="1:13" x14ac:dyDescent="0.2">
      <c r="A3201" t="s">
        <v>184</v>
      </c>
      <c r="B3201" t="s">
        <v>184</v>
      </c>
      <c r="C3201" t="s">
        <v>176</v>
      </c>
      <c r="D3201" t="s">
        <v>61</v>
      </c>
      <c r="F3201">
        <v>2817</v>
      </c>
      <c r="G3201" t="s">
        <v>81</v>
      </c>
      <c r="H3201">
        <v>0</v>
      </c>
      <c r="I3201">
        <v>891</v>
      </c>
      <c r="J3201">
        <v>0.31629392971246006</v>
      </c>
      <c r="K3201">
        <f t="shared" ref="K3201" si="9597">(1.96*SQRT((J3201/100)*(1-(J3201/100))/(I3201*(J3201/100)^(-1))))</f>
        <v>2.0735769871751494E-4</v>
      </c>
      <c r="L3201">
        <f t="shared" ref="L3201" si="9598">J3201/100+K3201</f>
        <v>3.3702969958421154E-3</v>
      </c>
      <c r="M3201">
        <f t="shared" ref="M3201" si="9599">J3201/100-K3201</f>
        <v>2.9555815984070857E-3</v>
      </c>
    </row>
    <row r="3202" spans="1:13" x14ac:dyDescent="0.2">
      <c r="A3202" t="s">
        <v>184</v>
      </c>
      <c r="B3202" t="s">
        <v>184</v>
      </c>
      <c r="C3202" t="s">
        <v>176</v>
      </c>
      <c r="D3202" t="s">
        <v>61</v>
      </c>
      <c r="F3202">
        <v>2817</v>
      </c>
      <c r="G3202" t="s">
        <v>81</v>
      </c>
      <c r="H3202">
        <v>1</v>
      </c>
      <c r="I3202">
        <v>402</v>
      </c>
      <c r="J3202">
        <v>0.14270500532481364</v>
      </c>
      <c r="K3202">
        <f t="shared" ref="K3202" si="9600">(1.96*SQRT((J3202/100)*(1-(J3202/100))/(I3202*(J3202/100)^(-1))))</f>
        <v>1.394030094966881E-4</v>
      </c>
      <c r="L3202">
        <f t="shared" ref="L3202" si="9601">J3202/100+K3202</f>
        <v>1.5664530627448245E-3</v>
      </c>
      <c r="M3202">
        <f t="shared" ref="M3202" si="9602">J3202/100-K3202</f>
        <v>1.2876470437514483E-3</v>
      </c>
    </row>
    <row r="3203" spans="1:13" x14ac:dyDescent="0.2">
      <c r="A3203" t="s">
        <v>184</v>
      </c>
      <c r="B3203" t="s">
        <v>184</v>
      </c>
      <c r="C3203" t="s">
        <v>176</v>
      </c>
      <c r="D3203" t="s">
        <v>61</v>
      </c>
      <c r="F3203">
        <v>2817</v>
      </c>
      <c r="G3203" t="s">
        <v>81</v>
      </c>
      <c r="H3203">
        <v>2</v>
      </c>
      <c r="I3203">
        <v>541</v>
      </c>
      <c r="J3203">
        <v>0.19204827831025914</v>
      </c>
      <c r="K3203">
        <f t="shared" ref="K3203" si="9603">(1.96*SQRT((J3203/100)*(1-(J3203/100))/(I3203*(J3203/100)^(-1))))</f>
        <v>1.6167781394480011E-4</v>
      </c>
      <c r="L3203">
        <f t="shared" ref="L3203" si="9604">J3203/100+K3203</f>
        <v>2.0821605970473916E-3</v>
      </c>
      <c r="M3203">
        <f t="shared" ref="M3203" si="9605">J3203/100-K3203</f>
        <v>1.7588049691577914E-3</v>
      </c>
    </row>
    <row r="3204" spans="1:13" x14ac:dyDescent="0.2">
      <c r="A3204" t="s">
        <v>184</v>
      </c>
      <c r="B3204" t="s">
        <v>184</v>
      </c>
      <c r="C3204" t="s">
        <v>176</v>
      </c>
      <c r="D3204" t="s">
        <v>61</v>
      </c>
      <c r="F3204">
        <v>2817</v>
      </c>
      <c r="G3204" t="s">
        <v>81</v>
      </c>
      <c r="H3204">
        <v>3</v>
      </c>
      <c r="I3204">
        <v>666</v>
      </c>
      <c r="J3204">
        <v>0.2364217252396166</v>
      </c>
      <c r="K3204">
        <f t="shared" ref="K3204" si="9606">(1.96*SQRT((J3204/100)*(1-(J3204/100))/(I3204*(J3204/100)^(-1))))</f>
        <v>1.7934626963425656E-4</v>
      </c>
      <c r="L3204">
        <f t="shared" ref="L3204" si="9607">J3204/100+K3204</f>
        <v>2.5435635220304228E-3</v>
      </c>
      <c r="M3204">
        <f t="shared" ref="M3204" si="9608">J3204/100-K3204</f>
        <v>2.1848709827619094E-3</v>
      </c>
    </row>
    <row r="3205" spans="1:13" x14ac:dyDescent="0.2">
      <c r="A3205" t="s">
        <v>184</v>
      </c>
      <c r="B3205" t="s">
        <v>184</v>
      </c>
      <c r="C3205" t="s">
        <v>176</v>
      </c>
      <c r="D3205" t="s">
        <v>61</v>
      </c>
      <c r="F3205">
        <v>2817</v>
      </c>
      <c r="G3205" t="s">
        <v>81</v>
      </c>
      <c r="H3205">
        <v>4</v>
      </c>
      <c r="I3205">
        <v>292</v>
      </c>
      <c r="J3205">
        <v>0.10365637202697905</v>
      </c>
      <c r="K3205">
        <f t="shared" ref="K3205" si="9609">(1.96*SQRT((J3205/100)*(1-(J3205/100))/(I3205*(J3205/100)^(-1))))</f>
        <v>1.1883255814183966E-4</v>
      </c>
      <c r="L3205">
        <f t="shared" ref="L3205" si="9610">J3205/100+K3205</f>
        <v>1.1553962784116303E-3</v>
      </c>
      <c r="M3205">
        <f t="shared" ref="M3205" si="9611">J3205/100-K3205</f>
        <v>9.177311621279509E-4</v>
      </c>
    </row>
    <row r="3206" spans="1:13" x14ac:dyDescent="0.2">
      <c r="A3206" t="s">
        <v>184</v>
      </c>
      <c r="B3206" t="s">
        <v>184</v>
      </c>
      <c r="C3206" t="s">
        <v>176</v>
      </c>
      <c r="D3206" t="s">
        <v>61</v>
      </c>
      <c r="F3206">
        <v>2817</v>
      </c>
      <c r="G3206" t="s">
        <v>81</v>
      </c>
      <c r="H3206">
        <v>5</v>
      </c>
      <c r="I3206">
        <v>14</v>
      </c>
      <c r="J3206">
        <v>4.9698260560880371E-3</v>
      </c>
      <c r="K3206">
        <f t="shared" ref="K3206" si="9612">(1.96*SQRT((J3206/100)*(1-(J3206/100))/(I3206*(J3206/100)^(-1))))</f>
        <v>2.6032894004352926E-5</v>
      </c>
      <c r="L3206">
        <f t="shared" ref="L3206" si="9613">J3206/100+K3206</f>
        <v>7.5731154565233304E-5</v>
      </c>
      <c r="M3206">
        <f t="shared" ref="M3206" si="9614">J3206/100-K3206</f>
        <v>2.3665366556527446E-5</v>
      </c>
    </row>
    <row r="3207" spans="1:13" x14ac:dyDescent="0.2">
      <c r="A3207" t="s">
        <v>184</v>
      </c>
      <c r="B3207" t="s">
        <v>184</v>
      </c>
      <c r="C3207" t="s">
        <v>176</v>
      </c>
      <c r="D3207" t="s">
        <v>61</v>
      </c>
      <c r="F3207">
        <v>2817</v>
      </c>
      <c r="G3207" t="s">
        <v>81</v>
      </c>
      <c r="H3207">
        <v>6</v>
      </c>
      <c r="I3207">
        <v>11</v>
      </c>
      <c r="J3207">
        <v>3.9048633297834577E-3</v>
      </c>
      <c r="K3207">
        <f t="shared" ref="K3207" si="9615">(1.96*SQRT((J3207/100)*(1-(J3207/100))/(I3207*(J3207/100)^(-1))))</f>
        <v>2.307581706917157E-5</v>
      </c>
      <c r="L3207">
        <f t="shared" ref="L3207" si="9616">J3207/100+K3207</f>
        <v>6.2124450367006157E-5</v>
      </c>
      <c r="M3207">
        <f t="shared" ref="M3207" si="9617">J3207/100-K3207</f>
        <v>1.597281622866301E-5</v>
      </c>
    </row>
    <row r="3208" spans="1:13" x14ac:dyDescent="0.2">
      <c r="A3208" t="s">
        <v>184</v>
      </c>
      <c r="B3208" t="s">
        <v>184</v>
      </c>
      <c r="C3208" t="s">
        <v>176</v>
      </c>
      <c r="D3208" t="s">
        <v>61</v>
      </c>
      <c r="F3208">
        <v>2817</v>
      </c>
      <c r="G3208" t="s">
        <v>82</v>
      </c>
      <c r="H3208">
        <v>0</v>
      </c>
      <c r="I3208">
        <v>82</v>
      </c>
      <c r="J3208">
        <v>2.9108981185658502E-2</v>
      </c>
      <c r="K3208">
        <f t="shared" ref="K3208" si="9618">(1.96*SQRT((J3208/100)*(1-(J3208/100))/(I3208*(J3208/100)^(-1))))</f>
        <v>6.2995993862216147E-5</v>
      </c>
      <c r="L3208">
        <f t="shared" ref="L3208" si="9619">J3208/100+K3208</f>
        <v>3.5408580571880116E-4</v>
      </c>
      <c r="M3208">
        <f t="shared" ref="M3208" si="9620">J3208/100-K3208</f>
        <v>2.2809381799436887E-4</v>
      </c>
    </row>
    <row r="3209" spans="1:13" x14ac:dyDescent="0.2">
      <c r="A3209" t="s">
        <v>184</v>
      </c>
      <c r="B3209" t="s">
        <v>184</v>
      </c>
      <c r="C3209" t="s">
        <v>176</v>
      </c>
      <c r="D3209" t="s">
        <v>61</v>
      </c>
      <c r="F3209">
        <v>2817</v>
      </c>
      <c r="G3209" t="s">
        <v>82</v>
      </c>
      <c r="H3209">
        <v>1</v>
      </c>
      <c r="I3209">
        <v>25</v>
      </c>
      <c r="J3209">
        <v>8.8746893858714943E-3</v>
      </c>
      <c r="K3209">
        <f t="shared" ref="K3209" si="9621">(1.96*SQRT((J3209/100)*(1-(J3209/100))/(I3209*(J3209/100)^(-1))))</f>
        <v>3.4787238660175895E-5</v>
      </c>
      <c r="L3209">
        <f t="shared" ref="L3209" si="9622">J3209/100+K3209</f>
        <v>1.2353413251889084E-4</v>
      </c>
      <c r="M3209">
        <f t="shared" ref="M3209" si="9623">J3209/100-K3209</f>
        <v>5.3959655198539049E-5</v>
      </c>
    </row>
    <row r="3210" spans="1:13" x14ac:dyDescent="0.2">
      <c r="A3210" t="s">
        <v>184</v>
      </c>
      <c r="B3210" t="s">
        <v>184</v>
      </c>
      <c r="C3210" t="s">
        <v>176</v>
      </c>
      <c r="D3210" t="s">
        <v>61</v>
      </c>
      <c r="F3210">
        <v>2817</v>
      </c>
      <c r="G3210" t="s">
        <v>82</v>
      </c>
      <c r="H3210">
        <v>2</v>
      </c>
      <c r="I3210">
        <v>21</v>
      </c>
      <c r="J3210">
        <v>7.4547390841320556E-3</v>
      </c>
      <c r="K3210">
        <f t="shared" ref="K3210" si="9624">(1.96*SQRT((J3210/100)*(1-(J3210/100))/(I3210*(J3210/100)^(-1))))</f>
        <v>3.1883257256633591E-5</v>
      </c>
      <c r="L3210">
        <f t="shared" ref="L3210" si="9625">J3210/100+K3210</f>
        <v>1.0643064809795415E-4</v>
      </c>
      <c r="M3210">
        <f t="shared" ref="M3210" si="9626">J3210/100-K3210</f>
        <v>4.2664133584686969E-5</v>
      </c>
    </row>
    <row r="3211" spans="1:13" x14ac:dyDescent="0.2">
      <c r="A3211" t="s">
        <v>184</v>
      </c>
      <c r="B3211" t="s">
        <v>184</v>
      </c>
      <c r="C3211" t="s">
        <v>176</v>
      </c>
      <c r="D3211" t="s">
        <v>61</v>
      </c>
      <c r="F3211">
        <v>2817</v>
      </c>
      <c r="G3211" t="s">
        <v>82</v>
      </c>
      <c r="H3211">
        <v>3</v>
      </c>
      <c r="I3211">
        <v>149</v>
      </c>
      <c r="J3211">
        <v>5.2893148739794109E-2</v>
      </c>
      <c r="K3211">
        <f t="shared" ref="K3211" si="9627">(1.96*SQRT((J3211/100)*(1-(J3211/100))/(I3211*(J3211/100)^(-1))))</f>
        <v>8.4907777305480255E-5</v>
      </c>
      <c r="L3211">
        <f t="shared" ref="L3211" si="9628">J3211/100+K3211</f>
        <v>6.1383926470342132E-4</v>
      </c>
      <c r="M3211">
        <f t="shared" ref="M3211" si="9629">J3211/100-K3211</f>
        <v>4.4402371009246084E-4</v>
      </c>
    </row>
    <row r="3212" spans="1:13" x14ac:dyDescent="0.2">
      <c r="A3212" t="s">
        <v>184</v>
      </c>
      <c r="B3212" t="s">
        <v>184</v>
      </c>
      <c r="C3212" t="s">
        <v>176</v>
      </c>
      <c r="D3212" t="s">
        <v>61</v>
      </c>
      <c r="F3212">
        <v>2817</v>
      </c>
      <c r="G3212" t="s">
        <v>82</v>
      </c>
      <c r="H3212">
        <v>4</v>
      </c>
      <c r="I3212">
        <v>2251</v>
      </c>
      <c r="J3212">
        <v>0.79907703230386939</v>
      </c>
      <c r="K3212">
        <f t="shared" ref="K3212" si="9630">(1.96*SQRT((J3212/100)*(1-(J3212/100))/(I3212*(J3212/100)^(-1))))</f>
        <v>3.2878714443377877E-4</v>
      </c>
      <c r="L3212">
        <f t="shared" ref="L3212" si="9631">J3212/100+K3212</f>
        <v>8.3195574674724722E-3</v>
      </c>
      <c r="M3212">
        <f t="shared" ref="M3212" si="9632">J3212/100-K3212</f>
        <v>7.6619831786049154E-3</v>
      </c>
    </row>
    <row r="3213" spans="1:13" x14ac:dyDescent="0.2">
      <c r="A3213" t="s">
        <v>184</v>
      </c>
      <c r="B3213" t="s">
        <v>184</v>
      </c>
      <c r="C3213" t="s">
        <v>176</v>
      </c>
      <c r="D3213" t="s">
        <v>61</v>
      </c>
      <c r="F3213">
        <v>2817</v>
      </c>
      <c r="G3213" t="s">
        <v>82</v>
      </c>
      <c r="H3213">
        <v>5</v>
      </c>
      <c r="I3213">
        <v>289</v>
      </c>
      <c r="J3213">
        <v>0.10259140930067448</v>
      </c>
      <c r="K3213">
        <f t="shared" ref="K3213" si="9633">(1.96*SQRT((J3213/100)*(1-(J3213/100))/(I3213*(J3213/100)^(-1))))</f>
        <v>1.182211710518249E-4</v>
      </c>
      <c r="L3213">
        <f t="shared" ref="L3213" si="9634">J3213/100+K3213</f>
        <v>1.1441352640585698E-3</v>
      </c>
      <c r="M3213">
        <f t="shared" ref="M3213" si="9635">J3213/100-K3213</f>
        <v>9.0769292195491994E-4</v>
      </c>
    </row>
    <row r="3214" spans="1:13" x14ac:dyDescent="0.2">
      <c r="A3214" t="s">
        <v>184</v>
      </c>
      <c r="B3214" t="s">
        <v>184</v>
      </c>
      <c r="C3214" t="s">
        <v>176</v>
      </c>
      <c r="D3214" t="s">
        <v>61</v>
      </c>
      <c r="F3214">
        <v>2817</v>
      </c>
      <c r="G3214" t="s">
        <v>83</v>
      </c>
      <c r="H3214">
        <v>0</v>
      </c>
      <c r="I3214">
        <v>2815</v>
      </c>
      <c r="J3214">
        <v>0.99929002484913032</v>
      </c>
      <c r="K3214">
        <f t="shared" ref="K3214" si="9636">(1.96*SQRT((J3214/100)*(1-(J3214/100))/(I3214*(J3214/100)^(-1))))</f>
        <v>3.6730562435993496E-4</v>
      </c>
      <c r="L3214">
        <f t="shared" ref="L3214" si="9637">J3214/100+K3214</f>
        <v>1.0360205872851238E-2</v>
      </c>
      <c r="M3214">
        <f t="shared" ref="M3214" si="9638">J3214/100-K3214</f>
        <v>9.6255946241313676E-3</v>
      </c>
    </row>
    <row r="3215" spans="1:13" x14ac:dyDescent="0.2">
      <c r="A3215" t="s">
        <v>184</v>
      </c>
      <c r="B3215" t="s">
        <v>184</v>
      </c>
      <c r="C3215" t="s">
        <v>176</v>
      </c>
      <c r="D3215" t="s">
        <v>61</v>
      </c>
      <c r="F3215">
        <v>2817</v>
      </c>
      <c r="G3215" t="s">
        <v>83</v>
      </c>
      <c r="H3215">
        <v>1</v>
      </c>
      <c r="I3215">
        <v>1</v>
      </c>
      <c r="J3215">
        <v>3.5498757543485978E-4</v>
      </c>
      <c r="K3215">
        <f t="shared" ref="K3215" si="9639">(1.96*SQRT((J3215/100)*(1-(J3215/100))/(I3215*(J3215/100)^(-1))))</f>
        <v>6.957744128926778E-6</v>
      </c>
      <c r="L3215">
        <f t="shared" ref="L3215" si="9640">J3215/100+K3215</f>
        <v>1.0507619883275376E-5</v>
      </c>
      <c r="M3215">
        <f t="shared" ref="M3215" si="9641">J3215/100-K3215</f>
        <v>-3.4078683745781803E-6</v>
      </c>
    </row>
    <row r="3216" spans="1:13" x14ac:dyDescent="0.2">
      <c r="A3216" t="s">
        <v>184</v>
      </c>
      <c r="B3216" t="s">
        <v>184</v>
      </c>
      <c r="C3216" t="s">
        <v>176</v>
      </c>
      <c r="D3216" t="s">
        <v>61</v>
      </c>
      <c r="F3216">
        <v>2817</v>
      </c>
      <c r="G3216" t="s">
        <v>83</v>
      </c>
      <c r="H3216">
        <v>3</v>
      </c>
      <c r="I3216">
        <v>1</v>
      </c>
      <c r="J3216">
        <v>3.5498757543485978E-4</v>
      </c>
      <c r="K3216">
        <f t="shared" ref="K3216" si="9642">(1.96*SQRT((J3216/100)*(1-(J3216/100))/(I3216*(J3216/100)^(-1))))</f>
        <v>6.957744128926778E-6</v>
      </c>
      <c r="L3216">
        <f t="shared" ref="L3216" si="9643">J3216/100+K3216</f>
        <v>1.0507619883275376E-5</v>
      </c>
      <c r="M3216">
        <f t="shared" ref="M3216" si="9644">J3216/100-K3216</f>
        <v>-3.4078683745781803E-6</v>
      </c>
    </row>
    <row r="3217" spans="1:13" x14ac:dyDescent="0.2">
      <c r="A3217" t="s">
        <v>184</v>
      </c>
      <c r="B3217" t="s">
        <v>184</v>
      </c>
      <c r="C3217" t="s">
        <v>176</v>
      </c>
      <c r="D3217" t="s">
        <v>61</v>
      </c>
      <c r="F3217">
        <v>2817</v>
      </c>
      <c r="G3217" t="s">
        <v>26</v>
      </c>
      <c r="H3217">
        <v>0</v>
      </c>
      <c r="I3217">
        <v>2769</v>
      </c>
      <c r="J3217">
        <v>0.98296059637912669</v>
      </c>
      <c r="K3217">
        <f t="shared" ref="K3217" si="9645">(1.96*SQRT((J3217/100)*(1-(J3217/100))/(I3217*(J3217/100)^(-1))))</f>
        <v>3.6432222923518594E-4</v>
      </c>
      <c r="L3217">
        <f t="shared" ref="L3217" si="9646">J3217/100+K3217</f>
        <v>1.0193928193026454E-2</v>
      </c>
      <c r="M3217">
        <f t="shared" ref="M3217" si="9647">J3217/100-K3217</f>
        <v>9.4652837345560806E-3</v>
      </c>
    </row>
    <row r="3218" spans="1:13" x14ac:dyDescent="0.2">
      <c r="A3218" t="s">
        <v>184</v>
      </c>
      <c r="B3218" t="s">
        <v>184</v>
      </c>
      <c r="C3218" t="s">
        <v>176</v>
      </c>
      <c r="D3218" t="s">
        <v>61</v>
      </c>
      <c r="F3218">
        <v>2817</v>
      </c>
      <c r="G3218" t="s">
        <v>26</v>
      </c>
      <c r="H3218">
        <v>1</v>
      </c>
      <c r="I3218">
        <v>46</v>
      </c>
      <c r="J3218">
        <v>1.632942847000355E-2</v>
      </c>
      <c r="K3218">
        <f t="shared" ref="K3218" si="9648">(1.96*SQRT((J3218/100)*(1-(J3218/100))/(I3218*(J3218/100)^(-1))))</f>
        <v>4.7185947309920784E-5</v>
      </c>
      <c r="L3218">
        <f t="shared" ref="L3218" si="9649">J3218/100+K3218</f>
        <v>2.1048023200995628E-4</v>
      </c>
      <c r="M3218">
        <f t="shared" ref="M3218" si="9650">J3218/100-K3218</f>
        <v>1.161083373901147E-4</v>
      </c>
    </row>
    <row r="3219" spans="1:13" x14ac:dyDescent="0.2">
      <c r="A3219" t="s">
        <v>184</v>
      </c>
      <c r="B3219" t="s">
        <v>184</v>
      </c>
      <c r="C3219" t="s">
        <v>176</v>
      </c>
      <c r="D3219" t="s">
        <v>61</v>
      </c>
      <c r="F3219">
        <v>2817</v>
      </c>
      <c r="G3219" t="s">
        <v>26</v>
      </c>
      <c r="H3219">
        <v>2</v>
      </c>
      <c r="I3219">
        <v>1</v>
      </c>
      <c r="J3219">
        <v>3.5498757543485978E-4</v>
      </c>
      <c r="K3219">
        <f t="shared" ref="K3219" si="9651">(1.96*SQRT((J3219/100)*(1-(J3219/100))/(I3219*(J3219/100)^(-1))))</f>
        <v>6.957744128926778E-6</v>
      </c>
      <c r="L3219">
        <f t="shared" ref="L3219" si="9652">J3219/100+K3219</f>
        <v>1.0507619883275376E-5</v>
      </c>
      <c r="M3219">
        <f t="shared" ref="M3219" si="9653">J3219/100-K3219</f>
        <v>-3.4078683745781803E-6</v>
      </c>
    </row>
    <row r="3220" spans="1:13" x14ac:dyDescent="0.2">
      <c r="A3220" t="s">
        <v>184</v>
      </c>
      <c r="B3220" t="s">
        <v>184</v>
      </c>
      <c r="C3220" t="s">
        <v>176</v>
      </c>
      <c r="D3220" t="s">
        <v>61</v>
      </c>
      <c r="F3220">
        <v>2817</v>
      </c>
      <c r="G3220" t="s">
        <v>26</v>
      </c>
      <c r="H3220">
        <v>4</v>
      </c>
      <c r="I3220">
        <v>1</v>
      </c>
      <c r="J3220">
        <v>3.5498757543485978E-4</v>
      </c>
      <c r="K3220">
        <f t="shared" ref="K3220" si="9654">(1.96*SQRT((J3220/100)*(1-(J3220/100))/(I3220*(J3220/100)^(-1))))</f>
        <v>6.957744128926778E-6</v>
      </c>
      <c r="L3220">
        <f t="shared" ref="L3220" si="9655">J3220/100+K3220</f>
        <v>1.0507619883275376E-5</v>
      </c>
      <c r="M3220">
        <f t="shared" ref="M3220" si="9656">J3220/100-K3220</f>
        <v>-3.4078683745781803E-6</v>
      </c>
    </row>
    <row r="3221" spans="1:13" x14ac:dyDescent="0.2">
      <c r="A3221" t="s">
        <v>184</v>
      </c>
      <c r="B3221" t="s">
        <v>184</v>
      </c>
      <c r="C3221" t="s">
        <v>176</v>
      </c>
      <c r="D3221" t="s">
        <v>61</v>
      </c>
      <c r="F3221">
        <v>2817</v>
      </c>
      <c r="G3221" t="s">
        <v>84</v>
      </c>
      <c r="H3221">
        <v>0</v>
      </c>
      <c r="I3221">
        <v>299</v>
      </c>
      <c r="J3221">
        <v>0.10614128505502307</v>
      </c>
      <c r="K3221">
        <f t="shared" ref="K3221" si="9657">(1.96*SQRT((J3221/100)*(1-(J3221/100))/(I3221*(J3221/100)^(-1))))</f>
        <v>1.2024698979269224E-4</v>
      </c>
      <c r="L3221">
        <f t="shared" ref="L3221" si="9658">J3221/100+K3221</f>
        <v>1.1816598403429231E-3</v>
      </c>
      <c r="M3221">
        <f t="shared" ref="M3221" si="9659">J3221/100-K3221</f>
        <v>9.4116586075753859E-4</v>
      </c>
    </row>
    <row r="3222" spans="1:13" x14ac:dyDescent="0.2">
      <c r="A3222" t="s">
        <v>184</v>
      </c>
      <c r="B3222" t="s">
        <v>184</v>
      </c>
      <c r="C3222" t="s">
        <v>176</v>
      </c>
      <c r="D3222" t="s">
        <v>61</v>
      </c>
      <c r="F3222">
        <v>2817</v>
      </c>
      <c r="G3222" t="s">
        <v>84</v>
      </c>
      <c r="H3222">
        <v>1</v>
      </c>
      <c r="I3222">
        <v>2393</v>
      </c>
      <c r="J3222">
        <v>0.84948526801561941</v>
      </c>
      <c r="K3222">
        <f t="shared" ref="K3222" si="9660">(1.96*SQRT((J3222/100)*(1-(J3222/100))/(I3222*(J3222/100)^(-1))))</f>
        <v>3.3891286925645867E-4</v>
      </c>
      <c r="L3222">
        <f t="shared" ref="L3222" si="9661">J3222/100+K3222</f>
        <v>8.8337655494126529E-3</v>
      </c>
      <c r="M3222">
        <f t="shared" ref="M3222" si="9662">J3222/100-K3222</f>
        <v>8.1559398108997355E-3</v>
      </c>
    </row>
    <row r="3223" spans="1:13" x14ac:dyDescent="0.2">
      <c r="A3223" t="s">
        <v>184</v>
      </c>
      <c r="B3223" t="s">
        <v>184</v>
      </c>
      <c r="C3223" t="s">
        <v>176</v>
      </c>
      <c r="D3223" t="s">
        <v>61</v>
      </c>
      <c r="F3223">
        <v>2817</v>
      </c>
      <c r="G3223" t="s">
        <v>84</v>
      </c>
      <c r="H3223">
        <v>2</v>
      </c>
      <c r="I3223">
        <v>115</v>
      </c>
      <c r="J3223">
        <v>4.0823571175008871E-2</v>
      </c>
      <c r="K3223">
        <f t="shared" ref="K3223" si="9663">(1.96*SQRT((J3223/100)*(1-(J3223/100))/(I3223*(J3223/100)^(-1))))</f>
        <v>7.4598394236081314E-5</v>
      </c>
      <c r="L3223">
        <f t="shared" ref="L3223" si="9664">J3223/100+K3223</f>
        <v>4.8283410598617005E-4</v>
      </c>
      <c r="M3223">
        <f t="shared" ref="M3223" si="9665">J3223/100-K3223</f>
        <v>3.336373175140074E-4</v>
      </c>
    </row>
    <row r="3224" spans="1:13" x14ac:dyDescent="0.2">
      <c r="A3224" t="s">
        <v>184</v>
      </c>
      <c r="B3224" t="s">
        <v>184</v>
      </c>
      <c r="C3224" t="s">
        <v>176</v>
      </c>
      <c r="D3224" t="s">
        <v>61</v>
      </c>
      <c r="F3224">
        <v>2817</v>
      </c>
      <c r="G3224" t="s">
        <v>84</v>
      </c>
      <c r="H3224">
        <v>3</v>
      </c>
      <c r="I3224">
        <v>8</v>
      </c>
      <c r="J3224">
        <v>2.8399006034788782E-3</v>
      </c>
      <c r="K3224">
        <f t="shared" ref="K3224" si="9666">(1.96*SQRT((J3224/100)*(1-(J3224/100))/(I3224*(J3224/100)^(-1))))</f>
        <v>1.9679227710028546E-5</v>
      </c>
      <c r="L3224">
        <f t="shared" ref="L3224" si="9667">J3224/100+K3224</f>
        <v>4.8078233744817328E-5</v>
      </c>
      <c r="M3224">
        <f t="shared" ref="M3224" si="9668">J3224/100-K3224</f>
        <v>8.7197783247602354E-6</v>
      </c>
    </row>
    <row r="3225" spans="1:13" x14ac:dyDescent="0.2">
      <c r="A3225" t="s">
        <v>184</v>
      </c>
      <c r="B3225" t="s">
        <v>184</v>
      </c>
      <c r="C3225" t="s">
        <v>176</v>
      </c>
      <c r="D3225" t="s">
        <v>61</v>
      </c>
      <c r="F3225">
        <v>2817</v>
      </c>
      <c r="G3225" t="s">
        <v>84</v>
      </c>
      <c r="H3225">
        <v>4</v>
      </c>
      <c r="I3225">
        <v>1</v>
      </c>
      <c r="J3225">
        <v>3.5498757543485978E-4</v>
      </c>
      <c r="K3225">
        <f t="shared" ref="K3225" si="9669">(1.96*SQRT((J3225/100)*(1-(J3225/100))/(I3225*(J3225/100)^(-1))))</f>
        <v>6.957744128926778E-6</v>
      </c>
      <c r="L3225">
        <f t="shared" ref="L3225" si="9670">J3225/100+K3225</f>
        <v>1.0507619883275376E-5</v>
      </c>
      <c r="M3225">
        <f t="shared" ref="M3225" si="9671">J3225/100-K3225</f>
        <v>-3.4078683745781803E-6</v>
      </c>
    </row>
    <row r="3226" spans="1:13" x14ac:dyDescent="0.2">
      <c r="A3226" t="s">
        <v>184</v>
      </c>
      <c r="B3226" t="s">
        <v>184</v>
      </c>
      <c r="C3226" t="s">
        <v>176</v>
      </c>
      <c r="D3226" t="s">
        <v>61</v>
      </c>
      <c r="F3226">
        <v>2817</v>
      </c>
      <c r="G3226" t="s">
        <v>84</v>
      </c>
      <c r="H3226">
        <v>5</v>
      </c>
      <c r="I3226">
        <v>1</v>
      </c>
      <c r="J3226">
        <v>3.5498757543485978E-4</v>
      </c>
      <c r="K3226">
        <f t="shared" ref="K3226" si="9672">(1.96*SQRT((J3226/100)*(1-(J3226/100))/(I3226*(J3226/100)^(-1))))</f>
        <v>6.957744128926778E-6</v>
      </c>
      <c r="L3226">
        <f t="shared" ref="L3226" si="9673">J3226/100+K3226</f>
        <v>1.0507619883275376E-5</v>
      </c>
      <c r="M3226">
        <f t="shared" ref="M3226" si="9674">J3226/100-K3226</f>
        <v>-3.4078683745781803E-6</v>
      </c>
    </row>
    <row r="3227" spans="1:13" x14ac:dyDescent="0.2">
      <c r="A3227" t="s">
        <v>184</v>
      </c>
      <c r="B3227" t="s">
        <v>184</v>
      </c>
      <c r="C3227" t="s">
        <v>176</v>
      </c>
      <c r="D3227" t="s">
        <v>61</v>
      </c>
      <c r="F3227">
        <v>2817</v>
      </c>
      <c r="G3227" t="s">
        <v>27</v>
      </c>
      <c r="H3227">
        <v>0</v>
      </c>
      <c r="I3227">
        <v>311</v>
      </c>
      <c r="J3227">
        <v>0.1104011359602414</v>
      </c>
      <c r="K3227">
        <f t="shared" ref="K3227" si="9675">(1.96*SQRT((J3227/100)*(1-(J3227/100))/(I3227*(J3227/100)^(-1))))</f>
        <v>1.2263362144532343E-4</v>
      </c>
      <c r="L3227">
        <f t="shared" ref="L3227" si="9676">J3227/100+K3227</f>
        <v>1.2266449810477374E-3</v>
      </c>
      <c r="M3227">
        <f t="shared" ref="M3227" si="9677">J3227/100-K3227</f>
        <v>9.8137773815709065E-4</v>
      </c>
    </row>
    <row r="3228" spans="1:13" x14ac:dyDescent="0.2">
      <c r="A3228" t="s">
        <v>184</v>
      </c>
      <c r="B3228" t="s">
        <v>184</v>
      </c>
      <c r="C3228" t="s">
        <v>176</v>
      </c>
      <c r="D3228" t="s">
        <v>61</v>
      </c>
      <c r="F3228">
        <v>2817</v>
      </c>
      <c r="G3228" t="s">
        <v>27</v>
      </c>
      <c r="H3228">
        <v>1</v>
      </c>
      <c r="I3228">
        <v>2414</v>
      </c>
      <c r="J3228">
        <v>0.85694000709975149</v>
      </c>
      <c r="K3228">
        <f t="shared" ref="K3228" si="9678">(1.96*SQRT((J3228/100)*(1-(J3228/100))/(I3228*(J3228/100)^(-1))))</f>
        <v>3.403839053226538E-4</v>
      </c>
      <c r="L3228">
        <f t="shared" ref="L3228" si="9679">J3228/100+K3228</f>
        <v>8.9097839763201681E-3</v>
      </c>
      <c r="M3228">
        <f t="shared" ref="M3228" si="9680">J3228/100-K3228</f>
        <v>8.2290161656748614E-3</v>
      </c>
    </row>
    <row r="3229" spans="1:13" x14ac:dyDescent="0.2">
      <c r="A3229" t="s">
        <v>184</v>
      </c>
      <c r="B3229" t="s">
        <v>184</v>
      </c>
      <c r="C3229" t="s">
        <v>176</v>
      </c>
      <c r="D3229" t="s">
        <v>61</v>
      </c>
      <c r="F3229">
        <v>2817</v>
      </c>
      <c r="G3229" t="s">
        <v>27</v>
      </c>
      <c r="H3229">
        <v>2</v>
      </c>
      <c r="I3229">
        <v>92</v>
      </c>
      <c r="J3229">
        <v>3.26588569400071E-2</v>
      </c>
      <c r="K3229">
        <f t="shared" ref="K3229" si="9681">(1.96*SQRT((J3229/100)*(1-(J3229/100))/(I3229*(J3229/100)^(-1))))</f>
        <v>6.6725557130762974E-5</v>
      </c>
      <c r="L3229">
        <f t="shared" ref="L3229" si="9682">J3229/100+K3229</f>
        <v>3.9331412653083396E-4</v>
      </c>
      <c r="M3229">
        <f t="shared" ref="M3229" si="9683">J3229/100-K3229</f>
        <v>2.5986301226930801E-4</v>
      </c>
    </row>
    <row r="3230" spans="1:13" x14ac:dyDescent="0.2">
      <c r="A3230" t="s">
        <v>184</v>
      </c>
      <c r="B3230" t="s">
        <v>184</v>
      </c>
      <c r="C3230" t="s">
        <v>176</v>
      </c>
      <c r="D3230" t="s">
        <v>61</v>
      </c>
      <c r="F3230">
        <v>2817</v>
      </c>
      <c r="G3230" t="s">
        <v>85</v>
      </c>
      <c r="H3230">
        <v>0</v>
      </c>
      <c r="I3230">
        <v>200</v>
      </c>
      <c r="J3230">
        <v>7.0997515086971955E-2</v>
      </c>
      <c r="K3230">
        <f t="shared" ref="K3230" si="9684">(1.96*SQRT((J3230/100)*(1-(J3230/100))/(I3230*(J3230/100)^(-1))))</f>
        <v>9.836259965147907E-5</v>
      </c>
      <c r="L3230">
        <f t="shared" ref="L3230" si="9685">J3230/100+K3230</f>
        <v>8.0833775052119858E-4</v>
      </c>
      <c r="M3230">
        <f t="shared" ref="M3230" si="9686">J3230/100-K3230</f>
        <v>6.1161255121824052E-4</v>
      </c>
    </row>
    <row r="3231" spans="1:13" x14ac:dyDescent="0.2">
      <c r="A3231" t="s">
        <v>184</v>
      </c>
      <c r="B3231" t="s">
        <v>184</v>
      </c>
      <c r="C3231" t="s">
        <v>176</v>
      </c>
      <c r="D3231" t="s">
        <v>61</v>
      </c>
      <c r="F3231">
        <v>2817</v>
      </c>
      <c r="G3231" t="s">
        <v>85</v>
      </c>
      <c r="H3231">
        <v>1</v>
      </c>
      <c r="I3231">
        <v>255</v>
      </c>
      <c r="J3231">
        <v>9.0521831735889249E-2</v>
      </c>
      <c r="K3231">
        <f t="shared" ref="K3231" si="9687">(1.96*SQRT((J3231/100)*(1-(J3231/100))/(I3231*(J3231/100)^(-1))))</f>
        <v>1.1105616182945311E-4</v>
      </c>
      <c r="L3231">
        <f t="shared" ref="L3231" si="9688">J3231/100+K3231</f>
        <v>1.0162744791883456E-3</v>
      </c>
      <c r="M3231">
        <f t="shared" ref="M3231" si="9689">J3231/100-K3231</f>
        <v>7.9416215552943932E-4</v>
      </c>
    </row>
    <row r="3232" spans="1:13" x14ac:dyDescent="0.2">
      <c r="A3232" t="s">
        <v>184</v>
      </c>
      <c r="B3232" t="s">
        <v>184</v>
      </c>
      <c r="C3232" t="s">
        <v>176</v>
      </c>
      <c r="D3232" t="s">
        <v>61</v>
      </c>
      <c r="F3232">
        <v>2817</v>
      </c>
      <c r="G3232" t="s">
        <v>85</v>
      </c>
      <c r="H3232">
        <v>2</v>
      </c>
      <c r="I3232">
        <v>2313</v>
      </c>
      <c r="J3232">
        <v>0.82108626198083068</v>
      </c>
      <c r="K3232">
        <f t="shared" ref="K3232" si="9690">(1.96*SQRT((J3232/100)*(1-(J3232/100))/(I3232*(J3232/100)^(-1))))</f>
        <v>3.3324735756816231E-4</v>
      </c>
      <c r="L3232">
        <f t="shared" ref="L3232" si="9691">J3232/100+K3232</f>
        <v>8.5441099773764691E-3</v>
      </c>
      <c r="M3232">
        <f t="shared" ref="M3232" si="9692">J3232/100-K3232</f>
        <v>7.8776152622401438E-3</v>
      </c>
    </row>
    <row r="3233" spans="1:13" x14ac:dyDescent="0.2">
      <c r="A3233" t="s">
        <v>184</v>
      </c>
      <c r="B3233" t="s">
        <v>184</v>
      </c>
      <c r="C3233" t="s">
        <v>176</v>
      </c>
      <c r="D3233" t="s">
        <v>61</v>
      </c>
      <c r="F3233">
        <v>2817</v>
      </c>
      <c r="G3233" t="s">
        <v>85</v>
      </c>
      <c r="H3233">
        <v>3</v>
      </c>
      <c r="I3233">
        <v>49</v>
      </c>
      <c r="J3233">
        <v>1.7394391196308128E-2</v>
      </c>
      <c r="K3233">
        <f t="shared" ref="K3233" si="9693">(1.96*SQRT((J3233/100)*(1-(J3233/100))/(I3233*(J3233/100)^(-1))))</f>
        <v>4.8700059257612873E-5</v>
      </c>
      <c r="L3233">
        <f t="shared" ref="L3233" si="9694">J3233/100+K3233</f>
        <v>2.2264397122069416E-4</v>
      </c>
      <c r="M3233">
        <f t="shared" ref="M3233" si="9695">J3233/100-K3233</f>
        <v>1.2524385270546839E-4</v>
      </c>
    </row>
    <row r="3234" spans="1:13" x14ac:dyDescent="0.2">
      <c r="A3234" t="s">
        <v>184</v>
      </c>
      <c r="B3234" t="s">
        <v>184</v>
      </c>
      <c r="C3234" t="s">
        <v>176</v>
      </c>
      <c r="D3234" t="s">
        <v>61</v>
      </c>
      <c r="E3234" t="s">
        <v>60</v>
      </c>
      <c r="F3234">
        <v>5508</v>
      </c>
      <c r="G3234" t="s">
        <v>196</v>
      </c>
      <c r="I3234">
        <v>96</v>
      </c>
      <c r="J3234">
        <v>1.7429193899782137E-2</v>
      </c>
      <c r="K3234">
        <f t="shared" ref="K3234" si="9696">(1.96*SQRT((J3234/100)*(1-(J3234/100))/(I3234*(J3234/100)^(-1))))</f>
        <v>3.48626106741652E-5</v>
      </c>
      <c r="L3234">
        <f t="shared" ref="L3234" si="9697">J3234/100+K3234</f>
        <v>2.0915454967198655E-4</v>
      </c>
      <c r="M3234">
        <f t="shared" ref="M3234" si="9698">J3234/100-K3234</f>
        <v>1.3942932832365618E-4</v>
      </c>
    </row>
    <row r="3235" spans="1:13" x14ac:dyDescent="0.2">
      <c r="A3235" t="s">
        <v>184</v>
      </c>
      <c r="B3235" t="s">
        <v>184</v>
      </c>
      <c r="C3235" t="s">
        <v>176</v>
      </c>
      <c r="D3235" t="s">
        <v>61</v>
      </c>
      <c r="E3235" t="s">
        <v>60</v>
      </c>
      <c r="F3235">
        <v>5508</v>
      </c>
      <c r="G3235" t="s">
        <v>196</v>
      </c>
      <c r="H3235">
        <v>0</v>
      </c>
      <c r="I3235">
        <v>2995</v>
      </c>
      <c r="J3235">
        <v>0.54375453885257807</v>
      </c>
      <c r="K3235">
        <f t="shared" ref="K3235" si="9699">(1.96*SQRT((J3235/100)*(1-(J3235/100))/(I3235*(J3235/100)^(-1))))</f>
        <v>1.9421223371591183E-4</v>
      </c>
      <c r="L3235">
        <f t="shared" ref="L3235" si="9700">J3235/100+K3235</f>
        <v>5.6317576222416925E-3</v>
      </c>
      <c r="M3235">
        <f t="shared" ref="M3235" si="9701">J3235/100-K3235</f>
        <v>5.2433331548098682E-3</v>
      </c>
    </row>
    <row r="3236" spans="1:13" x14ac:dyDescent="0.2">
      <c r="A3236" t="s">
        <v>184</v>
      </c>
      <c r="B3236" t="s">
        <v>184</v>
      </c>
      <c r="C3236" t="s">
        <v>176</v>
      </c>
      <c r="D3236" t="s">
        <v>61</v>
      </c>
      <c r="E3236" t="s">
        <v>60</v>
      </c>
      <c r="F3236">
        <v>5508</v>
      </c>
      <c r="G3236" t="s">
        <v>196</v>
      </c>
      <c r="H3236">
        <v>1</v>
      </c>
      <c r="I3236">
        <v>2417</v>
      </c>
      <c r="J3236">
        <v>0.43881626724763978</v>
      </c>
      <c r="K3236">
        <f t="shared" ref="K3236" si="9702">(1.96*SQRT((J3236/100)*(1-(J3236/100))/(I3236*(J3236/100)^(-1))))</f>
        <v>1.7456030446403429E-4</v>
      </c>
      <c r="L3236">
        <f t="shared" ref="L3236" si="9703">J3236/100+K3236</f>
        <v>4.5627229769404322E-3</v>
      </c>
      <c r="M3236">
        <f t="shared" ref="M3236" si="9704">J3236/100-K3236</f>
        <v>4.2136023680123631E-3</v>
      </c>
    </row>
    <row r="3237" spans="1:13" x14ac:dyDescent="0.2">
      <c r="A3237" t="s">
        <v>184</v>
      </c>
      <c r="B3237" t="s">
        <v>184</v>
      </c>
      <c r="C3237" t="s">
        <v>176</v>
      </c>
      <c r="D3237" t="s">
        <v>61</v>
      </c>
      <c r="E3237" t="s">
        <v>60</v>
      </c>
      <c r="F3237">
        <v>5508</v>
      </c>
      <c r="G3237" t="s">
        <v>28</v>
      </c>
      <c r="H3237">
        <v>0</v>
      </c>
      <c r="I3237">
        <v>5397</v>
      </c>
      <c r="J3237">
        <v>0.97984749455337694</v>
      </c>
      <c r="K3237">
        <f t="shared" ref="K3237" si="9705">(1.96*SQRT((J3237/100)*(1-(J3237/100))/(I3237*(J3237/100)^(-1))))</f>
        <v>2.601358120631976E-4</v>
      </c>
      <c r="L3237">
        <f t="shared" ref="L3237" si="9706">J3237/100+K3237</f>
        <v>1.0058610757596967E-2</v>
      </c>
      <c r="M3237">
        <f t="shared" ref="M3237" si="9707">J3237/100-K3237</f>
        <v>9.5383391334705712E-3</v>
      </c>
    </row>
    <row r="3238" spans="1:13" x14ac:dyDescent="0.2">
      <c r="A3238" t="s">
        <v>184</v>
      </c>
      <c r="B3238" t="s">
        <v>184</v>
      </c>
      <c r="C3238" t="s">
        <v>176</v>
      </c>
      <c r="D3238" t="s">
        <v>61</v>
      </c>
      <c r="E3238" t="s">
        <v>60</v>
      </c>
      <c r="F3238">
        <v>5508</v>
      </c>
      <c r="G3238" t="s">
        <v>28</v>
      </c>
      <c r="H3238">
        <v>1</v>
      </c>
      <c r="I3238">
        <v>111</v>
      </c>
      <c r="J3238">
        <v>2.0152505446623094E-2</v>
      </c>
      <c r="K3238">
        <f t="shared" ref="K3238" si="9708">(1.96*SQRT((J3238/100)*(1-(J3238/100))/(I3238*(J3238/100)^(-1))))</f>
        <v>3.7486929042335386E-5</v>
      </c>
      <c r="L3238">
        <f t="shared" ref="L3238" si="9709">J3238/100+K3238</f>
        <v>2.3901198350856633E-4</v>
      </c>
      <c r="M3238">
        <f t="shared" ref="M3238" si="9710">J3238/100-K3238</f>
        <v>1.6403812542389553E-4</v>
      </c>
    </row>
    <row r="3239" spans="1:13" x14ac:dyDescent="0.2">
      <c r="A3239" t="s">
        <v>184</v>
      </c>
      <c r="B3239" t="s">
        <v>184</v>
      </c>
      <c r="C3239" t="s">
        <v>176</v>
      </c>
      <c r="D3239" t="s">
        <v>61</v>
      </c>
      <c r="E3239" t="s">
        <v>60</v>
      </c>
      <c r="F3239">
        <v>5508</v>
      </c>
      <c r="G3239" t="s">
        <v>67</v>
      </c>
      <c r="H3239">
        <v>0</v>
      </c>
      <c r="I3239">
        <v>674</v>
      </c>
      <c r="J3239">
        <v>0.12236746550472041</v>
      </c>
      <c r="K3239">
        <f t="shared" ref="K3239" si="9711">(1.96*SQRT((J3239/100)*(1-(J3239/100))/(I3239*(J3239/100)^(-1))))</f>
        <v>9.2326465034831928E-5</v>
      </c>
      <c r="L3239">
        <f t="shared" ref="L3239" si="9712">J3239/100+K3239</f>
        <v>1.3160011200820361E-3</v>
      </c>
      <c r="M3239">
        <f t="shared" ref="M3239" si="9713">J3239/100-K3239</f>
        <v>1.1313481900123721E-3</v>
      </c>
    </row>
    <row r="3240" spans="1:13" x14ac:dyDescent="0.2">
      <c r="A3240" t="s">
        <v>184</v>
      </c>
      <c r="B3240" t="s">
        <v>184</v>
      </c>
      <c r="C3240" t="s">
        <v>176</v>
      </c>
      <c r="D3240" t="s">
        <v>61</v>
      </c>
      <c r="E3240" t="s">
        <v>60</v>
      </c>
      <c r="F3240">
        <v>5508</v>
      </c>
      <c r="G3240" t="s">
        <v>67</v>
      </c>
      <c r="H3240">
        <v>1</v>
      </c>
      <c r="I3240">
        <v>4834</v>
      </c>
      <c r="J3240">
        <v>0.87763253449527956</v>
      </c>
      <c r="K3240">
        <f t="shared" ref="K3240" si="9714">(1.96*SQRT((J3240/100)*(1-(J3240/100))/(I3240*(J3240/100)^(-1))))</f>
        <v>2.4632091885663332E-4</v>
      </c>
      <c r="L3240">
        <f t="shared" ref="L3240" si="9715">J3240/100+K3240</f>
        <v>9.0226462638094279E-3</v>
      </c>
      <c r="M3240">
        <f t="shared" ref="M3240" si="9716">J3240/100-K3240</f>
        <v>8.5300044260961626E-3</v>
      </c>
    </row>
    <row r="3241" spans="1:13" x14ac:dyDescent="0.2">
      <c r="A3241" t="s">
        <v>184</v>
      </c>
      <c r="B3241" t="s">
        <v>184</v>
      </c>
      <c r="C3241" t="s">
        <v>176</v>
      </c>
      <c r="D3241" t="s">
        <v>61</v>
      </c>
      <c r="E3241" t="s">
        <v>60</v>
      </c>
      <c r="F3241">
        <v>5508</v>
      </c>
      <c r="G3241" t="s">
        <v>68</v>
      </c>
      <c r="H3241">
        <v>0</v>
      </c>
      <c r="I3241">
        <v>3119</v>
      </c>
      <c r="J3241">
        <v>0.56626724763979663</v>
      </c>
      <c r="K3241">
        <f t="shared" ref="K3241" si="9717">(1.96*SQRT((J3241/100)*(1-(J3241/100))/(I3241*(J3241/100)^(-1))))</f>
        <v>1.9816944758199102E-4</v>
      </c>
      <c r="L3241">
        <f t="shared" ref="L3241" si="9718">J3241/100+K3241</f>
        <v>5.860841923979958E-3</v>
      </c>
      <c r="M3241">
        <f t="shared" ref="M3241" si="9719">J3241/100-K3241</f>
        <v>5.4645030288159755E-3</v>
      </c>
    </row>
    <row r="3242" spans="1:13" x14ac:dyDescent="0.2">
      <c r="A3242" t="s">
        <v>184</v>
      </c>
      <c r="B3242" t="s">
        <v>184</v>
      </c>
      <c r="C3242" t="s">
        <v>176</v>
      </c>
      <c r="D3242" t="s">
        <v>61</v>
      </c>
      <c r="E3242" t="s">
        <v>60</v>
      </c>
      <c r="F3242">
        <v>5508</v>
      </c>
      <c r="G3242" t="s">
        <v>68</v>
      </c>
      <c r="H3242">
        <v>1</v>
      </c>
      <c r="I3242">
        <v>2389</v>
      </c>
      <c r="J3242">
        <v>0.43373275236020337</v>
      </c>
      <c r="K3242">
        <f t="shared" ref="K3242" si="9720">(1.96*SQRT((J3242/100)*(1-(J3242/100))/(I3242*(J3242/100)^(-1))))</f>
        <v>1.7355068313184015E-4</v>
      </c>
      <c r="L3242">
        <f t="shared" ref="L3242" si="9721">J3242/100+K3242</f>
        <v>4.5108782067338734E-3</v>
      </c>
      <c r="M3242">
        <f t="shared" ref="M3242" si="9722">J3242/100-K3242</f>
        <v>4.1637768404701936E-3</v>
      </c>
    </row>
    <row r="3243" spans="1:13" x14ac:dyDescent="0.2">
      <c r="A3243" t="s">
        <v>184</v>
      </c>
      <c r="B3243" t="s">
        <v>184</v>
      </c>
      <c r="C3243" t="s">
        <v>176</v>
      </c>
      <c r="D3243" t="s">
        <v>61</v>
      </c>
      <c r="E3243" t="s">
        <v>60</v>
      </c>
      <c r="F3243">
        <v>5508</v>
      </c>
      <c r="G3243" t="s">
        <v>69</v>
      </c>
      <c r="H3243">
        <v>0</v>
      </c>
      <c r="I3243">
        <v>758</v>
      </c>
      <c r="J3243">
        <v>0.13761801016702976</v>
      </c>
      <c r="K3243">
        <f t="shared" ref="K3243" si="9723">(1.96*SQRT((J3243/100)*(1-(J3243/100))/(I3243*(J3243/100)^(-1))))</f>
        <v>9.7903383942729376E-5</v>
      </c>
      <c r="L3243">
        <f t="shared" ref="L3243" si="9724">J3243/100+K3243</f>
        <v>1.474083485613027E-3</v>
      </c>
      <c r="M3243">
        <f t="shared" ref="M3243" si="9725">J3243/100-K3243</f>
        <v>1.2782767177275684E-3</v>
      </c>
    </row>
    <row r="3244" spans="1:13" x14ac:dyDescent="0.2">
      <c r="A3244" t="s">
        <v>184</v>
      </c>
      <c r="B3244" t="s">
        <v>184</v>
      </c>
      <c r="C3244" t="s">
        <v>176</v>
      </c>
      <c r="D3244" t="s">
        <v>61</v>
      </c>
      <c r="E3244" t="s">
        <v>60</v>
      </c>
      <c r="F3244">
        <v>5508</v>
      </c>
      <c r="G3244" t="s">
        <v>69</v>
      </c>
      <c r="H3244">
        <v>1</v>
      </c>
      <c r="I3244">
        <v>4750</v>
      </c>
      <c r="J3244">
        <v>0.86238198983297021</v>
      </c>
      <c r="K3244">
        <f t="shared" ref="K3244" si="9726">(1.96*SQRT((J3244/100)*(1-(J3244/100))/(I3244*(J3244/100)^(-1))))</f>
        <v>2.4419017410309927E-4</v>
      </c>
      <c r="L3244">
        <f t="shared" ref="L3244" si="9727">J3244/100+K3244</f>
        <v>8.8680100724328019E-3</v>
      </c>
      <c r="M3244">
        <f t="shared" ref="M3244" si="9728">J3244/100-K3244</f>
        <v>8.3796297242266019E-3</v>
      </c>
    </row>
    <row r="3245" spans="1:13" x14ac:dyDescent="0.2">
      <c r="A3245" t="s">
        <v>184</v>
      </c>
      <c r="B3245" t="s">
        <v>184</v>
      </c>
      <c r="C3245" t="s">
        <v>176</v>
      </c>
      <c r="D3245" t="s">
        <v>61</v>
      </c>
      <c r="E3245" t="s">
        <v>60</v>
      </c>
      <c r="F3245">
        <v>5508</v>
      </c>
      <c r="G3245" t="s">
        <v>70</v>
      </c>
      <c r="H3245">
        <v>0</v>
      </c>
      <c r="I3245">
        <v>932</v>
      </c>
      <c r="J3245">
        <v>0.16920842411038489</v>
      </c>
      <c r="K3245">
        <f t="shared" ref="K3245" si="9729">(1.96*SQRT((J3245/100)*(1-(J3245/100))/(I3245*(J3245/100)^(-1))))</f>
        <v>1.0854313309153461E-4</v>
      </c>
      <c r="L3245">
        <f t="shared" ref="L3245" si="9730">J3245/100+K3245</f>
        <v>1.8006273741953834E-3</v>
      </c>
      <c r="M3245">
        <f t="shared" ref="M3245" si="9731">J3245/100-K3245</f>
        <v>1.5835411080123143E-3</v>
      </c>
    </row>
    <row r="3246" spans="1:13" x14ac:dyDescent="0.2">
      <c r="A3246" t="s">
        <v>184</v>
      </c>
      <c r="B3246" t="s">
        <v>184</v>
      </c>
      <c r="C3246" t="s">
        <v>176</v>
      </c>
      <c r="D3246" t="s">
        <v>61</v>
      </c>
      <c r="E3246" t="s">
        <v>60</v>
      </c>
      <c r="F3246">
        <v>5508</v>
      </c>
      <c r="G3246" t="s">
        <v>70</v>
      </c>
      <c r="H3246">
        <v>1</v>
      </c>
      <c r="I3246">
        <v>4576</v>
      </c>
      <c r="J3246">
        <v>0.83079157588961505</v>
      </c>
      <c r="K3246">
        <f t="shared" ref="K3246" si="9732">(1.96*SQRT((J3246/100)*(1-(J3246/100))/(I3246*(J3246/100)^(-1))))</f>
        <v>2.3971409502459502E-4</v>
      </c>
      <c r="L3246">
        <f t="shared" ref="L3246" si="9733">J3246/100+K3246</f>
        <v>8.5476298539207442E-3</v>
      </c>
      <c r="M3246">
        <f t="shared" ref="M3246" si="9734">J3246/100-K3246</f>
        <v>8.0682016638715555E-3</v>
      </c>
    </row>
    <row r="3247" spans="1:13" x14ac:dyDescent="0.2">
      <c r="A3247" t="s">
        <v>184</v>
      </c>
      <c r="B3247" t="s">
        <v>184</v>
      </c>
      <c r="C3247" t="s">
        <v>176</v>
      </c>
      <c r="D3247" t="s">
        <v>61</v>
      </c>
      <c r="E3247" t="s">
        <v>60</v>
      </c>
      <c r="F3247">
        <v>5508</v>
      </c>
      <c r="G3247" t="s">
        <v>71</v>
      </c>
      <c r="H3247">
        <v>0</v>
      </c>
      <c r="I3247">
        <v>3212</v>
      </c>
      <c r="J3247">
        <v>0.58315177923021055</v>
      </c>
      <c r="K3247">
        <f t="shared" ref="K3247" si="9735">(1.96*SQRT((J3247/100)*(1-(J3247/100))/(I3247*(J3247/100)^(-1))))</f>
        <v>2.0108510555357997E-4</v>
      </c>
      <c r="L3247">
        <f t="shared" ref="L3247" si="9736">J3247/100+K3247</f>
        <v>6.0326028978556854E-3</v>
      </c>
      <c r="M3247">
        <f t="shared" ref="M3247" si="9737">J3247/100-K3247</f>
        <v>5.6304326867485256E-3</v>
      </c>
    </row>
    <row r="3248" spans="1:13" x14ac:dyDescent="0.2">
      <c r="A3248" t="s">
        <v>184</v>
      </c>
      <c r="B3248" t="s">
        <v>184</v>
      </c>
      <c r="C3248" t="s">
        <v>176</v>
      </c>
      <c r="D3248" t="s">
        <v>61</v>
      </c>
      <c r="E3248" t="s">
        <v>60</v>
      </c>
      <c r="F3248">
        <v>5508</v>
      </c>
      <c r="G3248" t="s">
        <v>71</v>
      </c>
      <c r="H3248">
        <v>1</v>
      </c>
      <c r="I3248">
        <v>2296</v>
      </c>
      <c r="J3248">
        <v>0.41684822076978939</v>
      </c>
      <c r="K3248">
        <f t="shared" ref="K3248" si="9738">(1.96*SQRT((J3248/100)*(1-(J3248/100))/(I3248*(J3248/100)^(-1))))</f>
        <v>1.701535503644956E-4</v>
      </c>
      <c r="L3248">
        <f t="shared" ref="L3248" si="9739">J3248/100+K3248</f>
        <v>4.3386357580623893E-3</v>
      </c>
      <c r="M3248">
        <f t="shared" ref="M3248" si="9740">J3248/100-K3248</f>
        <v>3.9983286573333984E-3</v>
      </c>
    </row>
    <row r="3249" spans="1:13" x14ac:dyDescent="0.2">
      <c r="A3249" t="s">
        <v>184</v>
      </c>
      <c r="B3249" t="s">
        <v>184</v>
      </c>
      <c r="C3249" t="s">
        <v>176</v>
      </c>
      <c r="D3249" t="s">
        <v>61</v>
      </c>
      <c r="E3249" t="s">
        <v>60</v>
      </c>
      <c r="F3249">
        <v>5508</v>
      </c>
      <c r="G3249" t="s">
        <v>201</v>
      </c>
      <c r="I3249">
        <v>96</v>
      </c>
      <c r="J3249">
        <v>1.7429193899782137E-2</v>
      </c>
      <c r="K3249">
        <f t="shared" ref="K3249" si="9741">(1.96*SQRT((J3249/100)*(1-(J3249/100))/(I3249*(J3249/100)^(-1))))</f>
        <v>3.48626106741652E-5</v>
      </c>
      <c r="L3249">
        <f t="shared" ref="L3249" si="9742">J3249/100+K3249</f>
        <v>2.0915454967198655E-4</v>
      </c>
      <c r="M3249">
        <f t="shared" ref="M3249" si="9743">J3249/100-K3249</f>
        <v>1.3942932832365618E-4</v>
      </c>
    </row>
    <row r="3250" spans="1:13" x14ac:dyDescent="0.2">
      <c r="A3250" t="s">
        <v>184</v>
      </c>
      <c r="B3250" t="s">
        <v>184</v>
      </c>
      <c r="C3250" t="s">
        <v>176</v>
      </c>
      <c r="D3250" t="s">
        <v>61</v>
      </c>
      <c r="E3250" t="s">
        <v>60</v>
      </c>
      <c r="F3250">
        <v>5508</v>
      </c>
      <c r="G3250" t="s">
        <v>201</v>
      </c>
      <c r="H3250">
        <v>0</v>
      </c>
      <c r="I3250">
        <v>3116</v>
      </c>
      <c r="J3250">
        <v>0.56572258533042852</v>
      </c>
      <c r="K3250">
        <f t="shared" ref="K3250" si="9744">(1.96*SQRT((J3250/100)*(1-(J3250/100))/(I3250*(J3250/100)^(-1))))</f>
        <v>1.9807466282353007E-4</v>
      </c>
      <c r="L3250">
        <f t="shared" ref="L3250" si="9745">J3250/100+K3250</f>
        <v>5.8553005161278149E-3</v>
      </c>
      <c r="M3250">
        <f t="shared" ref="M3250" si="9746">J3250/100-K3250</f>
        <v>5.4591511904807551E-3</v>
      </c>
    </row>
    <row r="3251" spans="1:13" x14ac:dyDescent="0.2">
      <c r="A3251" t="s">
        <v>184</v>
      </c>
      <c r="B3251" t="s">
        <v>184</v>
      </c>
      <c r="C3251" t="s">
        <v>176</v>
      </c>
      <c r="D3251" t="s">
        <v>61</v>
      </c>
      <c r="E3251" t="s">
        <v>60</v>
      </c>
      <c r="F3251">
        <v>5508</v>
      </c>
      <c r="G3251" t="s">
        <v>201</v>
      </c>
      <c r="H3251">
        <v>1</v>
      </c>
      <c r="I3251">
        <v>2296</v>
      </c>
      <c r="J3251">
        <v>0.41684822076978939</v>
      </c>
      <c r="K3251">
        <f t="shared" ref="K3251" si="9747">(1.96*SQRT((J3251/100)*(1-(J3251/100))/(I3251*(J3251/100)^(-1))))</f>
        <v>1.701535503644956E-4</v>
      </c>
      <c r="L3251">
        <f t="shared" ref="L3251" si="9748">J3251/100+K3251</f>
        <v>4.3386357580623893E-3</v>
      </c>
      <c r="M3251">
        <f t="shared" ref="M3251" si="9749">J3251/100-K3251</f>
        <v>3.9983286573333984E-3</v>
      </c>
    </row>
    <row r="3252" spans="1:13" x14ac:dyDescent="0.2">
      <c r="A3252" t="s">
        <v>184</v>
      </c>
      <c r="B3252" t="s">
        <v>184</v>
      </c>
      <c r="C3252" t="s">
        <v>176</v>
      </c>
      <c r="D3252" t="s">
        <v>61</v>
      </c>
      <c r="E3252" t="s">
        <v>60</v>
      </c>
      <c r="F3252">
        <v>5508</v>
      </c>
      <c r="G3252" t="s">
        <v>3</v>
      </c>
      <c r="H3252">
        <v>0</v>
      </c>
      <c r="I3252">
        <v>269</v>
      </c>
      <c r="J3252">
        <v>4.8838053740014521E-2</v>
      </c>
      <c r="K3252">
        <f t="shared" ref="K3252" si="9750">(1.96*SQRT((J3252/100)*(1-(J3252/100))/(I3252*(J3252/100)^(-1))))</f>
        <v>5.8348836893116613E-5</v>
      </c>
      <c r="L3252">
        <f t="shared" ref="L3252" si="9751">J3252/100+K3252</f>
        <v>5.4672937429326178E-4</v>
      </c>
      <c r="M3252">
        <f t="shared" ref="M3252" si="9752">J3252/100-K3252</f>
        <v>4.3003170050702857E-4</v>
      </c>
    </row>
    <row r="3253" spans="1:13" x14ac:dyDescent="0.2">
      <c r="A3253" t="s">
        <v>184</v>
      </c>
      <c r="B3253" t="s">
        <v>184</v>
      </c>
      <c r="C3253" t="s">
        <v>176</v>
      </c>
      <c r="D3253" t="s">
        <v>61</v>
      </c>
      <c r="E3253" t="s">
        <v>60</v>
      </c>
      <c r="F3253">
        <v>5508</v>
      </c>
      <c r="G3253" t="s">
        <v>3</v>
      </c>
      <c r="H3253">
        <v>1</v>
      </c>
      <c r="I3253">
        <v>5239</v>
      </c>
      <c r="J3253">
        <v>0.95116194625998551</v>
      </c>
      <c r="K3253">
        <f t="shared" ref="K3253" si="9753">(1.96*SQRT((J3253/100)*(1-(J3253/100))/(I3253*(J3253/100)^(-1))))</f>
        <v>2.563368431572766E-4</v>
      </c>
      <c r="L3253">
        <f t="shared" ref="L3253" si="9754">J3253/100+K3253</f>
        <v>9.7679563057571309E-3</v>
      </c>
      <c r="M3253">
        <f t="shared" ref="M3253" si="9755">J3253/100-K3253</f>
        <v>9.2552826194425789E-3</v>
      </c>
    </row>
    <row r="3254" spans="1:13" x14ac:dyDescent="0.2">
      <c r="A3254" t="s">
        <v>184</v>
      </c>
      <c r="B3254" t="s">
        <v>184</v>
      </c>
      <c r="C3254" t="s">
        <v>176</v>
      </c>
      <c r="D3254" t="s">
        <v>61</v>
      </c>
      <c r="E3254" t="s">
        <v>60</v>
      </c>
      <c r="F3254">
        <v>5508</v>
      </c>
      <c r="G3254" t="s">
        <v>8</v>
      </c>
      <c r="H3254">
        <v>0</v>
      </c>
      <c r="I3254">
        <v>521</v>
      </c>
      <c r="J3254">
        <v>9.4589687726942623E-2</v>
      </c>
      <c r="K3254">
        <f t="shared" ref="K3254" si="9756">(1.96*SQRT((J3254/100)*(1-(J3254/100))/(I3254*(J3254/100)^(-1))))</f>
        <v>8.1184945845373527E-5</v>
      </c>
      <c r="L3254">
        <f t="shared" ref="L3254" si="9757">J3254/100+K3254</f>
        <v>1.0270818231147998E-3</v>
      </c>
      <c r="M3254">
        <f t="shared" ref="M3254" si="9758">J3254/100-K3254</f>
        <v>8.6471193142405268E-4</v>
      </c>
    </row>
    <row r="3255" spans="1:13" x14ac:dyDescent="0.2">
      <c r="A3255" t="s">
        <v>184</v>
      </c>
      <c r="B3255" t="s">
        <v>184</v>
      </c>
      <c r="C3255" t="s">
        <v>176</v>
      </c>
      <c r="D3255" t="s">
        <v>61</v>
      </c>
      <c r="E3255" t="s">
        <v>60</v>
      </c>
      <c r="F3255">
        <v>5508</v>
      </c>
      <c r="G3255" t="s">
        <v>8</v>
      </c>
      <c r="H3255">
        <v>1</v>
      </c>
      <c r="I3255">
        <v>4987</v>
      </c>
      <c r="J3255">
        <v>0.90541031227305735</v>
      </c>
      <c r="K3255">
        <f t="shared" ref="K3255" si="9759">(1.96*SQRT((J3255/100)*(1-(J3255/100))/(I3255*(J3255/100)^(-1))))</f>
        <v>2.5015362217350339E-4</v>
      </c>
      <c r="L3255">
        <f t="shared" ref="L3255" si="9760">J3255/100+K3255</f>
        <v>9.3042567449040763E-3</v>
      </c>
      <c r="M3255">
        <f t="shared" ref="M3255" si="9761">J3255/100-K3255</f>
        <v>8.8039495005570699E-3</v>
      </c>
    </row>
    <row r="3256" spans="1:13" x14ac:dyDescent="0.2">
      <c r="A3256" t="s">
        <v>184</v>
      </c>
      <c r="B3256" t="s">
        <v>184</v>
      </c>
      <c r="C3256" t="s">
        <v>176</v>
      </c>
      <c r="D3256" t="s">
        <v>61</v>
      </c>
      <c r="E3256" t="s">
        <v>60</v>
      </c>
      <c r="F3256">
        <v>5508</v>
      </c>
      <c r="G3256" t="s">
        <v>9</v>
      </c>
      <c r="H3256">
        <v>0</v>
      </c>
      <c r="I3256">
        <v>532</v>
      </c>
      <c r="J3256">
        <v>9.6586782861292672E-2</v>
      </c>
      <c r="K3256">
        <f t="shared" ref="K3256" si="9762">(1.96*SQRT((J3256/100)*(1-(J3256/100))/(I3256*(J3256/100)^(-1))))</f>
        <v>8.2036688074884029E-5</v>
      </c>
      <c r="L3256">
        <f t="shared" ref="L3256" si="9763">J3256/100+K3256</f>
        <v>1.0479045166878107E-3</v>
      </c>
      <c r="M3256">
        <f t="shared" ref="M3256" si="9764">J3256/100-K3256</f>
        <v>8.8383114053804264E-4</v>
      </c>
    </row>
    <row r="3257" spans="1:13" x14ac:dyDescent="0.2">
      <c r="A3257" t="s">
        <v>184</v>
      </c>
      <c r="B3257" t="s">
        <v>184</v>
      </c>
      <c r="C3257" t="s">
        <v>176</v>
      </c>
      <c r="D3257" t="s">
        <v>61</v>
      </c>
      <c r="E3257" t="s">
        <v>60</v>
      </c>
      <c r="F3257">
        <v>5508</v>
      </c>
      <c r="G3257" t="s">
        <v>9</v>
      </c>
      <c r="H3257">
        <v>1</v>
      </c>
      <c r="I3257">
        <v>4976</v>
      </c>
      <c r="J3257">
        <v>0.90341321713870737</v>
      </c>
      <c r="K3257">
        <f t="shared" ref="K3257" si="9765">(1.96*SQRT((J3257/100)*(1-(J3257/100))/(I3257*(J3257/100)^(-1))))</f>
        <v>2.4988010151531559E-4</v>
      </c>
      <c r="L3257">
        <f t="shared" ref="L3257" si="9766">J3257/100+K3257</f>
        <v>9.2840122729023894E-3</v>
      </c>
      <c r="M3257">
        <f t="shared" ref="M3257" si="9767">J3257/100-K3257</f>
        <v>8.784252069871757E-3</v>
      </c>
    </row>
    <row r="3258" spans="1:13" x14ac:dyDescent="0.2">
      <c r="A3258" t="s">
        <v>184</v>
      </c>
      <c r="B3258" t="s">
        <v>184</v>
      </c>
      <c r="C3258" t="s">
        <v>176</v>
      </c>
      <c r="D3258" t="s">
        <v>61</v>
      </c>
      <c r="E3258" t="s">
        <v>60</v>
      </c>
      <c r="F3258">
        <v>5508</v>
      </c>
      <c r="G3258" t="s">
        <v>10</v>
      </c>
      <c r="H3258">
        <v>0</v>
      </c>
      <c r="I3258">
        <v>625</v>
      </c>
      <c r="J3258">
        <v>0.11347131445170661</v>
      </c>
      <c r="K3258">
        <f t="shared" ref="K3258" si="9768">(1.96*SQRT((J3258/100)*(1-(J3258/100))/(I3258*(J3258/100)^(-1))))</f>
        <v>8.891102330626633E-5</v>
      </c>
      <c r="L3258">
        <f t="shared" ref="L3258" si="9769">J3258/100+K3258</f>
        <v>1.2236241678233325E-3</v>
      </c>
      <c r="M3258">
        <f t="shared" ref="M3258" si="9770">J3258/100-K3258</f>
        <v>1.0458021212107998E-3</v>
      </c>
    </row>
    <row r="3259" spans="1:13" x14ac:dyDescent="0.2">
      <c r="A3259" t="s">
        <v>184</v>
      </c>
      <c r="B3259" t="s">
        <v>184</v>
      </c>
      <c r="C3259" t="s">
        <v>176</v>
      </c>
      <c r="D3259" t="s">
        <v>61</v>
      </c>
      <c r="E3259" t="s">
        <v>60</v>
      </c>
      <c r="F3259">
        <v>5508</v>
      </c>
      <c r="G3259" t="s">
        <v>10</v>
      </c>
      <c r="H3259">
        <v>1</v>
      </c>
      <c r="I3259">
        <v>4883</v>
      </c>
      <c r="J3259">
        <v>0.88652868554829334</v>
      </c>
      <c r="K3259">
        <f t="shared" ref="K3259" si="9771">(1.96*SQRT((J3259/100)*(1-(J3259/100))/(I3259*(J3259/100)^(-1))))</f>
        <v>2.4755508149490224E-4</v>
      </c>
      <c r="L3259">
        <f t="shared" ref="L3259" si="9772">J3259/100+K3259</f>
        <v>9.1128419369778356E-3</v>
      </c>
      <c r="M3259">
        <f t="shared" ref="M3259" si="9773">J3259/100-K3259</f>
        <v>8.6177317739880299E-3</v>
      </c>
    </row>
    <row r="3260" spans="1:13" x14ac:dyDescent="0.2">
      <c r="A3260" t="s">
        <v>184</v>
      </c>
      <c r="B3260" t="s">
        <v>184</v>
      </c>
      <c r="C3260" t="s">
        <v>176</v>
      </c>
      <c r="D3260" t="s">
        <v>61</v>
      </c>
      <c r="E3260" t="s">
        <v>60</v>
      </c>
      <c r="F3260">
        <v>5508</v>
      </c>
      <c r="G3260" t="s">
        <v>11</v>
      </c>
      <c r="H3260">
        <v>0</v>
      </c>
      <c r="I3260">
        <v>4239</v>
      </c>
      <c r="J3260">
        <v>0.76960784313725494</v>
      </c>
      <c r="K3260">
        <f t="shared" ref="K3260" si="9774">(1.96*SQRT((J3260/100)*(1-(J3260/100))/(I3260*(J3260/100)^(-1))))</f>
        <v>2.3078958270253077E-4</v>
      </c>
      <c r="L3260">
        <f t="shared" ref="L3260" si="9775">J3260/100+K3260</f>
        <v>7.9268680140750798E-3</v>
      </c>
      <c r="M3260">
        <f t="shared" ref="M3260" si="9776">J3260/100-K3260</f>
        <v>7.4652888486700184E-3</v>
      </c>
    </row>
    <row r="3261" spans="1:13" x14ac:dyDescent="0.2">
      <c r="A3261" t="s">
        <v>184</v>
      </c>
      <c r="B3261" t="s">
        <v>184</v>
      </c>
      <c r="C3261" t="s">
        <v>176</v>
      </c>
      <c r="D3261" t="s">
        <v>61</v>
      </c>
      <c r="E3261" t="s">
        <v>60</v>
      </c>
      <c r="F3261">
        <v>5508</v>
      </c>
      <c r="G3261" t="s">
        <v>11</v>
      </c>
      <c r="H3261">
        <v>1</v>
      </c>
      <c r="I3261">
        <v>1269</v>
      </c>
      <c r="J3261">
        <v>0.23039215686274508</v>
      </c>
      <c r="K3261">
        <f t="shared" ref="K3261" si="9777">(1.96*SQRT((J3261/100)*(1-(J3261/100))/(I3261*(J3261/100)^(-1))))</f>
        <v>1.2661701867496407E-4</v>
      </c>
      <c r="L3261">
        <f t="shared" ref="L3261" si="9778">J3261/100+K3261</f>
        <v>2.4305385873024149E-3</v>
      </c>
      <c r="M3261">
        <f t="shared" ref="M3261" si="9779">J3261/100-K3261</f>
        <v>2.1773045499524865E-3</v>
      </c>
    </row>
    <row r="3262" spans="1:13" x14ac:dyDescent="0.2">
      <c r="A3262" t="s">
        <v>184</v>
      </c>
      <c r="B3262" t="s">
        <v>184</v>
      </c>
      <c r="C3262" t="s">
        <v>176</v>
      </c>
      <c r="D3262" t="s">
        <v>61</v>
      </c>
      <c r="E3262" t="s">
        <v>60</v>
      </c>
      <c r="F3262">
        <v>5508</v>
      </c>
      <c r="G3262" t="s">
        <v>24</v>
      </c>
      <c r="H3262">
        <v>0</v>
      </c>
      <c r="I3262">
        <v>4567</v>
      </c>
      <c r="J3262">
        <v>0.82915758896151048</v>
      </c>
      <c r="K3262">
        <f t="shared" ref="K3262" si="9780">(1.96*SQRT((J3262/100)*(1-(J3262/100))/(I3262*(J3262/100)^(-1))))</f>
        <v>2.3948021907644986E-4</v>
      </c>
      <c r="L3262">
        <f t="shared" ref="L3262" si="9781">J3262/100+K3262</f>
        <v>8.5310561086915544E-3</v>
      </c>
      <c r="M3262">
        <f t="shared" ref="M3262" si="9782">J3262/100-K3262</f>
        <v>8.0520956705386545E-3</v>
      </c>
    </row>
    <row r="3263" spans="1:13" x14ac:dyDescent="0.2">
      <c r="A3263" t="s">
        <v>184</v>
      </c>
      <c r="B3263" t="s">
        <v>184</v>
      </c>
      <c r="C3263" t="s">
        <v>176</v>
      </c>
      <c r="D3263" t="s">
        <v>61</v>
      </c>
      <c r="E3263" t="s">
        <v>60</v>
      </c>
      <c r="F3263">
        <v>5508</v>
      </c>
      <c r="G3263" t="s">
        <v>24</v>
      </c>
      <c r="H3263">
        <v>1</v>
      </c>
      <c r="I3263">
        <v>941</v>
      </c>
      <c r="J3263">
        <v>0.17084241103848946</v>
      </c>
      <c r="K3263">
        <f t="shared" ref="K3263" si="9783">(1.96*SQRT((J3263/100)*(1-(J3263/100))/(I3263*(J3263/100)^(-1))))</f>
        <v>1.0906506302072679E-4</v>
      </c>
      <c r="L3263">
        <f t="shared" ref="L3263" si="9784">J3263/100+K3263</f>
        <v>1.8174891734056215E-3</v>
      </c>
      <c r="M3263">
        <f t="shared" ref="M3263" si="9785">J3263/100-K3263</f>
        <v>1.5993590473641678E-3</v>
      </c>
    </row>
    <row r="3264" spans="1:13" x14ac:dyDescent="0.2">
      <c r="A3264" t="s">
        <v>184</v>
      </c>
      <c r="B3264" t="s">
        <v>184</v>
      </c>
      <c r="C3264" t="s">
        <v>176</v>
      </c>
      <c r="D3264" t="s">
        <v>61</v>
      </c>
      <c r="E3264" t="s">
        <v>60</v>
      </c>
      <c r="F3264">
        <v>5508</v>
      </c>
      <c r="G3264" t="s">
        <v>25</v>
      </c>
      <c r="H3264">
        <v>0</v>
      </c>
      <c r="I3264">
        <v>5508</v>
      </c>
      <c r="J3264">
        <v>1</v>
      </c>
      <c r="K3264">
        <f t="shared" ref="K3264" si="9786">(1.96*SQRT((J3264/100)*(1-(J3264/100))/(I3264*(J3264/100)^(-1))))</f>
        <v>2.6277055773634897E-4</v>
      </c>
      <c r="L3264">
        <f t="shared" ref="L3264" si="9787">J3264/100+K3264</f>
        <v>1.0262770557736349E-2</v>
      </c>
      <c r="M3264">
        <f t="shared" ref="M3264" si="9788">J3264/100-K3264</f>
        <v>9.7372294422636511E-3</v>
      </c>
    </row>
    <row r="3265" spans="1:13" x14ac:dyDescent="0.2">
      <c r="A3265" t="s">
        <v>184</v>
      </c>
      <c r="B3265" t="s">
        <v>184</v>
      </c>
      <c r="C3265" t="s">
        <v>176</v>
      </c>
      <c r="D3265" t="s">
        <v>61</v>
      </c>
      <c r="E3265" t="s">
        <v>60</v>
      </c>
      <c r="F3265">
        <v>5508</v>
      </c>
      <c r="G3265" t="s">
        <v>72</v>
      </c>
      <c r="H3265">
        <v>0</v>
      </c>
      <c r="I3265">
        <v>389</v>
      </c>
      <c r="J3265">
        <v>7.0624546114742198E-2</v>
      </c>
      <c r="K3265">
        <f t="shared" ref="K3265" si="9789">(1.96*SQRT((J3265/100)*(1-(J3265/100))/(I3265*(J3265/100)^(-1))))</f>
        <v>7.0159022090802756E-5</v>
      </c>
      <c r="L3265">
        <f t="shared" ref="L3265" si="9790">J3265/100+K3265</f>
        <v>7.7640448323822479E-4</v>
      </c>
      <c r="M3265">
        <f t="shared" ref="M3265" si="9791">J3265/100-K3265</f>
        <v>6.3608643905661919E-4</v>
      </c>
    </row>
    <row r="3266" spans="1:13" x14ac:dyDescent="0.2">
      <c r="A3266" t="s">
        <v>184</v>
      </c>
      <c r="B3266" t="s">
        <v>184</v>
      </c>
      <c r="C3266" t="s">
        <v>176</v>
      </c>
      <c r="D3266" t="s">
        <v>61</v>
      </c>
      <c r="E3266" t="s">
        <v>60</v>
      </c>
      <c r="F3266">
        <v>5508</v>
      </c>
      <c r="G3266" t="s">
        <v>72</v>
      </c>
      <c r="H3266">
        <v>1</v>
      </c>
      <c r="I3266">
        <v>5119</v>
      </c>
      <c r="J3266">
        <v>0.92937545388525777</v>
      </c>
      <c r="K3266">
        <f t="shared" ref="K3266" si="9792">(1.96*SQRT((J3266/100)*(1-(J3266/100))/(I3266*(J3266/100)^(-1))))</f>
        <v>2.5341198743258783E-4</v>
      </c>
      <c r="L3266">
        <f t="shared" ref="L3266" si="9793">J3266/100+K3266</f>
        <v>9.5471665262851658E-3</v>
      </c>
      <c r="M3266">
        <f t="shared" ref="M3266" si="9794">J3266/100-K3266</f>
        <v>9.0403425514199911E-3</v>
      </c>
    </row>
    <row r="3267" spans="1:13" x14ac:dyDescent="0.2">
      <c r="A3267" t="s">
        <v>184</v>
      </c>
      <c r="B3267" t="s">
        <v>184</v>
      </c>
      <c r="C3267" t="s">
        <v>176</v>
      </c>
      <c r="D3267" t="s">
        <v>61</v>
      </c>
      <c r="E3267" t="s">
        <v>60</v>
      </c>
      <c r="F3267">
        <v>5508</v>
      </c>
      <c r="G3267" t="s">
        <v>73</v>
      </c>
      <c r="H3267">
        <v>0</v>
      </c>
      <c r="I3267">
        <v>4229</v>
      </c>
      <c r="J3267">
        <v>0.76779230210602756</v>
      </c>
      <c r="K3267">
        <f t="shared" ref="K3267" si="9795">(1.96*SQRT((J3267/100)*(1-(J3267/100))/(I3267*(J3267/100)^(-1))))</f>
        <v>2.3051930902390905E-4</v>
      </c>
      <c r="L3267">
        <f t="shared" ref="L3267" si="9796">J3267/100+K3267</f>
        <v>7.9084423300841838E-3</v>
      </c>
      <c r="M3267">
        <f t="shared" ref="M3267" si="9797">J3267/100-K3267</f>
        <v>7.4474037120363665E-3</v>
      </c>
    </row>
    <row r="3268" spans="1:13" x14ac:dyDescent="0.2">
      <c r="A3268" t="s">
        <v>184</v>
      </c>
      <c r="B3268" t="s">
        <v>184</v>
      </c>
      <c r="C3268" t="s">
        <v>176</v>
      </c>
      <c r="D3268" t="s">
        <v>61</v>
      </c>
      <c r="E3268" t="s">
        <v>60</v>
      </c>
      <c r="F3268">
        <v>5508</v>
      </c>
      <c r="G3268" t="s">
        <v>73</v>
      </c>
      <c r="H3268">
        <v>1</v>
      </c>
      <c r="I3268">
        <v>1279</v>
      </c>
      <c r="J3268">
        <v>0.23220769789397241</v>
      </c>
      <c r="K3268">
        <f t="shared" ref="K3268" si="9798">(1.96*SQRT((J3268/100)*(1-(J3268/100))/(I3268*(J3268/100)^(-1))))</f>
        <v>1.2711376813807481E-4</v>
      </c>
      <c r="L3268">
        <f t="shared" ref="L3268" si="9799">J3268/100+K3268</f>
        <v>2.4491907470777989E-3</v>
      </c>
      <c r="M3268">
        <f t="shared" ref="M3268" si="9800">J3268/100-K3268</f>
        <v>2.1949632108016494E-3</v>
      </c>
    </row>
    <row r="3269" spans="1:13" x14ac:dyDescent="0.2">
      <c r="A3269" t="s">
        <v>184</v>
      </c>
      <c r="B3269" t="s">
        <v>184</v>
      </c>
      <c r="C3269" t="s">
        <v>176</v>
      </c>
      <c r="D3269" t="s">
        <v>61</v>
      </c>
      <c r="E3269" t="s">
        <v>60</v>
      </c>
      <c r="F3269">
        <v>5508</v>
      </c>
      <c r="G3269" t="s">
        <v>74</v>
      </c>
      <c r="H3269">
        <v>0</v>
      </c>
      <c r="I3269">
        <v>136</v>
      </c>
      <c r="J3269">
        <v>2.4691358024691357E-2</v>
      </c>
      <c r="K3269">
        <f t="shared" ref="K3269" si="9801">(1.96*SQRT((J3269/100)*(1-(J3269/100))/(I3269*(J3269/100)^(-1))))</f>
        <v>4.1493299493123265E-5</v>
      </c>
      <c r="L3269">
        <f t="shared" ref="L3269" si="9802">J3269/100+K3269</f>
        <v>2.8840687974003684E-4</v>
      </c>
      <c r="M3269">
        <f t="shared" ref="M3269" si="9803">J3269/100-K3269</f>
        <v>2.0542028075379033E-4</v>
      </c>
    </row>
    <row r="3270" spans="1:13" x14ac:dyDescent="0.2">
      <c r="A3270" t="s">
        <v>184</v>
      </c>
      <c r="B3270" t="s">
        <v>184</v>
      </c>
      <c r="C3270" t="s">
        <v>176</v>
      </c>
      <c r="D3270" t="s">
        <v>61</v>
      </c>
      <c r="E3270" t="s">
        <v>60</v>
      </c>
      <c r="F3270">
        <v>5508</v>
      </c>
      <c r="G3270" t="s">
        <v>74</v>
      </c>
      <c r="H3270">
        <v>1</v>
      </c>
      <c r="I3270">
        <v>50</v>
      </c>
      <c r="J3270">
        <v>9.0777051561365292E-3</v>
      </c>
      <c r="K3270">
        <f t="shared" ref="K3270" si="9804">(1.96*SQRT((J3270/100)*(1-(J3270/100))/(I3270*(J3270/100)^(-1))))</f>
        <v>2.5160972846961124E-5</v>
      </c>
      <c r="L3270">
        <f t="shared" ref="L3270" si="9805">J3270/100+K3270</f>
        <v>1.1593802440832641E-4</v>
      </c>
      <c r="M3270">
        <f t="shared" ref="M3270" si="9806">J3270/100-K3270</f>
        <v>6.5616078714404166E-5</v>
      </c>
    </row>
    <row r="3271" spans="1:13" x14ac:dyDescent="0.2">
      <c r="A3271" t="s">
        <v>184</v>
      </c>
      <c r="B3271" t="s">
        <v>184</v>
      </c>
      <c r="C3271" t="s">
        <v>176</v>
      </c>
      <c r="D3271" t="s">
        <v>61</v>
      </c>
      <c r="E3271" t="s">
        <v>60</v>
      </c>
      <c r="F3271">
        <v>5508</v>
      </c>
      <c r="G3271" t="s">
        <v>74</v>
      </c>
      <c r="H3271">
        <v>2</v>
      </c>
      <c r="I3271">
        <v>26</v>
      </c>
      <c r="J3271">
        <v>4.720406681190995E-3</v>
      </c>
      <c r="K3271">
        <f t="shared" ref="K3271" si="9807">(1.96*SQRT((J3271/100)*(1-(J3271/100))/(I3271*(J3271/100)^(-1))))</f>
        <v>1.8144230870169798E-5</v>
      </c>
      <c r="L3271">
        <f t="shared" ref="L3271" si="9808">J3271/100+K3271</f>
        <v>6.534829768207975E-5</v>
      </c>
      <c r="M3271">
        <f t="shared" ref="M3271" si="9809">J3271/100-K3271</f>
        <v>2.9059835941740153E-5</v>
      </c>
    </row>
    <row r="3272" spans="1:13" x14ac:dyDescent="0.2">
      <c r="A3272" t="s">
        <v>184</v>
      </c>
      <c r="B3272" t="s">
        <v>184</v>
      </c>
      <c r="C3272" t="s">
        <v>176</v>
      </c>
      <c r="D3272" t="s">
        <v>61</v>
      </c>
      <c r="E3272" t="s">
        <v>60</v>
      </c>
      <c r="F3272">
        <v>5508</v>
      </c>
      <c r="G3272" t="s">
        <v>74</v>
      </c>
      <c r="H3272">
        <v>3</v>
      </c>
      <c r="I3272">
        <v>40</v>
      </c>
      <c r="J3272">
        <v>7.2621641249092234E-3</v>
      </c>
      <c r="K3272">
        <f t="shared" ref="K3272" si="9810">(1.96*SQRT((J3272/100)*(1-(J3272/100))/(I3272*(J3272/100)^(-1))))</f>
        <v>2.2504862574604158E-5</v>
      </c>
      <c r="L3272">
        <f t="shared" ref="L3272" si="9811">J3272/100+K3272</f>
        <v>9.5126503823696396E-5</v>
      </c>
      <c r="M3272">
        <f t="shared" ref="M3272" si="9812">J3272/100-K3272</f>
        <v>5.0116778674488074E-5</v>
      </c>
    </row>
    <row r="3273" spans="1:13" x14ac:dyDescent="0.2">
      <c r="A3273" t="s">
        <v>184</v>
      </c>
      <c r="B3273" t="s">
        <v>184</v>
      </c>
      <c r="C3273" t="s">
        <v>176</v>
      </c>
      <c r="D3273" t="s">
        <v>61</v>
      </c>
      <c r="E3273" t="s">
        <v>60</v>
      </c>
      <c r="F3273">
        <v>5508</v>
      </c>
      <c r="G3273" t="s">
        <v>74</v>
      </c>
      <c r="H3273">
        <v>4</v>
      </c>
      <c r="I3273">
        <v>147</v>
      </c>
      <c r="J3273">
        <v>2.6688453159041396E-2</v>
      </c>
      <c r="K3273">
        <f t="shared" ref="K3273" si="9813">(1.96*SQRT((J3273/100)*(1-(J3273/100))/(I3273*(J3273/100)^(-1))))</f>
        <v>4.3138282101159313E-5</v>
      </c>
      <c r="L3273">
        <f t="shared" ref="L3273" si="9814">J3273/100+K3273</f>
        <v>3.1002281369157323E-4</v>
      </c>
      <c r="M3273">
        <f t="shared" ref="M3273" si="9815">J3273/100-K3273</f>
        <v>2.2374624948925462E-4</v>
      </c>
    </row>
    <row r="3274" spans="1:13" x14ac:dyDescent="0.2">
      <c r="A3274" t="s">
        <v>184</v>
      </c>
      <c r="B3274" t="s">
        <v>184</v>
      </c>
      <c r="C3274" t="s">
        <v>176</v>
      </c>
      <c r="D3274" t="s">
        <v>61</v>
      </c>
      <c r="E3274" t="s">
        <v>60</v>
      </c>
      <c r="F3274">
        <v>5508</v>
      </c>
      <c r="G3274" t="s">
        <v>74</v>
      </c>
      <c r="H3274">
        <v>5</v>
      </c>
      <c r="I3274">
        <v>593</v>
      </c>
      <c r="J3274">
        <v>0.10766158315177923</v>
      </c>
      <c r="K3274">
        <f t="shared" ref="K3274" si="9816">(1.96*SQRT((J3274/100)*(1-(J3274/100))/(I3274*(J3274/100)^(-1))))</f>
        <v>8.6607514729372101E-5</v>
      </c>
      <c r="L3274">
        <f t="shared" ref="L3274" si="9817">J3274/100+K3274</f>
        <v>1.1632233462471643E-3</v>
      </c>
      <c r="M3274">
        <f t="shared" ref="M3274" si="9818">J3274/100-K3274</f>
        <v>9.9000831678842027E-4</v>
      </c>
    </row>
    <row r="3275" spans="1:13" x14ac:dyDescent="0.2">
      <c r="A3275" t="s">
        <v>184</v>
      </c>
      <c r="B3275" t="s">
        <v>184</v>
      </c>
      <c r="C3275" t="s">
        <v>176</v>
      </c>
      <c r="D3275" t="s">
        <v>61</v>
      </c>
      <c r="E3275" t="s">
        <v>60</v>
      </c>
      <c r="F3275">
        <v>5508</v>
      </c>
      <c r="G3275" t="s">
        <v>74</v>
      </c>
      <c r="H3275">
        <v>6</v>
      </c>
      <c r="I3275">
        <v>4516</v>
      </c>
      <c r="J3275">
        <v>0.81989832970225129</v>
      </c>
      <c r="K3275">
        <f t="shared" ref="K3275" si="9819">(1.96*SQRT((J3275/100)*(1-(J3275/100))/(I3275*(J3275/100)^(-1))))</f>
        <v>2.3815043601699103E-4</v>
      </c>
      <c r="L3275">
        <f t="shared" ref="L3275" si="9820">J3275/100+K3275</f>
        <v>8.4371337330395035E-3</v>
      </c>
      <c r="M3275">
        <f t="shared" ref="M3275" si="9821">J3275/100-K3275</f>
        <v>7.9608328610055214E-3</v>
      </c>
    </row>
    <row r="3276" spans="1:13" x14ac:dyDescent="0.2">
      <c r="A3276" t="s">
        <v>184</v>
      </c>
      <c r="B3276" t="s">
        <v>184</v>
      </c>
      <c r="C3276" t="s">
        <v>176</v>
      </c>
      <c r="D3276" t="s">
        <v>61</v>
      </c>
      <c r="E3276" t="s">
        <v>60</v>
      </c>
      <c r="F3276">
        <v>5508</v>
      </c>
      <c r="G3276" t="s">
        <v>75</v>
      </c>
      <c r="H3276">
        <v>0</v>
      </c>
      <c r="I3276">
        <v>2272</v>
      </c>
      <c r="J3276">
        <v>0.41249092229484385</v>
      </c>
      <c r="K3276">
        <f t="shared" ref="K3276" si="9822">(1.96*SQRT((J3276/100)*(1-(J3276/100))/(I3276*(J3276/100)^(-1))))</f>
        <v>1.6926561292127513E-4</v>
      </c>
      <c r="L3276">
        <f t="shared" ref="L3276" si="9823">J3276/100+K3276</f>
        <v>4.2941748358697142E-3</v>
      </c>
      <c r="M3276">
        <f t="shared" ref="M3276" si="9824">J3276/100-K3276</f>
        <v>3.9556436100271633E-3</v>
      </c>
    </row>
    <row r="3277" spans="1:13" x14ac:dyDescent="0.2">
      <c r="A3277" t="s">
        <v>184</v>
      </c>
      <c r="B3277" t="s">
        <v>184</v>
      </c>
      <c r="C3277" t="s">
        <v>176</v>
      </c>
      <c r="D3277" t="s">
        <v>61</v>
      </c>
      <c r="E3277" t="s">
        <v>60</v>
      </c>
      <c r="F3277">
        <v>5508</v>
      </c>
      <c r="G3277" t="s">
        <v>75</v>
      </c>
      <c r="H3277">
        <v>1</v>
      </c>
      <c r="I3277">
        <v>599</v>
      </c>
      <c r="J3277">
        <v>0.10875090777051562</v>
      </c>
      <c r="K3277">
        <f t="shared" ref="K3277" si="9825">(1.96*SQRT((J3277/100)*(1-(J3277/100))/(I3277*(J3277/100)^(-1))))</f>
        <v>8.7044086702078082E-5</v>
      </c>
      <c r="L3277">
        <f t="shared" ref="L3277" si="9826">J3277/100+K3277</f>
        <v>1.1745531644072342E-3</v>
      </c>
      <c r="M3277">
        <f t="shared" ref="M3277" si="9827">J3277/100-K3277</f>
        <v>1.0004649910030779E-3</v>
      </c>
    </row>
    <row r="3278" spans="1:13" x14ac:dyDescent="0.2">
      <c r="A3278" t="s">
        <v>184</v>
      </c>
      <c r="B3278" t="s">
        <v>184</v>
      </c>
      <c r="C3278" t="s">
        <v>176</v>
      </c>
      <c r="D3278" t="s">
        <v>61</v>
      </c>
      <c r="E3278" t="s">
        <v>60</v>
      </c>
      <c r="F3278">
        <v>5508</v>
      </c>
      <c r="G3278" t="s">
        <v>75</v>
      </c>
      <c r="H3278">
        <v>2</v>
      </c>
      <c r="I3278">
        <v>927</v>
      </c>
      <c r="J3278">
        <v>0.16830065359477125</v>
      </c>
      <c r="K3278">
        <f t="shared" ref="K3278" si="9828">(1.96*SQRT((J3278/100)*(1-(J3278/100))/(I3278*(J3278/100)^(-1))))</f>
        <v>1.0825207723774712E-4</v>
      </c>
      <c r="L3278">
        <f t="shared" ref="L3278" si="9829">J3278/100+K3278</f>
        <v>1.7912586131854597E-3</v>
      </c>
      <c r="M3278">
        <f t="shared" ref="M3278" si="9830">J3278/100-K3278</f>
        <v>1.5747544587099655E-3</v>
      </c>
    </row>
    <row r="3279" spans="1:13" x14ac:dyDescent="0.2">
      <c r="A3279" t="s">
        <v>184</v>
      </c>
      <c r="B3279" t="s">
        <v>184</v>
      </c>
      <c r="C3279" t="s">
        <v>176</v>
      </c>
      <c r="D3279" t="s">
        <v>61</v>
      </c>
      <c r="E3279" t="s">
        <v>60</v>
      </c>
      <c r="F3279">
        <v>5508</v>
      </c>
      <c r="G3279" t="s">
        <v>75</v>
      </c>
      <c r="H3279">
        <v>3</v>
      </c>
      <c r="I3279">
        <v>1681</v>
      </c>
      <c r="J3279">
        <v>0.30519244734931011</v>
      </c>
      <c r="K3279">
        <f t="shared" ref="K3279" si="9831">(1.96*SQRT((J3279/100)*(1-(J3279/100))/(I3279*(J3279/100)^(-1))))</f>
        <v>1.4567407401968018E-4</v>
      </c>
      <c r="L3279">
        <f t="shared" ref="L3279" si="9832">J3279/100+K3279</f>
        <v>3.1975985475127815E-3</v>
      </c>
      <c r="M3279">
        <f t="shared" ref="M3279" si="9833">J3279/100-K3279</f>
        <v>2.9062503994734209E-3</v>
      </c>
    </row>
    <row r="3280" spans="1:13" x14ac:dyDescent="0.2">
      <c r="A3280" t="s">
        <v>184</v>
      </c>
      <c r="B3280" t="s">
        <v>184</v>
      </c>
      <c r="C3280" t="s">
        <v>176</v>
      </c>
      <c r="D3280" t="s">
        <v>61</v>
      </c>
      <c r="E3280" t="s">
        <v>60</v>
      </c>
      <c r="F3280">
        <v>5508</v>
      </c>
      <c r="G3280" t="s">
        <v>75</v>
      </c>
      <c r="H3280">
        <v>4</v>
      </c>
      <c r="I3280">
        <v>29</v>
      </c>
      <c r="J3280">
        <v>5.2650689905591862E-3</v>
      </c>
      <c r="K3280">
        <f t="shared" ref="K3280" si="9834">(1.96*SQRT((J3280/100)*(1-(J3280/100))/(I3280*(J3280/100)^(-1))))</f>
        <v>1.9162391351373678E-5</v>
      </c>
      <c r="L3280">
        <f t="shared" ref="L3280" si="9835">J3280/100+K3280</f>
        <v>7.1813081256965537E-5</v>
      </c>
      <c r="M3280">
        <f t="shared" ref="M3280" si="9836">J3280/100-K3280</f>
        <v>3.3488298554218188E-5</v>
      </c>
    </row>
    <row r="3281" spans="1:13" x14ac:dyDescent="0.2">
      <c r="A3281" t="s">
        <v>184</v>
      </c>
      <c r="B3281" t="s">
        <v>184</v>
      </c>
      <c r="C3281" t="s">
        <v>176</v>
      </c>
      <c r="D3281" t="s">
        <v>61</v>
      </c>
      <c r="E3281" t="s">
        <v>60</v>
      </c>
      <c r="F3281">
        <v>5508</v>
      </c>
      <c r="G3281" t="s">
        <v>76</v>
      </c>
      <c r="H3281">
        <v>0</v>
      </c>
      <c r="I3281">
        <v>1360</v>
      </c>
      <c r="J3281">
        <v>0.24691358024691357</v>
      </c>
      <c r="K3281">
        <f t="shared" ref="K3281" si="9837">(1.96*SQRT((J3281/100)*(1-(J3281/100))/(I3281*(J3281/100)^(-1))))</f>
        <v>1.3106742430726151E-4</v>
      </c>
      <c r="L3281">
        <f t="shared" ref="L3281" si="9838">J3281/100+K3281</f>
        <v>2.6002032267763973E-3</v>
      </c>
      <c r="M3281">
        <f t="shared" ref="M3281" si="9839">J3281/100-K3281</f>
        <v>2.3380683781618742E-3</v>
      </c>
    </row>
    <row r="3282" spans="1:13" x14ac:dyDescent="0.2">
      <c r="A3282" t="s">
        <v>184</v>
      </c>
      <c r="B3282" t="s">
        <v>184</v>
      </c>
      <c r="C3282" t="s">
        <v>176</v>
      </c>
      <c r="D3282" t="s">
        <v>61</v>
      </c>
      <c r="E3282" t="s">
        <v>60</v>
      </c>
      <c r="F3282">
        <v>5508</v>
      </c>
      <c r="G3282" t="s">
        <v>76</v>
      </c>
      <c r="H3282">
        <v>1</v>
      </c>
      <c r="I3282">
        <v>604</v>
      </c>
      <c r="J3282">
        <v>0.10965867828612927</v>
      </c>
      <c r="K3282">
        <f t="shared" ref="K3282" si="9840">(1.96*SQRT((J3282/100)*(1-(J3282/100))/(I3282*(J3282/100)^(-1))))</f>
        <v>8.7406223751750428E-5</v>
      </c>
      <c r="L3282">
        <f t="shared" ref="L3282" si="9841">J3282/100+K3282</f>
        <v>1.183993006613043E-3</v>
      </c>
      <c r="M3282">
        <f t="shared" ref="M3282" si="9842">J3282/100-K3282</f>
        <v>1.0091805591095422E-3</v>
      </c>
    </row>
    <row r="3283" spans="1:13" x14ac:dyDescent="0.2">
      <c r="A3283" t="s">
        <v>184</v>
      </c>
      <c r="B3283" t="s">
        <v>184</v>
      </c>
      <c r="C3283" t="s">
        <v>176</v>
      </c>
      <c r="D3283" t="s">
        <v>61</v>
      </c>
      <c r="E3283" t="s">
        <v>60</v>
      </c>
      <c r="F3283">
        <v>5508</v>
      </c>
      <c r="G3283" t="s">
        <v>76</v>
      </c>
      <c r="H3283">
        <v>2</v>
      </c>
      <c r="I3283">
        <v>3487</v>
      </c>
      <c r="J3283">
        <v>0.63307915758896149</v>
      </c>
      <c r="K3283">
        <f t="shared" ref="K3283" si="9843">(1.96*SQRT((J3283/100)*(1-(J3283/100))/(I3283*(J3283/100)^(-1))))</f>
        <v>2.0946382484868855E-4</v>
      </c>
      <c r="L3283">
        <f t="shared" ref="L3283" si="9844">J3283/100+K3283</f>
        <v>6.5402554007383037E-3</v>
      </c>
      <c r="M3283">
        <f t="shared" ref="M3283" si="9845">J3283/100-K3283</f>
        <v>6.1213277510409267E-3</v>
      </c>
    </row>
    <row r="3284" spans="1:13" x14ac:dyDescent="0.2">
      <c r="A3284" t="s">
        <v>184</v>
      </c>
      <c r="B3284" t="s">
        <v>184</v>
      </c>
      <c r="C3284" t="s">
        <v>176</v>
      </c>
      <c r="D3284" t="s">
        <v>61</v>
      </c>
      <c r="E3284" t="s">
        <v>60</v>
      </c>
      <c r="F3284">
        <v>5508</v>
      </c>
      <c r="G3284" t="s">
        <v>76</v>
      </c>
      <c r="H3284">
        <v>3</v>
      </c>
      <c r="I3284">
        <v>57</v>
      </c>
      <c r="J3284">
        <v>1.0348583877995643E-2</v>
      </c>
      <c r="K3284">
        <f t="shared" ref="K3284" si="9846">(1.96*SQRT((J3284/100)*(1-(J3284/100))/(I3284*(J3284/100)^(-1))))</f>
        <v>2.686439687434698E-5</v>
      </c>
      <c r="L3284">
        <f t="shared" ref="L3284" si="9847">J3284/100+K3284</f>
        <v>1.3035023565430341E-4</v>
      </c>
      <c r="M3284">
        <f t="shared" ref="M3284" si="9848">J3284/100-K3284</f>
        <v>7.6621441905609446E-5</v>
      </c>
    </row>
    <row r="3285" spans="1:13" x14ac:dyDescent="0.2">
      <c r="A3285" t="s">
        <v>184</v>
      </c>
      <c r="B3285" t="s">
        <v>184</v>
      </c>
      <c r="C3285" t="s">
        <v>176</v>
      </c>
      <c r="D3285" t="s">
        <v>61</v>
      </c>
      <c r="E3285" t="s">
        <v>60</v>
      </c>
      <c r="F3285">
        <v>5508</v>
      </c>
      <c r="G3285" t="s">
        <v>77</v>
      </c>
      <c r="H3285">
        <v>0</v>
      </c>
      <c r="I3285">
        <v>154</v>
      </c>
      <c r="J3285">
        <v>2.7959331880900509E-2</v>
      </c>
      <c r="K3285">
        <f t="shared" ref="K3285" si="9849">(1.96*SQRT((J3285/100)*(1-(J3285/100))/(I3285*(J3285/100)^(-1))))</f>
        <v>4.4153158750603723E-5</v>
      </c>
      <c r="L3285">
        <f t="shared" ref="L3285" si="9850">J3285/100+K3285</f>
        <v>3.237464775596088E-4</v>
      </c>
      <c r="M3285">
        <f t="shared" ref="M3285" si="9851">J3285/100-K3285</f>
        <v>2.3544016005840138E-4</v>
      </c>
    </row>
    <row r="3286" spans="1:13" x14ac:dyDescent="0.2">
      <c r="A3286" t="s">
        <v>184</v>
      </c>
      <c r="B3286" t="s">
        <v>184</v>
      </c>
      <c r="C3286" t="s">
        <v>176</v>
      </c>
      <c r="D3286" t="s">
        <v>61</v>
      </c>
      <c r="E3286" t="s">
        <v>60</v>
      </c>
      <c r="F3286">
        <v>5508</v>
      </c>
      <c r="G3286" t="s">
        <v>77</v>
      </c>
      <c r="H3286">
        <v>1</v>
      </c>
      <c r="I3286">
        <v>19</v>
      </c>
      <c r="J3286">
        <v>3.4495279593318808E-3</v>
      </c>
      <c r="K3286">
        <f t="shared" ref="K3286" si="9852">(1.96*SQRT((J3286/100)*(1-(J3286/100))/(I3286*(J3286/100)^(-1))))</f>
        <v>1.551070184070429E-5</v>
      </c>
      <c r="L3286">
        <f t="shared" ref="L3286" si="9853">J3286/100+K3286</f>
        <v>5.0005981434023101E-5</v>
      </c>
      <c r="M3286">
        <f t="shared" ref="M3286" si="9854">J3286/100-K3286</f>
        <v>1.8984577752614518E-5</v>
      </c>
    </row>
    <row r="3287" spans="1:13" x14ac:dyDescent="0.2">
      <c r="A3287" t="s">
        <v>184</v>
      </c>
      <c r="B3287" t="s">
        <v>184</v>
      </c>
      <c r="C3287" t="s">
        <v>176</v>
      </c>
      <c r="D3287" t="s">
        <v>61</v>
      </c>
      <c r="E3287" t="s">
        <v>60</v>
      </c>
      <c r="F3287">
        <v>5508</v>
      </c>
      <c r="G3287" t="s">
        <v>77</v>
      </c>
      <c r="H3287">
        <v>2</v>
      </c>
      <c r="I3287">
        <v>39</v>
      </c>
      <c r="J3287">
        <v>7.0806100217864921E-3</v>
      </c>
      <c r="K3287">
        <f t="shared" ref="K3287" si="9855">(1.96*SQRT((J3287/100)*(1-(J3287/100))/(I3287*(J3287/100)^(-1))))</f>
        <v>2.2221791446831432E-5</v>
      </c>
      <c r="L3287">
        <f t="shared" ref="L3287" si="9856">J3287/100+K3287</f>
        <v>9.3027891664696345E-5</v>
      </c>
      <c r="M3287">
        <f t="shared" ref="M3287" si="9857">J3287/100-K3287</f>
        <v>4.8584308771033489E-5</v>
      </c>
    </row>
    <row r="3288" spans="1:13" x14ac:dyDescent="0.2">
      <c r="A3288" t="s">
        <v>184</v>
      </c>
      <c r="B3288" t="s">
        <v>184</v>
      </c>
      <c r="C3288" t="s">
        <v>176</v>
      </c>
      <c r="D3288" t="s">
        <v>61</v>
      </c>
      <c r="E3288" t="s">
        <v>60</v>
      </c>
      <c r="F3288">
        <v>5508</v>
      </c>
      <c r="G3288" t="s">
        <v>77</v>
      </c>
      <c r="H3288">
        <v>3</v>
      </c>
      <c r="I3288">
        <v>4716</v>
      </c>
      <c r="J3288">
        <v>0.85620915032679734</v>
      </c>
      <c r="K3288">
        <f t="shared" ref="K3288" si="9858">(1.96*SQRT((J3288/100)*(1-(J3288/100))/(I3288*(J3288/100)^(-1))))</f>
        <v>2.4332223572002201E-4</v>
      </c>
      <c r="L3288">
        <f t="shared" ref="L3288" si="9859">J3288/100+K3288</f>
        <v>8.8054137389879956E-3</v>
      </c>
      <c r="M3288">
        <f t="shared" ref="M3288" si="9860">J3288/100-K3288</f>
        <v>8.318769267547951E-3</v>
      </c>
    </row>
    <row r="3289" spans="1:13" x14ac:dyDescent="0.2">
      <c r="A3289" t="s">
        <v>184</v>
      </c>
      <c r="B3289" t="s">
        <v>184</v>
      </c>
      <c r="C3289" t="s">
        <v>176</v>
      </c>
      <c r="D3289" t="s">
        <v>61</v>
      </c>
      <c r="E3289" t="s">
        <v>60</v>
      </c>
      <c r="F3289">
        <v>5508</v>
      </c>
      <c r="G3289" t="s">
        <v>77</v>
      </c>
      <c r="H3289">
        <v>4</v>
      </c>
      <c r="I3289">
        <v>528</v>
      </c>
      <c r="J3289">
        <v>9.586056644880174E-2</v>
      </c>
      <c r="K3289">
        <f t="shared" ref="K3289" si="9861">(1.96*SQRT((J3289/100)*(1-(J3289/100))/(I3289*(J3289/100)^(-1))))</f>
        <v>8.1727994614349782E-5</v>
      </c>
      <c r="L3289">
        <f t="shared" ref="L3289" si="9862">J3289/100+K3289</f>
        <v>1.0403336591023671E-3</v>
      </c>
      <c r="M3289">
        <f t="shared" ref="M3289" si="9863">J3289/100-K3289</f>
        <v>8.7687766987366769E-4</v>
      </c>
    </row>
    <row r="3290" spans="1:13" x14ac:dyDescent="0.2">
      <c r="A3290" t="s">
        <v>184</v>
      </c>
      <c r="B3290" t="s">
        <v>184</v>
      </c>
      <c r="C3290" t="s">
        <v>176</v>
      </c>
      <c r="D3290" t="s">
        <v>61</v>
      </c>
      <c r="E3290" t="s">
        <v>60</v>
      </c>
      <c r="F3290">
        <v>5508</v>
      </c>
      <c r="G3290" t="s">
        <v>77</v>
      </c>
      <c r="H3290">
        <v>5</v>
      </c>
      <c r="I3290">
        <v>52</v>
      </c>
      <c r="J3290">
        <v>9.44081336238199E-3</v>
      </c>
      <c r="K3290">
        <f t="shared" ref="K3290" si="9864">(1.96*SQRT((J3290/100)*(1-(J3290/100))/(I3290*(J3290/100)^(-1))))</f>
        <v>2.5659211715818741E-5</v>
      </c>
      <c r="L3290">
        <f t="shared" ref="L3290" si="9865">J3290/100+K3290</f>
        <v>1.2006734533963864E-4</v>
      </c>
      <c r="M3290">
        <f t="shared" ref="M3290" si="9866">J3290/100-K3290</f>
        <v>6.8748921908001165E-5</v>
      </c>
    </row>
    <row r="3291" spans="1:13" x14ac:dyDescent="0.2">
      <c r="A3291" t="s">
        <v>184</v>
      </c>
      <c r="B3291" t="s">
        <v>184</v>
      </c>
      <c r="C3291" t="s">
        <v>176</v>
      </c>
      <c r="D3291" t="s">
        <v>61</v>
      </c>
      <c r="E3291" t="s">
        <v>60</v>
      </c>
      <c r="F3291">
        <v>5508</v>
      </c>
      <c r="G3291" t="s">
        <v>78</v>
      </c>
      <c r="H3291">
        <v>0</v>
      </c>
      <c r="I3291">
        <v>249</v>
      </c>
      <c r="J3291">
        <v>4.520697167755991E-2</v>
      </c>
      <c r="K3291">
        <f t="shared" ref="K3291" si="9867">(1.96*SQRT((J3291/100)*(1-(J3291/100))/(I3291*(J3291/100)^(-1))))</f>
        <v>5.6138864675593879E-5</v>
      </c>
      <c r="L3291">
        <f t="shared" ref="L3291" si="9868">J3291/100+K3291</f>
        <v>5.0820858145119298E-4</v>
      </c>
      <c r="M3291">
        <f t="shared" ref="M3291" si="9869">J3291/100-K3291</f>
        <v>3.9593085210000521E-4</v>
      </c>
    </row>
    <row r="3292" spans="1:13" x14ac:dyDescent="0.2">
      <c r="A3292" t="s">
        <v>184</v>
      </c>
      <c r="B3292" t="s">
        <v>184</v>
      </c>
      <c r="C3292" t="s">
        <v>176</v>
      </c>
      <c r="D3292" t="s">
        <v>61</v>
      </c>
      <c r="E3292" t="s">
        <v>60</v>
      </c>
      <c r="F3292">
        <v>5508</v>
      </c>
      <c r="G3292" t="s">
        <v>78</v>
      </c>
      <c r="H3292">
        <v>1</v>
      </c>
      <c r="I3292">
        <v>82</v>
      </c>
      <c r="J3292">
        <v>1.4887436456063908E-2</v>
      </c>
      <c r="K3292">
        <f t="shared" ref="K3292" si="9870">(1.96*SQRT((J3292/100)*(1-(J3292/100))/(I3292*(J3292/100)^(-1))))</f>
        <v>3.222083091713892E-5</v>
      </c>
      <c r="L3292">
        <f t="shared" ref="L3292" si="9871">J3292/100+K3292</f>
        <v>1.8109519547777799E-4</v>
      </c>
      <c r="M3292">
        <f t="shared" ref="M3292" si="9872">J3292/100-K3292</f>
        <v>1.1665353364350014E-4</v>
      </c>
    </row>
    <row r="3293" spans="1:13" x14ac:dyDescent="0.2">
      <c r="A3293" t="s">
        <v>184</v>
      </c>
      <c r="B3293" t="s">
        <v>184</v>
      </c>
      <c r="C3293" t="s">
        <v>176</v>
      </c>
      <c r="D3293" t="s">
        <v>61</v>
      </c>
      <c r="E3293" t="s">
        <v>60</v>
      </c>
      <c r="F3293">
        <v>5508</v>
      </c>
      <c r="G3293" t="s">
        <v>78</v>
      </c>
      <c r="H3293">
        <v>2</v>
      </c>
      <c r="I3293">
        <v>152</v>
      </c>
      <c r="J3293">
        <v>2.7596223674655047E-2</v>
      </c>
      <c r="K3293">
        <f t="shared" ref="K3293" si="9873">(1.96*SQRT((J3293/100)*(1-(J3293/100))/(I3293*(J3293/100)^(-1))))</f>
        <v>4.3865592622442419E-5</v>
      </c>
      <c r="L3293">
        <f t="shared" ref="L3293" si="9874">J3293/100+K3293</f>
        <v>3.1982782936899287E-4</v>
      </c>
      <c r="M3293">
        <f t="shared" ref="M3293" si="9875">J3293/100-K3293</f>
        <v>2.3209664412410805E-4</v>
      </c>
    </row>
    <row r="3294" spans="1:13" x14ac:dyDescent="0.2">
      <c r="A3294" t="s">
        <v>184</v>
      </c>
      <c r="B3294" t="s">
        <v>184</v>
      </c>
      <c r="C3294" t="s">
        <v>176</v>
      </c>
      <c r="D3294" t="s">
        <v>61</v>
      </c>
      <c r="E3294" t="s">
        <v>60</v>
      </c>
      <c r="F3294">
        <v>5508</v>
      </c>
      <c r="G3294" t="s">
        <v>78</v>
      </c>
      <c r="H3294">
        <v>3</v>
      </c>
      <c r="I3294">
        <v>783</v>
      </c>
      <c r="J3294">
        <v>0.14215686274509803</v>
      </c>
      <c r="K3294">
        <f t="shared" ref="K3294" si="9876">(1.96*SQRT((J3294/100)*(1-(J3294/100))/(I3294*(J3294/100)^(-1))))</f>
        <v>9.9502527251852405E-5</v>
      </c>
      <c r="L3294">
        <f t="shared" ref="L3294" si="9877">J3294/100+K3294</f>
        <v>1.5210711547028327E-3</v>
      </c>
      <c r="M3294">
        <f t="shared" ref="M3294" si="9878">J3294/100-K3294</f>
        <v>1.3220661001991279E-3</v>
      </c>
    </row>
    <row r="3295" spans="1:13" x14ac:dyDescent="0.2">
      <c r="A3295" t="s">
        <v>184</v>
      </c>
      <c r="B3295" t="s">
        <v>184</v>
      </c>
      <c r="C3295" t="s">
        <v>176</v>
      </c>
      <c r="D3295" t="s">
        <v>61</v>
      </c>
      <c r="E3295" t="s">
        <v>60</v>
      </c>
      <c r="F3295">
        <v>5508</v>
      </c>
      <c r="G3295" t="s">
        <v>78</v>
      </c>
      <c r="H3295">
        <v>4</v>
      </c>
      <c r="I3295">
        <v>4024</v>
      </c>
      <c r="J3295">
        <v>0.73057371096586787</v>
      </c>
      <c r="K3295">
        <f t="shared" ref="K3295" si="9879">(1.96*SQRT((J3295/100)*(1-(J3295/100))/(I3295*(J3295/100)^(-1))))</f>
        <v>2.2490488149482123E-4</v>
      </c>
      <c r="L3295">
        <f t="shared" ref="L3295" si="9880">J3295/100+K3295</f>
        <v>7.5306419911534998E-3</v>
      </c>
      <c r="M3295">
        <f t="shared" ref="M3295" si="9881">J3295/100-K3295</f>
        <v>7.0808322281638572E-3</v>
      </c>
    </row>
    <row r="3296" spans="1:13" x14ac:dyDescent="0.2">
      <c r="A3296" t="s">
        <v>184</v>
      </c>
      <c r="B3296" t="s">
        <v>184</v>
      </c>
      <c r="C3296" t="s">
        <v>176</v>
      </c>
      <c r="D3296" t="s">
        <v>61</v>
      </c>
      <c r="E3296" t="s">
        <v>60</v>
      </c>
      <c r="F3296">
        <v>5508</v>
      </c>
      <c r="G3296" t="s">
        <v>78</v>
      </c>
      <c r="H3296">
        <v>5</v>
      </c>
      <c r="I3296">
        <v>218</v>
      </c>
      <c r="J3296">
        <v>3.9578794480755262E-2</v>
      </c>
      <c r="K3296">
        <f t="shared" ref="K3296" si="9882">(1.96*SQRT((J3296/100)*(1-(J3296/100))/(I3296*(J3296/100)^(-1))))</f>
        <v>5.2529640100026096E-5</v>
      </c>
      <c r="L3296">
        <f t="shared" ref="L3296" si="9883">J3296/100+K3296</f>
        <v>4.4831758490757869E-4</v>
      </c>
      <c r="M3296">
        <f t="shared" ref="M3296" si="9884">J3296/100-K3296</f>
        <v>3.432583047075265E-4</v>
      </c>
    </row>
    <row r="3297" spans="1:13" x14ac:dyDescent="0.2">
      <c r="A3297" t="s">
        <v>184</v>
      </c>
      <c r="B3297" t="s">
        <v>184</v>
      </c>
      <c r="C3297" t="s">
        <v>176</v>
      </c>
      <c r="D3297" t="s">
        <v>61</v>
      </c>
      <c r="E3297" t="s">
        <v>60</v>
      </c>
      <c r="F3297">
        <v>5508</v>
      </c>
      <c r="G3297" t="s">
        <v>79</v>
      </c>
      <c r="H3297">
        <v>0</v>
      </c>
      <c r="I3297">
        <v>578</v>
      </c>
      <c r="J3297">
        <v>0.10493827160493827</v>
      </c>
      <c r="K3297">
        <f t="shared" ref="K3297" si="9885">(1.96*SQRT((J3297/100)*(1-(J3297/100))/(I3297*(J3297/100)^(-1))))</f>
        <v>8.5506291057389417E-5</v>
      </c>
      <c r="L3297">
        <f t="shared" ref="L3297" si="9886">J3297/100+K3297</f>
        <v>1.1348890071067722E-3</v>
      </c>
      <c r="M3297">
        <f t="shared" ref="M3297" si="9887">J3297/100-K3297</f>
        <v>9.6387642499199332E-4</v>
      </c>
    </row>
    <row r="3298" spans="1:13" x14ac:dyDescent="0.2">
      <c r="A3298" t="s">
        <v>184</v>
      </c>
      <c r="B3298" t="s">
        <v>184</v>
      </c>
      <c r="C3298" t="s">
        <v>176</v>
      </c>
      <c r="D3298" t="s">
        <v>61</v>
      </c>
      <c r="E3298" t="s">
        <v>60</v>
      </c>
      <c r="F3298">
        <v>5508</v>
      </c>
      <c r="G3298" t="s">
        <v>79</v>
      </c>
      <c r="H3298">
        <v>1</v>
      </c>
      <c r="I3298">
        <v>2917</v>
      </c>
      <c r="J3298">
        <v>0.52959331880900506</v>
      </c>
      <c r="K3298">
        <f t="shared" ref="K3298" si="9888">(1.96*SQRT((J3298/100)*(1-(J3298/100))/(I3298*(J3298/100)^(-1))))</f>
        <v>1.9168022085405426E-4</v>
      </c>
      <c r="L3298">
        <f t="shared" ref="L3298" si="9889">J3298/100+K3298</f>
        <v>5.4876134089441048E-3</v>
      </c>
      <c r="M3298">
        <f t="shared" ref="M3298" si="9890">J3298/100-K3298</f>
        <v>5.1042529672359963E-3</v>
      </c>
    </row>
    <row r="3299" spans="1:13" x14ac:dyDescent="0.2">
      <c r="A3299" t="s">
        <v>184</v>
      </c>
      <c r="B3299" t="s">
        <v>184</v>
      </c>
      <c r="C3299" t="s">
        <v>176</v>
      </c>
      <c r="D3299" t="s">
        <v>61</v>
      </c>
      <c r="E3299" t="s">
        <v>60</v>
      </c>
      <c r="F3299">
        <v>5508</v>
      </c>
      <c r="G3299" t="s">
        <v>79</v>
      </c>
      <c r="H3299">
        <v>2</v>
      </c>
      <c r="I3299">
        <v>1963</v>
      </c>
      <c r="J3299">
        <v>0.3563907044299201</v>
      </c>
      <c r="K3299">
        <f t="shared" ref="K3299" si="9891">(1.96*SQRT((J3299/100)*(1-(J3299/100))/(I3299*(J3299/100)^(-1))))</f>
        <v>1.5737908451632102E-4</v>
      </c>
      <c r="L3299">
        <f t="shared" ref="L3299" si="9892">J3299/100+K3299</f>
        <v>3.7212861288155219E-3</v>
      </c>
      <c r="M3299">
        <f t="shared" ref="M3299" si="9893">J3299/100-K3299</f>
        <v>3.4065279597828798E-3</v>
      </c>
    </row>
    <row r="3300" spans="1:13" x14ac:dyDescent="0.2">
      <c r="A3300" t="s">
        <v>184</v>
      </c>
      <c r="B3300" t="s">
        <v>184</v>
      </c>
      <c r="C3300" t="s">
        <v>176</v>
      </c>
      <c r="D3300" t="s">
        <v>61</v>
      </c>
      <c r="E3300" t="s">
        <v>60</v>
      </c>
      <c r="F3300">
        <v>5508</v>
      </c>
      <c r="G3300" t="s">
        <v>79</v>
      </c>
      <c r="H3300">
        <v>3</v>
      </c>
      <c r="I3300">
        <v>50</v>
      </c>
      <c r="J3300">
        <v>9.0777051561365292E-3</v>
      </c>
      <c r="K3300">
        <f t="shared" ref="K3300" si="9894">(1.96*SQRT((J3300/100)*(1-(J3300/100))/(I3300*(J3300/100)^(-1))))</f>
        <v>2.5160972846961124E-5</v>
      </c>
      <c r="L3300">
        <f t="shared" ref="L3300" si="9895">J3300/100+K3300</f>
        <v>1.1593802440832641E-4</v>
      </c>
      <c r="M3300">
        <f t="shared" ref="M3300" si="9896">J3300/100-K3300</f>
        <v>6.5616078714404166E-5</v>
      </c>
    </row>
    <row r="3301" spans="1:13" x14ac:dyDescent="0.2">
      <c r="A3301" t="s">
        <v>184</v>
      </c>
      <c r="B3301" t="s">
        <v>184</v>
      </c>
      <c r="C3301" t="s">
        <v>176</v>
      </c>
      <c r="D3301" t="s">
        <v>61</v>
      </c>
      <c r="E3301" t="s">
        <v>60</v>
      </c>
      <c r="F3301">
        <v>5508</v>
      </c>
      <c r="G3301" t="s">
        <v>12</v>
      </c>
      <c r="H3301">
        <v>0</v>
      </c>
      <c r="I3301">
        <v>189</v>
      </c>
      <c r="J3301">
        <v>3.4313725490196081E-2</v>
      </c>
      <c r="K3301">
        <f t="shared" ref="K3301" si="9897">(1.96*SQRT((J3301/100)*(1-(J3301/100))/(I3301*(J3301/100)^(-1))))</f>
        <v>4.8912348728221039E-5</v>
      </c>
      <c r="L3301">
        <f t="shared" ref="L3301" si="9898">J3301/100+K3301</f>
        <v>3.9204960363018181E-4</v>
      </c>
      <c r="M3301">
        <f t="shared" ref="M3301" si="9899">J3301/100-K3301</f>
        <v>2.9422490617373977E-4</v>
      </c>
    </row>
    <row r="3302" spans="1:13" x14ac:dyDescent="0.2">
      <c r="A3302" t="s">
        <v>184</v>
      </c>
      <c r="B3302" t="s">
        <v>184</v>
      </c>
      <c r="C3302" t="s">
        <v>176</v>
      </c>
      <c r="D3302" t="s">
        <v>61</v>
      </c>
      <c r="E3302" t="s">
        <v>60</v>
      </c>
      <c r="F3302">
        <v>5508</v>
      </c>
      <c r="G3302" t="s">
        <v>12</v>
      </c>
      <c r="H3302">
        <v>1</v>
      </c>
      <c r="I3302">
        <v>121</v>
      </c>
      <c r="J3302">
        <v>2.19680464778504E-2</v>
      </c>
      <c r="K3302">
        <f t="shared" ref="K3302" si="9900">(1.96*SQRT((J3302/100)*(1-(J3302/100))/(I3302*(J3302/100)^(-1))))</f>
        <v>3.9138764913790901E-5</v>
      </c>
      <c r="L3302">
        <f t="shared" ref="L3302" si="9901">J3302/100+K3302</f>
        <v>2.5881922969229489E-4</v>
      </c>
      <c r="M3302">
        <f t="shared" ref="M3302" si="9902">J3302/100-K3302</f>
        <v>1.805416998647131E-4</v>
      </c>
    </row>
    <row r="3303" spans="1:13" x14ac:dyDescent="0.2">
      <c r="A3303" t="s">
        <v>184</v>
      </c>
      <c r="B3303" t="s">
        <v>184</v>
      </c>
      <c r="C3303" t="s">
        <v>176</v>
      </c>
      <c r="D3303" t="s">
        <v>61</v>
      </c>
      <c r="E3303" t="s">
        <v>60</v>
      </c>
      <c r="F3303">
        <v>5508</v>
      </c>
      <c r="G3303" t="s">
        <v>12</v>
      </c>
      <c r="H3303">
        <v>2</v>
      </c>
      <c r="I3303">
        <v>5048</v>
      </c>
      <c r="J3303">
        <v>0.91648511256354392</v>
      </c>
      <c r="K3303">
        <f t="shared" ref="K3303" si="9903">(1.96*SQRT((J3303/100)*(1-(J3303/100))/(I3303*(J3303/100)^(-1))))</f>
        <v>2.5166482284385606E-4</v>
      </c>
      <c r="L3303">
        <f t="shared" ref="L3303" si="9904">J3303/100+K3303</f>
        <v>9.4165159484792954E-3</v>
      </c>
      <c r="M3303">
        <f t="shared" ref="M3303" si="9905">J3303/100-K3303</f>
        <v>8.9131863027915835E-3</v>
      </c>
    </row>
    <row r="3304" spans="1:13" x14ac:dyDescent="0.2">
      <c r="A3304" t="s">
        <v>184</v>
      </c>
      <c r="B3304" t="s">
        <v>184</v>
      </c>
      <c r="C3304" t="s">
        <v>176</v>
      </c>
      <c r="D3304" t="s">
        <v>61</v>
      </c>
      <c r="E3304" t="s">
        <v>60</v>
      </c>
      <c r="F3304">
        <v>5508</v>
      </c>
      <c r="G3304" t="s">
        <v>12</v>
      </c>
      <c r="H3304">
        <v>3</v>
      </c>
      <c r="I3304">
        <v>150</v>
      </c>
      <c r="J3304">
        <v>2.7233115468409588E-2</v>
      </c>
      <c r="K3304">
        <f t="shared" ref="K3304" si="9906">(1.96*SQRT((J3304/100)*(1-(J3304/100))/(I3304*(J3304/100)^(-1))))</f>
        <v>4.3576126728563052E-5</v>
      </c>
      <c r="L3304">
        <f t="shared" ref="L3304" si="9907">J3304/100+K3304</f>
        <v>3.1590728141265895E-4</v>
      </c>
      <c r="M3304">
        <f t="shared" ref="M3304" si="9908">J3304/100-K3304</f>
        <v>2.2875502795553283E-4</v>
      </c>
    </row>
    <row r="3305" spans="1:13" x14ac:dyDescent="0.2">
      <c r="A3305" t="s">
        <v>184</v>
      </c>
      <c r="B3305" t="s">
        <v>184</v>
      </c>
      <c r="C3305" t="s">
        <v>176</v>
      </c>
      <c r="D3305" t="s">
        <v>61</v>
      </c>
      <c r="E3305" t="s">
        <v>60</v>
      </c>
      <c r="F3305">
        <v>5508</v>
      </c>
      <c r="G3305" t="s">
        <v>80</v>
      </c>
      <c r="H3305">
        <v>0</v>
      </c>
      <c r="I3305">
        <v>5484</v>
      </c>
      <c r="J3305">
        <v>0.99564270152505452</v>
      </c>
      <c r="K3305">
        <f t="shared" ref="K3305" si="9909">(1.96*SQRT((J3305/100)*(1-(J3305/100))/(I3305*(J3305/100)^(-1))))</f>
        <v>2.6220321787671723E-4</v>
      </c>
      <c r="L3305">
        <f t="shared" ref="L3305" si="9910">J3305/100+K3305</f>
        <v>1.0218630233127263E-2</v>
      </c>
      <c r="M3305">
        <f t="shared" ref="M3305" si="9911">J3305/100-K3305</f>
        <v>9.6942237973738285E-3</v>
      </c>
    </row>
    <row r="3306" spans="1:13" x14ac:dyDescent="0.2">
      <c r="A3306" t="s">
        <v>184</v>
      </c>
      <c r="B3306" t="s">
        <v>184</v>
      </c>
      <c r="C3306" t="s">
        <v>176</v>
      </c>
      <c r="D3306" t="s">
        <v>61</v>
      </c>
      <c r="E3306" t="s">
        <v>60</v>
      </c>
      <c r="F3306">
        <v>5508</v>
      </c>
      <c r="G3306" t="s">
        <v>80</v>
      </c>
      <c r="H3306">
        <v>1</v>
      </c>
      <c r="I3306">
        <v>24</v>
      </c>
      <c r="J3306">
        <v>4.3572984749455342E-3</v>
      </c>
      <c r="K3306">
        <f t="shared" ref="K3306" si="9912">(1.96*SQRT((J3306/100)*(1-(J3306/100))/(I3306*(J3306/100)^(-1))))</f>
        <v>1.7432444799448012E-5</v>
      </c>
      <c r="L3306">
        <f t="shared" ref="L3306" si="9913">J3306/100+K3306</f>
        <v>6.1005429548903353E-5</v>
      </c>
      <c r="M3306">
        <f t="shared" ref="M3306" si="9914">J3306/100-K3306</f>
        <v>2.614053995000733E-5</v>
      </c>
    </row>
    <row r="3307" spans="1:13" x14ac:dyDescent="0.2">
      <c r="A3307" t="s">
        <v>184</v>
      </c>
      <c r="B3307" t="s">
        <v>184</v>
      </c>
      <c r="C3307" t="s">
        <v>176</v>
      </c>
      <c r="D3307" t="s">
        <v>61</v>
      </c>
      <c r="E3307" t="s">
        <v>60</v>
      </c>
      <c r="F3307">
        <v>5508</v>
      </c>
      <c r="G3307" t="s">
        <v>194</v>
      </c>
      <c r="H3307">
        <v>0</v>
      </c>
      <c r="I3307">
        <v>4670</v>
      </c>
      <c r="J3307">
        <v>0.84785766158315179</v>
      </c>
      <c r="K3307">
        <f t="shared" ref="K3307" si="9915">(1.96*SQRT((J3307/100)*(1-(J3307/100))/(I3307*(J3307/100)^(-1))))</f>
        <v>2.4214283966897228E-4</v>
      </c>
      <c r="L3307">
        <f t="shared" ref="L3307" si="9916">J3307/100+K3307</f>
        <v>8.7207194555004898E-3</v>
      </c>
      <c r="M3307">
        <f t="shared" ref="M3307" si="9917">J3307/100-K3307</f>
        <v>8.2364337761625453E-3</v>
      </c>
    </row>
    <row r="3308" spans="1:13" x14ac:dyDescent="0.2">
      <c r="A3308" t="s">
        <v>184</v>
      </c>
      <c r="B3308" t="s">
        <v>184</v>
      </c>
      <c r="C3308" t="s">
        <v>176</v>
      </c>
      <c r="D3308" t="s">
        <v>61</v>
      </c>
      <c r="E3308" t="s">
        <v>60</v>
      </c>
      <c r="F3308">
        <v>5508</v>
      </c>
      <c r="G3308" t="s">
        <v>194</v>
      </c>
      <c r="H3308">
        <v>1</v>
      </c>
      <c r="I3308">
        <v>634</v>
      </c>
      <c r="J3308">
        <v>0.11510530137981119</v>
      </c>
      <c r="K3308">
        <f t="shared" ref="K3308" si="9918">(1.96*SQRT((J3308/100)*(1-(J3308/100))/(I3308*(J3308/100)^(-1))))</f>
        <v>8.9548162102711087E-5</v>
      </c>
      <c r="L3308">
        <f t="shared" ref="L3308" si="9919">J3308/100+K3308</f>
        <v>1.240601175900823E-3</v>
      </c>
      <c r="M3308">
        <f t="shared" ref="M3308" si="9920">J3308/100-K3308</f>
        <v>1.0615048516954008E-3</v>
      </c>
    </row>
    <row r="3309" spans="1:13" x14ac:dyDescent="0.2">
      <c r="A3309" t="s">
        <v>184</v>
      </c>
      <c r="B3309" t="s">
        <v>184</v>
      </c>
      <c r="C3309" t="s">
        <v>176</v>
      </c>
      <c r="D3309" t="s">
        <v>61</v>
      </c>
      <c r="E3309" t="s">
        <v>60</v>
      </c>
      <c r="F3309">
        <v>5508</v>
      </c>
      <c r="G3309" t="s">
        <v>194</v>
      </c>
      <c r="H3309">
        <v>2</v>
      </c>
      <c r="I3309">
        <v>204</v>
      </c>
      <c r="J3309">
        <v>3.7037037037037035E-2</v>
      </c>
      <c r="K3309">
        <f t="shared" ref="K3309" si="9921">(1.96*SQRT((J3309/100)*(1-(J3309/100))/(I3309*(J3309/100)^(-1))))</f>
        <v>5.0815567922550703E-5</v>
      </c>
      <c r="L3309">
        <f t="shared" ref="L3309" si="9922">J3309/100+K3309</f>
        <v>4.2118593829292103E-4</v>
      </c>
      <c r="M3309">
        <f t="shared" ref="M3309" si="9923">J3309/100-K3309</f>
        <v>3.1955480244781967E-4</v>
      </c>
    </row>
    <row r="3310" spans="1:13" x14ac:dyDescent="0.2">
      <c r="A3310" t="s">
        <v>184</v>
      </c>
      <c r="B3310" t="s">
        <v>184</v>
      </c>
      <c r="C3310" t="s">
        <v>176</v>
      </c>
      <c r="D3310" t="s">
        <v>61</v>
      </c>
      <c r="E3310" t="s">
        <v>60</v>
      </c>
      <c r="F3310">
        <v>5508</v>
      </c>
      <c r="G3310" t="s">
        <v>81</v>
      </c>
      <c r="H3310">
        <v>0</v>
      </c>
      <c r="I3310">
        <v>805</v>
      </c>
      <c r="J3310">
        <v>0.1461510530137981</v>
      </c>
      <c r="K3310">
        <f t="shared" ref="K3310" si="9924">(1.96*SQRT((J3310/100)*(1-(J3310/100))/(I3310*(J3310/100)^(-1))))</f>
        <v>1.0088869044316915E-4</v>
      </c>
      <c r="L3310">
        <f t="shared" ref="L3310" si="9925">J3310/100+K3310</f>
        <v>1.5623992205811503E-3</v>
      </c>
      <c r="M3310">
        <f t="shared" ref="M3310" si="9926">J3310/100-K3310</f>
        <v>1.360621839694812E-3</v>
      </c>
    </row>
    <row r="3311" spans="1:13" x14ac:dyDescent="0.2">
      <c r="A3311" t="s">
        <v>184</v>
      </c>
      <c r="B3311" t="s">
        <v>184</v>
      </c>
      <c r="C3311" t="s">
        <v>176</v>
      </c>
      <c r="D3311" t="s">
        <v>61</v>
      </c>
      <c r="E3311" t="s">
        <v>60</v>
      </c>
      <c r="F3311">
        <v>5508</v>
      </c>
      <c r="G3311" t="s">
        <v>81</v>
      </c>
      <c r="H3311">
        <v>1</v>
      </c>
      <c r="I3311">
        <v>521</v>
      </c>
      <c r="J3311">
        <v>9.4589687726942623E-2</v>
      </c>
      <c r="K3311">
        <f t="shared" ref="K3311" si="9927">(1.96*SQRT((J3311/100)*(1-(J3311/100))/(I3311*(J3311/100)^(-1))))</f>
        <v>8.1184945845373527E-5</v>
      </c>
      <c r="L3311">
        <f t="shared" ref="L3311" si="9928">J3311/100+K3311</f>
        <v>1.0270818231147998E-3</v>
      </c>
      <c r="M3311">
        <f t="shared" ref="M3311" si="9929">J3311/100-K3311</f>
        <v>8.6471193142405268E-4</v>
      </c>
    </row>
    <row r="3312" spans="1:13" x14ac:dyDescent="0.2">
      <c r="A3312" t="s">
        <v>184</v>
      </c>
      <c r="B3312" t="s">
        <v>184</v>
      </c>
      <c r="C3312" t="s">
        <v>176</v>
      </c>
      <c r="D3312" t="s">
        <v>61</v>
      </c>
      <c r="E3312" t="s">
        <v>60</v>
      </c>
      <c r="F3312">
        <v>5508</v>
      </c>
      <c r="G3312" t="s">
        <v>81</v>
      </c>
      <c r="H3312">
        <v>2</v>
      </c>
      <c r="I3312">
        <v>1193</v>
      </c>
      <c r="J3312">
        <v>0.21659404502541757</v>
      </c>
      <c r="K3312">
        <f t="shared" ref="K3312" si="9930">(1.96*SQRT((J3312/100)*(1-(J3312/100))/(I3312*(J3312/100)^(-1))))</f>
        <v>1.2277544687085056E-4</v>
      </c>
      <c r="L3312">
        <f t="shared" ref="L3312" si="9931">J3312/100+K3312</f>
        <v>2.2887158971250264E-3</v>
      </c>
      <c r="M3312">
        <f t="shared" ref="M3312" si="9932">J3312/100-K3312</f>
        <v>2.0431650033833253E-3</v>
      </c>
    </row>
    <row r="3313" spans="1:13" x14ac:dyDescent="0.2">
      <c r="A3313" t="s">
        <v>184</v>
      </c>
      <c r="B3313" t="s">
        <v>184</v>
      </c>
      <c r="C3313" t="s">
        <v>176</v>
      </c>
      <c r="D3313" t="s">
        <v>61</v>
      </c>
      <c r="E3313" t="s">
        <v>60</v>
      </c>
      <c r="F3313">
        <v>5508</v>
      </c>
      <c r="G3313" t="s">
        <v>81</v>
      </c>
      <c r="H3313">
        <v>3</v>
      </c>
      <c r="I3313">
        <v>1686</v>
      </c>
      <c r="J3313">
        <v>0.30610021786492375</v>
      </c>
      <c r="K3313">
        <f t="shared" ref="K3313" si="9933">(1.96*SQRT((J3313/100)*(1-(J3313/100))/(I3313*(J3313/100)^(-1))))</f>
        <v>1.4588989689273411E-4</v>
      </c>
      <c r="L3313">
        <f t="shared" ref="L3313" si="9934">J3313/100+K3313</f>
        <v>3.2068920755419718E-3</v>
      </c>
      <c r="M3313">
        <f t="shared" ref="M3313" si="9935">J3313/100-K3313</f>
        <v>2.9151122817565032E-3</v>
      </c>
    </row>
    <row r="3314" spans="1:13" x14ac:dyDescent="0.2">
      <c r="A3314" t="s">
        <v>184</v>
      </c>
      <c r="B3314" t="s">
        <v>184</v>
      </c>
      <c r="C3314" t="s">
        <v>176</v>
      </c>
      <c r="D3314" t="s">
        <v>61</v>
      </c>
      <c r="E3314" t="s">
        <v>60</v>
      </c>
      <c r="F3314">
        <v>5508</v>
      </c>
      <c r="G3314" t="s">
        <v>81</v>
      </c>
      <c r="H3314">
        <v>4</v>
      </c>
      <c r="I3314">
        <v>1226</v>
      </c>
      <c r="J3314">
        <v>0.22258533042846768</v>
      </c>
      <c r="K3314">
        <f t="shared" ref="K3314" si="9936">(1.96*SQRT((J3314/100)*(1-(J3314/100))/(I3314*(J3314/100)^(-1))))</f>
        <v>1.2445819501677316E-4</v>
      </c>
      <c r="L3314">
        <f t="shared" ref="L3314" si="9937">J3314/100+K3314</f>
        <v>2.3503114993014499E-3</v>
      </c>
      <c r="M3314">
        <f t="shared" ref="M3314" si="9938">J3314/100-K3314</f>
        <v>2.1013951092679036E-3</v>
      </c>
    </row>
    <row r="3315" spans="1:13" x14ac:dyDescent="0.2">
      <c r="A3315" t="s">
        <v>184</v>
      </c>
      <c r="B3315" t="s">
        <v>184</v>
      </c>
      <c r="C3315" t="s">
        <v>176</v>
      </c>
      <c r="D3315" t="s">
        <v>61</v>
      </c>
      <c r="E3315" t="s">
        <v>60</v>
      </c>
      <c r="F3315">
        <v>5508</v>
      </c>
      <c r="G3315" t="s">
        <v>81</v>
      </c>
      <c r="H3315">
        <v>5</v>
      </c>
      <c r="I3315">
        <v>59</v>
      </c>
      <c r="J3315">
        <v>1.0711692084241104E-2</v>
      </c>
      <c r="K3315">
        <f t="shared" ref="K3315" si="9939">(1.96*SQRT((J3315/100)*(1-(J3315/100))/(I3315*(J3315/100)^(-1))))</f>
        <v>2.733158917785243E-5</v>
      </c>
      <c r="L3315">
        <f t="shared" ref="L3315" si="9940">J3315/100+K3315</f>
        <v>1.3444851002026347E-4</v>
      </c>
      <c r="M3315">
        <f t="shared" ref="M3315" si="9941">J3315/100-K3315</f>
        <v>7.9785331664558606E-5</v>
      </c>
    </row>
    <row r="3316" spans="1:13" x14ac:dyDescent="0.2">
      <c r="A3316" t="s">
        <v>184</v>
      </c>
      <c r="B3316" t="s">
        <v>184</v>
      </c>
      <c r="C3316" t="s">
        <v>176</v>
      </c>
      <c r="D3316" t="s">
        <v>61</v>
      </c>
      <c r="E3316" t="s">
        <v>60</v>
      </c>
      <c r="F3316">
        <v>5508</v>
      </c>
      <c r="G3316" t="s">
        <v>81</v>
      </c>
      <c r="H3316">
        <v>6</v>
      </c>
      <c r="I3316">
        <v>18</v>
      </c>
      <c r="J3316">
        <v>3.2679738562091504E-3</v>
      </c>
      <c r="K3316">
        <f t="shared" ref="K3316" si="9942">(1.96*SQRT((J3316/100)*(1-(J3316/100))/(I3316*(J3316/100)^(-1))))</f>
        <v>1.50970222770933E-5</v>
      </c>
      <c r="L3316">
        <f t="shared" ref="L3316" si="9943">J3316/100+K3316</f>
        <v>4.7776760839184804E-5</v>
      </c>
      <c r="M3316">
        <f t="shared" ref="M3316" si="9944">J3316/100-K3316</f>
        <v>1.7582716284998208E-5</v>
      </c>
    </row>
    <row r="3317" spans="1:13" x14ac:dyDescent="0.2">
      <c r="A3317" t="s">
        <v>184</v>
      </c>
      <c r="B3317" t="s">
        <v>184</v>
      </c>
      <c r="C3317" t="s">
        <v>176</v>
      </c>
      <c r="D3317" t="s">
        <v>61</v>
      </c>
      <c r="E3317" t="s">
        <v>60</v>
      </c>
      <c r="F3317">
        <v>5508</v>
      </c>
      <c r="G3317" t="s">
        <v>82</v>
      </c>
      <c r="H3317">
        <v>0</v>
      </c>
      <c r="I3317">
        <v>156</v>
      </c>
      <c r="J3317">
        <v>2.8322440087145968E-2</v>
      </c>
      <c r="K3317">
        <f t="shared" ref="K3317" si="9945">(1.96*SQRT((J3317/100)*(1-(J3317/100))/(I3317*(J3317/100)^(-1))))</f>
        <v>4.4438861993503008E-5</v>
      </c>
      <c r="L3317">
        <f t="shared" ref="L3317" si="9946">J3317/100+K3317</f>
        <v>3.2766326286496266E-4</v>
      </c>
      <c r="M3317">
        <f t="shared" ref="M3317" si="9947">J3317/100-K3317</f>
        <v>2.3878553887795667E-4</v>
      </c>
    </row>
    <row r="3318" spans="1:13" x14ac:dyDescent="0.2">
      <c r="A3318" t="s">
        <v>184</v>
      </c>
      <c r="B3318" t="s">
        <v>184</v>
      </c>
      <c r="C3318" t="s">
        <v>176</v>
      </c>
      <c r="D3318" t="s">
        <v>61</v>
      </c>
      <c r="E3318" t="s">
        <v>60</v>
      </c>
      <c r="F3318">
        <v>5508</v>
      </c>
      <c r="G3318" t="s">
        <v>82</v>
      </c>
      <c r="H3318">
        <v>1</v>
      </c>
      <c r="I3318">
        <v>25</v>
      </c>
      <c r="J3318">
        <v>4.5388525780682646E-3</v>
      </c>
      <c r="K3318">
        <f t="shared" ref="K3318" si="9948">(1.96*SQRT((J3318/100)*(1-(J3318/100))/(I3318*(J3318/100)^(-1))))</f>
        <v>1.7791898318264295E-5</v>
      </c>
      <c r="L3318">
        <f t="shared" ref="L3318" si="9949">J3318/100+K3318</f>
        <v>6.3180424098946934E-5</v>
      </c>
      <c r="M3318">
        <f t="shared" ref="M3318" si="9950">J3318/100-K3318</f>
        <v>2.7596627462418349E-5</v>
      </c>
    </row>
    <row r="3319" spans="1:13" x14ac:dyDescent="0.2">
      <c r="A3319" t="s">
        <v>184</v>
      </c>
      <c r="B3319" t="s">
        <v>184</v>
      </c>
      <c r="C3319" t="s">
        <v>176</v>
      </c>
      <c r="D3319" t="s">
        <v>61</v>
      </c>
      <c r="E3319" t="s">
        <v>60</v>
      </c>
      <c r="F3319">
        <v>5508</v>
      </c>
      <c r="G3319" t="s">
        <v>82</v>
      </c>
      <c r="H3319">
        <v>2</v>
      </c>
      <c r="I3319">
        <v>31</v>
      </c>
      <c r="J3319">
        <v>5.6281771968046479E-3</v>
      </c>
      <c r="K3319">
        <f t="shared" ref="K3319" si="9951">(1.96*SQRT((J3319/100)*(1-(J3319/100))/(I3319*(J3319/100)^(-1))))</f>
        <v>1.9812111565821319E-5</v>
      </c>
      <c r="L3319">
        <f t="shared" ref="L3319" si="9952">J3319/100+K3319</f>
        <v>7.6093883533867791E-5</v>
      </c>
      <c r="M3319">
        <f t="shared" ref="M3319" si="9953">J3319/100-K3319</f>
        <v>3.646966040222516E-5</v>
      </c>
    </row>
    <row r="3320" spans="1:13" x14ac:dyDescent="0.2">
      <c r="A3320" t="s">
        <v>184</v>
      </c>
      <c r="B3320" t="s">
        <v>184</v>
      </c>
      <c r="C3320" t="s">
        <v>176</v>
      </c>
      <c r="D3320" t="s">
        <v>61</v>
      </c>
      <c r="E3320" t="s">
        <v>60</v>
      </c>
      <c r="F3320">
        <v>5508</v>
      </c>
      <c r="G3320" t="s">
        <v>82</v>
      </c>
      <c r="H3320">
        <v>3</v>
      </c>
      <c r="I3320">
        <v>267</v>
      </c>
      <c r="J3320">
        <v>4.8474945533769062E-2</v>
      </c>
      <c r="K3320">
        <f t="shared" ref="K3320" si="9954">(1.96*SQRT((J3320/100)*(1-(J3320/100))/(I3320*(J3320/100)^(-1))))</f>
        <v>5.8131627625859626E-5</v>
      </c>
      <c r="L3320">
        <f t="shared" ref="L3320" si="9955">J3320/100+K3320</f>
        <v>5.4288108296355025E-4</v>
      </c>
      <c r="M3320">
        <f t="shared" ref="M3320" si="9956">J3320/100-K3320</f>
        <v>4.2661782771183094E-4</v>
      </c>
    </row>
    <row r="3321" spans="1:13" x14ac:dyDescent="0.2">
      <c r="A3321" t="s">
        <v>184</v>
      </c>
      <c r="B3321" t="s">
        <v>184</v>
      </c>
      <c r="C3321" t="s">
        <v>176</v>
      </c>
      <c r="D3321" t="s">
        <v>61</v>
      </c>
      <c r="E3321" t="s">
        <v>60</v>
      </c>
      <c r="F3321">
        <v>5508</v>
      </c>
      <c r="G3321" t="s">
        <v>82</v>
      </c>
      <c r="H3321">
        <v>4</v>
      </c>
      <c r="I3321">
        <v>4627</v>
      </c>
      <c r="J3321">
        <v>0.84005083514887435</v>
      </c>
      <c r="K3321">
        <f t="shared" ref="K3321" si="9957">(1.96*SQRT((J3321/100)*(1-(J3321/100))/(I3321*(J3321/100)^(-1))))</f>
        <v>2.4103495972840896E-4</v>
      </c>
      <c r="L3321">
        <f t="shared" ref="L3321" si="9958">J3321/100+K3321</f>
        <v>8.6415433112171525E-3</v>
      </c>
      <c r="M3321">
        <f t="shared" ref="M3321" si="9959">J3321/100-K3321</f>
        <v>8.1594733917603347E-3</v>
      </c>
    </row>
    <row r="3322" spans="1:13" x14ac:dyDescent="0.2">
      <c r="A3322" t="s">
        <v>184</v>
      </c>
      <c r="B3322" t="s">
        <v>184</v>
      </c>
      <c r="C3322" t="s">
        <v>176</v>
      </c>
      <c r="D3322" t="s">
        <v>61</v>
      </c>
      <c r="E3322" t="s">
        <v>60</v>
      </c>
      <c r="F3322">
        <v>5508</v>
      </c>
      <c r="G3322" t="s">
        <v>82</v>
      </c>
      <c r="H3322">
        <v>5</v>
      </c>
      <c r="I3322">
        <v>402</v>
      </c>
      <c r="J3322">
        <v>7.2984749455337686E-2</v>
      </c>
      <c r="K3322">
        <f t="shared" ref="K3322" si="9960">(1.96*SQRT((J3322/100)*(1-(J3322/100))/(I3322*(J3322/100)^(-1))))</f>
        <v>7.1320868661721155E-5</v>
      </c>
      <c r="L3322">
        <f t="shared" ref="L3322" si="9961">J3322/100+K3322</f>
        <v>8.0116836321509797E-4</v>
      </c>
      <c r="M3322">
        <f t="shared" ref="M3322" si="9962">J3322/100-K3322</f>
        <v>6.5852662589165566E-4</v>
      </c>
    </row>
    <row r="3323" spans="1:13" x14ac:dyDescent="0.2">
      <c r="A3323" t="s">
        <v>184</v>
      </c>
      <c r="B3323" t="s">
        <v>184</v>
      </c>
      <c r="C3323" t="s">
        <v>176</v>
      </c>
      <c r="D3323" t="s">
        <v>61</v>
      </c>
      <c r="E3323" t="s">
        <v>60</v>
      </c>
      <c r="F3323">
        <v>5508</v>
      </c>
      <c r="G3323" t="s">
        <v>83</v>
      </c>
      <c r="H3323">
        <v>0</v>
      </c>
      <c r="I3323">
        <v>5505</v>
      </c>
      <c r="J3323">
        <v>0.99945533769063177</v>
      </c>
      <c r="K3323">
        <f t="shared" ref="K3323" si="9963">(1.96*SQRT((J3323/100)*(1-(J3323/100))/(I3323*(J3323/100)^(-1))))</f>
        <v>2.6269971001676481E-4</v>
      </c>
      <c r="L3323">
        <f t="shared" ref="L3323" si="9964">J3323/100+K3323</f>
        <v>1.0257253086923082E-2</v>
      </c>
      <c r="M3323">
        <f t="shared" ref="M3323" si="9965">J3323/100-K3323</f>
        <v>9.7318536668895544E-3</v>
      </c>
    </row>
    <row r="3324" spans="1:13" x14ac:dyDescent="0.2">
      <c r="A3324" t="s">
        <v>184</v>
      </c>
      <c r="B3324" t="s">
        <v>184</v>
      </c>
      <c r="C3324" t="s">
        <v>176</v>
      </c>
      <c r="D3324" t="s">
        <v>61</v>
      </c>
      <c r="E3324" t="s">
        <v>60</v>
      </c>
      <c r="F3324">
        <v>5508</v>
      </c>
      <c r="G3324" t="s">
        <v>83</v>
      </c>
      <c r="H3324">
        <v>1</v>
      </c>
      <c r="I3324">
        <v>3</v>
      </c>
      <c r="J3324">
        <v>5.4466230936819177E-4</v>
      </c>
      <c r="K3324">
        <f t="shared" ref="K3324" si="9966">(1.96*SQRT((J3324/100)*(1-(J3324/100))/(I3324*(J3324/100)^(-1))))</f>
        <v>6.1634174612764011E-6</v>
      </c>
      <c r="L3324">
        <f t="shared" ref="L3324" si="9967">J3324/100+K3324</f>
        <v>1.161004055495832E-5</v>
      </c>
      <c r="M3324">
        <f t="shared" ref="M3324" si="9968">J3324/100-K3324</f>
        <v>-7.1679436759448336E-7</v>
      </c>
    </row>
    <row r="3325" spans="1:13" x14ac:dyDescent="0.2">
      <c r="A3325" t="s">
        <v>184</v>
      </c>
      <c r="B3325" t="s">
        <v>184</v>
      </c>
      <c r="C3325" t="s">
        <v>176</v>
      </c>
      <c r="D3325" t="s">
        <v>61</v>
      </c>
      <c r="E3325" t="s">
        <v>60</v>
      </c>
      <c r="F3325">
        <v>5508</v>
      </c>
      <c r="G3325" t="s">
        <v>26</v>
      </c>
      <c r="H3325">
        <v>0</v>
      </c>
      <c r="I3325">
        <v>5433</v>
      </c>
      <c r="J3325">
        <v>0.98638344226579522</v>
      </c>
      <c r="K3325">
        <f t="shared" ref="K3325" si="9969">(1.96*SQRT((J3325/100)*(1-(J3325/100))/(I3325*(J3325/100)^(-1))))</f>
        <v>2.6099335741556156E-4</v>
      </c>
      <c r="L3325">
        <f t="shared" ref="L3325" si="9970">J3325/100+K3325</f>
        <v>1.0124827780073514E-2</v>
      </c>
      <c r="M3325">
        <f t="shared" ref="M3325" si="9971">J3325/100-K3325</f>
        <v>9.6028410652423905E-3</v>
      </c>
    </row>
    <row r="3326" spans="1:13" x14ac:dyDescent="0.2">
      <c r="A3326" t="s">
        <v>184</v>
      </c>
      <c r="B3326" t="s">
        <v>184</v>
      </c>
      <c r="C3326" t="s">
        <v>176</v>
      </c>
      <c r="D3326" t="s">
        <v>61</v>
      </c>
      <c r="E3326" t="s">
        <v>60</v>
      </c>
      <c r="F3326">
        <v>5508</v>
      </c>
      <c r="G3326" t="s">
        <v>26</v>
      </c>
      <c r="H3326">
        <v>1</v>
      </c>
      <c r="I3326">
        <v>69</v>
      </c>
      <c r="J3326">
        <v>1.252723311546841E-2</v>
      </c>
      <c r="K3326">
        <f t="shared" ref="K3326" si="9972">(1.96*SQRT((J3326/100)*(1-(J3326/100))/(I3326*(J3326/100)^(-1))))</f>
        <v>2.9556940742642155E-5</v>
      </c>
      <c r="L3326">
        <f t="shared" ref="L3326" si="9973">J3326/100+K3326</f>
        <v>1.5482927189732626E-4</v>
      </c>
      <c r="M3326">
        <f t="shared" ref="M3326" si="9974">J3326/100-K3326</f>
        <v>9.5715390412041957E-5</v>
      </c>
    </row>
    <row r="3327" spans="1:13" x14ac:dyDescent="0.2">
      <c r="A3327" t="s">
        <v>184</v>
      </c>
      <c r="B3327" t="s">
        <v>184</v>
      </c>
      <c r="C3327" t="s">
        <v>176</v>
      </c>
      <c r="D3327" t="s">
        <v>61</v>
      </c>
      <c r="E3327" t="s">
        <v>60</v>
      </c>
      <c r="F3327">
        <v>5508</v>
      </c>
      <c r="G3327" t="s">
        <v>26</v>
      </c>
      <c r="H3327">
        <v>2</v>
      </c>
      <c r="I3327">
        <v>4</v>
      </c>
      <c r="J3327">
        <v>7.2621641249092229E-4</v>
      </c>
      <c r="K3327">
        <f t="shared" ref="K3327" si="9975">(1.96*SQRT((J3327/100)*(1-(J3327/100))/(I3327*(J3327/100)^(-1))))</f>
        <v>7.11689500024051E-6</v>
      </c>
      <c r="L3327">
        <f t="shared" ref="L3327" si="9976">J3327/100+K3327</f>
        <v>1.4379059125149732E-5</v>
      </c>
      <c r="M3327">
        <f t="shared" ref="M3327" si="9977">J3327/100-K3327</f>
        <v>1.4526912466871253E-7</v>
      </c>
    </row>
    <row r="3328" spans="1:13" x14ac:dyDescent="0.2">
      <c r="A3328" t="s">
        <v>184</v>
      </c>
      <c r="B3328" t="s">
        <v>184</v>
      </c>
      <c r="C3328" t="s">
        <v>176</v>
      </c>
      <c r="D3328" t="s">
        <v>61</v>
      </c>
      <c r="E3328" t="s">
        <v>60</v>
      </c>
      <c r="F3328">
        <v>5508</v>
      </c>
      <c r="G3328" t="s">
        <v>26</v>
      </c>
      <c r="H3328">
        <v>3</v>
      </c>
      <c r="I3328">
        <v>2</v>
      </c>
      <c r="J3328">
        <v>3.6310820624546115E-4</v>
      </c>
      <c r="K3328">
        <f t="shared" ref="K3328" si="9978">(1.96*SQRT((J3328/100)*(1-(J3328/100))/(I3328*(J3328/100)^(-1))))</f>
        <v>5.0324138522580047E-6</v>
      </c>
      <c r="L3328">
        <f t="shared" ref="L3328" si="9979">J3328/100+K3328</f>
        <v>8.6634959147126168E-6</v>
      </c>
      <c r="M3328">
        <f t="shared" ref="M3328" si="9980">J3328/100-K3328</f>
        <v>-1.4013317898033934E-6</v>
      </c>
    </row>
    <row r="3329" spans="1:13" x14ac:dyDescent="0.2">
      <c r="A3329" t="s">
        <v>184</v>
      </c>
      <c r="B3329" t="s">
        <v>184</v>
      </c>
      <c r="C3329" t="s">
        <v>176</v>
      </c>
      <c r="D3329" t="s">
        <v>61</v>
      </c>
      <c r="E3329" t="s">
        <v>60</v>
      </c>
      <c r="F3329">
        <v>5508</v>
      </c>
      <c r="G3329" t="s">
        <v>84</v>
      </c>
      <c r="H3329">
        <v>0</v>
      </c>
      <c r="I3329">
        <v>609</v>
      </c>
      <c r="J3329">
        <v>0.11056644880174292</v>
      </c>
      <c r="K3329">
        <f t="shared" ref="K3329" si="9981">(1.96*SQRT((J3329/100)*(1-(J3329/100))/(I3329*(J3329/100)^(-1))))</f>
        <v>8.7766860042991508E-5</v>
      </c>
      <c r="L3329">
        <f t="shared" ref="L3329" si="9982">J3329/100+K3329</f>
        <v>1.1934313480604206E-3</v>
      </c>
      <c r="M3329">
        <f t="shared" ref="M3329" si="9983">J3329/100-K3329</f>
        <v>1.0178976279744377E-3</v>
      </c>
    </row>
    <row r="3330" spans="1:13" x14ac:dyDescent="0.2">
      <c r="A3330" t="s">
        <v>184</v>
      </c>
      <c r="B3330" t="s">
        <v>184</v>
      </c>
      <c r="C3330" t="s">
        <v>176</v>
      </c>
      <c r="D3330" t="s">
        <v>61</v>
      </c>
      <c r="E3330" t="s">
        <v>60</v>
      </c>
      <c r="F3330">
        <v>5508</v>
      </c>
      <c r="G3330" t="s">
        <v>84</v>
      </c>
      <c r="H3330">
        <v>1</v>
      </c>
      <c r="I3330">
        <v>4733</v>
      </c>
      <c r="J3330">
        <v>0.85929557007988377</v>
      </c>
      <c r="K3330">
        <f t="shared" ref="K3330" si="9984">(1.96*SQRT((J3330/100)*(1-(J3330/100))/(I3330*(J3330/100)^(-1))))</f>
        <v>2.437566048461539E-4</v>
      </c>
      <c r="L3330">
        <f t="shared" ref="L3330" si="9985">J3330/100+K3330</f>
        <v>8.836712305644992E-3</v>
      </c>
      <c r="M3330">
        <f t="shared" ref="M3330" si="9986">J3330/100-K3330</f>
        <v>8.3491990959526849E-3</v>
      </c>
    </row>
    <row r="3331" spans="1:13" x14ac:dyDescent="0.2">
      <c r="A3331" t="s">
        <v>184</v>
      </c>
      <c r="B3331" t="s">
        <v>184</v>
      </c>
      <c r="C3331" t="s">
        <v>176</v>
      </c>
      <c r="D3331" t="s">
        <v>61</v>
      </c>
      <c r="E3331" t="s">
        <v>60</v>
      </c>
      <c r="F3331">
        <v>5508</v>
      </c>
      <c r="G3331" t="s">
        <v>84</v>
      </c>
      <c r="H3331">
        <v>2</v>
      </c>
      <c r="I3331">
        <v>154</v>
      </c>
      <c r="J3331">
        <v>2.7959331880900509E-2</v>
      </c>
      <c r="K3331">
        <f t="shared" ref="K3331" si="9987">(1.96*SQRT((J3331/100)*(1-(J3331/100))/(I3331*(J3331/100)^(-1))))</f>
        <v>4.4153158750603723E-5</v>
      </c>
      <c r="L3331">
        <f t="shared" ref="L3331" si="9988">J3331/100+K3331</f>
        <v>3.237464775596088E-4</v>
      </c>
      <c r="M3331">
        <f t="shared" ref="M3331" si="9989">J3331/100-K3331</f>
        <v>2.3544016005840138E-4</v>
      </c>
    </row>
    <row r="3332" spans="1:13" x14ac:dyDescent="0.2">
      <c r="A3332" t="s">
        <v>184</v>
      </c>
      <c r="B3332" t="s">
        <v>184</v>
      </c>
      <c r="C3332" t="s">
        <v>176</v>
      </c>
      <c r="D3332" t="s">
        <v>61</v>
      </c>
      <c r="E3332" t="s">
        <v>60</v>
      </c>
      <c r="F3332">
        <v>5508</v>
      </c>
      <c r="G3332" t="s">
        <v>84</v>
      </c>
      <c r="H3332">
        <v>3</v>
      </c>
      <c r="I3332">
        <v>9</v>
      </c>
      <c r="J3332">
        <v>1.6339869281045752E-3</v>
      </c>
      <c r="K3332">
        <f t="shared" ref="K3332" si="9990">(1.96*SQRT((J3332/100)*(1-(J3332/100))/(I3332*(J3332/100)^(-1))))</f>
        <v>1.0675294046093091E-5</v>
      </c>
      <c r="L3332">
        <f t="shared" ref="L3332" si="9991">J3332/100+K3332</f>
        <v>2.7015163327138846E-5</v>
      </c>
      <c r="M3332">
        <f t="shared" ref="M3332" si="9992">J3332/100-K3332</f>
        <v>5.6645752349526619E-6</v>
      </c>
    </row>
    <row r="3333" spans="1:13" x14ac:dyDescent="0.2">
      <c r="A3333" t="s">
        <v>184</v>
      </c>
      <c r="B3333" t="s">
        <v>184</v>
      </c>
      <c r="C3333" t="s">
        <v>176</v>
      </c>
      <c r="D3333" t="s">
        <v>61</v>
      </c>
      <c r="E3333" t="s">
        <v>60</v>
      </c>
      <c r="F3333">
        <v>5508</v>
      </c>
      <c r="G3333" t="s">
        <v>84</v>
      </c>
      <c r="H3333">
        <v>4</v>
      </c>
      <c r="I3333">
        <v>3</v>
      </c>
      <c r="J3333">
        <v>5.4466230936819177E-4</v>
      </c>
      <c r="K3333">
        <f t="shared" ref="K3333" si="9993">(1.96*SQRT((J3333/100)*(1-(J3333/100))/(I3333*(J3333/100)^(-1))))</f>
        <v>6.1634174612764011E-6</v>
      </c>
      <c r="L3333">
        <f t="shared" ref="L3333" si="9994">J3333/100+K3333</f>
        <v>1.161004055495832E-5</v>
      </c>
      <c r="M3333">
        <f t="shared" ref="M3333" si="9995">J3333/100-K3333</f>
        <v>-7.1679436759448336E-7</v>
      </c>
    </row>
    <row r="3334" spans="1:13" x14ac:dyDescent="0.2">
      <c r="A3334" t="s">
        <v>184</v>
      </c>
      <c r="B3334" t="s">
        <v>184</v>
      </c>
      <c r="C3334" t="s">
        <v>176</v>
      </c>
      <c r="D3334" t="s">
        <v>61</v>
      </c>
      <c r="E3334" t="s">
        <v>60</v>
      </c>
      <c r="F3334">
        <v>5508</v>
      </c>
      <c r="G3334" t="s">
        <v>27</v>
      </c>
      <c r="H3334">
        <v>0</v>
      </c>
      <c r="I3334">
        <v>623</v>
      </c>
      <c r="J3334">
        <v>0.11310820624546115</v>
      </c>
      <c r="K3334">
        <f t="shared" ref="K3334" si="9996">(1.96*SQRT((J3334/100)*(1-(J3334/100))/(I3334*(J3334/100)^(-1))))</f>
        <v>8.8768813026476155E-5</v>
      </c>
      <c r="L3334">
        <f t="shared" ref="L3334" si="9997">J3334/100+K3334</f>
        <v>1.2198508754810878E-3</v>
      </c>
      <c r="M3334">
        <f t="shared" ref="M3334" si="9998">J3334/100-K3334</f>
        <v>1.0423132494281355E-3</v>
      </c>
    </row>
    <row r="3335" spans="1:13" x14ac:dyDescent="0.2">
      <c r="A3335" t="s">
        <v>184</v>
      </c>
      <c r="B3335" t="s">
        <v>184</v>
      </c>
      <c r="C3335" t="s">
        <v>176</v>
      </c>
      <c r="D3335" t="s">
        <v>61</v>
      </c>
      <c r="E3335" t="s">
        <v>60</v>
      </c>
      <c r="F3335">
        <v>5508</v>
      </c>
      <c r="G3335" t="s">
        <v>27</v>
      </c>
      <c r="H3335">
        <v>1</v>
      </c>
      <c r="I3335">
        <v>4775</v>
      </c>
      <c r="J3335">
        <v>0.86692084241103851</v>
      </c>
      <c r="K3335">
        <f t="shared" ref="K3335" si="9999">(1.96*SQRT((J3335/100)*(1-(J3335/100))/(I3335*(J3335/100)^(-1))))</f>
        <v>2.448263318307164E-4</v>
      </c>
      <c r="L3335">
        <f t="shared" ref="L3335" si="10000">J3335/100+K3335</f>
        <v>8.9140347559411009E-3</v>
      </c>
      <c r="M3335">
        <f t="shared" ref="M3335" si="10001">J3335/100-K3335</f>
        <v>8.4243820922796694E-3</v>
      </c>
    </row>
    <row r="3336" spans="1:13" x14ac:dyDescent="0.2">
      <c r="A3336" t="s">
        <v>184</v>
      </c>
      <c r="B3336" t="s">
        <v>184</v>
      </c>
      <c r="C3336" t="s">
        <v>176</v>
      </c>
      <c r="D3336" t="s">
        <v>61</v>
      </c>
      <c r="E3336" t="s">
        <v>60</v>
      </c>
      <c r="F3336">
        <v>5508</v>
      </c>
      <c r="G3336" t="s">
        <v>27</v>
      </c>
      <c r="H3336">
        <v>2</v>
      </c>
      <c r="I3336">
        <v>110</v>
      </c>
      <c r="J3336">
        <v>1.9970951343500364E-2</v>
      </c>
      <c r="K3336">
        <f t="shared" ref="K3336" si="10002">(1.96*SQRT((J3336/100)*(1-(J3336/100))/(I3336*(J3336/100)^(-1))))</f>
        <v>3.7317720846066142E-5</v>
      </c>
      <c r="L3336">
        <f t="shared" ref="L3336" si="10003">J3336/100+K3336</f>
        <v>2.3702723428106978E-4</v>
      </c>
      <c r="M3336">
        <f t="shared" ref="M3336" si="10004">J3336/100-K3336</f>
        <v>1.623917925889375E-4</v>
      </c>
    </row>
    <row r="3337" spans="1:13" x14ac:dyDescent="0.2">
      <c r="A3337" t="s">
        <v>184</v>
      </c>
      <c r="B3337" t="s">
        <v>184</v>
      </c>
      <c r="C3337" t="s">
        <v>176</v>
      </c>
      <c r="D3337" t="s">
        <v>61</v>
      </c>
      <c r="E3337" t="s">
        <v>60</v>
      </c>
      <c r="F3337">
        <v>5508</v>
      </c>
      <c r="G3337" t="s">
        <v>85</v>
      </c>
      <c r="H3337">
        <v>0</v>
      </c>
      <c r="I3337">
        <v>300</v>
      </c>
      <c r="J3337">
        <v>5.4466230936819175E-2</v>
      </c>
      <c r="K3337">
        <f t="shared" ref="K3337" si="10005">(1.96*SQRT((J3337/100)*(1-(J3337/100))/(I3337*(J3337/100)^(-1))))</f>
        <v>6.1617555224702792E-5</v>
      </c>
      <c r="L3337">
        <f t="shared" ref="L3337" si="10006">J3337/100+K3337</f>
        <v>6.0627986459289461E-4</v>
      </c>
      <c r="M3337">
        <f t="shared" ref="M3337" si="10007">J3337/100-K3337</f>
        <v>4.83044754143489E-4</v>
      </c>
    </row>
    <row r="3338" spans="1:13" x14ac:dyDescent="0.2">
      <c r="A3338" t="s">
        <v>184</v>
      </c>
      <c r="B3338" t="s">
        <v>184</v>
      </c>
      <c r="C3338" t="s">
        <v>176</v>
      </c>
      <c r="D3338" t="s">
        <v>61</v>
      </c>
      <c r="E3338" t="s">
        <v>60</v>
      </c>
      <c r="F3338">
        <v>5508</v>
      </c>
      <c r="G3338" t="s">
        <v>85</v>
      </c>
      <c r="H3338">
        <v>1</v>
      </c>
      <c r="I3338">
        <v>362</v>
      </c>
      <c r="J3338">
        <v>6.5722585330428462E-2</v>
      </c>
      <c r="K3338">
        <f t="shared" ref="K3338" si="10008">(1.96*SQRT((J3338/100)*(1-(J3338/100))/(I3338*(J3338/100)^(-1))))</f>
        <v>6.7682074763861369E-5</v>
      </c>
      <c r="L3338">
        <f t="shared" ref="L3338" si="10009">J3338/100+K3338</f>
        <v>7.2490792806814599E-4</v>
      </c>
      <c r="M3338">
        <f t="shared" ref="M3338" si="10010">J3338/100-K3338</f>
        <v>5.8954377854042331E-4</v>
      </c>
    </row>
    <row r="3339" spans="1:13" x14ac:dyDescent="0.2">
      <c r="A3339" t="s">
        <v>184</v>
      </c>
      <c r="B3339" t="s">
        <v>184</v>
      </c>
      <c r="C3339" t="s">
        <v>176</v>
      </c>
      <c r="D3339" t="s">
        <v>61</v>
      </c>
      <c r="E3339" t="s">
        <v>60</v>
      </c>
      <c r="F3339">
        <v>5508</v>
      </c>
      <c r="G3339" t="s">
        <v>85</v>
      </c>
      <c r="H3339">
        <v>2</v>
      </c>
      <c r="I3339">
        <v>4766</v>
      </c>
      <c r="J3339">
        <v>0.86528685548293394</v>
      </c>
      <c r="K3339">
        <f t="shared" ref="K3339" si="10011">(1.96*SQRT((J3339/100)*(1-(J3339/100))/(I3339*(J3339/100)^(-1))))</f>
        <v>2.4459751241922461E-4</v>
      </c>
      <c r="L3339">
        <f t="shared" ref="L3339" si="10012">J3339/100+K3339</f>
        <v>8.8974660672485641E-3</v>
      </c>
      <c r="M3339">
        <f t="shared" ref="M3339" si="10013">J3339/100-K3339</f>
        <v>8.4082710424101155E-3</v>
      </c>
    </row>
    <row r="3340" spans="1:13" x14ac:dyDescent="0.2">
      <c r="A3340" t="s">
        <v>184</v>
      </c>
      <c r="B3340" t="s">
        <v>184</v>
      </c>
      <c r="C3340" t="s">
        <v>176</v>
      </c>
      <c r="D3340" t="s">
        <v>61</v>
      </c>
      <c r="E3340" t="s">
        <v>60</v>
      </c>
      <c r="F3340">
        <v>5508</v>
      </c>
      <c r="G3340" t="s">
        <v>85</v>
      </c>
      <c r="H3340">
        <v>3</v>
      </c>
      <c r="I3340">
        <v>80</v>
      </c>
      <c r="J3340">
        <v>1.4524328249818447E-2</v>
      </c>
      <c r="K3340">
        <f t="shared" ref="K3340" si="10014">(1.96*SQRT((J3340/100)*(1-(J3340/100))/(I3340*(J3340/100)^(-1))))</f>
        <v>3.1825526114494677E-5</v>
      </c>
      <c r="L3340">
        <f t="shared" ref="L3340" si="10015">J3340/100+K3340</f>
        <v>1.7706880861267915E-4</v>
      </c>
      <c r="M3340">
        <f t="shared" ref="M3340" si="10016">J3340/100-K3340</f>
        <v>1.1341775638368979E-4</v>
      </c>
    </row>
    <row r="3341" spans="1:13" x14ac:dyDescent="0.2">
      <c r="A3341" t="s">
        <v>184</v>
      </c>
      <c r="B3341" t="s">
        <v>184</v>
      </c>
      <c r="C3341" t="s">
        <v>177</v>
      </c>
      <c r="D3341" t="s">
        <v>57</v>
      </c>
      <c r="F3341">
        <v>10894</v>
      </c>
      <c r="G3341" t="s">
        <v>196</v>
      </c>
      <c r="I3341">
        <v>313</v>
      </c>
      <c r="J3341">
        <v>2.8731411786304388E-2</v>
      </c>
      <c r="K3341">
        <f t="shared" ref="K3341" si="10017">(1.96*SQRT((J3341/100)*(1-(J3341/100))/(I3341*(J3341/100)^(-1))))</f>
        <v>3.1825737088308854E-5</v>
      </c>
      <c r="L3341">
        <f t="shared" ref="L3341" si="10018">J3341/100+K3341</f>
        <v>3.1913985495135274E-4</v>
      </c>
      <c r="M3341">
        <f t="shared" ref="M3341" si="10019">J3341/100-K3341</f>
        <v>2.5548838077473499E-4</v>
      </c>
    </row>
    <row r="3342" spans="1:13" x14ac:dyDescent="0.2">
      <c r="A3342" t="s">
        <v>184</v>
      </c>
      <c r="B3342" t="s">
        <v>184</v>
      </c>
      <c r="C3342" t="s">
        <v>177</v>
      </c>
      <c r="D3342" t="s">
        <v>57</v>
      </c>
      <c r="F3342">
        <v>10894</v>
      </c>
      <c r="G3342" t="s">
        <v>196</v>
      </c>
      <c r="H3342">
        <v>0</v>
      </c>
      <c r="I3342">
        <v>10576</v>
      </c>
      <c r="J3342">
        <v>0.97080961997429782</v>
      </c>
      <c r="K3342">
        <f t="shared" ref="K3342" si="10020">(1.96*SQRT((J3342/100)*(1-(J3342/100))/(I3342*(J3342/100)^(-1))))</f>
        <v>1.8412426903306709E-4</v>
      </c>
      <c r="L3342">
        <f t="shared" ref="L3342" si="10021">J3342/100+K3342</f>
        <v>9.8922204687760459E-3</v>
      </c>
      <c r="M3342">
        <f t="shared" ref="M3342" si="10022">J3342/100-K3342</f>
        <v>9.523971930709911E-3</v>
      </c>
    </row>
    <row r="3343" spans="1:13" x14ac:dyDescent="0.2">
      <c r="A3343" t="s">
        <v>184</v>
      </c>
      <c r="B3343" t="s">
        <v>184</v>
      </c>
      <c r="C3343" t="s">
        <v>177</v>
      </c>
      <c r="D3343" t="s">
        <v>57</v>
      </c>
      <c r="F3343">
        <v>10894</v>
      </c>
      <c r="G3343" t="s">
        <v>196</v>
      </c>
      <c r="H3343">
        <v>1</v>
      </c>
      <c r="I3343">
        <v>5</v>
      </c>
      <c r="J3343">
        <v>4.5896823939783367E-4</v>
      </c>
      <c r="K3343">
        <f t="shared" ref="K3343" si="10023">(1.96*SQRT((J3343/100)*(1-(J3343/100))/(I3343*(J3343/100)^(-1))))</f>
        <v>4.0230247643685109E-6</v>
      </c>
      <c r="L3343">
        <f t="shared" ref="L3343" si="10024">J3343/100+K3343</f>
        <v>8.6127071583468486E-6</v>
      </c>
      <c r="M3343">
        <f t="shared" ref="M3343" si="10025">J3343/100-K3343</f>
        <v>5.6665762960982597E-7</v>
      </c>
    </row>
    <row r="3344" spans="1:13" x14ac:dyDescent="0.2">
      <c r="A3344" t="s">
        <v>184</v>
      </c>
      <c r="B3344" t="s">
        <v>184</v>
      </c>
      <c r="C3344" t="s">
        <v>177</v>
      </c>
      <c r="D3344" t="s">
        <v>57</v>
      </c>
      <c r="F3344">
        <v>10894</v>
      </c>
      <c r="G3344" t="s">
        <v>28</v>
      </c>
      <c r="H3344">
        <v>0</v>
      </c>
      <c r="I3344">
        <v>10546</v>
      </c>
      <c r="J3344">
        <v>0.96805581053791079</v>
      </c>
      <c r="K3344">
        <f t="shared" ref="K3344" si="10026">(1.96*SQRT((J3344/100)*(1-(J3344/100))/(I3344*(J3344/100)^(-1))))</f>
        <v>1.8386549551501695E-4</v>
      </c>
      <c r="L3344">
        <f t="shared" ref="L3344" si="10027">J3344/100+K3344</f>
        <v>9.8644236008941233E-3</v>
      </c>
      <c r="M3344">
        <f t="shared" ref="M3344" si="10028">J3344/100-K3344</f>
        <v>9.4966926098640908E-3</v>
      </c>
    </row>
    <row r="3345" spans="1:13" x14ac:dyDescent="0.2">
      <c r="A3345" t="s">
        <v>184</v>
      </c>
      <c r="B3345" t="s">
        <v>184</v>
      </c>
      <c r="C3345" t="s">
        <v>177</v>
      </c>
      <c r="D3345" t="s">
        <v>57</v>
      </c>
      <c r="F3345">
        <v>10894</v>
      </c>
      <c r="G3345" t="s">
        <v>28</v>
      </c>
      <c r="H3345">
        <v>1</v>
      </c>
      <c r="I3345">
        <v>348</v>
      </c>
      <c r="J3345">
        <v>3.1944189462089226E-2</v>
      </c>
      <c r="K3345">
        <f t="shared" ref="K3345" si="10029">(1.96*SQRT((J3345/100)*(1-(J3345/100))/(I3345*(J3345/100)^(-1))))</f>
        <v>3.3557449506706885E-5</v>
      </c>
      <c r="L3345">
        <f t="shared" ref="L3345" si="10030">J3345/100+K3345</f>
        <v>3.5299934412759914E-4</v>
      </c>
      <c r="M3345">
        <f t="shared" ref="M3345" si="10031">J3345/100-K3345</f>
        <v>2.8588444511418534E-4</v>
      </c>
    </row>
    <row r="3346" spans="1:13" x14ac:dyDescent="0.2">
      <c r="A3346" t="s">
        <v>184</v>
      </c>
      <c r="B3346" t="s">
        <v>184</v>
      </c>
      <c r="C3346" t="s">
        <v>177</v>
      </c>
      <c r="D3346" t="s">
        <v>57</v>
      </c>
      <c r="F3346">
        <v>10894</v>
      </c>
      <c r="G3346" t="s">
        <v>3</v>
      </c>
      <c r="H3346">
        <v>0</v>
      </c>
      <c r="I3346">
        <v>927</v>
      </c>
      <c r="J3346">
        <v>8.5092711584358369E-2</v>
      </c>
      <c r="K3346">
        <f t="shared" ref="K3346" si="10032">(1.96*SQRT((J3346/100)*(1-(J3346/100))/(I3346*(J3346/100)^(-1))))</f>
        <v>5.4754991055786697E-5</v>
      </c>
      <c r="L3346">
        <f t="shared" ref="L3346" si="10033">J3346/100+K3346</f>
        <v>9.0568210689937032E-4</v>
      </c>
      <c r="M3346">
        <f t="shared" ref="M3346" si="10034">J3346/100-K3346</f>
        <v>7.96172124787797E-4</v>
      </c>
    </row>
    <row r="3347" spans="1:13" x14ac:dyDescent="0.2">
      <c r="A3347" t="s">
        <v>184</v>
      </c>
      <c r="B3347" t="s">
        <v>184</v>
      </c>
      <c r="C3347" t="s">
        <v>177</v>
      </c>
      <c r="D3347" t="s">
        <v>57</v>
      </c>
      <c r="F3347">
        <v>10894</v>
      </c>
      <c r="G3347" t="s">
        <v>3</v>
      </c>
      <c r="H3347">
        <v>1</v>
      </c>
      <c r="I3347">
        <v>9967</v>
      </c>
      <c r="J3347">
        <v>0.91490728841564162</v>
      </c>
      <c r="K3347">
        <f t="shared" ref="K3347" si="10035">(1.96*SQRT((J3347/100)*(1-(J3347/100))/(I3347*(J3347/100)^(-1))))</f>
        <v>1.7879488472555366E-4</v>
      </c>
      <c r="L3347">
        <f t="shared" ref="L3347" si="10036">J3347/100+K3347</f>
        <v>9.3278677688819703E-3</v>
      </c>
      <c r="M3347">
        <f t="shared" ref="M3347" si="10037">J3347/100-K3347</f>
        <v>8.9702779994308614E-3</v>
      </c>
    </row>
    <row r="3348" spans="1:13" x14ac:dyDescent="0.2">
      <c r="A3348" t="s">
        <v>184</v>
      </c>
      <c r="B3348" t="s">
        <v>184</v>
      </c>
      <c r="C3348" t="s">
        <v>177</v>
      </c>
      <c r="D3348" t="s">
        <v>57</v>
      </c>
      <c r="F3348">
        <v>10894</v>
      </c>
      <c r="G3348" t="s">
        <v>8</v>
      </c>
      <c r="H3348">
        <v>0</v>
      </c>
      <c r="I3348">
        <v>1346</v>
      </c>
      <c r="J3348">
        <v>0.12355425004589682</v>
      </c>
      <c r="K3348">
        <f t="shared" ref="K3348" si="10038">(1.96*SQRT((J3348/100)*(1-(J3348/100))/(I3348*(J3348/100)^(-1))))</f>
        <v>6.5966397868267492E-5</v>
      </c>
      <c r="L3348">
        <f t="shared" ref="L3348" si="10039">J3348/100+K3348</f>
        <v>1.3015088983272356E-3</v>
      </c>
      <c r="M3348">
        <f t="shared" ref="M3348" si="10040">J3348/100-K3348</f>
        <v>1.1695761025907008E-3</v>
      </c>
    </row>
    <row r="3349" spans="1:13" x14ac:dyDescent="0.2">
      <c r="A3349" t="s">
        <v>184</v>
      </c>
      <c r="B3349" t="s">
        <v>184</v>
      </c>
      <c r="C3349" t="s">
        <v>177</v>
      </c>
      <c r="D3349" t="s">
        <v>57</v>
      </c>
      <c r="F3349">
        <v>10894</v>
      </c>
      <c r="G3349" t="s">
        <v>8</v>
      </c>
      <c r="H3349">
        <v>1</v>
      </c>
      <c r="I3349">
        <v>9548</v>
      </c>
      <c r="J3349">
        <v>0.87644574995410318</v>
      </c>
      <c r="K3349">
        <f t="shared" ref="K3349" si="10041">(1.96*SQRT((J3349/100)*(1-(J3349/100))/(I3349*(J3349/100)^(-1))))</f>
        <v>1.7503034088389688E-4</v>
      </c>
      <c r="L3349">
        <f t="shared" ref="L3349" si="10042">J3349/100+K3349</f>
        <v>8.9394878404249287E-3</v>
      </c>
      <c r="M3349">
        <f t="shared" ref="M3349" si="10043">J3349/100-K3349</f>
        <v>8.5894271586571345E-3</v>
      </c>
    </row>
    <row r="3350" spans="1:13" x14ac:dyDescent="0.2">
      <c r="A3350" t="s">
        <v>184</v>
      </c>
      <c r="B3350" t="s">
        <v>184</v>
      </c>
      <c r="C3350" t="s">
        <v>177</v>
      </c>
      <c r="D3350" t="s">
        <v>57</v>
      </c>
      <c r="F3350">
        <v>10894</v>
      </c>
      <c r="G3350" t="s">
        <v>9</v>
      </c>
      <c r="H3350">
        <v>0</v>
      </c>
      <c r="I3350">
        <v>1388</v>
      </c>
      <c r="J3350">
        <v>0.12740958325683863</v>
      </c>
      <c r="K3350">
        <f t="shared" ref="K3350" si="10044">(1.96*SQRT((J3350/100)*(1-(J3350/100))/(I3350*(J3350/100)^(-1))))</f>
        <v>6.6986392631825353E-5</v>
      </c>
      <c r="L3350">
        <f t="shared" ref="L3350" si="10045">J3350/100+K3350</f>
        <v>1.3410822252002115E-3</v>
      </c>
      <c r="M3350">
        <f t="shared" ref="M3350" si="10046">J3350/100-K3350</f>
        <v>1.207109439936561E-3</v>
      </c>
    </row>
    <row r="3351" spans="1:13" x14ac:dyDescent="0.2">
      <c r="A3351" t="s">
        <v>184</v>
      </c>
      <c r="B3351" t="s">
        <v>184</v>
      </c>
      <c r="C3351" t="s">
        <v>177</v>
      </c>
      <c r="D3351" t="s">
        <v>57</v>
      </c>
      <c r="F3351">
        <v>10894</v>
      </c>
      <c r="G3351" t="s">
        <v>9</v>
      </c>
      <c r="H3351">
        <v>1</v>
      </c>
      <c r="I3351">
        <v>9506</v>
      </c>
      <c r="J3351">
        <v>0.8725904167431614</v>
      </c>
      <c r="K3351">
        <f t="shared" ref="K3351" si="10047">(1.96*SQRT((J3351/100)*(1-(J3351/100))/(I3351*(J3351/100)^(-1))))</f>
        <v>1.7464834881622708E-4</v>
      </c>
      <c r="L3351">
        <f t="shared" ref="L3351" si="10048">J3351/100+K3351</f>
        <v>8.9005525162478404E-3</v>
      </c>
      <c r="M3351">
        <f t="shared" ref="M3351" si="10049">J3351/100-K3351</f>
        <v>8.5512558186153862E-3</v>
      </c>
    </row>
    <row r="3352" spans="1:13" x14ac:dyDescent="0.2">
      <c r="A3352" t="s">
        <v>184</v>
      </c>
      <c r="B3352" t="s">
        <v>184</v>
      </c>
      <c r="C3352" t="s">
        <v>177</v>
      </c>
      <c r="D3352" t="s">
        <v>57</v>
      </c>
      <c r="F3352">
        <v>10894</v>
      </c>
      <c r="G3352" t="s">
        <v>10</v>
      </c>
      <c r="H3352">
        <v>0</v>
      </c>
      <c r="I3352">
        <v>1444</v>
      </c>
      <c r="J3352">
        <v>0.13255002753809436</v>
      </c>
      <c r="K3352">
        <f t="shared" ref="K3352" si="10050">(1.96*SQRT((J3352/100)*(1-(J3352/100))/(I3352*(J3352/100)^(-1))))</f>
        <v>6.83225830747948E-5</v>
      </c>
      <c r="L3352">
        <f t="shared" ref="L3352" si="10051">J3352/100+K3352</f>
        <v>1.3938228584557384E-3</v>
      </c>
      <c r="M3352">
        <f t="shared" ref="M3352" si="10052">J3352/100-K3352</f>
        <v>1.2571776923061488E-3</v>
      </c>
    </row>
    <row r="3353" spans="1:13" x14ac:dyDescent="0.2">
      <c r="A3353" t="s">
        <v>184</v>
      </c>
      <c r="B3353" t="s">
        <v>184</v>
      </c>
      <c r="C3353" t="s">
        <v>177</v>
      </c>
      <c r="D3353" t="s">
        <v>57</v>
      </c>
      <c r="F3353">
        <v>10894</v>
      </c>
      <c r="G3353" t="s">
        <v>10</v>
      </c>
      <c r="H3353">
        <v>1</v>
      </c>
      <c r="I3353">
        <v>9450</v>
      </c>
      <c r="J3353">
        <v>0.86744997246190558</v>
      </c>
      <c r="K3353">
        <f t="shared" ref="K3353" si="10053">(1.96*SQRT((J3353/100)*(1-(J3353/100))/(I3353*(J3353/100)^(-1))))</f>
        <v>1.741376757721972E-4</v>
      </c>
      <c r="L3353">
        <f t="shared" ref="L3353" si="10054">J3353/100+K3353</f>
        <v>8.8486374003912526E-3</v>
      </c>
      <c r="M3353">
        <f t="shared" ref="M3353" si="10055">J3353/100-K3353</f>
        <v>8.5003620488468597E-3</v>
      </c>
    </row>
    <row r="3354" spans="1:13" x14ac:dyDescent="0.2">
      <c r="A3354" t="s">
        <v>184</v>
      </c>
      <c r="B3354" t="s">
        <v>184</v>
      </c>
      <c r="C3354" t="s">
        <v>177</v>
      </c>
      <c r="D3354" t="s">
        <v>57</v>
      </c>
      <c r="F3354">
        <v>10894</v>
      </c>
      <c r="G3354" t="s">
        <v>11</v>
      </c>
      <c r="H3354">
        <v>0</v>
      </c>
      <c r="I3354">
        <v>2496</v>
      </c>
      <c r="J3354">
        <v>0.22911694510739858</v>
      </c>
      <c r="K3354">
        <f t="shared" ref="K3354" si="10056">(1.96*SQRT((J3354/100)*(1-(J3354/100))/(I3354*(J3354/100)^(-1))))</f>
        <v>8.9782749066897474E-5</v>
      </c>
      <c r="L3354">
        <f t="shared" ref="L3354" si="10057">J3354/100+K3354</f>
        <v>2.3809522001408834E-3</v>
      </c>
      <c r="M3354">
        <f t="shared" ref="M3354" si="10058">J3354/100-K3354</f>
        <v>2.2013867020070884E-3</v>
      </c>
    </row>
    <row r="3355" spans="1:13" x14ac:dyDescent="0.2">
      <c r="A3355" t="s">
        <v>184</v>
      </c>
      <c r="B3355" t="s">
        <v>184</v>
      </c>
      <c r="C3355" t="s">
        <v>177</v>
      </c>
      <c r="D3355" t="s">
        <v>57</v>
      </c>
      <c r="F3355">
        <v>10894</v>
      </c>
      <c r="G3355" t="s">
        <v>11</v>
      </c>
      <c r="H3355">
        <v>1</v>
      </c>
      <c r="I3355">
        <v>8398</v>
      </c>
      <c r="J3355">
        <v>0.77088305489260145</v>
      </c>
      <c r="K3355">
        <f t="shared" ref="K3355" si="10059">(1.96*SQRT((J3355/100)*(1-(J3355/100))/(I3355*(J3355/100)^(-1))))</f>
        <v>1.6423896473280111E-4</v>
      </c>
      <c r="L3355">
        <f t="shared" ref="L3355" si="10060">J3355/100+K3355</f>
        <v>7.873069513658815E-3</v>
      </c>
      <c r="M3355">
        <f t="shared" ref="M3355" si="10061">J3355/100-K3355</f>
        <v>7.5445915841932136E-3</v>
      </c>
    </row>
    <row r="3356" spans="1:13" x14ac:dyDescent="0.2">
      <c r="A3356" t="s">
        <v>184</v>
      </c>
      <c r="B3356" t="s">
        <v>184</v>
      </c>
      <c r="C3356" t="s">
        <v>177</v>
      </c>
      <c r="D3356" t="s">
        <v>57</v>
      </c>
      <c r="F3356">
        <v>10894</v>
      </c>
      <c r="G3356" t="s">
        <v>24</v>
      </c>
      <c r="H3356">
        <v>0</v>
      </c>
      <c r="I3356">
        <v>3324</v>
      </c>
      <c r="J3356">
        <v>0.3051220855516798</v>
      </c>
      <c r="K3356">
        <f t="shared" ref="K3356" si="10062">(1.96*SQRT((J3356/100)*(1-(J3356/100))/(I3356*(J3356/100)^(-1))))</f>
        <v>1.0357039460261974E-4</v>
      </c>
      <c r="L3356">
        <f t="shared" ref="L3356" si="10063">J3356/100+K3356</f>
        <v>3.1547912501194175E-3</v>
      </c>
      <c r="M3356">
        <f t="shared" ref="M3356" si="10064">J3356/100-K3356</f>
        <v>2.9476504609141784E-3</v>
      </c>
    </row>
    <row r="3357" spans="1:13" x14ac:dyDescent="0.2">
      <c r="A3357" t="s">
        <v>184</v>
      </c>
      <c r="B3357" t="s">
        <v>184</v>
      </c>
      <c r="C3357" t="s">
        <v>177</v>
      </c>
      <c r="D3357" t="s">
        <v>57</v>
      </c>
      <c r="F3357">
        <v>10894</v>
      </c>
      <c r="G3357" t="s">
        <v>24</v>
      </c>
      <c r="H3357">
        <v>1</v>
      </c>
      <c r="I3357">
        <v>7570</v>
      </c>
      <c r="J3357">
        <v>0.69487791444832014</v>
      </c>
      <c r="K3357">
        <f t="shared" ref="K3357" si="10065">(1.96*SQRT((J3357/100)*(1-(J3357/100))/(I3357*(J3357/100)^(-1))))</f>
        <v>1.5599204982983148E-4</v>
      </c>
      <c r="L3357">
        <f t="shared" ref="L3357" si="10066">J3357/100+K3357</f>
        <v>7.1047711943130337E-3</v>
      </c>
      <c r="M3357">
        <f t="shared" ref="M3357" si="10067">J3357/100-K3357</f>
        <v>6.79278709465337E-3</v>
      </c>
    </row>
    <row r="3358" spans="1:13" x14ac:dyDescent="0.2">
      <c r="A3358" t="s">
        <v>184</v>
      </c>
      <c r="B3358" t="s">
        <v>184</v>
      </c>
      <c r="C3358" t="s">
        <v>177</v>
      </c>
      <c r="D3358" t="s">
        <v>57</v>
      </c>
      <c r="F3358">
        <v>10894</v>
      </c>
      <c r="G3358" t="s">
        <v>25</v>
      </c>
      <c r="H3358">
        <v>0</v>
      </c>
      <c r="I3358">
        <v>6566</v>
      </c>
      <c r="J3358">
        <v>0.60271709197723522</v>
      </c>
      <c r="K3358">
        <f t="shared" ref="K3358" si="10068">(1.96*SQRT((J3358/100)*(1-(J3358/100))/(I3358*(J3358/100)^(-1))))</f>
        <v>1.4534710836124333E-4</v>
      </c>
      <c r="L3358">
        <f t="shared" ref="L3358" si="10069">J3358/100+K3358</f>
        <v>6.1725180281335954E-3</v>
      </c>
      <c r="M3358">
        <f t="shared" ref="M3358" si="10070">J3358/100-K3358</f>
        <v>5.8818238114111089E-3</v>
      </c>
    </row>
    <row r="3359" spans="1:13" x14ac:dyDescent="0.2">
      <c r="A3359" t="s">
        <v>184</v>
      </c>
      <c r="B3359" t="s">
        <v>184</v>
      </c>
      <c r="C3359" t="s">
        <v>177</v>
      </c>
      <c r="D3359" t="s">
        <v>57</v>
      </c>
      <c r="F3359">
        <v>10894</v>
      </c>
      <c r="G3359" t="s">
        <v>25</v>
      </c>
      <c r="H3359">
        <v>1</v>
      </c>
      <c r="I3359">
        <v>4328</v>
      </c>
      <c r="J3359">
        <v>0.39728290802276484</v>
      </c>
      <c r="K3359">
        <f t="shared" ref="K3359" si="10071">(1.96*SQRT((J3359/100)*(1-(J3359/100))/(I3359*(J3359/100)^(-1))))</f>
        <v>1.1812665858815947E-4</v>
      </c>
      <c r="L3359">
        <f t="shared" ref="L3359" si="10072">J3359/100+K3359</f>
        <v>4.0909557388158074E-3</v>
      </c>
      <c r="M3359">
        <f t="shared" ref="M3359" si="10073">J3359/100-K3359</f>
        <v>3.8547024216394887E-3</v>
      </c>
    </row>
    <row r="3360" spans="1:13" x14ac:dyDescent="0.2">
      <c r="A3360" t="s">
        <v>184</v>
      </c>
      <c r="B3360" t="s">
        <v>184</v>
      </c>
      <c r="C3360" t="s">
        <v>177</v>
      </c>
      <c r="D3360" t="s">
        <v>57</v>
      </c>
      <c r="F3360">
        <v>10894</v>
      </c>
      <c r="G3360" t="s">
        <v>72</v>
      </c>
      <c r="H3360">
        <v>0</v>
      </c>
      <c r="I3360">
        <v>1039</v>
      </c>
      <c r="J3360">
        <v>9.5373600146869839E-2</v>
      </c>
      <c r="K3360">
        <f t="shared" ref="K3360" si="10074">(1.96*SQRT((J3360/100)*(1-(J3360/100))/(I3360*(J3360/100)^(-1))))</f>
        <v>5.7965458339977535E-5</v>
      </c>
      <c r="L3360">
        <f t="shared" ref="L3360" si="10075">J3360/100+K3360</f>
        <v>1.011701459808676E-3</v>
      </c>
      <c r="M3360">
        <f t="shared" ref="M3360" si="10076">J3360/100-K3360</f>
        <v>8.9577054312872087E-4</v>
      </c>
    </row>
    <row r="3361" spans="1:13" x14ac:dyDescent="0.2">
      <c r="A3361" t="s">
        <v>184</v>
      </c>
      <c r="B3361" t="s">
        <v>184</v>
      </c>
      <c r="C3361" t="s">
        <v>177</v>
      </c>
      <c r="D3361" t="s">
        <v>57</v>
      </c>
      <c r="F3361">
        <v>10894</v>
      </c>
      <c r="G3361" t="s">
        <v>72</v>
      </c>
      <c r="H3361">
        <v>1</v>
      </c>
      <c r="I3361">
        <v>9855</v>
      </c>
      <c r="J3361">
        <v>0.9046263998531302</v>
      </c>
      <c r="K3361">
        <f t="shared" ref="K3361" si="10077">(1.96*SQRT((J3361/100)*(1-(J3361/100))/(I3361*(J3361/100)^(-1))))</f>
        <v>1.7779670344781641E-4</v>
      </c>
      <c r="L3361">
        <f t="shared" ref="L3361" si="10078">J3361/100+K3361</f>
        <v>9.2240607019791181E-3</v>
      </c>
      <c r="M3361">
        <f t="shared" ref="M3361" si="10079">J3361/100-K3361</f>
        <v>8.8684672950834851E-3</v>
      </c>
    </row>
    <row r="3362" spans="1:13" x14ac:dyDescent="0.2">
      <c r="A3362" t="s">
        <v>184</v>
      </c>
      <c r="B3362" t="s">
        <v>184</v>
      </c>
      <c r="C3362" t="s">
        <v>177</v>
      </c>
      <c r="D3362" t="s">
        <v>57</v>
      </c>
      <c r="F3362">
        <v>10894</v>
      </c>
      <c r="G3362" t="s">
        <v>73</v>
      </c>
      <c r="H3362">
        <v>0</v>
      </c>
      <c r="I3362">
        <v>2460</v>
      </c>
      <c r="J3362">
        <v>0.22581237378373417</v>
      </c>
      <c r="K3362">
        <f t="shared" ref="K3362" si="10080">(1.96*SQRT((J3362/100)*(1-(J3362/100))/(I3362*(J3362/100)^(-1))))</f>
        <v>8.9134401795845189E-5</v>
      </c>
      <c r="L3362">
        <f t="shared" ref="L3362" si="10081">J3362/100+K3362</f>
        <v>2.347258139633187E-3</v>
      </c>
      <c r="M3362">
        <f t="shared" ref="M3362" si="10082">J3362/100-K3362</f>
        <v>2.1689893360414968E-3</v>
      </c>
    </row>
    <row r="3363" spans="1:13" x14ac:dyDescent="0.2">
      <c r="A3363" t="s">
        <v>184</v>
      </c>
      <c r="B3363" t="s">
        <v>184</v>
      </c>
      <c r="C3363" t="s">
        <v>177</v>
      </c>
      <c r="D3363" t="s">
        <v>57</v>
      </c>
      <c r="F3363">
        <v>10894</v>
      </c>
      <c r="G3363" t="s">
        <v>73</v>
      </c>
      <c r="H3363">
        <v>1</v>
      </c>
      <c r="I3363">
        <v>8434</v>
      </c>
      <c r="J3363">
        <v>0.7741876262162658</v>
      </c>
      <c r="K3363">
        <f t="shared" ref="K3363" si="10083">(1.96*SQRT((J3363/100)*(1-(J3363/100))/(I3363*(J3363/100)^(-1))))</f>
        <v>1.6458787207742625E-4</v>
      </c>
      <c r="L3363">
        <f t="shared" ref="L3363" si="10084">J3363/100+K3363</f>
        <v>7.9064641342400845E-3</v>
      </c>
      <c r="M3363">
        <f t="shared" ref="M3363" si="10085">J3363/100-K3363</f>
        <v>7.5772883900852312E-3</v>
      </c>
    </row>
    <row r="3364" spans="1:13" x14ac:dyDescent="0.2">
      <c r="A3364" t="s">
        <v>184</v>
      </c>
      <c r="B3364" t="s">
        <v>184</v>
      </c>
      <c r="C3364" t="s">
        <v>177</v>
      </c>
      <c r="D3364" t="s">
        <v>57</v>
      </c>
      <c r="F3364">
        <v>10894</v>
      </c>
      <c r="G3364" t="s">
        <v>74</v>
      </c>
      <c r="H3364">
        <v>0</v>
      </c>
      <c r="I3364">
        <v>433</v>
      </c>
      <c r="J3364">
        <v>3.9746649531852397E-2</v>
      </c>
      <c r="K3364">
        <f t="shared" ref="K3364" si="10086">(1.96*SQRT((J3364/100)*(1-(J3364/100))/(I3364*(J3364/100)^(-1))))</f>
        <v>3.7430559829981518E-5</v>
      </c>
      <c r="L3364">
        <f t="shared" ref="L3364" si="10087">J3364/100+K3364</f>
        <v>4.3489705514850545E-4</v>
      </c>
      <c r="M3364">
        <f t="shared" ref="M3364" si="10088">J3364/100-K3364</f>
        <v>3.6003593548854246E-4</v>
      </c>
    </row>
    <row r="3365" spans="1:13" x14ac:dyDescent="0.2">
      <c r="A3365" t="s">
        <v>184</v>
      </c>
      <c r="B3365" t="s">
        <v>184</v>
      </c>
      <c r="C3365" t="s">
        <v>177</v>
      </c>
      <c r="D3365" t="s">
        <v>57</v>
      </c>
      <c r="F3365">
        <v>10894</v>
      </c>
      <c r="G3365" t="s">
        <v>74</v>
      </c>
      <c r="H3365">
        <v>1</v>
      </c>
      <c r="I3365">
        <v>110</v>
      </c>
      <c r="J3365">
        <v>1.009730126675234E-2</v>
      </c>
      <c r="K3365">
        <f t="shared" ref="K3365" si="10089">(1.96*SQRT((J3365/100)*(1-(J3365/100))/(I3365*(J3365/100)^(-1))))</f>
        <v>1.8868749370591201E-5</v>
      </c>
      <c r="L3365">
        <f t="shared" ref="L3365" si="10090">J3365/100+K3365</f>
        <v>1.198417620381146E-4</v>
      </c>
      <c r="M3365">
        <f t="shared" ref="M3365" si="10091">J3365/100-K3365</f>
        <v>8.2104263296932202E-5</v>
      </c>
    </row>
    <row r="3366" spans="1:13" x14ac:dyDescent="0.2">
      <c r="A3366" t="s">
        <v>184</v>
      </c>
      <c r="B3366" t="s">
        <v>184</v>
      </c>
      <c r="C3366" t="s">
        <v>177</v>
      </c>
      <c r="D3366" t="s">
        <v>57</v>
      </c>
      <c r="F3366">
        <v>10894</v>
      </c>
      <c r="G3366" t="s">
        <v>74</v>
      </c>
      <c r="H3366">
        <v>2</v>
      </c>
      <c r="I3366">
        <v>86</v>
      </c>
      <c r="J3366">
        <v>7.894253717642739E-3</v>
      </c>
      <c r="K3366">
        <f t="shared" ref="K3366" si="10092">(1.96*SQRT((J3366/100)*(1-(J3366/100))/(I3366*(J3366/100)^(-1))))</f>
        <v>1.6684023128050742E-5</v>
      </c>
      <c r="L3366">
        <f t="shared" ref="L3366" si="10093">J3366/100+K3366</f>
        <v>9.562656030447813E-5</v>
      </c>
      <c r="M3366">
        <f t="shared" ref="M3366" si="10094">J3366/100-K3366</f>
        <v>6.2258514048376659E-5</v>
      </c>
    </row>
    <row r="3367" spans="1:13" x14ac:dyDescent="0.2">
      <c r="A3367" t="s">
        <v>184</v>
      </c>
      <c r="B3367" t="s">
        <v>184</v>
      </c>
      <c r="C3367" t="s">
        <v>177</v>
      </c>
      <c r="D3367" t="s">
        <v>57</v>
      </c>
      <c r="F3367">
        <v>10894</v>
      </c>
      <c r="G3367" t="s">
        <v>74</v>
      </c>
      <c r="H3367">
        <v>3</v>
      </c>
      <c r="I3367">
        <v>233</v>
      </c>
      <c r="J3367">
        <v>2.1387919955939048E-2</v>
      </c>
      <c r="K3367">
        <f t="shared" ref="K3367" si="10095">(1.96*SQRT((J3367/100)*(1-(J3367/100))/(I3367*(J3367/100)^(-1))))</f>
        <v>2.7459979753214694E-5</v>
      </c>
      <c r="L3367">
        <f t="shared" ref="L3367" si="10096">J3367/100+K3367</f>
        <v>2.4133917931260518E-4</v>
      </c>
      <c r="M3367">
        <f t="shared" ref="M3367" si="10097">J3367/100-K3367</f>
        <v>1.8641921980617579E-4</v>
      </c>
    </row>
    <row r="3368" spans="1:13" x14ac:dyDescent="0.2">
      <c r="A3368" t="s">
        <v>184</v>
      </c>
      <c r="B3368" t="s">
        <v>184</v>
      </c>
      <c r="C3368" t="s">
        <v>177</v>
      </c>
      <c r="D3368" t="s">
        <v>57</v>
      </c>
      <c r="F3368">
        <v>10894</v>
      </c>
      <c r="G3368" t="s">
        <v>74</v>
      </c>
      <c r="H3368">
        <v>4</v>
      </c>
      <c r="I3368">
        <v>938</v>
      </c>
      <c r="J3368">
        <v>8.6102441711033595E-2</v>
      </c>
      <c r="K3368">
        <f t="shared" ref="K3368" si="10098">(1.96*SQRT((J3368/100)*(1-(J3368/100))/(I3368*(J3368/100)^(-1))))</f>
        <v>5.507862248084972E-5</v>
      </c>
      <c r="L3368">
        <f t="shared" ref="L3368" si="10099">J3368/100+K3368</f>
        <v>9.1610303959118562E-4</v>
      </c>
      <c r="M3368">
        <f t="shared" ref="M3368" si="10100">J3368/100-K3368</f>
        <v>8.059457946294862E-4</v>
      </c>
    </row>
    <row r="3369" spans="1:13" x14ac:dyDescent="0.2">
      <c r="A3369" t="s">
        <v>184</v>
      </c>
      <c r="B3369" t="s">
        <v>184</v>
      </c>
      <c r="C3369" t="s">
        <v>177</v>
      </c>
      <c r="D3369" t="s">
        <v>57</v>
      </c>
      <c r="F3369">
        <v>10894</v>
      </c>
      <c r="G3369" t="s">
        <v>74</v>
      </c>
      <c r="H3369">
        <v>5</v>
      </c>
      <c r="I3369">
        <v>8838</v>
      </c>
      <c r="J3369">
        <v>0.81127225995961083</v>
      </c>
      <c r="K3369">
        <f t="shared" ref="K3369" si="10101">(1.96*SQRT((J3369/100)*(1-(J3369/100))/(I3369*(J3369/100)^(-1))))</f>
        <v>1.6845226657138956E-4</v>
      </c>
      <c r="L3369">
        <f t="shared" ref="L3369" si="10102">J3369/100+K3369</f>
        <v>8.2811748661674976E-3</v>
      </c>
      <c r="M3369">
        <f t="shared" ref="M3369" si="10103">J3369/100-K3369</f>
        <v>7.9442703330247187E-3</v>
      </c>
    </row>
    <row r="3370" spans="1:13" x14ac:dyDescent="0.2">
      <c r="A3370" t="s">
        <v>184</v>
      </c>
      <c r="B3370" t="s">
        <v>184</v>
      </c>
      <c r="C3370" t="s">
        <v>177</v>
      </c>
      <c r="D3370" t="s">
        <v>57</v>
      </c>
      <c r="F3370">
        <v>10894</v>
      </c>
      <c r="G3370" t="s">
        <v>74</v>
      </c>
      <c r="H3370">
        <v>6</v>
      </c>
      <c r="I3370">
        <v>256</v>
      </c>
      <c r="J3370">
        <v>2.3499173857169084E-2</v>
      </c>
      <c r="K3370">
        <f t="shared" ref="K3370" si="10104">(1.96*SQRT((J3370/100)*(1-(J3370/100))/(I3370*(J3370/100)^(-1))))</f>
        <v>2.8783105482877711E-5</v>
      </c>
      <c r="L3370">
        <f t="shared" ref="L3370" si="10105">J3370/100+K3370</f>
        <v>2.6377484405456852E-4</v>
      </c>
      <c r="M3370">
        <f t="shared" ref="M3370" si="10106">J3370/100-K3370</f>
        <v>2.0620863308881311E-4</v>
      </c>
    </row>
    <row r="3371" spans="1:13" x14ac:dyDescent="0.2">
      <c r="A3371" t="s">
        <v>184</v>
      </c>
      <c r="B3371" t="s">
        <v>184</v>
      </c>
      <c r="C3371" t="s">
        <v>177</v>
      </c>
      <c r="D3371" t="s">
        <v>57</v>
      </c>
      <c r="F3371">
        <v>10894</v>
      </c>
      <c r="G3371" t="s">
        <v>76</v>
      </c>
      <c r="H3371">
        <v>0</v>
      </c>
      <c r="I3371">
        <v>1374</v>
      </c>
      <c r="J3371">
        <v>0.1261244721865247</v>
      </c>
      <c r="K3371">
        <f t="shared" ref="K3371" si="10107">(1.96*SQRT((J3371/100)*(1-(J3371/100))/(I3371*(J3371/100)^(-1))))</f>
        <v>6.6648137602491362E-5</v>
      </c>
      <c r="L3371">
        <f t="shared" ref="L3371" si="10108">J3371/100+K3371</f>
        <v>1.3278928594677383E-3</v>
      </c>
      <c r="M3371">
        <f t="shared" ref="M3371" si="10109">J3371/100-K3371</f>
        <v>1.1945965842627556E-3</v>
      </c>
    </row>
    <row r="3372" spans="1:13" x14ac:dyDescent="0.2">
      <c r="A3372" t="s">
        <v>184</v>
      </c>
      <c r="B3372" t="s">
        <v>184</v>
      </c>
      <c r="C3372" t="s">
        <v>177</v>
      </c>
      <c r="D3372" t="s">
        <v>57</v>
      </c>
      <c r="F3372">
        <v>10894</v>
      </c>
      <c r="G3372" t="s">
        <v>76</v>
      </c>
      <c r="H3372">
        <v>1</v>
      </c>
      <c r="I3372">
        <v>573</v>
      </c>
      <c r="J3372">
        <v>5.2597760234991742E-2</v>
      </c>
      <c r="K3372">
        <f t="shared" ref="K3372" si="10110">(1.96*SQRT((J3372/100)*(1-(J3372/100))/(I3372*(J3372/100)^(-1))))</f>
        <v>4.3055810281011179E-5</v>
      </c>
      <c r="L3372">
        <f t="shared" ref="L3372" si="10111">J3372/100+K3372</f>
        <v>5.690334126309286E-4</v>
      </c>
      <c r="M3372">
        <f t="shared" ref="M3372" si="10112">J3372/100-K3372</f>
        <v>4.8292179206890621E-4</v>
      </c>
    </row>
    <row r="3373" spans="1:13" x14ac:dyDescent="0.2">
      <c r="A3373" t="s">
        <v>184</v>
      </c>
      <c r="B3373" t="s">
        <v>184</v>
      </c>
      <c r="C3373" t="s">
        <v>177</v>
      </c>
      <c r="D3373" t="s">
        <v>57</v>
      </c>
      <c r="F3373">
        <v>10894</v>
      </c>
      <c r="G3373" t="s">
        <v>76</v>
      </c>
      <c r="H3373">
        <v>2</v>
      </c>
      <c r="I3373">
        <v>8660</v>
      </c>
      <c r="J3373">
        <v>0.79493299063704792</v>
      </c>
      <c r="K3373">
        <f t="shared" ref="K3373" si="10113">(1.96*SQRT((J3373/100)*(1-(J3373/100))/(I3373*(J3373/100)^(-1))))</f>
        <v>1.6676103189764221E-4</v>
      </c>
      <c r="L3373">
        <f t="shared" ref="L3373" si="10114">J3373/100+K3373</f>
        <v>8.1160909382681206E-3</v>
      </c>
      <c r="M3373">
        <f t="shared" ref="M3373" si="10115">J3373/100-K3373</f>
        <v>7.7825688744728363E-3</v>
      </c>
    </row>
    <row r="3374" spans="1:13" x14ac:dyDescent="0.2">
      <c r="A3374" t="s">
        <v>184</v>
      </c>
      <c r="B3374" t="s">
        <v>184</v>
      </c>
      <c r="C3374" t="s">
        <v>177</v>
      </c>
      <c r="D3374" t="s">
        <v>57</v>
      </c>
      <c r="F3374">
        <v>10894</v>
      </c>
      <c r="G3374" t="s">
        <v>76</v>
      </c>
      <c r="H3374">
        <v>3</v>
      </c>
      <c r="I3374">
        <v>287</v>
      </c>
      <c r="J3374">
        <v>2.6344776941435652E-2</v>
      </c>
      <c r="K3374">
        <f t="shared" ref="K3374" si="10116">(1.96*SQRT((J3374/100)*(1-(J3374/100))/(I3374*(J3374/100)^(-1))))</f>
        <v>3.0475611899909372E-5</v>
      </c>
      <c r="L3374">
        <f t="shared" ref="L3374" si="10117">J3374/100+K3374</f>
        <v>2.9392338131426594E-4</v>
      </c>
      <c r="M3374">
        <f t="shared" ref="M3374" si="10118">J3374/100-K3374</f>
        <v>2.3297215751444717E-4</v>
      </c>
    </row>
    <row r="3375" spans="1:13" x14ac:dyDescent="0.2">
      <c r="A3375" t="s">
        <v>184</v>
      </c>
      <c r="B3375" t="s">
        <v>184</v>
      </c>
      <c r="C3375" t="s">
        <v>177</v>
      </c>
      <c r="D3375" t="s">
        <v>57</v>
      </c>
      <c r="F3375">
        <v>10894</v>
      </c>
      <c r="G3375" t="s">
        <v>77</v>
      </c>
      <c r="H3375">
        <v>0</v>
      </c>
      <c r="I3375">
        <v>445</v>
      </c>
      <c r="J3375">
        <v>4.08481733064072E-2</v>
      </c>
      <c r="K3375">
        <f t="shared" ref="K3375" si="10119">(1.96*SQRT((J3375/100)*(1-(J3375/100))/(I3375*(J3375/100)^(-1))))</f>
        <v>3.7945474425886025E-5</v>
      </c>
      <c r="L3375">
        <f t="shared" ref="L3375" si="10120">J3375/100+K3375</f>
        <v>4.46427207489958E-4</v>
      </c>
      <c r="M3375">
        <f t="shared" ref="M3375" si="10121">J3375/100-K3375</f>
        <v>3.7053625863818599E-4</v>
      </c>
    </row>
    <row r="3376" spans="1:13" x14ac:dyDescent="0.2">
      <c r="A3376" t="s">
        <v>184</v>
      </c>
      <c r="B3376" t="s">
        <v>184</v>
      </c>
      <c r="C3376" t="s">
        <v>177</v>
      </c>
      <c r="D3376" t="s">
        <v>57</v>
      </c>
      <c r="F3376">
        <v>10894</v>
      </c>
      <c r="G3376" t="s">
        <v>77</v>
      </c>
      <c r="H3376">
        <v>1</v>
      </c>
      <c r="I3376">
        <v>107</v>
      </c>
      <c r="J3376">
        <v>9.8219203231136414E-3</v>
      </c>
      <c r="K3376">
        <f t="shared" ref="K3376" si="10122">(1.96*SQRT((J3376/100)*(1-(J3376/100))/(I3376*(J3376/100)^(-1))))</f>
        <v>1.8609695204905946E-5</v>
      </c>
      <c r="L3376">
        <f t="shared" ref="L3376" si="10123">J3376/100+K3376</f>
        <v>1.1682889843604236E-4</v>
      </c>
      <c r="M3376">
        <f t="shared" ref="M3376" si="10124">J3376/100-K3376</f>
        <v>7.9609508026230475E-5</v>
      </c>
    </row>
    <row r="3377" spans="1:13" x14ac:dyDescent="0.2">
      <c r="A3377" t="s">
        <v>184</v>
      </c>
      <c r="B3377" t="s">
        <v>184</v>
      </c>
      <c r="C3377" t="s">
        <v>177</v>
      </c>
      <c r="D3377" t="s">
        <v>57</v>
      </c>
      <c r="F3377">
        <v>10894</v>
      </c>
      <c r="G3377" t="s">
        <v>77</v>
      </c>
      <c r="H3377">
        <v>2</v>
      </c>
      <c r="I3377">
        <v>154</v>
      </c>
      <c r="J3377">
        <v>1.4136221773453276E-2</v>
      </c>
      <c r="K3377">
        <f t="shared" ref="K3377" si="10125">(1.96*SQRT((J3377/100)*(1-(J3377/100))/(I3377*(J3377/100)^(-1))))</f>
        <v>2.2325354425897767E-5</v>
      </c>
      <c r="L3377">
        <f t="shared" ref="L3377" si="10126">J3377/100+K3377</f>
        <v>1.6368757216043053E-4</v>
      </c>
      <c r="M3377">
        <f t="shared" ref="M3377" si="10127">J3377/100-K3377</f>
        <v>1.1903686330863499E-4</v>
      </c>
    </row>
    <row r="3378" spans="1:13" x14ac:dyDescent="0.2">
      <c r="A3378" t="s">
        <v>184</v>
      </c>
      <c r="B3378" t="s">
        <v>184</v>
      </c>
      <c r="C3378" t="s">
        <v>177</v>
      </c>
      <c r="D3378" t="s">
        <v>57</v>
      </c>
      <c r="F3378">
        <v>10894</v>
      </c>
      <c r="G3378" t="s">
        <v>77</v>
      </c>
      <c r="H3378">
        <v>3</v>
      </c>
      <c r="I3378">
        <v>9169</v>
      </c>
      <c r="J3378">
        <v>0.84165595740774735</v>
      </c>
      <c r="K3378">
        <f t="shared" ref="K3378" si="10128">(1.96*SQRT((J3378/100)*(1-(J3378/100))/(I3378*(J3378/100)^(-1))))</f>
        <v>1.7155142088399068E-4</v>
      </c>
      <c r="L3378">
        <f t="shared" ref="L3378" si="10129">J3378/100+K3378</f>
        <v>8.5881109949614634E-3</v>
      </c>
      <c r="M3378">
        <f t="shared" ref="M3378" si="10130">J3378/100-K3378</f>
        <v>8.2450081531934838E-3</v>
      </c>
    </row>
    <row r="3379" spans="1:13" x14ac:dyDescent="0.2">
      <c r="A3379" t="s">
        <v>184</v>
      </c>
      <c r="B3379" t="s">
        <v>184</v>
      </c>
      <c r="C3379" t="s">
        <v>177</v>
      </c>
      <c r="D3379" t="s">
        <v>57</v>
      </c>
      <c r="F3379">
        <v>10894</v>
      </c>
      <c r="G3379" t="s">
        <v>77</v>
      </c>
      <c r="H3379">
        <v>4</v>
      </c>
      <c r="I3379">
        <v>971</v>
      </c>
      <c r="J3379">
        <v>8.9131632091059301E-2</v>
      </c>
      <c r="K3379">
        <f t="shared" ref="K3379" si="10131">(1.96*SQRT((J3379/100)*(1-(J3379/100))/(I3379*(J3379/100)^(-1))))</f>
        <v>5.6038265200052153E-5</v>
      </c>
      <c r="L3379">
        <f t="shared" ref="L3379" si="10132">J3379/100+K3379</f>
        <v>9.4735458611064512E-4</v>
      </c>
      <c r="M3379">
        <f t="shared" ref="M3379" si="10133">J3379/100-K3379</f>
        <v>8.3527805571054084E-4</v>
      </c>
    </row>
    <row r="3380" spans="1:13" x14ac:dyDescent="0.2">
      <c r="A3380" t="s">
        <v>184</v>
      </c>
      <c r="B3380" t="s">
        <v>184</v>
      </c>
      <c r="C3380" t="s">
        <v>177</v>
      </c>
      <c r="D3380" t="s">
        <v>57</v>
      </c>
      <c r="F3380">
        <v>10894</v>
      </c>
      <c r="G3380" t="s">
        <v>77</v>
      </c>
      <c r="H3380">
        <v>5</v>
      </c>
      <c r="I3380">
        <v>48</v>
      </c>
      <c r="J3380">
        <v>4.4060950982192032E-3</v>
      </c>
      <c r="K3380">
        <f t="shared" ref="K3380" si="10134">(1.96*SQRT((J3380/100)*(1-(J3380/100))/(I3380*(J3380/100)^(-1))))</f>
        <v>1.2464640325028607E-5</v>
      </c>
      <c r="L3380">
        <f t="shared" ref="L3380" si="10135">J3380/100+K3380</f>
        <v>5.6525591307220641E-5</v>
      </c>
      <c r="M3380">
        <f t="shared" ref="M3380" si="10136">J3380/100-K3380</f>
        <v>3.1596310657163419E-5</v>
      </c>
    </row>
    <row r="3381" spans="1:13" x14ac:dyDescent="0.2">
      <c r="A3381" t="s">
        <v>184</v>
      </c>
      <c r="B3381" t="s">
        <v>184</v>
      </c>
      <c r="C3381" t="s">
        <v>177</v>
      </c>
      <c r="D3381" t="s">
        <v>57</v>
      </c>
      <c r="F3381">
        <v>10894</v>
      </c>
      <c r="G3381" t="s">
        <v>12</v>
      </c>
      <c r="H3381">
        <v>0</v>
      </c>
      <c r="I3381">
        <v>676</v>
      </c>
      <c r="J3381">
        <v>6.205250596658711E-2</v>
      </c>
      <c r="K3381">
        <f t="shared" ref="K3381" si="10137">(1.96*SQRT((J3381/100)*(1-(J3381/100))/(I3381*(J3381/100)^(-1))))</f>
        <v>4.676352723328558E-5</v>
      </c>
      <c r="L3381">
        <f t="shared" ref="L3381" si="10138">J3381/100+K3381</f>
        <v>6.672885868991567E-4</v>
      </c>
      <c r="M3381">
        <f t="shared" ref="M3381" si="10139">J3381/100-K3381</f>
        <v>5.7376153243258554E-4</v>
      </c>
    </row>
    <row r="3382" spans="1:13" x14ac:dyDescent="0.2">
      <c r="A3382" t="s">
        <v>184</v>
      </c>
      <c r="B3382" t="s">
        <v>184</v>
      </c>
      <c r="C3382" t="s">
        <v>177</v>
      </c>
      <c r="D3382" t="s">
        <v>57</v>
      </c>
      <c r="F3382">
        <v>10894</v>
      </c>
      <c r="G3382" t="s">
        <v>12</v>
      </c>
      <c r="H3382">
        <v>1</v>
      </c>
      <c r="I3382">
        <v>529</v>
      </c>
      <c r="J3382">
        <v>4.8558839728290802E-2</v>
      </c>
      <c r="K3382">
        <f t="shared" ref="K3382" si="10140">(1.96*SQRT((J3382/100)*(1-(J3382/100))/(I3382*(J3382/100)^(-1))))</f>
        <v>4.1370528280238265E-5</v>
      </c>
      <c r="L3382">
        <f t="shared" ref="L3382" si="10141">J3382/100+K3382</f>
        <v>5.2695892556314631E-4</v>
      </c>
      <c r="M3382">
        <f t="shared" ref="M3382" si="10142">J3382/100-K3382</f>
        <v>4.4421786900266974E-4</v>
      </c>
    </row>
    <row r="3383" spans="1:13" x14ac:dyDescent="0.2">
      <c r="A3383" t="s">
        <v>184</v>
      </c>
      <c r="B3383" t="s">
        <v>184</v>
      </c>
      <c r="C3383" t="s">
        <v>177</v>
      </c>
      <c r="D3383" t="s">
        <v>57</v>
      </c>
      <c r="F3383">
        <v>10894</v>
      </c>
      <c r="G3383" t="s">
        <v>12</v>
      </c>
      <c r="H3383">
        <v>2</v>
      </c>
      <c r="I3383">
        <v>9591</v>
      </c>
      <c r="J3383">
        <v>0.88039287681292455</v>
      </c>
      <c r="K3383">
        <f t="shared" ref="K3383" si="10143">(1.96*SQRT((J3383/100)*(1-(J3383/100))/(I3383*(J3383/100)^(-1))))</f>
        <v>1.7542053528689177E-4</v>
      </c>
      <c r="L3383">
        <f t="shared" ref="L3383" si="10144">J3383/100+K3383</f>
        <v>8.979349303416137E-3</v>
      </c>
      <c r="M3383">
        <f t="shared" ref="M3383" si="10145">J3383/100-K3383</f>
        <v>8.628508232842353E-3</v>
      </c>
    </row>
    <row r="3384" spans="1:13" x14ac:dyDescent="0.2">
      <c r="A3384" t="s">
        <v>184</v>
      </c>
      <c r="B3384" t="s">
        <v>184</v>
      </c>
      <c r="C3384" t="s">
        <v>177</v>
      </c>
      <c r="D3384" t="s">
        <v>57</v>
      </c>
      <c r="F3384">
        <v>10894</v>
      </c>
      <c r="G3384" t="s">
        <v>12</v>
      </c>
      <c r="H3384">
        <v>3</v>
      </c>
      <c r="I3384">
        <v>98</v>
      </c>
      <c r="J3384">
        <v>8.9957774921975396E-3</v>
      </c>
      <c r="K3384">
        <f t="shared" ref="K3384" si="10146">(1.96*SQRT((J3384/100)*(1-(J3384/100))/(I3384*(J3384/100)^(-1))))</f>
        <v>1.780992962210782E-5</v>
      </c>
      <c r="L3384">
        <f t="shared" ref="L3384" si="10147">J3384/100+K3384</f>
        <v>1.0776770454408322E-4</v>
      </c>
      <c r="M3384">
        <f t="shared" ref="M3384" si="10148">J3384/100-K3384</f>
        <v>7.2147845299867563E-5</v>
      </c>
    </row>
    <row r="3385" spans="1:13" x14ac:dyDescent="0.2">
      <c r="A3385" t="s">
        <v>184</v>
      </c>
      <c r="B3385" t="s">
        <v>184</v>
      </c>
      <c r="C3385" t="s">
        <v>177</v>
      </c>
      <c r="D3385" t="s">
        <v>57</v>
      </c>
      <c r="F3385">
        <v>10894</v>
      </c>
      <c r="G3385" t="s">
        <v>81</v>
      </c>
      <c r="H3385">
        <v>0</v>
      </c>
      <c r="I3385">
        <v>608</v>
      </c>
      <c r="J3385">
        <v>5.5810537910776573E-2</v>
      </c>
      <c r="K3385">
        <f t="shared" ref="K3385" si="10149">(1.96*SQRT((J3385/100)*(1-(J3385/100))/(I3385*(J3385/100)^(-1))))</f>
        <v>4.4350576062056747E-5</v>
      </c>
      <c r="L3385">
        <f t="shared" ref="L3385" si="10150">J3385/100+K3385</f>
        <v>6.0245595516982247E-4</v>
      </c>
      <c r="M3385">
        <f t="shared" ref="M3385" si="10151">J3385/100-K3385</f>
        <v>5.1375480304570898E-4</v>
      </c>
    </row>
    <row r="3386" spans="1:13" x14ac:dyDescent="0.2">
      <c r="A3386" t="s">
        <v>184</v>
      </c>
      <c r="B3386" t="s">
        <v>184</v>
      </c>
      <c r="C3386" t="s">
        <v>177</v>
      </c>
      <c r="D3386" t="s">
        <v>57</v>
      </c>
      <c r="F3386">
        <v>10894</v>
      </c>
      <c r="G3386" t="s">
        <v>81</v>
      </c>
      <c r="H3386">
        <v>1</v>
      </c>
      <c r="I3386">
        <v>213</v>
      </c>
      <c r="J3386">
        <v>1.9552046998347714E-2</v>
      </c>
      <c r="K3386">
        <f t="shared" ref="K3386" si="10152">(1.96*SQRT((J3386/100)*(1-(J3386/100))/(I3386*(J3386/100)^(-1))))</f>
        <v>2.6255242945112905E-5</v>
      </c>
      <c r="L3386">
        <f t="shared" ref="L3386" si="10153">J3386/100+K3386</f>
        <v>2.2177571292859003E-4</v>
      </c>
      <c r="M3386">
        <f t="shared" ref="M3386" si="10154">J3386/100-K3386</f>
        <v>1.6926522703836422E-4</v>
      </c>
    </row>
    <row r="3387" spans="1:13" x14ac:dyDescent="0.2">
      <c r="A3387" t="s">
        <v>184</v>
      </c>
      <c r="B3387" t="s">
        <v>184</v>
      </c>
      <c r="C3387" t="s">
        <v>177</v>
      </c>
      <c r="D3387" t="s">
        <v>57</v>
      </c>
      <c r="F3387">
        <v>10894</v>
      </c>
      <c r="G3387" t="s">
        <v>81</v>
      </c>
      <c r="H3387">
        <v>2</v>
      </c>
      <c r="I3387">
        <v>289</v>
      </c>
      <c r="J3387">
        <v>2.6528364237194787E-2</v>
      </c>
      <c r="K3387">
        <f t="shared" ref="K3387" si="10155">(1.96*SQRT((J3387/100)*(1-(J3387/100))/(I3387*(J3387/100)^(-1))))</f>
        <v>3.0581586268923813E-5</v>
      </c>
      <c r="L3387">
        <f t="shared" ref="L3387" si="10156">J3387/100+K3387</f>
        <v>2.9586522864087167E-4</v>
      </c>
      <c r="M3387">
        <f t="shared" ref="M3387" si="10157">J3387/100-K3387</f>
        <v>2.3470205610302402E-4</v>
      </c>
    </row>
    <row r="3388" spans="1:13" x14ac:dyDescent="0.2">
      <c r="A3388" t="s">
        <v>184</v>
      </c>
      <c r="B3388" t="s">
        <v>184</v>
      </c>
      <c r="C3388" t="s">
        <v>177</v>
      </c>
      <c r="D3388" t="s">
        <v>57</v>
      </c>
      <c r="F3388">
        <v>10894</v>
      </c>
      <c r="G3388" t="s">
        <v>81</v>
      </c>
      <c r="H3388">
        <v>3</v>
      </c>
      <c r="I3388">
        <v>1205</v>
      </c>
      <c r="J3388">
        <v>0.11061134569487792</v>
      </c>
      <c r="K3388">
        <f t="shared" ref="K3388" si="10158">(1.96*SQRT((J3388/100)*(1-(J3388/100))/(I3388*(J3388/100)^(-1))))</f>
        <v>6.2419732254277111E-5</v>
      </c>
      <c r="L3388">
        <f t="shared" ref="L3388" si="10159">J3388/100+K3388</f>
        <v>1.1685331892030562E-3</v>
      </c>
      <c r="M3388">
        <f t="shared" ref="M3388" si="10160">J3388/100-K3388</f>
        <v>1.0436937246945019E-3</v>
      </c>
    </row>
    <row r="3389" spans="1:13" x14ac:dyDescent="0.2">
      <c r="A3389" t="s">
        <v>184</v>
      </c>
      <c r="B3389" t="s">
        <v>184</v>
      </c>
      <c r="C3389" t="s">
        <v>177</v>
      </c>
      <c r="D3389" t="s">
        <v>57</v>
      </c>
      <c r="F3389">
        <v>10894</v>
      </c>
      <c r="G3389" t="s">
        <v>81</v>
      </c>
      <c r="H3389">
        <v>4</v>
      </c>
      <c r="I3389">
        <v>6633</v>
      </c>
      <c r="J3389">
        <v>0.60886726638516619</v>
      </c>
      <c r="K3389">
        <f t="shared" ref="K3389" si="10161">(1.96*SQRT((J3389/100)*(1-(J3389/100))/(I3389*(J3389/100)^(-1))))</f>
        <v>1.4608227347286099E-4</v>
      </c>
      <c r="L3389">
        <f t="shared" ref="L3389" si="10162">J3389/100+K3389</f>
        <v>6.234754937324523E-3</v>
      </c>
      <c r="M3389">
        <f t="shared" ref="M3389" si="10163">J3389/100-K3389</f>
        <v>5.9425903903788007E-3</v>
      </c>
    </row>
    <row r="3390" spans="1:13" x14ac:dyDescent="0.2">
      <c r="A3390" t="s">
        <v>184</v>
      </c>
      <c r="B3390" t="s">
        <v>184</v>
      </c>
      <c r="C3390" t="s">
        <v>177</v>
      </c>
      <c r="D3390" t="s">
        <v>57</v>
      </c>
      <c r="F3390">
        <v>10894</v>
      </c>
      <c r="G3390" t="s">
        <v>81</v>
      </c>
      <c r="H3390">
        <v>5</v>
      </c>
      <c r="I3390">
        <v>1866</v>
      </c>
      <c r="J3390">
        <v>0.17128694694327151</v>
      </c>
      <c r="K3390">
        <f t="shared" ref="K3390" si="10164">(1.96*SQRT((J3390/100)*(1-(J3390/100))/(I3390*(J3390/100)^(-1))))</f>
        <v>7.7651930350977144E-5</v>
      </c>
      <c r="L3390">
        <f t="shared" ref="L3390" si="10165">J3390/100+K3390</f>
        <v>1.7905213997836923E-3</v>
      </c>
      <c r="M3390">
        <f t="shared" ref="M3390" si="10166">J3390/100-K3390</f>
        <v>1.6352175390817378E-3</v>
      </c>
    </row>
    <row r="3391" spans="1:13" x14ac:dyDescent="0.2">
      <c r="A3391" t="s">
        <v>184</v>
      </c>
      <c r="B3391" t="s">
        <v>184</v>
      </c>
      <c r="C3391" t="s">
        <v>177</v>
      </c>
      <c r="D3391" t="s">
        <v>57</v>
      </c>
      <c r="F3391">
        <v>10894</v>
      </c>
      <c r="G3391" t="s">
        <v>81</v>
      </c>
      <c r="H3391">
        <v>6</v>
      </c>
      <c r="I3391">
        <v>80</v>
      </c>
      <c r="J3391">
        <v>7.3434918303653387E-3</v>
      </c>
      <c r="K3391">
        <f t="shared" ref="K3391" si="10167">(1.96*SQRT((J3391/100)*(1-(J3391/100))/(I3391*(J3391/100)^(-1))))</f>
        <v>1.6091545113219401E-5</v>
      </c>
      <c r="L3391">
        <f t="shared" ref="L3391" si="10168">J3391/100+K3391</f>
        <v>8.9526463416872784E-5</v>
      </c>
      <c r="M3391">
        <f t="shared" ref="M3391" si="10169">J3391/100-K3391</f>
        <v>5.7343373190433989E-5</v>
      </c>
    </row>
    <row r="3392" spans="1:13" x14ac:dyDescent="0.2">
      <c r="A3392" t="s">
        <v>184</v>
      </c>
      <c r="B3392" t="s">
        <v>184</v>
      </c>
      <c r="C3392" t="s">
        <v>177</v>
      </c>
      <c r="D3392" t="s">
        <v>57</v>
      </c>
      <c r="F3392">
        <v>10894</v>
      </c>
      <c r="G3392" t="s">
        <v>82</v>
      </c>
      <c r="H3392">
        <v>0</v>
      </c>
      <c r="I3392">
        <v>461</v>
      </c>
      <c r="J3392">
        <v>4.2316871672480265E-2</v>
      </c>
      <c r="K3392">
        <f t="shared" ref="K3392" si="10170">(1.96*SQRT((J3392/100)*(1-(J3392/100))/(I3392*(J3392/100)^(-1))))</f>
        <v>3.8621332514712889E-5</v>
      </c>
      <c r="L3392">
        <f t="shared" ref="L3392" si="10171">J3392/100+K3392</f>
        <v>4.6179004923951552E-4</v>
      </c>
      <c r="M3392">
        <f t="shared" ref="M3392" si="10172">J3392/100-K3392</f>
        <v>3.8454738421008974E-4</v>
      </c>
    </row>
    <row r="3393" spans="1:13" x14ac:dyDescent="0.2">
      <c r="A3393" t="s">
        <v>184</v>
      </c>
      <c r="B3393" t="s">
        <v>184</v>
      </c>
      <c r="C3393" t="s">
        <v>177</v>
      </c>
      <c r="D3393" t="s">
        <v>57</v>
      </c>
      <c r="F3393">
        <v>10894</v>
      </c>
      <c r="G3393" t="s">
        <v>82</v>
      </c>
      <c r="H3393">
        <v>1</v>
      </c>
      <c r="I3393">
        <v>104</v>
      </c>
      <c r="J3393">
        <v>9.5465393794749408E-3</v>
      </c>
      <c r="K3393">
        <f t="shared" ref="K3393" si="10173">(1.96*SQRT((J3393/100)*(1-(J3393/100))/(I3393*(J3393/100)^(-1))))</f>
        <v>1.8346982175414526E-5</v>
      </c>
      <c r="L3393">
        <f t="shared" ref="L3393" si="10174">J3393/100+K3393</f>
        <v>1.1381237597016394E-4</v>
      </c>
      <c r="M3393">
        <f t="shared" ref="M3393" si="10175">J3393/100-K3393</f>
        <v>7.7118411619334879E-5</v>
      </c>
    </row>
    <row r="3394" spans="1:13" x14ac:dyDescent="0.2">
      <c r="A3394" t="s">
        <v>184</v>
      </c>
      <c r="B3394" t="s">
        <v>184</v>
      </c>
      <c r="C3394" t="s">
        <v>177</v>
      </c>
      <c r="D3394" t="s">
        <v>57</v>
      </c>
      <c r="F3394">
        <v>10894</v>
      </c>
      <c r="G3394" t="s">
        <v>82</v>
      </c>
      <c r="H3394">
        <v>2</v>
      </c>
      <c r="I3394">
        <v>109</v>
      </c>
      <c r="J3394">
        <v>1.0005507618872774E-2</v>
      </c>
      <c r="K3394">
        <f t="shared" ref="K3394" si="10176">(1.96*SQRT((J3394/100)*(1-(J3394/100))/(I3394*(J3394/100)^(-1))))</f>
        <v>1.8782795133382175E-5</v>
      </c>
      <c r="L3394">
        <f t="shared" ref="L3394" si="10177">J3394/100+K3394</f>
        <v>1.1883787132210992E-4</v>
      </c>
      <c r="M3394">
        <f t="shared" ref="M3394" si="10178">J3394/100-K3394</f>
        <v>8.1272281055345572E-5</v>
      </c>
    </row>
    <row r="3395" spans="1:13" x14ac:dyDescent="0.2">
      <c r="A3395" t="s">
        <v>184</v>
      </c>
      <c r="B3395" t="s">
        <v>184</v>
      </c>
      <c r="C3395" t="s">
        <v>177</v>
      </c>
      <c r="D3395" t="s">
        <v>57</v>
      </c>
      <c r="F3395">
        <v>10894</v>
      </c>
      <c r="G3395" t="s">
        <v>82</v>
      </c>
      <c r="H3395">
        <v>3</v>
      </c>
      <c r="I3395">
        <v>757</v>
      </c>
      <c r="J3395">
        <v>6.9487791444832012E-2</v>
      </c>
      <c r="K3395">
        <f t="shared" ref="K3395" si="10179">(1.96*SQRT((J3395/100)*(1-(J3395/100))/(I3395*(J3395/100)^(-1))))</f>
        <v>4.948410239567085E-5</v>
      </c>
      <c r="L3395">
        <f t="shared" ref="L3395" si="10180">J3395/100+K3395</f>
        <v>7.4436201684399098E-4</v>
      </c>
      <c r="M3395">
        <f t="shared" ref="M3395" si="10181">J3395/100-K3395</f>
        <v>6.4539381205264926E-4</v>
      </c>
    </row>
    <row r="3396" spans="1:13" x14ac:dyDescent="0.2">
      <c r="A3396" t="s">
        <v>184</v>
      </c>
      <c r="B3396" t="s">
        <v>184</v>
      </c>
      <c r="C3396" t="s">
        <v>177</v>
      </c>
      <c r="D3396" t="s">
        <v>57</v>
      </c>
      <c r="F3396">
        <v>10894</v>
      </c>
      <c r="G3396" t="s">
        <v>82</v>
      </c>
      <c r="H3396">
        <v>4</v>
      </c>
      <c r="I3396">
        <v>8697</v>
      </c>
      <c r="J3396">
        <v>0.79832935560859186</v>
      </c>
      <c r="K3396">
        <f t="shared" ref="K3396" si="10182">(1.96*SQRT((J3396/100)*(1-(J3396/100))/(I3396*(J3396/100)^(-1))))</f>
        <v>1.6711403617664179E-4</v>
      </c>
      <c r="L3396">
        <f t="shared" ref="L3396" si="10183">J3396/100+K3396</f>
        <v>8.1504075922625603E-3</v>
      </c>
      <c r="M3396">
        <f t="shared" ref="M3396" si="10184">J3396/100-K3396</f>
        <v>7.8161795199092783E-3</v>
      </c>
    </row>
    <row r="3397" spans="1:13" x14ac:dyDescent="0.2">
      <c r="A3397" t="s">
        <v>184</v>
      </c>
      <c r="B3397" t="s">
        <v>184</v>
      </c>
      <c r="C3397" t="s">
        <v>177</v>
      </c>
      <c r="D3397" t="s">
        <v>57</v>
      </c>
      <c r="F3397">
        <v>10894</v>
      </c>
      <c r="G3397" t="s">
        <v>82</v>
      </c>
      <c r="H3397">
        <v>5</v>
      </c>
      <c r="I3397">
        <v>766</v>
      </c>
      <c r="J3397">
        <v>7.0313934275748113E-2</v>
      </c>
      <c r="K3397">
        <f t="shared" ref="K3397" si="10185">(1.96*SQRT((J3397/100)*(1-(J3397/100))/(I3397*(J3397/100)^(-1))))</f>
        <v>4.977718660725483E-5</v>
      </c>
      <c r="L3397">
        <f t="shared" ref="L3397" si="10186">J3397/100+K3397</f>
        <v>7.5291652936473592E-4</v>
      </c>
      <c r="M3397">
        <f t="shared" ref="M3397" si="10187">J3397/100-K3397</f>
        <v>6.5336215615022632E-4</v>
      </c>
    </row>
    <row r="3398" spans="1:13" x14ac:dyDescent="0.2">
      <c r="A3398" t="s">
        <v>184</v>
      </c>
      <c r="B3398" t="s">
        <v>184</v>
      </c>
      <c r="C3398" t="s">
        <v>177</v>
      </c>
      <c r="D3398" t="s">
        <v>57</v>
      </c>
      <c r="F3398">
        <v>10894</v>
      </c>
      <c r="G3398" t="s">
        <v>85</v>
      </c>
      <c r="H3398">
        <v>0</v>
      </c>
      <c r="I3398">
        <v>743</v>
      </c>
      <c r="J3398">
        <v>6.8202680374518085E-2</v>
      </c>
      <c r="K3398">
        <f t="shared" ref="K3398" si="10188">(1.96*SQRT((J3398/100)*(1-(J3398/100))/(I3398*(J3398/100)^(-1))))</f>
        <v>4.902470133112555E-5</v>
      </c>
      <c r="L3398">
        <f t="shared" ref="L3398" si="10189">J3398/100+K3398</f>
        <v>7.3105150507630644E-4</v>
      </c>
      <c r="M3398">
        <f t="shared" ref="M3398" si="10190">J3398/100-K3398</f>
        <v>6.3300210241405523E-4</v>
      </c>
    </row>
    <row r="3399" spans="1:13" x14ac:dyDescent="0.2">
      <c r="A3399" t="s">
        <v>184</v>
      </c>
      <c r="B3399" t="s">
        <v>184</v>
      </c>
      <c r="C3399" t="s">
        <v>177</v>
      </c>
      <c r="D3399" t="s">
        <v>57</v>
      </c>
      <c r="F3399">
        <v>10894</v>
      </c>
      <c r="G3399" t="s">
        <v>85</v>
      </c>
      <c r="H3399">
        <v>1</v>
      </c>
      <c r="I3399">
        <v>562</v>
      </c>
      <c r="J3399">
        <v>5.1588030108316502E-2</v>
      </c>
      <c r="K3399">
        <f t="shared" ref="K3399" si="10191">(1.96*SQRT((J3399/100)*(1-(J3399/100))/(I3399*(J3399/100)^(-1))))</f>
        <v>4.2640747300592411E-5</v>
      </c>
      <c r="L3399">
        <f t="shared" ref="L3399" si="10192">J3399/100+K3399</f>
        <v>5.5852104838375748E-4</v>
      </c>
      <c r="M3399">
        <f t="shared" ref="M3399" si="10193">J3399/100-K3399</f>
        <v>4.7323955378257261E-4</v>
      </c>
    </row>
    <row r="3400" spans="1:13" x14ac:dyDescent="0.2">
      <c r="A3400" t="s">
        <v>184</v>
      </c>
      <c r="B3400" t="s">
        <v>184</v>
      </c>
      <c r="C3400" t="s">
        <v>177</v>
      </c>
      <c r="D3400" t="s">
        <v>57</v>
      </c>
      <c r="F3400">
        <v>10894</v>
      </c>
      <c r="G3400" t="s">
        <v>85</v>
      </c>
      <c r="H3400">
        <v>2</v>
      </c>
      <c r="I3400">
        <v>9521</v>
      </c>
      <c r="J3400">
        <v>0.87396732146135492</v>
      </c>
      <c r="K3400">
        <f t="shared" ref="K3400" si="10194">(1.96*SQRT((J3400/100)*(1-(J3400/100))/(I3400*(J3400/100)^(-1))))</f>
        <v>1.7478487383376344E-4</v>
      </c>
      <c r="L3400">
        <f t="shared" ref="L3400" si="10195">J3400/100+K3400</f>
        <v>8.9144580884473121E-3</v>
      </c>
      <c r="M3400">
        <f t="shared" ref="M3400" si="10196">J3400/100-K3400</f>
        <v>8.564888340779786E-3</v>
      </c>
    </row>
    <row r="3401" spans="1:13" x14ac:dyDescent="0.2">
      <c r="A3401" t="s">
        <v>184</v>
      </c>
      <c r="B3401" t="s">
        <v>184</v>
      </c>
      <c r="C3401" t="s">
        <v>177</v>
      </c>
      <c r="D3401" t="s">
        <v>57</v>
      </c>
      <c r="F3401">
        <v>10894</v>
      </c>
      <c r="G3401" t="s">
        <v>85</v>
      </c>
      <c r="H3401">
        <v>3</v>
      </c>
      <c r="I3401">
        <v>68</v>
      </c>
      <c r="J3401">
        <v>6.2419680558105381E-3</v>
      </c>
      <c r="K3401">
        <f t="shared" ref="K3401" si="10197">(1.96*SQRT((J3401/100)*(1-(J3401/100))/(I3401*(J3401/100)^(-1))))</f>
        <v>1.4835753270786393E-5</v>
      </c>
      <c r="L3401">
        <f t="shared" ref="L3401" si="10198">J3401/100+K3401</f>
        <v>7.7255433828891774E-5</v>
      </c>
      <c r="M3401">
        <f t="shared" ref="M3401" si="10199">J3401/100-K3401</f>
        <v>4.7583927287318987E-5</v>
      </c>
    </row>
    <row r="3402" spans="1:13" x14ac:dyDescent="0.2">
      <c r="A3402" t="s">
        <v>184</v>
      </c>
      <c r="B3402" t="s">
        <v>184</v>
      </c>
      <c r="C3402" t="s">
        <v>177</v>
      </c>
      <c r="D3402" t="s">
        <v>58</v>
      </c>
      <c r="F3402">
        <v>5862</v>
      </c>
      <c r="G3402" t="s">
        <v>196</v>
      </c>
      <c r="I3402">
        <v>157</v>
      </c>
      <c r="J3402">
        <v>2.6782668031388606E-2</v>
      </c>
      <c r="K3402">
        <f t="shared" ref="K3402" si="10200">(1.96*SQRT((J3402/100)*(1-(J3402/100))/(I3402*(J3402/100)^(-1))))</f>
        <v>4.1889185682519726E-5</v>
      </c>
      <c r="L3402">
        <f t="shared" ref="L3402" si="10201">J3402/100+K3402</f>
        <v>3.0971586599640578E-4</v>
      </c>
      <c r="M3402">
        <f t="shared" ref="M3402" si="10202">J3402/100-K3402</f>
        <v>2.259374946313663E-4</v>
      </c>
    </row>
    <row r="3403" spans="1:13" x14ac:dyDescent="0.2">
      <c r="A3403" t="s">
        <v>184</v>
      </c>
      <c r="B3403" t="s">
        <v>184</v>
      </c>
      <c r="C3403" t="s">
        <v>177</v>
      </c>
      <c r="D3403" t="s">
        <v>58</v>
      </c>
      <c r="F3403">
        <v>5862</v>
      </c>
      <c r="G3403" t="s">
        <v>196</v>
      </c>
      <c r="H3403">
        <v>0</v>
      </c>
      <c r="I3403">
        <v>5282</v>
      </c>
      <c r="J3403">
        <v>0.90105765950187644</v>
      </c>
      <c r="K3403">
        <f t="shared" ref="K3403" si="10203">(1.96*SQRT((J3403/100)*(1-(J3403/100))/(I3403*(J3403/100)^(-1))))</f>
        <v>2.4190451004532068E-4</v>
      </c>
      <c r="L3403">
        <f t="shared" ref="L3403" si="10204">J3403/100+K3403</f>
        <v>9.2524811050640858E-3</v>
      </c>
      <c r="M3403">
        <f t="shared" ref="M3403" si="10205">J3403/100-K3403</f>
        <v>8.7686720849734431E-3</v>
      </c>
    </row>
    <row r="3404" spans="1:13" x14ac:dyDescent="0.2">
      <c r="A3404" t="s">
        <v>184</v>
      </c>
      <c r="B3404" t="s">
        <v>184</v>
      </c>
      <c r="C3404" t="s">
        <v>177</v>
      </c>
      <c r="D3404" t="s">
        <v>58</v>
      </c>
      <c r="F3404">
        <v>5862</v>
      </c>
      <c r="G3404" t="s">
        <v>196</v>
      </c>
      <c r="H3404">
        <v>1</v>
      </c>
      <c r="I3404">
        <v>423</v>
      </c>
      <c r="J3404">
        <v>7.2159672466734909E-2</v>
      </c>
      <c r="K3404">
        <f t="shared" ref="K3404" si="10206">(1.96*SQRT((J3404/100)*(1-(J3404/100))/(I3404*(J3404/100)^(-1))))</f>
        <v>6.8742241885026291E-5</v>
      </c>
      <c r="L3404">
        <f t="shared" ref="L3404" si="10207">J3404/100+K3404</f>
        <v>7.9033896655237538E-4</v>
      </c>
      <c r="M3404">
        <f t="shared" ref="M3404" si="10208">J3404/100-K3404</f>
        <v>6.5285448278232271E-4</v>
      </c>
    </row>
    <row r="3405" spans="1:13" x14ac:dyDescent="0.2">
      <c r="A3405" t="s">
        <v>184</v>
      </c>
      <c r="B3405" t="s">
        <v>184</v>
      </c>
      <c r="C3405" t="s">
        <v>177</v>
      </c>
      <c r="D3405" t="s">
        <v>58</v>
      </c>
      <c r="F3405">
        <v>5862</v>
      </c>
      <c r="G3405" t="s">
        <v>28</v>
      </c>
      <c r="H3405">
        <v>0</v>
      </c>
      <c r="I3405">
        <v>5681</v>
      </c>
      <c r="J3405">
        <v>0.96912316615489591</v>
      </c>
      <c r="K3405">
        <f t="shared" ref="K3405" si="10209">(1.96*SQRT((J3405/100)*(1-(J3405/100))/(I3405*(J3405/100)^(-1))))</f>
        <v>2.5078869991702879E-4</v>
      </c>
      <c r="L3405">
        <f t="shared" ref="L3405" si="10210">J3405/100+K3405</f>
        <v>9.9420203614659884E-3</v>
      </c>
      <c r="M3405">
        <f t="shared" ref="M3405" si="10211">J3405/100-K3405</f>
        <v>9.4404429616319306E-3</v>
      </c>
    </row>
    <row r="3406" spans="1:13" x14ac:dyDescent="0.2">
      <c r="A3406" t="s">
        <v>184</v>
      </c>
      <c r="B3406" t="s">
        <v>184</v>
      </c>
      <c r="C3406" t="s">
        <v>177</v>
      </c>
      <c r="D3406" t="s">
        <v>58</v>
      </c>
      <c r="F3406">
        <v>5862</v>
      </c>
      <c r="G3406" t="s">
        <v>28</v>
      </c>
      <c r="H3406">
        <v>1</v>
      </c>
      <c r="I3406">
        <v>181</v>
      </c>
      <c r="J3406">
        <v>3.0876833845104059E-2</v>
      </c>
      <c r="K3406">
        <f t="shared" ref="K3406" si="10212">(1.96*SQRT((J3406/100)*(1-(J3406/100))/(I3406*(J3406/100)^(-1))))</f>
        <v>4.4976171692065551E-5</v>
      </c>
      <c r="L3406">
        <f t="shared" ref="L3406" si="10213">J3406/100+K3406</f>
        <v>3.5374451014310616E-4</v>
      </c>
      <c r="M3406">
        <f t="shared" ref="M3406" si="10214">J3406/100-K3406</f>
        <v>2.6379216675897501E-4</v>
      </c>
    </row>
    <row r="3407" spans="1:13" x14ac:dyDescent="0.2">
      <c r="A3407" t="s">
        <v>184</v>
      </c>
      <c r="B3407" t="s">
        <v>184</v>
      </c>
      <c r="C3407" t="s">
        <v>177</v>
      </c>
      <c r="D3407" t="s">
        <v>58</v>
      </c>
      <c r="F3407">
        <v>5862</v>
      </c>
      <c r="G3407" t="s">
        <v>67</v>
      </c>
      <c r="H3407">
        <v>0</v>
      </c>
      <c r="I3407">
        <v>2900</v>
      </c>
      <c r="J3407">
        <v>0.49471170249061752</v>
      </c>
      <c r="K3407">
        <f t="shared" ref="K3407" si="10215">(1.96*SQRT((J3407/100)*(1-(J3407/100))/(I3407*(J3407/100)^(-1))))</f>
        <v>1.796107545559622E-4</v>
      </c>
      <c r="L3407">
        <f t="shared" ref="L3407" si="10216">J3407/100+K3407</f>
        <v>5.1267277794621374E-3</v>
      </c>
      <c r="M3407">
        <f t="shared" ref="M3407" si="10217">J3407/100-K3407</f>
        <v>4.7675062703502131E-3</v>
      </c>
    </row>
    <row r="3408" spans="1:13" x14ac:dyDescent="0.2">
      <c r="A3408" t="s">
        <v>184</v>
      </c>
      <c r="B3408" t="s">
        <v>184</v>
      </c>
      <c r="C3408" t="s">
        <v>177</v>
      </c>
      <c r="D3408" t="s">
        <v>58</v>
      </c>
      <c r="F3408">
        <v>5862</v>
      </c>
      <c r="G3408" t="s">
        <v>67</v>
      </c>
      <c r="H3408">
        <v>1</v>
      </c>
      <c r="I3408">
        <v>2962</v>
      </c>
      <c r="J3408">
        <v>0.50528829750938242</v>
      </c>
      <c r="K3408">
        <f t="shared" ref="K3408" si="10218">(1.96*SQRT((J3408/100)*(1-(J3408/100))/(I3408*(J3408/100)^(-1))))</f>
        <v>1.8151093056393623E-4</v>
      </c>
      <c r="L3408">
        <f t="shared" ref="L3408" si="10219">J3408/100+K3408</f>
        <v>5.2343939056577601E-3</v>
      </c>
      <c r="M3408">
        <f t="shared" ref="M3408" si="10220">J3408/100-K3408</f>
        <v>4.8713720445298881E-3</v>
      </c>
    </row>
    <row r="3409" spans="1:13" x14ac:dyDescent="0.2">
      <c r="A3409" t="s">
        <v>184</v>
      </c>
      <c r="B3409" t="s">
        <v>184</v>
      </c>
      <c r="C3409" t="s">
        <v>177</v>
      </c>
      <c r="D3409" t="s">
        <v>58</v>
      </c>
      <c r="F3409">
        <v>5862</v>
      </c>
      <c r="G3409" t="s">
        <v>68</v>
      </c>
      <c r="H3409">
        <v>0</v>
      </c>
      <c r="I3409">
        <v>5452</v>
      </c>
      <c r="J3409">
        <v>0.930058000682361</v>
      </c>
      <c r="K3409">
        <f t="shared" ref="K3409" si="10221">(1.96*SQRT((J3409/100)*(1-(J3409/100))/(I3409*(J3409/100)^(-1))))</f>
        <v>2.457305400986546E-4</v>
      </c>
      <c r="L3409">
        <f t="shared" ref="L3409" si="10222">J3409/100+K3409</f>
        <v>9.546310546922265E-3</v>
      </c>
      <c r="M3409">
        <f t="shared" ref="M3409" si="10223">J3409/100-K3409</f>
        <v>9.0548494667249558E-3</v>
      </c>
    </row>
    <row r="3410" spans="1:13" x14ac:dyDescent="0.2">
      <c r="A3410" t="s">
        <v>184</v>
      </c>
      <c r="B3410" t="s">
        <v>184</v>
      </c>
      <c r="C3410" t="s">
        <v>177</v>
      </c>
      <c r="D3410" t="s">
        <v>58</v>
      </c>
      <c r="F3410">
        <v>5862</v>
      </c>
      <c r="G3410" t="s">
        <v>68</v>
      </c>
      <c r="H3410">
        <v>1</v>
      </c>
      <c r="I3410">
        <v>410</v>
      </c>
      <c r="J3410">
        <v>6.9941999317639031E-2</v>
      </c>
      <c r="K3410">
        <f t="shared" ref="K3410" si="10224">(1.96*SQRT((J3410/100)*(1-(J3410/100))/(I3410*(J3410/100)^(-1))))</f>
        <v>6.7678426874396723E-5</v>
      </c>
      <c r="L3410">
        <f t="shared" ref="L3410" si="10225">J3410/100+K3410</f>
        <v>7.6709842005078703E-4</v>
      </c>
      <c r="M3410">
        <f t="shared" ref="M3410" si="10226">J3410/100-K3410</f>
        <v>6.3174156630199348E-4</v>
      </c>
    </row>
    <row r="3411" spans="1:13" x14ac:dyDescent="0.2">
      <c r="A3411" t="s">
        <v>184</v>
      </c>
      <c r="B3411" t="s">
        <v>184</v>
      </c>
      <c r="C3411" t="s">
        <v>177</v>
      </c>
      <c r="D3411" t="s">
        <v>58</v>
      </c>
      <c r="F3411">
        <v>5862</v>
      </c>
      <c r="G3411" t="s">
        <v>69</v>
      </c>
      <c r="H3411">
        <v>0</v>
      </c>
      <c r="I3411">
        <v>2809</v>
      </c>
      <c r="J3411">
        <v>0.47918799044694643</v>
      </c>
      <c r="K3411">
        <f t="shared" ref="K3411" si="10227">(1.96*SQRT((J3411/100)*(1-(J3411/100))/(I3411*(J3411/100)^(-1))))</f>
        <v>1.7678405131046885E-4</v>
      </c>
      <c r="L3411">
        <f t="shared" ref="L3411" si="10228">J3411/100+K3411</f>
        <v>4.9686639557799334E-3</v>
      </c>
      <c r="M3411">
        <f t="shared" ref="M3411" si="10229">J3411/100-K3411</f>
        <v>4.6150958531589953E-3</v>
      </c>
    </row>
    <row r="3412" spans="1:13" x14ac:dyDescent="0.2">
      <c r="A3412" t="s">
        <v>184</v>
      </c>
      <c r="B3412" t="s">
        <v>184</v>
      </c>
      <c r="C3412" t="s">
        <v>177</v>
      </c>
      <c r="D3412" t="s">
        <v>58</v>
      </c>
      <c r="F3412">
        <v>5862</v>
      </c>
      <c r="G3412" t="s">
        <v>69</v>
      </c>
      <c r="H3412">
        <v>1</v>
      </c>
      <c r="I3412">
        <v>3053</v>
      </c>
      <c r="J3412">
        <v>0.52081200955305351</v>
      </c>
      <c r="K3412">
        <f t="shared" ref="K3412" si="10230">(1.96*SQRT((J3412/100)*(1-(J3412/100))/(I3412*(J3412/100)^(-1))))</f>
        <v>1.8426369478557206E-4</v>
      </c>
      <c r="L3412">
        <f t="shared" ref="L3412" si="10231">J3412/100+K3412</f>
        <v>5.3923837903161074E-3</v>
      </c>
      <c r="M3412">
        <f t="shared" ref="M3412" si="10232">J3412/100-K3412</f>
        <v>5.0238564007449625E-3</v>
      </c>
    </row>
    <row r="3413" spans="1:13" x14ac:dyDescent="0.2">
      <c r="A3413" t="s">
        <v>184</v>
      </c>
      <c r="B3413" t="s">
        <v>184</v>
      </c>
      <c r="C3413" t="s">
        <v>177</v>
      </c>
      <c r="D3413" t="s">
        <v>58</v>
      </c>
      <c r="F3413">
        <v>5862</v>
      </c>
      <c r="G3413" t="s">
        <v>70</v>
      </c>
      <c r="H3413">
        <v>0</v>
      </c>
      <c r="I3413">
        <v>2973</v>
      </c>
      <c r="J3413">
        <v>0.50716479017400207</v>
      </c>
      <c r="K3413">
        <f t="shared" ref="K3413" si="10233">(1.96*SQRT((J3413/100)*(1-(J3413/100))/(I3413*(J3413/100)^(-1))))</f>
        <v>1.8184594257805581E-4</v>
      </c>
      <c r="L3413">
        <f t="shared" ref="L3413" si="10234">J3413/100+K3413</f>
        <v>5.2534938443180761E-3</v>
      </c>
      <c r="M3413">
        <f t="shared" ref="M3413" si="10235">J3413/100-K3413</f>
        <v>4.8898019591619652E-3</v>
      </c>
    </row>
    <row r="3414" spans="1:13" x14ac:dyDescent="0.2">
      <c r="A3414" t="s">
        <v>184</v>
      </c>
      <c r="B3414" t="s">
        <v>184</v>
      </c>
      <c r="C3414" t="s">
        <v>177</v>
      </c>
      <c r="D3414" t="s">
        <v>58</v>
      </c>
      <c r="F3414">
        <v>5862</v>
      </c>
      <c r="G3414" t="s">
        <v>70</v>
      </c>
      <c r="H3414">
        <v>1</v>
      </c>
      <c r="I3414">
        <v>2889</v>
      </c>
      <c r="J3414">
        <v>0.49283520982599793</v>
      </c>
      <c r="K3414">
        <f t="shared" ref="K3414" si="10236">(1.96*SQRT((J3414/100)*(1-(J3414/100))/(I3414*(J3414/100)^(-1))))</f>
        <v>1.7927148018057301E-4</v>
      </c>
      <c r="L3414">
        <f t="shared" ref="L3414" si="10237">J3414/100+K3414</f>
        <v>5.1076235784405528E-3</v>
      </c>
      <c r="M3414">
        <f t="shared" ref="M3414" si="10238">J3414/100-K3414</f>
        <v>4.7490806180794064E-3</v>
      </c>
    </row>
    <row r="3415" spans="1:13" x14ac:dyDescent="0.2">
      <c r="A3415" t="s">
        <v>184</v>
      </c>
      <c r="B3415" t="s">
        <v>184</v>
      </c>
      <c r="C3415" t="s">
        <v>177</v>
      </c>
      <c r="D3415" t="s">
        <v>58</v>
      </c>
      <c r="F3415">
        <v>5862</v>
      </c>
      <c r="G3415" t="s">
        <v>71</v>
      </c>
      <c r="H3415">
        <v>0</v>
      </c>
      <c r="I3415">
        <v>5457</v>
      </c>
      <c r="J3415">
        <v>0.93091095189355166</v>
      </c>
      <c r="K3415">
        <f t="shared" ref="K3415" si="10239">(1.96*SQRT((J3415/100)*(1-(J3415/100))/(I3415*(J3415/100)^(-1))))</f>
        <v>2.4584213505089762E-4</v>
      </c>
      <c r="L3415">
        <f t="shared" ref="L3415" si="10240">J3415/100+K3415</f>
        <v>9.5549516539864144E-3</v>
      </c>
      <c r="M3415">
        <f t="shared" ref="M3415" si="10241">J3415/100-K3415</f>
        <v>9.0632673838846201E-3</v>
      </c>
    </row>
    <row r="3416" spans="1:13" x14ac:dyDescent="0.2">
      <c r="A3416" t="s">
        <v>184</v>
      </c>
      <c r="B3416" t="s">
        <v>184</v>
      </c>
      <c r="C3416" t="s">
        <v>177</v>
      </c>
      <c r="D3416" t="s">
        <v>58</v>
      </c>
      <c r="F3416">
        <v>5862</v>
      </c>
      <c r="G3416" t="s">
        <v>71</v>
      </c>
      <c r="H3416">
        <v>1</v>
      </c>
      <c r="I3416">
        <v>405</v>
      </c>
      <c r="J3416">
        <v>6.9089048106448309E-2</v>
      </c>
      <c r="K3416">
        <f t="shared" ref="K3416" si="10242">(1.96*SQRT((J3416/100)*(1-(J3416/100))/(I3416*(J3416/100)^(-1))))</f>
        <v>6.7264774725560056E-5</v>
      </c>
      <c r="L3416">
        <f t="shared" ref="L3416" si="10243">J3416/100+K3416</f>
        <v>7.5815525579004317E-4</v>
      </c>
      <c r="M3416">
        <f t="shared" ref="M3416" si="10244">J3416/100-K3416</f>
        <v>6.2362570633892295E-4</v>
      </c>
    </row>
    <row r="3417" spans="1:13" x14ac:dyDescent="0.2">
      <c r="A3417" t="s">
        <v>184</v>
      </c>
      <c r="B3417" t="s">
        <v>184</v>
      </c>
      <c r="C3417" t="s">
        <v>177</v>
      </c>
      <c r="D3417" t="s">
        <v>58</v>
      </c>
      <c r="F3417">
        <v>5862</v>
      </c>
      <c r="G3417" t="s">
        <v>201</v>
      </c>
      <c r="I3417">
        <v>157</v>
      </c>
      <c r="J3417">
        <v>2.6782668031388606E-2</v>
      </c>
      <c r="K3417">
        <f t="shared" ref="K3417" si="10245">(1.96*SQRT((J3417/100)*(1-(J3417/100))/(I3417*(J3417/100)^(-1))))</f>
        <v>4.1889185682519726E-5</v>
      </c>
      <c r="L3417">
        <f t="shared" ref="L3417" si="10246">J3417/100+K3417</f>
        <v>3.0971586599640578E-4</v>
      </c>
      <c r="M3417">
        <f t="shared" ref="M3417" si="10247">J3417/100-K3417</f>
        <v>2.259374946313663E-4</v>
      </c>
    </row>
    <row r="3418" spans="1:13" x14ac:dyDescent="0.2">
      <c r="A3418" t="s">
        <v>184</v>
      </c>
      <c r="B3418" t="s">
        <v>184</v>
      </c>
      <c r="C3418" t="s">
        <v>177</v>
      </c>
      <c r="D3418" t="s">
        <v>58</v>
      </c>
      <c r="F3418">
        <v>5862</v>
      </c>
      <c r="G3418" t="s">
        <v>201</v>
      </c>
      <c r="H3418">
        <v>0</v>
      </c>
      <c r="I3418">
        <v>5300</v>
      </c>
      <c r="J3418">
        <v>0.90412828386216304</v>
      </c>
      <c r="K3418">
        <f t="shared" ref="K3418" si="10248">(1.96*SQRT((J3418/100)*(1-(J3418/100))/(I3418*(J3418/100)^(-1))))</f>
        <v>2.4231258642018136E-4</v>
      </c>
      <c r="L3418">
        <f t="shared" ref="L3418" si="10249">J3418/100+K3418</f>
        <v>9.2835954250418112E-3</v>
      </c>
      <c r="M3418">
        <f t="shared" ref="M3418" si="10250">J3418/100-K3418</f>
        <v>8.7989702522014487E-3</v>
      </c>
    </row>
    <row r="3419" spans="1:13" x14ac:dyDescent="0.2">
      <c r="A3419" t="s">
        <v>184</v>
      </c>
      <c r="B3419" t="s">
        <v>184</v>
      </c>
      <c r="C3419" t="s">
        <v>177</v>
      </c>
      <c r="D3419" t="s">
        <v>58</v>
      </c>
      <c r="F3419">
        <v>5862</v>
      </c>
      <c r="G3419" t="s">
        <v>201</v>
      </c>
      <c r="H3419">
        <v>1</v>
      </c>
      <c r="I3419">
        <v>405</v>
      </c>
      <c r="J3419">
        <v>6.9089048106448309E-2</v>
      </c>
      <c r="K3419">
        <f t="shared" ref="K3419" si="10251">(1.96*SQRT((J3419/100)*(1-(J3419/100))/(I3419*(J3419/100)^(-1))))</f>
        <v>6.7264774725560056E-5</v>
      </c>
      <c r="L3419">
        <f t="shared" ref="L3419" si="10252">J3419/100+K3419</f>
        <v>7.5815525579004317E-4</v>
      </c>
      <c r="M3419">
        <f t="shared" ref="M3419" si="10253">J3419/100-K3419</f>
        <v>6.2362570633892295E-4</v>
      </c>
    </row>
    <row r="3420" spans="1:13" x14ac:dyDescent="0.2">
      <c r="A3420" t="s">
        <v>184</v>
      </c>
      <c r="B3420" t="s">
        <v>184</v>
      </c>
      <c r="C3420" t="s">
        <v>177</v>
      </c>
      <c r="D3420" t="s">
        <v>58</v>
      </c>
      <c r="F3420">
        <v>5862</v>
      </c>
      <c r="G3420" t="s">
        <v>3</v>
      </c>
      <c r="H3420">
        <v>0</v>
      </c>
      <c r="I3420">
        <v>427</v>
      </c>
      <c r="J3420">
        <v>7.2842033435687473E-2</v>
      </c>
      <c r="K3420">
        <f t="shared" ref="K3420" si="10254">(1.96*SQRT((J3420/100)*(1-(J3420/100))/(I3420*(J3420/100)^(-1))))</f>
        <v>6.9066263730435364E-5</v>
      </c>
      <c r="L3420">
        <f t="shared" ref="L3420" si="10255">J3420/100+K3420</f>
        <v>7.9748659808731007E-4</v>
      </c>
      <c r="M3420">
        <f t="shared" ref="M3420" si="10256">J3420/100-K3420</f>
        <v>6.5935407062643928E-4</v>
      </c>
    </row>
    <row r="3421" spans="1:13" x14ac:dyDescent="0.2">
      <c r="A3421" t="s">
        <v>184</v>
      </c>
      <c r="B3421" t="s">
        <v>184</v>
      </c>
      <c r="C3421" t="s">
        <v>177</v>
      </c>
      <c r="D3421" t="s">
        <v>58</v>
      </c>
      <c r="F3421">
        <v>5862</v>
      </c>
      <c r="G3421" t="s">
        <v>3</v>
      </c>
      <c r="H3421">
        <v>1</v>
      </c>
      <c r="I3421">
        <v>5435</v>
      </c>
      <c r="J3421">
        <v>0.92715796656431249</v>
      </c>
      <c r="K3421">
        <f t="shared" ref="K3421" si="10257">(1.96*SQRT((J3421/100)*(1-(J3421/100))/(I3421*(J3421/100)^(-1))))</f>
        <v>2.4535072305843623E-4</v>
      </c>
      <c r="L3421">
        <f t="shared" ref="L3421" si="10258">J3421/100+K3421</f>
        <v>9.5169303887015604E-3</v>
      </c>
      <c r="M3421">
        <f t="shared" ref="M3421" si="10259">J3421/100-K3421</f>
        <v>9.0262289425846881E-3</v>
      </c>
    </row>
    <row r="3422" spans="1:13" x14ac:dyDescent="0.2">
      <c r="A3422" t="s">
        <v>184</v>
      </c>
      <c r="B3422" t="s">
        <v>184</v>
      </c>
      <c r="C3422" t="s">
        <v>177</v>
      </c>
      <c r="D3422" t="s">
        <v>58</v>
      </c>
      <c r="F3422">
        <v>5862</v>
      </c>
      <c r="G3422" t="s">
        <v>8</v>
      </c>
      <c r="H3422">
        <v>0</v>
      </c>
      <c r="I3422">
        <v>663</v>
      </c>
      <c r="J3422">
        <v>0.11310133060388945</v>
      </c>
      <c r="K3422">
        <f t="shared" ref="K3422" si="10260">(1.96*SQRT((J3422/100)*(1-(J3422/100))/(I3422*(J3422/100)^(-1))))</f>
        <v>8.6044137586618942E-5</v>
      </c>
      <c r="L3422">
        <f t="shared" ref="L3422" si="10261">J3422/100+K3422</f>
        <v>1.2170574436255134E-3</v>
      </c>
      <c r="M3422">
        <f t="shared" ref="M3422" si="10262">J3422/100-K3422</f>
        <v>1.0449691684522755E-3</v>
      </c>
    </row>
    <row r="3423" spans="1:13" x14ac:dyDescent="0.2">
      <c r="A3423" t="s">
        <v>184</v>
      </c>
      <c r="B3423" t="s">
        <v>184</v>
      </c>
      <c r="C3423" t="s">
        <v>177</v>
      </c>
      <c r="D3423" t="s">
        <v>58</v>
      </c>
      <c r="F3423">
        <v>5862</v>
      </c>
      <c r="G3423" t="s">
        <v>8</v>
      </c>
      <c r="H3423">
        <v>1</v>
      </c>
      <c r="I3423">
        <v>5199</v>
      </c>
      <c r="J3423">
        <v>0.88689866939611051</v>
      </c>
      <c r="K3423">
        <f t="shared" ref="K3423" si="10263">(1.96*SQRT((J3423/100)*(1-(J3423/100))/(I3423*(J3423/100)^(-1))))</f>
        <v>2.4001351590128517E-4</v>
      </c>
      <c r="L3423">
        <f t="shared" ref="L3423" si="10264">J3423/100+K3423</f>
        <v>9.1090002098623904E-3</v>
      </c>
      <c r="M3423">
        <f t="shared" ref="M3423" si="10265">J3423/100-K3423</f>
        <v>8.6289731780598185E-3</v>
      </c>
    </row>
    <row r="3424" spans="1:13" x14ac:dyDescent="0.2">
      <c r="A3424" t="s">
        <v>184</v>
      </c>
      <c r="B3424" t="s">
        <v>184</v>
      </c>
      <c r="C3424" t="s">
        <v>177</v>
      </c>
      <c r="D3424" t="s">
        <v>58</v>
      </c>
      <c r="F3424">
        <v>5862</v>
      </c>
      <c r="G3424" t="s">
        <v>9</v>
      </c>
      <c r="H3424">
        <v>0</v>
      </c>
      <c r="I3424">
        <v>684</v>
      </c>
      <c r="J3424">
        <v>0.11668372569089049</v>
      </c>
      <c r="K3424">
        <f t="shared" ref="K3424" si="10266">(1.96*SQRT((J3424/100)*(1-(J3424/100))/(I3424*(J3424/100)^(-1))))</f>
        <v>8.7394637372786965E-5</v>
      </c>
      <c r="L3424">
        <f t="shared" ref="L3424" si="10267">J3424/100+K3424</f>
        <v>1.2542318942816919E-3</v>
      </c>
      <c r="M3424">
        <f t="shared" ref="M3424" si="10268">J3424/100-K3424</f>
        <v>1.0794426195361181E-3</v>
      </c>
    </row>
    <row r="3425" spans="1:13" x14ac:dyDescent="0.2">
      <c r="A3425" t="s">
        <v>184</v>
      </c>
      <c r="B3425" t="s">
        <v>184</v>
      </c>
      <c r="C3425" t="s">
        <v>177</v>
      </c>
      <c r="D3425" t="s">
        <v>58</v>
      </c>
      <c r="F3425">
        <v>5862</v>
      </c>
      <c r="G3425" t="s">
        <v>9</v>
      </c>
      <c r="H3425">
        <v>1</v>
      </c>
      <c r="I3425">
        <v>5178</v>
      </c>
      <c r="J3425">
        <v>0.88331627430910953</v>
      </c>
      <c r="K3425">
        <f t="shared" ref="K3425" si="10269">(1.96*SQRT((J3425/100)*(1-(J3425/100))/(I3425*(J3425/100)^(-1))))</f>
        <v>2.395326183024108E-4</v>
      </c>
      <c r="L3425">
        <f t="shared" ref="L3425" si="10270">J3425/100+K3425</f>
        <v>9.0726953613935075E-3</v>
      </c>
      <c r="M3425">
        <f t="shared" ref="M3425" si="10271">J3425/100-K3425</f>
        <v>8.5936301247886843E-3</v>
      </c>
    </row>
    <row r="3426" spans="1:13" x14ac:dyDescent="0.2">
      <c r="A3426" t="s">
        <v>184</v>
      </c>
      <c r="B3426" t="s">
        <v>184</v>
      </c>
      <c r="C3426" t="s">
        <v>177</v>
      </c>
      <c r="D3426" t="s">
        <v>58</v>
      </c>
      <c r="F3426">
        <v>5862</v>
      </c>
      <c r="G3426" t="s">
        <v>10</v>
      </c>
      <c r="H3426">
        <v>0</v>
      </c>
      <c r="I3426">
        <v>709</v>
      </c>
      <c r="J3426">
        <v>0.12094848174684408</v>
      </c>
      <c r="K3426">
        <f t="shared" ref="K3426" si="10272">(1.96*SQRT((J3426/100)*(1-(J3426/100))/(I3426*(J3426/100)^(-1))))</f>
        <v>8.8975529171516374E-5</v>
      </c>
      <c r="L3426">
        <f t="shared" ref="L3426" si="10273">J3426/100+K3426</f>
        <v>1.2984603466399572E-3</v>
      </c>
      <c r="M3426">
        <f t="shared" ref="M3426" si="10274">J3426/100-K3426</f>
        <v>1.1205092882969245E-3</v>
      </c>
    </row>
    <row r="3427" spans="1:13" x14ac:dyDescent="0.2">
      <c r="A3427" t="s">
        <v>184</v>
      </c>
      <c r="B3427" t="s">
        <v>184</v>
      </c>
      <c r="C3427" t="s">
        <v>177</v>
      </c>
      <c r="D3427" t="s">
        <v>58</v>
      </c>
      <c r="F3427">
        <v>5862</v>
      </c>
      <c r="G3427" t="s">
        <v>10</v>
      </c>
      <c r="H3427">
        <v>1</v>
      </c>
      <c r="I3427">
        <v>5153</v>
      </c>
      <c r="J3427">
        <v>0.87905151825315597</v>
      </c>
      <c r="K3427">
        <f t="shared" ref="K3427" si="10275">(1.96*SQRT((J3427/100)*(1-(J3427/100))/(I3427*(J3427/100)^(-1))))</f>
        <v>2.3895881341360662E-4</v>
      </c>
      <c r="L3427">
        <f t="shared" ref="L3427" si="10276">J3427/100+K3427</f>
        <v>9.0294739959451663E-3</v>
      </c>
      <c r="M3427">
        <f t="shared" ref="M3427" si="10277">J3427/100-K3427</f>
        <v>8.5515563691179533E-3</v>
      </c>
    </row>
    <row r="3428" spans="1:13" x14ac:dyDescent="0.2">
      <c r="A3428" t="s">
        <v>184</v>
      </c>
      <c r="B3428" t="s">
        <v>184</v>
      </c>
      <c r="C3428" t="s">
        <v>177</v>
      </c>
      <c r="D3428" t="s">
        <v>58</v>
      </c>
      <c r="F3428">
        <v>5862</v>
      </c>
      <c r="G3428" t="s">
        <v>11</v>
      </c>
      <c r="H3428">
        <v>0</v>
      </c>
      <c r="I3428">
        <v>1110</v>
      </c>
      <c r="J3428">
        <v>0.18935516888433981</v>
      </c>
      <c r="K3428">
        <f t="shared" ref="K3428" si="10278">(1.96*SQRT((J3428/100)*(1-(J3428/100))/(I3428*(J3428/100)^(-1))))</f>
        <v>1.1129103397276346E-4</v>
      </c>
      <c r="L3428">
        <f t="shared" ref="L3428" si="10279">J3428/100+K3428</f>
        <v>2.0048427228161617E-3</v>
      </c>
      <c r="M3428">
        <f t="shared" ref="M3428" si="10280">J3428/100-K3428</f>
        <v>1.7822606548706346E-3</v>
      </c>
    </row>
    <row r="3429" spans="1:13" x14ac:dyDescent="0.2">
      <c r="A3429" t="s">
        <v>184</v>
      </c>
      <c r="B3429" t="s">
        <v>184</v>
      </c>
      <c r="C3429" t="s">
        <v>177</v>
      </c>
      <c r="D3429" t="s">
        <v>58</v>
      </c>
      <c r="F3429">
        <v>5862</v>
      </c>
      <c r="G3429" t="s">
        <v>11</v>
      </c>
      <c r="H3429">
        <v>1</v>
      </c>
      <c r="I3429">
        <v>4752</v>
      </c>
      <c r="J3429">
        <v>0.81064483111566021</v>
      </c>
      <c r="K3429">
        <f t="shared" ref="K3429" si="10281">(1.96*SQRT((J3429/100)*(1-(J3429/100))/(I3429*(J3429/100)^(-1))))</f>
        <v>2.2955196074725737E-4</v>
      </c>
      <c r="L3429">
        <f t="shared" ref="L3429" si="10282">J3429/100+K3429</f>
        <v>8.3360002719038602E-3</v>
      </c>
      <c r="M3429">
        <f t="shared" ref="M3429" si="10283">J3429/100-K3429</f>
        <v>7.8768963504093452E-3</v>
      </c>
    </row>
    <row r="3430" spans="1:13" x14ac:dyDescent="0.2">
      <c r="A3430" t="s">
        <v>184</v>
      </c>
      <c r="B3430" t="s">
        <v>184</v>
      </c>
      <c r="C3430" t="s">
        <v>177</v>
      </c>
      <c r="D3430" t="s">
        <v>58</v>
      </c>
      <c r="F3430">
        <v>5862</v>
      </c>
      <c r="G3430" t="s">
        <v>24</v>
      </c>
      <c r="H3430">
        <v>0</v>
      </c>
      <c r="I3430">
        <v>1758</v>
      </c>
      <c r="J3430">
        <v>0.29989764585465711</v>
      </c>
      <c r="K3430">
        <f t="shared" ref="K3430" si="10284">(1.96*SQRT((J3430/100)*(1-(J3430/100))/(I3430*(J3430/100)^(-1))))</f>
        <v>1.3998048525679471E-4</v>
      </c>
      <c r="L3430">
        <f t="shared" ref="L3430" si="10285">J3430/100+K3430</f>
        <v>3.1389569438033658E-3</v>
      </c>
      <c r="M3430">
        <f t="shared" ref="M3430" si="10286">J3430/100-K3430</f>
        <v>2.8589959732897761E-3</v>
      </c>
    </row>
    <row r="3431" spans="1:13" x14ac:dyDescent="0.2">
      <c r="A3431" t="s">
        <v>184</v>
      </c>
      <c r="B3431" t="s">
        <v>184</v>
      </c>
      <c r="C3431" t="s">
        <v>177</v>
      </c>
      <c r="D3431" t="s">
        <v>58</v>
      </c>
      <c r="F3431">
        <v>5862</v>
      </c>
      <c r="G3431" t="s">
        <v>24</v>
      </c>
      <c r="H3431">
        <v>1</v>
      </c>
      <c r="I3431">
        <v>4104</v>
      </c>
      <c r="J3431">
        <v>0.70010235414534283</v>
      </c>
      <c r="K3431">
        <f t="shared" ref="K3431" si="10287">(1.96*SQRT((J3431/100)*(1-(J3431/100))/(I3431*(J3431/100)^(-1))))</f>
        <v>2.1344615394782698E-4</v>
      </c>
      <c r="L3431">
        <f t="shared" ref="L3431" si="10288">J3431/100+K3431</f>
        <v>7.2144696954012551E-3</v>
      </c>
      <c r="M3431">
        <f t="shared" ref="M3431" si="10289">J3431/100-K3431</f>
        <v>6.7875773875056018E-3</v>
      </c>
    </row>
    <row r="3432" spans="1:13" x14ac:dyDescent="0.2">
      <c r="A3432" t="s">
        <v>184</v>
      </c>
      <c r="B3432" t="s">
        <v>184</v>
      </c>
      <c r="C3432" t="s">
        <v>177</v>
      </c>
      <c r="D3432" t="s">
        <v>58</v>
      </c>
      <c r="F3432">
        <v>5862</v>
      </c>
      <c r="G3432" t="s">
        <v>25</v>
      </c>
      <c r="H3432">
        <v>0</v>
      </c>
      <c r="I3432">
        <v>4686</v>
      </c>
      <c r="J3432">
        <v>0.79938587512794268</v>
      </c>
      <c r="K3432">
        <f t="shared" ref="K3432" si="10290">(1.96*SQRT((J3432/100)*(1-(J3432/100))/(I3432*(J3432/100)^(-1))))</f>
        <v>2.2796521305893652E-4</v>
      </c>
      <c r="L3432">
        <f t="shared" ref="L3432" si="10291">J3432/100+K3432</f>
        <v>8.221823964338364E-3</v>
      </c>
      <c r="M3432">
        <f t="shared" ref="M3432" si="10292">J3432/100-K3432</f>
        <v>7.7658935382204902E-3</v>
      </c>
    </row>
    <row r="3433" spans="1:13" x14ac:dyDescent="0.2">
      <c r="A3433" t="s">
        <v>184</v>
      </c>
      <c r="B3433" t="s">
        <v>184</v>
      </c>
      <c r="C3433" t="s">
        <v>177</v>
      </c>
      <c r="D3433" t="s">
        <v>58</v>
      </c>
      <c r="F3433">
        <v>5862</v>
      </c>
      <c r="G3433" t="s">
        <v>25</v>
      </c>
      <c r="H3433">
        <v>1</v>
      </c>
      <c r="I3433">
        <v>1176</v>
      </c>
      <c r="J3433">
        <v>0.20061412487205732</v>
      </c>
      <c r="K3433">
        <f t="shared" ref="K3433" si="10293">(1.96*SQRT((J3433/100)*(1-(J3433/100))/(I3433*(J3433/100)^(-1))))</f>
        <v>1.1454545258755024E-4</v>
      </c>
      <c r="L3433">
        <f t="shared" ref="L3433" si="10294">J3433/100+K3433</f>
        <v>2.1206867013081232E-3</v>
      </c>
      <c r="M3433">
        <f t="shared" ref="M3433" si="10295">J3433/100-K3433</f>
        <v>1.8915957961330228E-3</v>
      </c>
    </row>
    <row r="3434" spans="1:13" x14ac:dyDescent="0.2">
      <c r="A3434" t="s">
        <v>184</v>
      </c>
      <c r="B3434" t="s">
        <v>184</v>
      </c>
      <c r="C3434" t="s">
        <v>177</v>
      </c>
      <c r="D3434" t="s">
        <v>58</v>
      </c>
      <c r="F3434">
        <v>5862</v>
      </c>
      <c r="G3434" t="s">
        <v>72</v>
      </c>
      <c r="H3434">
        <v>0</v>
      </c>
      <c r="I3434">
        <v>480</v>
      </c>
      <c r="J3434">
        <v>8.1883316274309115E-2</v>
      </c>
      <c r="K3434">
        <f t="shared" ref="K3434" si="10296">(1.96*SQRT((J3434/100)*(1-(J3434/100))/(I3434*(J3434/100)^(-1))))</f>
        <v>7.3223923519138441E-5</v>
      </c>
      <c r="L3434">
        <f t="shared" ref="L3434" si="10297">J3434/100+K3434</f>
        <v>8.9205708626222959E-4</v>
      </c>
      <c r="M3434">
        <f t="shared" ref="M3434" si="10298">J3434/100-K3434</f>
        <v>7.4560923922395276E-4</v>
      </c>
    </row>
    <row r="3435" spans="1:13" x14ac:dyDescent="0.2">
      <c r="A3435" t="s">
        <v>184</v>
      </c>
      <c r="B3435" t="s">
        <v>184</v>
      </c>
      <c r="C3435" t="s">
        <v>177</v>
      </c>
      <c r="D3435" t="s">
        <v>58</v>
      </c>
      <c r="F3435">
        <v>5862</v>
      </c>
      <c r="G3435" t="s">
        <v>72</v>
      </c>
      <c r="H3435">
        <v>1</v>
      </c>
      <c r="I3435">
        <v>5382</v>
      </c>
      <c r="J3435">
        <v>0.91811668372569089</v>
      </c>
      <c r="K3435">
        <f t="shared" ref="K3435" si="10299">(1.96*SQRT((J3435/100)*(1-(J3435/100))/(I3435*(J3435/100)^(-1))))</f>
        <v>2.4416265030761784E-4</v>
      </c>
      <c r="L3435">
        <f t="shared" ref="L3435" si="10300">J3435/100+K3435</f>
        <v>9.4253294875645266E-3</v>
      </c>
      <c r="M3435">
        <f t="shared" ref="M3435" si="10301">J3435/100-K3435</f>
        <v>8.9370041869492912E-3</v>
      </c>
    </row>
    <row r="3436" spans="1:13" x14ac:dyDescent="0.2">
      <c r="A3436" t="s">
        <v>184</v>
      </c>
      <c r="B3436" t="s">
        <v>184</v>
      </c>
      <c r="C3436" t="s">
        <v>177</v>
      </c>
      <c r="D3436" t="s">
        <v>58</v>
      </c>
      <c r="F3436">
        <v>5862</v>
      </c>
      <c r="G3436" t="s">
        <v>73</v>
      </c>
      <c r="H3436">
        <v>0</v>
      </c>
      <c r="I3436">
        <v>1054</v>
      </c>
      <c r="J3436">
        <v>0.17980211531900375</v>
      </c>
      <c r="K3436">
        <f t="shared" ref="K3436" si="10302">(1.96*SQRT((J3436/100)*(1-(J3436/100))/(I3436*(J3436/100)^(-1))))</f>
        <v>1.084525520167356E-4</v>
      </c>
      <c r="L3436">
        <f t="shared" ref="L3436" si="10303">J3436/100+K3436</f>
        <v>1.9064737052067733E-3</v>
      </c>
      <c r="M3436">
        <f t="shared" ref="M3436" si="10304">J3436/100-K3436</f>
        <v>1.6895686011733019E-3</v>
      </c>
    </row>
    <row r="3437" spans="1:13" x14ac:dyDescent="0.2">
      <c r="A3437" t="s">
        <v>184</v>
      </c>
      <c r="B3437" t="s">
        <v>184</v>
      </c>
      <c r="C3437" t="s">
        <v>177</v>
      </c>
      <c r="D3437" t="s">
        <v>58</v>
      </c>
      <c r="F3437">
        <v>5862</v>
      </c>
      <c r="G3437" t="s">
        <v>73</v>
      </c>
      <c r="H3437">
        <v>1</v>
      </c>
      <c r="I3437">
        <v>4808</v>
      </c>
      <c r="J3437">
        <v>0.82019788468099619</v>
      </c>
      <c r="K3437">
        <f t="shared" ref="K3437" si="10305">(1.96*SQRT((J3437/100)*(1-(J3437/100))/(I3437*(J3437/100)^(-1))))</f>
        <v>2.3088945864579936E-4</v>
      </c>
      <c r="L3437">
        <f t="shared" ref="L3437" si="10306">J3437/100+K3437</f>
        <v>8.432868305455761E-3</v>
      </c>
      <c r="M3437">
        <f t="shared" ref="M3437" si="10307">J3437/100-K3437</f>
        <v>7.9710893881641612E-3</v>
      </c>
    </row>
    <row r="3438" spans="1:13" x14ac:dyDescent="0.2">
      <c r="A3438" t="s">
        <v>184</v>
      </c>
      <c r="B3438" t="s">
        <v>184</v>
      </c>
      <c r="C3438" t="s">
        <v>177</v>
      </c>
      <c r="D3438" t="s">
        <v>58</v>
      </c>
      <c r="F3438">
        <v>5862</v>
      </c>
      <c r="G3438" t="s">
        <v>74</v>
      </c>
      <c r="H3438">
        <v>0</v>
      </c>
      <c r="I3438">
        <v>213</v>
      </c>
      <c r="J3438">
        <v>3.6335721596724664E-2</v>
      </c>
      <c r="K3438">
        <f t="shared" ref="K3438" si="10308">(1.96*SQRT((J3438/100)*(1-(J3438/100))/(I3438*(J3438/100)^(-1))))</f>
        <v>4.8788913036854578E-5</v>
      </c>
      <c r="L3438">
        <f t="shared" ref="L3438" si="10309">J3438/100+K3438</f>
        <v>4.1214612900410125E-4</v>
      </c>
      <c r="M3438">
        <f t="shared" ref="M3438" si="10310">J3438/100-K3438</f>
        <v>3.1456830293039208E-4</v>
      </c>
    </row>
    <row r="3439" spans="1:13" x14ac:dyDescent="0.2">
      <c r="A3439" t="s">
        <v>184</v>
      </c>
      <c r="B3439" t="s">
        <v>184</v>
      </c>
      <c r="C3439" t="s">
        <v>177</v>
      </c>
      <c r="D3439" t="s">
        <v>58</v>
      </c>
      <c r="F3439">
        <v>5862</v>
      </c>
      <c r="G3439" t="s">
        <v>74</v>
      </c>
      <c r="H3439">
        <v>1</v>
      </c>
      <c r="I3439">
        <v>71</v>
      </c>
      <c r="J3439">
        <v>1.2111907198908223E-2</v>
      </c>
      <c r="K3439">
        <f t="shared" ref="K3439" si="10311">(1.96*SQRT((J3439/100)*(1-(J3439/100))/(I3439*(J3439/100)^(-1))))</f>
        <v>2.8171704826078447E-5</v>
      </c>
      <c r="L3439">
        <f t="shared" ref="L3439" si="10312">J3439/100+K3439</f>
        <v>1.4929077681516067E-4</v>
      </c>
      <c r="M3439">
        <f t="shared" ref="M3439" si="10313">J3439/100-K3439</f>
        <v>9.2947367163003793E-5</v>
      </c>
    </row>
    <row r="3440" spans="1:13" x14ac:dyDescent="0.2">
      <c r="A3440" t="s">
        <v>184</v>
      </c>
      <c r="B3440" t="s">
        <v>184</v>
      </c>
      <c r="C3440" t="s">
        <v>177</v>
      </c>
      <c r="D3440" t="s">
        <v>58</v>
      </c>
      <c r="F3440">
        <v>5862</v>
      </c>
      <c r="G3440" t="s">
        <v>74</v>
      </c>
      <c r="H3440">
        <v>2</v>
      </c>
      <c r="I3440">
        <v>47</v>
      </c>
      <c r="J3440">
        <v>8.0177413851927667E-3</v>
      </c>
      <c r="K3440">
        <f t="shared" ref="K3440" si="10314">(1.96*SQRT((J3440/100)*(1-(J3440/100))/(I3440*(J3440/100)^(-1))))</f>
        <v>2.2921433522185625E-5</v>
      </c>
      <c r="L3440">
        <f t="shared" ref="L3440" si="10315">J3440/100+K3440</f>
        <v>1.030988473741133E-4</v>
      </c>
      <c r="M3440">
        <f t="shared" ref="M3440" si="10316">J3440/100-K3440</f>
        <v>5.7255980329742039E-5</v>
      </c>
    </row>
    <row r="3441" spans="1:13" x14ac:dyDescent="0.2">
      <c r="A3441" t="s">
        <v>184</v>
      </c>
      <c r="B3441" t="s">
        <v>184</v>
      </c>
      <c r="C3441" t="s">
        <v>177</v>
      </c>
      <c r="D3441" t="s">
        <v>58</v>
      </c>
      <c r="F3441">
        <v>5862</v>
      </c>
      <c r="G3441" t="s">
        <v>74</v>
      </c>
      <c r="H3441">
        <v>3</v>
      </c>
      <c r="I3441">
        <v>66</v>
      </c>
      <c r="J3441">
        <v>1.1258955987717503E-2</v>
      </c>
      <c r="K3441">
        <f t="shared" ref="K3441" si="10317">(1.96*SQRT((J3441/100)*(1-(J3441/100))/(I3441*(J3441/100)^(-1))))</f>
        <v>2.7161751722251513E-5</v>
      </c>
      <c r="L3441">
        <f t="shared" ref="L3441" si="10318">J3441/100+K3441</f>
        <v>1.3975131159942654E-4</v>
      </c>
      <c r="M3441">
        <f t="shared" ref="M3441" si="10319">J3441/100-K3441</f>
        <v>8.5427808154923509E-5</v>
      </c>
    </row>
    <row r="3442" spans="1:13" x14ac:dyDescent="0.2">
      <c r="A3442" t="s">
        <v>184</v>
      </c>
      <c r="B3442" t="s">
        <v>184</v>
      </c>
      <c r="C3442" t="s">
        <v>177</v>
      </c>
      <c r="D3442" t="s">
        <v>58</v>
      </c>
      <c r="F3442">
        <v>5862</v>
      </c>
      <c r="G3442" t="s">
        <v>74</v>
      </c>
      <c r="H3442">
        <v>4</v>
      </c>
      <c r="I3442">
        <v>382</v>
      </c>
      <c r="J3442">
        <v>6.5165472534971E-2</v>
      </c>
      <c r="K3442">
        <f t="shared" ref="K3442" si="10320">(1.96*SQRT((J3442/100)*(1-(J3442/100))/(I3442*(J3442/100)^(-1))))</f>
        <v>6.5328154180895978E-5</v>
      </c>
      <c r="L3442">
        <f t="shared" ref="L3442" si="10321">J3442/100+K3442</f>
        <v>7.1698287953060591E-4</v>
      </c>
      <c r="M3442">
        <f t="shared" ref="M3442" si="10322">J3442/100-K3442</f>
        <v>5.8632657116881404E-4</v>
      </c>
    </row>
    <row r="3443" spans="1:13" x14ac:dyDescent="0.2">
      <c r="A3443" t="s">
        <v>184</v>
      </c>
      <c r="B3443" t="s">
        <v>184</v>
      </c>
      <c r="C3443" t="s">
        <v>177</v>
      </c>
      <c r="D3443" t="s">
        <v>58</v>
      </c>
      <c r="F3443">
        <v>5862</v>
      </c>
      <c r="G3443" t="s">
        <v>74</v>
      </c>
      <c r="H3443">
        <v>5</v>
      </c>
      <c r="I3443">
        <v>2156</v>
      </c>
      <c r="J3443">
        <v>0.36779256226543844</v>
      </c>
      <c r="K3443">
        <f t="shared" ref="K3443" si="10323">(1.96*SQRT((J3443/100)*(1-(J3443/100))/(I3443*(J3443/100)^(-1))))</f>
        <v>1.5496531800125062E-4</v>
      </c>
      <c r="L3443">
        <f t="shared" ref="L3443" si="10324">J3443/100+K3443</f>
        <v>3.8328909406556352E-3</v>
      </c>
      <c r="M3443">
        <f t="shared" ref="M3443" si="10325">J3443/100-K3443</f>
        <v>3.5229603046531338E-3</v>
      </c>
    </row>
    <row r="3444" spans="1:13" x14ac:dyDescent="0.2">
      <c r="A3444" t="s">
        <v>184</v>
      </c>
      <c r="B3444" t="s">
        <v>184</v>
      </c>
      <c r="C3444" t="s">
        <v>177</v>
      </c>
      <c r="D3444" t="s">
        <v>58</v>
      </c>
      <c r="F3444">
        <v>5862</v>
      </c>
      <c r="G3444" t="s">
        <v>74</v>
      </c>
      <c r="H3444">
        <v>6</v>
      </c>
      <c r="I3444">
        <v>2927</v>
      </c>
      <c r="J3444">
        <v>0.49931763903104742</v>
      </c>
      <c r="K3444">
        <f t="shared" ref="K3444" si="10326">(1.96*SQRT((J3444/100)*(1-(J3444/100))/(I3444*(J3444/100)^(-1))))</f>
        <v>1.8044076015554886E-4</v>
      </c>
      <c r="L3444">
        <f t="shared" ref="L3444" si="10327">J3444/100+K3444</f>
        <v>5.1736171504660235E-3</v>
      </c>
      <c r="M3444">
        <f t="shared" ref="M3444" si="10328">J3444/100-K3444</f>
        <v>4.812735630154925E-3</v>
      </c>
    </row>
    <row r="3445" spans="1:13" x14ac:dyDescent="0.2">
      <c r="A3445" t="s">
        <v>184</v>
      </c>
      <c r="B3445" t="s">
        <v>184</v>
      </c>
      <c r="C3445" t="s">
        <v>177</v>
      </c>
      <c r="D3445" t="s">
        <v>58</v>
      </c>
      <c r="F3445">
        <v>5862</v>
      </c>
      <c r="G3445" t="s">
        <v>75</v>
      </c>
      <c r="H3445">
        <v>0</v>
      </c>
      <c r="I3445">
        <v>4249</v>
      </c>
      <c r="J3445">
        <v>0.72483793926987372</v>
      </c>
      <c r="K3445">
        <f t="shared" ref="K3445" si="10329">(1.96*SQRT((J3445/100)*(1-(J3445/100))/(I3445*(J3445/100)^(-1))))</f>
        <v>2.1715704592814361E-4</v>
      </c>
      <c r="L3445">
        <f t="shared" ref="L3445" si="10330">J3445/100+K3445</f>
        <v>7.4655364386268814E-3</v>
      </c>
      <c r="M3445">
        <f t="shared" ref="M3445" si="10331">J3445/100-K3445</f>
        <v>7.0312223467705933E-3</v>
      </c>
    </row>
    <row r="3446" spans="1:13" x14ac:dyDescent="0.2">
      <c r="A3446" t="s">
        <v>184</v>
      </c>
      <c r="B3446" t="s">
        <v>184</v>
      </c>
      <c r="C3446" t="s">
        <v>177</v>
      </c>
      <c r="D3446" t="s">
        <v>58</v>
      </c>
      <c r="F3446">
        <v>5862</v>
      </c>
      <c r="G3446" t="s">
        <v>75</v>
      </c>
      <c r="H3446">
        <v>1</v>
      </c>
      <c r="I3446">
        <v>1183</v>
      </c>
      <c r="J3446">
        <v>0.20180825656772433</v>
      </c>
      <c r="K3446">
        <f t="shared" ref="K3446" si="10332">(1.96*SQRT((J3446/100)*(1-(J3446/100))/(I3446*(J3446/100)^(-1))))</f>
        <v>1.1488516854655673E-4</v>
      </c>
      <c r="L3446">
        <f t="shared" ref="L3446" si="10333">J3446/100+K3446</f>
        <v>2.1329677342238002E-3</v>
      </c>
      <c r="M3446">
        <f t="shared" ref="M3446" si="10334">J3446/100-K3446</f>
        <v>1.9031973971306865E-3</v>
      </c>
    </row>
    <row r="3447" spans="1:13" x14ac:dyDescent="0.2">
      <c r="A3447" t="s">
        <v>184</v>
      </c>
      <c r="B3447" t="s">
        <v>184</v>
      </c>
      <c r="C3447" t="s">
        <v>177</v>
      </c>
      <c r="D3447" t="s">
        <v>58</v>
      </c>
      <c r="F3447">
        <v>5862</v>
      </c>
      <c r="G3447" t="s">
        <v>75</v>
      </c>
      <c r="H3447">
        <v>2</v>
      </c>
      <c r="I3447">
        <v>419</v>
      </c>
      <c r="J3447">
        <v>7.1477311497782331E-2</v>
      </c>
      <c r="K3447">
        <f t="shared" ref="K3447" si="10335">(1.96*SQRT((J3447/100)*(1-(J3447/100))/(I3447*(J3447/100)^(-1))))</f>
        <v>6.8416681027386425E-5</v>
      </c>
      <c r="L3447">
        <f t="shared" ref="L3447" si="10336">J3447/100+K3447</f>
        <v>7.8318979600520977E-4</v>
      </c>
      <c r="M3447">
        <f t="shared" ref="M3447" si="10337">J3447/100-K3447</f>
        <v>6.4635643395043684E-4</v>
      </c>
    </row>
    <row r="3448" spans="1:13" x14ac:dyDescent="0.2">
      <c r="A3448" t="s">
        <v>184</v>
      </c>
      <c r="B3448" t="s">
        <v>184</v>
      </c>
      <c r="C3448" t="s">
        <v>177</v>
      </c>
      <c r="D3448" t="s">
        <v>58</v>
      </c>
      <c r="F3448">
        <v>5862</v>
      </c>
      <c r="G3448" t="s">
        <v>75</v>
      </c>
      <c r="H3448">
        <v>3</v>
      </c>
      <c r="I3448">
        <v>11</v>
      </c>
      <c r="J3448">
        <v>1.8764926646195838E-3</v>
      </c>
      <c r="K3448">
        <f t="shared" ref="K3448" si="10338">(1.96*SQRT((J3448/100)*(1-(J3448/100))/(I3448*(J3448/100)^(-1))))</f>
        <v>1.1089258951405612E-5</v>
      </c>
      <c r="L3448">
        <f t="shared" ref="L3448" si="10339">J3448/100+K3448</f>
        <v>2.9854185597601448E-5</v>
      </c>
      <c r="M3448">
        <f t="shared" ref="M3448" si="10340">J3448/100-K3448</f>
        <v>7.675667694790225E-6</v>
      </c>
    </row>
    <row r="3449" spans="1:13" x14ac:dyDescent="0.2">
      <c r="A3449" t="s">
        <v>184</v>
      </c>
      <c r="B3449" t="s">
        <v>184</v>
      </c>
      <c r="C3449" t="s">
        <v>177</v>
      </c>
      <c r="D3449" t="s">
        <v>58</v>
      </c>
      <c r="F3449">
        <v>5862</v>
      </c>
      <c r="G3449" t="s">
        <v>76</v>
      </c>
      <c r="H3449">
        <v>0</v>
      </c>
      <c r="I3449">
        <v>844</v>
      </c>
      <c r="J3449">
        <v>0.14397816444899353</v>
      </c>
      <c r="K3449">
        <f t="shared" ref="K3449" si="10341">(1.96*SQRT((J3449/100)*(1-(J3449/100))/(I3449*(J3449/100)^(-1))))</f>
        <v>9.7066330236931193E-5</v>
      </c>
      <c r="L3449">
        <f t="shared" ref="L3449" si="10342">J3449/100+K3449</f>
        <v>1.5368479747268665E-3</v>
      </c>
      <c r="M3449">
        <f t="shared" ref="M3449" si="10343">J3449/100-K3449</f>
        <v>1.3427153142530042E-3</v>
      </c>
    </row>
    <row r="3450" spans="1:13" x14ac:dyDescent="0.2">
      <c r="A3450" t="s">
        <v>184</v>
      </c>
      <c r="B3450" t="s">
        <v>184</v>
      </c>
      <c r="C3450" t="s">
        <v>177</v>
      </c>
      <c r="D3450" t="s">
        <v>58</v>
      </c>
      <c r="F3450">
        <v>5862</v>
      </c>
      <c r="G3450" t="s">
        <v>76</v>
      </c>
      <c r="H3450">
        <v>1</v>
      </c>
      <c r="I3450">
        <v>395</v>
      </c>
      <c r="J3450">
        <v>6.7383145684066878E-2</v>
      </c>
      <c r="K3450">
        <f t="shared" ref="K3450" si="10344">(1.96*SQRT((J3450/100)*(1-(J3450/100))/(I3450*(J3450/100)^(-1))))</f>
        <v>6.6429722019565687E-5</v>
      </c>
      <c r="L3450">
        <f t="shared" ref="L3450" si="10345">J3450/100+K3450</f>
        <v>7.4026117886023444E-4</v>
      </c>
      <c r="M3450">
        <f t="shared" ref="M3450" si="10346">J3450/100-K3450</f>
        <v>6.0740173482110309E-4</v>
      </c>
    </row>
    <row r="3451" spans="1:13" x14ac:dyDescent="0.2">
      <c r="A3451" t="s">
        <v>184</v>
      </c>
      <c r="B3451" t="s">
        <v>184</v>
      </c>
      <c r="C3451" t="s">
        <v>177</v>
      </c>
      <c r="D3451" t="s">
        <v>58</v>
      </c>
      <c r="F3451">
        <v>5862</v>
      </c>
      <c r="G3451" t="s">
        <v>76</v>
      </c>
      <c r="H3451">
        <v>2</v>
      </c>
      <c r="I3451">
        <v>4463</v>
      </c>
      <c r="J3451">
        <v>0.76134425110883652</v>
      </c>
      <c r="K3451">
        <f t="shared" ref="K3451" si="10347">(1.96*SQRT((J3451/100)*(1-(J3451/100))/(I3451*(J3451/100)^(-1))))</f>
        <v>2.2251748213344852E-4</v>
      </c>
      <c r="L3451">
        <f t="shared" ref="L3451" si="10348">J3451/100+K3451</f>
        <v>7.8359599932218138E-3</v>
      </c>
      <c r="M3451">
        <f t="shared" ref="M3451" si="10349">J3451/100-K3451</f>
        <v>7.3909250289549162E-3</v>
      </c>
    </row>
    <row r="3452" spans="1:13" x14ac:dyDescent="0.2">
      <c r="A3452" t="s">
        <v>184</v>
      </c>
      <c r="B3452" t="s">
        <v>184</v>
      </c>
      <c r="C3452" t="s">
        <v>177</v>
      </c>
      <c r="D3452" t="s">
        <v>58</v>
      </c>
      <c r="F3452">
        <v>5862</v>
      </c>
      <c r="G3452" t="s">
        <v>76</v>
      </c>
      <c r="H3452">
        <v>3</v>
      </c>
      <c r="I3452">
        <v>160</v>
      </c>
      <c r="J3452">
        <v>2.7294438758103036E-2</v>
      </c>
      <c r="K3452">
        <f t="shared" ref="K3452" si="10350">(1.96*SQRT((J3452/100)*(1-(J3452/100))/(I3452*(J3452/100)^(-1))))</f>
        <v>4.2287398790741705E-5</v>
      </c>
      <c r="L3452">
        <f t="shared" ref="L3452" si="10351">J3452/100+K3452</f>
        <v>3.1523178637177208E-4</v>
      </c>
      <c r="M3452">
        <f t="shared" ref="M3452" si="10352">J3452/100-K3452</f>
        <v>2.3065698879028867E-4</v>
      </c>
    </row>
    <row r="3453" spans="1:13" x14ac:dyDescent="0.2">
      <c r="A3453" t="s">
        <v>184</v>
      </c>
      <c r="B3453" t="s">
        <v>184</v>
      </c>
      <c r="C3453" t="s">
        <v>177</v>
      </c>
      <c r="D3453" t="s">
        <v>58</v>
      </c>
      <c r="F3453">
        <v>5862</v>
      </c>
      <c r="G3453" t="s">
        <v>77</v>
      </c>
      <c r="H3453">
        <v>0</v>
      </c>
      <c r="I3453">
        <v>232</v>
      </c>
      <c r="J3453">
        <v>3.9576936199249402E-2</v>
      </c>
      <c r="K3453">
        <f t="shared" ref="K3453" si="10353">(1.96*SQRT((J3453/100)*(1-(J3453/100))/(I3453*(J3453/100)^(-1))))</f>
        <v>5.0917643081913418E-5</v>
      </c>
      <c r="L3453">
        <f t="shared" ref="L3453" si="10354">J3453/100+K3453</f>
        <v>4.4668700507440745E-4</v>
      </c>
      <c r="M3453">
        <f t="shared" ref="M3453" si="10355">J3453/100-K3453</f>
        <v>3.4485171891058056E-4</v>
      </c>
    </row>
    <row r="3454" spans="1:13" x14ac:dyDescent="0.2">
      <c r="A3454" t="s">
        <v>184</v>
      </c>
      <c r="B3454" t="s">
        <v>184</v>
      </c>
      <c r="C3454" t="s">
        <v>177</v>
      </c>
      <c r="D3454" t="s">
        <v>58</v>
      </c>
      <c r="F3454">
        <v>5862</v>
      </c>
      <c r="G3454" t="s">
        <v>77</v>
      </c>
      <c r="H3454">
        <v>1</v>
      </c>
      <c r="I3454">
        <v>56</v>
      </c>
      <c r="J3454">
        <v>9.5530535653360633E-3</v>
      </c>
      <c r="K3454">
        <f t="shared" ref="K3454" si="10356">(1.96*SQRT((J3454/100)*(1-(J3454/100))/(I3454*(J3454/100)^(-1))))</f>
        <v>2.5019782245059322E-5</v>
      </c>
      <c r="L3454">
        <f t="shared" ref="L3454" si="10357">J3454/100+K3454</f>
        <v>1.2055031789841995E-4</v>
      </c>
      <c r="M3454">
        <f t="shared" ref="M3454" si="10358">J3454/100-K3454</f>
        <v>7.051075340830131E-5</v>
      </c>
    </row>
    <row r="3455" spans="1:13" x14ac:dyDescent="0.2">
      <c r="A3455" t="s">
        <v>184</v>
      </c>
      <c r="B3455" t="s">
        <v>184</v>
      </c>
      <c r="C3455" t="s">
        <v>177</v>
      </c>
      <c r="D3455" t="s">
        <v>58</v>
      </c>
      <c r="F3455">
        <v>5862</v>
      </c>
      <c r="G3455" t="s">
        <v>77</v>
      </c>
      <c r="H3455">
        <v>2</v>
      </c>
      <c r="I3455">
        <v>68</v>
      </c>
      <c r="J3455">
        <v>1.160013647219379E-2</v>
      </c>
      <c r="K3455">
        <f t="shared" ref="K3455" si="10359">(1.96*SQRT((J3455/100)*(1-(J3455/100))/(I3455*(J3455/100)^(-1))))</f>
        <v>2.7570174999846149E-5</v>
      </c>
      <c r="L3455">
        <f t="shared" ref="L3455" si="10360">J3455/100+K3455</f>
        <v>1.4357153972178405E-4</v>
      </c>
      <c r="M3455">
        <f t="shared" ref="M3455" si="10361">J3455/100-K3455</f>
        <v>8.843118972209175E-5</v>
      </c>
    </row>
    <row r="3456" spans="1:13" x14ac:dyDescent="0.2">
      <c r="A3456" t="s">
        <v>184</v>
      </c>
      <c r="B3456" t="s">
        <v>184</v>
      </c>
      <c r="C3456" t="s">
        <v>177</v>
      </c>
      <c r="D3456" t="s">
        <v>58</v>
      </c>
      <c r="F3456">
        <v>5862</v>
      </c>
      <c r="G3456" t="s">
        <v>77</v>
      </c>
      <c r="H3456">
        <v>3</v>
      </c>
      <c r="I3456">
        <v>4228</v>
      </c>
      <c r="J3456">
        <v>0.72125554418287274</v>
      </c>
      <c r="K3456">
        <f t="shared" ref="K3456" si="10362">(1.96*SQRT((J3456/100)*(1-(J3456/100))/(I3456*(J3456/100)^(-1))))</f>
        <v>2.1662365770314015E-4</v>
      </c>
      <c r="L3456">
        <f t="shared" ref="L3456" si="10363">J3456/100+K3456</f>
        <v>7.4291790995318673E-3</v>
      </c>
      <c r="M3456">
        <f t="shared" ref="M3456" si="10364">J3456/100-K3456</f>
        <v>6.9959317841255869E-3</v>
      </c>
    </row>
    <row r="3457" spans="1:13" x14ac:dyDescent="0.2">
      <c r="A3457" t="s">
        <v>184</v>
      </c>
      <c r="B3457" t="s">
        <v>184</v>
      </c>
      <c r="C3457" t="s">
        <v>177</v>
      </c>
      <c r="D3457" t="s">
        <v>58</v>
      </c>
      <c r="F3457">
        <v>5862</v>
      </c>
      <c r="G3457" t="s">
        <v>77</v>
      </c>
      <c r="H3457">
        <v>4</v>
      </c>
      <c r="I3457">
        <v>1225</v>
      </c>
      <c r="J3457">
        <v>0.20897304674172637</v>
      </c>
      <c r="K3457">
        <f t="shared" ref="K3457" si="10365">(1.96*SQRT((J3457/100)*(1-(J3457/100))/(I3457*(J3457/100)^(-1))))</f>
        <v>1.169025669720103E-4</v>
      </c>
      <c r="L3457">
        <f t="shared" ref="L3457" si="10366">J3457/100+K3457</f>
        <v>2.2066330343892744E-3</v>
      </c>
      <c r="M3457">
        <f t="shared" ref="M3457" si="10367">J3457/100-K3457</f>
        <v>1.9728279004452534E-3</v>
      </c>
    </row>
    <row r="3458" spans="1:13" x14ac:dyDescent="0.2">
      <c r="A3458" t="s">
        <v>184</v>
      </c>
      <c r="B3458" t="s">
        <v>184</v>
      </c>
      <c r="C3458" t="s">
        <v>177</v>
      </c>
      <c r="D3458" t="s">
        <v>58</v>
      </c>
      <c r="F3458">
        <v>5862</v>
      </c>
      <c r="G3458" t="s">
        <v>77</v>
      </c>
      <c r="H3458">
        <v>5</v>
      </c>
      <c r="I3458">
        <v>53</v>
      </c>
      <c r="J3458">
        <v>9.0412828386216317E-3</v>
      </c>
      <c r="K3458">
        <f t="shared" ref="K3458" si="10368">(1.96*SQRT((J3458/100)*(1-(J3458/100))/(I3458*(J3458/100)^(-1))))</f>
        <v>2.4340447487870019E-5</v>
      </c>
      <c r="L3458">
        <f t="shared" ref="L3458" si="10369">J3458/100+K3458</f>
        <v>1.1475327587408633E-4</v>
      </c>
      <c r="M3458">
        <f t="shared" ref="M3458" si="10370">J3458/100-K3458</f>
        <v>6.6072380898346298E-5</v>
      </c>
    </row>
    <row r="3459" spans="1:13" x14ac:dyDescent="0.2">
      <c r="A3459" t="s">
        <v>184</v>
      </c>
      <c r="B3459" t="s">
        <v>184</v>
      </c>
      <c r="C3459" t="s">
        <v>177</v>
      </c>
      <c r="D3459" t="s">
        <v>58</v>
      </c>
      <c r="F3459">
        <v>5862</v>
      </c>
      <c r="G3459" t="s">
        <v>79</v>
      </c>
      <c r="H3459">
        <v>0</v>
      </c>
      <c r="I3459">
        <v>2852</v>
      </c>
      <c r="J3459">
        <v>0.48652337086318664</v>
      </c>
      <c r="K3459">
        <f t="shared" ref="K3459" si="10371">(1.96*SQRT((J3459/100)*(1-(J3459/100))/(I3459*(J3459/100)^(-1))))</f>
        <v>1.7812544708519312E-4</v>
      </c>
      <c r="L3459">
        <f t="shared" ref="L3459" si="10372">J3459/100+K3459</f>
        <v>5.0433591557170598E-3</v>
      </c>
      <c r="M3459">
        <f t="shared" ref="M3459" si="10373">J3459/100-K3459</f>
        <v>4.6871082615466738E-3</v>
      </c>
    </row>
    <row r="3460" spans="1:13" x14ac:dyDescent="0.2">
      <c r="A3460" t="s">
        <v>184</v>
      </c>
      <c r="B3460" t="s">
        <v>184</v>
      </c>
      <c r="C3460" t="s">
        <v>177</v>
      </c>
      <c r="D3460" t="s">
        <v>58</v>
      </c>
      <c r="F3460">
        <v>5862</v>
      </c>
      <c r="G3460" t="s">
        <v>79</v>
      </c>
      <c r="H3460">
        <v>1</v>
      </c>
      <c r="I3460">
        <v>2988</v>
      </c>
      <c r="J3460">
        <v>0.50972364380757418</v>
      </c>
      <c r="K3460">
        <f t="shared" ref="K3460" si="10374">(1.96*SQRT((J3460/100)*(1-(J3460/100))/(I3460*(J3460/100)^(-1))))</f>
        <v>1.8230176459202495E-4</v>
      </c>
      <c r="L3460">
        <f t="shared" ref="L3460" si="10375">J3460/100+K3460</f>
        <v>5.2795382026677674E-3</v>
      </c>
      <c r="M3460">
        <f t="shared" ref="M3460" si="10376">J3460/100-K3460</f>
        <v>4.9149346734837169E-3</v>
      </c>
    </row>
    <row r="3461" spans="1:13" x14ac:dyDescent="0.2">
      <c r="A3461" t="s">
        <v>184</v>
      </c>
      <c r="B3461" t="s">
        <v>184</v>
      </c>
      <c r="C3461" t="s">
        <v>177</v>
      </c>
      <c r="D3461" t="s">
        <v>58</v>
      </c>
      <c r="F3461">
        <v>5862</v>
      </c>
      <c r="G3461" t="s">
        <v>79</v>
      </c>
      <c r="H3461">
        <v>2</v>
      </c>
      <c r="I3461">
        <v>14</v>
      </c>
      <c r="J3461">
        <v>2.3882633913340158E-3</v>
      </c>
      <c r="K3461">
        <f t="shared" ref="K3461" si="10377">(1.96*SQRT((J3461/100)*(1-(J3461/100))/(I3461*(J3461/100)^(-1))))</f>
        <v>1.2510339311042517E-5</v>
      </c>
      <c r="L3461">
        <f t="shared" ref="L3461" si="10378">J3461/100+K3461</f>
        <v>3.6392973224382675E-5</v>
      </c>
      <c r="M3461">
        <f t="shared" ref="M3461" si="10379">J3461/100-K3461</f>
        <v>1.1372294602297641E-5</v>
      </c>
    </row>
    <row r="3462" spans="1:13" x14ac:dyDescent="0.2">
      <c r="A3462" t="s">
        <v>184</v>
      </c>
      <c r="B3462" t="s">
        <v>184</v>
      </c>
      <c r="C3462" t="s">
        <v>177</v>
      </c>
      <c r="D3462" t="s">
        <v>58</v>
      </c>
      <c r="F3462">
        <v>5862</v>
      </c>
      <c r="G3462" t="s">
        <v>79</v>
      </c>
      <c r="H3462">
        <v>3</v>
      </c>
      <c r="I3462">
        <v>8</v>
      </c>
      <c r="J3462">
        <v>1.3647219379051519E-3</v>
      </c>
      <c r="K3462">
        <f t="shared" ref="K3462" si="10380">(1.96*SQRT((J3462/100)*(1-(J3462/100))/(I3462*(J3462/100)^(-1))))</f>
        <v>9.4569760085488058E-6</v>
      </c>
      <c r="L3462">
        <f t="shared" ref="L3462" si="10381">J3462/100+K3462</f>
        <v>2.3104195387600326E-5</v>
      </c>
      <c r="M3462">
        <f t="shared" ref="M3462" si="10382">J3462/100-K3462</f>
        <v>4.1902433705027129E-6</v>
      </c>
    </row>
    <row r="3463" spans="1:13" x14ac:dyDescent="0.2">
      <c r="A3463" t="s">
        <v>184</v>
      </c>
      <c r="B3463" t="s">
        <v>184</v>
      </c>
      <c r="C3463" t="s">
        <v>177</v>
      </c>
      <c r="D3463" t="s">
        <v>58</v>
      </c>
      <c r="F3463">
        <v>5862</v>
      </c>
      <c r="G3463" t="s">
        <v>12</v>
      </c>
      <c r="H3463">
        <v>0</v>
      </c>
      <c r="I3463">
        <v>323</v>
      </c>
      <c r="J3463">
        <v>5.5100648242920505E-2</v>
      </c>
      <c r="K3463">
        <f t="shared" ref="K3463" si="10383">(1.96*SQRT((J3463/100)*(1-(J3463/100))/(I3463*(J3463/100)^(-1))))</f>
        <v>6.0074731150884358E-5</v>
      </c>
      <c r="L3463">
        <f t="shared" ref="L3463" si="10384">J3463/100+K3463</f>
        <v>6.1108121358008935E-4</v>
      </c>
      <c r="M3463">
        <f t="shared" ref="M3463" si="10385">J3463/100-K3463</f>
        <v>4.909317512783207E-4</v>
      </c>
    </row>
    <row r="3464" spans="1:13" x14ac:dyDescent="0.2">
      <c r="A3464" t="s">
        <v>184</v>
      </c>
      <c r="B3464" t="s">
        <v>184</v>
      </c>
      <c r="C3464" t="s">
        <v>177</v>
      </c>
      <c r="D3464" t="s">
        <v>58</v>
      </c>
      <c r="F3464">
        <v>5862</v>
      </c>
      <c r="G3464" t="s">
        <v>12</v>
      </c>
      <c r="H3464">
        <v>1</v>
      </c>
      <c r="I3464">
        <v>265</v>
      </c>
      <c r="J3464">
        <v>4.5206414193108155E-2</v>
      </c>
      <c r="K3464">
        <f t="shared" ref="K3464" si="10386">(1.96*SQRT((J3464/100)*(1-(J3464/100))/(I3464*(J3464/100)^(-1))))</f>
        <v>5.4417051626524789E-5</v>
      </c>
      <c r="L3464">
        <f t="shared" ref="L3464" si="10387">J3464/100+K3464</f>
        <v>5.0648119355760628E-4</v>
      </c>
      <c r="M3464">
        <f t="shared" ref="M3464" si="10388">J3464/100-K3464</f>
        <v>3.9764709030455674E-4</v>
      </c>
    </row>
    <row r="3465" spans="1:13" x14ac:dyDescent="0.2">
      <c r="A3465" t="s">
        <v>184</v>
      </c>
      <c r="B3465" t="s">
        <v>184</v>
      </c>
      <c r="C3465" t="s">
        <v>177</v>
      </c>
      <c r="D3465" t="s">
        <v>58</v>
      </c>
      <c r="F3465">
        <v>5862</v>
      </c>
      <c r="G3465" t="s">
        <v>12</v>
      </c>
      <c r="H3465">
        <v>2</v>
      </c>
      <c r="I3465">
        <v>5195</v>
      </c>
      <c r="J3465">
        <v>0.88621630842715793</v>
      </c>
      <c r="K3465">
        <f t="shared" ref="K3465" si="10389">(1.96*SQRT((J3465/100)*(1-(J3465/100))/(I3465*(J3465/100)^(-1))))</f>
        <v>2.3992199337609507E-4</v>
      </c>
      <c r="L3465">
        <f t="shared" ref="L3465" si="10390">J3465/100+K3465</f>
        <v>9.1020850776476741E-3</v>
      </c>
      <c r="M3465">
        <f t="shared" ref="M3465" si="10391">J3465/100-K3465</f>
        <v>8.6222410908954831E-3</v>
      </c>
    </row>
    <row r="3466" spans="1:13" x14ac:dyDescent="0.2">
      <c r="A3466" t="s">
        <v>184</v>
      </c>
      <c r="B3466" t="s">
        <v>184</v>
      </c>
      <c r="C3466" t="s">
        <v>177</v>
      </c>
      <c r="D3466" t="s">
        <v>58</v>
      </c>
      <c r="F3466">
        <v>5862</v>
      </c>
      <c r="G3466" t="s">
        <v>12</v>
      </c>
      <c r="H3466">
        <v>3</v>
      </c>
      <c r="I3466">
        <v>79</v>
      </c>
      <c r="J3466">
        <v>1.3476629136813374E-2</v>
      </c>
      <c r="K3466">
        <f t="shared" ref="K3466" si="10392">(1.96*SQRT((J3466/100)*(1-(J3466/100))/(I3466*(J3466/100)^(-1))))</f>
        <v>2.9716286499433076E-5</v>
      </c>
      <c r="L3466">
        <f t="shared" ref="L3466" si="10393">J3466/100+K3466</f>
        <v>1.6448257786756681E-4</v>
      </c>
      <c r="M3466">
        <f t="shared" ref="M3466" si="10394">J3466/100-K3466</f>
        <v>1.0505000486870065E-4</v>
      </c>
    </row>
    <row r="3467" spans="1:13" x14ac:dyDescent="0.2">
      <c r="A3467" t="s">
        <v>184</v>
      </c>
      <c r="B3467" t="s">
        <v>184</v>
      </c>
      <c r="C3467" t="s">
        <v>177</v>
      </c>
      <c r="D3467" t="s">
        <v>58</v>
      </c>
      <c r="F3467">
        <v>5862</v>
      </c>
      <c r="G3467" t="s">
        <v>80</v>
      </c>
      <c r="H3467">
        <v>0</v>
      </c>
      <c r="I3467">
        <v>5860</v>
      </c>
      <c r="J3467">
        <v>0.99965881951552371</v>
      </c>
      <c r="K3467">
        <f t="shared" ref="K3467" si="10395">(1.96*SQRT((J3467/100)*(1-(J3467/100))/(I3467*(J3467/100)^(-1))))</f>
        <v>2.5466977869679499E-4</v>
      </c>
      <c r="L3467">
        <f t="shared" ref="L3467" si="10396">J3467/100+K3467</f>
        <v>1.0251257973852032E-2</v>
      </c>
      <c r="M3467">
        <f t="shared" ref="M3467" si="10397">J3467/100-K3467</f>
        <v>9.7419184164584411E-3</v>
      </c>
    </row>
    <row r="3468" spans="1:13" x14ac:dyDescent="0.2">
      <c r="A3468" t="s">
        <v>184</v>
      </c>
      <c r="B3468" t="s">
        <v>184</v>
      </c>
      <c r="C3468" t="s">
        <v>177</v>
      </c>
      <c r="D3468" t="s">
        <v>58</v>
      </c>
      <c r="F3468">
        <v>5862</v>
      </c>
      <c r="G3468" t="s">
        <v>80</v>
      </c>
      <c r="H3468">
        <v>1</v>
      </c>
      <c r="I3468">
        <v>2</v>
      </c>
      <c r="J3468">
        <v>3.4118048447628798E-4</v>
      </c>
      <c r="K3468">
        <f t="shared" ref="K3468" si="10398">(1.96*SQRT((J3468/100)*(1-(J3468/100))/(I3468*(J3468/100)^(-1))))</f>
        <v>4.7285122035601556E-6</v>
      </c>
      <c r="L3468">
        <f t="shared" ref="L3468" si="10399">J3468/100+K3468</f>
        <v>8.1403170483230353E-6</v>
      </c>
      <c r="M3468">
        <f t="shared" ref="M3468" si="10400">J3468/100-K3468</f>
        <v>-1.3167073587972759E-6</v>
      </c>
    </row>
    <row r="3469" spans="1:13" x14ac:dyDescent="0.2">
      <c r="A3469" t="s">
        <v>184</v>
      </c>
      <c r="B3469" t="s">
        <v>184</v>
      </c>
      <c r="C3469" t="s">
        <v>177</v>
      </c>
      <c r="D3469" t="s">
        <v>58</v>
      </c>
      <c r="F3469">
        <v>5862</v>
      </c>
      <c r="G3469" t="s">
        <v>194</v>
      </c>
      <c r="H3469">
        <v>0</v>
      </c>
      <c r="I3469">
        <v>5857</v>
      </c>
      <c r="J3469">
        <v>0.99914704878880933</v>
      </c>
      <c r="K3469">
        <f t="shared" ref="K3469" si="10401">(1.96*SQRT((J3469/100)*(1-(J3469/100))/(I3469*(J3469/100)^(-1))))</f>
        <v>2.5460523991502131E-4</v>
      </c>
      <c r="L3469">
        <f t="shared" ref="L3469" si="10402">J3469/100+K3469</f>
        <v>1.0246075727803115E-2</v>
      </c>
      <c r="M3469">
        <f t="shared" ref="M3469" si="10403">J3469/100-K3469</f>
        <v>9.7368652479730717E-3</v>
      </c>
    </row>
    <row r="3470" spans="1:13" x14ac:dyDescent="0.2">
      <c r="A3470" t="s">
        <v>184</v>
      </c>
      <c r="B3470" t="s">
        <v>184</v>
      </c>
      <c r="C3470" t="s">
        <v>177</v>
      </c>
      <c r="D3470" t="s">
        <v>58</v>
      </c>
      <c r="F3470">
        <v>5862</v>
      </c>
      <c r="G3470" t="s">
        <v>194</v>
      </c>
      <c r="H3470">
        <v>1</v>
      </c>
      <c r="I3470">
        <v>5</v>
      </c>
      <c r="J3470">
        <v>8.5295121119071987E-4</v>
      </c>
      <c r="K3470">
        <f t="shared" ref="K3470" si="10404">(1.96*SQRT((J3470/100)*(1-(J3470/100))/(I3470*(J3470/100)^(-1))))</f>
        <v>7.4764151223852125E-6</v>
      </c>
      <c r="L3470">
        <f t="shared" ref="L3470" si="10405">J3470/100+K3470</f>
        <v>1.6005927234292413E-5</v>
      </c>
      <c r="M3470">
        <f t="shared" ref="M3470" si="10406">J3470/100-K3470</f>
        <v>1.0530969895219867E-6</v>
      </c>
    </row>
    <row r="3471" spans="1:13" x14ac:dyDescent="0.2">
      <c r="A3471" t="s">
        <v>184</v>
      </c>
      <c r="B3471" t="s">
        <v>184</v>
      </c>
      <c r="C3471" t="s">
        <v>177</v>
      </c>
      <c r="D3471" t="s">
        <v>58</v>
      </c>
      <c r="F3471">
        <v>5862</v>
      </c>
      <c r="G3471" t="s">
        <v>81</v>
      </c>
      <c r="H3471">
        <v>0</v>
      </c>
      <c r="I3471">
        <v>346</v>
      </c>
      <c r="J3471">
        <v>5.9024223814397814E-2</v>
      </c>
      <c r="K3471">
        <f t="shared" ref="K3471" si="10407">(1.96*SQRT((J3471/100)*(1-(J3471/100))/(I3471*(J3471/100)^(-1))))</f>
        <v>6.2175616377238739E-5</v>
      </c>
      <c r="L3471">
        <f t="shared" ref="L3471" si="10408">J3471/100+K3471</f>
        <v>6.5241785452121689E-4</v>
      </c>
      <c r="M3471">
        <f t="shared" ref="M3471" si="10409">J3471/100-K3471</f>
        <v>5.2806662176673933E-4</v>
      </c>
    </row>
    <row r="3472" spans="1:13" x14ac:dyDescent="0.2">
      <c r="A3472" t="s">
        <v>184</v>
      </c>
      <c r="B3472" t="s">
        <v>184</v>
      </c>
      <c r="C3472" t="s">
        <v>177</v>
      </c>
      <c r="D3472" t="s">
        <v>58</v>
      </c>
      <c r="F3472">
        <v>5862</v>
      </c>
      <c r="G3472" t="s">
        <v>81</v>
      </c>
      <c r="H3472">
        <v>1</v>
      </c>
      <c r="I3472">
        <v>116</v>
      </c>
      <c r="J3472">
        <v>1.9788468099624701E-2</v>
      </c>
      <c r="K3472">
        <f t="shared" ref="K3472" si="10410">(1.96*SQRT((J3472/100)*(1-(J3472/100))/(I3472*(J3472/100)^(-1))))</f>
        <v>3.6007774280200525E-5</v>
      </c>
      <c r="L3472">
        <f t="shared" ref="L3472" si="10411">J3472/100+K3472</f>
        <v>2.3389245527644754E-4</v>
      </c>
      <c r="M3472">
        <f t="shared" ref="M3472" si="10412">J3472/100-K3472</f>
        <v>1.6187690671604646E-4</v>
      </c>
    </row>
    <row r="3473" spans="1:13" x14ac:dyDescent="0.2">
      <c r="A3473" t="s">
        <v>184</v>
      </c>
      <c r="B3473" t="s">
        <v>184</v>
      </c>
      <c r="C3473" t="s">
        <v>177</v>
      </c>
      <c r="D3473" t="s">
        <v>58</v>
      </c>
      <c r="F3473">
        <v>5862</v>
      </c>
      <c r="G3473" t="s">
        <v>81</v>
      </c>
      <c r="H3473">
        <v>2</v>
      </c>
      <c r="I3473">
        <v>155</v>
      </c>
      <c r="J3473">
        <v>2.6441487546912317E-2</v>
      </c>
      <c r="K3473">
        <f t="shared" ref="K3473" si="10413">(1.96*SQRT((J3473/100)*(1-(J3473/100))/(I3473*(J3473/100)^(-1))))</f>
        <v>4.1621591434482681E-5</v>
      </c>
      <c r="L3473">
        <f t="shared" ref="L3473" si="10414">J3473/100+K3473</f>
        <v>3.0603646690360587E-4</v>
      </c>
      <c r="M3473">
        <f t="shared" ref="M3473" si="10415">J3473/100-K3473</f>
        <v>2.227932840346405E-4</v>
      </c>
    </row>
    <row r="3474" spans="1:13" x14ac:dyDescent="0.2">
      <c r="A3474" t="s">
        <v>184</v>
      </c>
      <c r="B3474" t="s">
        <v>184</v>
      </c>
      <c r="C3474" t="s">
        <v>177</v>
      </c>
      <c r="D3474" t="s">
        <v>58</v>
      </c>
      <c r="F3474">
        <v>5862</v>
      </c>
      <c r="G3474" t="s">
        <v>81</v>
      </c>
      <c r="H3474">
        <v>3</v>
      </c>
      <c r="I3474">
        <v>379</v>
      </c>
      <c r="J3474">
        <v>6.4653701808256567E-2</v>
      </c>
      <c r="K3474">
        <f t="shared" ref="K3474" si="10416">(1.96*SQRT((J3474/100)*(1-(J3474/100))/(I3474*(J3474/100)^(-1))))</f>
        <v>6.5071290996756017E-5</v>
      </c>
      <c r="L3474">
        <f t="shared" ref="L3474" si="10417">J3474/100+K3474</f>
        <v>7.1160830907932167E-4</v>
      </c>
      <c r="M3474">
        <f t="shared" ref="M3474" si="10418">J3474/100-K3474</f>
        <v>5.8146572708580972E-4</v>
      </c>
    </row>
    <row r="3475" spans="1:13" x14ac:dyDescent="0.2">
      <c r="A3475" t="s">
        <v>184</v>
      </c>
      <c r="B3475" t="s">
        <v>184</v>
      </c>
      <c r="C3475" t="s">
        <v>177</v>
      </c>
      <c r="D3475" t="s">
        <v>58</v>
      </c>
      <c r="F3475">
        <v>5862</v>
      </c>
      <c r="G3475" t="s">
        <v>81</v>
      </c>
      <c r="H3475">
        <v>4</v>
      </c>
      <c r="I3475">
        <v>2144</v>
      </c>
      <c r="J3475">
        <v>0.36574547935858071</v>
      </c>
      <c r="K3475">
        <f t="shared" ref="K3475" si="10419">(1.96*SQRT((J3475/100)*(1-(J3475/100))/(I3475*(J3475/100)^(-1))))</f>
        <v>1.5453504594739928E-4</v>
      </c>
      <c r="L3475">
        <f t="shared" ref="L3475" si="10420">J3475/100+K3475</f>
        <v>3.8119898395332064E-3</v>
      </c>
      <c r="M3475">
        <f t="shared" ref="M3475" si="10421">J3475/100-K3475</f>
        <v>3.5029197476384075E-3</v>
      </c>
    </row>
    <row r="3476" spans="1:13" x14ac:dyDescent="0.2">
      <c r="A3476" t="s">
        <v>184</v>
      </c>
      <c r="B3476" t="s">
        <v>184</v>
      </c>
      <c r="C3476" t="s">
        <v>177</v>
      </c>
      <c r="D3476" t="s">
        <v>58</v>
      </c>
      <c r="F3476">
        <v>5862</v>
      </c>
      <c r="G3476" t="s">
        <v>81</v>
      </c>
      <c r="H3476">
        <v>5</v>
      </c>
      <c r="I3476">
        <v>2593</v>
      </c>
      <c r="J3476">
        <v>0.44234049812350734</v>
      </c>
      <c r="K3476">
        <f t="shared" ref="K3476" si="10422">(1.96*SQRT((J3476/100)*(1-(J3476/100))/(I3476*(J3476/100)^(-1))))</f>
        <v>1.6988258265097472E-4</v>
      </c>
      <c r="L3476">
        <f t="shared" ref="L3476" si="10423">J3476/100+K3476</f>
        <v>4.5932875638860487E-3</v>
      </c>
      <c r="M3476">
        <f t="shared" ref="M3476" si="10424">J3476/100-K3476</f>
        <v>4.2535223985840989E-3</v>
      </c>
    </row>
    <row r="3477" spans="1:13" x14ac:dyDescent="0.2">
      <c r="A3477" t="s">
        <v>184</v>
      </c>
      <c r="B3477" t="s">
        <v>184</v>
      </c>
      <c r="C3477" t="s">
        <v>177</v>
      </c>
      <c r="D3477" t="s">
        <v>58</v>
      </c>
      <c r="F3477">
        <v>5862</v>
      </c>
      <c r="G3477" t="s">
        <v>81</v>
      </c>
      <c r="H3477">
        <v>6</v>
      </c>
      <c r="I3477">
        <v>129</v>
      </c>
      <c r="J3477">
        <v>2.2006141248720572E-2</v>
      </c>
      <c r="K3477">
        <f t="shared" ref="K3477" si="10425">(1.96*SQRT((J3477/100)*(1-(J3477/100))/(I3477*(J3477/100)^(-1))))</f>
        <v>3.7971462217546572E-5</v>
      </c>
      <c r="L3477">
        <f t="shared" ref="L3477" si="10426">J3477/100+K3477</f>
        <v>2.5803287470475226E-4</v>
      </c>
      <c r="M3477">
        <f t="shared" ref="M3477" si="10427">J3477/100-K3477</f>
        <v>1.8208995026965913E-4</v>
      </c>
    </row>
    <row r="3478" spans="1:13" x14ac:dyDescent="0.2">
      <c r="A3478" t="s">
        <v>184</v>
      </c>
      <c r="B3478" t="s">
        <v>184</v>
      </c>
      <c r="C3478" t="s">
        <v>177</v>
      </c>
      <c r="D3478" t="s">
        <v>58</v>
      </c>
      <c r="F3478">
        <v>5862</v>
      </c>
      <c r="G3478" t="s">
        <v>82</v>
      </c>
      <c r="H3478">
        <v>0</v>
      </c>
      <c r="I3478">
        <v>245</v>
      </c>
      <c r="J3478">
        <v>4.1794609348345273E-2</v>
      </c>
      <c r="K3478">
        <f t="shared" ref="K3478" si="10428">(1.96*SQRT((J3478/100)*(1-(J3478/100))/(I3478*(J3478/100)^(-1))))</f>
        <v>5.2324191279391573E-5</v>
      </c>
      <c r="L3478">
        <f t="shared" ref="L3478" si="10429">J3478/100+K3478</f>
        <v>4.7027028476284434E-4</v>
      </c>
      <c r="M3478">
        <f t="shared" ref="M3478" si="10430">J3478/100-K3478</f>
        <v>3.6562190220406114E-4</v>
      </c>
    </row>
    <row r="3479" spans="1:13" x14ac:dyDescent="0.2">
      <c r="A3479" t="s">
        <v>184</v>
      </c>
      <c r="B3479" t="s">
        <v>184</v>
      </c>
      <c r="C3479" t="s">
        <v>177</v>
      </c>
      <c r="D3479" t="s">
        <v>58</v>
      </c>
      <c r="F3479">
        <v>5862</v>
      </c>
      <c r="G3479" t="s">
        <v>82</v>
      </c>
      <c r="H3479">
        <v>1</v>
      </c>
      <c r="I3479">
        <v>51</v>
      </c>
      <c r="J3479">
        <v>8.7001023541453427E-3</v>
      </c>
      <c r="K3479">
        <f t="shared" ref="K3479" si="10431">(1.96*SQRT((J3479/100)*(1-(J3479/100))/(I3479*(J3479/100)^(-1))))</f>
        <v>2.3876818187220784E-5</v>
      </c>
      <c r="L3479">
        <f t="shared" ref="L3479" si="10432">J3479/100+K3479</f>
        <v>1.1087784172867422E-4</v>
      </c>
      <c r="M3479">
        <f t="shared" ref="M3479" si="10433">J3479/100-K3479</f>
        <v>6.3124205354232643E-5</v>
      </c>
    </row>
    <row r="3480" spans="1:13" x14ac:dyDescent="0.2">
      <c r="A3480" t="s">
        <v>184</v>
      </c>
      <c r="B3480" t="s">
        <v>184</v>
      </c>
      <c r="C3480" t="s">
        <v>177</v>
      </c>
      <c r="D3480" t="s">
        <v>58</v>
      </c>
      <c r="F3480">
        <v>5862</v>
      </c>
      <c r="G3480" t="s">
        <v>82</v>
      </c>
      <c r="H3480">
        <v>2</v>
      </c>
      <c r="I3480">
        <v>46</v>
      </c>
      <c r="J3480">
        <v>7.8471511429546222E-3</v>
      </c>
      <c r="K3480">
        <f t="shared" ref="K3480" si="10434">(1.96*SQRT((J3480/100)*(1-(J3480/100))/(I3480*(J3480/100)^(-1))))</f>
        <v>2.2676296795294827E-5</v>
      </c>
      <c r="L3480">
        <f t="shared" ref="L3480" si="10435">J3480/100+K3480</f>
        <v>1.0114780822484104E-4</v>
      </c>
      <c r="M3480">
        <f t="shared" ref="M3480" si="10436">J3480/100-K3480</f>
        <v>5.5795214634251389E-5</v>
      </c>
    </row>
    <row r="3481" spans="1:13" x14ac:dyDescent="0.2">
      <c r="A3481" t="s">
        <v>184</v>
      </c>
      <c r="B3481" t="s">
        <v>184</v>
      </c>
      <c r="C3481" t="s">
        <v>177</v>
      </c>
      <c r="D3481" t="s">
        <v>58</v>
      </c>
      <c r="F3481">
        <v>5862</v>
      </c>
      <c r="G3481" t="s">
        <v>82</v>
      </c>
      <c r="H3481">
        <v>3</v>
      </c>
      <c r="I3481">
        <v>342</v>
      </c>
      <c r="J3481">
        <v>5.8341862845445243E-2</v>
      </c>
      <c r="K3481">
        <f t="shared" ref="K3481" si="10437">(1.96*SQRT((J3481/100)*(1-(J3481/100))/(I3481*(J3481/100)^(-1))))</f>
        <v>6.1815386009826469E-5</v>
      </c>
      <c r="L3481">
        <f t="shared" ref="L3481" si="10438">J3481/100+K3481</f>
        <v>6.4523401446427891E-4</v>
      </c>
      <c r="M3481">
        <f t="shared" ref="M3481" si="10439">J3481/100-K3481</f>
        <v>5.2160324244462605E-4</v>
      </c>
    </row>
    <row r="3482" spans="1:13" x14ac:dyDescent="0.2">
      <c r="A3482" t="s">
        <v>184</v>
      </c>
      <c r="B3482" t="s">
        <v>184</v>
      </c>
      <c r="C3482" t="s">
        <v>177</v>
      </c>
      <c r="D3482" t="s">
        <v>58</v>
      </c>
      <c r="F3482">
        <v>5862</v>
      </c>
      <c r="G3482" t="s">
        <v>82</v>
      </c>
      <c r="H3482">
        <v>4</v>
      </c>
      <c r="I3482">
        <v>4854</v>
      </c>
      <c r="J3482">
        <v>0.82804503582395084</v>
      </c>
      <c r="K3482">
        <f t="shared" ref="K3482" si="10440">(1.96*SQRT((J3482/100)*(1-(J3482/100))/(I3482*(J3482/100)^(-1))))</f>
        <v>2.3198215607297956E-4</v>
      </c>
      <c r="L3482">
        <f t="shared" ref="L3482" si="10441">J3482/100+K3482</f>
        <v>8.5124325143124888E-3</v>
      </c>
      <c r="M3482">
        <f t="shared" ref="M3482" si="10442">J3482/100-K3482</f>
        <v>8.0484682021665296E-3</v>
      </c>
    </row>
    <row r="3483" spans="1:13" x14ac:dyDescent="0.2">
      <c r="A3483" t="s">
        <v>184</v>
      </c>
      <c r="B3483" t="s">
        <v>184</v>
      </c>
      <c r="C3483" t="s">
        <v>177</v>
      </c>
      <c r="D3483" t="s">
        <v>58</v>
      </c>
      <c r="F3483">
        <v>5862</v>
      </c>
      <c r="G3483" t="s">
        <v>82</v>
      </c>
      <c r="H3483">
        <v>5</v>
      </c>
      <c r="I3483">
        <v>324</v>
      </c>
      <c r="J3483">
        <v>5.527123848515865E-2</v>
      </c>
      <c r="K3483">
        <f t="shared" ref="K3483" si="10443">(1.96*SQRT((J3483/100)*(1-(J3483/100))/(I3483*(J3483/100)^(-1))))</f>
        <v>6.0167602876055191E-5</v>
      </c>
      <c r="L3483">
        <f t="shared" ref="L3483" si="10444">J3483/100+K3483</f>
        <v>6.1287998772764163E-4</v>
      </c>
      <c r="M3483">
        <f t="shared" ref="M3483" si="10445">J3483/100-K3483</f>
        <v>4.9254478197553134E-4</v>
      </c>
    </row>
    <row r="3484" spans="1:13" x14ac:dyDescent="0.2">
      <c r="A3484" t="s">
        <v>184</v>
      </c>
      <c r="B3484" t="s">
        <v>184</v>
      </c>
      <c r="C3484" t="s">
        <v>177</v>
      </c>
      <c r="D3484" t="s">
        <v>58</v>
      </c>
      <c r="F3484">
        <v>5862</v>
      </c>
      <c r="G3484" t="s">
        <v>26</v>
      </c>
      <c r="H3484">
        <v>0</v>
      </c>
      <c r="I3484">
        <v>5822</v>
      </c>
      <c r="J3484">
        <v>0.99317639031047422</v>
      </c>
      <c r="K3484">
        <f t="shared" ref="K3484" si="10446">(1.96*SQRT((J3484/100)*(1-(J3484/100))/(I3484*(J3484/100)^(-1))))</f>
        <v>2.5385102511639635E-4</v>
      </c>
      <c r="L3484">
        <f t="shared" ref="L3484" si="10447">J3484/100+K3484</f>
        <v>1.0185614928221138E-2</v>
      </c>
      <c r="M3484">
        <f t="shared" ref="M3484" si="10448">J3484/100-K3484</f>
        <v>9.6779128779883455E-3</v>
      </c>
    </row>
    <row r="3485" spans="1:13" x14ac:dyDescent="0.2">
      <c r="A3485" t="s">
        <v>184</v>
      </c>
      <c r="B3485" t="s">
        <v>184</v>
      </c>
      <c r="C3485" t="s">
        <v>177</v>
      </c>
      <c r="D3485" t="s">
        <v>58</v>
      </c>
      <c r="F3485">
        <v>5862</v>
      </c>
      <c r="G3485" t="s">
        <v>26</v>
      </c>
      <c r="H3485">
        <v>1</v>
      </c>
      <c r="I3485">
        <v>37</v>
      </c>
      <c r="J3485">
        <v>6.3118389628113274E-3</v>
      </c>
      <c r="K3485">
        <f t="shared" ref="K3485" si="10449">(1.96*SQRT((J3485/100)*(1-(J3485/100))/(I3485*(J3485/100)^(-1))))</f>
        <v>2.0337492831721717E-5</v>
      </c>
      <c r="L3485">
        <f t="shared" ref="L3485" si="10450">J3485/100+K3485</f>
        <v>8.3455882459834989E-5</v>
      </c>
      <c r="M3485">
        <f t="shared" ref="M3485" si="10451">J3485/100-K3485</f>
        <v>4.2780896796391563E-5</v>
      </c>
    </row>
    <row r="3486" spans="1:13" x14ac:dyDescent="0.2">
      <c r="A3486" t="s">
        <v>184</v>
      </c>
      <c r="B3486" t="s">
        <v>184</v>
      </c>
      <c r="C3486" t="s">
        <v>177</v>
      </c>
      <c r="D3486" t="s">
        <v>58</v>
      </c>
      <c r="F3486">
        <v>5862</v>
      </c>
      <c r="G3486" t="s">
        <v>26</v>
      </c>
      <c r="H3486">
        <v>2</v>
      </c>
      <c r="I3486">
        <v>3</v>
      </c>
      <c r="J3486">
        <v>5.1177072671443195E-4</v>
      </c>
      <c r="K3486">
        <f t="shared" ref="K3486" si="10452">(1.96*SQRT((J3486/100)*(1-(J3486/100))/(I3486*(J3486/100)^(-1))))</f>
        <v>5.7912161309748557E-6</v>
      </c>
      <c r="L3486">
        <f t="shared" ref="L3486" si="10453">J3486/100+K3486</f>
        <v>1.0908923398119176E-5</v>
      </c>
      <c r="M3486">
        <f t="shared" ref="M3486" si="10454">J3486/100-K3486</f>
        <v>-6.7350886383053619E-7</v>
      </c>
    </row>
    <row r="3487" spans="1:13" x14ac:dyDescent="0.2">
      <c r="A3487" t="s">
        <v>184</v>
      </c>
      <c r="B3487" t="s">
        <v>184</v>
      </c>
      <c r="C3487" t="s">
        <v>177</v>
      </c>
      <c r="D3487" t="s">
        <v>58</v>
      </c>
      <c r="F3487">
        <v>5862</v>
      </c>
      <c r="G3487" t="s">
        <v>84</v>
      </c>
      <c r="H3487">
        <v>0</v>
      </c>
      <c r="I3487">
        <v>2703</v>
      </c>
      <c r="J3487">
        <v>0.46110542476970318</v>
      </c>
      <c r="K3487">
        <f t="shared" ref="K3487" si="10455">(1.96*SQRT((J3487/100)*(1-(J3487/100))/(I3487*(J3487/100)^(-1))))</f>
        <v>1.7343218147656362E-4</v>
      </c>
      <c r="L3487">
        <f t="shared" ref="L3487" si="10456">J3487/100+K3487</f>
        <v>4.7844864291735952E-3</v>
      </c>
      <c r="M3487">
        <f t="shared" ref="M3487" si="10457">J3487/100-K3487</f>
        <v>4.4376220662204688E-3</v>
      </c>
    </row>
    <row r="3488" spans="1:13" x14ac:dyDescent="0.2">
      <c r="A3488" t="s">
        <v>184</v>
      </c>
      <c r="B3488" t="s">
        <v>184</v>
      </c>
      <c r="C3488" t="s">
        <v>177</v>
      </c>
      <c r="D3488" t="s">
        <v>58</v>
      </c>
      <c r="F3488">
        <v>5862</v>
      </c>
      <c r="G3488" t="s">
        <v>84</v>
      </c>
      <c r="H3488">
        <v>1</v>
      </c>
      <c r="I3488">
        <v>3102</v>
      </c>
      <c r="J3488">
        <v>0.52917093142272265</v>
      </c>
      <c r="K3488">
        <f t="shared" ref="K3488" si="10458">(1.96*SQRT((J3488/100)*(1-(J3488/100))/(I3488*(J3488/100)^(-1))))</f>
        <v>1.857287016808477E-4</v>
      </c>
      <c r="L3488">
        <f t="shared" ref="L3488" si="10459">J3488/100+K3488</f>
        <v>5.4774380159080737E-3</v>
      </c>
      <c r="M3488">
        <f t="shared" ref="M3488" si="10460">J3488/100-K3488</f>
        <v>5.1059806125463786E-3</v>
      </c>
    </row>
    <row r="3489" spans="1:13" x14ac:dyDescent="0.2">
      <c r="A3489" t="s">
        <v>184</v>
      </c>
      <c r="B3489" t="s">
        <v>184</v>
      </c>
      <c r="C3489" t="s">
        <v>177</v>
      </c>
      <c r="D3489" t="s">
        <v>58</v>
      </c>
      <c r="F3489">
        <v>5862</v>
      </c>
      <c r="G3489" t="s">
        <v>84</v>
      </c>
      <c r="H3489">
        <v>2</v>
      </c>
      <c r="I3489">
        <v>51</v>
      </c>
      <c r="J3489">
        <v>8.7001023541453427E-3</v>
      </c>
      <c r="K3489">
        <f t="shared" ref="K3489" si="10461">(1.96*SQRT((J3489/100)*(1-(J3489/100))/(I3489*(J3489/100)^(-1))))</f>
        <v>2.3876818187220784E-5</v>
      </c>
      <c r="L3489">
        <f t="shared" ref="L3489" si="10462">J3489/100+K3489</f>
        <v>1.1087784172867422E-4</v>
      </c>
      <c r="M3489">
        <f t="shared" ref="M3489" si="10463">J3489/100-K3489</f>
        <v>6.3124205354232643E-5</v>
      </c>
    </row>
    <row r="3490" spans="1:13" x14ac:dyDescent="0.2">
      <c r="A3490" t="s">
        <v>184</v>
      </c>
      <c r="B3490" t="s">
        <v>184</v>
      </c>
      <c r="C3490" t="s">
        <v>177</v>
      </c>
      <c r="D3490" t="s">
        <v>58</v>
      </c>
      <c r="F3490">
        <v>5862</v>
      </c>
      <c r="G3490" t="s">
        <v>84</v>
      </c>
      <c r="H3490">
        <v>3</v>
      </c>
      <c r="I3490">
        <v>6</v>
      </c>
      <c r="J3490">
        <v>1.0235414534288639E-3</v>
      </c>
      <c r="K3490">
        <f t="shared" ref="K3490" si="10464">(1.96*SQRT((J3490/100)*(1-(J3490/100))/(I3490*(J3490/100)^(-1))))</f>
        <v>8.1899954378712062E-6</v>
      </c>
      <c r="L3490">
        <f t="shared" ref="L3490" si="10465">J3490/100+K3490</f>
        <v>1.8425409972159845E-5</v>
      </c>
      <c r="M3490">
        <f t="shared" ref="M3490" si="10466">J3490/100-K3490</f>
        <v>2.0454190964174328E-6</v>
      </c>
    </row>
    <row r="3491" spans="1:13" x14ac:dyDescent="0.2">
      <c r="A3491" t="s">
        <v>184</v>
      </c>
      <c r="B3491" t="s">
        <v>184</v>
      </c>
      <c r="C3491" t="s">
        <v>177</v>
      </c>
      <c r="D3491" t="s">
        <v>58</v>
      </c>
      <c r="F3491">
        <v>5862</v>
      </c>
      <c r="G3491" t="s">
        <v>27</v>
      </c>
      <c r="H3491">
        <v>0</v>
      </c>
      <c r="I3491">
        <v>2725</v>
      </c>
      <c r="J3491">
        <v>0.46485841009894235</v>
      </c>
      <c r="K3491">
        <f t="shared" ref="K3491" si="10467">(1.96*SQRT((J3491/100)*(1-(J3491/100))/(I3491*(J3491/100)^(-1))))</f>
        <v>1.7413325967800979E-4</v>
      </c>
      <c r="L3491">
        <f t="shared" ref="L3491" si="10468">J3491/100+K3491</f>
        <v>4.8227173606674332E-3</v>
      </c>
      <c r="M3491">
        <f t="shared" ref="M3491" si="10469">J3491/100-K3491</f>
        <v>4.4744508413114134E-3</v>
      </c>
    </row>
    <row r="3492" spans="1:13" x14ac:dyDescent="0.2">
      <c r="A3492" t="s">
        <v>184</v>
      </c>
      <c r="B3492" t="s">
        <v>184</v>
      </c>
      <c r="C3492" t="s">
        <v>177</v>
      </c>
      <c r="D3492" t="s">
        <v>58</v>
      </c>
      <c r="F3492">
        <v>5862</v>
      </c>
      <c r="G3492" t="s">
        <v>27</v>
      </c>
      <c r="H3492">
        <v>1</v>
      </c>
      <c r="I3492">
        <v>3096</v>
      </c>
      <c r="J3492">
        <v>0.52814738996929378</v>
      </c>
      <c r="K3492">
        <f t="shared" ref="K3492" si="10470">(1.96*SQRT((J3492/100)*(1-(J3492/100))/(I3492*(J3492/100)^(-1))))</f>
        <v>1.8554994780539978E-4</v>
      </c>
      <c r="L3492">
        <f t="shared" ref="L3492" si="10471">J3492/100+K3492</f>
        <v>5.4670238474983368E-3</v>
      </c>
      <c r="M3492">
        <f t="shared" ref="M3492" si="10472">J3492/100-K3492</f>
        <v>5.095923951887538E-3</v>
      </c>
    </row>
    <row r="3493" spans="1:13" x14ac:dyDescent="0.2">
      <c r="A3493" t="s">
        <v>184</v>
      </c>
      <c r="B3493" t="s">
        <v>184</v>
      </c>
      <c r="C3493" t="s">
        <v>177</v>
      </c>
      <c r="D3493" t="s">
        <v>58</v>
      </c>
      <c r="F3493">
        <v>5862</v>
      </c>
      <c r="G3493" t="s">
        <v>27</v>
      </c>
      <c r="H3493">
        <v>2</v>
      </c>
      <c r="I3493">
        <v>41</v>
      </c>
      <c r="J3493">
        <v>6.9941999317639034E-3</v>
      </c>
      <c r="K3493">
        <f t="shared" ref="K3493" si="10473">(1.96*SQRT((J3493/100)*(1-(J3493/100))/(I3493*(J3493/100)^(-1))))</f>
        <v>2.1408537371765733E-5</v>
      </c>
      <c r="L3493">
        <f t="shared" ref="L3493" si="10474">J3493/100+K3493</f>
        <v>9.1350536689404762E-5</v>
      </c>
      <c r="M3493">
        <f t="shared" ref="M3493" si="10475">J3493/100-K3493</f>
        <v>4.8533461945873295E-5</v>
      </c>
    </row>
    <row r="3494" spans="1:13" x14ac:dyDescent="0.2">
      <c r="A3494" t="s">
        <v>184</v>
      </c>
      <c r="B3494" t="s">
        <v>184</v>
      </c>
      <c r="C3494" t="s">
        <v>177</v>
      </c>
      <c r="D3494" t="s">
        <v>58</v>
      </c>
      <c r="F3494">
        <v>5862</v>
      </c>
      <c r="G3494" t="s">
        <v>85</v>
      </c>
      <c r="H3494">
        <v>0</v>
      </c>
      <c r="I3494">
        <v>358</v>
      </c>
      <c r="J3494">
        <v>6.1071306721255547E-2</v>
      </c>
      <c r="K3494">
        <f t="shared" ref="K3494" si="10476">(1.96*SQRT((J3494/100)*(1-(J3494/100))/(I3494*(J3494/100)^(-1))))</f>
        <v>6.3243968750263348E-5</v>
      </c>
      <c r="L3494">
        <f t="shared" ref="L3494" si="10477">J3494/100+K3494</f>
        <v>6.7395703596281875E-4</v>
      </c>
      <c r="M3494">
        <f t="shared" ref="M3494" si="10478">J3494/100-K3494</f>
        <v>5.4746909846229211E-4</v>
      </c>
    </row>
    <row r="3495" spans="1:13" x14ac:dyDescent="0.2">
      <c r="A3495" t="s">
        <v>184</v>
      </c>
      <c r="B3495" t="s">
        <v>184</v>
      </c>
      <c r="C3495" t="s">
        <v>177</v>
      </c>
      <c r="D3495" t="s">
        <v>58</v>
      </c>
      <c r="F3495">
        <v>5862</v>
      </c>
      <c r="G3495" t="s">
        <v>85</v>
      </c>
      <c r="H3495">
        <v>1</v>
      </c>
      <c r="I3495">
        <v>292</v>
      </c>
      <c r="J3495">
        <v>4.9812350733538041E-2</v>
      </c>
      <c r="K3495">
        <f t="shared" ref="K3495" si="10479">(1.96*SQRT((J3495/100)*(1-(J3495/100))/(I3495*(J3495/100)^(-1))))</f>
        <v>5.7120695911167947E-5</v>
      </c>
      <c r="L3495">
        <f t="shared" ref="L3495" si="10480">J3495/100+K3495</f>
        <v>5.5524420324654827E-4</v>
      </c>
      <c r="M3495">
        <f t="shared" ref="M3495" si="10481">J3495/100-K3495</f>
        <v>4.410028114242124E-4</v>
      </c>
    </row>
    <row r="3496" spans="1:13" x14ac:dyDescent="0.2">
      <c r="A3496" t="s">
        <v>184</v>
      </c>
      <c r="B3496" t="s">
        <v>184</v>
      </c>
      <c r="C3496" t="s">
        <v>177</v>
      </c>
      <c r="D3496" t="s">
        <v>58</v>
      </c>
      <c r="F3496">
        <v>5862</v>
      </c>
      <c r="G3496" t="s">
        <v>85</v>
      </c>
      <c r="H3496">
        <v>2</v>
      </c>
      <c r="I3496">
        <v>5152</v>
      </c>
      <c r="J3496">
        <v>0.87888092801091777</v>
      </c>
      <c r="K3496">
        <f t="shared" ref="K3496" si="10482">(1.96*SQRT((J3496/100)*(1-(J3496/100))/(I3496*(J3496/100)^(-1))))</f>
        <v>2.3893583151817283E-4</v>
      </c>
      <c r="L3496">
        <f t="shared" ref="L3496" si="10483">J3496/100+K3496</f>
        <v>9.0277451116273499E-3</v>
      </c>
      <c r="M3496">
        <f t="shared" ref="M3496" si="10484">J3496/100-K3496</f>
        <v>8.5498734485910041E-3</v>
      </c>
    </row>
    <row r="3497" spans="1:13" x14ac:dyDescent="0.2">
      <c r="A3497" t="s">
        <v>184</v>
      </c>
      <c r="B3497" t="s">
        <v>184</v>
      </c>
      <c r="C3497" t="s">
        <v>177</v>
      </c>
      <c r="D3497" t="s">
        <v>58</v>
      </c>
      <c r="F3497">
        <v>5862</v>
      </c>
      <c r="G3497" t="s">
        <v>85</v>
      </c>
      <c r="H3497">
        <v>3</v>
      </c>
      <c r="I3497">
        <v>60</v>
      </c>
      <c r="J3497">
        <v>1.0235414534288639E-2</v>
      </c>
      <c r="K3497">
        <f t="shared" ref="K3497" si="10485">(1.96*SQRT((J3497/100)*(1-(J3497/100))/(I3497*(J3497/100)^(-1))))</f>
        <v>2.5897846677048373E-5</v>
      </c>
      <c r="L3497">
        <f t="shared" ref="L3497" si="10486">J3497/100+K3497</f>
        <v>1.2825199201993477E-4</v>
      </c>
      <c r="M3497">
        <f t="shared" ref="M3497" si="10487">J3497/100-K3497</f>
        <v>7.645629866583802E-5</v>
      </c>
    </row>
    <row r="3498" spans="1:13" x14ac:dyDescent="0.2">
      <c r="A3498" t="s">
        <v>184</v>
      </c>
      <c r="B3498" t="s">
        <v>184</v>
      </c>
      <c r="C3498" t="s">
        <v>177</v>
      </c>
      <c r="D3498" t="s">
        <v>59</v>
      </c>
      <c r="E3498" t="s">
        <v>60</v>
      </c>
      <c r="F3498">
        <v>8666</v>
      </c>
      <c r="G3498" t="s">
        <v>196</v>
      </c>
      <c r="I3498">
        <v>150</v>
      </c>
      <c r="J3498">
        <v>1.7309023771059313E-2</v>
      </c>
      <c r="K3498">
        <f t="shared" ref="K3498" si="10488">(1.96*SQRT((J3498/100)*(1-(J3498/100))/(I3498*(J3498/100)^(-1))))</f>
        <v>2.7697809685939182E-5</v>
      </c>
      <c r="L3498">
        <f t="shared" ref="L3498" si="10489">J3498/100+K3498</f>
        <v>2.0078804739653231E-4</v>
      </c>
      <c r="M3498">
        <f t="shared" ref="M3498" si="10490">J3498/100-K3498</f>
        <v>1.4539242802465396E-4</v>
      </c>
    </row>
    <row r="3499" spans="1:13" x14ac:dyDescent="0.2">
      <c r="A3499" t="s">
        <v>184</v>
      </c>
      <c r="B3499" t="s">
        <v>184</v>
      </c>
      <c r="C3499" t="s">
        <v>177</v>
      </c>
      <c r="D3499" t="s">
        <v>59</v>
      </c>
      <c r="E3499" t="s">
        <v>60</v>
      </c>
      <c r="F3499">
        <v>8666</v>
      </c>
      <c r="G3499" t="s">
        <v>196</v>
      </c>
      <c r="H3499">
        <v>0</v>
      </c>
      <c r="I3499">
        <v>5944</v>
      </c>
      <c r="J3499">
        <v>0.68589891530117697</v>
      </c>
      <c r="K3499">
        <f t="shared" ref="K3499" si="10491">(1.96*SQRT((J3499/100)*(1-(J3499/100))/(I3499*(J3499/100)^(-1))))</f>
        <v>1.7377297849799676E-4</v>
      </c>
      <c r="L3499">
        <f t="shared" ref="L3499" si="10492">J3499/100+K3499</f>
        <v>7.0327621315097663E-3</v>
      </c>
      <c r="M3499">
        <f t="shared" ref="M3499" si="10493">J3499/100-K3499</f>
        <v>6.6852161745137723E-3</v>
      </c>
    </row>
    <row r="3500" spans="1:13" x14ac:dyDescent="0.2">
      <c r="A3500" t="s">
        <v>184</v>
      </c>
      <c r="B3500" t="s">
        <v>184</v>
      </c>
      <c r="C3500" t="s">
        <v>177</v>
      </c>
      <c r="D3500" t="s">
        <v>59</v>
      </c>
      <c r="E3500" t="s">
        <v>60</v>
      </c>
      <c r="F3500">
        <v>8666</v>
      </c>
      <c r="G3500" t="s">
        <v>196</v>
      </c>
      <c r="H3500">
        <v>1</v>
      </c>
      <c r="I3500">
        <v>2572</v>
      </c>
      <c r="J3500">
        <v>0.29679206092776367</v>
      </c>
      <c r="K3500">
        <f t="shared" ref="K3500" si="10494">(1.96*SQRT((J3500/100)*(1-(J3500/100))/(I3500*(J3500/100)^(-1))))</f>
        <v>1.145321556327262E-4</v>
      </c>
      <c r="L3500">
        <f t="shared" ref="L3500" si="10495">J3500/100+K3500</f>
        <v>3.0824527649103628E-3</v>
      </c>
      <c r="M3500">
        <f t="shared" ref="M3500" si="10496">J3500/100-K3500</f>
        <v>2.8533884536449108E-3</v>
      </c>
    </row>
    <row r="3501" spans="1:13" x14ac:dyDescent="0.2">
      <c r="A3501" t="s">
        <v>184</v>
      </c>
      <c r="B3501" t="s">
        <v>184</v>
      </c>
      <c r="C3501" t="s">
        <v>177</v>
      </c>
      <c r="D3501" t="s">
        <v>59</v>
      </c>
      <c r="E3501" t="s">
        <v>60</v>
      </c>
      <c r="F3501">
        <v>8666</v>
      </c>
      <c r="G3501" t="s">
        <v>28</v>
      </c>
      <c r="H3501">
        <v>0</v>
      </c>
      <c r="I3501">
        <v>8485</v>
      </c>
      <c r="J3501">
        <v>0.97911377798292176</v>
      </c>
      <c r="K3501">
        <f t="shared" ref="K3501" si="10497">(1.96*SQRT((J3501/100)*(1-(J3501/100))/(I3501*(J3501/100)^(-1))))</f>
        <v>2.0731308502902027E-4</v>
      </c>
      <c r="L3501">
        <f t="shared" ref="L3501" si="10498">J3501/100+K3501</f>
        <v>9.9984508648582378E-3</v>
      </c>
      <c r="M3501">
        <f t="shared" ref="M3501" si="10499">J3501/100-K3501</f>
        <v>9.583824694800196E-3</v>
      </c>
    </row>
    <row r="3502" spans="1:13" x14ac:dyDescent="0.2">
      <c r="A3502" t="s">
        <v>184</v>
      </c>
      <c r="B3502" t="s">
        <v>184</v>
      </c>
      <c r="C3502" t="s">
        <v>177</v>
      </c>
      <c r="D3502" t="s">
        <v>59</v>
      </c>
      <c r="E3502" t="s">
        <v>60</v>
      </c>
      <c r="F3502">
        <v>8666</v>
      </c>
      <c r="G3502" t="s">
        <v>28</v>
      </c>
      <c r="H3502">
        <v>1</v>
      </c>
      <c r="I3502">
        <v>181</v>
      </c>
      <c r="J3502">
        <v>2.0886222017078238E-2</v>
      </c>
      <c r="K3502">
        <f t="shared" ref="K3502" si="10500">(1.96*SQRT((J3502/100)*(1-(J3502/100))/(I3502*(J3502/100)^(-1))))</f>
        <v>3.0425051042867023E-5</v>
      </c>
      <c r="L3502">
        <f t="shared" ref="L3502" si="10501">J3502/100+K3502</f>
        <v>2.3928727121364941E-4</v>
      </c>
      <c r="M3502">
        <f t="shared" ref="M3502" si="10502">J3502/100-K3502</f>
        <v>1.7843716912791535E-4</v>
      </c>
    </row>
    <row r="3503" spans="1:13" x14ac:dyDescent="0.2">
      <c r="A3503" t="s">
        <v>184</v>
      </c>
      <c r="B3503" t="s">
        <v>184</v>
      </c>
      <c r="C3503" t="s">
        <v>177</v>
      </c>
      <c r="D3503" t="s">
        <v>59</v>
      </c>
      <c r="E3503" t="s">
        <v>60</v>
      </c>
      <c r="F3503">
        <v>8666</v>
      </c>
      <c r="G3503" t="s">
        <v>67</v>
      </c>
      <c r="H3503">
        <v>0</v>
      </c>
      <c r="I3503">
        <v>1351</v>
      </c>
      <c r="J3503">
        <v>0.15589660743134087</v>
      </c>
      <c r="K3503">
        <f t="shared" ref="K3503" si="10503">(1.96*SQRT((J3503/100)*(1-(J3503/100))/(I3503*(J3503/100)^(-1))))</f>
        <v>8.3066568846627226E-5</v>
      </c>
      <c r="L3503">
        <f t="shared" ref="L3503" si="10504">J3503/100+K3503</f>
        <v>1.6420326431600359E-3</v>
      </c>
      <c r="M3503">
        <f t="shared" ref="M3503" si="10505">J3503/100-K3503</f>
        <v>1.4758995054667814E-3</v>
      </c>
    </row>
    <row r="3504" spans="1:13" x14ac:dyDescent="0.2">
      <c r="A3504" t="s">
        <v>184</v>
      </c>
      <c r="B3504" t="s">
        <v>184</v>
      </c>
      <c r="C3504" t="s">
        <v>177</v>
      </c>
      <c r="D3504" t="s">
        <v>59</v>
      </c>
      <c r="E3504" t="s">
        <v>60</v>
      </c>
      <c r="F3504">
        <v>8666</v>
      </c>
      <c r="G3504" t="s">
        <v>67</v>
      </c>
      <c r="H3504">
        <v>1</v>
      </c>
      <c r="I3504">
        <v>7315</v>
      </c>
      <c r="J3504">
        <v>0.84410339256865907</v>
      </c>
      <c r="K3504">
        <f t="shared" ref="K3504" si="10506">(1.96*SQRT((J3504/100)*(1-(J3504/100))/(I3504*(J3504/100)^(-1))))</f>
        <v>1.9262108501402712E-4</v>
      </c>
      <c r="L3504">
        <f t="shared" ref="L3504" si="10507">J3504/100+K3504</f>
        <v>8.633655010700618E-3</v>
      </c>
      <c r="M3504">
        <f t="shared" ref="M3504" si="10508">J3504/100-K3504</f>
        <v>8.2484128406725629E-3</v>
      </c>
    </row>
    <row r="3505" spans="1:13" x14ac:dyDescent="0.2">
      <c r="A3505" t="s">
        <v>184</v>
      </c>
      <c r="B3505" t="s">
        <v>184</v>
      </c>
      <c r="C3505" t="s">
        <v>177</v>
      </c>
      <c r="D3505" t="s">
        <v>59</v>
      </c>
      <c r="E3505" t="s">
        <v>60</v>
      </c>
      <c r="F3505">
        <v>8666</v>
      </c>
      <c r="G3505" t="s">
        <v>68</v>
      </c>
      <c r="H3505">
        <v>0</v>
      </c>
      <c r="I3505">
        <v>6102</v>
      </c>
      <c r="J3505">
        <v>0.7041310870066928</v>
      </c>
      <c r="K3505">
        <f t="shared" ref="K3505" si="10509">(1.96*SQRT((J3505/100)*(1-(J3505/100))/(I3505*(J3505/100)^(-1))))</f>
        <v>1.7605123605358845E-4</v>
      </c>
      <c r="L3505">
        <f t="shared" ref="L3505" si="10510">J3505/100+K3505</f>
        <v>7.2173621061205158E-3</v>
      </c>
      <c r="M3505">
        <f t="shared" ref="M3505" si="10511">J3505/100-K3505</f>
        <v>6.8652596340133395E-3</v>
      </c>
    </row>
    <row r="3506" spans="1:13" x14ac:dyDescent="0.2">
      <c r="A3506" t="s">
        <v>184</v>
      </c>
      <c r="B3506" t="s">
        <v>184</v>
      </c>
      <c r="C3506" t="s">
        <v>177</v>
      </c>
      <c r="D3506" t="s">
        <v>59</v>
      </c>
      <c r="E3506" t="s">
        <v>60</v>
      </c>
      <c r="F3506">
        <v>8666</v>
      </c>
      <c r="G3506" t="s">
        <v>68</v>
      </c>
      <c r="H3506">
        <v>1</v>
      </c>
      <c r="I3506">
        <v>2564</v>
      </c>
      <c r="J3506">
        <v>0.2958689129933072</v>
      </c>
      <c r="K3506">
        <f t="shared" ref="K3506" si="10512">(1.96*SQRT((J3506/100)*(1-(J3506/100))/(I3506*(J3506/100)^(-1))))</f>
        <v>1.1435442475807714E-4</v>
      </c>
      <c r="L3506">
        <f t="shared" ref="L3506" si="10513">J3506/100+K3506</f>
        <v>3.0730435546911495E-3</v>
      </c>
      <c r="M3506">
        <f t="shared" ref="M3506" si="10514">J3506/100-K3506</f>
        <v>2.8443347051749948E-3</v>
      </c>
    </row>
    <row r="3507" spans="1:13" x14ac:dyDescent="0.2">
      <c r="A3507" t="s">
        <v>184</v>
      </c>
      <c r="B3507" t="s">
        <v>184</v>
      </c>
      <c r="C3507" t="s">
        <v>177</v>
      </c>
      <c r="D3507" t="s">
        <v>59</v>
      </c>
      <c r="E3507" t="s">
        <v>60</v>
      </c>
      <c r="F3507">
        <v>8666</v>
      </c>
      <c r="G3507" t="s">
        <v>69</v>
      </c>
      <c r="H3507">
        <v>0</v>
      </c>
      <c r="I3507">
        <v>1387</v>
      </c>
      <c r="J3507">
        <v>0.1600507731363951</v>
      </c>
      <c r="K3507">
        <f t="shared" ref="K3507" si="10515">(1.96*SQRT((J3507/100)*(1-(J3507/100))/(I3507*(J3507/100)^(-1))))</f>
        <v>8.4164276205073938E-5</v>
      </c>
      <c r="L3507">
        <f t="shared" ref="L3507" si="10516">J3507/100+K3507</f>
        <v>1.6846720075690247E-3</v>
      </c>
      <c r="M3507">
        <f t="shared" ref="M3507" si="10517">J3507/100-K3507</f>
        <v>1.516343455158877E-3</v>
      </c>
    </row>
    <row r="3508" spans="1:13" x14ac:dyDescent="0.2">
      <c r="A3508" t="s">
        <v>184</v>
      </c>
      <c r="B3508" t="s">
        <v>184</v>
      </c>
      <c r="C3508" t="s">
        <v>177</v>
      </c>
      <c r="D3508" t="s">
        <v>59</v>
      </c>
      <c r="E3508" t="s">
        <v>60</v>
      </c>
      <c r="F3508">
        <v>8666</v>
      </c>
      <c r="G3508" t="s">
        <v>69</v>
      </c>
      <c r="H3508">
        <v>1</v>
      </c>
      <c r="I3508">
        <v>7279</v>
      </c>
      <c r="J3508">
        <v>0.83994922686360485</v>
      </c>
      <c r="K3508">
        <f t="shared" ref="K3508" si="10518">(1.96*SQRT((J3508/100)*(1-(J3508/100))/(I3508*(J3508/100)^(-1))))</f>
        <v>1.9215054322277404E-4</v>
      </c>
      <c r="L3508">
        <f t="shared" ref="L3508" si="10519">J3508/100+K3508</f>
        <v>8.5916428118588233E-3</v>
      </c>
      <c r="M3508">
        <f t="shared" ref="M3508" si="10520">J3508/100-K3508</f>
        <v>8.2073417254132745E-3</v>
      </c>
    </row>
    <row r="3509" spans="1:13" x14ac:dyDescent="0.2">
      <c r="A3509" t="s">
        <v>184</v>
      </c>
      <c r="B3509" t="s">
        <v>184</v>
      </c>
      <c r="C3509" t="s">
        <v>177</v>
      </c>
      <c r="D3509" t="s">
        <v>59</v>
      </c>
      <c r="E3509" t="s">
        <v>60</v>
      </c>
      <c r="F3509">
        <v>8666</v>
      </c>
      <c r="G3509" t="s">
        <v>70</v>
      </c>
      <c r="H3509">
        <v>0</v>
      </c>
      <c r="I3509">
        <v>1547</v>
      </c>
      <c r="J3509">
        <v>0.17851373182552505</v>
      </c>
      <c r="K3509">
        <f t="shared" ref="K3509" si="10521">(1.96*SQRT((J3509/100)*(1-(J3509/100))/(I3509*(J3509/100)^(-1))))</f>
        <v>8.8878058578619086E-5</v>
      </c>
      <c r="L3509">
        <f t="shared" ref="L3509" si="10522">J3509/100+K3509</f>
        <v>1.8740153768338696E-3</v>
      </c>
      <c r="M3509">
        <f t="shared" ref="M3509" si="10523">J3509/100-K3509</f>
        <v>1.6962592596766314E-3</v>
      </c>
    </row>
    <row r="3510" spans="1:13" x14ac:dyDescent="0.2">
      <c r="A3510" t="s">
        <v>184</v>
      </c>
      <c r="B3510" t="s">
        <v>184</v>
      </c>
      <c r="C3510" t="s">
        <v>177</v>
      </c>
      <c r="D3510" t="s">
        <v>59</v>
      </c>
      <c r="E3510" t="s">
        <v>60</v>
      </c>
      <c r="F3510">
        <v>8666</v>
      </c>
      <c r="G3510" t="s">
        <v>70</v>
      </c>
      <c r="H3510">
        <v>1</v>
      </c>
      <c r="I3510">
        <v>7119</v>
      </c>
      <c r="J3510">
        <v>0.82148626817447501</v>
      </c>
      <c r="K3510">
        <f t="shared" ref="K3510" si="10524">(1.96*SQRT((J3510/100)*(1-(J3510/100))/(I3510*(J3510/100)^(-1))))</f>
        <v>1.9004466437060741E-4</v>
      </c>
      <c r="L3510">
        <f t="shared" ref="L3510" si="10525">J3510/100+K3510</f>
        <v>8.4049073461153583E-3</v>
      </c>
      <c r="M3510">
        <f t="shared" ref="M3510" si="10526">J3510/100-K3510</f>
        <v>8.0248180173741433E-3</v>
      </c>
    </row>
    <row r="3511" spans="1:13" x14ac:dyDescent="0.2">
      <c r="A3511" t="s">
        <v>184</v>
      </c>
      <c r="B3511" t="s">
        <v>184</v>
      </c>
      <c r="C3511" t="s">
        <v>177</v>
      </c>
      <c r="D3511" t="s">
        <v>59</v>
      </c>
      <c r="E3511" t="s">
        <v>60</v>
      </c>
      <c r="F3511">
        <v>8666</v>
      </c>
      <c r="G3511" t="s">
        <v>71</v>
      </c>
      <c r="H3511">
        <v>0</v>
      </c>
      <c r="I3511">
        <v>6137</v>
      </c>
      <c r="J3511">
        <v>0.70816985921994002</v>
      </c>
      <c r="K3511">
        <f t="shared" ref="K3511" si="10527">(1.96*SQRT((J3511/100)*(1-(J3511/100))/(I3511*(J3511/100)^(-1))))</f>
        <v>1.7655182294486202E-4</v>
      </c>
      <c r="L3511">
        <f t="shared" ref="L3511" si="10528">J3511/100+K3511</f>
        <v>7.2582504151442627E-3</v>
      </c>
      <c r="M3511">
        <f t="shared" ref="M3511" si="10529">J3511/100-K3511</f>
        <v>6.9051467692545386E-3</v>
      </c>
    </row>
    <row r="3512" spans="1:13" x14ac:dyDescent="0.2">
      <c r="A3512" t="s">
        <v>184</v>
      </c>
      <c r="B3512" t="s">
        <v>184</v>
      </c>
      <c r="C3512" t="s">
        <v>177</v>
      </c>
      <c r="D3512" t="s">
        <v>59</v>
      </c>
      <c r="E3512" t="s">
        <v>60</v>
      </c>
      <c r="F3512">
        <v>8666</v>
      </c>
      <c r="G3512" t="s">
        <v>71</v>
      </c>
      <c r="H3512">
        <v>1</v>
      </c>
      <c r="I3512">
        <v>2529</v>
      </c>
      <c r="J3512">
        <v>0.29183014078006003</v>
      </c>
      <c r="K3512">
        <f t="shared" ref="K3512" si="10530">(1.96*SQRT((J3512/100)*(1-(J3512/100))/(I3512*(J3512/100)^(-1))))</f>
        <v>1.1357354291390202E-4</v>
      </c>
      <c r="L3512">
        <f t="shared" ref="L3512" si="10531">J3512/100+K3512</f>
        <v>3.0318749507145023E-3</v>
      </c>
      <c r="M3512">
        <f t="shared" ref="M3512" si="10532">J3512/100-K3512</f>
        <v>2.8047278648866986E-3</v>
      </c>
    </row>
    <row r="3513" spans="1:13" x14ac:dyDescent="0.2">
      <c r="A3513" t="s">
        <v>184</v>
      </c>
      <c r="B3513" t="s">
        <v>184</v>
      </c>
      <c r="C3513" t="s">
        <v>177</v>
      </c>
      <c r="D3513" t="s">
        <v>59</v>
      </c>
      <c r="E3513" t="s">
        <v>60</v>
      </c>
      <c r="F3513">
        <v>8666</v>
      </c>
      <c r="G3513" t="s">
        <v>201</v>
      </c>
      <c r="I3513">
        <v>150</v>
      </c>
      <c r="J3513">
        <v>1.7309023771059313E-2</v>
      </c>
      <c r="K3513">
        <f t="shared" ref="K3513" si="10533">(1.96*SQRT((J3513/100)*(1-(J3513/100))/(I3513*(J3513/100)^(-1))))</f>
        <v>2.7697809685939182E-5</v>
      </c>
      <c r="L3513">
        <f t="shared" ref="L3513" si="10534">J3513/100+K3513</f>
        <v>2.0078804739653231E-4</v>
      </c>
      <c r="M3513">
        <f t="shared" ref="M3513" si="10535">J3513/100-K3513</f>
        <v>1.4539242802465396E-4</v>
      </c>
    </row>
    <row r="3514" spans="1:13" x14ac:dyDescent="0.2">
      <c r="A3514" t="s">
        <v>184</v>
      </c>
      <c r="B3514" t="s">
        <v>184</v>
      </c>
      <c r="C3514" t="s">
        <v>177</v>
      </c>
      <c r="D3514" t="s">
        <v>59</v>
      </c>
      <c r="E3514" t="s">
        <v>60</v>
      </c>
      <c r="F3514">
        <v>8666</v>
      </c>
      <c r="G3514" t="s">
        <v>201</v>
      </c>
      <c r="H3514">
        <v>0</v>
      </c>
      <c r="I3514">
        <v>5987</v>
      </c>
      <c r="J3514">
        <v>0.69086083544888066</v>
      </c>
      <c r="K3514">
        <f t="shared" ref="K3514" si="10536">(1.96*SQRT((J3514/100)*(1-(J3514/100))/(I3514*(J3514/100)^(-1))))</f>
        <v>1.7439604208381541E-4</v>
      </c>
      <c r="L3514">
        <f t="shared" ref="L3514" si="10537">J3514/100+K3514</f>
        <v>7.0830043965726215E-3</v>
      </c>
      <c r="M3514">
        <f t="shared" ref="M3514" si="10538">J3514/100-K3514</f>
        <v>6.7342123124049915E-3</v>
      </c>
    </row>
    <row r="3515" spans="1:13" x14ac:dyDescent="0.2">
      <c r="A3515" t="s">
        <v>184</v>
      </c>
      <c r="B3515" t="s">
        <v>184</v>
      </c>
      <c r="C3515" t="s">
        <v>177</v>
      </c>
      <c r="D3515" t="s">
        <v>59</v>
      </c>
      <c r="E3515" t="s">
        <v>60</v>
      </c>
      <c r="F3515">
        <v>8666</v>
      </c>
      <c r="G3515" t="s">
        <v>201</v>
      </c>
      <c r="H3515">
        <v>1</v>
      </c>
      <c r="I3515">
        <v>2529</v>
      </c>
      <c r="J3515">
        <v>0.29183014078006003</v>
      </c>
      <c r="K3515">
        <f t="shared" ref="K3515" si="10539">(1.96*SQRT((J3515/100)*(1-(J3515/100))/(I3515*(J3515/100)^(-1))))</f>
        <v>1.1357354291390202E-4</v>
      </c>
      <c r="L3515">
        <f t="shared" ref="L3515" si="10540">J3515/100+K3515</f>
        <v>3.0318749507145023E-3</v>
      </c>
      <c r="M3515">
        <f t="shared" ref="M3515" si="10541">J3515/100-K3515</f>
        <v>2.8047278648866986E-3</v>
      </c>
    </row>
    <row r="3516" spans="1:13" x14ac:dyDescent="0.2">
      <c r="A3516" t="s">
        <v>184</v>
      </c>
      <c r="B3516" t="s">
        <v>184</v>
      </c>
      <c r="C3516" t="s">
        <v>177</v>
      </c>
      <c r="D3516" t="s">
        <v>59</v>
      </c>
      <c r="E3516" t="s">
        <v>60</v>
      </c>
      <c r="F3516">
        <v>8666</v>
      </c>
      <c r="G3516" t="s">
        <v>3</v>
      </c>
      <c r="H3516">
        <v>0</v>
      </c>
      <c r="I3516">
        <v>411</v>
      </c>
      <c r="J3516">
        <v>4.7426725132702519E-2</v>
      </c>
      <c r="K3516">
        <f t="shared" ref="K3516" si="10542">(1.96*SQRT((J3516/100)*(1-(J3516/100))/(I3516*(J3516/100)^(-1))))</f>
        <v>4.5841127122485929E-5</v>
      </c>
      <c r="L3516">
        <f t="shared" ref="L3516" si="10543">J3516/100+K3516</f>
        <v>5.2010837844951112E-4</v>
      </c>
      <c r="M3516">
        <f t="shared" ref="M3516" si="10544">J3516/100-K3516</f>
        <v>4.2842612420453921E-4</v>
      </c>
    </row>
    <row r="3517" spans="1:13" x14ac:dyDescent="0.2">
      <c r="A3517" t="s">
        <v>184</v>
      </c>
      <c r="B3517" t="s">
        <v>184</v>
      </c>
      <c r="C3517" t="s">
        <v>177</v>
      </c>
      <c r="D3517" t="s">
        <v>59</v>
      </c>
      <c r="E3517" t="s">
        <v>60</v>
      </c>
      <c r="F3517">
        <v>8666</v>
      </c>
      <c r="G3517" t="s">
        <v>3</v>
      </c>
      <c r="H3517">
        <v>1</v>
      </c>
      <c r="I3517">
        <v>8255</v>
      </c>
      <c r="J3517">
        <v>0.95257327486729748</v>
      </c>
      <c r="K3517">
        <f t="shared" ref="K3517" si="10545">(1.96*SQRT((J3517/100)*(1-(J3517/100))/(I3517*(J3517/100)^(-1))))</f>
        <v>2.0451140103845819E-4</v>
      </c>
      <c r="L3517">
        <f t="shared" ref="L3517" si="10546">J3517/100+K3517</f>
        <v>9.7302441497114332E-3</v>
      </c>
      <c r="M3517">
        <f t="shared" ref="M3517" si="10547">J3517/100-K3517</f>
        <v>9.321221347634516E-3</v>
      </c>
    </row>
    <row r="3518" spans="1:13" x14ac:dyDescent="0.2">
      <c r="A3518" t="s">
        <v>184</v>
      </c>
      <c r="B3518" t="s">
        <v>184</v>
      </c>
      <c r="C3518" t="s">
        <v>177</v>
      </c>
      <c r="D3518" t="s">
        <v>59</v>
      </c>
      <c r="E3518" t="s">
        <v>60</v>
      </c>
      <c r="F3518">
        <v>8666</v>
      </c>
      <c r="G3518" t="s">
        <v>8</v>
      </c>
      <c r="H3518">
        <v>0</v>
      </c>
      <c r="I3518">
        <v>755</v>
      </c>
      <c r="J3518">
        <v>8.7122086314331867E-2</v>
      </c>
      <c r="K3518">
        <f t="shared" ref="K3518" si="10548">(1.96*SQRT((J3518/100)*(1-(J3518/100))/(I3518*(J3518/100)^(-1))))</f>
        <v>6.2118591070051238E-5</v>
      </c>
      <c r="L3518">
        <f t="shared" ref="L3518" si="10549">J3518/100+K3518</f>
        <v>9.3333945421336987E-4</v>
      </c>
      <c r="M3518">
        <f t="shared" ref="M3518" si="10550">J3518/100-K3518</f>
        <v>8.0910227207326747E-4</v>
      </c>
    </row>
    <row r="3519" spans="1:13" x14ac:dyDescent="0.2">
      <c r="A3519" t="s">
        <v>184</v>
      </c>
      <c r="B3519" t="s">
        <v>184</v>
      </c>
      <c r="C3519" t="s">
        <v>177</v>
      </c>
      <c r="D3519" t="s">
        <v>59</v>
      </c>
      <c r="E3519" t="s">
        <v>60</v>
      </c>
      <c r="F3519">
        <v>8666</v>
      </c>
      <c r="G3519" t="s">
        <v>8</v>
      </c>
      <c r="H3519">
        <v>1</v>
      </c>
      <c r="I3519">
        <v>7911</v>
      </c>
      <c r="J3519">
        <v>0.91287791368566817</v>
      </c>
      <c r="K3519">
        <f t="shared" ref="K3519" si="10551">(1.96*SQRT((J3519/100)*(1-(J3519/100))/(I3519*(J3519/100)^(-1))))</f>
        <v>2.0024500254234103E-4</v>
      </c>
      <c r="L3519">
        <f t="shared" ref="L3519" si="10552">J3519/100+K3519</f>
        <v>9.3290241393990236E-3</v>
      </c>
      <c r="M3519">
        <f t="shared" ref="M3519" si="10553">J3519/100-K3519</f>
        <v>8.928534134314341E-3</v>
      </c>
    </row>
    <row r="3520" spans="1:13" x14ac:dyDescent="0.2">
      <c r="A3520" t="s">
        <v>184</v>
      </c>
      <c r="B3520" t="s">
        <v>184</v>
      </c>
      <c r="C3520" t="s">
        <v>177</v>
      </c>
      <c r="D3520" t="s">
        <v>59</v>
      </c>
      <c r="E3520" t="s">
        <v>60</v>
      </c>
      <c r="F3520">
        <v>8666</v>
      </c>
      <c r="G3520" t="s">
        <v>9</v>
      </c>
      <c r="H3520">
        <v>0</v>
      </c>
      <c r="I3520">
        <v>776</v>
      </c>
      <c r="J3520">
        <v>8.954534964228017E-2</v>
      </c>
      <c r="K3520">
        <f t="shared" ref="K3520" si="10554">(1.96*SQRT((J3520/100)*(1-(J3520/100))/(I3520*(J3520/100)^(-1))))</f>
        <v>6.2975803153288124E-5</v>
      </c>
      <c r="L3520">
        <f t="shared" ref="L3520" si="10555">J3520/100+K3520</f>
        <v>9.5842929957608985E-4</v>
      </c>
      <c r="M3520">
        <f t="shared" ref="M3520" si="10556">J3520/100-K3520</f>
        <v>8.324776932695135E-4</v>
      </c>
    </row>
    <row r="3521" spans="1:13" x14ac:dyDescent="0.2">
      <c r="A3521" t="s">
        <v>184</v>
      </c>
      <c r="B3521" t="s">
        <v>184</v>
      </c>
      <c r="C3521" t="s">
        <v>177</v>
      </c>
      <c r="D3521" t="s">
        <v>59</v>
      </c>
      <c r="E3521" t="s">
        <v>60</v>
      </c>
      <c r="F3521">
        <v>8666</v>
      </c>
      <c r="G3521" t="s">
        <v>9</v>
      </c>
      <c r="H3521">
        <v>1</v>
      </c>
      <c r="I3521">
        <v>7890</v>
      </c>
      <c r="J3521">
        <v>0.91045465035771977</v>
      </c>
      <c r="K3521">
        <f t="shared" ref="K3521" si="10557">(1.96*SQRT((J3521/100)*(1-(J3521/100))/(I3521*(J3521/100)^(-1))))</f>
        <v>1.999814928960182E-4</v>
      </c>
      <c r="L3521">
        <f t="shared" ref="L3521" si="10558">J3521/100+K3521</f>
        <v>9.3045279964732146E-3</v>
      </c>
      <c r="M3521">
        <f t="shared" ref="M3521" si="10559">J3521/100-K3521</f>
        <v>8.9045650106811796E-3</v>
      </c>
    </row>
    <row r="3522" spans="1:13" x14ac:dyDescent="0.2">
      <c r="A3522" t="s">
        <v>184</v>
      </c>
      <c r="B3522" t="s">
        <v>184</v>
      </c>
      <c r="C3522" t="s">
        <v>177</v>
      </c>
      <c r="D3522" t="s">
        <v>59</v>
      </c>
      <c r="E3522" t="s">
        <v>60</v>
      </c>
      <c r="F3522">
        <v>8666</v>
      </c>
      <c r="G3522" t="s">
        <v>10</v>
      </c>
      <c r="H3522">
        <v>0</v>
      </c>
      <c r="I3522">
        <v>842</v>
      </c>
      <c r="J3522">
        <v>9.7161320101546267E-2</v>
      </c>
      <c r="K3522">
        <f t="shared" ref="K3522" si="10560">(1.96*SQRT((J3522/100)*(1-(J3522/100))/(I3522*(J3522/100)^(-1))))</f>
        <v>6.5596753623468481E-5</v>
      </c>
      <c r="L3522">
        <f t="shared" ref="L3522" si="10561">J3522/100+K3522</f>
        <v>1.0372099546389311E-3</v>
      </c>
      <c r="M3522">
        <f t="shared" ref="M3522" si="10562">J3522/100-K3522</f>
        <v>9.0601644739199427E-4</v>
      </c>
    </row>
    <row r="3523" spans="1:13" x14ac:dyDescent="0.2">
      <c r="A3523" t="s">
        <v>184</v>
      </c>
      <c r="B3523" t="s">
        <v>184</v>
      </c>
      <c r="C3523" t="s">
        <v>177</v>
      </c>
      <c r="D3523" t="s">
        <v>59</v>
      </c>
      <c r="E3523" t="s">
        <v>60</v>
      </c>
      <c r="F3523">
        <v>8666</v>
      </c>
      <c r="G3523" t="s">
        <v>10</v>
      </c>
      <c r="H3523">
        <v>1</v>
      </c>
      <c r="I3523">
        <v>7824</v>
      </c>
      <c r="J3523">
        <v>0.90283867989845368</v>
      </c>
      <c r="K3523">
        <f t="shared" ref="K3523" si="10563">(1.96*SQRT((J3523/100)*(1-(J3523/100))/(I3523*(J3523/100)^(-1))))</f>
        <v>1.9915096474807257E-4</v>
      </c>
      <c r="L3523">
        <f t="shared" ref="L3523" si="10564">J3523/100+K3523</f>
        <v>9.2275377637326093E-3</v>
      </c>
      <c r="M3523">
        <f t="shared" ref="M3523" si="10565">J3523/100-K3523</f>
        <v>8.8292358342364659E-3</v>
      </c>
    </row>
    <row r="3524" spans="1:13" x14ac:dyDescent="0.2">
      <c r="A3524" t="s">
        <v>184</v>
      </c>
      <c r="B3524" t="s">
        <v>184</v>
      </c>
      <c r="C3524" t="s">
        <v>177</v>
      </c>
      <c r="D3524" t="s">
        <v>59</v>
      </c>
      <c r="E3524" t="s">
        <v>60</v>
      </c>
      <c r="F3524">
        <v>8666</v>
      </c>
      <c r="G3524" t="s">
        <v>11</v>
      </c>
      <c r="H3524">
        <v>0</v>
      </c>
      <c r="I3524">
        <v>2994</v>
      </c>
      <c r="J3524">
        <v>0.34548811447034389</v>
      </c>
      <c r="K3524">
        <f t="shared" ref="K3524" si="10566">(1.96*SQRT((J3524/100)*(1-(J3524/100))/(I3524*(J3524/100)^(-1))))</f>
        <v>1.2354118643772955E-4</v>
      </c>
      <c r="L3524">
        <f t="shared" ref="L3524" si="10567">J3524/100+K3524</f>
        <v>3.5784223311411682E-3</v>
      </c>
      <c r="M3524">
        <f t="shared" ref="M3524" si="10568">J3524/100-K3524</f>
        <v>3.3313399582657094E-3</v>
      </c>
    </row>
    <row r="3525" spans="1:13" x14ac:dyDescent="0.2">
      <c r="A3525" t="s">
        <v>184</v>
      </c>
      <c r="B3525" t="s">
        <v>184</v>
      </c>
      <c r="C3525" t="s">
        <v>177</v>
      </c>
      <c r="D3525" t="s">
        <v>59</v>
      </c>
      <c r="E3525" t="s">
        <v>60</v>
      </c>
      <c r="F3525">
        <v>8666</v>
      </c>
      <c r="G3525" t="s">
        <v>11</v>
      </c>
      <c r="H3525">
        <v>1</v>
      </c>
      <c r="I3525">
        <v>5672</v>
      </c>
      <c r="J3525">
        <v>0.65451188552965611</v>
      </c>
      <c r="K3525">
        <f t="shared" ref="K3525" si="10569">(1.96*SQRT((J3525/100)*(1-(J3525/100))/(I3525*(J3525/100)^(-1))))</f>
        <v>1.6977728009200281E-4</v>
      </c>
      <c r="L3525">
        <f t="shared" ref="L3525" si="10570">J3525/100+K3525</f>
        <v>6.7148961353885638E-3</v>
      </c>
      <c r="M3525">
        <f t="shared" ref="M3525" si="10571">J3525/100-K3525</f>
        <v>6.3753415752045581E-3</v>
      </c>
    </row>
    <row r="3526" spans="1:13" x14ac:dyDescent="0.2">
      <c r="A3526" t="s">
        <v>184</v>
      </c>
      <c r="B3526" t="s">
        <v>184</v>
      </c>
      <c r="C3526" t="s">
        <v>177</v>
      </c>
      <c r="D3526" t="s">
        <v>59</v>
      </c>
      <c r="E3526" t="s">
        <v>60</v>
      </c>
      <c r="F3526">
        <v>8666</v>
      </c>
      <c r="G3526" t="s">
        <v>24</v>
      </c>
      <c r="H3526">
        <v>0</v>
      </c>
      <c r="I3526">
        <v>4097</v>
      </c>
      <c r="J3526">
        <v>0.47276713593353337</v>
      </c>
      <c r="K3526">
        <f t="shared" ref="K3526" si="10572">(1.96*SQRT((J3526/100)*(1-(J3526/100))/(I3526*(J3526/100)^(-1))))</f>
        <v>1.4442465322907669E-4</v>
      </c>
      <c r="L3526">
        <f t="shared" ref="L3526" si="10573">J3526/100+K3526</f>
        <v>4.8720960125644098E-3</v>
      </c>
      <c r="M3526">
        <f t="shared" ref="M3526" si="10574">J3526/100-K3526</f>
        <v>4.5832467061062568E-3</v>
      </c>
    </row>
    <row r="3527" spans="1:13" x14ac:dyDescent="0.2">
      <c r="A3527" t="s">
        <v>184</v>
      </c>
      <c r="B3527" t="s">
        <v>184</v>
      </c>
      <c r="C3527" t="s">
        <v>177</v>
      </c>
      <c r="D3527" t="s">
        <v>59</v>
      </c>
      <c r="E3527" t="s">
        <v>60</v>
      </c>
      <c r="F3527">
        <v>8666</v>
      </c>
      <c r="G3527" t="s">
        <v>24</v>
      </c>
      <c r="H3527">
        <v>1</v>
      </c>
      <c r="I3527">
        <v>4569</v>
      </c>
      <c r="J3527">
        <v>0.52723286406646663</v>
      </c>
      <c r="K3527">
        <f t="shared" ref="K3527" si="10575">(1.96*SQRT((J3527/100)*(1-(J3527/100))/(I3527*(J3527/100)^(-1))))</f>
        <v>1.5247549970896638E-4</v>
      </c>
      <c r="L3527">
        <f t="shared" ref="L3527" si="10576">J3527/100+K3527</f>
        <v>5.4248041403736321E-3</v>
      </c>
      <c r="M3527">
        <f t="shared" ref="M3527" si="10577">J3527/100-K3527</f>
        <v>5.1198531409557E-3</v>
      </c>
    </row>
    <row r="3528" spans="1:13" x14ac:dyDescent="0.2">
      <c r="A3528" t="s">
        <v>184</v>
      </c>
      <c r="B3528" t="s">
        <v>184</v>
      </c>
      <c r="C3528" t="s">
        <v>177</v>
      </c>
      <c r="D3528" t="s">
        <v>59</v>
      </c>
      <c r="E3528" t="s">
        <v>60</v>
      </c>
      <c r="F3528">
        <v>8666</v>
      </c>
      <c r="G3528" t="s">
        <v>25</v>
      </c>
      <c r="H3528">
        <v>0</v>
      </c>
      <c r="I3528">
        <v>8664</v>
      </c>
      <c r="J3528">
        <v>0.99976921301638588</v>
      </c>
      <c r="K3528">
        <f t="shared" ref="K3528" si="10578">(1.96*SQRT((J3528/100)*(1-(J3528/100))/(I3528*(J3528/100)^(-1))))</f>
        <v>2.0946656553797068E-4</v>
      </c>
      <c r="L3528">
        <f t="shared" ref="L3528" si="10579">J3528/100+K3528</f>
        <v>1.020715869570183E-2</v>
      </c>
      <c r="M3528">
        <f t="shared" ref="M3528" si="10580">J3528/100-K3528</f>
        <v>9.7882255646258888E-3</v>
      </c>
    </row>
    <row r="3529" spans="1:13" x14ac:dyDescent="0.2">
      <c r="A3529" t="s">
        <v>184</v>
      </c>
      <c r="B3529" t="s">
        <v>184</v>
      </c>
      <c r="C3529" t="s">
        <v>177</v>
      </c>
      <c r="D3529" t="s">
        <v>59</v>
      </c>
      <c r="E3529" t="s">
        <v>60</v>
      </c>
      <c r="F3529">
        <v>8666</v>
      </c>
      <c r="G3529" t="s">
        <v>25</v>
      </c>
      <c r="H3529">
        <v>1</v>
      </c>
      <c r="I3529">
        <v>2</v>
      </c>
      <c r="J3529">
        <v>2.3078698361412417E-4</v>
      </c>
      <c r="K3529">
        <f t="shared" ref="K3529" si="10581">(1.96*SQRT((J3529/100)*(1-(J3529/100))/(I3529*(J3529/100)^(-1))))</f>
        <v>3.1985407150992557E-6</v>
      </c>
      <c r="L3529">
        <f t="shared" ref="L3529" si="10582">J3529/100+K3529</f>
        <v>5.5064105512404974E-6</v>
      </c>
      <c r="M3529">
        <f t="shared" ref="M3529" si="10583">J3529/100-K3529</f>
        <v>-8.9067087895801399E-7</v>
      </c>
    </row>
    <row r="3530" spans="1:13" x14ac:dyDescent="0.2">
      <c r="A3530" t="s">
        <v>184</v>
      </c>
      <c r="B3530" t="s">
        <v>184</v>
      </c>
      <c r="C3530" t="s">
        <v>177</v>
      </c>
      <c r="D3530" t="s">
        <v>59</v>
      </c>
      <c r="E3530" t="s">
        <v>60</v>
      </c>
      <c r="F3530">
        <v>8666</v>
      </c>
      <c r="G3530" t="s">
        <v>72</v>
      </c>
      <c r="H3530">
        <v>0</v>
      </c>
      <c r="I3530">
        <v>508</v>
      </c>
      <c r="J3530">
        <v>5.861989383798754E-2</v>
      </c>
      <c r="K3530">
        <f t="shared" ref="K3530" si="10584">(1.96*SQRT((J3530/100)*(1-(J3530/100))/(I3530*(J3530/100)^(-1))))</f>
        <v>5.0961466142023576E-5</v>
      </c>
      <c r="L3530">
        <f t="shared" ref="L3530" si="10585">J3530/100+K3530</f>
        <v>6.3716040452189906E-4</v>
      </c>
      <c r="M3530">
        <f t="shared" ref="M3530" si="10586">J3530/100-K3530</f>
        <v>5.3523747223785184E-4</v>
      </c>
    </row>
    <row r="3531" spans="1:13" x14ac:dyDescent="0.2">
      <c r="A3531" t="s">
        <v>184</v>
      </c>
      <c r="B3531" t="s">
        <v>184</v>
      </c>
      <c r="C3531" t="s">
        <v>177</v>
      </c>
      <c r="D3531" t="s">
        <v>59</v>
      </c>
      <c r="E3531" t="s">
        <v>60</v>
      </c>
      <c r="F3531">
        <v>8666</v>
      </c>
      <c r="G3531" t="s">
        <v>72</v>
      </c>
      <c r="H3531">
        <v>1</v>
      </c>
      <c r="I3531">
        <v>8158</v>
      </c>
      <c r="J3531">
        <v>0.94138010616201251</v>
      </c>
      <c r="K3531">
        <f t="shared" ref="K3531" si="10587">(1.96*SQRT((J3531/100)*(1-(J3531/100))/(I3531*(J3531/100)^(-1))))</f>
        <v>2.0331778683419028E-4</v>
      </c>
      <c r="L3531">
        <f t="shared" ref="L3531" si="10588">J3531/100+K3531</f>
        <v>9.6171188484543146E-3</v>
      </c>
      <c r="M3531">
        <f t="shared" ref="M3531" si="10589">J3531/100-K3531</f>
        <v>9.2104832747859355E-3</v>
      </c>
    </row>
    <row r="3532" spans="1:13" x14ac:dyDescent="0.2">
      <c r="A3532" t="s">
        <v>184</v>
      </c>
      <c r="B3532" t="s">
        <v>184</v>
      </c>
      <c r="C3532" t="s">
        <v>177</v>
      </c>
      <c r="D3532" t="s">
        <v>59</v>
      </c>
      <c r="E3532" t="s">
        <v>60</v>
      </c>
      <c r="F3532">
        <v>8666</v>
      </c>
      <c r="G3532" t="s">
        <v>73</v>
      </c>
      <c r="H3532">
        <v>0</v>
      </c>
      <c r="I3532">
        <v>2967</v>
      </c>
      <c r="J3532">
        <v>0.34237249019155319</v>
      </c>
      <c r="K3532">
        <f t="shared" ref="K3532" si="10590">(1.96*SQRT((J3532/100)*(1-(J3532/100))/(I3532*(J3532/100)^(-1))))</f>
        <v>1.2298479790112031E-4</v>
      </c>
      <c r="L3532">
        <f t="shared" ref="L3532" si="10591">J3532/100+K3532</f>
        <v>3.546709699816652E-3</v>
      </c>
      <c r="M3532">
        <f t="shared" ref="M3532" si="10592">J3532/100-K3532</f>
        <v>3.3007401040144116E-3</v>
      </c>
    </row>
    <row r="3533" spans="1:13" x14ac:dyDescent="0.2">
      <c r="A3533" t="s">
        <v>184</v>
      </c>
      <c r="B3533" t="s">
        <v>184</v>
      </c>
      <c r="C3533" t="s">
        <v>177</v>
      </c>
      <c r="D3533" t="s">
        <v>59</v>
      </c>
      <c r="E3533" t="s">
        <v>60</v>
      </c>
      <c r="F3533">
        <v>8666</v>
      </c>
      <c r="G3533" t="s">
        <v>73</v>
      </c>
      <c r="H3533">
        <v>1</v>
      </c>
      <c r="I3533">
        <v>5699</v>
      </c>
      <c r="J3533">
        <v>0.65762750980844675</v>
      </c>
      <c r="K3533">
        <f t="shared" ref="K3533" si="10593">(1.96*SQRT((J3533/100)*(1-(J3533/100))/(I3533*(J3533/100)^(-1))))</f>
        <v>1.7017822084225632E-4</v>
      </c>
      <c r="L3533">
        <f t="shared" ref="L3533" si="10594">J3533/100+K3533</f>
        <v>6.7464533189267231E-3</v>
      </c>
      <c r="M3533">
        <f t="shared" ref="M3533" si="10595">J3533/100-K3533</f>
        <v>6.4060968772422112E-3</v>
      </c>
    </row>
    <row r="3534" spans="1:13" x14ac:dyDescent="0.2">
      <c r="A3534" t="s">
        <v>184</v>
      </c>
      <c r="B3534" t="s">
        <v>184</v>
      </c>
      <c r="C3534" t="s">
        <v>177</v>
      </c>
      <c r="D3534" t="s">
        <v>59</v>
      </c>
      <c r="E3534" t="s">
        <v>60</v>
      </c>
      <c r="F3534">
        <v>8666</v>
      </c>
      <c r="G3534" t="s">
        <v>74</v>
      </c>
      <c r="H3534">
        <v>0</v>
      </c>
      <c r="I3534">
        <v>214</v>
      </c>
      <c r="J3534">
        <v>2.4694207246711286E-2</v>
      </c>
      <c r="K3534">
        <f t="shared" ref="K3534" si="10596">(1.96*SQRT((J3534/100)*(1-(J3534/100))/(I3534*(J3534/100)^(-1))))</f>
        <v>3.308191518863915E-5</v>
      </c>
      <c r="L3534">
        <f t="shared" ref="L3534" si="10597">J3534/100+K3534</f>
        <v>2.8002398765575201E-4</v>
      </c>
      <c r="M3534">
        <f t="shared" ref="M3534" si="10598">J3534/100-K3534</f>
        <v>2.1386015727847373E-4</v>
      </c>
    </row>
    <row r="3535" spans="1:13" x14ac:dyDescent="0.2">
      <c r="A3535" t="s">
        <v>184</v>
      </c>
      <c r="B3535" t="s">
        <v>184</v>
      </c>
      <c r="C3535" t="s">
        <v>177</v>
      </c>
      <c r="D3535" t="s">
        <v>59</v>
      </c>
      <c r="E3535" t="s">
        <v>60</v>
      </c>
      <c r="F3535">
        <v>8666</v>
      </c>
      <c r="G3535" t="s">
        <v>74</v>
      </c>
      <c r="H3535">
        <v>1</v>
      </c>
      <c r="I3535">
        <v>63</v>
      </c>
      <c r="J3535">
        <v>7.2697899838449114E-3</v>
      </c>
      <c r="K3535">
        <f t="shared" ref="K3535" si="10599">(1.96*SQRT((J3535/100)*(1-(J3535/100))/(I3535*(J3535/100)^(-1))))</f>
        <v>1.7951133415098659E-5</v>
      </c>
      <c r="L3535">
        <f t="shared" ref="L3535" si="10600">J3535/100+K3535</f>
        <v>9.0649033253547775E-5</v>
      </c>
      <c r="M3535">
        <f t="shared" ref="M3535" si="10601">J3535/100-K3535</f>
        <v>5.4746766423350451E-5</v>
      </c>
    </row>
    <row r="3536" spans="1:13" x14ac:dyDescent="0.2">
      <c r="A3536" t="s">
        <v>184</v>
      </c>
      <c r="B3536" t="s">
        <v>184</v>
      </c>
      <c r="C3536" t="s">
        <v>177</v>
      </c>
      <c r="D3536" t="s">
        <v>59</v>
      </c>
      <c r="E3536" t="s">
        <v>60</v>
      </c>
      <c r="F3536">
        <v>8666</v>
      </c>
      <c r="G3536" t="s">
        <v>74</v>
      </c>
      <c r="H3536">
        <v>2</v>
      </c>
      <c r="I3536">
        <v>53</v>
      </c>
      <c r="J3536">
        <v>6.1158550657742904E-3</v>
      </c>
      <c r="K3536">
        <f t="shared" ref="K3536" si="10602">(1.96*SQRT((J3536/100)*(1-(J3536/100))/(I3536*(J3536/100)^(-1))))</f>
        <v>1.6465011585700578E-5</v>
      </c>
      <c r="L3536">
        <f t="shared" ref="L3536" si="10603">J3536/100+K3536</f>
        <v>7.7623562243443479E-5</v>
      </c>
      <c r="M3536">
        <f t="shared" ref="M3536" si="10604">J3536/100-K3536</f>
        <v>4.4693539072042322E-5</v>
      </c>
    </row>
    <row r="3537" spans="1:13" x14ac:dyDescent="0.2">
      <c r="A3537" t="s">
        <v>184</v>
      </c>
      <c r="B3537" t="s">
        <v>184</v>
      </c>
      <c r="C3537" t="s">
        <v>177</v>
      </c>
      <c r="D3537" t="s">
        <v>59</v>
      </c>
      <c r="E3537" t="s">
        <v>60</v>
      </c>
      <c r="F3537">
        <v>8666</v>
      </c>
      <c r="G3537" t="s">
        <v>74</v>
      </c>
      <c r="H3537">
        <v>3</v>
      </c>
      <c r="I3537">
        <v>62</v>
      </c>
      <c r="J3537">
        <v>7.1543964920378492E-3</v>
      </c>
      <c r="K3537">
        <f t="shared" ref="K3537" si="10605">(1.96*SQRT((J3537/100)*(1-(J3537/100))/(I3537*(J3537/100)^(-1))))</f>
        <v>1.7808104491345717E-5</v>
      </c>
      <c r="L3537">
        <f t="shared" ref="L3537" si="10606">J3537/100+K3537</f>
        <v>8.9352069411724206E-5</v>
      </c>
      <c r="M3537">
        <f t="shared" ref="M3537" si="10607">J3537/100-K3537</f>
        <v>5.3735860429032778E-5</v>
      </c>
    </row>
    <row r="3538" spans="1:13" x14ac:dyDescent="0.2">
      <c r="A3538" t="s">
        <v>184</v>
      </c>
      <c r="B3538" t="s">
        <v>184</v>
      </c>
      <c r="C3538" t="s">
        <v>177</v>
      </c>
      <c r="D3538" t="s">
        <v>59</v>
      </c>
      <c r="E3538" t="s">
        <v>60</v>
      </c>
      <c r="F3538">
        <v>8666</v>
      </c>
      <c r="G3538" t="s">
        <v>74</v>
      </c>
      <c r="H3538">
        <v>4</v>
      </c>
      <c r="I3538">
        <v>374</v>
      </c>
      <c r="J3538">
        <v>4.3157165935841221E-2</v>
      </c>
      <c r="K3538">
        <f t="shared" ref="K3538" si="10608">(1.96*SQRT((J3538/100)*(1-(J3538/100))/(I3538*(J3538/100)^(-1))))</f>
        <v>4.3729997542137307E-5</v>
      </c>
      <c r="L3538">
        <f t="shared" ref="L3538" si="10609">J3538/100+K3538</f>
        <v>4.7530165690054955E-4</v>
      </c>
      <c r="M3538">
        <f t="shared" ref="M3538" si="10610">J3538/100-K3538</f>
        <v>3.8784166181627489E-4</v>
      </c>
    </row>
    <row r="3539" spans="1:13" x14ac:dyDescent="0.2">
      <c r="A3539" t="s">
        <v>184</v>
      </c>
      <c r="B3539" t="s">
        <v>184</v>
      </c>
      <c r="C3539" t="s">
        <v>177</v>
      </c>
      <c r="D3539" t="s">
        <v>59</v>
      </c>
      <c r="E3539" t="s">
        <v>60</v>
      </c>
      <c r="F3539">
        <v>8666</v>
      </c>
      <c r="G3539" t="s">
        <v>74</v>
      </c>
      <c r="H3539">
        <v>5</v>
      </c>
      <c r="I3539">
        <v>973</v>
      </c>
      <c r="J3539">
        <v>0.1122778675282714</v>
      </c>
      <c r="K3539">
        <f t="shared" ref="K3539" si="10611">(1.96*SQRT((J3539/100)*(1-(J3539/100))/(I3539*(J3539/100)^(-1))))</f>
        <v>7.0509861486701446E-5</v>
      </c>
      <c r="L3539">
        <f t="shared" ref="L3539" si="10612">J3539/100+K3539</f>
        <v>1.1932885367694154E-3</v>
      </c>
      <c r="M3539">
        <f t="shared" ref="M3539" si="10613">J3539/100-K3539</f>
        <v>1.0522688137960124E-3</v>
      </c>
    </row>
    <row r="3540" spans="1:13" x14ac:dyDescent="0.2">
      <c r="A3540" t="s">
        <v>184</v>
      </c>
      <c r="B3540" t="s">
        <v>184</v>
      </c>
      <c r="C3540" t="s">
        <v>177</v>
      </c>
      <c r="D3540" t="s">
        <v>59</v>
      </c>
      <c r="E3540" t="s">
        <v>60</v>
      </c>
      <c r="F3540">
        <v>8666</v>
      </c>
      <c r="G3540" t="s">
        <v>74</v>
      </c>
      <c r="H3540">
        <v>6</v>
      </c>
      <c r="I3540">
        <v>6927</v>
      </c>
      <c r="J3540">
        <v>0.79933071774751907</v>
      </c>
      <c r="K3540">
        <f t="shared" ref="K3540" si="10614">(1.96*SQRT((J3540/100)*(1-(J3540/100))/(I3540*(J3540/100)^(-1))))</f>
        <v>1.874853257101365E-4</v>
      </c>
      <c r="L3540">
        <f t="shared" ref="L3540" si="10615">J3540/100+K3540</f>
        <v>8.1807925031853277E-3</v>
      </c>
      <c r="M3540">
        <f t="shared" ref="M3540" si="10616">J3540/100-K3540</f>
        <v>7.8058218517650544E-3</v>
      </c>
    </row>
    <row r="3541" spans="1:13" x14ac:dyDescent="0.2">
      <c r="A3541" t="s">
        <v>184</v>
      </c>
      <c r="B3541" t="s">
        <v>184</v>
      </c>
      <c r="C3541" t="s">
        <v>177</v>
      </c>
      <c r="D3541" t="s">
        <v>59</v>
      </c>
      <c r="E3541" t="s">
        <v>60</v>
      </c>
      <c r="F3541">
        <v>8666</v>
      </c>
      <c r="G3541" t="s">
        <v>75</v>
      </c>
      <c r="H3541">
        <v>0</v>
      </c>
      <c r="I3541">
        <v>4431</v>
      </c>
      <c r="J3541">
        <v>0.51130856219709209</v>
      </c>
      <c r="K3541">
        <f t="shared" ref="K3541" si="10617">(1.96*SQRT((J3541/100)*(1-(J3541/100))/(I3541*(J3541/100)^(-1))))</f>
        <v>1.5016721313184698E-4</v>
      </c>
      <c r="L3541">
        <f t="shared" ref="L3541" si="10618">J3541/100+K3541</f>
        <v>5.2632528351027677E-3</v>
      </c>
      <c r="M3541">
        <f t="shared" ref="M3541" si="10619">J3541/100-K3541</f>
        <v>4.9629184088390739E-3</v>
      </c>
    </row>
    <row r="3542" spans="1:13" x14ac:dyDescent="0.2">
      <c r="A3542" t="s">
        <v>184</v>
      </c>
      <c r="B3542" t="s">
        <v>184</v>
      </c>
      <c r="C3542" t="s">
        <v>177</v>
      </c>
      <c r="D3542" t="s">
        <v>59</v>
      </c>
      <c r="E3542" t="s">
        <v>60</v>
      </c>
      <c r="F3542">
        <v>8666</v>
      </c>
      <c r="G3542" t="s">
        <v>75</v>
      </c>
      <c r="H3542">
        <v>1</v>
      </c>
      <c r="I3542">
        <v>1561</v>
      </c>
      <c r="J3542">
        <v>0.1801292407108239</v>
      </c>
      <c r="K3542">
        <f t="shared" ref="K3542" si="10620">(1.96*SQRT((J3542/100)*(1-(J3542/100))/(I3542*(J3542/100)^(-1))))</f>
        <v>8.9278593511896742E-5</v>
      </c>
      <c r="L3542">
        <f t="shared" ref="L3542" si="10621">J3542/100+K3542</f>
        <v>1.8905710006201356E-3</v>
      </c>
      <c r="M3542">
        <f t="shared" ref="M3542" si="10622">J3542/100-K3542</f>
        <v>1.7120138135963423E-3</v>
      </c>
    </row>
    <row r="3543" spans="1:13" x14ac:dyDescent="0.2">
      <c r="A3543" t="s">
        <v>184</v>
      </c>
      <c r="B3543" t="s">
        <v>184</v>
      </c>
      <c r="C3543" t="s">
        <v>177</v>
      </c>
      <c r="D3543" t="s">
        <v>59</v>
      </c>
      <c r="E3543" t="s">
        <v>60</v>
      </c>
      <c r="F3543">
        <v>8666</v>
      </c>
      <c r="G3543" t="s">
        <v>75</v>
      </c>
      <c r="H3543">
        <v>2</v>
      </c>
      <c r="I3543">
        <v>1768</v>
      </c>
      <c r="J3543">
        <v>0.20401569351488577</v>
      </c>
      <c r="K3543">
        <f t="shared" ref="K3543" si="10623">(1.96*SQRT((J3543/100)*(1-(J3543/100))/(I3543*(J3543/100)^(-1))))</f>
        <v>9.5002503517818568E-5</v>
      </c>
      <c r="L3543">
        <f t="shared" ref="L3543" si="10624">J3543/100+K3543</f>
        <v>2.1351594386666761E-3</v>
      </c>
      <c r="M3543">
        <f t="shared" ref="M3543" si="10625">J3543/100-K3543</f>
        <v>1.945154431631039E-3</v>
      </c>
    </row>
    <row r="3544" spans="1:13" x14ac:dyDescent="0.2">
      <c r="A3544" t="s">
        <v>184</v>
      </c>
      <c r="B3544" t="s">
        <v>184</v>
      </c>
      <c r="C3544" t="s">
        <v>177</v>
      </c>
      <c r="D3544" t="s">
        <v>59</v>
      </c>
      <c r="E3544" t="s">
        <v>60</v>
      </c>
      <c r="F3544">
        <v>8666</v>
      </c>
      <c r="G3544" t="s">
        <v>75</v>
      </c>
      <c r="H3544">
        <v>3</v>
      </c>
      <c r="I3544">
        <v>895</v>
      </c>
      <c r="J3544">
        <v>0.10327717516732056</v>
      </c>
      <c r="K3544">
        <f t="shared" ref="K3544" si="10626">(1.96*SQRT((J3544/100)*(1-(J3544/100))/(I3544*(J3544/100)^(-1))))</f>
        <v>6.7627685589199136E-5</v>
      </c>
      <c r="L3544">
        <f t="shared" ref="L3544" si="10627">J3544/100+K3544</f>
        <v>1.1003994372624046E-3</v>
      </c>
      <c r="M3544">
        <f t="shared" ref="M3544" si="10628">J3544/100-K3544</f>
        <v>9.6514406608400635E-4</v>
      </c>
    </row>
    <row r="3545" spans="1:13" x14ac:dyDescent="0.2">
      <c r="A3545" t="s">
        <v>184</v>
      </c>
      <c r="B3545" t="s">
        <v>184</v>
      </c>
      <c r="C3545" t="s">
        <v>177</v>
      </c>
      <c r="D3545" t="s">
        <v>59</v>
      </c>
      <c r="E3545" t="s">
        <v>60</v>
      </c>
      <c r="F3545">
        <v>8666</v>
      </c>
      <c r="G3545" t="s">
        <v>75</v>
      </c>
      <c r="H3545">
        <v>4</v>
      </c>
      <c r="I3545">
        <v>11</v>
      </c>
      <c r="J3545">
        <v>1.2693284098776829E-3</v>
      </c>
      <c r="K3545">
        <f t="shared" ref="K3545" si="10629">(1.96*SQRT((J3545/100)*(1-(J3545/100))/(I3545*(J3545/100)^(-1))))</f>
        <v>7.5012039373207498E-6</v>
      </c>
      <c r="L3545">
        <f t="shared" ref="L3545" si="10630">J3545/100+K3545</f>
        <v>2.0194488036097578E-5</v>
      </c>
      <c r="M3545">
        <f t="shared" ref="M3545" si="10631">J3545/100-K3545</f>
        <v>5.1920801614560791E-6</v>
      </c>
    </row>
    <row r="3546" spans="1:13" x14ac:dyDescent="0.2">
      <c r="A3546" t="s">
        <v>184</v>
      </c>
      <c r="B3546" t="s">
        <v>184</v>
      </c>
      <c r="C3546" t="s">
        <v>177</v>
      </c>
      <c r="D3546" t="s">
        <v>59</v>
      </c>
      <c r="E3546" t="s">
        <v>60</v>
      </c>
      <c r="F3546">
        <v>8666</v>
      </c>
      <c r="G3546" t="s">
        <v>76</v>
      </c>
      <c r="H3546">
        <v>0</v>
      </c>
      <c r="I3546">
        <v>1576</v>
      </c>
      <c r="J3546">
        <v>0.18186014308792983</v>
      </c>
      <c r="K3546">
        <f t="shared" ref="K3546" si="10632">(1.96*SQRT((J3546/100)*(1-(J3546/100))/(I3546*(J3546/100)^(-1))))</f>
        <v>8.9705739235871107E-5</v>
      </c>
      <c r="L3546">
        <f t="shared" ref="L3546" si="10633">J3546/100+K3546</f>
        <v>1.9083071701151695E-3</v>
      </c>
      <c r="M3546">
        <f t="shared" ref="M3546" si="10634">J3546/100-K3546</f>
        <v>1.7288956916434273E-3</v>
      </c>
    </row>
    <row r="3547" spans="1:13" x14ac:dyDescent="0.2">
      <c r="A3547" t="s">
        <v>184</v>
      </c>
      <c r="B3547" t="s">
        <v>184</v>
      </c>
      <c r="C3547" t="s">
        <v>177</v>
      </c>
      <c r="D3547" t="s">
        <v>59</v>
      </c>
      <c r="E3547" t="s">
        <v>60</v>
      </c>
      <c r="F3547">
        <v>8666</v>
      </c>
      <c r="G3547" t="s">
        <v>76</v>
      </c>
      <c r="H3547">
        <v>1</v>
      </c>
      <c r="I3547">
        <v>752</v>
      </c>
      <c r="J3547">
        <v>8.6775905838910691E-2</v>
      </c>
      <c r="K3547">
        <f t="shared" ref="K3547" si="10635">(1.96*SQRT((J3547/100)*(1-(J3547/100))/(I3547*(J3547/100)^(-1))))</f>
        <v>6.1995161210287394E-5</v>
      </c>
      <c r="L3547">
        <f t="shared" ref="L3547" si="10636">J3547/100+K3547</f>
        <v>9.2975421959939431E-4</v>
      </c>
      <c r="M3547">
        <f t="shared" ref="M3547" si="10637">J3547/100-K3547</f>
        <v>8.0576389717881944E-4</v>
      </c>
    </row>
    <row r="3548" spans="1:13" x14ac:dyDescent="0.2">
      <c r="A3548" t="s">
        <v>184</v>
      </c>
      <c r="B3548" t="s">
        <v>184</v>
      </c>
      <c r="C3548" t="s">
        <v>177</v>
      </c>
      <c r="D3548" t="s">
        <v>59</v>
      </c>
      <c r="E3548" t="s">
        <v>60</v>
      </c>
      <c r="F3548">
        <v>8666</v>
      </c>
      <c r="G3548" t="s">
        <v>76</v>
      </c>
      <c r="H3548">
        <v>2</v>
      </c>
      <c r="I3548">
        <v>6156</v>
      </c>
      <c r="J3548">
        <v>0.71036233556427419</v>
      </c>
      <c r="K3548">
        <f t="shared" ref="K3548" si="10638">(1.96*SQRT((J3548/100)*(1-(J3548/100))/(I3548*(J3548/100)^(-1))))</f>
        <v>1.7682295951647705E-4</v>
      </c>
      <c r="L3548">
        <f t="shared" ref="L3548" si="10639">J3548/100+K3548</f>
        <v>7.2804463151592185E-3</v>
      </c>
      <c r="M3548">
        <f t="shared" ref="M3548" si="10640">J3548/100-K3548</f>
        <v>6.9268003961262649E-3</v>
      </c>
    </row>
    <row r="3549" spans="1:13" x14ac:dyDescent="0.2">
      <c r="A3549" t="s">
        <v>184</v>
      </c>
      <c r="B3549" t="s">
        <v>184</v>
      </c>
      <c r="C3549" t="s">
        <v>177</v>
      </c>
      <c r="D3549" t="s">
        <v>59</v>
      </c>
      <c r="E3549" t="s">
        <v>60</v>
      </c>
      <c r="F3549">
        <v>8666</v>
      </c>
      <c r="G3549" t="s">
        <v>76</v>
      </c>
      <c r="H3549">
        <v>3</v>
      </c>
      <c r="I3549">
        <v>182</v>
      </c>
      <c r="J3549">
        <v>2.10016155088853E-2</v>
      </c>
      <c r="K3549">
        <f t="shared" ref="K3549" si="10641">(1.96*SQRT((J3549/100)*(1-(J3549/100))/(I3549*(J3549/100)^(-1))))</f>
        <v>3.0508964771244742E-5</v>
      </c>
      <c r="L3549">
        <f t="shared" ref="L3549" si="10642">J3549/100+K3549</f>
        <v>2.4052511986009774E-4</v>
      </c>
      <c r="M3549">
        <f t="shared" ref="M3549" si="10643">J3549/100-K3549</f>
        <v>1.7950719031760825E-4</v>
      </c>
    </row>
    <row r="3550" spans="1:13" x14ac:dyDescent="0.2">
      <c r="A3550" t="s">
        <v>184</v>
      </c>
      <c r="B3550" t="s">
        <v>184</v>
      </c>
      <c r="C3550" t="s">
        <v>177</v>
      </c>
      <c r="D3550" t="s">
        <v>59</v>
      </c>
      <c r="E3550" t="s">
        <v>60</v>
      </c>
      <c r="F3550">
        <v>8666</v>
      </c>
      <c r="G3550" t="s">
        <v>77</v>
      </c>
      <c r="H3550">
        <v>0</v>
      </c>
      <c r="I3550">
        <v>242</v>
      </c>
      <c r="J3550">
        <v>2.7925225017309024E-2</v>
      </c>
      <c r="K3550">
        <f t="shared" ref="K3550" si="10644">(1.96*SQRT((J3550/100)*(1-(J3550/100))/(I3550*(J3550/100)^(-1))))</f>
        <v>3.517907551916164E-5</v>
      </c>
      <c r="L3550">
        <f t="shared" ref="L3550" si="10645">J3550/100+K3550</f>
        <v>3.1443132569225187E-4</v>
      </c>
      <c r="M3550">
        <f t="shared" ref="M3550" si="10646">J3550/100-K3550</f>
        <v>2.4407317465392856E-4</v>
      </c>
    </row>
    <row r="3551" spans="1:13" x14ac:dyDescent="0.2">
      <c r="A3551" t="s">
        <v>184</v>
      </c>
      <c r="B3551" t="s">
        <v>184</v>
      </c>
      <c r="C3551" t="s">
        <v>177</v>
      </c>
      <c r="D3551" t="s">
        <v>59</v>
      </c>
      <c r="E3551" t="s">
        <v>60</v>
      </c>
      <c r="F3551">
        <v>8666</v>
      </c>
      <c r="G3551" t="s">
        <v>77</v>
      </c>
      <c r="H3551">
        <v>1</v>
      </c>
      <c r="I3551">
        <v>39</v>
      </c>
      <c r="J3551">
        <v>4.5003461804754208E-3</v>
      </c>
      <c r="K3551">
        <f t="shared" ref="K3551" si="10647">(1.96*SQRT((J3551/100)*(1-(J3551/100))/(I3551*(J3551/100)^(-1))))</f>
        <v>1.4124071830329679E-5</v>
      </c>
      <c r="L3551">
        <f t="shared" ref="L3551" si="10648">J3551/100+K3551</f>
        <v>5.9127533635083887E-5</v>
      </c>
      <c r="M3551">
        <f t="shared" ref="M3551" si="10649">J3551/100-K3551</f>
        <v>3.0879389974424532E-5</v>
      </c>
    </row>
    <row r="3552" spans="1:13" x14ac:dyDescent="0.2">
      <c r="A3552" t="s">
        <v>184</v>
      </c>
      <c r="B3552" t="s">
        <v>184</v>
      </c>
      <c r="C3552" t="s">
        <v>177</v>
      </c>
      <c r="D3552" t="s">
        <v>59</v>
      </c>
      <c r="E3552" t="s">
        <v>60</v>
      </c>
      <c r="F3552">
        <v>8666</v>
      </c>
      <c r="G3552" t="s">
        <v>77</v>
      </c>
      <c r="H3552">
        <v>2</v>
      </c>
      <c r="I3552">
        <v>63</v>
      </c>
      <c r="J3552">
        <v>7.2697899838449114E-3</v>
      </c>
      <c r="K3552">
        <f t="shared" ref="K3552" si="10650">(1.96*SQRT((J3552/100)*(1-(J3552/100))/(I3552*(J3552/100)^(-1))))</f>
        <v>1.7951133415098659E-5</v>
      </c>
      <c r="L3552">
        <f t="shared" ref="L3552" si="10651">J3552/100+K3552</f>
        <v>9.0649033253547775E-5</v>
      </c>
      <c r="M3552">
        <f t="shared" ref="M3552" si="10652">J3552/100-K3552</f>
        <v>5.4746766423350451E-5</v>
      </c>
    </row>
    <row r="3553" spans="1:13" x14ac:dyDescent="0.2">
      <c r="A3553" t="s">
        <v>184</v>
      </c>
      <c r="B3553" t="s">
        <v>184</v>
      </c>
      <c r="C3553" t="s">
        <v>177</v>
      </c>
      <c r="D3553" t="s">
        <v>59</v>
      </c>
      <c r="E3553" t="s">
        <v>60</v>
      </c>
      <c r="F3553">
        <v>8666</v>
      </c>
      <c r="G3553" t="s">
        <v>77</v>
      </c>
      <c r="H3553">
        <v>3</v>
      </c>
      <c r="I3553">
        <v>6735</v>
      </c>
      <c r="J3553">
        <v>0.77717516732056313</v>
      </c>
      <c r="K3553">
        <f t="shared" ref="K3553" si="10653">(1.96*SQRT((J3553/100)*(1-(J3553/100))/(I3553*(J3553/100)^(-1))))</f>
        <v>1.8488938600655486E-4</v>
      </c>
      <c r="L3553">
        <f t="shared" ref="L3553" si="10654">J3553/100+K3553</f>
        <v>7.9566410592121859E-3</v>
      </c>
      <c r="M3553">
        <f t="shared" ref="M3553" si="10655">J3553/100-K3553</f>
        <v>7.5868622871990768E-3</v>
      </c>
    </row>
    <row r="3554" spans="1:13" x14ac:dyDescent="0.2">
      <c r="A3554" t="s">
        <v>184</v>
      </c>
      <c r="B3554" t="s">
        <v>184</v>
      </c>
      <c r="C3554" t="s">
        <v>177</v>
      </c>
      <c r="D3554" t="s">
        <v>59</v>
      </c>
      <c r="E3554" t="s">
        <v>60</v>
      </c>
      <c r="F3554">
        <v>8666</v>
      </c>
      <c r="G3554" t="s">
        <v>77</v>
      </c>
      <c r="H3554">
        <v>4</v>
      </c>
      <c r="I3554">
        <v>1491</v>
      </c>
      <c r="J3554">
        <v>0.17205169628432956</v>
      </c>
      <c r="K3554">
        <f t="shared" ref="K3554" si="10656">(1.96*SQRT((J3554/100)*(1-(J3554/100))/(I3554*(J3554/100)^(-1))))</f>
        <v>8.7257402590277408E-5</v>
      </c>
      <c r="L3554">
        <f t="shared" ref="L3554" si="10657">J3554/100+K3554</f>
        <v>1.807774365433573E-3</v>
      </c>
      <c r="M3554">
        <f t="shared" ref="M3554" si="10658">J3554/100-K3554</f>
        <v>1.6332595602530182E-3</v>
      </c>
    </row>
    <row r="3555" spans="1:13" x14ac:dyDescent="0.2">
      <c r="A3555" t="s">
        <v>184</v>
      </c>
      <c r="B3555" t="s">
        <v>184</v>
      </c>
      <c r="C3555" t="s">
        <v>177</v>
      </c>
      <c r="D3555" t="s">
        <v>59</v>
      </c>
      <c r="E3555" t="s">
        <v>60</v>
      </c>
      <c r="F3555">
        <v>8666</v>
      </c>
      <c r="G3555" t="s">
        <v>77</v>
      </c>
      <c r="H3555">
        <v>5</v>
      </c>
      <c r="I3555">
        <v>96</v>
      </c>
      <c r="J3555">
        <v>1.1077775213477959E-2</v>
      </c>
      <c r="K3555">
        <f t="shared" ref="K3555" si="10659">(1.96*SQRT((J3555/100)*(1-(J3555/100))/(I3555*(J3555/100)^(-1))))</f>
        <v>2.2158938225256543E-5</v>
      </c>
      <c r="L3555">
        <f t="shared" ref="L3555" si="10660">J3555/100+K3555</f>
        <v>1.3293669036003612E-4</v>
      </c>
      <c r="M3555">
        <f t="shared" ref="M3555" si="10661">J3555/100-K3555</f>
        <v>8.8618813909523042E-5</v>
      </c>
    </row>
    <row r="3556" spans="1:13" x14ac:dyDescent="0.2">
      <c r="A3556" t="s">
        <v>184</v>
      </c>
      <c r="B3556" t="s">
        <v>184</v>
      </c>
      <c r="C3556" t="s">
        <v>177</v>
      </c>
      <c r="D3556" t="s">
        <v>59</v>
      </c>
      <c r="E3556" t="s">
        <v>60</v>
      </c>
      <c r="F3556">
        <v>8666</v>
      </c>
      <c r="G3556" t="s">
        <v>78</v>
      </c>
      <c r="H3556">
        <v>0</v>
      </c>
      <c r="I3556">
        <v>349</v>
      </c>
      <c r="J3556">
        <v>4.0272328640664663E-2</v>
      </c>
      <c r="K3556">
        <f t="shared" ref="K3556" si="10662">(1.96*SQRT((J3556/100)*(1-(J3556/100))/(I3556*(J3556/100)^(-1))))</f>
        <v>4.2243766388585801E-5</v>
      </c>
      <c r="L3556">
        <f t="shared" ref="L3556" si="10663">J3556/100+K3556</f>
        <v>4.4496705279523243E-4</v>
      </c>
      <c r="M3556">
        <f t="shared" ref="M3556" si="10664">J3556/100-K3556</f>
        <v>3.6047952001806081E-4</v>
      </c>
    </row>
    <row r="3557" spans="1:13" x14ac:dyDescent="0.2">
      <c r="A3557" t="s">
        <v>184</v>
      </c>
      <c r="B3557" t="s">
        <v>184</v>
      </c>
      <c r="C3557" t="s">
        <v>177</v>
      </c>
      <c r="D3557" t="s">
        <v>59</v>
      </c>
      <c r="E3557" t="s">
        <v>60</v>
      </c>
      <c r="F3557">
        <v>8666</v>
      </c>
      <c r="G3557" t="s">
        <v>78</v>
      </c>
      <c r="H3557">
        <v>1</v>
      </c>
      <c r="I3557">
        <v>124</v>
      </c>
      <c r="J3557">
        <v>1.4308792984075698E-2</v>
      </c>
      <c r="K3557">
        <f t="shared" ref="K3557" si="10665">(1.96*SQRT((J3557/100)*(1-(J3557/100))/(I3557*(J3557/100)^(-1))))</f>
        <v>2.5183561913078733E-5</v>
      </c>
      <c r="L3557">
        <f t="shared" ref="L3557" si="10666">J3557/100+K3557</f>
        <v>1.6827149175383571E-4</v>
      </c>
      <c r="M3557">
        <f t="shared" ref="M3557" si="10667">J3557/100-K3557</f>
        <v>1.1790436792767825E-4</v>
      </c>
    </row>
    <row r="3558" spans="1:13" x14ac:dyDescent="0.2">
      <c r="A3558" t="s">
        <v>184</v>
      </c>
      <c r="B3558" t="s">
        <v>184</v>
      </c>
      <c r="C3558" t="s">
        <v>177</v>
      </c>
      <c r="D3558" t="s">
        <v>59</v>
      </c>
      <c r="E3558" t="s">
        <v>60</v>
      </c>
      <c r="F3558">
        <v>8666</v>
      </c>
      <c r="G3558" t="s">
        <v>78</v>
      </c>
      <c r="H3558">
        <v>2</v>
      </c>
      <c r="I3558">
        <v>237</v>
      </c>
      <c r="J3558">
        <v>2.7348257558273713E-2</v>
      </c>
      <c r="K3558">
        <f t="shared" ref="K3558" si="10668">(1.96*SQRT((J3558/100)*(1-(J3558/100))/(I3558*(J3558/100)^(-1))))</f>
        <v>3.481385896063988E-5</v>
      </c>
      <c r="L3558">
        <f t="shared" ref="L3558" si="10669">J3558/100+K3558</f>
        <v>3.0829643454337703E-4</v>
      </c>
      <c r="M3558">
        <f t="shared" ref="M3558" si="10670">J3558/100-K3558</f>
        <v>2.3866871662209726E-4</v>
      </c>
    </row>
    <row r="3559" spans="1:13" x14ac:dyDescent="0.2">
      <c r="A3559" t="s">
        <v>184</v>
      </c>
      <c r="B3559" t="s">
        <v>184</v>
      </c>
      <c r="C3559" t="s">
        <v>177</v>
      </c>
      <c r="D3559" t="s">
        <v>59</v>
      </c>
      <c r="E3559" t="s">
        <v>60</v>
      </c>
      <c r="F3559">
        <v>8666</v>
      </c>
      <c r="G3559" t="s">
        <v>78</v>
      </c>
      <c r="H3559">
        <v>3</v>
      </c>
      <c r="I3559">
        <v>1519</v>
      </c>
      <c r="J3559">
        <v>0.17528271405492729</v>
      </c>
      <c r="K3559">
        <f t="shared" ref="K3559" si="10671">(1.96*SQRT((J3559/100)*(1-(J3559/100))/(I3559*(J3559/100)^(-1))))</f>
        <v>8.8071484769630163E-5</v>
      </c>
      <c r="L3559">
        <f t="shared" ref="L3559" si="10672">J3559/100+K3559</f>
        <v>1.8408986253189031E-3</v>
      </c>
      <c r="M3559">
        <f t="shared" ref="M3559" si="10673">J3559/100-K3559</f>
        <v>1.6647556557796428E-3</v>
      </c>
    </row>
    <row r="3560" spans="1:13" x14ac:dyDescent="0.2">
      <c r="A3560" t="s">
        <v>184</v>
      </c>
      <c r="B3560" t="s">
        <v>184</v>
      </c>
      <c r="C3560" t="s">
        <v>177</v>
      </c>
      <c r="D3560" t="s">
        <v>59</v>
      </c>
      <c r="E3560" t="s">
        <v>60</v>
      </c>
      <c r="F3560">
        <v>8666</v>
      </c>
      <c r="G3560" t="s">
        <v>78</v>
      </c>
      <c r="H3560">
        <v>4</v>
      </c>
      <c r="I3560">
        <v>6212</v>
      </c>
      <c r="J3560">
        <v>0.7168243711054697</v>
      </c>
      <c r="K3560">
        <f t="shared" ref="K3560" si="10674">(1.96*SQRT((J3560/100)*(1-(J3560/100))/(I3560*(J3560/100)^(-1))))</f>
        <v>1.7761962144195961E-4</v>
      </c>
      <c r="L3560">
        <f t="shared" ref="L3560" si="10675">J3560/100+K3560</f>
        <v>7.3458633324966572E-3</v>
      </c>
      <c r="M3560">
        <f t="shared" ref="M3560" si="10676">J3560/100-K3560</f>
        <v>6.9906240896127373E-3</v>
      </c>
    </row>
    <row r="3561" spans="1:13" x14ac:dyDescent="0.2">
      <c r="A3561" t="s">
        <v>184</v>
      </c>
      <c r="B3561" t="s">
        <v>184</v>
      </c>
      <c r="C3561" t="s">
        <v>177</v>
      </c>
      <c r="D3561" t="s">
        <v>59</v>
      </c>
      <c r="E3561" t="s">
        <v>60</v>
      </c>
      <c r="F3561">
        <v>8666</v>
      </c>
      <c r="G3561" t="s">
        <v>78</v>
      </c>
      <c r="H3561">
        <v>5</v>
      </c>
      <c r="I3561">
        <v>225</v>
      </c>
      <c r="J3561">
        <v>2.596353565658897E-2</v>
      </c>
      <c r="K3561">
        <f t="shared" ref="K3561" si="10677">(1.96*SQRT((J3561/100)*(1-(J3561/100))/(I3561*(J3561/100)^(-1))))</f>
        <v>3.3921282151503187E-5</v>
      </c>
      <c r="L3561">
        <f t="shared" ref="L3561" si="10678">J3561/100+K3561</f>
        <v>2.9355663871739288E-4</v>
      </c>
      <c r="M3561">
        <f t="shared" ref="M3561" si="10679">J3561/100-K3561</f>
        <v>2.2571407441438651E-4</v>
      </c>
    </row>
    <row r="3562" spans="1:13" x14ac:dyDescent="0.2">
      <c r="A3562" t="s">
        <v>184</v>
      </c>
      <c r="B3562" t="s">
        <v>184</v>
      </c>
      <c r="C3562" t="s">
        <v>177</v>
      </c>
      <c r="D3562" t="s">
        <v>59</v>
      </c>
      <c r="E3562" t="s">
        <v>60</v>
      </c>
      <c r="F3562">
        <v>8666</v>
      </c>
      <c r="G3562" t="s">
        <v>79</v>
      </c>
      <c r="H3562">
        <v>0</v>
      </c>
      <c r="I3562">
        <v>1282</v>
      </c>
      <c r="J3562">
        <v>0.1479344564966536</v>
      </c>
      <c r="K3562">
        <f t="shared" ref="K3562" si="10680">(1.96*SQRT((J3562/100)*(1-(J3562/100))/(I3562*(J3562/100)^(-1))))</f>
        <v>8.0920754940331011E-5</v>
      </c>
      <c r="L3562">
        <f t="shared" ref="L3562" si="10681">J3562/100+K3562</f>
        <v>1.560265319906867E-3</v>
      </c>
      <c r="M3562">
        <f t="shared" ref="M3562" si="10682">J3562/100-K3562</f>
        <v>1.3984238100262052E-3</v>
      </c>
    </row>
    <row r="3563" spans="1:13" x14ac:dyDescent="0.2">
      <c r="A3563" t="s">
        <v>184</v>
      </c>
      <c r="B3563" t="s">
        <v>184</v>
      </c>
      <c r="C3563" t="s">
        <v>177</v>
      </c>
      <c r="D3563" t="s">
        <v>59</v>
      </c>
      <c r="E3563" t="s">
        <v>60</v>
      </c>
      <c r="F3563">
        <v>8666</v>
      </c>
      <c r="G3563" t="s">
        <v>79</v>
      </c>
      <c r="H3563">
        <v>1</v>
      </c>
      <c r="I3563">
        <v>7283</v>
      </c>
      <c r="J3563">
        <v>0.84041080083083319</v>
      </c>
      <c r="K3563">
        <f t="shared" ref="K3563" si="10683">(1.96*SQRT((J3563/100)*(1-(J3563/100))/(I3563*(J3563/100)^(-1))))</f>
        <v>1.9220288449634353E-4</v>
      </c>
      <c r="L3563">
        <f t="shared" ref="L3563" si="10684">J3563/100+K3563</f>
        <v>8.596310892804675E-3</v>
      </c>
      <c r="M3563">
        <f t="shared" ref="M3563" si="10685">J3563/100-K3563</f>
        <v>8.2119051238119887E-3</v>
      </c>
    </row>
    <row r="3564" spans="1:13" x14ac:dyDescent="0.2">
      <c r="A3564" t="s">
        <v>184</v>
      </c>
      <c r="B3564" t="s">
        <v>184</v>
      </c>
      <c r="C3564" t="s">
        <v>177</v>
      </c>
      <c r="D3564" t="s">
        <v>59</v>
      </c>
      <c r="E3564" t="s">
        <v>60</v>
      </c>
      <c r="F3564">
        <v>8666</v>
      </c>
      <c r="G3564" t="s">
        <v>79</v>
      </c>
      <c r="H3564">
        <v>2</v>
      </c>
      <c r="I3564">
        <v>96</v>
      </c>
      <c r="J3564">
        <v>1.1077775213477959E-2</v>
      </c>
      <c r="K3564">
        <f t="shared" ref="K3564" si="10686">(1.96*SQRT((J3564/100)*(1-(J3564/100))/(I3564*(J3564/100)^(-1))))</f>
        <v>2.2158938225256543E-5</v>
      </c>
      <c r="L3564">
        <f t="shared" ref="L3564" si="10687">J3564/100+K3564</f>
        <v>1.3293669036003612E-4</v>
      </c>
      <c r="M3564">
        <f t="shared" ref="M3564" si="10688">J3564/100-K3564</f>
        <v>8.8618813909523042E-5</v>
      </c>
    </row>
    <row r="3565" spans="1:13" x14ac:dyDescent="0.2">
      <c r="A3565" t="s">
        <v>184</v>
      </c>
      <c r="B3565" t="s">
        <v>184</v>
      </c>
      <c r="C3565" t="s">
        <v>177</v>
      </c>
      <c r="D3565" t="s">
        <v>59</v>
      </c>
      <c r="E3565" t="s">
        <v>60</v>
      </c>
      <c r="F3565">
        <v>8666</v>
      </c>
      <c r="G3565" t="s">
        <v>79</v>
      </c>
      <c r="H3565">
        <v>3</v>
      </c>
      <c r="I3565">
        <v>5</v>
      </c>
      <c r="J3565">
        <v>5.7696745903531037E-4</v>
      </c>
      <c r="K3565">
        <f t="shared" ref="K3565" si="10689">(1.96*SQRT((J3565/100)*(1-(J3565/100))/(I3565*(J3565/100)^(-1))))</f>
        <v>5.0573281704644021E-6</v>
      </c>
      <c r="L3565">
        <f t="shared" ref="L3565" si="10690">J3565/100+K3565</f>
        <v>1.0827002760817506E-5</v>
      </c>
      <c r="M3565">
        <f t="shared" ref="M3565" si="10691">J3565/100-K3565</f>
        <v>7.1234641988870176E-7</v>
      </c>
    </row>
    <row r="3566" spans="1:13" x14ac:dyDescent="0.2">
      <c r="A3566" t="s">
        <v>184</v>
      </c>
      <c r="B3566" t="s">
        <v>184</v>
      </c>
      <c r="C3566" t="s">
        <v>177</v>
      </c>
      <c r="D3566" t="s">
        <v>59</v>
      </c>
      <c r="E3566" t="s">
        <v>60</v>
      </c>
      <c r="F3566">
        <v>8666</v>
      </c>
      <c r="G3566" t="s">
        <v>12</v>
      </c>
      <c r="H3566">
        <v>0</v>
      </c>
      <c r="I3566">
        <v>300</v>
      </c>
      <c r="J3566">
        <v>3.4618047542118627E-2</v>
      </c>
      <c r="K3566">
        <f t="shared" ref="K3566" si="10692">(1.96*SQRT((J3566/100)*(1-(J3566/100))/(I3566*(J3566/100)^(-1))))</f>
        <v>3.916722734644391E-5</v>
      </c>
      <c r="L3566">
        <f t="shared" ref="L3566" si="10693">J3566/100+K3566</f>
        <v>3.8534770276763019E-4</v>
      </c>
      <c r="M3566">
        <f t="shared" ref="M3566" si="10694">J3566/100-K3566</f>
        <v>3.0701324807474236E-4</v>
      </c>
    </row>
    <row r="3567" spans="1:13" x14ac:dyDescent="0.2">
      <c r="A3567" t="s">
        <v>184</v>
      </c>
      <c r="B3567" t="s">
        <v>184</v>
      </c>
      <c r="C3567" t="s">
        <v>177</v>
      </c>
      <c r="D3567" t="s">
        <v>59</v>
      </c>
      <c r="E3567" t="s">
        <v>60</v>
      </c>
      <c r="F3567">
        <v>8666</v>
      </c>
      <c r="G3567" t="s">
        <v>12</v>
      </c>
      <c r="H3567">
        <v>1</v>
      </c>
      <c r="I3567">
        <v>328</v>
      </c>
      <c r="J3567">
        <v>3.7849065312716361E-2</v>
      </c>
      <c r="K3567">
        <f t="shared" ref="K3567" si="10695">(1.96*SQRT((J3567/100)*(1-(J3567/100))/(I3567*(J3567/100)^(-1))))</f>
        <v>4.0953601942776574E-5</v>
      </c>
      <c r="L3567">
        <f t="shared" ref="L3567" si="10696">J3567/100+K3567</f>
        <v>4.194442550699402E-4</v>
      </c>
      <c r="M3567">
        <f t="shared" ref="M3567" si="10697">J3567/100-K3567</f>
        <v>3.3753705118438703E-4</v>
      </c>
    </row>
    <row r="3568" spans="1:13" x14ac:dyDescent="0.2">
      <c r="A3568" t="s">
        <v>184</v>
      </c>
      <c r="B3568" t="s">
        <v>184</v>
      </c>
      <c r="C3568" t="s">
        <v>177</v>
      </c>
      <c r="D3568" t="s">
        <v>59</v>
      </c>
      <c r="E3568" t="s">
        <v>60</v>
      </c>
      <c r="F3568">
        <v>8666</v>
      </c>
      <c r="G3568" t="s">
        <v>12</v>
      </c>
      <c r="H3568">
        <v>2</v>
      </c>
      <c r="I3568">
        <v>7873</v>
      </c>
      <c r="J3568">
        <v>0.90849296099699972</v>
      </c>
      <c r="K3568">
        <f t="shared" ref="K3568" si="10698">(1.96*SQRT((J3568/100)*(1-(J3568/100))/(I3568*(J3568/100)^(-1))))</f>
        <v>1.997679114353228E-4</v>
      </c>
      <c r="L3568">
        <f t="shared" ref="L3568" si="10699">J3568/100+K3568</f>
        <v>9.2846975214053197E-3</v>
      </c>
      <c r="M3568">
        <f t="shared" ref="M3568" si="10700">J3568/100-K3568</f>
        <v>8.8851616985346736E-3</v>
      </c>
    </row>
    <row r="3569" spans="1:13" x14ac:dyDescent="0.2">
      <c r="A3569" t="s">
        <v>184</v>
      </c>
      <c r="B3569" t="s">
        <v>184</v>
      </c>
      <c r="C3569" t="s">
        <v>177</v>
      </c>
      <c r="D3569" t="s">
        <v>59</v>
      </c>
      <c r="E3569" t="s">
        <v>60</v>
      </c>
      <c r="F3569">
        <v>8666</v>
      </c>
      <c r="G3569" t="s">
        <v>12</v>
      </c>
      <c r="H3569">
        <v>3</v>
      </c>
      <c r="I3569">
        <v>165</v>
      </c>
      <c r="J3569">
        <v>1.9039926148165243E-2</v>
      </c>
      <c r="K3569">
        <f t="shared" ref="K3569" si="10701">(1.96*SQRT((J3569/100)*(1-(J3569/100))/(I3569*(J3569/100)^(-1))))</f>
        <v>2.9049456417891236E-5</v>
      </c>
      <c r="L3569">
        <f t="shared" ref="L3569" si="10702">J3569/100+K3569</f>
        <v>2.1944871789954365E-4</v>
      </c>
      <c r="M3569">
        <f t="shared" ref="M3569" si="10703">J3569/100-K3569</f>
        <v>1.6134980506376118E-4</v>
      </c>
    </row>
    <row r="3570" spans="1:13" x14ac:dyDescent="0.2">
      <c r="A3570" t="s">
        <v>184</v>
      </c>
      <c r="B3570" t="s">
        <v>184</v>
      </c>
      <c r="C3570" t="s">
        <v>177</v>
      </c>
      <c r="D3570" t="s">
        <v>59</v>
      </c>
      <c r="E3570" t="s">
        <v>60</v>
      </c>
      <c r="F3570">
        <v>8666</v>
      </c>
      <c r="G3570" t="s">
        <v>80</v>
      </c>
      <c r="H3570">
        <v>0</v>
      </c>
      <c r="I3570">
        <v>8639</v>
      </c>
      <c r="J3570">
        <v>0.99688437572120936</v>
      </c>
      <c r="K3570">
        <f t="shared" ref="K3570" si="10704">(1.96*SQRT((J3570/100)*(1-(J3570/100))/(I3570*(J3570/100)^(-1))))</f>
        <v>2.0916718645948336E-4</v>
      </c>
      <c r="L3570">
        <f t="shared" ref="L3570" si="10705">J3570/100+K3570</f>
        <v>1.0178010943671576E-2</v>
      </c>
      <c r="M3570">
        <f t="shared" ref="M3570" si="10706">J3570/100-K3570</f>
        <v>9.7596765707526102E-3</v>
      </c>
    </row>
    <row r="3571" spans="1:13" x14ac:dyDescent="0.2">
      <c r="A3571" t="s">
        <v>184</v>
      </c>
      <c r="B3571" t="s">
        <v>184</v>
      </c>
      <c r="C3571" t="s">
        <v>177</v>
      </c>
      <c r="D3571" t="s">
        <v>59</v>
      </c>
      <c r="E3571" t="s">
        <v>60</v>
      </c>
      <c r="F3571">
        <v>8666</v>
      </c>
      <c r="G3571" t="s">
        <v>80</v>
      </c>
      <c r="H3571">
        <v>1</v>
      </c>
      <c r="I3571">
        <v>27</v>
      </c>
      <c r="J3571">
        <v>3.1156242787906763E-3</v>
      </c>
      <c r="K3571">
        <f t="shared" ref="K3571" si="10707">(1.96*SQRT((J3571/100)*(1-(J3571/100))/(I3571*(J3571/100)^(-1))))</f>
        <v>1.1752019492885403E-5</v>
      </c>
      <c r="L3571">
        <f t="shared" ref="L3571" si="10708">J3571/100+K3571</f>
        <v>4.2908262280792167E-5</v>
      </c>
      <c r="M3571">
        <f t="shared" ref="M3571" si="10709">J3571/100-K3571</f>
        <v>1.9404223295021358E-5</v>
      </c>
    </row>
    <row r="3572" spans="1:13" x14ac:dyDescent="0.2">
      <c r="A3572" t="s">
        <v>184</v>
      </c>
      <c r="B3572" t="s">
        <v>184</v>
      </c>
      <c r="C3572" t="s">
        <v>177</v>
      </c>
      <c r="D3572" t="s">
        <v>59</v>
      </c>
      <c r="E3572" t="s">
        <v>60</v>
      </c>
      <c r="F3572">
        <v>8666</v>
      </c>
      <c r="G3572" t="s">
        <v>194</v>
      </c>
      <c r="H3572">
        <v>0</v>
      </c>
      <c r="I3572">
        <v>8653</v>
      </c>
      <c r="J3572">
        <v>0.99849988460650818</v>
      </c>
      <c r="K3572">
        <f t="shared" ref="K3572" si="10710">(1.96*SQRT((J3572/100)*(1-(J3572/100))/(I3572*(J3572/100)^(-1))))</f>
        <v>2.0933489366339642E-4</v>
      </c>
      <c r="L3572">
        <f t="shared" ref="L3572" si="10711">J3572/100+K3572</f>
        <v>1.0194333739728478E-2</v>
      </c>
      <c r="M3572">
        <f t="shared" ref="M3572" si="10712">J3572/100-K3572</f>
        <v>9.775663952401684E-3</v>
      </c>
    </row>
    <row r="3573" spans="1:13" x14ac:dyDescent="0.2">
      <c r="A3573" t="s">
        <v>184</v>
      </c>
      <c r="B3573" t="s">
        <v>184</v>
      </c>
      <c r="C3573" t="s">
        <v>177</v>
      </c>
      <c r="D3573" t="s">
        <v>59</v>
      </c>
      <c r="E3573" t="s">
        <v>60</v>
      </c>
      <c r="F3573">
        <v>8666</v>
      </c>
      <c r="G3573" t="s">
        <v>194</v>
      </c>
      <c r="H3573">
        <v>1</v>
      </c>
      <c r="I3573">
        <v>11</v>
      </c>
      <c r="J3573">
        <v>1.2693284098776829E-3</v>
      </c>
      <c r="K3573">
        <f t="shared" ref="K3573" si="10713">(1.96*SQRT((J3573/100)*(1-(J3573/100))/(I3573*(J3573/100)^(-1))))</f>
        <v>7.5012039373207498E-6</v>
      </c>
      <c r="L3573">
        <f t="shared" ref="L3573" si="10714">J3573/100+K3573</f>
        <v>2.0194488036097578E-5</v>
      </c>
      <c r="M3573">
        <f t="shared" ref="M3573" si="10715">J3573/100-K3573</f>
        <v>5.1920801614560791E-6</v>
      </c>
    </row>
    <row r="3574" spans="1:13" x14ac:dyDescent="0.2">
      <c r="A3574" t="s">
        <v>184</v>
      </c>
      <c r="B3574" t="s">
        <v>184</v>
      </c>
      <c r="C3574" t="s">
        <v>177</v>
      </c>
      <c r="D3574" t="s">
        <v>59</v>
      </c>
      <c r="E3574" t="s">
        <v>60</v>
      </c>
      <c r="F3574">
        <v>8666</v>
      </c>
      <c r="G3574" t="s">
        <v>194</v>
      </c>
      <c r="H3574">
        <v>2</v>
      </c>
      <c r="I3574">
        <v>2</v>
      </c>
      <c r="J3574">
        <v>2.3078698361412417E-4</v>
      </c>
      <c r="K3574">
        <f t="shared" ref="K3574" si="10716">(1.96*SQRT((J3574/100)*(1-(J3574/100))/(I3574*(J3574/100)^(-1))))</f>
        <v>3.1985407150992557E-6</v>
      </c>
      <c r="L3574">
        <f t="shared" ref="L3574" si="10717">J3574/100+K3574</f>
        <v>5.5064105512404974E-6</v>
      </c>
      <c r="M3574">
        <f t="shared" ref="M3574" si="10718">J3574/100-K3574</f>
        <v>-8.9067087895801399E-7</v>
      </c>
    </row>
    <row r="3575" spans="1:13" x14ac:dyDescent="0.2">
      <c r="A3575" t="s">
        <v>184</v>
      </c>
      <c r="B3575" t="s">
        <v>184</v>
      </c>
      <c r="C3575" t="s">
        <v>177</v>
      </c>
      <c r="D3575" t="s">
        <v>59</v>
      </c>
      <c r="E3575" t="s">
        <v>60</v>
      </c>
      <c r="F3575">
        <v>8666</v>
      </c>
      <c r="G3575" t="s">
        <v>81</v>
      </c>
      <c r="H3575">
        <v>0</v>
      </c>
      <c r="I3575">
        <v>517</v>
      </c>
      <c r="J3575">
        <v>5.9658435264251096E-2</v>
      </c>
      <c r="K3575">
        <f t="shared" ref="K3575" si="10719">(1.96*SQRT((J3575/100)*(1-(J3575/100))/(I3575*(J3575/100)^(-1))))</f>
        <v>5.1410647405867703E-5</v>
      </c>
      <c r="L3575">
        <f t="shared" ref="L3575" si="10720">J3575/100+K3575</f>
        <v>6.4799500004837868E-4</v>
      </c>
      <c r="M3575">
        <f t="shared" ref="M3575" si="10721">J3575/100-K3575</f>
        <v>5.4517370523664321E-4</v>
      </c>
    </row>
    <row r="3576" spans="1:13" x14ac:dyDescent="0.2">
      <c r="A3576" t="s">
        <v>184</v>
      </c>
      <c r="B3576" t="s">
        <v>184</v>
      </c>
      <c r="C3576" t="s">
        <v>177</v>
      </c>
      <c r="D3576" t="s">
        <v>59</v>
      </c>
      <c r="E3576" t="s">
        <v>60</v>
      </c>
      <c r="F3576">
        <v>8666</v>
      </c>
      <c r="G3576" t="s">
        <v>81</v>
      </c>
      <c r="H3576">
        <v>1</v>
      </c>
      <c r="I3576">
        <v>301</v>
      </c>
      <c r="J3576">
        <v>3.4733441033925685E-2</v>
      </c>
      <c r="K3576">
        <f t="shared" ref="K3576" si="10722">(1.96*SQRT((J3576/100)*(1-(J3576/100))/(I3576*(J3576/100)^(-1))))</f>
        <v>3.9232429106544209E-5</v>
      </c>
      <c r="L3576">
        <f t="shared" ref="L3576" si="10723">J3576/100+K3576</f>
        <v>3.8656683944580104E-4</v>
      </c>
      <c r="M3576">
        <f t="shared" ref="M3576" si="10724">J3576/100-K3576</f>
        <v>3.0810198123271267E-4</v>
      </c>
    </row>
    <row r="3577" spans="1:13" x14ac:dyDescent="0.2">
      <c r="A3577" t="s">
        <v>184</v>
      </c>
      <c r="B3577" t="s">
        <v>184</v>
      </c>
      <c r="C3577" t="s">
        <v>177</v>
      </c>
      <c r="D3577" t="s">
        <v>59</v>
      </c>
      <c r="E3577" t="s">
        <v>60</v>
      </c>
      <c r="F3577">
        <v>8666</v>
      </c>
      <c r="G3577" t="s">
        <v>81</v>
      </c>
      <c r="H3577">
        <v>2</v>
      </c>
      <c r="I3577">
        <v>490</v>
      </c>
      <c r="J3577">
        <v>5.6542810985460421E-2</v>
      </c>
      <c r="K3577">
        <f t="shared" ref="K3577" si="10725">(1.96*SQRT((J3577/100)*(1-(J3577/100))/(I3577*(J3577/100)^(-1))))</f>
        <v>5.0050982926464292E-5</v>
      </c>
      <c r="L3577">
        <f t="shared" ref="L3577" si="10726">J3577/100+K3577</f>
        <v>6.1547909278106857E-4</v>
      </c>
      <c r="M3577">
        <f t="shared" ref="M3577" si="10727">J3577/100-K3577</f>
        <v>5.153771269281399E-4</v>
      </c>
    </row>
    <row r="3578" spans="1:13" x14ac:dyDescent="0.2">
      <c r="A3578" t="s">
        <v>184</v>
      </c>
      <c r="B3578" t="s">
        <v>184</v>
      </c>
      <c r="C3578" t="s">
        <v>177</v>
      </c>
      <c r="D3578" t="s">
        <v>59</v>
      </c>
      <c r="E3578" t="s">
        <v>60</v>
      </c>
      <c r="F3578">
        <v>8666</v>
      </c>
      <c r="G3578" t="s">
        <v>81</v>
      </c>
      <c r="H3578">
        <v>3</v>
      </c>
      <c r="I3578">
        <v>1603</v>
      </c>
      <c r="J3578">
        <v>0.18497576736672053</v>
      </c>
      <c r="K3578">
        <f t="shared" ref="K3578" si="10728">(1.96*SQRT((J3578/100)*(1-(J3578/100))/(I3578*(J3578/100)^(-1))))</f>
        <v>9.0469482503296815E-5</v>
      </c>
      <c r="L3578">
        <f t="shared" ref="L3578" si="10729">J3578/100+K3578</f>
        <v>1.940227156170502E-3</v>
      </c>
      <c r="M3578">
        <f t="shared" ref="M3578" si="10730">J3578/100-K3578</f>
        <v>1.7592881911639084E-3</v>
      </c>
    </row>
    <row r="3579" spans="1:13" x14ac:dyDescent="0.2">
      <c r="A3579" t="s">
        <v>184</v>
      </c>
      <c r="B3579" t="s">
        <v>184</v>
      </c>
      <c r="C3579" t="s">
        <v>177</v>
      </c>
      <c r="D3579" t="s">
        <v>59</v>
      </c>
      <c r="E3579" t="s">
        <v>60</v>
      </c>
      <c r="F3579">
        <v>8666</v>
      </c>
      <c r="G3579" t="s">
        <v>81</v>
      </c>
      <c r="H3579">
        <v>4</v>
      </c>
      <c r="I3579">
        <v>5244</v>
      </c>
      <c r="J3579">
        <v>0.60512347103623354</v>
      </c>
      <c r="K3579">
        <f t="shared" ref="K3579" si="10731">(1.96*SQRT((J3579/100)*(1-(J3579/100))/(I3579*(J3579/100)^(-1))))</f>
        <v>1.6328666817212078E-4</v>
      </c>
      <c r="L3579">
        <f t="shared" ref="L3579" si="10732">J3579/100+K3579</f>
        <v>6.2145213785344561E-3</v>
      </c>
      <c r="M3579">
        <f t="shared" ref="M3579" si="10733">J3579/100-K3579</f>
        <v>5.8879480421902154E-3</v>
      </c>
    </row>
    <row r="3580" spans="1:13" x14ac:dyDescent="0.2">
      <c r="A3580" t="s">
        <v>184</v>
      </c>
      <c r="B3580" t="s">
        <v>184</v>
      </c>
      <c r="C3580" t="s">
        <v>177</v>
      </c>
      <c r="D3580" t="s">
        <v>59</v>
      </c>
      <c r="E3580" t="s">
        <v>60</v>
      </c>
      <c r="F3580">
        <v>8666</v>
      </c>
      <c r="G3580" t="s">
        <v>81</v>
      </c>
      <c r="H3580">
        <v>5</v>
      </c>
      <c r="I3580">
        <v>468</v>
      </c>
      <c r="J3580">
        <v>5.4004154165705053E-2</v>
      </c>
      <c r="K3580">
        <f t="shared" ref="K3580" si="10734">(1.96*SQRT((J3580/100)*(1-(J3580/100))/(I3580*(J3580/100)^(-1))))</f>
        <v>4.8915107576915273E-5</v>
      </c>
      <c r="L3580">
        <f t="shared" ref="L3580" si="10735">J3580/100+K3580</f>
        <v>5.889566492339657E-4</v>
      </c>
      <c r="M3580">
        <f t="shared" ref="M3580" si="10736">J3580/100-K3580</f>
        <v>4.9112643408013527E-4</v>
      </c>
    </row>
    <row r="3581" spans="1:13" x14ac:dyDescent="0.2">
      <c r="A3581" t="s">
        <v>184</v>
      </c>
      <c r="B3581" t="s">
        <v>184</v>
      </c>
      <c r="C3581" t="s">
        <v>177</v>
      </c>
      <c r="D3581" t="s">
        <v>59</v>
      </c>
      <c r="E3581" t="s">
        <v>60</v>
      </c>
      <c r="F3581">
        <v>8666</v>
      </c>
      <c r="G3581" t="s">
        <v>81</v>
      </c>
      <c r="H3581">
        <v>6</v>
      </c>
      <c r="I3581">
        <v>43</v>
      </c>
      <c r="J3581">
        <v>4.9619201477036695E-3</v>
      </c>
      <c r="K3581">
        <f t="shared" ref="K3581" si="10737">(1.96*SQRT((J3581/100)*(1-(J3581/100))/(I3581*(J3581/100)^(-1))))</f>
        <v>1.4830672324382982E-5</v>
      </c>
      <c r="L3581">
        <f t="shared" ref="L3581" si="10738">J3581/100+K3581</f>
        <v>6.4449873801419681E-5</v>
      </c>
      <c r="M3581">
        <f t="shared" ref="M3581" si="10739">J3581/100-K3581</f>
        <v>3.4788529152653714E-5</v>
      </c>
    </row>
    <row r="3582" spans="1:13" x14ac:dyDescent="0.2">
      <c r="A3582" t="s">
        <v>184</v>
      </c>
      <c r="B3582" t="s">
        <v>184</v>
      </c>
      <c r="C3582" t="s">
        <v>177</v>
      </c>
      <c r="D3582" t="s">
        <v>59</v>
      </c>
      <c r="E3582" t="s">
        <v>60</v>
      </c>
      <c r="F3582">
        <v>8666</v>
      </c>
      <c r="G3582" t="s">
        <v>82</v>
      </c>
      <c r="H3582">
        <v>0</v>
      </c>
      <c r="I3582">
        <v>239</v>
      </c>
      <c r="J3582">
        <v>2.7579044541887837E-2</v>
      </c>
      <c r="K3582">
        <f t="shared" ref="K3582" si="10740">(1.96*SQRT((J3582/100)*(1-(J3582/100))/(I3582*(J3582/100)^(-1))))</f>
        <v>3.4960403925134853E-5</v>
      </c>
      <c r="L3582">
        <f t="shared" ref="L3582" si="10741">J3582/100+K3582</f>
        <v>3.1075084934401324E-4</v>
      </c>
      <c r="M3582">
        <f t="shared" ref="M3582" si="10742">J3582/100-K3582</f>
        <v>2.4083004149374351E-4</v>
      </c>
    </row>
    <row r="3583" spans="1:13" x14ac:dyDescent="0.2">
      <c r="A3583" t="s">
        <v>184</v>
      </c>
      <c r="B3583" t="s">
        <v>184</v>
      </c>
      <c r="C3583" t="s">
        <v>177</v>
      </c>
      <c r="D3583" t="s">
        <v>59</v>
      </c>
      <c r="E3583" t="s">
        <v>60</v>
      </c>
      <c r="F3583">
        <v>8666</v>
      </c>
      <c r="G3583" t="s">
        <v>82</v>
      </c>
      <c r="H3583">
        <v>1</v>
      </c>
      <c r="I3583">
        <v>47</v>
      </c>
      <c r="J3583">
        <v>5.4234941149319182E-3</v>
      </c>
      <c r="K3583">
        <f t="shared" ref="K3583" si="10743">(1.96*SQRT((J3583/100)*(1-(J3583/100))/(I3583*(J3583/100)^(-1))))</f>
        <v>1.5505098813918841E-5</v>
      </c>
      <c r="L3583">
        <f t="shared" ref="L3583" si="10744">J3583/100+K3583</f>
        <v>6.974003996323802E-5</v>
      </c>
      <c r="M3583">
        <f t="shared" ref="M3583" si="10745">J3583/100-K3583</f>
        <v>3.8729842335400339E-5</v>
      </c>
    </row>
    <row r="3584" spans="1:13" x14ac:dyDescent="0.2">
      <c r="A3584" t="s">
        <v>184</v>
      </c>
      <c r="B3584" t="s">
        <v>184</v>
      </c>
      <c r="C3584" t="s">
        <v>177</v>
      </c>
      <c r="D3584" t="s">
        <v>59</v>
      </c>
      <c r="E3584" t="s">
        <v>60</v>
      </c>
      <c r="F3584">
        <v>8666</v>
      </c>
      <c r="G3584" t="s">
        <v>82</v>
      </c>
      <c r="H3584">
        <v>2</v>
      </c>
      <c r="I3584">
        <v>50</v>
      </c>
      <c r="J3584">
        <v>5.7696745903531039E-3</v>
      </c>
      <c r="K3584">
        <f t="shared" ref="K3584" si="10746">(1.96*SQRT((J3584/100)*(1-(J3584/100))/(I3584*(J3584/100)^(-1))))</f>
        <v>1.5992260659402678E-5</v>
      </c>
      <c r="L3584">
        <f t="shared" ref="L3584" si="10747">J3584/100+K3584</f>
        <v>7.3689006562933714E-5</v>
      </c>
      <c r="M3584">
        <f t="shared" ref="M3584" si="10748">J3584/100-K3584</f>
        <v>4.1704485244128359E-5</v>
      </c>
    </row>
    <row r="3585" spans="1:13" x14ac:dyDescent="0.2">
      <c r="A3585" t="s">
        <v>184</v>
      </c>
      <c r="B3585" t="s">
        <v>184</v>
      </c>
      <c r="C3585" t="s">
        <v>177</v>
      </c>
      <c r="D3585" t="s">
        <v>59</v>
      </c>
      <c r="E3585" t="s">
        <v>60</v>
      </c>
      <c r="F3585">
        <v>8666</v>
      </c>
      <c r="G3585" t="s">
        <v>82</v>
      </c>
      <c r="H3585">
        <v>3</v>
      </c>
      <c r="I3585">
        <v>472</v>
      </c>
      <c r="J3585">
        <v>5.4465728132933301E-2</v>
      </c>
      <c r="K3585">
        <f t="shared" ref="K3585" si="10749">(1.96*SQRT((J3585/100)*(1-(J3585/100))/(I3585*(J3585/100)^(-1))))</f>
        <v>4.9123588300009826E-5</v>
      </c>
      <c r="L3585">
        <f t="shared" ref="L3585" si="10750">J3585/100+K3585</f>
        <v>5.9378086962934284E-4</v>
      </c>
      <c r="M3585">
        <f t="shared" ref="M3585" si="10751">J3585/100-K3585</f>
        <v>4.9553369302932321E-4</v>
      </c>
    </row>
    <row r="3586" spans="1:13" x14ac:dyDescent="0.2">
      <c r="A3586" t="s">
        <v>184</v>
      </c>
      <c r="B3586" t="s">
        <v>184</v>
      </c>
      <c r="C3586" t="s">
        <v>177</v>
      </c>
      <c r="D3586" t="s">
        <v>59</v>
      </c>
      <c r="E3586" t="s">
        <v>60</v>
      </c>
      <c r="F3586">
        <v>8666</v>
      </c>
      <c r="G3586" t="s">
        <v>82</v>
      </c>
      <c r="H3586">
        <v>4</v>
      </c>
      <c r="I3586">
        <v>7491</v>
      </c>
      <c r="J3586">
        <v>0.86441264712670207</v>
      </c>
      <c r="K3586">
        <f t="shared" ref="K3586" si="10752">(1.96*SQRT((J3586/100)*(1-(J3586/100))/(I3586*(J3586/100)^(-1))))</f>
        <v>1.9490459463857826E-4</v>
      </c>
      <c r="L3586">
        <f t="shared" ref="L3586" si="10753">J3586/100+K3586</f>
        <v>8.8390310659055994E-3</v>
      </c>
      <c r="M3586">
        <f t="shared" ref="M3586" si="10754">J3586/100-K3586</f>
        <v>8.4492218766284415E-3</v>
      </c>
    </row>
    <row r="3587" spans="1:13" x14ac:dyDescent="0.2">
      <c r="A3587" t="s">
        <v>184</v>
      </c>
      <c r="B3587" t="s">
        <v>184</v>
      </c>
      <c r="C3587" t="s">
        <v>177</v>
      </c>
      <c r="D3587" t="s">
        <v>59</v>
      </c>
      <c r="E3587" t="s">
        <v>60</v>
      </c>
      <c r="F3587">
        <v>8666</v>
      </c>
      <c r="G3587" t="s">
        <v>82</v>
      </c>
      <c r="H3587">
        <v>5</v>
      </c>
      <c r="I3587">
        <v>367</v>
      </c>
      <c r="J3587">
        <v>4.2349411493191783E-2</v>
      </c>
      <c r="K3587">
        <f t="shared" ref="K3587" si="10755">(1.96*SQRT((J3587/100)*(1-(J3587/100))/(I3587*(J3587/100)^(-1))))</f>
        <v>4.3319001611406114E-5</v>
      </c>
      <c r="L3587">
        <f t="shared" ref="L3587" si="10756">J3587/100+K3587</f>
        <v>4.6681311654332393E-4</v>
      </c>
      <c r="M3587">
        <f t="shared" ref="M3587" si="10757">J3587/100-K3587</f>
        <v>3.8017511332051173E-4</v>
      </c>
    </row>
    <row r="3588" spans="1:13" x14ac:dyDescent="0.2">
      <c r="A3588" t="s">
        <v>184</v>
      </c>
      <c r="B3588" t="s">
        <v>184</v>
      </c>
      <c r="C3588" t="s">
        <v>177</v>
      </c>
      <c r="D3588" t="s">
        <v>59</v>
      </c>
      <c r="E3588" t="s">
        <v>60</v>
      </c>
      <c r="F3588">
        <v>8666</v>
      </c>
      <c r="G3588" t="s">
        <v>83</v>
      </c>
      <c r="H3588">
        <v>0</v>
      </c>
      <c r="I3588">
        <v>8641</v>
      </c>
      <c r="J3588">
        <v>0.99711516270482348</v>
      </c>
      <c r="K3588">
        <f t="shared" ref="K3588" si="10758">(1.96*SQRT((J3588/100)*(1-(J3588/100))/(I3588*(J3588/100)^(-1))))</f>
        <v>2.0919115320169635E-4</v>
      </c>
      <c r="L3588">
        <f t="shared" ref="L3588" si="10759">J3588/100+K3588</f>
        <v>1.0180342780249933E-2</v>
      </c>
      <c r="M3588">
        <f t="shared" ref="M3588" si="10760">J3588/100-K3588</f>
        <v>9.7619604738465385E-3</v>
      </c>
    </row>
    <row r="3589" spans="1:13" x14ac:dyDescent="0.2">
      <c r="A3589" t="s">
        <v>184</v>
      </c>
      <c r="B3589" t="s">
        <v>184</v>
      </c>
      <c r="C3589" t="s">
        <v>177</v>
      </c>
      <c r="D3589" t="s">
        <v>59</v>
      </c>
      <c r="E3589" t="s">
        <v>60</v>
      </c>
      <c r="F3589">
        <v>8666</v>
      </c>
      <c r="G3589" t="s">
        <v>83</v>
      </c>
      <c r="H3589">
        <v>1</v>
      </c>
      <c r="I3589">
        <v>20</v>
      </c>
      <c r="J3589">
        <v>2.3078698361412415E-3</v>
      </c>
      <c r="K3589">
        <f t="shared" ref="K3589" si="10761">(1.96*SQRT((J3589/100)*(1-(J3589/100))/(I3589*(J3589/100)^(-1))))</f>
        <v>1.0114568802631413E-5</v>
      </c>
      <c r="L3589">
        <f t="shared" ref="L3589" si="10762">J3589/100+K3589</f>
        <v>3.319326716404383E-5</v>
      </c>
      <c r="M3589">
        <f t="shared" ref="M3589" si="10763">J3589/100-K3589</f>
        <v>1.2964129558781002E-5</v>
      </c>
    </row>
    <row r="3590" spans="1:13" x14ac:dyDescent="0.2">
      <c r="A3590" t="s">
        <v>184</v>
      </c>
      <c r="B3590" t="s">
        <v>184</v>
      </c>
      <c r="C3590" t="s">
        <v>177</v>
      </c>
      <c r="D3590" t="s">
        <v>59</v>
      </c>
      <c r="E3590" t="s">
        <v>60</v>
      </c>
      <c r="F3590">
        <v>8666</v>
      </c>
      <c r="G3590" t="s">
        <v>83</v>
      </c>
      <c r="H3590">
        <v>2</v>
      </c>
      <c r="I3590">
        <v>2</v>
      </c>
      <c r="J3590">
        <v>2.3078698361412417E-4</v>
      </c>
      <c r="K3590">
        <f t="shared" ref="K3590" si="10764">(1.96*SQRT((J3590/100)*(1-(J3590/100))/(I3590*(J3590/100)^(-1))))</f>
        <v>3.1985407150992557E-6</v>
      </c>
      <c r="L3590">
        <f t="shared" ref="L3590" si="10765">J3590/100+K3590</f>
        <v>5.5064105512404974E-6</v>
      </c>
      <c r="M3590">
        <f t="shared" ref="M3590" si="10766">J3590/100-K3590</f>
        <v>-8.9067087895801399E-7</v>
      </c>
    </row>
    <row r="3591" spans="1:13" x14ac:dyDescent="0.2">
      <c r="A3591" t="s">
        <v>184</v>
      </c>
      <c r="B3591" t="s">
        <v>184</v>
      </c>
      <c r="C3591" t="s">
        <v>177</v>
      </c>
      <c r="D3591" t="s">
        <v>59</v>
      </c>
      <c r="E3591" t="s">
        <v>60</v>
      </c>
      <c r="F3591">
        <v>8666</v>
      </c>
      <c r="G3591" t="s">
        <v>83</v>
      </c>
      <c r="H3591">
        <v>3</v>
      </c>
      <c r="I3591">
        <v>3</v>
      </c>
      <c r="J3591">
        <v>3.4618047542118622E-4</v>
      </c>
      <c r="K3591">
        <f t="shared" ref="K3591" si="10767">(1.96*SQRT((J3591/100)*(1-(J3591/100))/(I3591*(J3591/100)^(-1))))</f>
        <v>3.9173940765389206E-6</v>
      </c>
      <c r="L3591">
        <f t="shared" ref="L3591" si="10768">J3591/100+K3591</f>
        <v>7.3791988307507827E-6</v>
      </c>
      <c r="M3591">
        <f t="shared" ref="M3591" si="10769">J3591/100-K3591</f>
        <v>-4.5558932232705842E-7</v>
      </c>
    </row>
    <row r="3592" spans="1:13" x14ac:dyDescent="0.2">
      <c r="A3592" t="s">
        <v>184</v>
      </c>
      <c r="B3592" t="s">
        <v>184</v>
      </c>
      <c r="C3592" t="s">
        <v>177</v>
      </c>
      <c r="D3592" t="s">
        <v>59</v>
      </c>
      <c r="E3592" t="s">
        <v>60</v>
      </c>
      <c r="F3592">
        <v>8666</v>
      </c>
      <c r="G3592" t="s">
        <v>26</v>
      </c>
      <c r="H3592">
        <v>0</v>
      </c>
      <c r="I3592">
        <v>8585</v>
      </c>
      <c r="J3592">
        <v>0.99065312716362797</v>
      </c>
      <c r="K3592">
        <f t="shared" ref="K3592" si="10770">(1.96*SQRT((J3592/100)*(1-(J3592/100))/(I3592*(J3592/100)^(-1))))</f>
        <v>2.0851900034876789E-4</v>
      </c>
      <c r="L3592">
        <f t="shared" ref="L3592" si="10771">J3592/100+K3592</f>
        <v>1.0115050271985048E-2</v>
      </c>
      <c r="M3592">
        <f t="shared" ref="M3592" si="10772">J3592/100-K3592</f>
        <v>9.6980122712875105E-3</v>
      </c>
    </row>
    <row r="3593" spans="1:13" x14ac:dyDescent="0.2">
      <c r="A3593" t="s">
        <v>184</v>
      </c>
      <c r="B3593" t="s">
        <v>184</v>
      </c>
      <c r="C3593" t="s">
        <v>177</v>
      </c>
      <c r="D3593" t="s">
        <v>59</v>
      </c>
      <c r="E3593" t="s">
        <v>60</v>
      </c>
      <c r="F3593">
        <v>8666</v>
      </c>
      <c r="G3593" t="s">
        <v>26</v>
      </c>
      <c r="H3593">
        <v>1</v>
      </c>
      <c r="I3593">
        <v>74</v>
      </c>
      <c r="J3593">
        <v>8.5391183937225945E-3</v>
      </c>
      <c r="K3593">
        <f t="shared" ref="K3593" si="10773">(1.96*SQRT((J3593/100)*(1-(J3593/100))/(I3593*(J3593/100)^(-1))))</f>
        <v>1.9455155361817266E-5</v>
      </c>
      <c r="L3593">
        <f t="shared" ref="L3593" si="10774">J3593/100+K3593</f>
        <v>1.0484633929904321E-4</v>
      </c>
      <c r="M3593">
        <f t="shared" ref="M3593" si="10775">J3593/100-K3593</f>
        <v>6.5936028575408682E-5</v>
      </c>
    </row>
    <row r="3594" spans="1:13" x14ac:dyDescent="0.2">
      <c r="A3594" t="s">
        <v>184</v>
      </c>
      <c r="B3594" t="s">
        <v>184</v>
      </c>
      <c r="C3594" t="s">
        <v>177</v>
      </c>
      <c r="D3594" t="s">
        <v>59</v>
      </c>
      <c r="E3594" t="s">
        <v>60</v>
      </c>
      <c r="F3594">
        <v>8666</v>
      </c>
      <c r="G3594" t="s">
        <v>26</v>
      </c>
      <c r="H3594">
        <v>2</v>
      </c>
      <c r="I3594">
        <v>7</v>
      </c>
      <c r="J3594">
        <v>8.0775444264943462E-4</v>
      </c>
      <c r="K3594">
        <f t="shared" ref="K3594" si="10776">(1.96*SQRT((J3594/100)*(1-(J3594/100))/(I3594*(J3594/100)^(-1))))</f>
        <v>5.9839044840688004E-6</v>
      </c>
      <c r="L3594">
        <f t="shared" ref="L3594" si="10777">J3594/100+K3594</f>
        <v>1.4061448910563146E-5</v>
      </c>
      <c r="M3594">
        <f t="shared" ref="M3594" si="10778">J3594/100-K3594</f>
        <v>2.0936399424255451E-6</v>
      </c>
    </row>
    <row r="3595" spans="1:13" x14ac:dyDescent="0.2">
      <c r="A3595" t="s">
        <v>184</v>
      </c>
      <c r="B3595" t="s">
        <v>184</v>
      </c>
      <c r="C3595" t="s">
        <v>177</v>
      </c>
      <c r="D3595" t="s">
        <v>59</v>
      </c>
      <c r="E3595" t="s">
        <v>60</v>
      </c>
      <c r="F3595">
        <v>8666</v>
      </c>
      <c r="G3595" t="s">
        <v>84</v>
      </c>
      <c r="H3595">
        <v>0</v>
      </c>
      <c r="I3595">
        <v>1236</v>
      </c>
      <c r="J3595">
        <v>0.14262635587352873</v>
      </c>
      <c r="K3595">
        <f t="shared" ref="K3595" si="10779">(1.96*SQRT((J3595/100)*(1-(J3595/100))/(I3595*(J3595/100)^(-1))))</f>
        <v>7.9457828445143752E-5</v>
      </c>
      <c r="L3595">
        <f t="shared" ref="L3595" si="10780">J3595/100+K3595</f>
        <v>1.505721387180431E-3</v>
      </c>
      <c r="M3595">
        <f t="shared" ref="M3595" si="10781">J3595/100-K3595</f>
        <v>1.3468057302901436E-3</v>
      </c>
    </row>
    <row r="3596" spans="1:13" x14ac:dyDescent="0.2">
      <c r="A3596" t="s">
        <v>184</v>
      </c>
      <c r="B3596" t="s">
        <v>184</v>
      </c>
      <c r="C3596" t="s">
        <v>177</v>
      </c>
      <c r="D3596" t="s">
        <v>59</v>
      </c>
      <c r="E3596" t="s">
        <v>60</v>
      </c>
      <c r="F3596">
        <v>8666</v>
      </c>
      <c r="G3596" t="s">
        <v>84</v>
      </c>
      <c r="H3596">
        <v>1</v>
      </c>
      <c r="I3596">
        <v>7235</v>
      </c>
      <c r="J3596">
        <v>0.83487191322409415</v>
      </c>
      <c r="K3596">
        <f t="shared" ref="K3596" si="10782">(1.96*SQRT((J3596/100)*(1-(J3596/100))/(I3596*(J3596/100)^(-1))))</f>
        <v>1.9157381284290047E-4</v>
      </c>
      <c r="L3596">
        <f t="shared" ref="L3596" si="10783">J3596/100+K3596</f>
        <v>8.5402929450838425E-3</v>
      </c>
      <c r="M3596">
        <f t="shared" ref="M3596" si="10784">J3596/100-K3596</f>
        <v>8.1571453193980403E-3</v>
      </c>
    </row>
    <row r="3597" spans="1:13" x14ac:dyDescent="0.2">
      <c r="A3597" t="s">
        <v>184</v>
      </c>
      <c r="B3597" t="s">
        <v>184</v>
      </c>
      <c r="C3597" t="s">
        <v>177</v>
      </c>
      <c r="D3597" t="s">
        <v>59</v>
      </c>
      <c r="E3597" t="s">
        <v>60</v>
      </c>
      <c r="F3597">
        <v>8666</v>
      </c>
      <c r="G3597" t="s">
        <v>84</v>
      </c>
      <c r="H3597">
        <v>2</v>
      </c>
      <c r="I3597">
        <v>177</v>
      </c>
      <c r="J3597">
        <v>2.0424648049849989E-2</v>
      </c>
      <c r="K3597">
        <f t="shared" ref="K3597" si="10785">(1.96*SQRT((J3597/100)*(1-(J3597/100))/(I3597*(J3597/100)^(-1))))</f>
        <v>3.0087053878664275E-5</v>
      </c>
      <c r="L3597">
        <f t="shared" ref="L3597" si="10786">J3597/100+K3597</f>
        <v>2.3433353437716416E-4</v>
      </c>
      <c r="M3597">
        <f t="shared" ref="M3597" si="10787">J3597/100-K3597</f>
        <v>1.7415942661983563E-4</v>
      </c>
    </row>
    <row r="3598" spans="1:13" x14ac:dyDescent="0.2">
      <c r="A3598" t="s">
        <v>184</v>
      </c>
      <c r="B3598" t="s">
        <v>184</v>
      </c>
      <c r="C3598" t="s">
        <v>177</v>
      </c>
      <c r="D3598" t="s">
        <v>59</v>
      </c>
      <c r="E3598" t="s">
        <v>60</v>
      </c>
      <c r="F3598">
        <v>8666</v>
      </c>
      <c r="G3598" t="s">
        <v>84</v>
      </c>
      <c r="H3598">
        <v>3</v>
      </c>
      <c r="I3598">
        <v>18</v>
      </c>
      <c r="J3598">
        <v>2.0770828525271175E-3</v>
      </c>
      <c r="K3598">
        <f t="shared" ref="K3598" si="10788">(1.96*SQRT((J3598/100)*(1-(J3598/100))/(I3598*(J3598/100)^(-1))))</f>
        <v>9.5955335628968227E-6</v>
      </c>
      <c r="L3598">
        <f t="shared" ref="L3598" si="10789">J3598/100+K3598</f>
        <v>3.0366362088167999E-5</v>
      </c>
      <c r="M3598">
        <f t="shared" ref="M3598" si="10790">J3598/100-K3598</f>
        <v>1.1175294962374354E-5</v>
      </c>
    </row>
    <row r="3599" spans="1:13" x14ac:dyDescent="0.2">
      <c r="A3599" t="s">
        <v>184</v>
      </c>
      <c r="B3599" t="s">
        <v>184</v>
      </c>
      <c r="C3599" t="s">
        <v>177</v>
      </c>
      <c r="D3599" t="s">
        <v>59</v>
      </c>
      <c r="E3599" t="s">
        <v>60</v>
      </c>
      <c r="F3599">
        <v>8666</v>
      </c>
      <c r="G3599" t="s">
        <v>27</v>
      </c>
      <c r="H3599">
        <v>0</v>
      </c>
      <c r="I3599">
        <v>1251</v>
      </c>
      <c r="J3599">
        <v>0.14435725825063467</v>
      </c>
      <c r="K3599">
        <f t="shared" ref="K3599" si="10791">(1.96*SQRT((J3599/100)*(1-(J3599/100))/(I3599*(J3599/100)^(-1))))</f>
        <v>7.9937828627297126E-5</v>
      </c>
      <c r="L3599">
        <f t="shared" ref="L3599" si="10792">J3599/100+K3599</f>
        <v>1.5235104111336439E-3</v>
      </c>
      <c r="M3599">
        <f t="shared" ref="M3599" si="10793">J3599/100-K3599</f>
        <v>1.3636347538790495E-3</v>
      </c>
    </row>
    <row r="3600" spans="1:13" x14ac:dyDescent="0.2">
      <c r="A3600" t="s">
        <v>184</v>
      </c>
      <c r="B3600" t="s">
        <v>184</v>
      </c>
      <c r="C3600" t="s">
        <v>177</v>
      </c>
      <c r="D3600" t="s">
        <v>59</v>
      </c>
      <c r="E3600" t="s">
        <v>60</v>
      </c>
      <c r="F3600">
        <v>8666</v>
      </c>
      <c r="G3600" t="s">
        <v>27</v>
      </c>
      <c r="H3600">
        <v>1</v>
      </c>
      <c r="I3600">
        <v>7280</v>
      </c>
      <c r="J3600">
        <v>0.84006462035541196</v>
      </c>
      <c r="K3600">
        <f t="shared" ref="K3600" si="10794">(1.96*SQRT((J3600/100)*(1-(J3600/100))/(I3600*(J3600/100)^(-1))))</f>
        <v>1.9216362992380317E-4</v>
      </c>
      <c r="L3600">
        <f t="shared" ref="L3600" si="10795">J3600/100+K3600</f>
        <v>8.592809833477922E-3</v>
      </c>
      <c r="M3600">
        <f t="shared" ref="M3600" si="10796">J3600/100-K3600</f>
        <v>8.2084825736303164E-3</v>
      </c>
    </row>
    <row r="3601" spans="1:13" x14ac:dyDescent="0.2">
      <c r="A3601" t="s">
        <v>184</v>
      </c>
      <c r="B3601" t="s">
        <v>184</v>
      </c>
      <c r="C3601" t="s">
        <v>177</v>
      </c>
      <c r="D3601" t="s">
        <v>59</v>
      </c>
      <c r="E3601" t="s">
        <v>60</v>
      </c>
      <c r="F3601">
        <v>8666</v>
      </c>
      <c r="G3601" t="s">
        <v>27</v>
      </c>
      <c r="H3601">
        <v>2</v>
      </c>
      <c r="I3601">
        <v>135</v>
      </c>
      <c r="J3601">
        <v>1.5578121393953381E-2</v>
      </c>
      <c r="K3601">
        <f t="shared" ref="K3601" si="10797">(1.96*SQRT((J3601/100)*(1-(J3601/100))/(I3601*(J3601/100)^(-1))))</f>
        <v>2.6276676889861094E-5</v>
      </c>
      <c r="L3601">
        <f t="shared" ref="L3601" si="10798">J3601/100+K3601</f>
        <v>1.8205789082939491E-4</v>
      </c>
      <c r="M3601">
        <f t="shared" ref="M3601" si="10799">J3601/100-K3601</f>
        <v>1.295045370496727E-4</v>
      </c>
    </row>
    <row r="3602" spans="1:13" x14ac:dyDescent="0.2">
      <c r="A3602" t="s">
        <v>184</v>
      </c>
      <c r="B3602" t="s">
        <v>184</v>
      </c>
      <c r="C3602" t="s">
        <v>177</v>
      </c>
      <c r="D3602" t="s">
        <v>59</v>
      </c>
      <c r="E3602" t="s">
        <v>60</v>
      </c>
      <c r="F3602">
        <v>8666</v>
      </c>
      <c r="G3602" t="s">
        <v>85</v>
      </c>
      <c r="H3602">
        <v>0</v>
      </c>
      <c r="I3602">
        <v>394</v>
      </c>
      <c r="J3602">
        <v>4.5465035771982458E-2</v>
      </c>
      <c r="K3602">
        <f t="shared" ref="K3602" si="10800">(1.96*SQRT((J3602/100)*(1-(J3602/100))/(I3602*(J3602/100)^(-1))))</f>
        <v>4.4883503446289632E-5</v>
      </c>
      <c r="L3602">
        <f t="shared" ref="L3602" si="10801">J3602/100+K3602</f>
        <v>4.9953386116611425E-4</v>
      </c>
      <c r="M3602">
        <f t="shared" ref="M3602" si="10802">J3602/100-K3602</f>
        <v>4.0976685427353493E-4</v>
      </c>
    </row>
    <row r="3603" spans="1:13" x14ac:dyDescent="0.2">
      <c r="A3603" t="s">
        <v>184</v>
      </c>
      <c r="B3603" t="s">
        <v>184</v>
      </c>
      <c r="C3603" t="s">
        <v>177</v>
      </c>
      <c r="D3603" t="s">
        <v>59</v>
      </c>
      <c r="E3603" t="s">
        <v>60</v>
      </c>
      <c r="F3603">
        <v>8666</v>
      </c>
      <c r="G3603" t="s">
        <v>85</v>
      </c>
      <c r="H3603">
        <v>1</v>
      </c>
      <c r="I3603">
        <v>426</v>
      </c>
      <c r="J3603">
        <v>4.9157627509808448E-2</v>
      </c>
      <c r="K3603">
        <f t="shared" ref="K3603" si="10803">(1.96*SQRT((J3603/100)*(1-(J3603/100))/(I3603*(J3603/100)^(-1))))</f>
        <v>4.6669743666781452E-5</v>
      </c>
      <c r="L3603">
        <f t="shared" ref="L3603" si="10804">J3603/100+K3603</f>
        <v>5.3824601876486589E-4</v>
      </c>
      <c r="M3603">
        <f t="shared" ref="M3603" si="10805">J3603/100-K3603</f>
        <v>4.44906531431303E-4</v>
      </c>
    </row>
    <row r="3604" spans="1:13" x14ac:dyDescent="0.2">
      <c r="A3604" t="s">
        <v>184</v>
      </c>
      <c r="B3604" t="s">
        <v>184</v>
      </c>
      <c r="C3604" t="s">
        <v>177</v>
      </c>
      <c r="D3604" t="s">
        <v>59</v>
      </c>
      <c r="E3604" t="s">
        <v>60</v>
      </c>
      <c r="F3604">
        <v>8666</v>
      </c>
      <c r="G3604" t="s">
        <v>85</v>
      </c>
      <c r="H3604">
        <v>2</v>
      </c>
      <c r="I3604">
        <v>7701</v>
      </c>
      <c r="J3604">
        <v>0.88864528040618507</v>
      </c>
      <c r="K3604">
        <f t="shared" ref="K3604" si="10806">(1.96*SQRT((J3604/100)*(1-(J3604/100))/(I3604*(J3604/100)^(-1))))</f>
        <v>1.9759350024608235E-4</v>
      </c>
      <c r="L3604">
        <f t="shared" ref="L3604" si="10807">J3604/100+K3604</f>
        <v>9.0840463043079332E-3</v>
      </c>
      <c r="M3604">
        <f t="shared" ref="M3604" si="10808">J3604/100-K3604</f>
        <v>8.6888593038157696E-3</v>
      </c>
    </row>
    <row r="3605" spans="1:13" x14ac:dyDescent="0.2">
      <c r="A3605" t="s">
        <v>184</v>
      </c>
      <c r="B3605" t="s">
        <v>184</v>
      </c>
      <c r="C3605" t="s">
        <v>177</v>
      </c>
      <c r="D3605" t="s">
        <v>59</v>
      </c>
      <c r="E3605" t="s">
        <v>60</v>
      </c>
      <c r="F3605">
        <v>8666</v>
      </c>
      <c r="G3605" t="s">
        <v>85</v>
      </c>
      <c r="H3605">
        <v>3</v>
      </c>
      <c r="I3605">
        <v>145</v>
      </c>
      <c r="J3605">
        <v>1.6732056312024002E-2</v>
      </c>
      <c r="K3605">
        <f t="shared" ref="K3605" si="10809">(1.96*SQRT((J3605/100)*(1-(J3605/100))/(I3605*(J3605/100)^(-1))))</f>
        <v>2.7232345697638904E-5</v>
      </c>
      <c r="L3605">
        <f t="shared" ref="L3605" si="10810">J3605/100+K3605</f>
        <v>1.9455290881787893E-4</v>
      </c>
      <c r="M3605">
        <f t="shared" ref="M3605" si="10811">J3605/100-K3605</f>
        <v>1.400882174226011E-4</v>
      </c>
    </row>
    <row r="3606" spans="1:13" x14ac:dyDescent="0.2">
      <c r="A3606" t="s">
        <v>184</v>
      </c>
      <c r="B3606" t="s">
        <v>184</v>
      </c>
      <c r="C3606" t="s">
        <v>177</v>
      </c>
      <c r="D3606" t="s">
        <v>61</v>
      </c>
      <c r="F3606">
        <v>3012</v>
      </c>
      <c r="G3606" t="s">
        <v>196</v>
      </c>
      <c r="I3606">
        <v>62</v>
      </c>
      <c r="J3606">
        <v>2.0584329349269587E-2</v>
      </c>
      <c r="K3606">
        <f t="shared" ref="K3606" si="10812">(1.96*SQRT((J3606/100)*(1-(J3606/100))/(I3606*(J3606/100)^(-1))))</f>
        <v>5.123329002601294E-5</v>
      </c>
      <c r="L3606">
        <f t="shared" ref="L3606" si="10813">J3606/100+K3606</f>
        <v>2.5707658351870879E-4</v>
      </c>
      <c r="M3606">
        <f t="shared" ref="M3606" si="10814">J3606/100-K3606</f>
        <v>1.5461000346668293E-4</v>
      </c>
    </row>
    <row r="3607" spans="1:13" x14ac:dyDescent="0.2">
      <c r="A3607" t="s">
        <v>184</v>
      </c>
      <c r="B3607" t="s">
        <v>184</v>
      </c>
      <c r="C3607" t="s">
        <v>177</v>
      </c>
      <c r="D3607" t="s">
        <v>61</v>
      </c>
      <c r="F3607">
        <v>3012</v>
      </c>
      <c r="G3607" t="s">
        <v>196</v>
      </c>
      <c r="H3607">
        <v>0</v>
      </c>
      <c r="I3607">
        <v>2041</v>
      </c>
      <c r="J3607">
        <v>0.6776228419654714</v>
      </c>
      <c r="K3607">
        <f t="shared" ref="K3607" si="10815">(1.96*SQRT((J3607/100)*(1-(J3607/100))/(I3607*(J3607/100)^(-1))))</f>
        <v>2.9298552118739224E-4</v>
      </c>
      <c r="L3607">
        <f t="shared" ref="L3607" si="10816">J3607/100+K3607</f>
        <v>7.0692139408421069E-3</v>
      </c>
      <c r="M3607">
        <f t="shared" ref="M3607" si="10817">J3607/100-K3607</f>
        <v>6.4832428984673215E-3</v>
      </c>
    </row>
    <row r="3608" spans="1:13" x14ac:dyDescent="0.2">
      <c r="A3608" t="s">
        <v>184</v>
      </c>
      <c r="B3608" t="s">
        <v>184</v>
      </c>
      <c r="C3608" t="s">
        <v>177</v>
      </c>
      <c r="D3608" t="s">
        <v>61</v>
      </c>
      <c r="F3608">
        <v>3012</v>
      </c>
      <c r="G3608" t="s">
        <v>196</v>
      </c>
      <c r="H3608">
        <v>1</v>
      </c>
      <c r="I3608">
        <v>909</v>
      </c>
      <c r="J3608">
        <v>0.30179282868525897</v>
      </c>
      <c r="K3608">
        <f t="shared" ref="K3608" si="10818">(1.96*SQRT((J3608/100)*(1-(J3608/100))/(I3608*(J3608/100)^(-1))))</f>
        <v>1.9589651942259048E-4</v>
      </c>
      <c r="L3608">
        <f t="shared" ref="L3608" si="10819">J3608/100+K3608</f>
        <v>3.2138248062751804E-3</v>
      </c>
      <c r="M3608">
        <f t="shared" ref="M3608" si="10820">J3608/100-K3608</f>
        <v>2.8220317674299993E-3</v>
      </c>
    </row>
    <row r="3609" spans="1:13" x14ac:dyDescent="0.2">
      <c r="A3609" t="s">
        <v>184</v>
      </c>
      <c r="B3609" t="s">
        <v>184</v>
      </c>
      <c r="C3609" t="s">
        <v>177</v>
      </c>
      <c r="D3609" t="s">
        <v>61</v>
      </c>
      <c r="F3609">
        <v>3012</v>
      </c>
      <c r="G3609" t="s">
        <v>28</v>
      </c>
      <c r="H3609">
        <v>0</v>
      </c>
      <c r="I3609">
        <v>2945</v>
      </c>
      <c r="J3609">
        <v>0.97775564409030546</v>
      </c>
      <c r="K3609">
        <f t="shared" ref="K3609" si="10821">(1.96*SQRT((J3609/100)*(1-(J3609/100))/(I3609*(J3609/100)^(-1))))</f>
        <v>3.5140677972196464E-4</v>
      </c>
      <c r="L3609">
        <f t="shared" ref="L3609" si="10822">J3609/100+K3609</f>
        <v>1.0128963220625019E-2</v>
      </c>
      <c r="M3609">
        <f t="shared" ref="M3609" si="10823">J3609/100-K3609</f>
        <v>9.4261496611810908E-3</v>
      </c>
    </row>
    <row r="3610" spans="1:13" x14ac:dyDescent="0.2">
      <c r="A3610" t="s">
        <v>184</v>
      </c>
      <c r="B3610" t="s">
        <v>184</v>
      </c>
      <c r="C3610" t="s">
        <v>177</v>
      </c>
      <c r="D3610" t="s">
        <v>61</v>
      </c>
      <c r="F3610">
        <v>3012</v>
      </c>
      <c r="G3610" t="s">
        <v>28</v>
      </c>
      <c r="H3610">
        <v>1</v>
      </c>
      <c r="I3610">
        <v>67</v>
      </c>
      <c r="J3610">
        <v>2.2244355909694556E-2</v>
      </c>
      <c r="K3610">
        <f t="shared" ref="K3610" si="10824">(1.96*SQRT((J3610/100)*(1-(J3610/100))/(I3610*(J3610/100)^(-1))))</f>
        <v>5.3258655279568221E-5</v>
      </c>
      <c r="L3610">
        <f t="shared" ref="L3610" si="10825">J3610/100+K3610</f>
        <v>2.7570221437651378E-4</v>
      </c>
      <c r="M3610">
        <f t="shared" ref="M3610" si="10826">J3610/100-K3610</f>
        <v>1.6918490381737734E-4</v>
      </c>
    </row>
    <row r="3611" spans="1:13" x14ac:dyDescent="0.2">
      <c r="A3611" t="s">
        <v>184</v>
      </c>
      <c r="B3611" t="s">
        <v>184</v>
      </c>
      <c r="C3611" t="s">
        <v>177</v>
      </c>
      <c r="D3611" t="s">
        <v>61</v>
      </c>
      <c r="F3611">
        <v>3012</v>
      </c>
      <c r="G3611" t="s">
        <v>67</v>
      </c>
      <c r="H3611">
        <v>0</v>
      </c>
      <c r="I3611">
        <v>410</v>
      </c>
      <c r="J3611">
        <v>0.13612217795484727</v>
      </c>
      <c r="K3611">
        <f t="shared" ref="K3611" si="10827">(1.96*SQRT((J3611/100)*(1-(J3611/100))/(I3611*(J3611/100)^(-1))))</f>
        <v>1.3167315606739001E-4</v>
      </c>
      <c r="L3611">
        <f t="shared" ref="L3611" si="10828">J3611/100+K3611</f>
        <v>1.4928949356158628E-3</v>
      </c>
      <c r="M3611">
        <f t="shared" ref="M3611" si="10829">J3611/100-K3611</f>
        <v>1.2295486234810827E-3</v>
      </c>
    </row>
    <row r="3612" spans="1:13" x14ac:dyDescent="0.2">
      <c r="A3612" t="s">
        <v>184</v>
      </c>
      <c r="B3612" t="s">
        <v>184</v>
      </c>
      <c r="C3612" t="s">
        <v>177</v>
      </c>
      <c r="D3612" t="s">
        <v>61</v>
      </c>
      <c r="F3612">
        <v>3012</v>
      </c>
      <c r="G3612" t="s">
        <v>67</v>
      </c>
      <c r="H3612">
        <v>1</v>
      </c>
      <c r="I3612">
        <v>2602</v>
      </c>
      <c r="J3612">
        <v>0.86387782204515273</v>
      </c>
      <c r="K3612">
        <f t="shared" ref="K3612" si="10830">(1.96*SQRT((J3612/100)*(1-(J3612/100))/(I3612*(J3612/100)^(-1))))</f>
        <v>3.3049942894935585E-4</v>
      </c>
      <c r="L3612">
        <f t="shared" ref="L3612" si="10831">J3612/100+K3612</f>
        <v>8.9692776494008832E-3</v>
      </c>
      <c r="M3612">
        <f t="shared" ref="M3612" si="10832">J3612/100-K3612</f>
        <v>8.3082787915021699E-3</v>
      </c>
    </row>
    <row r="3613" spans="1:13" x14ac:dyDescent="0.2">
      <c r="A3613" t="s">
        <v>184</v>
      </c>
      <c r="B3613" t="s">
        <v>184</v>
      </c>
      <c r="C3613" t="s">
        <v>177</v>
      </c>
      <c r="D3613" t="s">
        <v>61</v>
      </c>
      <c r="F3613">
        <v>3012</v>
      </c>
      <c r="G3613" t="s">
        <v>68</v>
      </c>
      <c r="H3613">
        <v>0</v>
      </c>
      <c r="I3613">
        <v>2117</v>
      </c>
      <c r="J3613">
        <v>0.70285524568393098</v>
      </c>
      <c r="K3613">
        <f t="shared" ref="K3613" si="10833">(1.96*SQRT((J3613/100)*(1-(J3613/100))/(I3613*(J3613/100)^(-1))))</f>
        <v>2.9835265931176365E-4</v>
      </c>
      <c r="L3613">
        <f t="shared" ref="L3613" si="10834">J3613/100+K3613</f>
        <v>7.3269051161510739E-3</v>
      </c>
      <c r="M3613">
        <f t="shared" ref="M3613" si="10835">J3613/100-K3613</f>
        <v>6.7301997975275458E-3</v>
      </c>
    </row>
    <row r="3614" spans="1:13" x14ac:dyDescent="0.2">
      <c r="A3614" t="s">
        <v>184</v>
      </c>
      <c r="B3614" t="s">
        <v>184</v>
      </c>
      <c r="C3614" t="s">
        <v>177</v>
      </c>
      <c r="D3614" t="s">
        <v>61</v>
      </c>
      <c r="F3614">
        <v>3012</v>
      </c>
      <c r="G3614" t="s">
        <v>68</v>
      </c>
      <c r="H3614">
        <v>1</v>
      </c>
      <c r="I3614">
        <v>895</v>
      </c>
      <c r="J3614">
        <v>0.29714475431606907</v>
      </c>
      <c r="K3614">
        <f t="shared" ref="K3614" si="10836">(1.96*SQRT((J3614/100)*(1-(J3614/100))/(I3614*(J3614/100)^(-1))))</f>
        <v>1.9438664282291459E-4</v>
      </c>
      <c r="L3614">
        <f t="shared" ref="L3614" si="10837">J3614/100+K3614</f>
        <v>3.1658341859836054E-3</v>
      </c>
      <c r="M3614">
        <f t="shared" ref="M3614" si="10838">J3614/100-K3614</f>
        <v>2.7770609003377762E-3</v>
      </c>
    </row>
    <row r="3615" spans="1:13" x14ac:dyDescent="0.2">
      <c r="A3615" t="s">
        <v>184</v>
      </c>
      <c r="B3615" t="s">
        <v>184</v>
      </c>
      <c r="C3615" t="s">
        <v>177</v>
      </c>
      <c r="D3615" t="s">
        <v>61</v>
      </c>
      <c r="F3615">
        <v>3012</v>
      </c>
      <c r="G3615" t="s">
        <v>69</v>
      </c>
      <c r="H3615">
        <v>0</v>
      </c>
      <c r="I3615">
        <v>494</v>
      </c>
      <c r="J3615">
        <v>0.16401062416998671</v>
      </c>
      <c r="K3615">
        <f t="shared" ref="K3615" si="10839">(1.96*SQRT((J3615/100)*(1-(J3615/100))/(I3615*(J3615/100)^(-1))))</f>
        <v>1.4451340747590949E-4</v>
      </c>
      <c r="L3615">
        <f t="shared" ref="L3615" si="10840">J3615/100+K3615</f>
        <v>1.7846196491757766E-3</v>
      </c>
      <c r="M3615">
        <f t="shared" ref="M3615" si="10841">J3615/100-K3615</f>
        <v>1.4955928342239575E-3</v>
      </c>
    </row>
    <row r="3616" spans="1:13" x14ac:dyDescent="0.2">
      <c r="A3616" t="s">
        <v>184</v>
      </c>
      <c r="B3616" t="s">
        <v>184</v>
      </c>
      <c r="C3616" t="s">
        <v>177</v>
      </c>
      <c r="D3616" t="s">
        <v>61</v>
      </c>
      <c r="F3616">
        <v>3012</v>
      </c>
      <c r="G3616" t="s">
        <v>69</v>
      </c>
      <c r="H3616">
        <v>1</v>
      </c>
      <c r="I3616">
        <v>2518</v>
      </c>
      <c r="J3616">
        <v>0.83598937583001331</v>
      </c>
      <c r="K3616">
        <f t="shared" ref="K3616" si="10842">(1.96*SQRT((J3616/100)*(1-(J3616/100))/(I3616*(J3616/100)^(-1))))</f>
        <v>3.2516665866119497E-4</v>
      </c>
      <c r="L3616">
        <f t="shared" ref="L3616" si="10843">J3616/100+K3616</f>
        <v>8.685060416961328E-3</v>
      </c>
      <c r="M3616">
        <f t="shared" ref="M3616" si="10844">J3616/100-K3616</f>
        <v>8.0347270996389379E-3</v>
      </c>
    </row>
    <row r="3617" spans="1:13" x14ac:dyDescent="0.2">
      <c r="A3617" t="s">
        <v>184</v>
      </c>
      <c r="B3617" t="s">
        <v>184</v>
      </c>
      <c r="C3617" t="s">
        <v>177</v>
      </c>
      <c r="D3617" t="s">
        <v>61</v>
      </c>
      <c r="F3617">
        <v>3012</v>
      </c>
      <c r="G3617" t="s">
        <v>70</v>
      </c>
      <c r="H3617">
        <v>0</v>
      </c>
      <c r="I3617">
        <v>610</v>
      </c>
      <c r="J3617">
        <v>0.20252324037184594</v>
      </c>
      <c r="K3617">
        <f t="shared" ref="K3617" si="10845">(1.96*SQRT((J3617/100)*(1-(J3617/100))/(I3617*(J3617/100)^(-1))))</f>
        <v>1.6055572714011946E-4</v>
      </c>
      <c r="L3617">
        <f t="shared" ref="L3617" si="10846">J3617/100+K3617</f>
        <v>2.1857881308585789E-3</v>
      </c>
      <c r="M3617">
        <f t="shared" ref="M3617" si="10847">J3617/100-K3617</f>
        <v>1.8646766765783398E-3</v>
      </c>
    </row>
    <row r="3618" spans="1:13" x14ac:dyDescent="0.2">
      <c r="A3618" t="s">
        <v>184</v>
      </c>
      <c r="B3618" t="s">
        <v>184</v>
      </c>
      <c r="C3618" t="s">
        <v>177</v>
      </c>
      <c r="D3618" t="s">
        <v>61</v>
      </c>
      <c r="F3618">
        <v>3012</v>
      </c>
      <c r="G3618" t="s">
        <v>70</v>
      </c>
      <c r="H3618">
        <v>1</v>
      </c>
      <c r="I3618">
        <v>2402</v>
      </c>
      <c r="J3618">
        <v>0.79747675962815401</v>
      </c>
      <c r="K3618">
        <f t="shared" ref="K3618" si="10848">(1.96*SQRT((J3618/100)*(1-(J3618/100))/(I3618*(J3618/100)^(-1))))</f>
        <v>3.1765007682089616E-4</v>
      </c>
      <c r="L3618">
        <f t="shared" ref="L3618" si="10849">J3618/100+K3618</f>
        <v>8.2924176731024365E-3</v>
      </c>
      <c r="M3618">
        <f t="shared" ref="M3618" si="10850">J3618/100-K3618</f>
        <v>7.6571175194606444E-3</v>
      </c>
    </row>
    <row r="3619" spans="1:13" x14ac:dyDescent="0.2">
      <c r="A3619" t="s">
        <v>184</v>
      </c>
      <c r="B3619" t="s">
        <v>184</v>
      </c>
      <c r="C3619" t="s">
        <v>177</v>
      </c>
      <c r="D3619" t="s">
        <v>61</v>
      </c>
      <c r="F3619">
        <v>3012</v>
      </c>
      <c r="G3619" t="s">
        <v>71</v>
      </c>
      <c r="H3619">
        <v>0</v>
      </c>
      <c r="I3619">
        <v>2166</v>
      </c>
      <c r="J3619">
        <v>0.71912350597609564</v>
      </c>
      <c r="K3619">
        <f t="shared" ref="K3619" si="10851">(1.96*SQRT((J3619/100)*(1-(J3619/100))/(I3619*(J3619/100)^(-1))))</f>
        <v>3.0176101461586684E-4</v>
      </c>
      <c r="L3619">
        <f t="shared" ref="L3619" si="10852">J3619/100+K3619</f>
        <v>7.4929960743768233E-3</v>
      </c>
      <c r="M3619">
        <f t="shared" ref="M3619" si="10853">J3619/100-K3619</f>
        <v>6.8894740451450895E-3</v>
      </c>
    </row>
    <row r="3620" spans="1:13" x14ac:dyDescent="0.2">
      <c r="A3620" t="s">
        <v>184</v>
      </c>
      <c r="B3620" t="s">
        <v>184</v>
      </c>
      <c r="C3620" t="s">
        <v>177</v>
      </c>
      <c r="D3620" t="s">
        <v>61</v>
      </c>
      <c r="F3620">
        <v>3012</v>
      </c>
      <c r="G3620" t="s">
        <v>71</v>
      </c>
      <c r="H3620">
        <v>1</v>
      </c>
      <c r="I3620">
        <v>846</v>
      </c>
      <c r="J3620">
        <v>0.28087649402390436</v>
      </c>
      <c r="K3620">
        <f t="shared" ref="K3620" si="10854">(1.96*SQRT((J3620/100)*(1-(J3620/100))/(I3620*(J3620/100)^(-1))))</f>
        <v>1.8900596542197347E-4</v>
      </c>
      <c r="L3620">
        <f t="shared" ref="L3620" si="10855">J3620/100+K3620</f>
        <v>2.997770905661017E-3</v>
      </c>
      <c r="M3620">
        <f t="shared" ref="M3620" si="10856">J3620/100-K3620</f>
        <v>2.6197589748170698E-3</v>
      </c>
    </row>
    <row r="3621" spans="1:13" x14ac:dyDescent="0.2">
      <c r="A3621" t="s">
        <v>184</v>
      </c>
      <c r="B3621" t="s">
        <v>184</v>
      </c>
      <c r="C3621" t="s">
        <v>177</v>
      </c>
      <c r="D3621" t="s">
        <v>61</v>
      </c>
      <c r="F3621">
        <v>3012</v>
      </c>
      <c r="G3621" t="s">
        <v>201</v>
      </c>
      <c r="I3621">
        <v>62</v>
      </c>
      <c r="J3621">
        <v>2.0584329349269587E-2</v>
      </c>
      <c r="K3621">
        <f t="shared" ref="K3621" si="10857">(1.96*SQRT((J3621/100)*(1-(J3621/100))/(I3621*(J3621/100)^(-1))))</f>
        <v>5.123329002601294E-5</v>
      </c>
      <c r="L3621">
        <f t="shared" ref="L3621" si="10858">J3621/100+K3621</f>
        <v>2.5707658351870879E-4</v>
      </c>
      <c r="M3621">
        <f t="shared" ref="M3621" si="10859">J3621/100-K3621</f>
        <v>1.5461000346668293E-4</v>
      </c>
    </row>
    <row r="3622" spans="1:13" x14ac:dyDescent="0.2">
      <c r="A3622" t="s">
        <v>184</v>
      </c>
      <c r="B3622" t="s">
        <v>184</v>
      </c>
      <c r="C3622" t="s">
        <v>177</v>
      </c>
      <c r="D3622" t="s">
        <v>61</v>
      </c>
      <c r="F3622">
        <v>3012</v>
      </c>
      <c r="G3622" t="s">
        <v>201</v>
      </c>
      <c r="H3622">
        <v>0</v>
      </c>
      <c r="I3622">
        <v>2105</v>
      </c>
      <c r="J3622">
        <v>0.69887118193891107</v>
      </c>
      <c r="K3622">
        <f t="shared" ref="K3622" si="10860">(1.96*SQRT((J3622/100)*(1-(J3622/100))/(I3622*(J3622/100)^(-1))))</f>
        <v>2.9751183500794308E-4</v>
      </c>
      <c r="L3622">
        <f t="shared" ref="L3622" si="10861">J3622/100+K3622</f>
        <v>7.2862236543970536E-3</v>
      </c>
      <c r="M3622">
        <f t="shared" ref="M3622" si="10862">J3622/100-K3622</f>
        <v>6.691199984381167E-3</v>
      </c>
    </row>
    <row r="3623" spans="1:13" x14ac:dyDescent="0.2">
      <c r="A3623" t="s">
        <v>184</v>
      </c>
      <c r="B3623" t="s">
        <v>184</v>
      </c>
      <c r="C3623" t="s">
        <v>177</v>
      </c>
      <c r="D3623" t="s">
        <v>61</v>
      </c>
      <c r="F3623">
        <v>3012</v>
      </c>
      <c r="G3623" t="s">
        <v>201</v>
      </c>
      <c r="H3623">
        <v>1</v>
      </c>
      <c r="I3623">
        <v>845</v>
      </c>
      <c r="J3623">
        <v>0.28054448871181936</v>
      </c>
      <c r="K3623">
        <f t="shared" ref="K3623" si="10863">(1.96*SQRT((J3623/100)*(1-(J3623/100))/(I3623*(J3623/100)^(-1))))</f>
        <v>1.888945411915775E-4</v>
      </c>
      <c r="L3623">
        <f t="shared" ref="L3623" si="10864">J3623/100+K3623</f>
        <v>2.9943394283097713E-3</v>
      </c>
      <c r="M3623">
        <f t="shared" ref="M3623" si="10865">J3623/100-K3623</f>
        <v>2.6165503459266164E-3</v>
      </c>
    </row>
    <row r="3624" spans="1:13" x14ac:dyDescent="0.2">
      <c r="A3624" t="s">
        <v>184</v>
      </c>
      <c r="B3624" t="s">
        <v>184</v>
      </c>
      <c r="C3624" t="s">
        <v>177</v>
      </c>
      <c r="D3624" t="s">
        <v>61</v>
      </c>
      <c r="F3624">
        <v>3012</v>
      </c>
      <c r="G3624" t="s">
        <v>3</v>
      </c>
      <c r="H3624">
        <v>0</v>
      </c>
      <c r="I3624">
        <v>182</v>
      </c>
      <c r="J3624">
        <v>6.0424966799468793E-2</v>
      </c>
      <c r="K3624">
        <f t="shared" ref="K3624" si="10866">(1.96*SQRT((J3624/100)*(1-(J3624/100))/(I3624*(J3624/100)^(-1))))</f>
        <v>8.7761805041674113E-5</v>
      </c>
      <c r="L3624">
        <f t="shared" ref="L3624" si="10867">J3624/100+K3624</f>
        <v>6.9201147303636201E-4</v>
      </c>
      <c r="M3624">
        <f t="shared" ref="M3624" si="10868">J3624/100-K3624</f>
        <v>5.1648786295301389E-4</v>
      </c>
    </row>
    <row r="3625" spans="1:13" x14ac:dyDescent="0.2">
      <c r="A3625" t="s">
        <v>184</v>
      </c>
      <c r="B3625" t="s">
        <v>184</v>
      </c>
      <c r="C3625" t="s">
        <v>177</v>
      </c>
      <c r="D3625" t="s">
        <v>61</v>
      </c>
      <c r="F3625">
        <v>3012</v>
      </c>
      <c r="G3625" t="s">
        <v>3</v>
      </c>
      <c r="H3625">
        <v>1</v>
      </c>
      <c r="I3625">
        <v>2830</v>
      </c>
      <c r="J3625">
        <v>0.93957503320053126</v>
      </c>
      <c r="K3625">
        <f t="shared" ref="K3625" si="10869">(1.96*SQRT((J3625/100)*(1-(J3625/100))/(I3625*(J3625/100)^(-1))))</f>
        <v>3.4454378071935732E-4</v>
      </c>
      <c r="L3625">
        <f t="shared" ref="L3625" si="10870">J3625/100+K3625</f>
        <v>9.7402941127246699E-3</v>
      </c>
      <c r="M3625">
        <f t="shared" ref="M3625" si="10871">J3625/100-K3625</f>
        <v>9.051206551285957E-3</v>
      </c>
    </row>
    <row r="3626" spans="1:13" x14ac:dyDescent="0.2">
      <c r="A3626" t="s">
        <v>184</v>
      </c>
      <c r="B3626" t="s">
        <v>184</v>
      </c>
      <c r="C3626" t="s">
        <v>177</v>
      </c>
      <c r="D3626" t="s">
        <v>61</v>
      </c>
      <c r="F3626">
        <v>3012</v>
      </c>
      <c r="G3626" t="s">
        <v>8</v>
      </c>
      <c r="H3626">
        <v>0</v>
      </c>
      <c r="I3626">
        <v>316</v>
      </c>
      <c r="J3626">
        <v>0.10491367861885791</v>
      </c>
      <c r="K3626">
        <f t="shared" ref="K3626" si="10872">(1.96*SQRT((J3626/100)*(1-(J3626/100))/(I3626*(J3626/100)^(-1))))</f>
        <v>1.1561567215619089E-4</v>
      </c>
      <c r="L3626">
        <f t="shared" ref="L3626" si="10873">J3626/100+K3626</f>
        <v>1.1647524583447699E-3</v>
      </c>
      <c r="M3626">
        <f t="shared" ref="M3626" si="10874">J3626/100-K3626</f>
        <v>9.3352111403238822E-4</v>
      </c>
    </row>
    <row r="3627" spans="1:13" x14ac:dyDescent="0.2">
      <c r="A3627" t="s">
        <v>184</v>
      </c>
      <c r="B3627" t="s">
        <v>184</v>
      </c>
      <c r="C3627" t="s">
        <v>177</v>
      </c>
      <c r="D3627" t="s">
        <v>61</v>
      </c>
      <c r="F3627">
        <v>3012</v>
      </c>
      <c r="G3627" t="s">
        <v>8</v>
      </c>
      <c r="H3627">
        <v>1</v>
      </c>
      <c r="I3627">
        <v>2696</v>
      </c>
      <c r="J3627">
        <v>0.89508632138114208</v>
      </c>
      <c r="K3627">
        <f t="shared" ref="K3627" si="10875">(1.96*SQRT((J3627/100)*(1-(J3627/100))/(I3627*(J3627/100)^(-1))))</f>
        <v>3.3636332861023923E-4</v>
      </c>
      <c r="L3627">
        <f t="shared" ref="L3627" si="10876">J3627/100+K3627</f>
        <v>9.2872265424216605E-3</v>
      </c>
      <c r="M3627">
        <f t="shared" ref="M3627" si="10877">J3627/100-K3627</f>
        <v>8.6144998852011826E-3</v>
      </c>
    </row>
    <row r="3628" spans="1:13" x14ac:dyDescent="0.2">
      <c r="A3628" t="s">
        <v>184</v>
      </c>
      <c r="B3628" t="s">
        <v>184</v>
      </c>
      <c r="C3628" t="s">
        <v>177</v>
      </c>
      <c r="D3628" t="s">
        <v>61</v>
      </c>
      <c r="F3628">
        <v>3012</v>
      </c>
      <c r="G3628" t="s">
        <v>9</v>
      </c>
      <c r="H3628">
        <v>0</v>
      </c>
      <c r="I3628">
        <v>338</v>
      </c>
      <c r="J3628">
        <v>0.11221779548472775</v>
      </c>
      <c r="K3628">
        <f t="shared" ref="K3628" si="10878">(1.96*SQRT((J3628/100)*(1-(J3628/100))/(I3628*(J3628/100)^(-1))))</f>
        <v>1.195681856675362E-4</v>
      </c>
      <c r="L3628">
        <f t="shared" ref="L3628" si="10879">J3628/100+K3628</f>
        <v>1.2417461405148137E-3</v>
      </c>
      <c r="M3628">
        <f t="shared" ref="M3628" si="10880">J3628/100-K3628</f>
        <v>1.0026097691797412E-3</v>
      </c>
    </row>
    <row r="3629" spans="1:13" x14ac:dyDescent="0.2">
      <c r="A3629" t="s">
        <v>184</v>
      </c>
      <c r="B3629" t="s">
        <v>184</v>
      </c>
      <c r="C3629" t="s">
        <v>177</v>
      </c>
      <c r="D3629" t="s">
        <v>61</v>
      </c>
      <c r="F3629">
        <v>3012</v>
      </c>
      <c r="G3629" t="s">
        <v>9</v>
      </c>
      <c r="H3629">
        <v>1</v>
      </c>
      <c r="I3629">
        <v>2674</v>
      </c>
      <c r="J3629">
        <v>0.88778220451527223</v>
      </c>
      <c r="K3629">
        <f t="shared" ref="K3629" si="10881">(1.96*SQRT((J3629/100)*(1-(J3629/100))/(I3629*(J3629/100)^(-1))))</f>
        <v>3.350004592686825E-4</v>
      </c>
      <c r="L3629">
        <f t="shared" ref="L3629" si="10882">J3629/100+K3629</f>
        <v>9.2128225044214047E-3</v>
      </c>
      <c r="M3629">
        <f t="shared" ref="M3629" si="10883">J3629/100-K3629</f>
        <v>8.54282158588404E-3</v>
      </c>
    </row>
    <row r="3630" spans="1:13" x14ac:dyDescent="0.2">
      <c r="A3630" t="s">
        <v>184</v>
      </c>
      <c r="B3630" t="s">
        <v>184</v>
      </c>
      <c r="C3630" t="s">
        <v>177</v>
      </c>
      <c r="D3630" t="s">
        <v>61</v>
      </c>
      <c r="F3630">
        <v>3012</v>
      </c>
      <c r="G3630" t="s">
        <v>10</v>
      </c>
      <c r="H3630">
        <v>0</v>
      </c>
      <c r="I3630">
        <v>399</v>
      </c>
      <c r="J3630">
        <v>0.13247011952191234</v>
      </c>
      <c r="K3630">
        <f t="shared" ref="K3630" si="10884">(1.96*SQRT((J3630/100)*(1-(J3630/100))/(I3630*(J3630/100)^(-1))))</f>
        <v>1.298971748841331E-4</v>
      </c>
      <c r="L3630">
        <f t="shared" ref="L3630" si="10885">J3630/100+K3630</f>
        <v>1.4545983701032565E-3</v>
      </c>
      <c r="M3630">
        <f t="shared" ref="M3630" si="10886">J3630/100-K3630</f>
        <v>1.1948040203349903E-3</v>
      </c>
    </row>
    <row r="3631" spans="1:13" x14ac:dyDescent="0.2">
      <c r="A3631" t="s">
        <v>184</v>
      </c>
      <c r="B3631" t="s">
        <v>184</v>
      </c>
      <c r="C3631" t="s">
        <v>177</v>
      </c>
      <c r="D3631" t="s">
        <v>61</v>
      </c>
      <c r="F3631">
        <v>3012</v>
      </c>
      <c r="G3631" t="s">
        <v>10</v>
      </c>
      <c r="H3631">
        <v>1</v>
      </c>
      <c r="I3631">
        <v>2613</v>
      </c>
      <c r="J3631">
        <v>0.86752988047808766</v>
      </c>
      <c r="K3631">
        <f t="shared" ref="K3631" si="10887">(1.96*SQRT((J3631/100)*(1-(J3631/100))/(I3631*(J3631/100)^(-1))))</f>
        <v>3.3119118768408859E-4</v>
      </c>
      <c r="L3631">
        <f t="shared" ref="L3631" si="10888">J3631/100+K3631</f>
        <v>9.0064899924649656E-3</v>
      </c>
      <c r="M3631">
        <f t="shared" ref="M3631" si="10889">J3631/100-K3631</f>
        <v>8.3441076170967885E-3</v>
      </c>
    </row>
    <row r="3632" spans="1:13" x14ac:dyDescent="0.2">
      <c r="A3632" t="s">
        <v>184</v>
      </c>
      <c r="B3632" t="s">
        <v>184</v>
      </c>
      <c r="C3632" t="s">
        <v>177</v>
      </c>
      <c r="D3632" t="s">
        <v>61</v>
      </c>
      <c r="F3632">
        <v>3012</v>
      </c>
      <c r="G3632" t="s">
        <v>11</v>
      </c>
      <c r="H3632">
        <v>0</v>
      </c>
      <c r="I3632">
        <v>2677</v>
      </c>
      <c r="J3632">
        <v>0.88877822045152721</v>
      </c>
      <c r="K3632">
        <f t="shared" ref="K3632" si="10890">(1.96*SQRT((J3632/100)*(1-(J3632/100))/(I3632*(J3632/100)^(-1))))</f>
        <v>3.3518664334506885E-4</v>
      </c>
      <c r="L3632">
        <f t="shared" ref="L3632" si="10891">J3632/100+K3632</f>
        <v>9.2229688478603408E-3</v>
      </c>
      <c r="M3632">
        <f t="shared" ref="M3632" si="10892">J3632/100-K3632</f>
        <v>8.552595561170202E-3</v>
      </c>
    </row>
    <row r="3633" spans="1:13" x14ac:dyDescent="0.2">
      <c r="A3633" t="s">
        <v>184</v>
      </c>
      <c r="B3633" t="s">
        <v>184</v>
      </c>
      <c r="C3633" t="s">
        <v>177</v>
      </c>
      <c r="D3633" t="s">
        <v>61</v>
      </c>
      <c r="F3633">
        <v>3012</v>
      </c>
      <c r="G3633" t="s">
        <v>11</v>
      </c>
      <c r="H3633">
        <v>1</v>
      </c>
      <c r="I3633">
        <v>335</v>
      </c>
      <c r="J3633">
        <v>0.11122177954847277</v>
      </c>
      <c r="K3633">
        <f t="shared" ref="K3633" si="10893">(1.96*SQRT((J3633/100)*(1-(J3633/100))/(I3633*(J3633/100)^(-1))))</f>
        <v>1.1903696841623809E-4</v>
      </c>
      <c r="L3633">
        <f t="shared" ref="L3633" si="10894">J3633/100+K3633</f>
        <v>1.2312547639009659E-3</v>
      </c>
      <c r="M3633">
        <f t="shared" ref="M3633" si="10895">J3633/100-K3633</f>
        <v>9.9318082706848962E-4</v>
      </c>
    </row>
    <row r="3634" spans="1:13" x14ac:dyDescent="0.2">
      <c r="A3634" t="s">
        <v>184</v>
      </c>
      <c r="B3634" t="s">
        <v>184</v>
      </c>
      <c r="C3634" t="s">
        <v>177</v>
      </c>
      <c r="D3634" t="s">
        <v>61</v>
      </c>
      <c r="F3634">
        <v>3012</v>
      </c>
      <c r="G3634" t="s">
        <v>24</v>
      </c>
      <c r="H3634">
        <v>0</v>
      </c>
      <c r="I3634">
        <v>2788</v>
      </c>
      <c r="J3634">
        <v>0.92563081009296144</v>
      </c>
      <c r="K3634">
        <f t="shared" ref="K3634" si="10896">(1.96*SQRT((J3634/100)*(1-(J3634/100))/(I3634*(J3634/100)^(-1))))</f>
        <v>3.4200160679250967E-4</v>
      </c>
      <c r="L3634">
        <f t="shared" ref="L3634" si="10897">J3634/100+K3634</f>
        <v>9.598309707722125E-3</v>
      </c>
      <c r="M3634">
        <f t="shared" ref="M3634" si="10898">J3634/100-K3634</f>
        <v>8.9143064941371048E-3</v>
      </c>
    </row>
    <row r="3635" spans="1:13" x14ac:dyDescent="0.2">
      <c r="A3635" t="s">
        <v>184</v>
      </c>
      <c r="B3635" t="s">
        <v>184</v>
      </c>
      <c r="C3635" t="s">
        <v>177</v>
      </c>
      <c r="D3635" t="s">
        <v>61</v>
      </c>
      <c r="F3635">
        <v>3012</v>
      </c>
      <c r="G3635" t="s">
        <v>24</v>
      </c>
      <c r="H3635">
        <v>1</v>
      </c>
      <c r="I3635">
        <v>224</v>
      </c>
      <c r="J3635">
        <v>7.4369189907038516E-2</v>
      </c>
      <c r="K3635">
        <f t="shared" ref="K3635" si="10899">(1.96*SQRT((J3635/100)*(1-(J3635/100))/(I3635*(J3635/100)^(-1))))</f>
        <v>9.7356188358523163E-5</v>
      </c>
      <c r="L3635">
        <f t="shared" ref="L3635" si="10900">J3635/100+K3635</f>
        <v>8.4104808742890835E-4</v>
      </c>
      <c r="M3635">
        <f t="shared" ref="M3635" si="10901">J3635/100-K3635</f>
        <v>6.4633571071186203E-4</v>
      </c>
    </row>
    <row r="3636" spans="1:13" x14ac:dyDescent="0.2">
      <c r="A3636" t="s">
        <v>184</v>
      </c>
      <c r="B3636" t="s">
        <v>184</v>
      </c>
      <c r="C3636" t="s">
        <v>177</v>
      </c>
      <c r="D3636" t="s">
        <v>61</v>
      </c>
      <c r="F3636">
        <v>3012</v>
      </c>
      <c r="G3636" t="s">
        <v>25</v>
      </c>
      <c r="H3636">
        <v>0</v>
      </c>
      <c r="I3636">
        <v>3012</v>
      </c>
      <c r="J3636">
        <v>1</v>
      </c>
      <c r="K3636">
        <f t="shared" ref="K3636" si="10902">(1.96*SQRT((J3636/100)*(1-(J3636/100))/(I3636*(J3636/100)^(-1))))</f>
        <v>3.5534170749247174E-4</v>
      </c>
      <c r="L3636">
        <f t="shared" ref="L3636" si="10903">J3636/100+K3636</f>
        <v>1.0355341707492471E-2</v>
      </c>
      <c r="M3636">
        <f t="shared" ref="M3636" si="10904">J3636/100-K3636</f>
        <v>9.644658292507529E-3</v>
      </c>
    </row>
    <row r="3637" spans="1:13" x14ac:dyDescent="0.2">
      <c r="A3637" t="s">
        <v>184</v>
      </c>
      <c r="B3637" t="s">
        <v>184</v>
      </c>
      <c r="C3637" t="s">
        <v>177</v>
      </c>
      <c r="D3637" t="s">
        <v>61</v>
      </c>
      <c r="F3637">
        <v>3012</v>
      </c>
      <c r="G3637" t="s">
        <v>72</v>
      </c>
      <c r="H3637">
        <v>0</v>
      </c>
      <c r="I3637">
        <v>283</v>
      </c>
      <c r="J3637">
        <v>9.3957503320053121E-2</v>
      </c>
      <c r="K3637">
        <f t="shared" ref="K3637" si="10905">(1.96*SQRT((J3637/100)*(1-(J3637/100))/(I3637*(J3637/100)^(-1))))</f>
        <v>1.0941835960182752E-4</v>
      </c>
      <c r="L3637">
        <f t="shared" ref="L3637" si="10906">J3637/100+K3637</f>
        <v>1.0489933928023588E-3</v>
      </c>
      <c r="M3637">
        <f t="shared" ref="M3637" si="10907">J3637/100-K3637</f>
        <v>8.301566735987037E-4</v>
      </c>
    </row>
    <row r="3638" spans="1:13" x14ac:dyDescent="0.2">
      <c r="A3638" t="s">
        <v>184</v>
      </c>
      <c r="B3638" t="s">
        <v>184</v>
      </c>
      <c r="C3638" t="s">
        <v>177</v>
      </c>
      <c r="D3638" t="s">
        <v>61</v>
      </c>
      <c r="F3638">
        <v>3012</v>
      </c>
      <c r="G3638" t="s">
        <v>72</v>
      </c>
      <c r="H3638">
        <v>1</v>
      </c>
      <c r="I3638">
        <v>2729</v>
      </c>
      <c r="J3638">
        <v>0.90604249667994685</v>
      </c>
      <c r="K3638">
        <f t="shared" ref="K3638" si="10908">(1.96*SQRT((J3638/100)*(1-(J3638/100))/(I3638*(J3638/100)^(-1))))</f>
        <v>3.3839696415959773E-4</v>
      </c>
      <c r="L3638">
        <f t="shared" ref="L3638" si="10909">J3638/100+K3638</f>
        <v>9.398821930959065E-3</v>
      </c>
      <c r="M3638">
        <f t="shared" ref="M3638" si="10910">J3638/100-K3638</f>
        <v>8.7220280026398707E-3</v>
      </c>
    </row>
    <row r="3639" spans="1:13" x14ac:dyDescent="0.2">
      <c r="A3639" t="s">
        <v>184</v>
      </c>
      <c r="B3639" t="s">
        <v>184</v>
      </c>
      <c r="C3639" t="s">
        <v>177</v>
      </c>
      <c r="D3639" t="s">
        <v>61</v>
      </c>
      <c r="F3639">
        <v>3012</v>
      </c>
      <c r="G3639" t="s">
        <v>73</v>
      </c>
      <c r="H3639">
        <v>0</v>
      </c>
      <c r="I3639">
        <v>2673</v>
      </c>
      <c r="J3639">
        <v>0.88745019920318724</v>
      </c>
      <c r="K3639">
        <f t="shared" ref="K3639" si="10911">(1.96*SQRT((J3639/100)*(1-(J3639/100))/(I3639*(J3639/100)^(-1))))</f>
        <v>3.349383740714733E-4</v>
      </c>
      <c r="L3639">
        <f t="shared" ref="L3639" si="10912">J3639/100+K3639</f>
        <v>9.2094403661033466E-3</v>
      </c>
      <c r="M3639">
        <f t="shared" ref="M3639" si="10913">J3639/100-K3639</f>
        <v>8.5395636179603999E-3</v>
      </c>
    </row>
    <row r="3640" spans="1:13" x14ac:dyDescent="0.2">
      <c r="A3640" t="s">
        <v>184</v>
      </c>
      <c r="B3640" t="s">
        <v>184</v>
      </c>
      <c r="C3640" t="s">
        <v>177</v>
      </c>
      <c r="D3640" t="s">
        <v>61</v>
      </c>
      <c r="F3640">
        <v>3012</v>
      </c>
      <c r="G3640" t="s">
        <v>73</v>
      </c>
      <c r="H3640">
        <v>1</v>
      </c>
      <c r="I3640">
        <v>339</v>
      </c>
      <c r="J3640">
        <v>0.11254980079681275</v>
      </c>
      <c r="K3640">
        <f t="shared" ref="K3640" si="10914">(1.96*SQRT((J3640/100)*(1-(J3640/100))/(I3640*(J3640/100)^(-1))))</f>
        <v>1.1974473204630632E-4</v>
      </c>
      <c r="L3640">
        <f t="shared" ref="L3640" si="10915">J3640/100+K3640</f>
        <v>1.2452427400144338E-3</v>
      </c>
      <c r="M3640">
        <f t="shared" ref="M3640" si="10916">J3640/100-K3640</f>
        <v>1.0057532759218211E-3</v>
      </c>
    </row>
    <row r="3641" spans="1:13" x14ac:dyDescent="0.2">
      <c r="A3641" t="s">
        <v>184</v>
      </c>
      <c r="B3641" t="s">
        <v>184</v>
      </c>
      <c r="C3641" t="s">
        <v>177</v>
      </c>
      <c r="D3641" t="s">
        <v>61</v>
      </c>
      <c r="F3641">
        <v>3012</v>
      </c>
      <c r="G3641" t="s">
        <v>74</v>
      </c>
      <c r="H3641">
        <v>0</v>
      </c>
      <c r="I3641">
        <v>88</v>
      </c>
      <c r="J3641">
        <v>2.9216467463479414E-2</v>
      </c>
      <c r="K3641">
        <f t="shared" ref="K3641" si="10917">(1.96*SQRT((J3641/100)*(1-(J3641/100))/(I3641*(J3641/100)^(-1))))</f>
        <v>6.1035005476954035E-5</v>
      </c>
      <c r="L3641">
        <f t="shared" ref="L3641" si="10918">J3641/100+K3641</f>
        <v>3.5319968011174817E-4</v>
      </c>
      <c r="M3641">
        <f t="shared" ref="M3641" si="10919">J3641/100-K3641</f>
        <v>2.3112966915784009E-4</v>
      </c>
    </row>
    <row r="3642" spans="1:13" x14ac:dyDescent="0.2">
      <c r="A3642" t="s">
        <v>184</v>
      </c>
      <c r="B3642" t="s">
        <v>184</v>
      </c>
      <c r="C3642" t="s">
        <v>177</v>
      </c>
      <c r="D3642" t="s">
        <v>61</v>
      </c>
      <c r="F3642">
        <v>3012</v>
      </c>
      <c r="G3642" t="s">
        <v>74</v>
      </c>
      <c r="H3642">
        <v>1</v>
      </c>
      <c r="I3642">
        <v>34</v>
      </c>
      <c r="J3642">
        <v>1.1288180610889775E-2</v>
      </c>
      <c r="K3642">
        <f t="shared" ref="K3642" si="10920">(1.96*SQRT((J3642/100)*(1-(J3642/100))/(I3642*(J3642/100)^(-1))))</f>
        <v>3.7941635629079422E-5</v>
      </c>
      <c r="L3642">
        <f t="shared" ref="L3642" si="10921">J3642/100+K3642</f>
        <v>1.5082344173797716E-4</v>
      </c>
      <c r="M3642">
        <f t="shared" ref="M3642" si="10922">J3642/100-K3642</f>
        <v>7.4940170479818329E-5</v>
      </c>
    </row>
    <row r="3643" spans="1:13" x14ac:dyDescent="0.2">
      <c r="A3643" t="s">
        <v>184</v>
      </c>
      <c r="B3643" t="s">
        <v>184</v>
      </c>
      <c r="C3643" t="s">
        <v>177</v>
      </c>
      <c r="D3643" t="s">
        <v>61</v>
      </c>
      <c r="F3643">
        <v>3012</v>
      </c>
      <c r="G3643" t="s">
        <v>74</v>
      </c>
      <c r="H3643">
        <v>2</v>
      </c>
      <c r="I3643">
        <v>23</v>
      </c>
      <c r="J3643">
        <v>7.6361221779548474E-3</v>
      </c>
      <c r="K3643">
        <f t="shared" ref="K3643" si="10923">(1.96*SQRT((J3643/100)*(1-(J3643/100))/(I3643*(J3643/100)^(-1))))</f>
        <v>3.1206742654707329E-5</v>
      </c>
      <c r="L3643">
        <f t="shared" ref="L3643" si="10924">J3643/100+K3643</f>
        <v>1.075679644342558E-4</v>
      </c>
      <c r="M3643">
        <f t="shared" ref="M3643" si="10925">J3643/100-K3643</f>
        <v>4.5154479124841142E-5</v>
      </c>
    </row>
    <row r="3644" spans="1:13" x14ac:dyDescent="0.2">
      <c r="A3644" t="s">
        <v>184</v>
      </c>
      <c r="B3644" t="s">
        <v>184</v>
      </c>
      <c r="C3644" t="s">
        <v>177</v>
      </c>
      <c r="D3644" t="s">
        <v>61</v>
      </c>
      <c r="F3644">
        <v>3012</v>
      </c>
      <c r="G3644" t="s">
        <v>74</v>
      </c>
      <c r="H3644">
        <v>3</v>
      </c>
      <c r="I3644">
        <v>28</v>
      </c>
      <c r="J3644">
        <v>9.2961487383798145E-3</v>
      </c>
      <c r="K3644">
        <f t="shared" ref="K3644" si="10926">(1.96*SQRT((J3644/100)*(1-(J3644/100))/(I3644*(J3644/100)^(-1))))</f>
        <v>3.4431816269369442E-5</v>
      </c>
      <c r="L3644">
        <f t="shared" ref="L3644" si="10927">J3644/100+K3644</f>
        <v>1.2739330365316758E-4</v>
      </c>
      <c r="M3644">
        <f t="shared" ref="M3644" si="10928">J3644/100-K3644</f>
        <v>5.8529671114428707E-5</v>
      </c>
    </row>
    <row r="3645" spans="1:13" x14ac:dyDescent="0.2">
      <c r="A3645" t="s">
        <v>184</v>
      </c>
      <c r="B3645" t="s">
        <v>184</v>
      </c>
      <c r="C3645" t="s">
        <v>177</v>
      </c>
      <c r="D3645" t="s">
        <v>61</v>
      </c>
      <c r="F3645">
        <v>3012</v>
      </c>
      <c r="G3645" t="s">
        <v>74</v>
      </c>
      <c r="H3645">
        <v>4</v>
      </c>
      <c r="I3645">
        <v>91</v>
      </c>
      <c r="J3645">
        <v>3.0212483399734397E-2</v>
      </c>
      <c r="K3645">
        <f t="shared" ref="K3645" si="10929">(1.96*SQRT((J3645/100)*(1-(J3645/100))/(I3645*(J3645/100)^(-1))))</f>
        <v>6.206634690877151E-5</v>
      </c>
      <c r="L3645">
        <f t="shared" ref="L3645" si="10930">J3645/100+K3645</f>
        <v>3.6419118090611548E-4</v>
      </c>
      <c r="M3645">
        <f t="shared" ref="M3645" si="10931">J3645/100-K3645</f>
        <v>2.4005848708857246E-4</v>
      </c>
    </row>
    <row r="3646" spans="1:13" x14ac:dyDescent="0.2">
      <c r="A3646" t="s">
        <v>184</v>
      </c>
      <c r="B3646" t="s">
        <v>184</v>
      </c>
      <c r="C3646" t="s">
        <v>177</v>
      </c>
      <c r="D3646" t="s">
        <v>61</v>
      </c>
      <c r="F3646">
        <v>3012</v>
      </c>
      <c r="G3646" t="s">
        <v>74</v>
      </c>
      <c r="H3646">
        <v>5</v>
      </c>
      <c r="I3646">
        <v>336</v>
      </c>
      <c r="J3646">
        <v>0.11155378486055777</v>
      </c>
      <c r="K3646">
        <f t="shared" ref="K3646" si="10932">(1.96*SQRT((J3646/100)*(1-(J3646/100))/(I3646*(J3646/100)^(-1))))</f>
        <v>1.1921430502364131E-4</v>
      </c>
      <c r="L3646">
        <f t="shared" ref="L3646" si="10933">J3646/100+K3646</f>
        <v>1.2347521536292191E-3</v>
      </c>
      <c r="M3646">
        <f t="shared" ref="M3646" si="10934">J3646/100-K3646</f>
        <v>9.9632354358193632E-4</v>
      </c>
    </row>
    <row r="3647" spans="1:13" x14ac:dyDescent="0.2">
      <c r="A3647" t="s">
        <v>184</v>
      </c>
      <c r="B3647" t="s">
        <v>184</v>
      </c>
      <c r="C3647" t="s">
        <v>177</v>
      </c>
      <c r="D3647" t="s">
        <v>61</v>
      </c>
      <c r="F3647">
        <v>3012</v>
      </c>
      <c r="G3647" t="s">
        <v>74</v>
      </c>
      <c r="H3647">
        <v>6</v>
      </c>
      <c r="I3647">
        <v>2412</v>
      </c>
      <c r="J3647">
        <v>0.80079681274900394</v>
      </c>
      <c r="K3647">
        <f t="shared" ref="K3647" si="10935">(1.96*SQRT((J3647/100)*(1-(J3647/100))/(I3647*(J3647/100)^(-1))))</f>
        <v>3.183052834661638E-4</v>
      </c>
      <c r="L3647">
        <f t="shared" ref="L3647" si="10936">J3647/100+K3647</f>
        <v>8.3262734109562034E-3</v>
      </c>
      <c r="M3647">
        <f t="shared" ref="M3647" si="10937">J3647/100-K3647</f>
        <v>7.6896628440238767E-3</v>
      </c>
    </row>
    <row r="3648" spans="1:13" x14ac:dyDescent="0.2">
      <c r="A3648" t="s">
        <v>184</v>
      </c>
      <c r="B3648" t="s">
        <v>184</v>
      </c>
      <c r="C3648" t="s">
        <v>177</v>
      </c>
      <c r="D3648" t="s">
        <v>61</v>
      </c>
      <c r="F3648">
        <v>3012</v>
      </c>
      <c r="G3648" t="s">
        <v>75</v>
      </c>
      <c r="H3648">
        <v>0</v>
      </c>
      <c r="I3648">
        <v>1586</v>
      </c>
      <c r="J3648">
        <v>0.52656042496679945</v>
      </c>
      <c r="K3648">
        <f t="shared" ref="K3648" si="10938">(1.96*SQRT((J3648/100)*(1-(J3648/100))/(I3648*(J3648/100)^(-1))))</f>
        <v>2.5846769087549762E-4</v>
      </c>
      <c r="L3648">
        <f t="shared" ref="L3648" si="10939">J3648/100+K3648</f>
        <v>5.5240719405434922E-3</v>
      </c>
      <c r="M3648">
        <f t="shared" ref="M3648" si="10940">J3648/100-K3648</f>
        <v>5.0071365587924972E-3</v>
      </c>
    </row>
    <row r="3649" spans="1:13" x14ac:dyDescent="0.2">
      <c r="A3649" t="s">
        <v>184</v>
      </c>
      <c r="B3649" t="s">
        <v>184</v>
      </c>
      <c r="C3649" t="s">
        <v>177</v>
      </c>
      <c r="D3649" t="s">
        <v>61</v>
      </c>
      <c r="F3649">
        <v>3012</v>
      </c>
      <c r="G3649" t="s">
        <v>75</v>
      </c>
      <c r="H3649">
        <v>1</v>
      </c>
      <c r="I3649">
        <v>353</v>
      </c>
      <c r="J3649">
        <v>0.11719787516600266</v>
      </c>
      <c r="K3649">
        <f t="shared" ref="K3649" si="10941">(1.96*SQRT((J3649/100)*(1-(J3649/100))/(I3649*(J3649/100)^(-1))))</f>
        <v>1.2218947964389026E-4</v>
      </c>
      <c r="L3649">
        <f t="shared" ref="L3649" si="10942">J3649/100+K3649</f>
        <v>1.294168231303917E-3</v>
      </c>
      <c r="M3649">
        <f t="shared" ref="M3649" si="10943">J3649/100-K3649</f>
        <v>1.0497892720161364E-3</v>
      </c>
    </row>
    <row r="3650" spans="1:13" x14ac:dyDescent="0.2">
      <c r="A3650" t="s">
        <v>184</v>
      </c>
      <c r="B3650" t="s">
        <v>184</v>
      </c>
      <c r="C3650" t="s">
        <v>177</v>
      </c>
      <c r="D3650" t="s">
        <v>61</v>
      </c>
      <c r="F3650">
        <v>3012</v>
      </c>
      <c r="G3650" t="s">
        <v>75</v>
      </c>
      <c r="H3650">
        <v>2</v>
      </c>
      <c r="I3650">
        <v>342</v>
      </c>
      <c r="J3650">
        <v>0.11354581673306773</v>
      </c>
      <c r="K3650">
        <f t="shared" ref="K3650" si="10944">(1.96*SQRT((J3650/100)*(1-(J3650/100))/(I3650*(J3650/100)^(-1))))</f>
        <v>1.2027280928304421E-4</v>
      </c>
      <c r="L3650">
        <f t="shared" ref="L3650" si="10945">J3650/100+K3650</f>
        <v>1.2557309766137216E-3</v>
      </c>
      <c r="M3650">
        <f t="shared" ref="M3650" si="10946">J3650/100-K3650</f>
        <v>1.015185358047633E-3</v>
      </c>
    </row>
    <row r="3651" spans="1:13" x14ac:dyDescent="0.2">
      <c r="A3651" t="s">
        <v>184</v>
      </c>
      <c r="B3651" t="s">
        <v>184</v>
      </c>
      <c r="C3651" t="s">
        <v>177</v>
      </c>
      <c r="D3651" t="s">
        <v>61</v>
      </c>
      <c r="F3651">
        <v>3012</v>
      </c>
      <c r="G3651" t="s">
        <v>75</v>
      </c>
      <c r="H3651">
        <v>3</v>
      </c>
      <c r="I3651">
        <v>717</v>
      </c>
      <c r="J3651">
        <v>0.23804780876494025</v>
      </c>
      <c r="K3651">
        <f t="shared" ref="K3651" si="10947">(1.96*SQRT((J3651/100)*(1-(J3651/100))/(I3651*(J3651/100)^(-1))))</f>
        <v>1.7403762624652983E-4</v>
      </c>
      <c r="L3651">
        <f t="shared" ref="L3651" si="10948">J3651/100+K3651</f>
        <v>2.5545157138959322E-3</v>
      </c>
      <c r="M3651">
        <f t="shared" ref="M3651" si="10949">J3651/100-K3651</f>
        <v>2.206440461402873E-3</v>
      </c>
    </row>
    <row r="3652" spans="1:13" x14ac:dyDescent="0.2">
      <c r="A3652" t="s">
        <v>184</v>
      </c>
      <c r="B3652" t="s">
        <v>184</v>
      </c>
      <c r="C3652" t="s">
        <v>177</v>
      </c>
      <c r="D3652" t="s">
        <v>61</v>
      </c>
      <c r="F3652">
        <v>3012</v>
      </c>
      <c r="G3652" t="s">
        <v>75</v>
      </c>
      <c r="H3652">
        <v>4</v>
      </c>
      <c r="I3652">
        <v>14</v>
      </c>
      <c r="J3652">
        <v>4.6480743691899072E-3</v>
      </c>
      <c r="K3652">
        <f t="shared" ref="K3652" si="10950">(1.96*SQRT((J3652/100)*(1-(J3652/100))/(I3652*(J3652/100)^(-1))))</f>
        <v>2.434753665132389E-5</v>
      </c>
      <c r="L3652">
        <f t="shared" ref="L3652" si="10951">J3652/100+K3652</f>
        <v>7.0828280343222967E-5</v>
      </c>
      <c r="M3652">
        <f t="shared" ref="M3652" si="10952">J3652/100-K3652</f>
        <v>2.2133207040575185E-5</v>
      </c>
    </row>
    <row r="3653" spans="1:13" x14ac:dyDescent="0.2">
      <c r="A3653" t="s">
        <v>184</v>
      </c>
      <c r="B3653" t="s">
        <v>184</v>
      </c>
      <c r="C3653" t="s">
        <v>177</v>
      </c>
      <c r="D3653" t="s">
        <v>61</v>
      </c>
      <c r="F3653">
        <v>3012</v>
      </c>
      <c r="G3653" t="s">
        <v>76</v>
      </c>
      <c r="H3653">
        <v>0</v>
      </c>
      <c r="I3653">
        <v>933</v>
      </c>
      <c r="J3653">
        <v>0.30976095617529881</v>
      </c>
      <c r="K3653">
        <f t="shared" ref="K3653" si="10953">(1.96*SQRT((J3653/100)*(1-(J3653/100))/(I3653*(J3653/100)^(-1))))</f>
        <v>1.9845783276791433E-4</v>
      </c>
      <c r="L3653">
        <f t="shared" ref="L3653" si="10954">J3653/100+K3653</f>
        <v>3.2960673945209027E-3</v>
      </c>
      <c r="M3653">
        <f t="shared" ref="M3653" si="10955">J3653/100-K3653</f>
        <v>2.8991517289850737E-3</v>
      </c>
    </row>
    <row r="3654" spans="1:13" x14ac:dyDescent="0.2">
      <c r="A3654" t="s">
        <v>184</v>
      </c>
      <c r="B3654" t="s">
        <v>184</v>
      </c>
      <c r="C3654" t="s">
        <v>177</v>
      </c>
      <c r="D3654" t="s">
        <v>61</v>
      </c>
      <c r="F3654">
        <v>3012</v>
      </c>
      <c r="G3654" t="s">
        <v>76</v>
      </c>
      <c r="H3654">
        <v>1</v>
      </c>
      <c r="I3654">
        <v>374</v>
      </c>
      <c r="J3654">
        <v>0.12416998671978752</v>
      </c>
      <c r="K3654">
        <f t="shared" ref="K3654" si="10956">(1.96*SQRT((J3654/100)*(1-(J3654/100))/(I3654*(J3654/100)^(-1))))</f>
        <v>1.257671170374435E-4</v>
      </c>
      <c r="L3654">
        <f t="shared" ref="L3654" si="10957">J3654/100+K3654</f>
        <v>1.3674669842353186E-3</v>
      </c>
      <c r="M3654">
        <f t="shared" ref="M3654" si="10958">J3654/100-K3654</f>
        <v>1.1159327501604316E-3</v>
      </c>
    </row>
    <row r="3655" spans="1:13" x14ac:dyDescent="0.2">
      <c r="A3655" t="s">
        <v>184</v>
      </c>
      <c r="B3655" t="s">
        <v>184</v>
      </c>
      <c r="C3655" t="s">
        <v>177</v>
      </c>
      <c r="D3655" t="s">
        <v>61</v>
      </c>
      <c r="F3655">
        <v>3012</v>
      </c>
      <c r="G3655" t="s">
        <v>76</v>
      </c>
      <c r="H3655">
        <v>2</v>
      </c>
      <c r="I3655">
        <v>1673</v>
      </c>
      <c r="J3655">
        <v>0.55544488711819384</v>
      </c>
      <c r="K3655">
        <f t="shared" ref="K3655" si="10959">(1.96*SQRT((J3655/100)*(1-(J3655/100))/(I3655*(J3655/100)^(-1))))</f>
        <v>2.6542362664179567E-4</v>
      </c>
      <c r="L3655">
        <f t="shared" ref="L3655" si="10960">J3655/100+K3655</f>
        <v>5.8198724978237339E-3</v>
      </c>
      <c r="M3655">
        <f t="shared" ref="M3655" si="10961">J3655/100-K3655</f>
        <v>5.2890252445401426E-3</v>
      </c>
    </row>
    <row r="3656" spans="1:13" x14ac:dyDescent="0.2">
      <c r="A3656" t="s">
        <v>184</v>
      </c>
      <c r="B3656" t="s">
        <v>184</v>
      </c>
      <c r="C3656" t="s">
        <v>177</v>
      </c>
      <c r="D3656" t="s">
        <v>61</v>
      </c>
      <c r="F3656">
        <v>3012</v>
      </c>
      <c r="G3656" t="s">
        <v>76</v>
      </c>
      <c r="H3656">
        <v>3</v>
      </c>
      <c r="I3656">
        <v>32</v>
      </c>
      <c r="J3656">
        <v>1.0624169986719787E-2</v>
      </c>
      <c r="K3656">
        <f t="shared" ref="K3656" si="10962">(1.96*SQRT((J3656/100)*(1-(J3656/100))/(I3656*(J3656/100)^(-1))))</f>
        <v>3.6808915469540815E-5</v>
      </c>
      <c r="L3656">
        <f t="shared" ref="L3656" si="10963">J3656/100+K3656</f>
        <v>1.4305061533673868E-4</v>
      </c>
      <c r="M3656">
        <f t="shared" ref="M3656" si="10964">J3656/100-K3656</f>
        <v>6.9432784397657039E-5</v>
      </c>
    </row>
    <row r="3657" spans="1:13" x14ac:dyDescent="0.2">
      <c r="A3657" t="s">
        <v>184</v>
      </c>
      <c r="B3657" t="s">
        <v>184</v>
      </c>
      <c r="C3657" t="s">
        <v>177</v>
      </c>
      <c r="D3657" t="s">
        <v>61</v>
      </c>
      <c r="F3657">
        <v>3012</v>
      </c>
      <c r="G3657" t="s">
        <v>77</v>
      </c>
      <c r="H3657">
        <v>0</v>
      </c>
      <c r="I3657">
        <v>105</v>
      </c>
      <c r="J3657">
        <v>3.48605577689243E-2</v>
      </c>
      <c r="K3657">
        <f t="shared" ref="K3657" si="10965">(1.96*SQRT((J3657/100)*(1-(J3657/100))/(I3657*(J3657/100)^(-1))))</f>
        <v>6.6668401377254735E-5</v>
      </c>
      <c r="L3657">
        <f t="shared" ref="L3657" si="10966">J3657/100+K3657</f>
        <v>4.1527397906649776E-4</v>
      </c>
      <c r="M3657">
        <f t="shared" ref="M3657" si="10967">J3657/100-K3657</f>
        <v>2.8193717631198824E-4</v>
      </c>
    </row>
    <row r="3658" spans="1:13" x14ac:dyDescent="0.2">
      <c r="A3658" t="s">
        <v>184</v>
      </c>
      <c r="B3658" t="s">
        <v>184</v>
      </c>
      <c r="C3658" t="s">
        <v>177</v>
      </c>
      <c r="D3658" t="s">
        <v>61</v>
      </c>
      <c r="F3658">
        <v>3012</v>
      </c>
      <c r="G3658" t="s">
        <v>77</v>
      </c>
      <c r="H3658">
        <v>1</v>
      </c>
      <c r="I3658">
        <v>17</v>
      </c>
      <c r="J3658">
        <v>5.6440903054448873E-3</v>
      </c>
      <c r="K3658">
        <f t="shared" ref="K3658" si="10968">(1.96*SQRT((J3658/100)*(1-(J3658/100))/(I3658*(J3658/100)^(-1))))</f>
        <v>2.6829545037927555E-5</v>
      </c>
      <c r="L3658">
        <f t="shared" ref="L3658" si="10969">J3658/100+K3658</f>
        <v>8.327044809237643E-5</v>
      </c>
      <c r="M3658">
        <f t="shared" ref="M3658" si="10970">J3658/100-K3658</f>
        <v>2.9611358016521321E-5</v>
      </c>
    </row>
    <row r="3659" spans="1:13" x14ac:dyDescent="0.2">
      <c r="A3659" t="s">
        <v>184</v>
      </c>
      <c r="B3659" t="s">
        <v>184</v>
      </c>
      <c r="C3659" t="s">
        <v>177</v>
      </c>
      <c r="D3659" t="s">
        <v>61</v>
      </c>
      <c r="F3659">
        <v>3012</v>
      </c>
      <c r="G3659" t="s">
        <v>77</v>
      </c>
      <c r="H3659">
        <v>2</v>
      </c>
      <c r="I3659">
        <v>38</v>
      </c>
      <c r="J3659">
        <v>1.2616201859229747E-2</v>
      </c>
      <c r="K3659">
        <f t="shared" ref="K3659" si="10971">(1.96*SQRT((J3659/100)*(1-(J3659/100))/(I3659*(J3659/100)^(-1))))</f>
        <v>4.0111186126039083E-5</v>
      </c>
      <c r="L3659">
        <f t="shared" ref="L3659" si="10972">J3659/100+K3659</f>
        <v>1.6627320471833656E-4</v>
      </c>
      <c r="M3659">
        <f t="shared" ref="M3659" si="10973">J3659/100-K3659</f>
        <v>8.605083246625838E-5</v>
      </c>
    </row>
    <row r="3660" spans="1:13" x14ac:dyDescent="0.2">
      <c r="A3660" t="s">
        <v>184</v>
      </c>
      <c r="B3660" t="s">
        <v>184</v>
      </c>
      <c r="C3660" t="s">
        <v>177</v>
      </c>
      <c r="D3660" t="s">
        <v>61</v>
      </c>
      <c r="F3660">
        <v>3012</v>
      </c>
      <c r="G3660" t="s">
        <v>77</v>
      </c>
      <c r="H3660">
        <v>3</v>
      </c>
      <c r="I3660">
        <v>2454</v>
      </c>
      <c r="J3660">
        <v>0.81474103585657376</v>
      </c>
      <c r="K3660">
        <f t="shared" ref="K3660" si="10974">(1.96*SQRT((J3660/100)*(1-(J3660/100))/(I3660*(J3660/100)^(-1))))</f>
        <v>3.2104207136642406E-4</v>
      </c>
      <c r="L3660">
        <f t="shared" ref="L3660" si="10975">J3660/100+K3660</f>
        <v>8.4684524299321606E-3</v>
      </c>
      <c r="M3660">
        <f t="shared" ref="M3660" si="10976">J3660/100-K3660</f>
        <v>7.8263682871993132E-3</v>
      </c>
    </row>
    <row r="3661" spans="1:13" x14ac:dyDescent="0.2">
      <c r="A3661" t="s">
        <v>184</v>
      </c>
      <c r="B3661" t="s">
        <v>184</v>
      </c>
      <c r="C3661" t="s">
        <v>177</v>
      </c>
      <c r="D3661" t="s">
        <v>61</v>
      </c>
      <c r="F3661">
        <v>3012</v>
      </c>
      <c r="G3661" t="s">
        <v>77</v>
      </c>
      <c r="H3661">
        <v>4</v>
      </c>
      <c r="I3661">
        <v>357</v>
      </c>
      <c r="J3661">
        <v>0.11852589641434264</v>
      </c>
      <c r="K3661">
        <f t="shared" ref="K3661" si="10977">(1.96*SQRT((J3661/100)*(1-(J3661/100))/(I3661*(J3661/100)^(-1))))</f>
        <v>1.2287900428524439E-4</v>
      </c>
      <c r="L3661">
        <f t="shared" ref="L3661" si="10978">J3661/100+K3661</f>
        <v>1.3081379684286708E-3</v>
      </c>
      <c r="M3661">
        <f t="shared" ref="M3661" si="10979">J3661/100-K3661</f>
        <v>1.0623799598581819E-3</v>
      </c>
    </row>
    <row r="3662" spans="1:13" x14ac:dyDescent="0.2">
      <c r="A3662" t="s">
        <v>184</v>
      </c>
      <c r="B3662" t="s">
        <v>184</v>
      </c>
      <c r="C3662" t="s">
        <v>177</v>
      </c>
      <c r="D3662" t="s">
        <v>61</v>
      </c>
      <c r="F3662">
        <v>3012</v>
      </c>
      <c r="G3662" t="s">
        <v>77</v>
      </c>
      <c r="H3662">
        <v>5</v>
      </c>
      <c r="I3662">
        <v>41</v>
      </c>
      <c r="J3662">
        <v>1.3612217795484728E-2</v>
      </c>
      <c r="K3662">
        <f t="shared" ref="K3662" si="10980">(1.96*SQRT((J3662/100)*(1-(J3662/100))/(I3662*(J3662/100)^(-1))))</f>
        <v>4.1664240707920934E-5</v>
      </c>
      <c r="L3662">
        <f t="shared" ref="L3662" si="10981">J3662/100+K3662</f>
        <v>1.7778641866276823E-4</v>
      </c>
      <c r="M3662">
        <f t="shared" ref="M3662" si="10982">J3662/100-K3662</f>
        <v>9.4457937246926344E-5</v>
      </c>
    </row>
    <row r="3663" spans="1:13" x14ac:dyDescent="0.2">
      <c r="A3663" t="s">
        <v>184</v>
      </c>
      <c r="B3663" t="s">
        <v>184</v>
      </c>
      <c r="C3663" t="s">
        <v>177</v>
      </c>
      <c r="D3663" t="s">
        <v>61</v>
      </c>
      <c r="F3663">
        <v>3012</v>
      </c>
      <c r="G3663" t="s">
        <v>78</v>
      </c>
      <c r="H3663">
        <v>0</v>
      </c>
      <c r="I3663">
        <v>155</v>
      </c>
      <c r="J3663">
        <v>5.1460823373173974E-2</v>
      </c>
      <c r="K3663">
        <f t="shared" ref="K3663" si="10983">(1.96*SQRT((J3663/100)*(1-(J3663/100))/(I3663*(J3663/100)^(-1))))</f>
        <v>8.0994434660222194E-5</v>
      </c>
      <c r="L3663">
        <f t="shared" ref="L3663" si="10984">J3663/100+K3663</f>
        <v>5.9560266839196198E-4</v>
      </c>
      <c r="M3663">
        <f t="shared" ref="M3663" si="10985">J3663/100-K3663</f>
        <v>4.3361379907151757E-4</v>
      </c>
    </row>
    <row r="3664" spans="1:13" x14ac:dyDescent="0.2">
      <c r="A3664" t="s">
        <v>184</v>
      </c>
      <c r="B3664" t="s">
        <v>184</v>
      </c>
      <c r="C3664" t="s">
        <v>177</v>
      </c>
      <c r="D3664" t="s">
        <v>61</v>
      </c>
      <c r="F3664">
        <v>3012</v>
      </c>
      <c r="G3664" t="s">
        <v>78</v>
      </c>
      <c r="H3664">
        <v>1</v>
      </c>
      <c r="I3664">
        <v>55</v>
      </c>
      <c r="J3664">
        <v>1.8260292164674636E-2</v>
      </c>
      <c r="K3664">
        <f t="shared" ref="K3664" si="10986">(1.96*SQRT((J3664/100)*(1-(J3664/100))/(I3664*(J3664/100)^(-1))))</f>
        <v>4.8255052586308929E-5</v>
      </c>
      <c r="L3664">
        <f t="shared" ref="L3664" si="10987">J3664/100+K3664</f>
        <v>2.3085797423305529E-4</v>
      </c>
      <c r="M3664">
        <f t="shared" ref="M3664" si="10988">J3664/100-K3664</f>
        <v>1.3434786906043743E-4</v>
      </c>
    </row>
    <row r="3665" spans="1:13" x14ac:dyDescent="0.2">
      <c r="A3665" t="s">
        <v>184</v>
      </c>
      <c r="B3665" t="s">
        <v>184</v>
      </c>
      <c r="C3665" t="s">
        <v>177</v>
      </c>
      <c r="D3665" t="s">
        <v>61</v>
      </c>
      <c r="F3665">
        <v>3012</v>
      </c>
      <c r="G3665" t="s">
        <v>78</v>
      </c>
      <c r="H3665">
        <v>2</v>
      </c>
      <c r="I3665">
        <v>79</v>
      </c>
      <c r="J3665">
        <v>2.6228419654714476E-2</v>
      </c>
      <c r="K3665">
        <f t="shared" ref="K3665" si="10989">(1.96*SQRT((J3665/100)*(1-(J3665/100))/(I3665*(J3665/100)^(-1))))</f>
        <v>5.78305986050527E-5</v>
      </c>
      <c r="L3665">
        <f t="shared" ref="L3665" si="10990">J3665/100+K3665</f>
        <v>3.2011479515219748E-4</v>
      </c>
      <c r="M3665">
        <f t="shared" ref="M3665" si="10991">J3665/100-K3665</f>
        <v>2.0445359794209206E-4</v>
      </c>
    </row>
    <row r="3666" spans="1:13" x14ac:dyDescent="0.2">
      <c r="A3666" t="s">
        <v>184</v>
      </c>
      <c r="B3666" t="s">
        <v>184</v>
      </c>
      <c r="C3666" t="s">
        <v>177</v>
      </c>
      <c r="D3666" t="s">
        <v>61</v>
      </c>
      <c r="F3666">
        <v>3012</v>
      </c>
      <c r="G3666" t="s">
        <v>78</v>
      </c>
      <c r="H3666">
        <v>3</v>
      </c>
      <c r="I3666">
        <v>381</v>
      </c>
      <c r="J3666">
        <v>0.12649402390438247</v>
      </c>
      <c r="K3666">
        <f t="shared" ref="K3666" si="10992">(1.96*SQRT((J3666/100)*(1-(J3666/100))/(I3666*(J3666/100)^(-1))))</f>
        <v>1.269371488971926E-4</v>
      </c>
      <c r="L3666">
        <f t="shared" ref="L3666" si="10993">J3666/100+K3666</f>
        <v>1.3918773879410173E-3</v>
      </c>
      <c r="M3666">
        <f t="shared" ref="M3666" si="10994">J3666/100-K3666</f>
        <v>1.138003090146632E-3</v>
      </c>
    </row>
    <row r="3667" spans="1:13" x14ac:dyDescent="0.2">
      <c r="A3667" t="s">
        <v>184</v>
      </c>
      <c r="B3667" t="s">
        <v>184</v>
      </c>
      <c r="C3667" t="s">
        <v>177</v>
      </c>
      <c r="D3667" t="s">
        <v>61</v>
      </c>
      <c r="F3667">
        <v>3012</v>
      </c>
      <c r="G3667" t="s">
        <v>78</v>
      </c>
      <c r="H3667">
        <v>4</v>
      </c>
      <c r="I3667">
        <v>2173</v>
      </c>
      <c r="J3667">
        <v>0.7214475431606906</v>
      </c>
      <c r="K3667">
        <f t="shared" ref="K3667" si="10995">(1.96*SQRT((J3667/100)*(1-(J3667/100))/(I3667*(J3667/100)^(-1))))</f>
        <v>3.0224469378421683E-4</v>
      </c>
      <c r="L3667">
        <f t="shared" ref="L3667" si="10996">J3667/100+K3667</f>
        <v>7.516720125391123E-3</v>
      </c>
      <c r="M3667">
        <f t="shared" ref="M3667" si="10997">J3667/100-K3667</f>
        <v>6.9122307378226893E-3</v>
      </c>
    </row>
    <row r="3668" spans="1:13" x14ac:dyDescent="0.2">
      <c r="A3668" t="s">
        <v>184</v>
      </c>
      <c r="B3668" t="s">
        <v>184</v>
      </c>
      <c r="C3668" t="s">
        <v>177</v>
      </c>
      <c r="D3668" t="s">
        <v>61</v>
      </c>
      <c r="F3668">
        <v>3012</v>
      </c>
      <c r="G3668" t="s">
        <v>78</v>
      </c>
      <c r="H3668">
        <v>5</v>
      </c>
      <c r="I3668">
        <v>169</v>
      </c>
      <c r="J3668">
        <v>5.6108897742363877E-2</v>
      </c>
      <c r="K3668">
        <f t="shared" ref="K3668" si="10998">(1.96*SQRT((J3668/100)*(1-(J3668/100))/(I3668*(J3668/100)^(-1))))</f>
        <v>8.4571217541307573E-5</v>
      </c>
      <c r="L3668">
        <f t="shared" ref="L3668" si="10999">J3668/100+K3668</f>
        <v>6.4566019496494625E-4</v>
      </c>
      <c r="M3668">
        <f t="shared" ref="M3668" si="11000">J3668/100-K3668</f>
        <v>4.7651775988233114E-4</v>
      </c>
    </row>
    <row r="3669" spans="1:13" x14ac:dyDescent="0.2">
      <c r="A3669" t="s">
        <v>184</v>
      </c>
      <c r="B3669" t="s">
        <v>184</v>
      </c>
      <c r="C3669" t="s">
        <v>177</v>
      </c>
      <c r="D3669" t="s">
        <v>61</v>
      </c>
      <c r="F3669">
        <v>3012</v>
      </c>
      <c r="G3669" t="s">
        <v>79</v>
      </c>
      <c r="H3669">
        <v>0</v>
      </c>
      <c r="I3669">
        <v>354</v>
      </c>
      <c r="J3669">
        <v>0.11752988047808766</v>
      </c>
      <c r="K3669">
        <f t="shared" ref="K3669" si="11001">(1.96*SQRT((J3669/100)*(1-(J3669/100))/(I3669*(J3669/100)^(-1))))</f>
        <v>1.2236222679826397E-4</v>
      </c>
      <c r="L3669">
        <f t="shared" ref="L3669" si="11002">J3669/100+K3669</f>
        <v>1.2976610315791404E-3</v>
      </c>
      <c r="M3669">
        <f t="shared" ref="M3669" si="11003">J3669/100-K3669</f>
        <v>1.0529365779826125E-3</v>
      </c>
    </row>
    <row r="3670" spans="1:13" x14ac:dyDescent="0.2">
      <c r="A3670" t="s">
        <v>184</v>
      </c>
      <c r="B3670" t="s">
        <v>184</v>
      </c>
      <c r="C3670" t="s">
        <v>177</v>
      </c>
      <c r="D3670" t="s">
        <v>61</v>
      </c>
      <c r="F3670">
        <v>3012</v>
      </c>
      <c r="G3670" t="s">
        <v>79</v>
      </c>
      <c r="H3670">
        <v>1</v>
      </c>
      <c r="I3670">
        <v>1212</v>
      </c>
      <c r="J3670">
        <v>0.40239043824701193</v>
      </c>
      <c r="K3670">
        <f t="shared" ref="K3670" si="11004">(1.96*SQRT((J3670/100)*(1-(J3670/100))/(I3670*(J3670/100)^(-1))))</f>
        <v>2.2608766642194885E-4</v>
      </c>
      <c r="L3670">
        <f t="shared" ref="L3670" si="11005">J3670/100+K3670</f>
        <v>4.2499920488920677E-3</v>
      </c>
      <c r="M3670">
        <f t="shared" ref="M3670" si="11006">J3670/100-K3670</f>
        <v>3.7978167160481703E-3</v>
      </c>
    </row>
    <row r="3671" spans="1:13" x14ac:dyDescent="0.2">
      <c r="A3671" t="s">
        <v>184</v>
      </c>
      <c r="B3671" t="s">
        <v>184</v>
      </c>
      <c r="C3671" t="s">
        <v>177</v>
      </c>
      <c r="D3671" t="s">
        <v>61</v>
      </c>
      <c r="F3671">
        <v>3012</v>
      </c>
      <c r="G3671" t="s">
        <v>79</v>
      </c>
      <c r="H3671">
        <v>2</v>
      </c>
      <c r="I3671">
        <v>1408</v>
      </c>
      <c r="J3671">
        <v>0.46746347941567062</v>
      </c>
      <c r="K3671">
        <f t="shared" ref="K3671" si="11007">(1.96*SQRT((J3671/100)*(1-(J3671/100))/(I3671*(J3671/100)^(-1))))</f>
        <v>2.4360430963570409E-4</v>
      </c>
      <c r="L3671">
        <f t="shared" ref="L3671" si="11008">J3671/100+K3671</f>
        <v>4.91823910379241E-3</v>
      </c>
      <c r="M3671">
        <f t="shared" ref="M3671" si="11009">J3671/100-K3671</f>
        <v>4.4310304845210022E-3</v>
      </c>
    </row>
    <row r="3672" spans="1:13" x14ac:dyDescent="0.2">
      <c r="A3672" t="s">
        <v>184</v>
      </c>
      <c r="B3672" t="s">
        <v>184</v>
      </c>
      <c r="C3672" t="s">
        <v>177</v>
      </c>
      <c r="D3672" t="s">
        <v>61</v>
      </c>
      <c r="F3672">
        <v>3012</v>
      </c>
      <c r="G3672" t="s">
        <v>79</v>
      </c>
      <c r="H3672">
        <v>3</v>
      </c>
      <c r="I3672">
        <v>38</v>
      </c>
      <c r="J3672">
        <v>1.2616201859229747E-2</v>
      </c>
      <c r="K3672">
        <f t="shared" ref="K3672" si="11010">(1.96*SQRT((J3672/100)*(1-(J3672/100))/(I3672*(J3672/100)^(-1))))</f>
        <v>4.0111186126039083E-5</v>
      </c>
      <c r="L3672">
        <f t="shared" ref="L3672" si="11011">J3672/100+K3672</f>
        <v>1.6627320471833656E-4</v>
      </c>
      <c r="M3672">
        <f t="shared" ref="M3672" si="11012">J3672/100-K3672</f>
        <v>8.605083246625838E-5</v>
      </c>
    </row>
    <row r="3673" spans="1:13" x14ac:dyDescent="0.2">
      <c r="A3673" t="s">
        <v>184</v>
      </c>
      <c r="B3673" t="s">
        <v>184</v>
      </c>
      <c r="C3673" t="s">
        <v>177</v>
      </c>
      <c r="D3673" t="s">
        <v>61</v>
      </c>
      <c r="F3673">
        <v>3012</v>
      </c>
      <c r="G3673" t="s">
        <v>12</v>
      </c>
      <c r="H3673">
        <v>0</v>
      </c>
      <c r="I3673">
        <v>133</v>
      </c>
      <c r="J3673">
        <v>4.4156706507304119E-2</v>
      </c>
      <c r="K3673">
        <f t="shared" ref="K3673" si="11013">(1.96*SQRT((J3673/100)*(1-(J3673/100))/(I3673*(J3673/100)^(-1))))</f>
        <v>7.5029321323691629E-5</v>
      </c>
      <c r="L3673">
        <f t="shared" ref="L3673" si="11014">J3673/100+K3673</f>
        <v>5.1659638639673289E-4</v>
      </c>
      <c r="M3673">
        <f t="shared" ref="M3673" si="11015">J3673/100-K3673</f>
        <v>3.665377437493496E-4</v>
      </c>
    </row>
    <row r="3674" spans="1:13" x14ac:dyDescent="0.2">
      <c r="A3674" t="s">
        <v>184</v>
      </c>
      <c r="B3674" t="s">
        <v>184</v>
      </c>
      <c r="C3674" t="s">
        <v>177</v>
      </c>
      <c r="D3674" t="s">
        <v>61</v>
      </c>
      <c r="F3674">
        <v>3012</v>
      </c>
      <c r="G3674" t="s">
        <v>12</v>
      </c>
      <c r="H3674">
        <v>1</v>
      </c>
      <c r="I3674">
        <v>90</v>
      </c>
      <c r="J3674">
        <v>2.9880478087649404E-2</v>
      </c>
      <c r="K3674">
        <f t="shared" ref="K3674" si="11016">(1.96*SQRT((J3674/100)*(1-(J3674/100))/(I3674*(J3674/100)^(-1))))</f>
        <v>6.172448345753298E-5</v>
      </c>
      <c r="L3674">
        <f t="shared" ref="L3674" si="11017">J3674/100+K3674</f>
        <v>3.6052926433402706E-4</v>
      </c>
      <c r="M3674">
        <f t="shared" ref="M3674" si="11018">J3674/100-K3674</f>
        <v>2.3708029741896107E-4</v>
      </c>
    </row>
    <row r="3675" spans="1:13" x14ac:dyDescent="0.2">
      <c r="A3675" t="s">
        <v>184</v>
      </c>
      <c r="B3675" t="s">
        <v>184</v>
      </c>
      <c r="C3675" t="s">
        <v>177</v>
      </c>
      <c r="D3675" t="s">
        <v>61</v>
      </c>
      <c r="F3675">
        <v>3012</v>
      </c>
      <c r="G3675" t="s">
        <v>12</v>
      </c>
      <c r="H3675">
        <v>2</v>
      </c>
      <c r="I3675">
        <v>2672</v>
      </c>
      <c r="J3675">
        <v>0.88711819389110225</v>
      </c>
      <c r="K3675">
        <f t="shared" ref="K3675" si="11019">(1.96*SQRT((J3675/100)*(1-(J3675/100))/(I3675*(J3675/100)^(-1))))</f>
        <v>3.3487627694400913E-4</v>
      </c>
      <c r="L3675">
        <f t="shared" ref="L3675" si="11020">J3675/100+K3675</f>
        <v>9.2060582158550314E-3</v>
      </c>
      <c r="M3675">
        <f t="shared" ref="M3675" si="11021">J3675/100-K3675</f>
        <v>8.5363056619670134E-3</v>
      </c>
    </row>
    <row r="3676" spans="1:13" x14ac:dyDescent="0.2">
      <c r="A3676" t="s">
        <v>184</v>
      </c>
      <c r="B3676" t="s">
        <v>184</v>
      </c>
      <c r="C3676" t="s">
        <v>177</v>
      </c>
      <c r="D3676" t="s">
        <v>61</v>
      </c>
      <c r="F3676">
        <v>3012</v>
      </c>
      <c r="G3676" t="s">
        <v>12</v>
      </c>
      <c r="H3676">
        <v>3</v>
      </c>
      <c r="I3676">
        <v>117</v>
      </c>
      <c r="J3676">
        <v>3.8844621513944223E-2</v>
      </c>
      <c r="K3676">
        <f t="shared" ref="K3676" si="11022">(1.96*SQRT((J3676/100)*(1-(J3676/100))/(I3676*(J3676/100)^(-1))))</f>
        <v>7.0373583815751004E-5</v>
      </c>
      <c r="L3676">
        <f t="shared" ref="L3676" si="11023">J3676/100+K3676</f>
        <v>4.5881979895519325E-4</v>
      </c>
      <c r="M3676">
        <f t="shared" ref="M3676" si="11024">J3676/100-K3676</f>
        <v>3.1807263132369127E-4</v>
      </c>
    </row>
    <row r="3677" spans="1:13" x14ac:dyDescent="0.2">
      <c r="A3677" t="s">
        <v>184</v>
      </c>
      <c r="B3677" t="s">
        <v>184</v>
      </c>
      <c r="C3677" t="s">
        <v>177</v>
      </c>
      <c r="D3677" t="s">
        <v>61</v>
      </c>
      <c r="F3677">
        <v>3012</v>
      </c>
      <c r="G3677" t="s">
        <v>80</v>
      </c>
      <c r="H3677">
        <v>0</v>
      </c>
      <c r="I3677">
        <v>3003</v>
      </c>
      <c r="J3677">
        <v>0.99701195219123506</v>
      </c>
      <c r="K3677">
        <f t="shared" ref="K3677" si="11025">(1.96*SQRT((J3677/100)*(1-(J3677/100))/(I3677*(J3677/100)^(-1))))</f>
        <v>3.5481577577029454E-4</v>
      </c>
      <c r="L3677">
        <f t="shared" ref="L3677" si="11026">J3677/100+K3677</f>
        <v>1.0324935297682646E-2</v>
      </c>
      <c r="M3677">
        <f t="shared" ref="M3677" si="11027">J3677/100-K3677</f>
        <v>9.6153037461420565E-3</v>
      </c>
    </row>
    <row r="3678" spans="1:13" x14ac:dyDescent="0.2">
      <c r="A3678" t="s">
        <v>184</v>
      </c>
      <c r="B3678" t="s">
        <v>184</v>
      </c>
      <c r="C3678" t="s">
        <v>177</v>
      </c>
      <c r="D3678" t="s">
        <v>61</v>
      </c>
      <c r="F3678">
        <v>3012</v>
      </c>
      <c r="G3678" t="s">
        <v>80</v>
      </c>
      <c r="H3678">
        <v>1</v>
      </c>
      <c r="I3678">
        <v>9</v>
      </c>
      <c r="J3678">
        <v>2.9880478087649402E-3</v>
      </c>
      <c r="K3678">
        <f t="shared" ref="K3678" si="11028">(1.96*SQRT((J3678/100)*(1-(J3678/100))/(I3678*(J3678/100)^(-1))))</f>
        <v>1.9521620686381715E-5</v>
      </c>
      <c r="L3678">
        <f t="shared" ref="L3678" si="11029">J3678/100+K3678</f>
        <v>4.9402098774031122E-5</v>
      </c>
      <c r="M3678">
        <f t="shared" ref="M3678" si="11030">J3678/100-K3678</f>
        <v>1.0358857401267689E-5</v>
      </c>
    </row>
    <row r="3679" spans="1:13" x14ac:dyDescent="0.2">
      <c r="A3679" t="s">
        <v>184</v>
      </c>
      <c r="B3679" t="s">
        <v>184</v>
      </c>
      <c r="C3679" t="s">
        <v>177</v>
      </c>
      <c r="D3679" t="s">
        <v>61</v>
      </c>
      <c r="F3679">
        <v>3012</v>
      </c>
      <c r="G3679" t="s">
        <v>194</v>
      </c>
      <c r="H3679">
        <v>0</v>
      </c>
      <c r="I3679">
        <v>2598</v>
      </c>
      <c r="J3679">
        <v>0.86254980079681276</v>
      </c>
      <c r="K3679">
        <f t="shared" ref="K3679" si="11031">(1.96*SQRT((J3679/100)*(1-(J3679/100))/(I3679*(J3679/100)^(-1))))</f>
        <v>3.3024750829030458E-4</v>
      </c>
      <c r="L3679">
        <f t="shared" ref="L3679" si="11032">J3679/100+K3679</f>
        <v>8.9557455162584329E-3</v>
      </c>
      <c r="M3679">
        <f t="shared" ref="M3679" si="11033">J3679/100-K3679</f>
        <v>8.295250499677824E-3</v>
      </c>
    </row>
    <row r="3680" spans="1:13" x14ac:dyDescent="0.2">
      <c r="A3680" t="s">
        <v>184</v>
      </c>
      <c r="B3680" t="s">
        <v>184</v>
      </c>
      <c r="C3680" t="s">
        <v>177</v>
      </c>
      <c r="D3680" t="s">
        <v>61</v>
      </c>
      <c r="F3680">
        <v>3012</v>
      </c>
      <c r="G3680" t="s">
        <v>194</v>
      </c>
      <c r="H3680">
        <v>1</v>
      </c>
      <c r="I3680">
        <v>254</v>
      </c>
      <c r="J3680">
        <v>8.4329349269588308E-2</v>
      </c>
      <c r="K3680">
        <f t="shared" ref="K3680" si="11034">(1.96*SQRT((J3680/100)*(1-(J3680/100))/(I3680*(J3680/100)^(-1))))</f>
        <v>1.0366562395781038E-4</v>
      </c>
      <c r="L3680">
        <f t="shared" ref="L3680" si="11035">J3680/100+K3680</f>
        <v>9.4695911665369347E-4</v>
      </c>
      <c r="M3680">
        <f t="shared" ref="M3680" si="11036">J3680/100-K3680</f>
        <v>7.3962786873807266E-4</v>
      </c>
    </row>
    <row r="3681" spans="1:13" x14ac:dyDescent="0.2">
      <c r="A3681" t="s">
        <v>184</v>
      </c>
      <c r="B3681" t="s">
        <v>184</v>
      </c>
      <c r="C3681" t="s">
        <v>177</v>
      </c>
      <c r="D3681" t="s">
        <v>61</v>
      </c>
      <c r="F3681">
        <v>3012</v>
      </c>
      <c r="G3681" t="s">
        <v>194</v>
      </c>
      <c r="H3681">
        <v>2</v>
      </c>
      <c r="I3681">
        <v>160</v>
      </c>
      <c r="J3681">
        <v>5.3120849933598939E-2</v>
      </c>
      <c r="K3681">
        <f t="shared" ref="K3681" si="11037">(1.96*SQRT((J3681/100)*(1-(J3681/100))/(I3681*(J3681/100)^(-1))))</f>
        <v>8.2289744529267839E-5</v>
      </c>
      <c r="L3681">
        <f t="shared" ref="L3681" si="11038">J3681/100+K3681</f>
        <v>6.1349824386525717E-4</v>
      </c>
      <c r="M3681">
        <f t="shared" ref="M3681" si="11039">J3681/100-K3681</f>
        <v>4.4891875480672155E-4</v>
      </c>
    </row>
    <row r="3682" spans="1:13" x14ac:dyDescent="0.2">
      <c r="A3682" t="s">
        <v>184</v>
      </c>
      <c r="B3682" t="s">
        <v>184</v>
      </c>
      <c r="C3682" t="s">
        <v>177</v>
      </c>
      <c r="D3682" t="s">
        <v>61</v>
      </c>
      <c r="F3682">
        <v>3012</v>
      </c>
      <c r="G3682" t="s">
        <v>81</v>
      </c>
      <c r="H3682">
        <v>0</v>
      </c>
      <c r="I3682">
        <v>934</v>
      </c>
      <c r="J3682">
        <v>0.3100929614873838</v>
      </c>
      <c r="K3682">
        <f t="shared" ref="K3682" si="11040">(1.96*SQRT((J3682/100)*(1-(J3682/100))/(I3682*(J3682/100)^(-1))))</f>
        <v>1.9856382831881243E-4</v>
      </c>
      <c r="L3682">
        <f t="shared" ref="L3682" si="11041">J3682/100+K3682</f>
        <v>3.2994934431926507E-3</v>
      </c>
      <c r="M3682">
        <f t="shared" ref="M3682" si="11042">J3682/100-K3682</f>
        <v>2.9023657865550256E-3</v>
      </c>
    </row>
    <row r="3683" spans="1:13" x14ac:dyDescent="0.2">
      <c r="A3683" t="s">
        <v>184</v>
      </c>
      <c r="B3683" t="s">
        <v>184</v>
      </c>
      <c r="C3683" t="s">
        <v>177</v>
      </c>
      <c r="D3683" t="s">
        <v>61</v>
      </c>
      <c r="F3683">
        <v>3012</v>
      </c>
      <c r="G3683" t="s">
        <v>81</v>
      </c>
      <c r="H3683">
        <v>1</v>
      </c>
      <c r="I3683">
        <v>422</v>
      </c>
      <c r="J3683">
        <v>0.14010624169986718</v>
      </c>
      <c r="K3683">
        <f t="shared" ref="K3683" si="11043">(1.96*SQRT((J3683/100)*(1-(J3683/100))/(I3683*(J3683/100)^(-1))))</f>
        <v>1.3358351875834257E-4</v>
      </c>
      <c r="L3683">
        <f t="shared" ref="L3683" si="11044">J3683/100+K3683</f>
        <v>1.5346459357570145E-3</v>
      </c>
      <c r="M3683">
        <f t="shared" ref="M3683" si="11045">J3683/100-K3683</f>
        <v>1.2674788982403294E-3</v>
      </c>
    </row>
    <row r="3684" spans="1:13" x14ac:dyDescent="0.2">
      <c r="A3684" t="s">
        <v>184</v>
      </c>
      <c r="B3684" t="s">
        <v>184</v>
      </c>
      <c r="C3684" t="s">
        <v>177</v>
      </c>
      <c r="D3684" t="s">
        <v>61</v>
      </c>
      <c r="F3684">
        <v>3012</v>
      </c>
      <c r="G3684" t="s">
        <v>81</v>
      </c>
      <c r="H3684">
        <v>2</v>
      </c>
      <c r="I3684">
        <v>584</v>
      </c>
      <c r="J3684">
        <v>0.19389110225763612</v>
      </c>
      <c r="K3684">
        <f t="shared" ref="K3684" si="11046">(1.96*SQRT((J3684/100)*(1-(J3684/100))/(I3684*(J3684/100)^(-1))))</f>
        <v>1.5710358284451908E-4</v>
      </c>
      <c r="L3684">
        <f t="shared" ref="L3684" si="11047">J3684/100+K3684</f>
        <v>2.0960146054208803E-3</v>
      </c>
      <c r="M3684">
        <f t="shared" ref="M3684" si="11048">J3684/100-K3684</f>
        <v>1.7818074397318419E-3</v>
      </c>
    </row>
    <row r="3685" spans="1:13" x14ac:dyDescent="0.2">
      <c r="A3685" t="s">
        <v>184</v>
      </c>
      <c r="B3685" t="s">
        <v>184</v>
      </c>
      <c r="C3685" t="s">
        <v>177</v>
      </c>
      <c r="D3685" t="s">
        <v>61</v>
      </c>
      <c r="F3685">
        <v>3012</v>
      </c>
      <c r="G3685" t="s">
        <v>81</v>
      </c>
      <c r="H3685">
        <v>3</v>
      </c>
      <c r="I3685">
        <v>721</v>
      </c>
      <c r="J3685">
        <v>0.23937583001328022</v>
      </c>
      <c r="K3685">
        <f t="shared" ref="K3685" si="11049">(1.96*SQRT((J3685/100)*(1-(J3685/100))/(I3685*(J3685/100)^(-1))))</f>
        <v>1.7452125004340812E-4</v>
      </c>
      <c r="L3685">
        <f t="shared" ref="L3685" si="11050">J3685/100+K3685</f>
        <v>2.5682795501762103E-3</v>
      </c>
      <c r="M3685">
        <f t="shared" ref="M3685" si="11051">J3685/100-K3685</f>
        <v>2.2192370500893938E-3</v>
      </c>
    </row>
    <row r="3686" spans="1:13" x14ac:dyDescent="0.2">
      <c r="A3686" t="s">
        <v>184</v>
      </c>
      <c r="B3686" t="s">
        <v>184</v>
      </c>
      <c r="C3686" t="s">
        <v>177</v>
      </c>
      <c r="D3686" t="s">
        <v>61</v>
      </c>
      <c r="F3686">
        <v>3012</v>
      </c>
      <c r="G3686" t="s">
        <v>81</v>
      </c>
      <c r="H3686">
        <v>4</v>
      </c>
      <c r="I3686">
        <v>318</v>
      </c>
      <c r="J3686">
        <v>0.10557768924302789</v>
      </c>
      <c r="K3686">
        <f t="shared" ref="K3686" si="11052">(1.96*SQRT((J3686/100)*(1-(J3686/100))/(I3686*(J3686/100)^(-1))))</f>
        <v>1.1598058198120152E-4</v>
      </c>
      <c r="L3686">
        <f t="shared" ref="L3686" si="11053">J3686/100+K3686</f>
        <v>1.1717574744114804E-3</v>
      </c>
      <c r="M3686">
        <f t="shared" ref="M3686" si="11054">J3686/100-K3686</f>
        <v>9.3979631044907748E-4</v>
      </c>
    </row>
    <row r="3687" spans="1:13" x14ac:dyDescent="0.2">
      <c r="A3687" t="s">
        <v>184</v>
      </c>
      <c r="B3687" t="s">
        <v>184</v>
      </c>
      <c r="C3687" t="s">
        <v>177</v>
      </c>
      <c r="D3687" t="s">
        <v>61</v>
      </c>
      <c r="F3687">
        <v>3012</v>
      </c>
      <c r="G3687" t="s">
        <v>81</v>
      </c>
      <c r="H3687">
        <v>5</v>
      </c>
      <c r="I3687">
        <v>24</v>
      </c>
      <c r="J3687">
        <v>7.9681274900398405E-3</v>
      </c>
      <c r="K3687">
        <f t="shared" ref="K3687" si="11055">(1.96*SQRT((J3687/100)*(1-(J3687/100))/(I3687*(J3687/100)^(-1))))</f>
        <v>3.1877879263933411E-5</v>
      </c>
      <c r="L3687">
        <f t="shared" ref="L3687" si="11056">J3687/100+K3687</f>
        <v>1.1155915416433182E-4</v>
      </c>
      <c r="M3687">
        <f t="shared" ref="M3687" si="11057">J3687/100-K3687</f>
        <v>4.7803395636464998E-5</v>
      </c>
    </row>
    <row r="3688" spans="1:13" x14ac:dyDescent="0.2">
      <c r="A3688" t="s">
        <v>184</v>
      </c>
      <c r="B3688" t="s">
        <v>184</v>
      </c>
      <c r="C3688" t="s">
        <v>177</v>
      </c>
      <c r="D3688" t="s">
        <v>61</v>
      </c>
      <c r="F3688">
        <v>3012</v>
      </c>
      <c r="G3688" t="s">
        <v>81</v>
      </c>
      <c r="H3688">
        <v>6</v>
      </c>
      <c r="I3688">
        <v>9</v>
      </c>
      <c r="J3688">
        <v>2.9880478087649402E-3</v>
      </c>
      <c r="K3688">
        <f t="shared" ref="K3688" si="11058">(1.96*SQRT((J3688/100)*(1-(J3688/100))/(I3688*(J3688/100)^(-1))))</f>
        <v>1.9521620686381715E-5</v>
      </c>
      <c r="L3688">
        <f t="shared" ref="L3688" si="11059">J3688/100+K3688</f>
        <v>4.9402098774031122E-5</v>
      </c>
      <c r="M3688">
        <f t="shared" ref="M3688" si="11060">J3688/100-K3688</f>
        <v>1.0358857401267689E-5</v>
      </c>
    </row>
    <row r="3689" spans="1:13" x14ac:dyDescent="0.2">
      <c r="A3689" t="s">
        <v>184</v>
      </c>
      <c r="B3689" t="s">
        <v>184</v>
      </c>
      <c r="C3689" t="s">
        <v>177</v>
      </c>
      <c r="D3689" t="s">
        <v>61</v>
      </c>
      <c r="F3689">
        <v>3012</v>
      </c>
      <c r="G3689" t="s">
        <v>82</v>
      </c>
      <c r="H3689">
        <v>0</v>
      </c>
      <c r="I3689">
        <v>107</v>
      </c>
      <c r="J3689">
        <v>3.5524568393094293E-2</v>
      </c>
      <c r="K3689">
        <f t="shared" ref="K3689" si="11061">(1.96*SQRT((J3689/100)*(1-(J3689/100))/(I3689*(J3689/100)^(-1))))</f>
        <v>6.7300119960996238E-5</v>
      </c>
      <c r="L3689">
        <f t="shared" ref="L3689" si="11062">J3689/100+K3689</f>
        <v>4.2254580389193916E-4</v>
      </c>
      <c r="M3689">
        <f t="shared" ref="M3689" si="11063">J3689/100-K3689</f>
        <v>2.8794556396994671E-4</v>
      </c>
    </row>
    <row r="3690" spans="1:13" x14ac:dyDescent="0.2">
      <c r="A3690" t="s">
        <v>184</v>
      </c>
      <c r="B3690" t="s">
        <v>184</v>
      </c>
      <c r="C3690" t="s">
        <v>177</v>
      </c>
      <c r="D3690" t="s">
        <v>61</v>
      </c>
      <c r="F3690">
        <v>3012</v>
      </c>
      <c r="G3690" t="s">
        <v>82</v>
      </c>
      <c r="H3690">
        <v>1</v>
      </c>
      <c r="I3690">
        <v>22</v>
      </c>
      <c r="J3690">
        <v>7.3041168658698535E-3</v>
      </c>
      <c r="K3690">
        <f t="shared" ref="K3690" si="11064">(1.96*SQRT((J3690/100)*(1-(J3690/100))/(I3690*(J3690/100)^(-1))))</f>
        <v>3.0520847083477214E-5</v>
      </c>
      <c r="L3690">
        <f t="shared" ref="L3690" si="11065">J3690/100+K3690</f>
        <v>1.0356201574217575E-4</v>
      </c>
      <c r="M3690">
        <f t="shared" ref="M3690" si="11066">J3690/100-K3690</f>
        <v>4.2520321575221319E-5</v>
      </c>
    </row>
    <row r="3691" spans="1:13" x14ac:dyDescent="0.2">
      <c r="A3691" t="s">
        <v>184</v>
      </c>
      <c r="B3691" t="s">
        <v>184</v>
      </c>
      <c r="C3691" t="s">
        <v>177</v>
      </c>
      <c r="D3691" t="s">
        <v>61</v>
      </c>
      <c r="F3691">
        <v>3012</v>
      </c>
      <c r="G3691" t="s">
        <v>82</v>
      </c>
      <c r="H3691">
        <v>2</v>
      </c>
      <c r="I3691">
        <v>22</v>
      </c>
      <c r="J3691">
        <v>7.3041168658698535E-3</v>
      </c>
      <c r="K3691">
        <f t="shared" ref="K3691" si="11067">(1.96*SQRT((J3691/100)*(1-(J3691/100))/(I3691*(J3691/100)^(-1))))</f>
        <v>3.0520847083477214E-5</v>
      </c>
      <c r="L3691">
        <f t="shared" ref="L3691" si="11068">J3691/100+K3691</f>
        <v>1.0356201574217575E-4</v>
      </c>
      <c r="M3691">
        <f t="shared" ref="M3691" si="11069">J3691/100-K3691</f>
        <v>4.2520321575221319E-5</v>
      </c>
    </row>
    <row r="3692" spans="1:13" x14ac:dyDescent="0.2">
      <c r="A3692" t="s">
        <v>184</v>
      </c>
      <c r="B3692" t="s">
        <v>184</v>
      </c>
      <c r="C3692" t="s">
        <v>177</v>
      </c>
      <c r="D3692" t="s">
        <v>61</v>
      </c>
      <c r="F3692">
        <v>3012</v>
      </c>
      <c r="G3692" t="s">
        <v>82</v>
      </c>
      <c r="H3692">
        <v>3</v>
      </c>
      <c r="I3692">
        <v>166</v>
      </c>
      <c r="J3692">
        <v>5.5112881806108897E-2</v>
      </c>
      <c r="K3692">
        <f t="shared" ref="K3692" si="11070">(1.96*SQRT((J3692/100)*(1-(J3692/100))/(I3692*(J3692/100)^(-1))))</f>
        <v>8.3817641976027948E-5</v>
      </c>
      <c r="L3692">
        <f t="shared" ref="L3692" si="11071">J3692/100+K3692</f>
        <v>6.3494646003711686E-4</v>
      </c>
      <c r="M3692">
        <f t="shared" ref="M3692" si="11072">J3692/100-K3692</f>
        <v>4.6731117608506101E-4</v>
      </c>
    </row>
    <row r="3693" spans="1:13" x14ac:dyDescent="0.2">
      <c r="A3693" t="s">
        <v>184</v>
      </c>
      <c r="B3693" t="s">
        <v>184</v>
      </c>
      <c r="C3693" t="s">
        <v>177</v>
      </c>
      <c r="D3693" t="s">
        <v>61</v>
      </c>
      <c r="F3693">
        <v>3012</v>
      </c>
      <c r="G3693" t="s">
        <v>82</v>
      </c>
      <c r="H3693">
        <v>4</v>
      </c>
      <c r="I3693">
        <v>2373</v>
      </c>
      <c r="J3693">
        <v>0.78784860557768921</v>
      </c>
      <c r="K3693">
        <f t="shared" ref="K3693" si="11073">(1.96*SQRT((J3693/100)*(1-(J3693/100))/(I3693*(J3693/100)^(-1))))</f>
        <v>3.1574203708568553E-4</v>
      </c>
      <c r="L3693">
        <f t="shared" ref="L3693" si="11074">J3693/100+K3693</f>
        <v>8.1942280928625783E-3</v>
      </c>
      <c r="M3693">
        <f t="shared" ref="M3693" si="11075">J3693/100-K3693</f>
        <v>7.5627440186912072E-3</v>
      </c>
    </row>
    <row r="3694" spans="1:13" x14ac:dyDescent="0.2">
      <c r="A3694" t="s">
        <v>184</v>
      </c>
      <c r="B3694" t="s">
        <v>184</v>
      </c>
      <c r="C3694" t="s">
        <v>177</v>
      </c>
      <c r="D3694" t="s">
        <v>61</v>
      </c>
      <c r="F3694">
        <v>3012</v>
      </c>
      <c r="G3694" t="s">
        <v>82</v>
      </c>
      <c r="H3694">
        <v>5</v>
      </c>
      <c r="I3694">
        <v>322</v>
      </c>
      <c r="J3694">
        <v>0.10690571049136786</v>
      </c>
      <c r="K3694">
        <f t="shared" ref="K3694" si="11076">(1.96*SQRT((J3694/100)*(1-(J3694/100))/(I3694*(J3694/100)^(-1))))</f>
        <v>1.1670696431548063E-4</v>
      </c>
      <c r="L3694">
        <f t="shared" ref="L3694" si="11077">J3694/100+K3694</f>
        <v>1.1857640692291593E-3</v>
      </c>
      <c r="M3694">
        <f t="shared" ref="M3694" si="11078">J3694/100-K3694</f>
        <v>9.5235014059819804E-4</v>
      </c>
    </row>
    <row r="3695" spans="1:13" x14ac:dyDescent="0.2">
      <c r="A3695" t="s">
        <v>184</v>
      </c>
      <c r="B3695" t="s">
        <v>184</v>
      </c>
      <c r="C3695" t="s">
        <v>177</v>
      </c>
      <c r="D3695" t="s">
        <v>61</v>
      </c>
      <c r="F3695">
        <v>3012</v>
      </c>
      <c r="G3695" t="s">
        <v>83</v>
      </c>
      <c r="H3695">
        <v>0</v>
      </c>
      <c r="I3695">
        <v>3009</v>
      </c>
      <c r="J3695">
        <v>0.99900398406374502</v>
      </c>
      <c r="K3695">
        <f t="shared" ref="K3695" si="11079">(1.96*SQRT((J3695/100)*(1-(J3695/100))/(I3695*(J3695/100)^(-1))))</f>
        <v>3.5516648701444268E-4</v>
      </c>
      <c r="L3695">
        <f t="shared" ref="L3695" si="11080">J3695/100+K3695</f>
        <v>1.0345206327651893E-2</v>
      </c>
      <c r="M3695">
        <f t="shared" ref="M3695" si="11081">J3695/100-K3695</f>
        <v>9.6348733536230063E-3</v>
      </c>
    </row>
    <row r="3696" spans="1:13" x14ac:dyDescent="0.2">
      <c r="A3696" t="s">
        <v>184</v>
      </c>
      <c r="B3696" t="s">
        <v>184</v>
      </c>
      <c r="C3696" t="s">
        <v>177</v>
      </c>
      <c r="D3696" t="s">
        <v>61</v>
      </c>
      <c r="F3696">
        <v>3012</v>
      </c>
      <c r="G3696" t="s">
        <v>83</v>
      </c>
      <c r="H3696">
        <v>1</v>
      </c>
      <c r="I3696">
        <v>3</v>
      </c>
      <c r="J3696">
        <v>9.9601593625498006E-4</v>
      </c>
      <c r="K3696">
        <f t="shared" ref="K3696" si="11082">(1.96*SQRT((J3696/100)*(1-(J3696/100))/(I3696*(J3696/100)^(-1))))</f>
        <v>1.1270925220188829E-5</v>
      </c>
      <c r="L3696">
        <f t="shared" ref="L3696" si="11083">J3696/100+K3696</f>
        <v>2.1231084582738631E-5</v>
      </c>
      <c r="M3696">
        <f t="shared" ref="M3696" si="11084">J3696/100-K3696</f>
        <v>-1.3107658576390283E-6</v>
      </c>
    </row>
    <row r="3697" spans="1:13" x14ac:dyDescent="0.2">
      <c r="A3697" t="s">
        <v>184</v>
      </c>
      <c r="B3697" t="s">
        <v>184</v>
      </c>
      <c r="C3697" t="s">
        <v>177</v>
      </c>
      <c r="D3697" t="s">
        <v>61</v>
      </c>
      <c r="F3697">
        <v>3012</v>
      </c>
      <c r="G3697" t="s">
        <v>26</v>
      </c>
      <c r="H3697">
        <v>0</v>
      </c>
      <c r="I3697">
        <v>2940</v>
      </c>
      <c r="J3697">
        <v>0.9760956175298805</v>
      </c>
      <c r="K3697">
        <f t="shared" ref="K3697" si="11085">(1.96*SQRT((J3697/100)*(1-(J3697/100))/(I3697*(J3697/100)^(-1))))</f>
        <v>3.5111128804478673E-4</v>
      </c>
      <c r="L3697">
        <f t="shared" ref="L3697" si="11086">J3697/100+K3697</f>
        <v>1.0112067463343592E-2</v>
      </c>
      <c r="M3697">
        <f t="shared" ref="M3697" si="11087">J3697/100-K3697</f>
        <v>9.4098448872540173E-3</v>
      </c>
    </row>
    <row r="3698" spans="1:13" x14ac:dyDescent="0.2">
      <c r="A3698" t="s">
        <v>184</v>
      </c>
      <c r="B3698" t="s">
        <v>184</v>
      </c>
      <c r="C3698" t="s">
        <v>177</v>
      </c>
      <c r="D3698" t="s">
        <v>61</v>
      </c>
      <c r="F3698">
        <v>3012</v>
      </c>
      <c r="G3698" t="s">
        <v>26</v>
      </c>
      <c r="H3698">
        <v>1</v>
      </c>
      <c r="I3698">
        <v>66</v>
      </c>
      <c r="J3698">
        <v>2.1912350597609563E-2</v>
      </c>
      <c r="K3698">
        <f t="shared" ref="K3698" si="11088">(1.96*SQRT((J3698/100)*(1-(J3698/100))/(I3698*(J3698/100)^(-1))))</f>
        <v>5.2859796192180921E-5</v>
      </c>
      <c r="L3698">
        <f t="shared" ref="L3698" si="11089">J3698/100+K3698</f>
        <v>2.7198330216827657E-4</v>
      </c>
      <c r="M3698">
        <f t="shared" ref="M3698" si="11090">J3698/100-K3698</f>
        <v>1.6626370978391471E-4</v>
      </c>
    </row>
    <row r="3699" spans="1:13" x14ac:dyDescent="0.2">
      <c r="A3699" t="s">
        <v>184</v>
      </c>
      <c r="B3699" t="s">
        <v>184</v>
      </c>
      <c r="C3699" t="s">
        <v>177</v>
      </c>
      <c r="D3699" t="s">
        <v>61</v>
      </c>
      <c r="F3699">
        <v>3012</v>
      </c>
      <c r="G3699" t="s">
        <v>26</v>
      </c>
      <c r="H3699">
        <v>2</v>
      </c>
      <c r="I3699">
        <v>5</v>
      </c>
      <c r="J3699">
        <v>1.6600265604249668E-3</v>
      </c>
      <c r="K3699">
        <f t="shared" ref="K3699" si="11091">(1.96*SQRT((J3699/100)*(1-(J3699/100))/(I3699*(J3699/100)^(-1))))</f>
        <v>1.4550653581715575E-5</v>
      </c>
      <c r="L3699">
        <f t="shared" ref="L3699" si="11092">J3699/100+K3699</f>
        <v>3.1150919185965242E-5</v>
      </c>
      <c r="M3699">
        <f t="shared" ref="M3699" si="11093">J3699/100-K3699</f>
        <v>2.0496120225340928E-6</v>
      </c>
    </row>
    <row r="3700" spans="1:13" x14ac:dyDescent="0.2">
      <c r="A3700" t="s">
        <v>184</v>
      </c>
      <c r="B3700" t="s">
        <v>184</v>
      </c>
      <c r="C3700" t="s">
        <v>177</v>
      </c>
      <c r="D3700" t="s">
        <v>61</v>
      </c>
      <c r="F3700">
        <v>3012</v>
      </c>
      <c r="G3700" t="s">
        <v>26</v>
      </c>
      <c r="H3700">
        <v>3</v>
      </c>
      <c r="I3700">
        <v>1</v>
      </c>
      <c r="J3700">
        <v>3.3200531208499334E-4</v>
      </c>
      <c r="K3700">
        <f t="shared" ref="K3700" si="11094">(1.96*SQRT((J3700/100)*(1-(J3700/100))/(I3700*(J3700/100)^(-1))))</f>
        <v>6.5072933145592311E-6</v>
      </c>
      <c r="L3700">
        <f t="shared" ref="L3700" si="11095">J3700/100+K3700</f>
        <v>9.8273464354091642E-6</v>
      </c>
      <c r="M3700">
        <f t="shared" ref="M3700" si="11096">J3700/100-K3700</f>
        <v>-3.1872401937092979E-6</v>
      </c>
    </row>
    <row r="3701" spans="1:13" x14ac:dyDescent="0.2">
      <c r="A3701" t="s">
        <v>184</v>
      </c>
      <c r="B3701" t="s">
        <v>184</v>
      </c>
      <c r="C3701" t="s">
        <v>177</v>
      </c>
      <c r="D3701" t="s">
        <v>61</v>
      </c>
      <c r="F3701">
        <v>3012</v>
      </c>
      <c r="G3701" t="s">
        <v>84</v>
      </c>
      <c r="H3701">
        <v>0</v>
      </c>
      <c r="I3701">
        <v>369</v>
      </c>
      <c r="J3701">
        <v>0.12250996015936255</v>
      </c>
      <c r="K3701">
        <f t="shared" ref="K3701" si="11097">(1.96*SQRT((J3701/100)*(1-(J3701/100))/(I3701*(J3701/100)^(-1))))</f>
        <v>1.2492463718884826E-4</v>
      </c>
      <c r="L3701">
        <f t="shared" ref="L3701" si="11098">J3701/100+K3701</f>
        <v>1.3500242387824738E-3</v>
      </c>
      <c r="M3701">
        <f t="shared" ref="M3701" si="11099">J3701/100-K3701</f>
        <v>1.1001749644047772E-3</v>
      </c>
    </row>
    <row r="3702" spans="1:13" x14ac:dyDescent="0.2">
      <c r="A3702" t="s">
        <v>184</v>
      </c>
      <c r="B3702" t="s">
        <v>184</v>
      </c>
      <c r="C3702" t="s">
        <v>177</v>
      </c>
      <c r="D3702" t="s">
        <v>61</v>
      </c>
      <c r="F3702">
        <v>3012</v>
      </c>
      <c r="G3702" t="s">
        <v>84</v>
      </c>
      <c r="H3702">
        <v>1</v>
      </c>
      <c r="I3702">
        <v>2456</v>
      </c>
      <c r="J3702">
        <v>0.81540504648074374</v>
      </c>
      <c r="K3702">
        <f t="shared" ref="K3702" si="11100">(1.96*SQRT((J3702/100)*(1-(J3702/100))/(I3702*(J3702/100)^(-1))))</f>
        <v>3.2117179364016669E-4</v>
      </c>
      <c r="L3702">
        <f t="shared" ref="L3702" si="11101">J3702/100+K3702</f>
        <v>8.4752222584476029E-3</v>
      </c>
      <c r="M3702">
        <f t="shared" ref="M3702" si="11102">J3702/100-K3702</f>
        <v>7.8328786711672708E-3</v>
      </c>
    </row>
    <row r="3703" spans="1:13" x14ac:dyDescent="0.2">
      <c r="A3703" t="s">
        <v>184</v>
      </c>
      <c r="B3703" t="s">
        <v>184</v>
      </c>
      <c r="C3703" t="s">
        <v>177</v>
      </c>
      <c r="D3703" t="s">
        <v>61</v>
      </c>
      <c r="F3703">
        <v>3012</v>
      </c>
      <c r="G3703" t="s">
        <v>84</v>
      </c>
      <c r="H3703">
        <v>2</v>
      </c>
      <c r="I3703">
        <v>176</v>
      </c>
      <c r="J3703">
        <v>5.8432934926958828E-2</v>
      </c>
      <c r="K3703">
        <f t="shared" ref="K3703" si="11103">(1.96*SQRT((J3703/100)*(1-(J3703/100))/(I3703*(J3703/100)^(-1))))</f>
        <v>8.6303918597456758E-5</v>
      </c>
      <c r="L3703">
        <f t="shared" ref="L3703" si="11104">J3703/100+K3703</f>
        <v>6.7063326786704507E-4</v>
      </c>
      <c r="M3703">
        <f t="shared" ref="M3703" si="11105">J3703/100-K3703</f>
        <v>4.9802543067213145E-4</v>
      </c>
    </row>
    <row r="3704" spans="1:13" x14ac:dyDescent="0.2">
      <c r="A3704" t="s">
        <v>184</v>
      </c>
      <c r="B3704" t="s">
        <v>184</v>
      </c>
      <c r="C3704" t="s">
        <v>177</v>
      </c>
      <c r="D3704" t="s">
        <v>61</v>
      </c>
      <c r="F3704">
        <v>3012</v>
      </c>
      <c r="G3704" t="s">
        <v>84</v>
      </c>
      <c r="H3704">
        <v>3</v>
      </c>
      <c r="I3704">
        <v>10</v>
      </c>
      <c r="J3704">
        <v>3.3200531208499337E-3</v>
      </c>
      <c r="K3704">
        <f t="shared" ref="K3704" si="11106">(1.96*SQRT((J3704/100)*(1-(J3704/100))/(I3704*(J3704/100)^(-1))))</f>
        <v>2.0577560835205279E-5</v>
      </c>
      <c r="L3704">
        <f t="shared" ref="L3704" si="11107">J3704/100+K3704</f>
        <v>5.3778092043704614E-5</v>
      </c>
      <c r="M3704">
        <f t="shared" ref="M3704" si="11108">J3704/100-K3704</f>
        <v>1.2622970373294056E-5</v>
      </c>
    </row>
    <row r="3705" spans="1:13" x14ac:dyDescent="0.2">
      <c r="A3705" t="s">
        <v>184</v>
      </c>
      <c r="B3705" t="s">
        <v>184</v>
      </c>
      <c r="C3705" t="s">
        <v>177</v>
      </c>
      <c r="D3705" t="s">
        <v>61</v>
      </c>
      <c r="F3705">
        <v>3012</v>
      </c>
      <c r="G3705" t="s">
        <v>84</v>
      </c>
      <c r="H3705">
        <v>4</v>
      </c>
      <c r="I3705">
        <v>1</v>
      </c>
      <c r="J3705">
        <v>3.3200531208499334E-4</v>
      </c>
      <c r="K3705">
        <f t="shared" ref="K3705" si="11109">(1.96*SQRT((J3705/100)*(1-(J3705/100))/(I3705*(J3705/100)^(-1))))</f>
        <v>6.5072933145592311E-6</v>
      </c>
      <c r="L3705">
        <f t="shared" ref="L3705" si="11110">J3705/100+K3705</f>
        <v>9.8273464354091642E-6</v>
      </c>
      <c r="M3705">
        <f t="shared" ref="M3705" si="11111">J3705/100-K3705</f>
        <v>-3.1872401937092979E-6</v>
      </c>
    </row>
    <row r="3706" spans="1:13" x14ac:dyDescent="0.2">
      <c r="A3706" t="s">
        <v>184</v>
      </c>
      <c r="B3706" t="s">
        <v>184</v>
      </c>
      <c r="C3706" t="s">
        <v>177</v>
      </c>
      <c r="D3706" t="s">
        <v>61</v>
      </c>
      <c r="F3706">
        <v>3012</v>
      </c>
      <c r="G3706" t="s">
        <v>27</v>
      </c>
      <c r="H3706">
        <v>0</v>
      </c>
      <c r="I3706">
        <v>378</v>
      </c>
      <c r="J3706">
        <v>0.12549800796812749</v>
      </c>
      <c r="K3706">
        <f t="shared" ref="K3706" si="11112">(1.96*SQRT((J3706/100)*(1-(J3706/100))/(I3706*(J3706/100)^(-1))))</f>
        <v>1.2643703914466491E-4</v>
      </c>
      <c r="L3706">
        <f t="shared" ref="L3706" si="11113">J3706/100+K3706</f>
        <v>1.3814171188259398E-3</v>
      </c>
      <c r="M3706">
        <f t="shared" ref="M3706" si="11114">J3706/100-K3706</f>
        <v>1.1285430405366102E-3</v>
      </c>
    </row>
    <row r="3707" spans="1:13" x14ac:dyDescent="0.2">
      <c r="A3707" t="s">
        <v>184</v>
      </c>
      <c r="B3707" t="s">
        <v>184</v>
      </c>
      <c r="C3707" t="s">
        <v>177</v>
      </c>
      <c r="D3707" t="s">
        <v>61</v>
      </c>
      <c r="F3707">
        <v>3012</v>
      </c>
      <c r="G3707" t="s">
        <v>27</v>
      </c>
      <c r="H3707">
        <v>1</v>
      </c>
      <c r="I3707">
        <v>2508</v>
      </c>
      <c r="J3707">
        <v>0.83266932270916338</v>
      </c>
      <c r="K3707">
        <f t="shared" ref="K3707" si="11115">(1.96*SQRT((J3707/100)*(1-(J3707/100))/(I3707*(J3707/100)^(-1))))</f>
        <v>3.2452576442032694E-4</v>
      </c>
      <c r="L3707">
        <f t="shared" ref="L3707" si="11116">J3707/100+K3707</f>
        <v>8.6512189915119598E-3</v>
      </c>
      <c r="M3707">
        <f t="shared" ref="M3707" si="11117">J3707/100-K3707</f>
        <v>8.0021674626713068E-3</v>
      </c>
    </row>
    <row r="3708" spans="1:13" x14ac:dyDescent="0.2">
      <c r="A3708" t="s">
        <v>184</v>
      </c>
      <c r="B3708" t="s">
        <v>184</v>
      </c>
      <c r="C3708" t="s">
        <v>177</v>
      </c>
      <c r="D3708" t="s">
        <v>61</v>
      </c>
      <c r="F3708">
        <v>3012</v>
      </c>
      <c r="G3708" t="s">
        <v>27</v>
      </c>
      <c r="H3708">
        <v>2</v>
      </c>
      <c r="I3708">
        <v>126</v>
      </c>
      <c r="J3708">
        <v>4.1832669322709161E-2</v>
      </c>
      <c r="K3708">
        <f t="shared" ref="K3708" si="11118">(1.96*SQRT((J3708/100)*(1-(J3708/100))/(I3708*(J3708/100)^(-1))))</f>
        <v>7.302902776059548E-5</v>
      </c>
      <c r="L3708">
        <f t="shared" ref="L3708" si="11119">J3708/100+K3708</f>
        <v>4.9135572098768705E-4</v>
      </c>
      <c r="M3708">
        <f t="shared" ref="M3708" si="11120">J3708/100-K3708</f>
        <v>3.4529766546649614E-4</v>
      </c>
    </row>
    <row r="3709" spans="1:13" x14ac:dyDescent="0.2">
      <c r="A3709" t="s">
        <v>184</v>
      </c>
      <c r="B3709" t="s">
        <v>184</v>
      </c>
      <c r="C3709" t="s">
        <v>177</v>
      </c>
      <c r="D3709" t="s">
        <v>61</v>
      </c>
      <c r="F3709">
        <v>3012</v>
      </c>
      <c r="G3709" t="s">
        <v>85</v>
      </c>
      <c r="H3709">
        <v>0</v>
      </c>
      <c r="I3709">
        <v>218</v>
      </c>
      <c r="J3709">
        <v>7.2377158034528558E-2</v>
      </c>
      <c r="K3709">
        <f t="shared" ref="K3709" si="11121">(1.96*SQRT((J3709/100)*(1-(J3709/100))/(I3709*(J3709/100)^(-1))))</f>
        <v>9.6044417896047794E-5</v>
      </c>
      <c r="L3709">
        <f t="shared" ref="L3709" si="11122">J3709/100+K3709</f>
        <v>8.1981599824133345E-4</v>
      </c>
      <c r="M3709">
        <f t="shared" ref="M3709" si="11123">J3709/100-K3709</f>
        <v>6.2772716244923778E-4</v>
      </c>
    </row>
    <row r="3710" spans="1:13" x14ac:dyDescent="0.2">
      <c r="A3710" t="s">
        <v>184</v>
      </c>
      <c r="B3710" t="s">
        <v>184</v>
      </c>
      <c r="C3710" t="s">
        <v>177</v>
      </c>
      <c r="D3710" t="s">
        <v>61</v>
      </c>
      <c r="F3710">
        <v>3012</v>
      </c>
      <c r="G3710" t="s">
        <v>85</v>
      </c>
      <c r="H3710">
        <v>1</v>
      </c>
      <c r="I3710">
        <v>261</v>
      </c>
      <c r="J3710">
        <v>8.6653386454183273E-2</v>
      </c>
      <c r="K3710">
        <f t="shared" ref="K3710" si="11124">(1.96*SQRT((J3710/100)*(1-(J3710/100))/(I3710*(J3710/100)^(-1))))</f>
        <v>1.0508315669073467E-4</v>
      </c>
      <c r="L3710">
        <f t="shared" ref="L3710" si="11125">J3710/100+K3710</f>
        <v>9.7161702123256739E-4</v>
      </c>
      <c r="M3710">
        <f t="shared" ref="M3710" si="11126">J3710/100-K3710</f>
        <v>7.6145070785109804E-4</v>
      </c>
    </row>
    <row r="3711" spans="1:13" x14ac:dyDescent="0.2">
      <c r="A3711" t="s">
        <v>184</v>
      </c>
      <c r="B3711" t="s">
        <v>184</v>
      </c>
      <c r="C3711" t="s">
        <v>177</v>
      </c>
      <c r="D3711" t="s">
        <v>61</v>
      </c>
      <c r="F3711">
        <v>3012</v>
      </c>
      <c r="G3711" t="s">
        <v>85</v>
      </c>
      <c r="H3711">
        <v>2</v>
      </c>
      <c r="I3711">
        <v>2474</v>
      </c>
      <c r="J3711">
        <v>0.82138114209827362</v>
      </c>
      <c r="K3711">
        <f t="shared" ref="K3711" si="11127">(1.96*SQRT((J3711/100)*(1-(J3711/100))/(I3711*(J3711/100)^(-1))))</f>
        <v>3.2233686634274212E-4</v>
      </c>
      <c r="L3711">
        <f t="shared" ref="L3711" si="11128">J3711/100+K3711</f>
        <v>8.536148287325478E-3</v>
      </c>
      <c r="M3711">
        <f t="shared" ref="M3711" si="11129">J3711/100-K3711</f>
        <v>7.8914745546399944E-3</v>
      </c>
    </row>
    <row r="3712" spans="1:13" x14ac:dyDescent="0.2">
      <c r="A3712" t="s">
        <v>184</v>
      </c>
      <c r="B3712" t="s">
        <v>184</v>
      </c>
      <c r="C3712" t="s">
        <v>177</v>
      </c>
      <c r="D3712" t="s">
        <v>61</v>
      </c>
      <c r="F3712">
        <v>3012</v>
      </c>
      <c r="G3712" t="s">
        <v>85</v>
      </c>
      <c r="H3712">
        <v>3</v>
      </c>
      <c r="I3712">
        <v>59</v>
      </c>
      <c r="J3712">
        <v>1.9588313413014608E-2</v>
      </c>
      <c r="K3712">
        <f t="shared" ref="K3712" si="11130">(1.96*SQRT((J3712/100)*(1-(J3712/100))/(I3712*(J3712/100)^(-1))))</f>
        <v>4.997865564024737E-5</v>
      </c>
      <c r="L3712">
        <f t="shared" ref="L3712" si="11131">J3712/100+K3712</f>
        <v>2.4586178977039345E-4</v>
      </c>
      <c r="M3712">
        <f t="shared" ref="M3712" si="11132">J3712/100-K3712</f>
        <v>1.4590447848989872E-4</v>
      </c>
    </row>
    <row r="3713" spans="1:13" x14ac:dyDescent="0.2">
      <c r="A3713" t="s">
        <v>184</v>
      </c>
      <c r="B3713" t="s">
        <v>184</v>
      </c>
      <c r="C3713" t="s">
        <v>177</v>
      </c>
      <c r="D3713" t="s">
        <v>61</v>
      </c>
      <c r="E3713" t="s">
        <v>60</v>
      </c>
      <c r="F3713">
        <v>5751</v>
      </c>
      <c r="G3713" t="s">
        <v>196</v>
      </c>
      <c r="I3713">
        <v>98</v>
      </c>
      <c r="J3713">
        <v>1.7040514693096854E-2</v>
      </c>
      <c r="K3713">
        <f t="shared" ref="K3713" si="11133">(1.96*SQRT((J3713/100)*(1-(J3713/100))/(I3713*(J3713/100)^(-1))))</f>
        <v>3.3735623055005329E-5</v>
      </c>
      <c r="L3713">
        <f t="shared" ref="L3713" si="11134">J3713/100+K3713</f>
        <v>2.0414076998597389E-4</v>
      </c>
      <c r="M3713">
        <f t="shared" ref="M3713" si="11135">J3713/100-K3713</f>
        <v>1.3666952387596321E-4</v>
      </c>
    </row>
    <row r="3714" spans="1:13" x14ac:dyDescent="0.2">
      <c r="A3714" t="s">
        <v>184</v>
      </c>
      <c r="B3714" t="s">
        <v>184</v>
      </c>
      <c r="C3714" t="s">
        <v>177</v>
      </c>
      <c r="D3714" t="s">
        <v>61</v>
      </c>
      <c r="E3714" t="s">
        <v>60</v>
      </c>
      <c r="F3714">
        <v>5751</v>
      </c>
      <c r="G3714" t="s">
        <v>196</v>
      </c>
      <c r="H3714">
        <v>0</v>
      </c>
      <c r="I3714">
        <v>3656</v>
      </c>
      <c r="J3714">
        <v>0.63571552773430706</v>
      </c>
      <c r="K3714">
        <f t="shared" ref="K3714" si="11136">(1.96*SQRT((J3714/100)*(1-(J3714/100))/(I3714*(J3714/100)^(-1))))</f>
        <v>2.0541443155740169E-4</v>
      </c>
      <c r="L3714">
        <f t="shared" ref="L3714" si="11137">J3714/100+K3714</f>
        <v>6.5625697089004729E-3</v>
      </c>
      <c r="M3714">
        <f t="shared" ref="M3714" si="11138">J3714/100-K3714</f>
        <v>6.1517408457856691E-3</v>
      </c>
    </row>
    <row r="3715" spans="1:13" x14ac:dyDescent="0.2">
      <c r="A3715" t="s">
        <v>184</v>
      </c>
      <c r="B3715" t="s">
        <v>184</v>
      </c>
      <c r="C3715" t="s">
        <v>177</v>
      </c>
      <c r="D3715" t="s">
        <v>61</v>
      </c>
      <c r="E3715" t="s">
        <v>60</v>
      </c>
      <c r="F3715">
        <v>5751</v>
      </c>
      <c r="G3715" t="s">
        <v>196</v>
      </c>
      <c r="H3715">
        <v>1</v>
      </c>
      <c r="I3715">
        <v>1997</v>
      </c>
      <c r="J3715">
        <v>0.34724395757259607</v>
      </c>
      <c r="K3715">
        <f t="shared" ref="K3715" si="11139">(1.96*SQRT((J3715/100)*(1-(J3715/100))/(I3715*(J3715/100)^(-1))))</f>
        <v>1.5203598541371177E-4</v>
      </c>
      <c r="L3715">
        <f t="shared" ref="L3715" si="11140">J3715/100+K3715</f>
        <v>3.6244755611396723E-3</v>
      </c>
      <c r="M3715">
        <f t="shared" ref="M3715" si="11141">J3715/100-K3715</f>
        <v>3.3204035903122492E-3</v>
      </c>
    </row>
    <row r="3716" spans="1:13" x14ac:dyDescent="0.2">
      <c r="A3716" t="s">
        <v>184</v>
      </c>
      <c r="B3716" t="s">
        <v>184</v>
      </c>
      <c r="C3716" t="s">
        <v>177</v>
      </c>
      <c r="D3716" t="s">
        <v>61</v>
      </c>
      <c r="E3716" t="s">
        <v>60</v>
      </c>
      <c r="F3716">
        <v>5751</v>
      </c>
      <c r="G3716" t="s">
        <v>28</v>
      </c>
      <c r="H3716">
        <v>0</v>
      </c>
      <c r="I3716">
        <v>5641</v>
      </c>
      <c r="J3716">
        <v>0.98087289167101377</v>
      </c>
      <c r="K3716">
        <f t="shared" ref="K3716" si="11142">(1.96*SQRT((J3716/100)*(1-(J3716/100))/(I3716*(J3716/100)^(-1))))</f>
        <v>2.5471252459188044E-4</v>
      </c>
      <c r="L3716">
        <f t="shared" ref="L3716" si="11143">J3716/100+K3716</f>
        <v>1.0063441441302019E-2</v>
      </c>
      <c r="M3716">
        <f t="shared" ref="M3716" si="11144">J3716/100-K3716</f>
        <v>9.5540163921182565E-3</v>
      </c>
    </row>
    <row r="3717" spans="1:13" x14ac:dyDescent="0.2">
      <c r="A3717" t="s">
        <v>184</v>
      </c>
      <c r="B3717" t="s">
        <v>184</v>
      </c>
      <c r="C3717" t="s">
        <v>177</v>
      </c>
      <c r="D3717" t="s">
        <v>61</v>
      </c>
      <c r="E3717" t="s">
        <v>60</v>
      </c>
      <c r="F3717">
        <v>5751</v>
      </c>
      <c r="G3717" t="s">
        <v>28</v>
      </c>
      <c r="H3717">
        <v>1</v>
      </c>
      <c r="I3717">
        <v>110</v>
      </c>
      <c r="J3717">
        <v>1.9127108328986262E-2</v>
      </c>
      <c r="K3717">
        <f t="shared" ref="K3717" si="11145">(1.96*SQRT((J3717/100)*(1-(J3717/100))/(I3717*(J3717/100)^(-1))))</f>
        <v>3.574106656830841E-5</v>
      </c>
      <c r="L3717">
        <f t="shared" ref="L3717" si="11146">J3717/100+K3717</f>
        <v>2.2701214985817103E-4</v>
      </c>
      <c r="M3717">
        <f t="shared" ref="M3717" si="11147">J3717/100-K3717</f>
        <v>1.5553001672155423E-4</v>
      </c>
    </row>
    <row r="3718" spans="1:13" x14ac:dyDescent="0.2">
      <c r="A3718" t="s">
        <v>184</v>
      </c>
      <c r="B3718" t="s">
        <v>184</v>
      </c>
      <c r="C3718" t="s">
        <v>177</v>
      </c>
      <c r="D3718" t="s">
        <v>61</v>
      </c>
      <c r="E3718" t="s">
        <v>60</v>
      </c>
      <c r="F3718">
        <v>5751</v>
      </c>
      <c r="G3718" t="s">
        <v>67</v>
      </c>
      <c r="H3718">
        <v>0</v>
      </c>
      <c r="I3718">
        <v>709</v>
      </c>
      <c r="J3718">
        <v>0.12328290732046601</v>
      </c>
      <c r="K3718">
        <f t="shared" ref="K3718" si="11148">(1.96*SQRT((J3718/100)*(1-(J3718/100))/(I3718*(J3718/100)^(-1))))</f>
        <v>9.0691785204456403E-5</v>
      </c>
      <c r="L3718">
        <f t="shared" ref="L3718" si="11149">J3718/100+K3718</f>
        <v>1.3235208584091165E-3</v>
      </c>
      <c r="M3718">
        <f t="shared" ref="M3718" si="11150">J3718/100-K3718</f>
        <v>1.1421372880002039E-3</v>
      </c>
    </row>
    <row r="3719" spans="1:13" x14ac:dyDescent="0.2">
      <c r="A3719" t="s">
        <v>184</v>
      </c>
      <c r="B3719" t="s">
        <v>184</v>
      </c>
      <c r="C3719" t="s">
        <v>177</v>
      </c>
      <c r="D3719" t="s">
        <v>61</v>
      </c>
      <c r="E3719" t="s">
        <v>60</v>
      </c>
      <c r="F3719">
        <v>5751</v>
      </c>
      <c r="G3719" t="s">
        <v>67</v>
      </c>
      <c r="H3719">
        <v>1</v>
      </c>
      <c r="I3719">
        <v>5042</v>
      </c>
      <c r="J3719">
        <v>0.87671709267953402</v>
      </c>
      <c r="K3719">
        <f t="shared" ref="K3719" si="11151">(1.96*SQRT((J3719/100)*(1-(J3719/100))/(I3719*(J3719/100)^(-1))))</f>
        <v>2.4093614817100289E-4</v>
      </c>
      <c r="L3719">
        <f t="shared" ref="L3719" si="11152">J3719/100+K3719</f>
        <v>9.0081070749663417E-3</v>
      </c>
      <c r="M3719">
        <f t="shared" ref="M3719" si="11153">J3719/100-K3719</f>
        <v>8.5262347786243375E-3</v>
      </c>
    </row>
    <row r="3720" spans="1:13" x14ac:dyDescent="0.2">
      <c r="A3720" t="s">
        <v>184</v>
      </c>
      <c r="B3720" t="s">
        <v>184</v>
      </c>
      <c r="C3720" t="s">
        <v>177</v>
      </c>
      <c r="D3720" t="s">
        <v>61</v>
      </c>
      <c r="E3720" t="s">
        <v>60</v>
      </c>
      <c r="F3720">
        <v>5751</v>
      </c>
      <c r="G3720" t="s">
        <v>68</v>
      </c>
      <c r="H3720">
        <v>0</v>
      </c>
      <c r="I3720">
        <v>3768</v>
      </c>
      <c r="J3720">
        <v>0.65519040166927489</v>
      </c>
      <c r="K3720">
        <f t="shared" ref="K3720" si="11154">(1.96*SQRT((J3720/100)*(1-(J3720/100))/(I3720*(J3720/100)^(-1))))</f>
        <v>2.0851665129484573E-4</v>
      </c>
      <c r="L3720">
        <f t="shared" ref="L3720" si="11155">J3720/100+K3720</f>
        <v>6.7604206679875945E-3</v>
      </c>
      <c r="M3720">
        <f t="shared" ref="M3720" si="11156">J3720/100-K3720</f>
        <v>6.3433873653979027E-3</v>
      </c>
    </row>
    <row r="3721" spans="1:13" x14ac:dyDescent="0.2">
      <c r="A3721" t="s">
        <v>184</v>
      </c>
      <c r="B3721" t="s">
        <v>184</v>
      </c>
      <c r="C3721" t="s">
        <v>177</v>
      </c>
      <c r="D3721" t="s">
        <v>61</v>
      </c>
      <c r="E3721" t="s">
        <v>60</v>
      </c>
      <c r="F3721">
        <v>5751</v>
      </c>
      <c r="G3721" t="s">
        <v>68</v>
      </c>
      <c r="H3721">
        <v>1</v>
      </c>
      <c r="I3721">
        <v>1983</v>
      </c>
      <c r="J3721">
        <v>0.34480959833072511</v>
      </c>
      <c r="K3721">
        <f t="shared" ref="K3721" si="11157">(1.96*SQRT((J3721/100)*(1-(J3721/100))/(I3721*(J3721/100)^(-1))))</f>
        <v>1.5150397323532785E-4</v>
      </c>
      <c r="L3721">
        <f t="shared" ref="L3721" si="11158">J3721/100+K3721</f>
        <v>3.5995999565425789E-3</v>
      </c>
      <c r="M3721">
        <f t="shared" ref="M3721" si="11159">J3721/100-K3721</f>
        <v>3.2965920100719234E-3</v>
      </c>
    </row>
    <row r="3722" spans="1:13" x14ac:dyDescent="0.2">
      <c r="A3722" t="s">
        <v>184</v>
      </c>
      <c r="B3722" t="s">
        <v>184</v>
      </c>
      <c r="C3722" t="s">
        <v>177</v>
      </c>
      <c r="D3722" t="s">
        <v>61</v>
      </c>
      <c r="E3722" t="s">
        <v>60</v>
      </c>
      <c r="F3722">
        <v>5751</v>
      </c>
      <c r="G3722" t="s">
        <v>69</v>
      </c>
      <c r="H3722">
        <v>0</v>
      </c>
      <c r="I3722">
        <v>788</v>
      </c>
      <c r="J3722">
        <v>0.13701964875673797</v>
      </c>
      <c r="K3722">
        <f t="shared" ref="K3722" si="11160">(1.96*SQRT((J3722/100)*(1-(J3722/100))/(I3722*(J3722/100)^(-1))))</f>
        <v>9.560444266809901E-5</v>
      </c>
      <c r="L3722">
        <f t="shared" ref="L3722" si="11161">J3722/100+K3722</f>
        <v>1.4658009302354787E-3</v>
      </c>
      <c r="M3722">
        <f t="shared" ref="M3722" si="11162">J3722/100-K3722</f>
        <v>1.2745920448992806E-3</v>
      </c>
    </row>
    <row r="3723" spans="1:13" x14ac:dyDescent="0.2">
      <c r="A3723" t="s">
        <v>184</v>
      </c>
      <c r="B3723" t="s">
        <v>184</v>
      </c>
      <c r="C3723" t="s">
        <v>177</v>
      </c>
      <c r="D3723" t="s">
        <v>61</v>
      </c>
      <c r="E3723" t="s">
        <v>60</v>
      </c>
      <c r="F3723">
        <v>5751</v>
      </c>
      <c r="G3723" t="s">
        <v>69</v>
      </c>
      <c r="H3723">
        <v>1</v>
      </c>
      <c r="I3723">
        <v>4963</v>
      </c>
      <c r="J3723">
        <v>0.862980351243262</v>
      </c>
      <c r="K3723">
        <f t="shared" ref="K3723" si="11163">(1.96*SQRT((J3723/100)*(1-(J3723/100))/(I3723*(J3723/100)^(-1))))</f>
        <v>2.3905771863786768E-4</v>
      </c>
      <c r="L3723">
        <f t="shared" ref="L3723" si="11164">J3723/100+K3723</f>
        <v>8.8688612310704878E-3</v>
      </c>
      <c r="M3723">
        <f t="shared" ref="M3723" si="11165">J3723/100-K3723</f>
        <v>8.3907457937947537E-3</v>
      </c>
    </row>
    <row r="3724" spans="1:13" x14ac:dyDescent="0.2">
      <c r="A3724" t="s">
        <v>184</v>
      </c>
      <c r="B3724" t="s">
        <v>184</v>
      </c>
      <c r="C3724" t="s">
        <v>177</v>
      </c>
      <c r="D3724" t="s">
        <v>61</v>
      </c>
      <c r="E3724" t="s">
        <v>60</v>
      </c>
      <c r="F3724">
        <v>5751</v>
      </c>
      <c r="G3724" t="s">
        <v>70</v>
      </c>
      <c r="H3724">
        <v>0</v>
      </c>
      <c r="I3724">
        <v>964</v>
      </c>
      <c r="J3724">
        <v>0.16762302208311597</v>
      </c>
      <c r="K3724">
        <f t="shared" ref="K3724" si="11166">(1.96*SQRT((J3724/100)*(1-(J3724/100))/(I3724*(J3724/100)^(-1))))</f>
        <v>1.0572724764417033E-4</v>
      </c>
      <c r="L3724">
        <f t="shared" ref="L3724" si="11167">J3724/100+K3724</f>
        <v>1.78195746847533E-3</v>
      </c>
      <c r="M3724">
        <f t="shared" ref="M3724" si="11168">J3724/100-K3724</f>
        <v>1.5705029731869894E-3</v>
      </c>
    </row>
    <row r="3725" spans="1:13" x14ac:dyDescent="0.2">
      <c r="A3725" t="s">
        <v>184</v>
      </c>
      <c r="B3725" t="s">
        <v>184</v>
      </c>
      <c r="C3725" t="s">
        <v>177</v>
      </c>
      <c r="D3725" t="s">
        <v>61</v>
      </c>
      <c r="E3725" t="s">
        <v>60</v>
      </c>
      <c r="F3725">
        <v>5751</v>
      </c>
      <c r="G3725" t="s">
        <v>70</v>
      </c>
      <c r="H3725">
        <v>1</v>
      </c>
      <c r="I3725">
        <v>4787</v>
      </c>
      <c r="J3725">
        <v>0.83237697791688403</v>
      </c>
      <c r="K3725">
        <f t="shared" ref="K3725" si="11169">(1.96*SQRT((J3725/100)*(1-(J3725/100))/(I3725*(J3725/100)^(-1))))</f>
        <v>2.3481691028239395E-4</v>
      </c>
      <c r="L3725">
        <f t="shared" ref="L3725" si="11170">J3725/100+K3725</f>
        <v>8.5585866894512339E-3</v>
      </c>
      <c r="M3725">
        <f t="shared" ref="M3725" si="11171">J3725/100-K3725</f>
        <v>8.0889528688864471E-3</v>
      </c>
    </row>
    <row r="3726" spans="1:13" x14ac:dyDescent="0.2">
      <c r="A3726" t="s">
        <v>184</v>
      </c>
      <c r="B3726" t="s">
        <v>184</v>
      </c>
      <c r="C3726" t="s">
        <v>177</v>
      </c>
      <c r="D3726" t="s">
        <v>61</v>
      </c>
      <c r="E3726" t="s">
        <v>60</v>
      </c>
      <c r="F3726">
        <v>5751</v>
      </c>
      <c r="G3726" t="s">
        <v>71</v>
      </c>
      <c r="H3726">
        <v>0</v>
      </c>
      <c r="I3726">
        <v>3826</v>
      </c>
      <c r="J3726">
        <v>0.66527560424274035</v>
      </c>
      <c r="K3726">
        <f t="shared" ref="K3726" si="11172">(1.96*SQRT((J3726/100)*(1-(J3726/100))/(I3726*(J3726/100)^(-1))))</f>
        <v>2.1010468287058342E-4</v>
      </c>
      <c r="L3726">
        <f t="shared" ref="L3726" si="11173">J3726/100+K3726</f>
        <v>6.8628607252979867E-3</v>
      </c>
      <c r="M3726">
        <f t="shared" ref="M3726" si="11174">J3726/100-K3726</f>
        <v>6.4426513595568207E-3</v>
      </c>
    </row>
    <row r="3727" spans="1:13" x14ac:dyDescent="0.2">
      <c r="A3727" t="s">
        <v>184</v>
      </c>
      <c r="B3727" t="s">
        <v>184</v>
      </c>
      <c r="C3727" t="s">
        <v>177</v>
      </c>
      <c r="D3727" t="s">
        <v>61</v>
      </c>
      <c r="E3727" t="s">
        <v>60</v>
      </c>
      <c r="F3727">
        <v>5751</v>
      </c>
      <c r="G3727" t="s">
        <v>71</v>
      </c>
      <c r="H3727">
        <v>1</v>
      </c>
      <c r="I3727">
        <v>1925</v>
      </c>
      <c r="J3727">
        <v>0.3347243957572596</v>
      </c>
      <c r="K3727">
        <f t="shared" ref="K3727" si="11175">(1.96*SQRT((J3727/100)*(1-(J3727/100))/(I3727*(J3727/100)^(-1))))</f>
        <v>1.4927944326296081E-4</v>
      </c>
      <c r="L3727">
        <f t="shared" ref="L3727" si="11176">J3727/100+K3727</f>
        <v>3.4965234008355567E-3</v>
      </c>
      <c r="M3727">
        <f t="shared" ref="M3727" si="11177">J3727/100-K3727</f>
        <v>3.1979645143096354E-3</v>
      </c>
    </row>
    <row r="3728" spans="1:13" x14ac:dyDescent="0.2">
      <c r="A3728" t="s">
        <v>184</v>
      </c>
      <c r="B3728" t="s">
        <v>184</v>
      </c>
      <c r="C3728" t="s">
        <v>177</v>
      </c>
      <c r="D3728" t="s">
        <v>61</v>
      </c>
      <c r="E3728" t="s">
        <v>60</v>
      </c>
      <c r="F3728">
        <v>5751</v>
      </c>
      <c r="G3728" t="s">
        <v>201</v>
      </c>
      <c r="I3728">
        <v>98</v>
      </c>
      <c r="J3728">
        <v>1.7040514693096854E-2</v>
      </c>
      <c r="K3728">
        <f t="shared" ref="K3728" si="11178">(1.96*SQRT((J3728/100)*(1-(J3728/100))/(I3728*(J3728/100)^(-1))))</f>
        <v>3.3735623055005329E-5</v>
      </c>
      <c r="L3728">
        <f t="shared" ref="L3728" si="11179">J3728/100+K3728</f>
        <v>2.0414076998597389E-4</v>
      </c>
      <c r="M3728">
        <f t="shared" ref="M3728" si="11180">J3728/100-K3728</f>
        <v>1.3666952387596321E-4</v>
      </c>
    </row>
    <row r="3729" spans="1:13" x14ac:dyDescent="0.2">
      <c r="A3729" t="s">
        <v>184</v>
      </c>
      <c r="B3729" t="s">
        <v>184</v>
      </c>
      <c r="C3729" t="s">
        <v>177</v>
      </c>
      <c r="D3729" t="s">
        <v>61</v>
      </c>
      <c r="E3729" t="s">
        <v>60</v>
      </c>
      <c r="F3729">
        <v>5751</v>
      </c>
      <c r="G3729" t="s">
        <v>201</v>
      </c>
      <c r="H3729">
        <v>0</v>
      </c>
      <c r="I3729">
        <v>3729</v>
      </c>
      <c r="J3729">
        <v>0.64840897235263428</v>
      </c>
      <c r="K3729">
        <f t="shared" ref="K3729" si="11181">(1.96*SQRT((J3729/100)*(1-(J3729/100))/(I3729*(J3729/100)^(-1))))</f>
        <v>2.0744181738763283E-4</v>
      </c>
      <c r="L3729">
        <f t="shared" ref="L3729" si="11182">J3729/100+K3729</f>
        <v>6.6915315409139756E-3</v>
      </c>
      <c r="M3729">
        <f t="shared" ref="M3729" si="11183">J3729/100-K3729</f>
        <v>6.2766479061387107E-3</v>
      </c>
    </row>
    <row r="3730" spans="1:13" x14ac:dyDescent="0.2">
      <c r="A3730" t="s">
        <v>184</v>
      </c>
      <c r="B3730" t="s">
        <v>184</v>
      </c>
      <c r="C3730" t="s">
        <v>177</v>
      </c>
      <c r="D3730" t="s">
        <v>61</v>
      </c>
      <c r="E3730" t="s">
        <v>60</v>
      </c>
      <c r="F3730">
        <v>5751</v>
      </c>
      <c r="G3730" t="s">
        <v>201</v>
      </c>
      <c r="H3730">
        <v>1</v>
      </c>
      <c r="I3730">
        <v>1924</v>
      </c>
      <c r="J3730">
        <v>0.3345505129542688</v>
      </c>
      <c r="K3730">
        <f t="shared" ref="K3730" si="11184">(1.96*SQRT((J3730/100)*(1-(J3730/100))/(I3730*(J3730/100)^(-1))))</f>
        <v>1.4924079453235479E-4</v>
      </c>
      <c r="L3730">
        <f t="shared" ref="L3730" si="11185">J3730/100+K3730</f>
        <v>3.4947459240750431E-3</v>
      </c>
      <c r="M3730">
        <f t="shared" ref="M3730" si="11186">J3730/100-K3730</f>
        <v>3.1962643350103332E-3</v>
      </c>
    </row>
    <row r="3731" spans="1:13" x14ac:dyDescent="0.2">
      <c r="A3731" t="s">
        <v>184</v>
      </c>
      <c r="B3731" t="s">
        <v>184</v>
      </c>
      <c r="C3731" t="s">
        <v>177</v>
      </c>
      <c r="D3731" t="s">
        <v>61</v>
      </c>
      <c r="E3731" t="s">
        <v>60</v>
      </c>
      <c r="F3731">
        <v>5751</v>
      </c>
      <c r="G3731" t="s">
        <v>3</v>
      </c>
      <c r="H3731">
        <v>0</v>
      </c>
      <c r="I3731">
        <v>275</v>
      </c>
      <c r="J3731">
        <v>4.7817770822465661E-2</v>
      </c>
      <c r="K3731">
        <f t="shared" ref="K3731" si="11187">(1.96*SQRT((J3731/100)*(1-(J3731/100))/(I3731*(J3731/100)^(-1))))</f>
        <v>5.6503479272593134E-5</v>
      </c>
      <c r="L3731">
        <f t="shared" ref="L3731" si="11188">J3731/100+K3731</f>
        <v>5.3468118749724967E-4</v>
      </c>
      <c r="M3731">
        <f t="shared" ref="M3731" si="11189">J3731/100-K3731</f>
        <v>4.2167422895206345E-4</v>
      </c>
    </row>
    <row r="3732" spans="1:13" x14ac:dyDescent="0.2">
      <c r="A3732" t="s">
        <v>184</v>
      </c>
      <c r="B3732" t="s">
        <v>184</v>
      </c>
      <c r="C3732" t="s">
        <v>177</v>
      </c>
      <c r="D3732" t="s">
        <v>61</v>
      </c>
      <c r="E3732" t="s">
        <v>60</v>
      </c>
      <c r="F3732">
        <v>5751</v>
      </c>
      <c r="G3732" t="s">
        <v>3</v>
      </c>
      <c r="H3732">
        <v>1</v>
      </c>
      <c r="I3732">
        <v>5476</v>
      </c>
      <c r="J3732">
        <v>0.95218222917753437</v>
      </c>
      <c r="K3732">
        <f t="shared" ref="K3732" si="11190">(1.96*SQRT((J3732/100)*(1-(J3732/100))/(I3732*(J3732/100)^(-1))))</f>
        <v>2.5099604558593267E-4</v>
      </c>
      <c r="L3732">
        <f t="shared" ref="L3732" si="11191">J3732/100+K3732</f>
        <v>9.7728183373612769E-3</v>
      </c>
      <c r="M3732">
        <f t="shared" ref="M3732" si="11192">J3732/100-K3732</f>
        <v>9.270826246189412E-3</v>
      </c>
    </row>
    <row r="3733" spans="1:13" x14ac:dyDescent="0.2">
      <c r="A3733" t="s">
        <v>184</v>
      </c>
      <c r="B3733" t="s">
        <v>184</v>
      </c>
      <c r="C3733" t="s">
        <v>177</v>
      </c>
      <c r="D3733" t="s">
        <v>61</v>
      </c>
      <c r="E3733" t="s">
        <v>60</v>
      </c>
      <c r="F3733">
        <v>5751</v>
      </c>
      <c r="G3733" t="s">
        <v>8</v>
      </c>
      <c r="H3733">
        <v>0</v>
      </c>
      <c r="I3733">
        <v>543</v>
      </c>
      <c r="J3733">
        <v>9.4418362023995825E-2</v>
      </c>
      <c r="K3733">
        <f t="shared" ref="K3733" si="11193">(1.96*SQRT((J3733/100)*(1-(J3733/100))/(I3733*(J3733/100)^(-1))))</f>
        <v>7.9379342045380965E-5</v>
      </c>
      <c r="L3733">
        <f t="shared" ref="L3733" si="11194">J3733/100+K3733</f>
        <v>1.0235629622853393E-3</v>
      </c>
      <c r="M3733">
        <f t="shared" ref="M3733" si="11195">J3733/100-K3733</f>
        <v>8.6480427819457734E-4</v>
      </c>
    </row>
    <row r="3734" spans="1:13" x14ac:dyDescent="0.2">
      <c r="A3734" t="s">
        <v>184</v>
      </c>
      <c r="B3734" t="s">
        <v>184</v>
      </c>
      <c r="C3734" t="s">
        <v>177</v>
      </c>
      <c r="D3734" t="s">
        <v>61</v>
      </c>
      <c r="E3734" t="s">
        <v>60</v>
      </c>
      <c r="F3734">
        <v>5751</v>
      </c>
      <c r="G3734" t="s">
        <v>8</v>
      </c>
      <c r="H3734">
        <v>1</v>
      </c>
      <c r="I3734">
        <v>5208</v>
      </c>
      <c r="J3734">
        <v>0.90558163797600422</v>
      </c>
      <c r="K3734">
        <f t="shared" ref="K3734" si="11196">(1.96*SQRT((J3734/100)*(1-(J3734/100))/(I3734*(J3734/100)^(-1))))</f>
        <v>2.4483459759211997E-4</v>
      </c>
      <c r="L3734">
        <f t="shared" ref="L3734" si="11197">J3734/100+K3734</f>
        <v>9.3006509773521616E-3</v>
      </c>
      <c r="M3734">
        <f t="shared" ref="M3734" si="11198">J3734/100-K3734</f>
        <v>8.8109817821679232E-3</v>
      </c>
    </row>
    <row r="3735" spans="1:13" x14ac:dyDescent="0.2">
      <c r="A3735" t="s">
        <v>184</v>
      </c>
      <c r="B3735" t="s">
        <v>184</v>
      </c>
      <c r="C3735" t="s">
        <v>177</v>
      </c>
      <c r="D3735" t="s">
        <v>61</v>
      </c>
      <c r="E3735" t="s">
        <v>60</v>
      </c>
      <c r="F3735">
        <v>5751</v>
      </c>
      <c r="G3735" t="s">
        <v>9</v>
      </c>
      <c r="H3735">
        <v>0</v>
      </c>
      <c r="I3735">
        <v>560</v>
      </c>
      <c r="J3735">
        <v>9.7374369674839159E-2</v>
      </c>
      <c r="K3735">
        <f t="shared" ref="K3735" si="11199">(1.96*SQRT((J3735/100)*(1-(J3735/100))/(I3735*(J3735/100)^(-1))))</f>
        <v>8.061115958539731E-5</v>
      </c>
      <c r="L3735">
        <f t="shared" ref="L3735" si="11200">J3735/100+K3735</f>
        <v>1.054354856333789E-3</v>
      </c>
      <c r="M3735">
        <f t="shared" ref="M3735" si="11201">J3735/100-K3735</f>
        <v>8.9313253716299436E-4</v>
      </c>
    </row>
    <row r="3736" spans="1:13" x14ac:dyDescent="0.2">
      <c r="A3736" t="s">
        <v>184</v>
      </c>
      <c r="B3736" t="s">
        <v>184</v>
      </c>
      <c r="C3736" t="s">
        <v>177</v>
      </c>
      <c r="D3736" t="s">
        <v>61</v>
      </c>
      <c r="E3736" t="s">
        <v>60</v>
      </c>
      <c r="F3736">
        <v>5751</v>
      </c>
      <c r="G3736" t="s">
        <v>9</v>
      </c>
      <c r="H3736">
        <v>1</v>
      </c>
      <c r="I3736">
        <v>5191</v>
      </c>
      <c r="J3736">
        <v>0.90262563032516085</v>
      </c>
      <c r="K3736">
        <f t="shared" ref="K3736" si="11202">(1.96*SQRT((J3736/100)*(1-(J3736/100))/(I3736*(J3736/100)^(-1))))</f>
        <v>2.4443832107259715E-4</v>
      </c>
      <c r="L3736">
        <f t="shared" ref="L3736" si="11203">J3736/100+K3736</f>
        <v>9.2706946243242046E-3</v>
      </c>
      <c r="M3736">
        <f t="shared" ref="M3736" si="11204">J3736/100-K3736</f>
        <v>8.7818179821790108E-3</v>
      </c>
    </row>
    <row r="3737" spans="1:13" x14ac:dyDescent="0.2">
      <c r="A3737" t="s">
        <v>184</v>
      </c>
      <c r="B3737" t="s">
        <v>184</v>
      </c>
      <c r="C3737" t="s">
        <v>177</v>
      </c>
      <c r="D3737" t="s">
        <v>61</v>
      </c>
      <c r="E3737" t="s">
        <v>60</v>
      </c>
      <c r="F3737">
        <v>5751</v>
      </c>
      <c r="G3737" t="s">
        <v>10</v>
      </c>
      <c r="H3737">
        <v>0</v>
      </c>
      <c r="I3737">
        <v>642</v>
      </c>
      <c r="J3737">
        <v>0.11163275952008346</v>
      </c>
      <c r="K3737">
        <f t="shared" ref="K3737" si="11205">(1.96*SQRT((J3737/100)*(1-(J3737/100))/(I3737*(J3737/100)^(-1))))</f>
        <v>8.6305341417619932E-5</v>
      </c>
      <c r="L3737">
        <f t="shared" ref="L3737" si="11206">J3737/100+K3737</f>
        <v>1.2026329366184546E-3</v>
      </c>
      <c r="M3737">
        <f t="shared" ref="M3737" si="11207">J3737/100-K3737</f>
        <v>1.0300222537832147E-3</v>
      </c>
    </row>
    <row r="3738" spans="1:13" x14ac:dyDescent="0.2">
      <c r="A3738" t="s">
        <v>184</v>
      </c>
      <c r="B3738" t="s">
        <v>184</v>
      </c>
      <c r="C3738" t="s">
        <v>177</v>
      </c>
      <c r="D3738" t="s">
        <v>61</v>
      </c>
      <c r="E3738" t="s">
        <v>60</v>
      </c>
      <c r="F3738">
        <v>5751</v>
      </c>
      <c r="G3738" t="s">
        <v>10</v>
      </c>
      <c r="H3738">
        <v>1</v>
      </c>
      <c r="I3738">
        <v>5109</v>
      </c>
      <c r="J3738">
        <v>0.88836724047991655</v>
      </c>
      <c r="K3738">
        <f t="shared" ref="K3738" si="11208">(1.96*SQRT((J3738/100)*(1-(J3738/100))/(I3738*(J3738/100)^(-1))))</f>
        <v>2.4251743735853826E-4</v>
      </c>
      <c r="L3738">
        <f t="shared" ref="L3738" si="11209">J3738/100+K3738</f>
        <v>9.1261898421577028E-3</v>
      </c>
      <c r="M3738">
        <f t="shared" ref="M3738" si="11210">J3738/100-K3738</f>
        <v>8.6411549674406275E-3</v>
      </c>
    </row>
    <row r="3739" spans="1:13" x14ac:dyDescent="0.2">
      <c r="A3739" t="s">
        <v>184</v>
      </c>
      <c r="B3739" t="s">
        <v>184</v>
      </c>
      <c r="C3739" t="s">
        <v>177</v>
      </c>
      <c r="D3739" t="s">
        <v>61</v>
      </c>
      <c r="E3739" t="s">
        <v>60</v>
      </c>
      <c r="F3739">
        <v>5751</v>
      </c>
      <c r="G3739" t="s">
        <v>11</v>
      </c>
      <c r="H3739">
        <v>0</v>
      </c>
      <c r="I3739">
        <v>4344</v>
      </c>
      <c r="J3739">
        <v>0.7553468961919666</v>
      </c>
      <c r="K3739">
        <f t="shared" ref="K3739" si="11211">(1.96*SQRT((J3739/100)*(1-(J3739/100))/(I3739*(J3739/100)^(-1))))</f>
        <v>2.2377479661412662E-4</v>
      </c>
      <c r="L3739">
        <f t="shared" ref="L3739" si="11212">J3739/100+K3739</f>
        <v>7.7772437585337927E-3</v>
      </c>
      <c r="M3739">
        <f t="shared" ref="M3739" si="11213">J3739/100-K3739</f>
        <v>7.3296941653055395E-3</v>
      </c>
    </row>
    <row r="3740" spans="1:13" x14ac:dyDescent="0.2">
      <c r="A3740" t="s">
        <v>184</v>
      </c>
      <c r="B3740" t="s">
        <v>184</v>
      </c>
      <c r="C3740" t="s">
        <v>177</v>
      </c>
      <c r="D3740" t="s">
        <v>61</v>
      </c>
      <c r="E3740" t="s">
        <v>60</v>
      </c>
      <c r="F3740">
        <v>5751</v>
      </c>
      <c r="G3740" t="s">
        <v>11</v>
      </c>
      <c r="H3740">
        <v>1</v>
      </c>
      <c r="I3740">
        <v>1407</v>
      </c>
      <c r="J3740">
        <v>0.24465310380803337</v>
      </c>
      <c r="K3740">
        <f t="shared" ref="K3740" si="11214">(1.96*SQRT((J3740/100)*(1-(J3740/100))/(I3740*(J3740/100)^(-1))))</f>
        <v>1.2768146118056231E-4</v>
      </c>
      <c r="L3740">
        <f t="shared" ref="L3740" si="11215">J3740/100+K3740</f>
        <v>2.5742124992608958E-3</v>
      </c>
      <c r="M3740">
        <f t="shared" ref="M3740" si="11216">J3740/100-K3740</f>
        <v>2.3188495768997714E-3</v>
      </c>
    </row>
    <row r="3741" spans="1:13" x14ac:dyDescent="0.2">
      <c r="A3741" t="s">
        <v>184</v>
      </c>
      <c r="B3741" t="s">
        <v>184</v>
      </c>
      <c r="C3741" t="s">
        <v>177</v>
      </c>
      <c r="D3741" t="s">
        <v>61</v>
      </c>
      <c r="E3741" t="s">
        <v>60</v>
      </c>
      <c r="F3741">
        <v>5751</v>
      </c>
      <c r="G3741" t="s">
        <v>24</v>
      </c>
      <c r="H3741">
        <v>0</v>
      </c>
      <c r="I3741">
        <v>4707</v>
      </c>
      <c r="J3741">
        <v>0.81846635367762133</v>
      </c>
      <c r="K3741">
        <f t="shared" ref="K3741" si="11217">(1.96*SQRT((J3741/100)*(1-(J3741/100))/(I3741*(J3741/100)^(-1))))</f>
        <v>2.3286285225073103E-4</v>
      </c>
      <c r="L3741">
        <f t="shared" ref="L3741" si="11218">J3741/100+K3741</f>
        <v>8.4175263890269442E-3</v>
      </c>
      <c r="M3741">
        <f t="shared" ref="M3741" si="11219">J3741/100-K3741</f>
        <v>7.9518006845254834E-3</v>
      </c>
    </row>
    <row r="3742" spans="1:13" x14ac:dyDescent="0.2">
      <c r="A3742" t="s">
        <v>184</v>
      </c>
      <c r="B3742" t="s">
        <v>184</v>
      </c>
      <c r="C3742" t="s">
        <v>177</v>
      </c>
      <c r="D3742" t="s">
        <v>61</v>
      </c>
      <c r="E3742" t="s">
        <v>60</v>
      </c>
      <c r="F3742">
        <v>5751</v>
      </c>
      <c r="G3742" t="s">
        <v>24</v>
      </c>
      <c r="H3742">
        <v>1</v>
      </c>
      <c r="I3742">
        <v>1044</v>
      </c>
      <c r="J3742">
        <v>0.18153364632237873</v>
      </c>
      <c r="K3742">
        <f t="shared" ref="K3742" si="11220">(1.96*SQRT((J3742/100)*(1-(J3742/100))/(I3742*(J3742/100)^(-1))))</f>
        <v>1.1001917894439801E-4</v>
      </c>
      <c r="L3742">
        <f t="shared" ref="L3742" si="11221">J3742/100+K3742</f>
        <v>1.9253556421681853E-3</v>
      </c>
      <c r="M3742">
        <f t="shared" ref="M3742" si="11222">J3742/100-K3742</f>
        <v>1.7053172842793893E-3</v>
      </c>
    </row>
    <row r="3743" spans="1:13" x14ac:dyDescent="0.2">
      <c r="A3743" t="s">
        <v>184</v>
      </c>
      <c r="B3743" t="s">
        <v>184</v>
      </c>
      <c r="C3743" t="s">
        <v>177</v>
      </c>
      <c r="D3743" t="s">
        <v>61</v>
      </c>
      <c r="E3743" t="s">
        <v>60</v>
      </c>
      <c r="F3743">
        <v>5751</v>
      </c>
      <c r="G3743" t="s">
        <v>25</v>
      </c>
      <c r="H3743">
        <v>0</v>
      </c>
      <c r="I3743">
        <v>5751</v>
      </c>
      <c r="J3743">
        <v>1</v>
      </c>
      <c r="K3743">
        <f t="shared" ref="K3743" si="11223">(1.96*SQRT((J3743/100)*(1-(J3743/100))/(I3743*(J3743/100)^(-1))))</f>
        <v>2.5715915192924839E-4</v>
      </c>
      <c r="L3743">
        <f t="shared" ref="L3743" si="11224">J3743/100+K3743</f>
        <v>1.0257159151929249E-2</v>
      </c>
      <c r="M3743">
        <f t="shared" ref="M3743" si="11225">J3743/100-K3743</f>
        <v>9.7428408480707517E-3</v>
      </c>
    </row>
    <row r="3744" spans="1:13" x14ac:dyDescent="0.2">
      <c r="A3744" t="s">
        <v>184</v>
      </c>
      <c r="B3744" t="s">
        <v>184</v>
      </c>
      <c r="C3744" t="s">
        <v>177</v>
      </c>
      <c r="D3744" t="s">
        <v>61</v>
      </c>
      <c r="E3744" t="s">
        <v>60</v>
      </c>
      <c r="F3744">
        <v>5751</v>
      </c>
      <c r="G3744" t="s">
        <v>72</v>
      </c>
      <c r="H3744">
        <v>0</v>
      </c>
      <c r="I3744">
        <v>390</v>
      </c>
      <c r="J3744">
        <v>6.7814293166405845E-2</v>
      </c>
      <c r="K3744">
        <f t="shared" ref="K3744" si="11226">(1.96*SQRT((J3744/100)*(1-(J3744/100))/(I3744*(J3744/100)^(-1))))</f>
        <v>6.7281815300431044E-5</v>
      </c>
      <c r="L3744">
        <f t="shared" ref="L3744" si="11227">J3744/100+K3744</f>
        <v>7.4542474696448957E-4</v>
      </c>
      <c r="M3744">
        <f t="shared" ref="M3744" si="11228">J3744/100-K3744</f>
        <v>6.1086111636362737E-4</v>
      </c>
    </row>
    <row r="3745" spans="1:13" x14ac:dyDescent="0.2">
      <c r="A3745" t="s">
        <v>184</v>
      </c>
      <c r="B3745" t="s">
        <v>184</v>
      </c>
      <c r="C3745" t="s">
        <v>177</v>
      </c>
      <c r="D3745" t="s">
        <v>61</v>
      </c>
      <c r="E3745" t="s">
        <v>60</v>
      </c>
      <c r="F3745">
        <v>5751</v>
      </c>
      <c r="G3745" t="s">
        <v>72</v>
      </c>
      <c r="H3745">
        <v>1</v>
      </c>
      <c r="I3745">
        <v>5361</v>
      </c>
      <c r="J3745">
        <v>0.93218570683359414</v>
      </c>
      <c r="K3745">
        <f t="shared" ref="K3745" si="11229">(1.96*SQRT((J3745/100)*(1-(J3745/100))/(I3745*(J3745/100)^(-1))))</f>
        <v>2.4837157885657747E-4</v>
      </c>
      <c r="L3745">
        <f t="shared" ref="L3745" si="11230">J3745/100+K3745</f>
        <v>9.5702286471925201E-3</v>
      </c>
      <c r="M3745">
        <f t="shared" ref="M3745" si="11231">J3745/100-K3745</f>
        <v>9.0734854894793642E-3</v>
      </c>
    </row>
    <row r="3746" spans="1:13" x14ac:dyDescent="0.2">
      <c r="A3746" t="s">
        <v>184</v>
      </c>
      <c r="B3746" t="s">
        <v>184</v>
      </c>
      <c r="C3746" t="s">
        <v>177</v>
      </c>
      <c r="D3746" t="s">
        <v>61</v>
      </c>
      <c r="E3746" t="s">
        <v>60</v>
      </c>
      <c r="F3746">
        <v>5751</v>
      </c>
      <c r="G3746" t="s">
        <v>73</v>
      </c>
      <c r="H3746">
        <v>0</v>
      </c>
      <c r="I3746">
        <v>4332</v>
      </c>
      <c r="J3746">
        <v>0.75326030255607723</v>
      </c>
      <c r="K3746">
        <f t="shared" ref="K3746" si="11232">(1.96*SQRT((J3746/100)*(1-(J3746/100))/(I3746*(J3746/100)^(-1))))</f>
        <v>2.2346785079449565E-4</v>
      </c>
      <c r="L3746">
        <f t="shared" ref="L3746" si="11233">J3746/100+K3746</f>
        <v>7.7560708763552673E-3</v>
      </c>
      <c r="M3746">
        <f t="shared" ref="M3746" si="11234">J3746/100-K3746</f>
        <v>7.3091351747662766E-3</v>
      </c>
    </row>
    <row r="3747" spans="1:13" x14ac:dyDescent="0.2">
      <c r="A3747" t="s">
        <v>184</v>
      </c>
      <c r="B3747" t="s">
        <v>184</v>
      </c>
      <c r="C3747" t="s">
        <v>177</v>
      </c>
      <c r="D3747" t="s">
        <v>61</v>
      </c>
      <c r="E3747" t="s">
        <v>60</v>
      </c>
      <c r="F3747">
        <v>5751</v>
      </c>
      <c r="G3747" t="s">
        <v>73</v>
      </c>
      <c r="H3747">
        <v>1</v>
      </c>
      <c r="I3747">
        <v>1419</v>
      </c>
      <c r="J3747">
        <v>0.2467396974439228</v>
      </c>
      <c r="K3747">
        <f t="shared" ref="K3747" si="11235">(1.96*SQRT((J3747/100)*(1-(J3747/100))/(I3747*(J3747/100)^(-1))))</f>
        <v>1.2822344794861991E-4</v>
      </c>
      <c r="L3747">
        <f t="shared" ref="L3747" si="11236">J3747/100+K3747</f>
        <v>2.5956204223878477E-3</v>
      </c>
      <c r="M3747">
        <f t="shared" ref="M3747" si="11237">J3747/100-K3747</f>
        <v>2.339173526490608E-3</v>
      </c>
    </row>
    <row r="3748" spans="1:13" x14ac:dyDescent="0.2">
      <c r="A3748" t="s">
        <v>184</v>
      </c>
      <c r="B3748" t="s">
        <v>184</v>
      </c>
      <c r="C3748" t="s">
        <v>177</v>
      </c>
      <c r="D3748" t="s">
        <v>61</v>
      </c>
      <c r="E3748" t="s">
        <v>60</v>
      </c>
      <c r="F3748">
        <v>5751</v>
      </c>
      <c r="G3748" t="s">
        <v>74</v>
      </c>
      <c r="H3748">
        <v>0</v>
      </c>
      <c r="I3748">
        <v>141</v>
      </c>
      <c r="J3748">
        <v>2.4517475221700575E-2</v>
      </c>
      <c r="K3748">
        <f t="shared" ref="K3748" si="11238">(1.96*SQRT((J3748/100)*(1-(J3748/100))/(I3748*(J3748/100)^(-1))))</f>
        <v>4.0464018870799465E-5</v>
      </c>
      <c r="L3748">
        <f t="shared" ref="L3748" si="11239">J3748/100+K3748</f>
        <v>2.8563877108780521E-4</v>
      </c>
      <c r="M3748">
        <f t="shared" ref="M3748" si="11240">J3748/100-K3748</f>
        <v>2.0471073334620631E-4</v>
      </c>
    </row>
    <row r="3749" spans="1:13" x14ac:dyDescent="0.2">
      <c r="A3749" t="s">
        <v>184</v>
      </c>
      <c r="B3749" t="s">
        <v>184</v>
      </c>
      <c r="C3749" t="s">
        <v>177</v>
      </c>
      <c r="D3749" t="s">
        <v>61</v>
      </c>
      <c r="E3749" t="s">
        <v>60</v>
      </c>
      <c r="F3749">
        <v>5751</v>
      </c>
      <c r="G3749" t="s">
        <v>74</v>
      </c>
      <c r="H3749">
        <v>1</v>
      </c>
      <c r="I3749">
        <v>46</v>
      </c>
      <c r="J3749">
        <v>7.9986089375760731E-3</v>
      </c>
      <c r="K3749">
        <f t="shared" ref="K3749" si="11241">(1.96*SQRT((J3749/100)*(1-(J3749/100))/(I3749*(J3749/100)^(-1))))</f>
        <v>2.3113954293310627E-5</v>
      </c>
      <c r="L3749">
        <f t="shared" ref="L3749" si="11242">J3749/100+K3749</f>
        <v>1.0310004366907136E-4</v>
      </c>
      <c r="M3749">
        <f t="shared" ref="M3749" si="11243">J3749/100-K3749</f>
        <v>5.6872135082450102E-5</v>
      </c>
    </row>
    <row r="3750" spans="1:13" x14ac:dyDescent="0.2">
      <c r="A3750" t="s">
        <v>184</v>
      </c>
      <c r="B3750" t="s">
        <v>184</v>
      </c>
      <c r="C3750" t="s">
        <v>177</v>
      </c>
      <c r="D3750" t="s">
        <v>61</v>
      </c>
      <c r="E3750" t="s">
        <v>60</v>
      </c>
      <c r="F3750">
        <v>5751</v>
      </c>
      <c r="G3750" t="s">
        <v>74</v>
      </c>
      <c r="H3750">
        <v>2</v>
      </c>
      <c r="I3750">
        <v>32</v>
      </c>
      <c r="J3750">
        <v>5.5642496957050945E-3</v>
      </c>
      <c r="K3750">
        <f t="shared" ref="K3750" si="11244">(1.96*SQRT((J3750/100)*(1-(J3750/100))/(I3750*(J3750/100)^(-1))))</f>
        <v>1.9278605213786351E-5</v>
      </c>
      <c r="L3750">
        <f t="shared" ref="L3750" si="11245">J3750/100+K3750</f>
        <v>7.4921102170837298E-5</v>
      </c>
      <c r="M3750">
        <f t="shared" ref="M3750" si="11246">J3750/100-K3750</f>
        <v>3.6363891743264589E-5</v>
      </c>
    </row>
    <row r="3751" spans="1:13" x14ac:dyDescent="0.2">
      <c r="A3751" t="s">
        <v>184</v>
      </c>
      <c r="B3751" t="s">
        <v>184</v>
      </c>
      <c r="C3751" t="s">
        <v>177</v>
      </c>
      <c r="D3751" t="s">
        <v>61</v>
      </c>
      <c r="E3751" t="s">
        <v>60</v>
      </c>
      <c r="F3751">
        <v>5751</v>
      </c>
      <c r="G3751" t="s">
        <v>74</v>
      </c>
      <c r="H3751">
        <v>3</v>
      </c>
      <c r="I3751">
        <v>40</v>
      </c>
      <c r="J3751">
        <v>6.9553121196313681E-3</v>
      </c>
      <c r="K3751">
        <f t="shared" ref="K3751" si="11247">(1.96*SQRT((J3751/100)*(1-(J3751/100))/(I3751*(J3751/100)^(-1))))</f>
        <v>2.1553985960097954E-5</v>
      </c>
      <c r="L3751">
        <f t="shared" ref="L3751" si="11248">J3751/100+K3751</f>
        <v>9.1107107156411626E-5</v>
      </c>
      <c r="M3751">
        <f t="shared" ref="M3751" si="11249">J3751/100-K3751</f>
        <v>4.7999135236215725E-5</v>
      </c>
    </row>
    <row r="3752" spans="1:13" x14ac:dyDescent="0.2">
      <c r="A3752" t="s">
        <v>184</v>
      </c>
      <c r="B3752" t="s">
        <v>184</v>
      </c>
      <c r="C3752" t="s">
        <v>177</v>
      </c>
      <c r="D3752" t="s">
        <v>61</v>
      </c>
      <c r="E3752" t="s">
        <v>60</v>
      </c>
      <c r="F3752">
        <v>5751</v>
      </c>
      <c r="G3752" t="s">
        <v>74</v>
      </c>
      <c r="H3752">
        <v>4</v>
      </c>
      <c r="I3752">
        <v>191</v>
      </c>
      <c r="J3752">
        <v>3.3211615371239782E-2</v>
      </c>
      <c r="K3752">
        <f t="shared" ref="K3752" si="11250">(1.96*SQRT((J3752/100)*(1-(J3752/100))/(I3752*(J3752/100)^(-1))))</f>
        <v>4.709309756973909E-5</v>
      </c>
      <c r="L3752">
        <f t="shared" ref="L3752" si="11251">J3752/100+K3752</f>
        <v>3.792092512821369E-4</v>
      </c>
      <c r="M3752">
        <f t="shared" ref="M3752" si="11252">J3752/100-K3752</f>
        <v>2.8502305614265874E-4</v>
      </c>
    </row>
    <row r="3753" spans="1:13" x14ac:dyDescent="0.2">
      <c r="A3753" t="s">
        <v>184</v>
      </c>
      <c r="B3753" t="s">
        <v>184</v>
      </c>
      <c r="C3753" t="s">
        <v>177</v>
      </c>
      <c r="D3753" t="s">
        <v>61</v>
      </c>
      <c r="E3753" t="s">
        <v>60</v>
      </c>
      <c r="F3753">
        <v>5751</v>
      </c>
      <c r="G3753" t="s">
        <v>74</v>
      </c>
      <c r="H3753">
        <v>5</v>
      </c>
      <c r="I3753">
        <v>583</v>
      </c>
      <c r="J3753">
        <v>0.10137367414362719</v>
      </c>
      <c r="K3753">
        <f t="shared" ref="K3753" si="11253">(1.96*SQRT((J3753/100)*(1-(J3753/100))/(I3753*(J3753/100)^(-1))))</f>
        <v>8.2248263850334121E-5</v>
      </c>
      <c r="L3753">
        <f t="shared" ref="L3753" si="11254">J3753/100+K3753</f>
        <v>1.0959850052866061E-3</v>
      </c>
      <c r="M3753">
        <f t="shared" ref="M3753" si="11255">J3753/100-K3753</f>
        <v>9.3148847758593777E-4</v>
      </c>
    </row>
    <row r="3754" spans="1:13" x14ac:dyDescent="0.2">
      <c r="A3754" t="s">
        <v>184</v>
      </c>
      <c r="B3754" t="s">
        <v>184</v>
      </c>
      <c r="C3754" t="s">
        <v>177</v>
      </c>
      <c r="D3754" t="s">
        <v>61</v>
      </c>
      <c r="E3754" t="s">
        <v>60</v>
      </c>
      <c r="F3754">
        <v>5751</v>
      </c>
      <c r="G3754" t="s">
        <v>74</v>
      </c>
      <c r="H3754">
        <v>6</v>
      </c>
      <c r="I3754">
        <v>4718</v>
      </c>
      <c r="J3754">
        <v>0.8203790645105199</v>
      </c>
      <c r="K3754">
        <f t="shared" ref="K3754" si="11256">(1.96*SQRT((J3754/100)*(1-(J3754/100))/(I3754*(J3754/100)^(-1))))</f>
        <v>2.3313253929831262E-4</v>
      </c>
      <c r="L3754">
        <f t="shared" ref="L3754" si="11257">J3754/100+K3754</f>
        <v>8.4369231844035122E-3</v>
      </c>
      <c r="M3754">
        <f t="shared" ref="M3754" si="11258">J3754/100-K3754</f>
        <v>7.9706581058068861E-3</v>
      </c>
    </row>
    <row r="3755" spans="1:13" x14ac:dyDescent="0.2">
      <c r="A3755" t="s">
        <v>184</v>
      </c>
      <c r="B3755" t="s">
        <v>184</v>
      </c>
      <c r="C3755" t="s">
        <v>177</v>
      </c>
      <c r="D3755" t="s">
        <v>61</v>
      </c>
      <c r="E3755" t="s">
        <v>60</v>
      </c>
      <c r="F3755">
        <v>5751</v>
      </c>
      <c r="G3755" t="s">
        <v>75</v>
      </c>
      <c r="H3755">
        <v>0</v>
      </c>
      <c r="I3755">
        <v>2804</v>
      </c>
      <c r="J3755">
        <v>0.48756737958615892</v>
      </c>
      <c r="K3755">
        <f t="shared" ref="K3755" si="11259">(1.96*SQRT((J3755/100)*(1-(J3755/100))/(I3755*(J3755/100)^(-1))))</f>
        <v>1.8002813392264022E-4</v>
      </c>
      <c r="L3755">
        <f t="shared" ref="L3755" si="11260">J3755/100+K3755</f>
        <v>5.0557019297842289E-3</v>
      </c>
      <c r="M3755">
        <f t="shared" ref="M3755" si="11261">J3755/100-K3755</f>
        <v>4.695645661938949E-3</v>
      </c>
    </row>
    <row r="3756" spans="1:13" x14ac:dyDescent="0.2">
      <c r="A3756" t="s">
        <v>184</v>
      </c>
      <c r="B3756" t="s">
        <v>184</v>
      </c>
      <c r="C3756" t="s">
        <v>177</v>
      </c>
      <c r="D3756" t="s">
        <v>61</v>
      </c>
      <c r="E3756" t="s">
        <v>60</v>
      </c>
      <c r="F3756">
        <v>5751</v>
      </c>
      <c r="G3756" t="s">
        <v>75</v>
      </c>
      <c r="H3756">
        <v>1</v>
      </c>
      <c r="I3756">
        <v>726</v>
      </c>
      <c r="J3756">
        <v>0.12623891497130935</v>
      </c>
      <c r="K3756">
        <f t="shared" ref="K3756" si="11262">(1.96*SQRT((J3756/100)*(1-(J3756/100))/(I3756*(J3756/100)^(-1))))</f>
        <v>9.1771264669909862E-5</v>
      </c>
      <c r="L3756">
        <f t="shared" ref="L3756" si="11263">J3756/100+K3756</f>
        <v>1.3541604143830035E-3</v>
      </c>
      <c r="M3756">
        <f t="shared" ref="M3756" si="11264">J3756/100-K3756</f>
        <v>1.1706178850431836E-3</v>
      </c>
    </row>
    <row r="3757" spans="1:13" x14ac:dyDescent="0.2">
      <c r="A3757" t="s">
        <v>184</v>
      </c>
      <c r="B3757" t="s">
        <v>184</v>
      </c>
      <c r="C3757" t="s">
        <v>177</v>
      </c>
      <c r="D3757" t="s">
        <v>61</v>
      </c>
      <c r="E3757" t="s">
        <v>60</v>
      </c>
      <c r="F3757">
        <v>5751</v>
      </c>
      <c r="G3757" t="s">
        <v>75</v>
      </c>
      <c r="H3757">
        <v>2</v>
      </c>
      <c r="I3757">
        <v>849</v>
      </c>
      <c r="J3757">
        <v>0.1476264997391758</v>
      </c>
      <c r="K3757">
        <f t="shared" ref="K3757" si="11265">(1.96*SQRT((J3757/100)*(1-(J3757/100))/(I3757*(J3757/100)^(-1))))</f>
        <v>9.9230629205461574E-5</v>
      </c>
      <c r="L3757">
        <f t="shared" ref="L3757" si="11266">J3757/100+K3757</f>
        <v>1.5754956265972197E-3</v>
      </c>
      <c r="M3757">
        <f t="shared" ref="M3757" si="11267">J3757/100-K3757</f>
        <v>1.3770343681862964E-3</v>
      </c>
    </row>
    <row r="3758" spans="1:13" x14ac:dyDescent="0.2">
      <c r="A3758" t="s">
        <v>184</v>
      </c>
      <c r="B3758" t="s">
        <v>184</v>
      </c>
      <c r="C3758" t="s">
        <v>177</v>
      </c>
      <c r="D3758" t="s">
        <v>61</v>
      </c>
      <c r="E3758" t="s">
        <v>60</v>
      </c>
      <c r="F3758">
        <v>5751</v>
      </c>
      <c r="G3758" t="s">
        <v>75</v>
      </c>
      <c r="H3758">
        <v>3</v>
      </c>
      <c r="I3758">
        <v>1351</v>
      </c>
      <c r="J3758">
        <v>0.23491566684054946</v>
      </c>
      <c r="K3758">
        <f t="shared" ref="K3758" si="11268">(1.96*SQRT((J3758/100)*(1-(J3758/100))/(I3758*(J3758/100)^(-1))))</f>
        <v>1.2512084400669095E-4</v>
      </c>
      <c r="L3758">
        <f t="shared" ref="L3758" si="11269">J3758/100+K3758</f>
        <v>2.4742775124121852E-3</v>
      </c>
      <c r="M3758">
        <f t="shared" ref="M3758" si="11270">J3758/100-K3758</f>
        <v>2.2240358243988036E-3</v>
      </c>
    </row>
    <row r="3759" spans="1:13" x14ac:dyDescent="0.2">
      <c r="A3759" t="s">
        <v>184</v>
      </c>
      <c r="B3759" t="s">
        <v>184</v>
      </c>
      <c r="C3759" t="s">
        <v>177</v>
      </c>
      <c r="D3759" t="s">
        <v>61</v>
      </c>
      <c r="E3759" t="s">
        <v>60</v>
      </c>
      <c r="F3759">
        <v>5751</v>
      </c>
      <c r="G3759" t="s">
        <v>75</v>
      </c>
      <c r="H3759">
        <v>4</v>
      </c>
      <c r="I3759">
        <v>21</v>
      </c>
      <c r="J3759">
        <v>3.6515388628064684E-3</v>
      </c>
      <c r="K3759">
        <f t="shared" ref="K3759" si="11271">(1.96*SQRT((J3759/100)*(1-(J3759/100))/(I3759*(J3759/100)^(-1))))</f>
        <v>1.5617604543165761E-5</v>
      </c>
      <c r="L3759">
        <f t="shared" ref="L3759" si="11272">J3759/100+K3759</f>
        <v>5.2132993171230446E-5</v>
      </c>
      <c r="M3759">
        <f t="shared" ref="M3759" si="11273">J3759/100-K3759</f>
        <v>2.0897784084898923E-5</v>
      </c>
    </row>
    <row r="3760" spans="1:13" x14ac:dyDescent="0.2">
      <c r="A3760" t="s">
        <v>184</v>
      </c>
      <c r="B3760" t="s">
        <v>184</v>
      </c>
      <c r="C3760" t="s">
        <v>177</v>
      </c>
      <c r="D3760" t="s">
        <v>61</v>
      </c>
      <c r="E3760" t="s">
        <v>60</v>
      </c>
      <c r="F3760">
        <v>5751</v>
      </c>
      <c r="G3760" t="s">
        <v>76</v>
      </c>
      <c r="H3760">
        <v>0</v>
      </c>
      <c r="I3760">
        <v>1461</v>
      </c>
      <c r="J3760">
        <v>0.25404277516953572</v>
      </c>
      <c r="K3760">
        <f t="shared" ref="K3760" si="11274">(1.96*SQRT((J3760/100)*(1-(J3760/100))/(I3760*(J3760/100)^(-1))))</f>
        <v>1.3010244639800935E-4</v>
      </c>
      <c r="L3760">
        <f t="shared" ref="L3760" si="11275">J3760/100+K3760</f>
        <v>2.6705301980933663E-3</v>
      </c>
      <c r="M3760">
        <f t="shared" ref="M3760" si="11276">J3760/100-K3760</f>
        <v>2.4103253052973478E-3</v>
      </c>
    </row>
    <row r="3761" spans="1:13" x14ac:dyDescent="0.2">
      <c r="A3761" t="s">
        <v>184</v>
      </c>
      <c r="B3761" t="s">
        <v>184</v>
      </c>
      <c r="C3761" t="s">
        <v>177</v>
      </c>
      <c r="D3761" t="s">
        <v>61</v>
      </c>
      <c r="E3761" t="s">
        <v>60</v>
      </c>
      <c r="F3761">
        <v>5751</v>
      </c>
      <c r="G3761" t="s">
        <v>76</v>
      </c>
      <c r="H3761">
        <v>1</v>
      </c>
      <c r="I3761">
        <v>692</v>
      </c>
      <c r="J3761">
        <v>0.12032689966962268</v>
      </c>
      <c r="K3761">
        <f t="shared" ref="K3761" si="11277">(1.96*SQRT((J3761/100)*(1-(J3761/100))/(I3761*(J3761/100)^(-1))))</f>
        <v>8.9599236125603073E-5</v>
      </c>
      <c r="L3761">
        <f t="shared" ref="L3761" si="11278">J3761/100+K3761</f>
        <v>1.2928682328218299E-3</v>
      </c>
      <c r="M3761">
        <f t="shared" ref="M3761" si="11279">J3761/100-K3761</f>
        <v>1.1136697605706237E-3</v>
      </c>
    </row>
    <row r="3762" spans="1:13" x14ac:dyDescent="0.2">
      <c r="A3762" t="s">
        <v>184</v>
      </c>
      <c r="B3762" t="s">
        <v>184</v>
      </c>
      <c r="C3762" t="s">
        <v>177</v>
      </c>
      <c r="D3762" t="s">
        <v>61</v>
      </c>
      <c r="E3762" t="s">
        <v>60</v>
      </c>
      <c r="F3762">
        <v>5751</v>
      </c>
      <c r="G3762" t="s">
        <v>76</v>
      </c>
      <c r="H3762">
        <v>2</v>
      </c>
      <c r="I3762">
        <v>3524</v>
      </c>
      <c r="J3762">
        <v>0.61276299773952358</v>
      </c>
      <c r="K3762">
        <f t="shared" ref="K3762" si="11280">(1.96*SQRT((J3762/100)*(1-(J3762/100))/(I3762*(J3762/100)^(-1))))</f>
        <v>2.0169538547912098E-4</v>
      </c>
      <c r="L3762">
        <f t="shared" ref="L3762" si="11281">J3762/100+K3762</f>
        <v>6.3293253628743567E-3</v>
      </c>
      <c r="M3762">
        <f t="shared" ref="M3762" si="11282">J3762/100-K3762</f>
        <v>5.925934591916115E-3</v>
      </c>
    </row>
    <row r="3763" spans="1:13" x14ac:dyDescent="0.2">
      <c r="A3763" t="s">
        <v>184</v>
      </c>
      <c r="B3763" t="s">
        <v>184</v>
      </c>
      <c r="C3763" t="s">
        <v>177</v>
      </c>
      <c r="D3763" t="s">
        <v>61</v>
      </c>
      <c r="E3763" t="s">
        <v>60</v>
      </c>
      <c r="F3763">
        <v>5751</v>
      </c>
      <c r="G3763" t="s">
        <v>76</v>
      </c>
      <c r="H3763">
        <v>3</v>
      </c>
      <c r="I3763">
        <v>74</v>
      </c>
      <c r="J3763">
        <v>1.2867327421318032E-2</v>
      </c>
      <c r="K3763">
        <f t="shared" ref="K3763" si="11283">(1.96*SQRT((J3763/100)*(1-(J3763/100))/(I3763*(J3763/100)^(-1))))</f>
        <v>2.9315723764451176E-5</v>
      </c>
      <c r="L3763">
        <f t="shared" ref="L3763" si="11284">J3763/100+K3763</f>
        <v>1.5798899797763149E-4</v>
      </c>
      <c r="M3763">
        <f t="shared" ref="M3763" si="11285">J3763/100-K3763</f>
        <v>9.9357550448729137E-5</v>
      </c>
    </row>
    <row r="3764" spans="1:13" x14ac:dyDescent="0.2">
      <c r="A3764" t="s">
        <v>184</v>
      </c>
      <c r="B3764" t="s">
        <v>184</v>
      </c>
      <c r="C3764" t="s">
        <v>177</v>
      </c>
      <c r="D3764" t="s">
        <v>61</v>
      </c>
      <c r="E3764" t="s">
        <v>60</v>
      </c>
      <c r="F3764">
        <v>5751</v>
      </c>
      <c r="G3764" t="s">
        <v>77</v>
      </c>
      <c r="H3764">
        <v>0</v>
      </c>
      <c r="I3764">
        <v>167</v>
      </c>
      <c r="J3764">
        <v>2.9038428099460962E-2</v>
      </c>
      <c r="K3764">
        <f t="shared" ref="K3764" si="11286">(1.96*SQRT((J3764/100)*(1-(J3764/100))/(I3764*(J3764/100)^(-1))))</f>
        <v>4.403600111321857E-5</v>
      </c>
      <c r="L3764">
        <f t="shared" ref="L3764" si="11287">J3764/100+K3764</f>
        <v>3.3442028210782819E-4</v>
      </c>
      <c r="M3764">
        <f t="shared" ref="M3764" si="11288">J3764/100-K3764</f>
        <v>2.4634827988139103E-4</v>
      </c>
    </row>
    <row r="3765" spans="1:13" x14ac:dyDescent="0.2">
      <c r="A3765" t="s">
        <v>184</v>
      </c>
      <c r="B3765" t="s">
        <v>184</v>
      </c>
      <c r="C3765" t="s">
        <v>177</v>
      </c>
      <c r="D3765" t="s">
        <v>61</v>
      </c>
      <c r="E3765" t="s">
        <v>60</v>
      </c>
      <c r="F3765">
        <v>5751</v>
      </c>
      <c r="G3765" t="s">
        <v>77</v>
      </c>
      <c r="H3765">
        <v>1</v>
      </c>
      <c r="I3765">
        <v>18</v>
      </c>
      <c r="J3765">
        <v>3.1298904538341159E-3</v>
      </c>
      <c r="K3765">
        <f t="shared" ref="K3765" si="11289">(1.96*SQRT((J3765/100)*(1-(J3765/100))/(I3765*(J3765/100)^(-1))))</f>
        <v>1.4459129910502137E-5</v>
      </c>
      <c r="L3765">
        <f t="shared" ref="L3765" si="11290">J3765/100+K3765</f>
        <v>4.5758034448843292E-5</v>
      </c>
      <c r="M3765">
        <f t="shared" ref="M3765" si="11291">J3765/100-K3765</f>
        <v>1.6839774627839021E-5</v>
      </c>
    </row>
    <row r="3766" spans="1:13" x14ac:dyDescent="0.2">
      <c r="A3766" t="s">
        <v>184</v>
      </c>
      <c r="B3766" t="s">
        <v>184</v>
      </c>
      <c r="C3766" t="s">
        <v>177</v>
      </c>
      <c r="D3766" t="s">
        <v>61</v>
      </c>
      <c r="E3766" t="s">
        <v>60</v>
      </c>
      <c r="F3766">
        <v>5751</v>
      </c>
      <c r="G3766" t="s">
        <v>77</v>
      </c>
      <c r="H3766">
        <v>2</v>
      </c>
      <c r="I3766">
        <v>45</v>
      </c>
      <c r="J3766">
        <v>7.8247261345852897E-3</v>
      </c>
      <c r="K3766">
        <f t="shared" ref="K3766" si="11292">(1.96*SQRT((J3766/100)*(1-(J3766/100))/(I3766*(J3766/100)^(-1))))</f>
        <v>2.2861355063504121E-5</v>
      </c>
      <c r="L3766">
        <f t="shared" ref="L3766" si="11293">J3766/100+K3766</f>
        <v>1.0110861640935702E-4</v>
      </c>
      <c r="M3766">
        <f t="shared" ref="M3766" si="11294">J3766/100-K3766</f>
        <v>5.5385906282348781E-5</v>
      </c>
    </row>
    <row r="3767" spans="1:13" x14ac:dyDescent="0.2">
      <c r="A3767" t="s">
        <v>184</v>
      </c>
      <c r="B3767" t="s">
        <v>184</v>
      </c>
      <c r="C3767" t="s">
        <v>177</v>
      </c>
      <c r="D3767" t="s">
        <v>61</v>
      </c>
      <c r="E3767" t="s">
        <v>60</v>
      </c>
      <c r="F3767">
        <v>5751</v>
      </c>
      <c r="G3767" t="s">
        <v>77</v>
      </c>
      <c r="H3767">
        <v>3</v>
      </c>
      <c r="I3767">
        <v>4900</v>
      </c>
      <c r="J3767">
        <v>0.85202573465484266</v>
      </c>
      <c r="K3767">
        <f t="shared" ref="K3767" si="11295">(1.96*SQRT((J3767/100)*(1-(J3767/100))/(I3767*(J3767/100)^(-1))))</f>
        <v>2.3754870459604185E-4</v>
      </c>
      <c r="L3767">
        <f t="shared" ref="L3767" si="11296">J3767/100+K3767</f>
        <v>8.7578060511444688E-3</v>
      </c>
      <c r="M3767">
        <f t="shared" ref="M3767" si="11297">J3767/100-K3767</f>
        <v>8.2827086419523851E-3</v>
      </c>
    </row>
    <row r="3768" spans="1:13" x14ac:dyDescent="0.2">
      <c r="A3768" t="s">
        <v>184</v>
      </c>
      <c r="B3768" t="s">
        <v>184</v>
      </c>
      <c r="C3768" t="s">
        <v>177</v>
      </c>
      <c r="D3768" t="s">
        <v>61</v>
      </c>
      <c r="E3768" t="s">
        <v>60</v>
      </c>
      <c r="F3768">
        <v>5751</v>
      </c>
      <c r="G3768" t="s">
        <v>77</v>
      </c>
      <c r="H3768">
        <v>4</v>
      </c>
      <c r="I3768">
        <v>582</v>
      </c>
      <c r="J3768">
        <v>0.10119979134063641</v>
      </c>
      <c r="K3768">
        <f t="shared" ref="K3768" si="11298">(1.96*SQRT((J3768/100)*(1-(J3768/100))/(I3768*(J3768/100)^(-1))))</f>
        <v>8.2177766275298039E-5</v>
      </c>
      <c r="L3768">
        <f t="shared" ref="L3768" si="11299">J3768/100+K3768</f>
        <v>1.0941756796816623E-3</v>
      </c>
      <c r="M3768">
        <f t="shared" ref="M3768" si="11300">J3768/100-K3768</f>
        <v>9.2982014713106616E-4</v>
      </c>
    </row>
    <row r="3769" spans="1:13" x14ac:dyDescent="0.2">
      <c r="A3769" t="s">
        <v>184</v>
      </c>
      <c r="B3769" t="s">
        <v>184</v>
      </c>
      <c r="C3769" t="s">
        <v>177</v>
      </c>
      <c r="D3769" t="s">
        <v>61</v>
      </c>
      <c r="E3769" t="s">
        <v>60</v>
      </c>
      <c r="F3769">
        <v>5751</v>
      </c>
      <c r="G3769" t="s">
        <v>77</v>
      </c>
      <c r="H3769">
        <v>5</v>
      </c>
      <c r="I3769">
        <v>39</v>
      </c>
      <c r="J3769">
        <v>6.7814293166405838E-3</v>
      </c>
      <c r="K3769">
        <f t="shared" ref="K3769" si="11301">(1.96*SQRT((J3769/100)*(1-(J3769/100))/(I3769*(J3769/100)^(-1))))</f>
        <v>2.1282874351768027E-5</v>
      </c>
      <c r="L3769">
        <f t="shared" ref="L3769" si="11302">J3769/100+K3769</f>
        <v>8.909716751817387E-5</v>
      </c>
      <c r="M3769">
        <f t="shared" ref="M3769" si="11303">J3769/100-K3769</f>
        <v>4.6531418814637809E-5</v>
      </c>
    </row>
    <row r="3770" spans="1:13" x14ac:dyDescent="0.2">
      <c r="A3770" t="s">
        <v>184</v>
      </c>
      <c r="B3770" t="s">
        <v>184</v>
      </c>
      <c r="C3770" t="s">
        <v>177</v>
      </c>
      <c r="D3770" t="s">
        <v>61</v>
      </c>
      <c r="E3770" t="s">
        <v>60</v>
      </c>
      <c r="F3770">
        <v>5751</v>
      </c>
      <c r="G3770" t="s">
        <v>78</v>
      </c>
      <c r="H3770">
        <v>0</v>
      </c>
      <c r="I3770">
        <v>232</v>
      </c>
      <c r="J3770">
        <v>4.034081029386194E-2</v>
      </c>
      <c r="K3770">
        <f t="shared" ref="K3770" si="11304">(1.96*SQRT((J3770/100)*(1-(J3770/100))/(I3770*(J3770/100)^(-1))))</f>
        <v>5.1900205753765772E-5</v>
      </c>
      <c r="L3770">
        <f t="shared" ref="L3770" si="11305">J3770/100+K3770</f>
        <v>4.5530830869238516E-4</v>
      </c>
      <c r="M3770">
        <f t="shared" ref="M3770" si="11306">J3770/100-K3770</f>
        <v>3.5150789718485363E-4</v>
      </c>
    </row>
    <row r="3771" spans="1:13" x14ac:dyDescent="0.2">
      <c r="A3771" t="s">
        <v>184</v>
      </c>
      <c r="B3771" t="s">
        <v>184</v>
      </c>
      <c r="C3771" t="s">
        <v>177</v>
      </c>
      <c r="D3771" t="s">
        <v>61</v>
      </c>
      <c r="E3771" t="s">
        <v>60</v>
      </c>
      <c r="F3771">
        <v>5751</v>
      </c>
      <c r="G3771" t="s">
        <v>78</v>
      </c>
      <c r="H3771">
        <v>1</v>
      </c>
      <c r="I3771">
        <v>92</v>
      </c>
      <c r="J3771">
        <v>1.5997217875152146E-2</v>
      </c>
      <c r="K3771">
        <f t="shared" ref="K3771" si="11307">(1.96*SQRT((J3771/100)*(1-(J3771/100))/(I3771*(J3771/100)^(-1))))</f>
        <v>3.2686760215601365E-5</v>
      </c>
      <c r="L3771">
        <f t="shared" ref="L3771" si="11308">J3771/100+K3771</f>
        <v>1.9265893896712282E-4</v>
      </c>
      <c r="M3771">
        <f t="shared" ref="M3771" si="11309">J3771/100-K3771</f>
        <v>1.272854185359201E-4</v>
      </c>
    </row>
    <row r="3772" spans="1:13" x14ac:dyDescent="0.2">
      <c r="A3772" t="s">
        <v>184</v>
      </c>
      <c r="B3772" t="s">
        <v>184</v>
      </c>
      <c r="C3772" t="s">
        <v>177</v>
      </c>
      <c r="D3772" t="s">
        <v>61</v>
      </c>
      <c r="E3772" t="s">
        <v>60</v>
      </c>
      <c r="F3772">
        <v>5751</v>
      </c>
      <c r="G3772" t="s">
        <v>78</v>
      </c>
      <c r="H3772">
        <v>2</v>
      </c>
      <c r="I3772">
        <v>180</v>
      </c>
      <c r="J3772">
        <v>3.1298904538341159E-2</v>
      </c>
      <c r="K3772">
        <f t="shared" ref="K3772" si="11310">(1.96*SQRT((J3772/100)*(1-(J3772/100))/(I3772*(J3772/100)^(-1))))</f>
        <v>4.571734287676452E-5</v>
      </c>
      <c r="L3772">
        <f t="shared" ref="L3772" si="11311">J3772/100+K3772</f>
        <v>3.5870638826017616E-4</v>
      </c>
      <c r="M3772">
        <f t="shared" ref="M3772" si="11312">J3772/100-K3772</f>
        <v>2.6727170250664706E-4</v>
      </c>
    </row>
    <row r="3773" spans="1:13" x14ac:dyDescent="0.2">
      <c r="A3773" t="s">
        <v>184</v>
      </c>
      <c r="B3773" t="s">
        <v>184</v>
      </c>
      <c r="C3773" t="s">
        <v>177</v>
      </c>
      <c r="D3773" t="s">
        <v>61</v>
      </c>
      <c r="E3773" t="s">
        <v>60</v>
      </c>
      <c r="F3773">
        <v>5751</v>
      </c>
      <c r="G3773" t="s">
        <v>78</v>
      </c>
      <c r="H3773">
        <v>3</v>
      </c>
      <c r="I3773">
        <v>794</v>
      </c>
      <c r="J3773">
        <v>0.13806294557468266</v>
      </c>
      <c r="K3773">
        <f t="shared" ref="K3773" si="11313">(1.96*SQRT((J3773/100)*(1-(J3773/100))/(I3773*(J3773/100)^(-1))))</f>
        <v>9.5967227447318247E-5</v>
      </c>
      <c r="L3773">
        <f t="shared" ref="L3773" si="11314">J3773/100+K3773</f>
        <v>1.4765966831941449E-3</v>
      </c>
      <c r="M3773">
        <f t="shared" ref="M3773" si="11315">J3773/100-K3773</f>
        <v>1.2846622282995082E-3</v>
      </c>
    </row>
    <row r="3774" spans="1:13" x14ac:dyDescent="0.2">
      <c r="A3774" t="s">
        <v>184</v>
      </c>
      <c r="B3774" t="s">
        <v>184</v>
      </c>
      <c r="C3774" t="s">
        <v>177</v>
      </c>
      <c r="D3774" t="s">
        <v>61</v>
      </c>
      <c r="E3774" t="s">
        <v>60</v>
      </c>
      <c r="F3774">
        <v>5751</v>
      </c>
      <c r="G3774" t="s">
        <v>78</v>
      </c>
      <c r="H3774">
        <v>4</v>
      </c>
      <c r="I3774">
        <v>4221</v>
      </c>
      <c r="J3774">
        <v>0.7339593114241002</v>
      </c>
      <c r="K3774">
        <f t="shared" ref="K3774" si="11316">(1.96*SQRT((J3774/100)*(1-(J3774/100))/(I3774*(J3774/100)^(-1))))</f>
        <v>2.20607732022346E-4</v>
      </c>
      <c r="L3774">
        <f t="shared" ref="L3774" si="11317">J3774/100+K3774</f>
        <v>7.560200846263348E-3</v>
      </c>
      <c r="M3774">
        <f t="shared" ref="M3774" si="11318">J3774/100-K3774</f>
        <v>7.1189853822186564E-3</v>
      </c>
    </row>
    <row r="3775" spans="1:13" x14ac:dyDescent="0.2">
      <c r="A3775" t="s">
        <v>184</v>
      </c>
      <c r="B3775" t="s">
        <v>184</v>
      </c>
      <c r="C3775" t="s">
        <v>177</v>
      </c>
      <c r="D3775" t="s">
        <v>61</v>
      </c>
      <c r="E3775" t="s">
        <v>60</v>
      </c>
      <c r="F3775">
        <v>5751</v>
      </c>
      <c r="G3775" t="s">
        <v>78</v>
      </c>
      <c r="H3775">
        <v>5</v>
      </c>
      <c r="I3775">
        <v>232</v>
      </c>
      <c r="J3775">
        <v>4.034081029386194E-2</v>
      </c>
      <c r="K3775">
        <f t="shared" ref="K3775" si="11319">(1.96*SQRT((J3775/100)*(1-(J3775/100))/(I3775*(J3775/100)^(-1))))</f>
        <v>5.1900205753765772E-5</v>
      </c>
      <c r="L3775">
        <f t="shared" ref="L3775" si="11320">J3775/100+K3775</f>
        <v>4.5530830869238516E-4</v>
      </c>
      <c r="M3775">
        <f t="shared" ref="M3775" si="11321">J3775/100-K3775</f>
        <v>3.5150789718485363E-4</v>
      </c>
    </row>
    <row r="3776" spans="1:13" x14ac:dyDescent="0.2">
      <c r="A3776" t="s">
        <v>184</v>
      </c>
      <c r="B3776" t="s">
        <v>184</v>
      </c>
      <c r="C3776" t="s">
        <v>177</v>
      </c>
      <c r="D3776" t="s">
        <v>61</v>
      </c>
      <c r="E3776" t="s">
        <v>60</v>
      </c>
      <c r="F3776">
        <v>5751</v>
      </c>
      <c r="G3776" t="s">
        <v>79</v>
      </c>
      <c r="H3776">
        <v>0</v>
      </c>
      <c r="I3776">
        <v>628</v>
      </c>
      <c r="J3776">
        <v>0.10919840027821248</v>
      </c>
      <c r="K3776">
        <f t="shared" ref="K3776" si="11322">(1.96*SQRT((J3776/100)*(1-(J3776/100))/(I3776*(J3776/100)^(-1))))</f>
        <v>8.5360170670627881E-5</v>
      </c>
      <c r="L3776">
        <f t="shared" ref="L3776" si="11323">J3776/100+K3776</f>
        <v>1.1773441734527527E-3</v>
      </c>
      <c r="M3776">
        <f t="shared" ref="M3776" si="11324">J3776/100-K3776</f>
        <v>1.006623832111497E-3</v>
      </c>
    </row>
    <row r="3777" spans="1:13" x14ac:dyDescent="0.2">
      <c r="A3777" t="s">
        <v>184</v>
      </c>
      <c r="B3777" t="s">
        <v>184</v>
      </c>
      <c r="C3777" t="s">
        <v>177</v>
      </c>
      <c r="D3777" t="s">
        <v>61</v>
      </c>
      <c r="E3777" t="s">
        <v>60</v>
      </c>
      <c r="F3777">
        <v>5751</v>
      </c>
      <c r="G3777" t="s">
        <v>79</v>
      </c>
      <c r="H3777">
        <v>1</v>
      </c>
      <c r="I3777">
        <v>3182</v>
      </c>
      <c r="J3777">
        <v>0.55329507911667541</v>
      </c>
      <c r="K3777">
        <f t="shared" ref="K3777" si="11325">(1.96*SQRT((J3777/100)*(1-(J3777/100))/(I3777*(J3777/100)^(-1))))</f>
        <v>1.9171583713918384E-4</v>
      </c>
      <c r="L3777">
        <f t="shared" ref="L3777" si="11326">J3777/100+K3777</f>
        <v>5.7246666283059383E-3</v>
      </c>
      <c r="M3777">
        <f t="shared" ref="M3777" si="11327">J3777/100-K3777</f>
        <v>5.3412349540275707E-3</v>
      </c>
    </row>
    <row r="3778" spans="1:13" x14ac:dyDescent="0.2">
      <c r="A3778" t="s">
        <v>184</v>
      </c>
      <c r="B3778" t="s">
        <v>184</v>
      </c>
      <c r="C3778" t="s">
        <v>177</v>
      </c>
      <c r="D3778" t="s">
        <v>61</v>
      </c>
      <c r="E3778" t="s">
        <v>60</v>
      </c>
      <c r="F3778">
        <v>5751</v>
      </c>
      <c r="G3778" t="s">
        <v>79</v>
      </c>
      <c r="H3778">
        <v>2</v>
      </c>
      <c r="I3778">
        <v>1899</v>
      </c>
      <c r="J3778">
        <v>0.33020344287949921</v>
      </c>
      <c r="K3778">
        <f t="shared" ref="K3778" si="11328">(1.96*SQRT((J3778/100)*(1-(J3778/100))/(I3778*(J3778/100)^(-1))))</f>
        <v>1.4827125789737417E-4</v>
      </c>
      <c r="L3778">
        <f t="shared" ref="L3778" si="11329">J3778/100+K3778</f>
        <v>3.4503056866923665E-3</v>
      </c>
      <c r="M3778">
        <f t="shared" ref="M3778" si="11330">J3778/100-K3778</f>
        <v>3.1537631708976181E-3</v>
      </c>
    </row>
    <row r="3779" spans="1:13" x14ac:dyDescent="0.2">
      <c r="A3779" t="s">
        <v>184</v>
      </c>
      <c r="B3779" t="s">
        <v>184</v>
      </c>
      <c r="C3779" t="s">
        <v>177</v>
      </c>
      <c r="D3779" t="s">
        <v>61</v>
      </c>
      <c r="E3779" t="s">
        <v>60</v>
      </c>
      <c r="F3779">
        <v>5751</v>
      </c>
      <c r="G3779" t="s">
        <v>79</v>
      </c>
      <c r="H3779">
        <v>3</v>
      </c>
      <c r="I3779">
        <v>42</v>
      </c>
      <c r="J3779">
        <v>7.3030777256129368E-3</v>
      </c>
      <c r="K3779">
        <f t="shared" ref="K3779" si="11331">(1.96*SQRT((J3779/100)*(1-(J3779/100))/(I3779*(J3779/100)^(-1))))</f>
        <v>2.2086224887412418E-5</v>
      </c>
      <c r="L3779">
        <f t="shared" ref="L3779" si="11332">J3779/100+K3779</f>
        <v>9.5117002143541791E-5</v>
      </c>
      <c r="M3779">
        <f t="shared" ref="M3779" si="11333">J3779/100-K3779</f>
        <v>5.0944552368716947E-5</v>
      </c>
    </row>
    <row r="3780" spans="1:13" x14ac:dyDescent="0.2">
      <c r="A3780" t="s">
        <v>184</v>
      </c>
      <c r="B3780" t="s">
        <v>184</v>
      </c>
      <c r="C3780" t="s">
        <v>177</v>
      </c>
      <c r="D3780" t="s">
        <v>61</v>
      </c>
      <c r="E3780" t="s">
        <v>60</v>
      </c>
      <c r="F3780">
        <v>5751</v>
      </c>
      <c r="G3780" t="s">
        <v>12</v>
      </c>
      <c r="H3780">
        <v>0</v>
      </c>
      <c r="I3780">
        <v>195</v>
      </c>
      <c r="J3780">
        <v>3.3907146583202923E-2</v>
      </c>
      <c r="K3780">
        <f t="shared" ref="K3780" si="11334">(1.96*SQRT((J3780/100)*(1-(J3780/100))/(I3780*(J3780/100)^(-1))))</f>
        <v>4.7583498373410535E-5</v>
      </c>
      <c r="L3780">
        <f t="shared" ref="L3780" si="11335">J3780/100+K3780</f>
        <v>3.8665496420543978E-4</v>
      </c>
      <c r="M3780">
        <f t="shared" ref="M3780" si="11336">J3780/100-K3780</f>
        <v>2.9148796745861869E-4</v>
      </c>
    </row>
    <row r="3781" spans="1:13" x14ac:dyDescent="0.2">
      <c r="A3781" t="s">
        <v>184</v>
      </c>
      <c r="B3781" t="s">
        <v>184</v>
      </c>
      <c r="C3781" t="s">
        <v>177</v>
      </c>
      <c r="D3781" t="s">
        <v>61</v>
      </c>
      <c r="E3781" t="s">
        <v>60</v>
      </c>
      <c r="F3781">
        <v>5751</v>
      </c>
      <c r="G3781" t="s">
        <v>12</v>
      </c>
      <c r="H3781">
        <v>1</v>
      </c>
      <c r="I3781">
        <v>150</v>
      </c>
      <c r="J3781">
        <v>2.6082420448617631E-2</v>
      </c>
      <c r="K3781">
        <f t="shared" ref="K3781" si="11337">(1.96*SQRT((J3781/100)*(1-(J3781/100))/(I3781*(J3781/100)^(-1))))</f>
        <v>4.1735122122538298E-5</v>
      </c>
      <c r="L3781">
        <f t="shared" ref="L3781" si="11338">J3781/100+K3781</f>
        <v>3.0255932660871462E-4</v>
      </c>
      <c r="M3781">
        <f t="shared" ref="M3781" si="11339">J3781/100-K3781</f>
        <v>2.1908908236363799E-4</v>
      </c>
    </row>
    <row r="3782" spans="1:13" x14ac:dyDescent="0.2">
      <c r="A3782" t="s">
        <v>184</v>
      </c>
      <c r="B3782" t="s">
        <v>184</v>
      </c>
      <c r="C3782" t="s">
        <v>177</v>
      </c>
      <c r="D3782" t="s">
        <v>61</v>
      </c>
      <c r="E3782" t="s">
        <v>60</v>
      </c>
      <c r="F3782">
        <v>5751</v>
      </c>
      <c r="G3782" t="s">
        <v>12</v>
      </c>
      <c r="H3782">
        <v>2</v>
      </c>
      <c r="I3782">
        <v>5221</v>
      </c>
      <c r="J3782">
        <v>0.90784211441488438</v>
      </c>
      <c r="K3782">
        <f t="shared" ref="K3782" si="11340">(1.96*SQRT((J3782/100)*(1-(J3782/100))/(I3782*(J3782/100)^(-1))))</f>
        <v>2.4513718427275453E-4</v>
      </c>
      <c r="L3782">
        <f t="shared" ref="L3782" si="11341">J3782/100+K3782</f>
        <v>9.3235583284215981E-3</v>
      </c>
      <c r="M3782">
        <f t="shared" ref="M3782" si="11342">J3782/100-K3782</f>
        <v>8.8332839598760891E-3</v>
      </c>
    </row>
    <row r="3783" spans="1:13" x14ac:dyDescent="0.2">
      <c r="A3783" t="s">
        <v>184</v>
      </c>
      <c r="B3783" t="s">
        <v>184</v>
      </c>
      <c r="C3783" t="s">
        <v>177</v>
      </c>
      <c r="D3783" t="s">
        <v>61</v>
      </c>
      <c r="E3783" t="s">
        <v>60</v>
      </c>
      <c r="F3783">
        <v>5751</v>
      </c>
      <c r="G3783" t="s">
        <v>12</v>
      </c>
      <c r="H3783">
        <v>3</v>
      </c>
      <c r="I3783">
        <v>185</v>
      </c>
      <c r="J3783">
        <v>3.2168318553295078E-2</v>
      </c>
      <c r="K3783">
        <f t="shared" ref="K3783" si="11343">(1.96*SQRT((J3783/100)*(1-(J3783/100))/(I3783*(J3783/100)^(-1))))</f>
        <v>4.6347755164595992E-5</v>
      </c>
      <c r="L3783">
        <f t="shared" ref="L3783" si="11344">J3783/100+K3783</f>
        <v>3.6803094069754675E-4</v>
      </c>
      <c r="M3783">
        <f t="shared" ref="M3783" si="11345">J3783/100-K3783</f>
        <v>2.7533543036835481E-4</v>
      </c>
    </row>
    <row r="3784" spans="1:13" x14ac:dyDescent="0.2">
      <c r="A3784" t="s">
        <v>184</v>
      </c>
      <c r="B3784" t="s">
        <v>184</v>
      </c>
      <c r="C3784" t="s">
        <v>177</v>
      </c>
      <c r="D3784" t="s">
        <v>61</v>
      </c>
      <c r="E3784" t="s">
        <v>60</v>
      </c>
      <c r="F3784">
        <v>5751</v>
      </c>
      <c r="G3784" t="s">
        <v>80</v>
      </c>
      <c r="H3784">
        <v>0</v>
      </c>
      <c r="I3784">
        <v>5735</v>
      </c>
      <c r="J3784">
        <v>0.99721787515214744</v>
      </c>
      <c r="K3784">
        <f t="shared" ref="K3784" si="11346">(1.96*SQRT((J3784/100)*(1-(J3784/100))/(I3784*(J3784/100)^(-1))))</f>
        <v>2.5680478666363865E-4</v>
      </c>
      <c r="L3784">
        <f t="shared" ref="L3784" si="11347">J3784/100+K3784</f>
        <v>1.0228983538185113E-2</v>
      </c>
      <c r="M3784">
        <f t="shared" ref="M3784" si="11348">J3784/100-K3784</f>
        <v>9.7153739648578371E-3</v>
      </c>
    </row>
    <row r="3785" spans="1:13" x14ac:dyDescent="0.2">
      <c r="A3785" t="s">
        <v>184</v>
      </c>
      <c r="B3785" t="s">
        <v>184</v>
      </c>
      <c r="C3785" t="s">
        <v>177</v>
      </c>
      <c r="D3785" t="s">
        <v>61</v>
      </c>
      <c r="E3785" t="s">
        <v>60</v>
      </c>
      <c r="F3785">
        <v>5751</v>
      </c>
      <c r="G3785" t="s">
        <v>80</v>
      </c>
      <c r="H3785">
        <v>1</v>
      </c>
      <c r="I3785">
        <v>15</v>
      </c>
      <c r="J3785">
        <v>2.6082420448617634E-3</v>
      </c>
      <c r="K3785">
        <f t="shared" ref="K3785" si="11349">(1.96*SQRT((J3785/100)*(1-(J3785/100))/(I3785*(J3785/100)^(-1))))</f>
        <v>1.3199353784518495E-5</v>
      </c>
      <c r="L3785">
        <f t="shared" ref="L3785" si="11350">J3785/100+K3785</f>
        <v>3.9281774233136131E-5</v>
      </c>
      <c r="M3785">
        <f t="shared" ref="M3785" si="11351">J3785/100-K3785</f>
        <v>1.2883066664099141E-5</v>
      </c>
    </row>
    <row r="3786" spans="1:13" x14ac:dyDescent="0.2">
      <c r="A3786" t="s">
        <v>184</v>
      </c>
      <c r="B3786" t="s">
        <v>184</v>
      </c>
      <c r="C3786" t="s">
        <v>177</v>
      </c>
      <c r="D3786" t="s">
        <v>61</v>
      </c>
      <c r="E3786" t="s">
        <v>60</v>
      </c>
      <c r="F3786">
        <v>5751</v>
      </c>
      <c r="G3786" t="s">
        <v>80</v>
      </c>
      <c r="H3786">
        <v>2</v>
      </c>
      <c r="I3786">
        <v>1</v>
      </c>
      <c r="J3786">
        <v>1.738828029907842E-4</v>
      </c>
      <c r="K3786">
        <f t="shared" ref="K3786" si="11352">(1.96*SQRT((J3786/100)*(1-(J3786/100))/(I3786*(J3786/100)^(-1))))</f>
        <v>3.4080999755656232E-6</v>
      </c>
      <c r="L3786">
        <f t="shared" ref="L3786" si="11353">J3786/100+K3786</f>
        <v>5.1469280054734656E-6</v>
      </c>
      <c r="M3786">
        <f t="shared" ref="M3786" si="11354">J3786/100-K3786</f>
        <v>-1.6692719456577813E-6</v>
      </c>
    </row>
    <row r="3787" spans="1:13" x14ac:dyDescent="0.2">
      <c r="A3787" t="s">
        <v>184</v>
      </c>
      <c r="B3787" t="s">
        <v>184</v>
      </c>
      <c r="C3787" t="s">
        <v>177</v>
      </c>
      <c r="D3787" t="s">
        <v>61</v>
      </c>
      <c r="E3787" t="s">
        <v>60</v>
      </c>
      <c r="F3787">
        <v>5751</v>
      </c>
      <c r="G3787" t="s">
        <v>194</v>
      </c>
      <c r="H3787">
        <v>0</v>
      </c>
      <c r="I3787">
        <v>4916</v>
      </c>
      <c r="J3787">
        <v>0.85480785950269522</v>
      </c>
      <c r="K3787">
        <f t="shared" ref="K3787" si="11355">(1.96*SQRT((J3787/100)*(1-(J3787/100))/(I3787*(J3787/100)^(-1))))</f>
        <v>2.3793288482409179E-4</v>
      </c>
      <c r="L3787">
        <f t="shared" ref="L3787" si="11356">J3787/100+K3787</f>
        <v>8.7860114798510441E-3</v>
      </c>
      <c r="M3787">
        <f t="shared" ref="M3787" si="11357">J3787/100-K3787</f>
        <v>8.3101457102028597E-3</v>
      </c>
    </row>
    <row r="3788" spans="1:13" x14ac:dyDescent="0.2">
      <c r="A3788" t="s">
        <v>184</v>
      </c>
      <c r="B3788" t="s">
        <v>184</v>
      </c>
      <c r="C3788" t="s">
        <v>177</v>
      </c>
      <c r="D3788" t="s">
        <v>61</v>
      </c>
      <c r="E3788" t="s">
        <v>60</v>
      </c>
      <c r="F3788">
        <v>5751</v>
      </c>
      <c r="G3788" t="s">
        <v>194</v>
      </c>
      <c r="H3788">
        <v>1</v>
      </c>
      <c r="I3788">
        <v>642</v>
      </c>
      <c r="J3788">
        <v>0.11163275952008346</v>
      </c>
      <c r="K3788">
        <f t="shared" ref="K3788" si="11358">(1.96*SQRT((J3788/100)*(1-(J3788/100))/(I3788*(J3788/100)^(-1))))</f>
        <v>8.6305341417619932E-5</v>
      </c>
      <c r="L3788">
        <f t="shared" ref="L3788" si="11359">J3788/100+K3788</f>
        <v>1.2026329366184546E-3</v>
      </c>
      <c r="M3788">
        <f t="shared" ref="M3788" si="11360">J3788/100-K3788</f>
        <v>1.0300222537832147E-3</v>
      </c>
    </row>
    <row r="3789" spans="1:13" x14ac:dyDescent="0.2">
      <c r="A3789" t="s">
        <v>184</v>
      </c>
      <c r="B3789" t="s">
        <v>184</v>
      </c>
      <c r="C3789" t="s">
        <v>177</v>
      </c>
      <c r="D3789" t="s">
        <v>61</v>
      </c>
      <c r="E3789" t="s">
        <v>60</v>
      </c>
      <c r="F3789">
        <v>5751</v>
      </c>
      <c r="G3789" t="s">
        <v>194</v>
      </c>
      <c r="H3789">
        <v>2</v>
      </c>
      <c r="I3789">
        <v>193</v>
      </c>
      <c r="J3789">
        <v>3.3559380977221352E-2</v>
      </c>
      <c r="K3789">
        <f t="shared" ref="K3789" si="11361">(1.96*SQRT((J3789/100)*(1-(J3789/100))/(I3789*(J3789/100)^(-1))))</f>
        <v>4.7338933858609094E-5</v>
      </c>
      <c r="L3789">
        <f t="shared" ref="L3789" si="11362">J3789/100+K3789</f>
        <v>3.8293274363082261E-4</v>
      </c>
      <c r="M3789">
        <f t="shared" ref="M3789" si="11363">J3789/100-K3789</f>
        <v>2.8825487591360439E-4</v>
      </c>
    </row>
    <row r="3790" spans="1:13" x14ac:dyDescent="0.2">
      <c r="A3790" t="s">
        <v>184</v>
      </c>
      <c r="B3790" t="s">
        <v>184</v>
      </c>
      <c r="C3790" t="s">
        <v>177</v>
      </c>
      <c r="D3790" t="s">
        <v>61</v>
      </c>
      <c r="E3790" t="s">
        <v>60</v>
      </c>
      <c r="F3790">
        <v>5751</v>
      </c>
      <c r="G3790" t="s">
        <v>81</v>
      </c>
      <c r="H3790">
        <v>0</v>
      </c>
      <c r="I3790">
        <v>817</v>
      </c>
      <c r="J3790">
        <v>0.1420622500434707</v>
      </c>
      <c r="K3790">
        <f t="shared" ref="K3790" si="11364">(1.96*SQRT((J3790/100)*(1-(J3790/100))/(I3790*(J3790/100)^(-1))))</f>
        <v>9.734530909358025E-5</v>
      </c>
      <c r="L3790">
        <f t="shared" ref="L3790" si="11365">J3790/100+K3790</f>
        <v>1.5179678095282871E-3</v>
      </c>
      <c r="M3790">
        <f t="shared" ref="M3790" si="11366">J3790/100-K3790</f>
        <v>1.3232771913411268E-3</v>
      </c>
    </row>
    <row r="3791" spans="1:13" x14ac:dyDescent="0.2">
      <c r="A3791" t="s">
        <v>184</v>
      </c>
      <c r="B3791" t="s">
        <v>184</v>
      </c>
      <c r="C3791" t="s">
        <v>177</v>
      </c>
      <c r="D3791" t="s">
        <v>61</v>
      </c>
      <c r="E3791" t="s">
        <v>60</v>
      </c>
      <c r="F3791">
        <v>5751</v>
      </c>
      <c r="G3791" t="s">
        <v>81</v>
      </c>
      <c r="H3791">
        <v>1</v>
      </c>
      <c r="I3791">
        <v>498</v>
      </c>
      <c r="J3791">
        <v>8.6593635889410533E-2</v>
      </c>
      <c r="K3791">
        <f t="shared" ref="K3791" si="11367">(1.96*SQRT((J3791/100)*(1-(J3791/100))/(I3791*(J3791/100)^(-1))))</f>
        <v>7.602199423653526E-5</v>
      </c>
      <c r="L3791">
        <f t="shared" ref="L3791" si="11368">J3791/100+K3791</f>
        <v>9.4195835313064052E-4</v>
      </c>
      <c r="M3791">
        <f t="shared" ref="M3791" si="11369">J3791/100-K3791</f>
        <v>7.8991436465757005E-4</v>
      </c>
    </row>
    <row r="3792" spans="1:13" x14ac:dyDescent="0.2">
      <c r="A3792" t="s">
        <v>184</v>
      </c>
      <c r="B3792" t="s">
        <v>184</v>
      </c>
      <c r="C3792" t="s">
        <v>177</v>
      </c>
      <c r="D3792" t="s">
        <v>61</v>
      </c>
      <c r="E3792" t="s">
        <v>60</v>
      </c>
      <c r="F3792">
        <v>5751</v>
      </c>
      <c r="G3792" t="s">
        <v>81</v>
      </c>
      <c r="H3792">
        <v>2</v>
      </c>
      <c r="I3792">
        <v>1185</v>
      </c>
      <c r="J3792">
        <v>0.20605112154407929</v>
      </c>
      <c r="K3792">
        <f t="shared" ref="K3792" si="11370">(1.96*SQRT((J3792/100)*(1-(J3792/100))/(I3792*(J3792/100)^(-1))))</f>
        <v>1.171990207572947E-4</v>
      </c>
      <c r="L3792">
        <f t="shared" ref="L3792" si="11371">J3792/100+K3792</f>
        <v>2.1777102361980878E-3</v>
      </c>
      <c r="M3792">
        <f t="shared" ref="M3792" si="11372">J3792/100-K3792</f>
        <v>1.9433121946834983E-3</v>
      </c>
    </row>
    <row r="3793" spans="1:13" x14ac:dyDescent="0.2">
      <c r="A3793" t="s">
        <v>184</v>
      </c>
      <c r="B3793" t="s">
        <v>184</v>
      </c>
      <c r="C3793" t="s">
        <v>177</v>
      </c>
      <c r="D3793" t="s">
        <v>61</v>
      </c>
      <c r="E3793" t="s">
        <v>60</v>
      </c>
      <c r="F3793">
        <v>5751</v>
      </c>
      <c r="G3793" t="s">
        <v>81</v>
      </c>
      <c r="H3793">
        <v>3</v>
      </c>
      <c r="I3793">
        <v>1814</v>
      </c>
      <c r="J3793">
        <v>0.31542340462528257</v>
      </c>
      <c r="K3793">
        <f t="shared" ref="K3793" si="11373">(1.96*SQRT((J3793/100)*(1-(J3793/100))/(I3793*(J3793/100)^(-1))))</f>
        <v>1.4492567420029361E-4</v>
      </c>
      <c r="L3793">
        <f t="shared" ref="L3793" si="11374">J3793/100+K3793</f>
        <v>3.2991597204531189E-3</v>
      </c>
      <c r="M3793">
        <f t="shared" ref="M3793" si="11375">J3793/100-K3793</f>
        <v>3.009308372052532E-3</v>
      </c>
    </row>
    <row r="3794" spans="1:13" x14ac:dyDescent="0.2">
      <c r="A3794" t="s">
        <v>184</v>
      </c>
      <c r="B3794" t="s">
        <v>184</v>
      </c>
      <c r="C3794" t="s">
        <v>177</v>
      </c>
      <c r="D3794" t="s">
        <v>61</v>
      </c>
      <c r="E3794" t="s">
        <v>60</v>
      </c>
      <c r="F3794">
        <v>5751</v>
      </c>
      <c r="G3794" t="s">
        <v>81</v>
      </c>
      <c r="H3794">
        <v>4</v>
      </c>
      <c r="I3794">
        <v>1338</v>
      </c>
      <c r="J3794">
        <v>0.23265519040166927</v>
      </c>
      <c r="K3794">
        <f t="shared" ref="K3794" si="11376">(1.96*SQRT((J3794/100)*(1-(J3794/100))/(I3794*(J3794/100)^(-1))))</f>
        <v>1.2451881171255996E-4</v>
      </c>
      <c r="L3794">
        <f t="shared" ref="L3794" si="11377">J3794/100+K3794</f>
        <v>2.4510707157292528E-3</v>
      </c>
      <c r="M3794">
        <f t="shared" ref="M3794" si="11378">J3794/100-K3794</f>
        <v>2.2020330923041326E-3</v>
      </c>
    </row>
    <row r="3795" spans="1:13" x14ac:dyDescent="0.2">
      <c r="A3795" t="s">
        <v>184</v>
      </c>
      <c r="B3795" t="s">
        <v>184</v>
      </c>
      <c r="C3795" t="s">
        <v>177</v>
      </c>
      <c r="D3795" t="s">
        <v>61</v>
      </c>
      <c r="E3795" t="s">
        <v>60</v>
      </c>
      <c r="F3795">
        <v>5751</v>
      </c>
      <c r="G3795" t="s">
        <v>81</v>
      </c>
      <c r="H3795">
        <v>5</v>
      </c>
      <c r="I3795">
        <v>81</v>
      </c>
      <c r="J3795">
        <v>1.4084507042253521E-2</v>
      </c>
      <c r="K3795">
        <f t="shared" ref="K3795" si="11379">(1.96*SQRT((J3795/100)*(1-(J3795/100))/(I3795*(J3795/100)^(-1))))</f>
        <v>3.0670766306267556E-5</v>
      </c>
      <c r="L3795">
        <f t="shared" ref="L3795" si="11380">J3795/100+K3795</f>
        <v>1.7151583672880277E-4</v>
      </c>
      <c r="M3795">
        <f t="shared" ref="M3795" si="11381">J3795/100-K3795</f>
        <v>1.1017430411626767E-4</v>
      </c>
    </row>
    <row r="3796" spans="1:13" x14ac:dyDescent="0.2">
      <c r="A3796" t="s">
        <v>184</v>
      </c>
      <c r="B3796" t="s">
        <v>184</v>
      </c>
      <c r="C3796" t="s">
        <v>177</v>
      </c>
      <c r="D3796" t="s">
        <v>61</v>
      </c>
      <c r="E3796" t="s">
        <v>60</v>
      </c>
      <c r="F3796">
        <v>5751</v>
      </c>
      <c r="G3796" t="s">
        <v>81</v>
      </c>
      <c r="H3796">
        <v>6</v>
      </c>
      <c r="I3796">
        <v>18</v>
      </c>
      <c r="J3796">
        <v>3.1298904538341159E-3</v>
      </c>
      <c r="K3796">
        <f t="shared" ref="K3796" si="11382">(1.96*SQRT((J3796/100)*(1-(J3796/100))/(I3796*(J3796/100)^(-1))))</f>
        <v>1.4459129910502137E-5</v>
      </c>
      <c r="L3796">
        <f t="shared" ref="L3796" si="11383">J3796/100+K3796</f>
        <v>4.5758034448843292E-5</v>
      </c>
      <c r="M3796">
        <f t="shared" ref="M3796" si="11384">J3796/100-K3796</f>
        <v>1.6839774627839021E-5</v>
      </c>
    </row>
    <row r="3797" spans="1:13" x14ac:dyDescent="0.2">
      <c r="A3797" t="s">
        <v>184</v>
      </c>
      <c r="B3797" t="s">
        <v>184</v>
      </c>
      <c r="C3797" t="s">
        <v>177</v>
      </c>
      <c r="D3797" t="s">
        <v>61</v>
      </c>
      <c r="E3797" t="s">
        <v>60</v>
      </c>
      <c r="F3797">
        <v>5751</v>
      </c>
      <c r="G3797" t="s">
        <v>82</v>
      </c>
      <c r="H3797">
        <v>0</v>
      </c>
      <c r="I3797">
        <v>163</v>
      </c>
      <c r="J3797">
        <v>2.8342896887497828E-2</v>
      </c>
      <c r="K3797">
        <f t="shared" ref="K3797" si="11385">(1.96*SQRT((J3797/100)*(1-(J3797/100))/(I3797*(J3797/100)^(-1))))</f>
        <v>4.350557885175485E-5</v>
      </c>
      <c r="L3797">
        <f t="shared" ref="L3797" si="11386">J3797/100+K3797</f>
        <v>3.2693454772673313E-4</v>
      </c>
      <c r="M3797">
        <f t="shared" ref="M3797" si="11387">J3797/100-K3797</f>
        <v>2.3992339002322345E-4</v>
      </c>
    </row>
    <row r="3798" spans="1:13" x14ac:dyDescent="0.2">
      <c r="A3798" t="s">
        <v>184</v>
      </c>
      <c r="B3798" t="s">
        <v>184</v>
      </c>
      <c r="C3798" t="s">
        <v>177</v>
      </c>
      <c r="D3798" t="s">
        <v>61</v>
      </c>
      <c r="E3798" t="s">
        <v>60</v>
      </c>
      <c r="F3798">
        <v>5751</v>
      </c>
      <c r="G3798" t="s">
        <v>82</v>
      </c>
      <c r="H3798">
        <v>1</v>
      </c>
      <c r="I3798">
        <v>27</v>
      </c>
      <c r="J3798">
        <v>4.6948356807511738E-3</v>
      </c>
      <c r="K3798">
        <f t="shared" ref="K3798" si="11388">(1.96*SQRT((J3798/100)*(1-(J3798/100))/(I3798*(J3798/100)^(-1))))</f>
        <v>1.770860663171156E-5</v>
      </c>
      <c r="L3798">
        <f t="shared" ref="L3798" si="11389">J3798/100+K3798</f>
        <v>6.4656963439223297E-5</v>
      </c>
      <c r="M3798">
        <f t="shared" ref="M3798" si="11390">J3798/100-K3798</f>
        <v>2.9239750175800178E-5</v>
      </c>
    </row>
    <row r="3799" spans="1:13" x14ac:dyDescent="0.2">
      <c r="A3799" t="s">
        <v>184</v>
      </c>
      <c r="B3799" t="s">
        <v>184</v>
      </c>
      <c r="C3799" t="s">
        <v>177</v>
      </c>
      <c r="D3799" t="s">
        <v>61</v>
      </c>
      <c r="E3799" t="s">
        <v>60</v>
      </c>
      <c r="F3799">
        <v>5751</v>
      </c>
      <c r="G3799" t="s">
        <v>82</v>
      </c>
      <c r="H3799">
        <v>2</v>
      </c>
      <c r="I3799">
        <v>29</v>
      </c>
      <c r="J3799">
        <v>5.0426012867327424E-3</v>
      </c>
      <c r="K3799">
        <f t="shared" ref="K3799" si="11391">(1.96*SQRT((J3799/100)*(1-(J3799/100))/(I3799*(J3799/100)^(-1))))</f>
        <v>1.8352733259062118E-5</v>
      </c>
      <c r="L3799">
        <f t="shared" ref="L3799" si="11392">J3799/100+K3799</f>
        <v>6.8778746126389539E-5</v>
      </c>
      <c r="M3799">
        <f t="shared" ref="M3799" si="11393">J3799/100-K3799</f>
        <v>3.2073279608265309E-5</v>
      </c>
    </row>
    <row r="3800" spans="1:13" x14ac:dyDescent="0.2">
      <c r="A3800" t="s">
        <v>184</v>
      </c>
      <c r="B3800" t="s">
        <v>184</v>
      </c>
      <c r="C3800" t="s">
        <v>177</v>
      </c>
      <c r="D3800" t="s">
        <v>61</v>
      </c>
      <c r="E3800" t="s">
        <v>60</v>
      </c>
      <c r="F3800">
        <v>5751</v>
      </c>
      <c r="G3800" t="s">
        <v>82</v>
      </c>
      <c r="H3800">
        <v>3</v>
      </c>
      <c r="I3800">
        <v>290</v>
      </c>
      <c r="J3800">
        <v>5.0426012867327424E-2</v>
      </c>
      <c r="K3800">
        <f t="shared" ref="K3800" si="11394">(1.96*SQRT((J3800/100)*(1-(J3800/100))/(I3800*(J3800/100)^(-1))))</f>
        <v>5.8023266771517179E-5</v>
      </c>
      <c r="L3800">
        <f t="shared" ref="L3800" si="11395">J3800/100+K3800</f>
        <v>5.622833954447914E-4</v>
      </c>
      <c r="M3800">
        <f t="shared" ref="M3800" si="11396">J3800/100-K3800</f>
        <v>4.4623686190175708E-4</v>
      </c>
    </row>
    <row r="3801" spans="1:13" x14ac:dyDescent="0.2">
      <c r="A3801" t="s">
        <v>184</v>
      </c>
      <c r="B3801" t="s">
        <v>184</v>
      </c>
      <c r="C3801" t="s">
        <v>177</v>
      </c>
      <c r="D3801" t="s">
        <v>61</v>
      </c>
      <c r="E3801" t="s">
        <v>60</v>
      </c>
      <c r="F3801">
        <v>5751</v>
      </c>
      <c r="G3801" t="s">
        <v>82</v>
      </c>
      <c r="H3801">
        <v>4</v>
      </c>
      <c r="I3801">
        <v>4824</v>
      </c>
      <c r="J3801">
        <v>0.83881064162754304</v>
      </c>
      <c r="K3801">
        <f t="shared" ref="K3801" si="11397">(1.96*SQRT((J3801/100)*(1-(J3801/100))/(I3801*(J3801/100)^(-1))))</f>
        <v>2.3571499818314902E-4</v>
      </c>
      <c r="L3801">
        <f t="shared" ref="L3801" si="11398">J3801/100+K3801</f>
        <v>8.6238214144585788E-3</v>
      </c>
      <c r="M3801">
        <f t="shared" ref="M3801" si="11399">J3801/100-K3801</f>
        <v>8.1523914180922814E-3</v>
      </c>
    </row>
    <row r="3802" spans="1:13" x14ac:dyDescent="0.2">
      <c r="A3802" t="s">
        <v>184</v>
      </c>
      <c r="B3802" t="s">
        <v>184</v>
      </c>
      <c r="C3802" t="s">
        <v>177</v>
      </c>
      <c r="D3802" t="s">
        <v>61</v>
      </c>
      <c r="E3802" t="s">
        <v>60</v>
      </c>
      <c r="F3802">
        <v>5751</v>
      </c>
      <c r="G3802" t="s">
        <v>82</v>
      </c>
      <c r="H3802">
        <v>5</v>
      </c>
      <c r="I3802">
        <v>418</v>
      </c>
      <c r="J3802">
        <v>7.2683011650147802E-2</v>
      </c>
      <c r="K3802">
        <f t="shared" ref="K3802" si="11400">(1.96*SQRT((J3802/100)*(1-(J3802/100))/(I3802*(J3802/100)^(-1))))</f>
        <v>6.9653502253632271E-5</v>
      </c>
      <c r="L3802">
        <f t="shared" ref="L3802" si="11401">J3802/100+K3802</f>
        <v>7.9648361875511026E-4</v>
      </c>
      <c r="M3802">
        <f t="shared" ref="M3802" si="11402">J3802/100-K3802</f>
        <v>6.5717661424784571E-4</v>
      </c>
    </row>
    <row r="3803" spans="1:13" x14ac:dyDescent="0.2">
      <c r="A3803" t="s">
        <v>184</v>
      </c>
      <c r="B3803" t="s">
        <v>184</v>
      </c>
      <c r="C3803" t="s">
        <v>177</v>
      </c>
      <c r="D3803" t="s">
        <v>61</v>
      </c>
      <c r="E3803" t="s">
        <v>60</v>
      </c>
      <c r="F3803">
        <v>5751</v>
      </c>
      <c r="G3803" t="s">
        <v>83</v>
      </c>
      <c r="H3803">
        <v>0</v>
      </c>
      <c r="I3803">
        <v>5743</v>
      </c>
      <c r="J3803">
        <v>0.99860893757607372</v>
      </c>
      <c r="K3803">
        <f t="shared" ref="K3803" si="11403">(1.96*SQRT((J3803/100)*(1-(J3803/100))/(I3803*(J3803/100)^(-1))))</f>
        <v>2.5698203289287999E-4</v>
      </c>
      <c r="L3803">
        <f t="shared" ref="L3803" si="11404">J3803/100+K3803</f>
        <v>1.0243071408653617E-2</v>
      </c>
      <c r="M3803">
        <f t="shared" ref="M3803" si="11405">J3803/100-K3803</f>
        <v>9.7291073428678564E-3</v>
      </c>
    </row>
    <row r="3804" spans="1:13" x14ac:dyDescent="0.2">
      <c r="A3804" t="s">
        <v>184</v>
      </c>
      <c r="B3804" t="s">
        <v>184</v>
      </c>
      <c r="C3804" t="s">
        <v>177</v>
      </c>
      <c r="D3804" t="s">
        <v>61</v>
      </c>
      <c r="E3804" t="s">
        <v>60</v>
      </c>
      <c r="F3804">
        <v>5751</v>
      </c>
      <c r="G3804" t="s">
        <v>83</v>
      </c>
      <c r="H3804">
        <v>1</v>
      </c>
      <c r="I3804">
        <v>7</v>
      </c>
      <c r="J3804">
        <v>1.2171796209354895E-3</v>
      </c>
      <c r="K3804">
        <f t="shared" ref="K3804" si="11406">(1.96*SQRT((J3804/100)*(1-(J3804/100))/(I3804*(J3804/100)^(-1))))</f>
        <v>9.0169379414287955E-6</v>
      </c>
      <c r="L3804">
        <f t="shared" ref="L3804" si="11407">J3804/100+K3804</f>
        <v>2.1188734150783691E-5</v>
      </c>
      <c r="M3804">
        <f t="shared" ref="M3804" si="11408">J3804/100-K3804</f>
        <v>3.1548582679261005E-6</v>
      </c>
    </row>
    <row r="3805" spans="1:13" x14ac:dyDescent="0.2">
      <c r="A3805" t="s">
        <v>184</v>
      </c>
      <c r="B3805" t="s">
        <v>184</v>
      </c>
      <c r="C3805" t="s">
        <v>177</v>
      </c>
      <c r="D3805" t="s">
        <v>61</v>
      </c>
      <c r="E3805" t="s">
        <v>60</v>
      </c>
      <c r="F3805">
        <v>5751</v>
      </c>
      <c r="G3805" t="s">
        <v>83</v>
      </c>
      <c r="H3805">
        <v>2</v>
      </c>
      <c r="I3805">
        <v>1</v>
      </c>
      <c r="J3805">
        <v>1.738828029907842E-4</v>
      </c>
      <c r="K3805">
        <f t="shared" ref="K3805" si="11409">(1.96*SQRT((J3805/100)*(1-(J3805/100))/(I3805*(J3805/100)^(-1))))</f>
        <v>3.4080999755656232E-6</v>
      </c>
      <c r="L3805">
        <f t="shared" ref="L3805" si="11410">J3805/100+K3805</f>
        <v>5.1469280054734656E-6</v>
      </c>
      <c r="M3805">
        <f t="shared" ref="M3805" si="11411">J3805/100-K3805</f>
        <v>-1.6692719456577813E-6</v>
      </c>
    </row>
    <row r="3806" spans="1:13" x14ac:dyDescent="0.2">
      <c r="A3806" t="s">
        <v>184</v>
      </c>
      <c r="B3806" t="s">
        <v>184</v>
      </c>
      <c r="C3806" t="s">
        <v>177</v>
      </c>
      <c r="D3806" t="s">
        <v>61</v>
      </c>
      <c r="E3806" t="s">
        <v>60</v>
      </c>
      <c r="F3806">
        <v>5751</v>
      </c>
      <c r="G3806" t="s">
        <v>26</v>
      </c>
      <c r="H3806">
        <v>0</v>
      </c>
      <c r="I3806">
        <v>5654</v>
      </c>
      <c r="J3806">
        <v>0.98313336810989393</v>
      </c>
      <c r="K3806">
        <f t="shared" ref="K3806" si="11412">(1.96*SQRT((J3806/100)*(1-(J3806/100))/(I3806*(J3806/100)^(-1))))</f>
        <v>2.55002944578585E-4</v>
      </c>
      <c r="L3806">
        <f t="shared" ref="L3806" si="11413">J3806/100+K3806</f>
        <v>1.0086336625677523E-2</v>
      </c>
      <c r="M3806">
        <f t="shared" ref="M3806" si="11414">J3806/100-K3806</f>
        <v>9.5763307365203543E-3</v>
      </c>
    </row>
    <row r="3807" spans="1:13" x14ac:dyDescent="0.2">
      <c r="A3807" t="s">
        <v>184</v>
      </c>
      <c r="B3807" t="s">
        <v>184</v>
      </c>
      <c r="C3807" t="s">
        <v>177</v>
      </c>
      <c r="D3807" t="s">
        <v>61</v>
      </c>
      <c r="E3807" t="s">
        <v>60</v>
      </c>
      <c r="F3807">
        <v>5751</v>
      </c>
      <c r="G3807" t="s">
        <v>26</v>
      </c>
      <c r="H3807">
        <v>1</v>
      </c>
      <c r="I3807">
        <v>83</v>
      </c>
      <c r="J3807">
        <v>1.443227264823509E-2</v>
      </c>
      <c r="K3807">
        <f t="shared" ref="K3807" si="11415">(1.96*SQRT((J3807/100)*(1-(J3807/100))/(I3807*(J3807/100)^(-1))))</f>
        <v>3.104705481284395E-5</v>
      </c>
      <c r="L3807">
        <f t="shared" ref="L3807" si="11416">J3807/100+K3807</f>
        <v>1.7536978129519486E-4</v>
      </c>
      <c r="M3807">
        <f t="shared" ref="M3807" si="11417">J3807/100-K3807</f>
        <v>1.1327567166950695E-4</v>
      </c>
    </row>
    <row r="3808" spans="1:13" x14ac:dyDescent="0.2">
      <c r="A3808" t="s">
        <v>184</v>
      </c>
      <c r="B3808" t="s">
        <v>184</v>
      </c>
      <c r="C3808" t="s">
        <v>177</v>
      </c>
      <c r="D3808" t="s">
        <v>61</v>
      </c>
      <c r="E3808" t="s">
        <v>60</v>
      </c>
      <c r="F3808">
        <v>5751</v>
      </c>
      <c r="G3808" t="s">
        <v>26</v>
      </c>
      <c r="H3808">
        <v>2</v>
      </c>
      <c r="I3808">
        <v>11</v>
      </c>
      <c r="J3808">
        <v>1.9127108328986263E-3</v>
      </c>
      <c r="K3808">
        <f t="shared" ref="K3808" si="11418">(1.96*SQRT((J3808/100)*(1-(J3808/100))/(I3808*(J3808/100)^(-1))))</f>
        <v>1.1303290593125517E-5</v>
      </c>
      <c r="L3808">
        <f t="shared" ref="L3808" si="11419">J3808/100+K3808</f>
        <v>3.043039892211178E-5</v>
      </c>
      <c r="M3808">
        <f t="shared" ref="M3808" si="11420">J3808/100-K3808</f>
        <v>7.8238177358607447E-6</v>
      </c>
    </row>
    <row r="3809" spans="1:13" x14ac:dyDescent="0.2">
      <c r="A3809" t="s">
        <v>184</v>
      </c>
      <c r="B3809" t="s">
        <v>184</v>
      </c>
      <c r="C3809" t="s">
        <v>177</v>
      </c>
      <c r="D3809" t="s">
        <v>61</v>
      </c>
      <c r="E3809" t="s">
        <v>60</v>
      </c>
      <c r="F3809">
        <v>5751</v>
      </c>
      <c r="G3809" t="s">
        <v>26</v>
      </c>
      <c r="H3809">
        <v>3</v>
      </c>
      <c r="I3809">
        <v>3</v>
      </c>
      <c r="J3809">
        <v>5.2164840897235261E-4</v>
      </c>
      <c r="K3809">
        <f t="shared" ref="K3809" si="11421">(1.96*SQRT((J3809/100)*(1-(J3809/100))/(I3809*(J3809/100)^(-1))))</f>
        <v>5.9029920506212502E-6</v>
      </c>
      <c r="L3809">
        <f t="shared" ref="L3809" si="11422">J3809/100+K3809</f>
        <v>1.1119476140344776E-5</v>
      </c>
      <c r="M3809">
        <f t="shared" ref="M3809" si="11423">J3809/100-K3809</f>
        <v>-6.8650796089772383E-7</v>
      </c>
    </row>
    <row r="3810" spans="1:13" x14ac:dyDescent="0.2">
      <c r="A3810" t="s">
        <v>184</v>
      </c>
      <c r="B3810" t="s">
        <v>184</v>
      </c>
      <c r="C3810" t="s">
        <v>177</v>
      </c>
      <c r="D3810" t="s">
        <v>61</v>
      </c>
      <c r="E3810" t="s">
        <v>60</v>
      </c>
      <c r="F3810">
        <v>5751</v>
      </c>
      <c r="G3810" t="s">
        <v>84</v>
      </c>
      <c r="H3810">
        <v>0</v>
      </c>
      <c r="I3810">
        <v>635</v>
      </c>
      <c r="J3810">
        <v>0.11041557989914798</v>
      </c>
      <c r="K3810">
        <f t="shared" ref="K3810" si="11424">(1.96*SQRT((J3810/100)*(1-(J3810/100))/(I3810*(J3810/100)^(-1))))</f>
        <v>8.5834062799726186E-5</v>
      </c>
      <c r="L3810">
        <f t="shared" ref="L3810" si="11425">J3810/100+K3810</f>
        <v>1.1899898617912061E-3</v>
      </c>
      <c r="M3810">
        <f t="shared" ref="M3810" si="11426">J3810/100-K3810</f>
        <v>1.0183217361917536E-3</v>
      </c>
    </row>
    <row r="3811" spans="1:13" x14ac:dyDescent="0.2">
      <c r="A3811" t="s">
        <v>184</v>
      </c>
      <c r="B3811" t="s">
        <v>184</v>
      </c>
      <c r="C3811" t="s">
        <v>177</v>
      </c>
      <c r="D3811" t="s">
        <v>61</v>
      </c>
      <c r="E3811" t="s">
        <v>60</v>
      </c>
      <c r="F3811">
        <v>5751</v>
      </c>
      <c r="G3811" t="s">
        <v>84</v>
      </c>
      <c r="H3811">
        <v>1</v>
      </c>
      <c r="I3811">
        <v>4906</v>
      </c>
      <c r="J3811">
        <v>0.85306903147278734</v>
      </c>
      <c r="K3811">
        <f t="shared" ref="K3811" si="11427">(1.96*SQRT((J3811/100)*(1-(J3811/100))/(I3811*(J3811/100)^(-1))))</f>
        <v>2.3769284749779586E-4</v>
      </c>
      <c r="L3811">
        <f t="shared" ref="L3811" si="11428">J3811/100+K3811</f>
        <v>8.768383162225668E-3</v>
      </c>
      <c r="M3811">
        <f t="shared" ref="M3811" si="11429">J3811/100-K3811</f>
        <v>8.2929974672300774E-3</v>
      </c>
    </row>
    <row r="3812" spans="1:13" x14ac:dyDescent="0.2">
      <c r="A3812" t="s">
        <v>184</v>
      </c>
      <c r="B3812" t="s">
        <v>184</v>
      </c>
      <c r="C3812" t="s">
        <v>177</v>
      </c>
      <c r="D3812" t="s">
        <v>61</v>
      </c>
      <c r="E3812" t="s">
        <v>60</v>
      </c>
      <c r="F3812">
        <v>5751</v>
      </c>
      <c r="G3812" t="s">
        <v>84</v>
      </c>
      <c r="H3812">
        <v>2</v>
      </c>
      <c r="I3812">
        <v>188</v>
      </c>
      <c r="J3812">
        <v>3.2689966962267433E-2</v>
      </c>
      <c r="K3812">
        <f t="shared" ref="K3812" si="11430">(1.96*SQRT((J3812/100)*(1-(J3812/100))/(I3812*(J3812/100)^(-1))))</f>
        <v>4.672191461751252E-5</v>
      </c>
      <c r="L3812">
        <f t="shared" ref="L3812" si="11431">J3812/100+K3812</f>
        <v>3.7362158424018686E-4</v>
      </c>
      <c r="M3812">
        <f t="shared" ref="M3812" si="11432">J3812/100-K3812</f>
        <v>2.8017775500516179E-4</v>
      </c>
    </row>
    <row r="3813" spans="1:13" x14ac:dyDescent="0.2">
      <c r="A3813" t="s">
        <v>184</v>
      </c>
      <c r="B3813" t="s">
        <v>184</v>
      </c>
      <c r="C3813" t="s">
        <v>177</v>
      </c>
      <c r="D3813" t="s">
        <v>61</v>
      </c>
      <c r="E3813" t="s">
        <v>60</v>
      </c>
      <c r="F3813">
        <v>5751</v>
      </c>
      <c r="G3813" t="s">
        <v>84</v>
      </c>
      <c r="H3813">
        <v>3</v>
      </c>
      <c r="I3813">
        <v>18</v>
      </c>
      <c r="J3813">
        <v>3.1298904538341159E-3</v>
      </c>
      <c r="K3813">
        <f t="shared" ref="K3813" si="11433">(1.96*SQRT((J3813/100)*(1-(J3813/100))/(I3813*(J3813/100)^(-1))))</f>
        <v>1.4459129910502137E-5</v>
      </c>
      <c r="L3813">
        <f t="shared" ref="L3813" si="11434">J3813/100+K3813</f>
        <v>4.5758034448843292E-5</v>
      </c>
      <c r="M3813">
        <f t="shared" ref="M3813" si="11435">J3813/100-K3813</f>
        <v>1.6839774627839021E-5</v>
      </c>
    </row>
    <row r="3814" spans="1:13" x14ac:dyDescent="0.2">
      <c r="A3814" t="s">
        <v>184</v>
      </c>
      <c r="B3814" t="s">
        <v>184</v>
      </c>
      <c r="C3814" t="s">
        <v>177</v>
      </c>
      <c r="D3814" t="s">
        <v>61</v>
      </c>
      <c r="E3814" t="s">
        <v>60</v>
      </c>
      <c r="F3814">
        <v>5751</v>
      </c>
      <c r="G3814" t="s">
        <v>84</v>
      </c>
      <c r="H3814">
        <v>4</v>
      </c>
      <c r="I3814">
        <v>4</v>
      </c>
      <c r="J3814">
        <v>6.9553121196313681E-4</v>
      </c>
      <c r="K3814">
        <f t="shared" ref="K3814" si="11436">(1.96*SQRT((J3814/100)*(1-(J3814/100))/(I3814*(J3814/100)^(-1))))</f>
        <v>6.8161821727778483E-6</v>
      </c>
      <c r="L3814">
        <f t="shared" ref="L3814" si="11437">J3814/100+K3814</f>
        <v>1.3771494292409216E-5</v>
      </c>
      <c r="M3814">
        <f t="shared" ref="M3814" si="11438">J3814/100-K3814</f>
        <v>1.391299468535196E-7</v>
      </c>
    </row>
    <row r="3815" spans="1:13" x14ac:dyDescent="0.2">
      <c r="A3815" t="s">
        <v>184</v>
      </c>
      <c r="B3815" t="s">
        <v>184</v>
      </c>
      <c r="C3815" t="s">
        <v>177</v>
      </c>
      <c r="D3815" t="s">
        <v>61</v>
      </c>
      <c r="E3815" t="s">
        <v>60</v>
      </c>
      <c r="F3815">
        <v>5751</v>
      </c>
      <c r="G3815" t="s">
        <v>27</v>
      </c>
      <c r="H3815">
        <v>0</v>
      </c>
      <c r="I3815">
        <v>649</v>
      </c>
      <c r="J3815">
        <v>0.11284993914101896</v>
      </c>
      <c r="K3815">
        <f t="shared" ref="K3815" si="11439">(1.96*SQRT((J3815/100)*(1-(J3815/100))/(I3815*(J3815/100)^(-1))))</f>
        <v>8.6774049107048959E-5</v>
      </c>
      <c r="L3815">
        <f t="shared" ref="L3815" si="11440">J3815/100+K3815</f>
        <v>1.2152734405172386E-3</v>
      </c>
      <c r="M3815">
        <f t="shared" ref="M3815" si="11441">J3815/100-K3815</f>
        <v>1.0417253423031408E-3</v>
      </c>
    </row>
    <row r="3816" spans="1:13" x14ac:dyDescent="0.2">
      <c r="A3816" t="s">
        <v>184</v>
      </c>
      <c r="B3816" t="s">
        <v>184</v>
      </c>
      <c r="C3816" t="s">
        <v>177</v>
      </c>
      <c r="D3816" t="s">
        <v>61</v>
      </c>
      <c r="E3816" t="s">
        <v>60</v>
      </c>
      <c r="F3816">
        <v>5751</v>
      </c>
      <c r="G3816" t="s">
        <v>27</v>
      </c>
      <c r="H3816">
        <v>1</v>
      </c>
      <c r="I3816">
        <v>4972</v>
      </c>
      <c r="J3816">
        <v>0.86454529647017908</v>
      </c>
      <c r="K3816">
        <f t="shared" ref="K3816" si="11442">(1.96*SQRT((J3816/100)*(1-(J3816/100))/(I3816*(J3816/100)^(-1))))</f>
        <v>2.3927248783847839E-4</v>
      </c>
      <c r="L3816">
        <f t="shared" ref="L3816" si="11443">J3816/100+K3816</f>
        <v>8.8847254525402687E-3</v>
      </c>
      <c r="M3816">
        <f t="shared" ref="M3816" si="11444">J3816/100-K3816</f>
        <v>8.4061804768633119E-3</v>
      </c>
    </row>
    <row r="3817" spans="1:13" x14ac:dyDescent="0.2">
      <c r="A3817" t="s">
        <v>184</v>
      </c>
      <c r="B3817" t="s">
        <v>184</v>
      </c>
      <c r="C3817" t="s">
        <v>177</v>
      </c>
      <c r="D3817" t="s">
        <v>61</v>
      </c>
      <c r="E3817" t="s">
        <v>60</v>
      </c>
      <c r="F3817">
        <v>5751</v>
      </c>
      <c r="G3817" t="s">
        <v>27</v>
      </c>
      <c r="H3817">
        <v>2</v>
      </c>
      <c r="I3817">
        <v>130</v>
      </c>
      <c r="J3817">
        <v>2.2604764388801948E-2</v>
      </c>
      <c r="K3817">
        <f t="shared" ref="K3817" si="11445">(1.96*SQRT((J3817/100)*(1-(J3817/100))/(I3817*(J3817/100)^(-1))))</f>
        <v>3.8853960000519314E-5</v>
      </c>
      <c r="L3817">
        <f t="shared" ref="L3817" si="11446">J3817/100+K3817</f>
        <v>2.6490160388853879E-4</v>
      </c>
      <c r="M3817">
        <f t="shared" ref="M3817" si="11447">J3817/100-K3817</f>
        <v>1.8719368388750017E-4</v>
      </c>
    </row>
    <row r="3818" spans="1:13" x14ac:dyDescent="0.2">
      <c r="A3818" t="s">
        <v>184</v>
      </c>
      <c r="B3818" t="s">
        <v>184</v>
      </c>
      <c r="C3818" t="s">
        <v>177</v>
      </c>
      <c r="D3818" t="s">
        <v>61</v>
      </c>
      <c r="E3818" t="s">
        <v>60</v>
      </c>
      <c r="F3818">
        <v>5751</v>
      </c>
      <c r="G3818" t="s">
        <v>85</v>
      </c>
      <c r="H3818">
        <v>0</v>
      </c>
      <c r="I3818">
        <v>292</v>
      </c>
      <c r="J3818">
        <v>5.0773778473308988E-2</v>
      </c>
      <c r="K3818">
        <f t="shared" ref="K3818" si="11448">(1.96*SQRT((J3818/100)*(1-(J3818/100))/(I3818*(J3818/100)^(-1))))</f>
        <v>5.8222901929329473E-5</v>
      </c>
      <c r="L3818">
        <f t="shared" ref="L3818" si="11449">J3818/100+K3818</f>
        <v>5.6596068666241932E-4</v>
      </c>
      <c r="M3818">
        <f t="shared" ref="M3818" si="11450">J3818/100-K3818</f>
        <v>4.4951488280376041E-4</v>
      </c>
    </row>
    <row r="3819" spans="1:13" x14ac:dyDescent="0.2">
      <c r="A3819" t="s">
        <v>184</v>
      </c>
      <c r="B3819" t="s">
        <v>184</v>
      </c>
      <c r="C3819" t="s">
        <v>177</v>
      </c>
      <c r="D3819" t="s">
        <v>61</v>
      </c>
      <c r="E3819" t="s">
        <v>60</v>
      </c>
      <c r="F3819">
        <v>5751</v>
      </c>
      <c r="G3819" t="s">
        <v>85</v>
      </c>
      <c r="H3819">
        <v>1</v>
      </c>
      <c r="I3819">
        <v>400</v>
      </c>
      <c r="J3819">
        <v>6.9553121196313683E-2</v>
      </c>
      <c r="K3819">
        <f t="shared" ref="K3819" si="11451">(1.96*SQRT((J3819/100)*(1-(J3819/100))/(I3819*(J3819/100)^(-1))))</f>
        <v>6.8138350229488494E-5</v>
      </c>
      <c r="L3819">
        <f t="shared" ref="L3819" si="11452">J3819/100+K3819</f>
        <v>7.6366956219262527E-4</v>
      </c>
      <c r="M3819">
        <f t="shared" ref="M3819" si="11453">J3819/100-K3819</f>
        <v>6.2739286173364836E-4</v>
      </c>
    </row>
    <row r="3820" spans="1:13" x14ac:dyDescent="0.2">
      <c r="A3820" t="s">
        <v>184</v>
      </c>
      <c r="B3820" t="s">
        <v>184</v>
      </c>
      <c r="C3820" t="s">
        <v>177</v>
      </c>
      <c r="D3820" t="s">
        <v>61</v>
      </c>
      <c r="E3820" t="s">
        <v>60</v>
      </c>
      <c r="F3820">
        <v>5751</v>
      </c>
      <c r="G3820" t="s">
        <v>85</v>
      </c>
      <c r="H3820">
        <v>2</v>
      </c>
      <c r="I3820">
        <v>4955</v>
      </c>
      <c r="J3820">
        <v>0.86158928881933572</v>
      </c>
      <c r="K3820">
        <f t="shared" ref="K3820" si="11454">(1.96*SQRT((J3820/100)*(1-(J3820/100))/(I3820*(J3820/100)^(-1))))</f>
        <v>2.3886664482129414E-4</v>
      </c>
      <c r="L3820">
        <f t="shared" ref="L3820" si="11455">J3820/100+K3820</f>
        <v>8.8547595330146518E-3</v>
      </c>
      <c r="M3820">
        <f t="shared" ref="M3820" si="11456">J3820/100-K3820</f>
        <v>8.377026243372063E-3</v>
      </c>
    </row>
    <row r="3821" spans="1:13" x14ac:dyDescent="0.2">
      <c r="A3821" t="s">
        <v>184</v>
      </c>
      <c r="B3821" t="s">
        <v>184</v>
      </c>
      <c r="C3821" t="s">
        <v>177</v>
      </c>
      <c r="D3821" t="s">
        <v>61</v>
      </c>
      <c r="E3821" t="s">
        <v>60</v>
      </c>
      <c r="F3821">
        <v>5751</v>
      </c>
      <c r="G3821" t="s">
        <v>85</v>
      </c>
      <c r="H3821">
        <v>3</v>
      </c>
      <c r="I3821">
        <v>104</v>
      </c>
      <c r="J3821">
        <v>1.8083811511041558E-2</v>
      </c>
      <c r="K3821">
        <f t="shared" ref="K3821" si="11457">(1.96*SQRT((J3821/100)*(1-(J3821/100))/(I3821*(J3821/100)^(-1))))</f>
        <v>3.4752824032857407E-5</v>
      </c>
      <c r="L3821">
        <f t="shared" ref="L3821" si="11458">J3821/100+K3821</f>
        <v>2.1559093914327301E-4</v>
      </c>
      <c r="M3821">
        <f t="shared" ref="M3821" si="11459">J3821/100-K3821</f>
        <v>1.4608529107755817E-4</v>
      </c>
    </row>
    <row r="3822" spans="1:13" x14ac:dyDescent="0.2">
      <c r="A3822" t="s">
        <v>184</v>
      </c>
      <c r="B3822" t="s">
        <v>184</v>
      </c>
      <c r="C3822" t="s">
        <v>175</v>
      </c>
      <c r="D3822" t="s">
        <v>57</v>
      </c>
      <c r="F3822">
        <v>1</v>
      </c>
      <c r="G3822" t="s">
        <v>196</v>
      </c>
      <c r="I3822">
        <v>1</v>
      </c>
      <c r="J3822">
        <v>1</v>
      </c>
      <c r="K3822">
        <f t="shared" ref="K3822" si="11460">(1.96*SQRT((J3822/100)*(1-(J3822/100))/(I3822*(J3822/100)^(-1))))</f>
        <v>1.9501753767289749E-2</v>
      </c>
      <c r="L3822">
        <f t="shared" ref="L3822" si="11461">J3822/100+K3822</f>
        <v>2.9501753767289751E-2</v>
      </c>
      <c r="M3822">
        <f t="shared" ref="M3822" si="11462">J3822/100-K3822</f>
        <v>-9.501753767289749E-3</v>
      </c>
    </row>
    <row r="3823" spans="1:13" x14ac:dyDescent="0.2">
      <c r="A3823" t="s">
        <v>184</v>
      </c>
      <c r="B3823" t="s">
        <v>184</v>
      </c>
      <c r="C3823" t="s">
        <v>175</v>
      </c>
      <c r="D3823" t="s">
        <v>57</v>
      </c>
      <c r="F3823">
        <v>1</v>
      </c>
      <c r="G3823" t="s">
        <v>28</v>
      </c>
      <c r="H3823">
        <v>1</v>
      </c>
      <c r="I3823">
        <v>1</v>
      </c>
      <c r="J3823">
        <v>1</v>
      </c>
      <c r="K3823">
        <f t="shared" ref="K3823" si="11463">(1.96*SQRT((J3823/100)*(1-(J3823/100))/(I3823*(J3823/100)^(-1))))</f>
        <v>1.9501753767289749E-2</v>
      </c>
      <c r="L3823">
        <f t="shared" ref="L3823" si="11464">J3823/100+K3823</f>
        <v>2.9501753767289751E-2</v>
      </c>
      <c r="M3823">
        <f t="shared" ref="M3823" si="11465">J3823/100-K3823</f>
        <v>-9.501753767289749E-3</v>
      </c>
    </row>
    <row r="3824" spans="1:13" x14ac:dyDescent="0.2">
      <c r="A3824" t="s">
        <v>184</v>
      </c>
      <c r="B3824" t="s">
        <v>184</v>
      </c>
      <c r="C3824" t="s">
        <v>175</v>
      </c>
      <c r="D3824" t="s">
        <v>57</v>
      </c>
      <c r="F3824">
        <v>1</v>
      </c>
      <c r="G3824" t="s">
        <v>3</v>
      </c>
      <c r="H3824">
        <v>0</v>
      </c>
      <c r="I3824">
        <v>1</v>
      </c>
      <c r="J3824">
        <v>1</v>
      </c>
      <c r="K3824">
        <f t="shared" ref="K3824" si="11466">(1.96*SQRT((J3824/100)*(1-(J3824/100))/(I3824*(J3824/100)^(-1))))</f>
        <v>1.9501753767289749E-2</v>
      </c>
      <c r="L3824">
        <f t="shared" ref="L3824" si="11467">J3824/100+K3824</f>
        <v>2.9501753767289751E-2</v>
      </c>
      <c r="M3824">
        <f t="shared" ref="M3824" si="11468">J3824/100-K3824</f>
        <v>-9.501753767289749E-3</v>
      </c>
    </row>
    <row r="3825" spans="1:13" x14ac:dyDescent="0.2">
      <c r="A3825" t="s">
        <v>184</v>
      </c>
      <c r="B3825" t="s">
        <v>184</v>
      </c>
      <c r="C3825" t="s">
        <v>175</v>
      </c>
      <c r="D3825" t="s">
        <v>57</v>
      </c>
      <c r="F3825">
        <v>1</v>
      </c>
      <c r="G3825" t="s">
        <v>8</v>
      </c>
      <c r="H3825">
        <v>0</v>
      </c>
      <c r="I3825">
        <v>1</v>
      </c>
      <c r="J3825">
        <v>1</v>
      </c>
      <c r="K3825">
        <f t="shared" ref="K3825" si="11469">(1.96*SQRT((J3825/100)*(1-(J3825/100))/(I3825*(J3825/100)^(-1))))</f>
        <v>1.9501753767289749E-2</v>
      </c>
      <c r="L3825">
        <f t="shared" ref="L3825" si="11470">J3825/100+K3825</f>
        <v>2.9501753767289751E-2</v>
      </c>
      <c r="M3825">
        <f t="shared" ref="M3825" si="11471">J3825/100-K3825</f>
        <v>-9.501753767289749E-3</v>
      </c>
    </row>
    <row r="3826" spans="1:13" x14ac:dyDescent="0.2">
      <c r="A3826" t="s">
        <v>184</v>
      </c>
      <c r="B3826" t="s">
        <v>184</v>
      </c>
      <c r="C3826" t="s">
        <v>175</v>
      </c>
      <c r="D3826" t="s">
        <v>57</v>
      </c>
      <c r="F3826">
        <v>1</v>
      </c>
      <c r="G3826" t="s">
        <v>9</v>
      </c>
      <c r="H3826">
        <v>0</v>
      </c>
      <c r="I3826">
        <v>1</v>
      </c>
      <c r="J3826">
        <v>1</v>
      </c>
      <c r="K3826">
        <f t="shared" ref="K3826" si="11472">(1.96*SQRT((J3826/100)*(1-(J3826/100))/(I3826*(J3826/100)^(-1))))</f>
        <v>1.9501753767289749E-2</v>
      </c>
      <c r="L3826">
        <f t="shared" ref="L3826" si="11473">J3826/100+K3826</f>
        <v>2.9501753767289751E-2</v>
      </c>
      <c r="M3826">
        <f t="shared" ref="M3826" si="11474">J3826/100-K3826</f>
        <v>-9.501753767289749E-3</v>
      </c>
    </row>
    <row r="3827" spans="1:13" x14ac:dyDescent="0.2">
      <c r="A3827" t="s">
        <v>184</v>
      </c>
      <c r="B3827" t="s">
        <v>184</v>
      </c>
      <c r="C3827" t="s">
        <v>175</v>
      </c>
      <c r="D3827" t="s">
        <v>57</v>
      </c>
      <c r="F3827">
        <v>1</v>
      </c>
      <c r="G3827" t="s">
        <v>10</v>
      </c>
      <c r="H3827">
        <v>0</v>
      </c>
      <c r="I3827">
        <v>1</v>
      </c>
      <c r="J3827">
        <v>1</v>
      </c>
      <c r="K3827">
        <f t="shared" ref="K3827" si="11475">(1.96*SQRT((J3827/100)*(1-(J3827/100))/(I3827*(J3827/100)^(-1))))</f>
        <v>1.9501753767289749E-2</v>
      </c>
      <c r="L3827">
        <f t="shared" ref="L3827" si="11476">J3827/100+K3827</f>
        <v>2.9501753767289751E-2</v>
      </c>
      <c r="M3827">
        <f t="shared" ref="M3827" si="11477">J3827/100-K3827</f>
        <v>-9.501753767289749E-3</v>
      </c>
    </row>
    <row r="3828" spans="1:13" x14ac:dyDescent="0.2">
      <c r="A3828" t="s">
        <v>184</v>
      </c>
      <c r="B3828" t="s">
        <v>184</v>
      </c>
      <c r="C3828" t="s">
        <v>175</v>
      </c>
      <c r="D3828" t="s">
        <v>57</v>
      </c>
      <c r="F3828">
        <v>1</v>
      </c>
      <c r="G3828" t="s">
        <v>11</v>
      </c>
      <c r="H3828">
        <v>0</v>
      </c>
      <c r="I3828">
        <v>1</v>
      </c>
      <c r="J3828">
        <v>1</v>
      </c>
      <c r="K3828">
        <f t="shared" ref="K3828" si="11478">(1.96*SQRT((J3828/100)*(1-(J3828/100))/(I3828*(J3828/100)^(-1))))</f>
        <v>1.9501753767289749E-2</v>
      </c>
      <c r="L3828">
        <f t="shared" ref="L3828" si="11479">J3828/100+K3828</f>
        <v>2.9501753767289751E-2</v>
      </c>
      <c r="M3828">
        <f t="shared" ref="M3828" si="11480">J3828/100-K3828</f>
        <v>-9.501753767289749E-3</v>
      </c>
    </row>
    <row r="3829" spans="1:13" x14ac:dyDescent="0.2">
      <c r="A3829" t="s">
        <v>184</v>
      </c>
      <c r="B3829" t="s">
        <v>184</v>
      </c>
      <c r="C3829" t="s">
        <v>175</v>
      </c>
      <c r="D3829" t="s">
        <v>57</v>
      </c>
      <c r="F3829">
        <v>1</v>
      </c>
      <c r="G3829" t="s">
        <v>24</v>
      </c>
      <c r="H3829">
        <v>0</v>
      </c>
      <c r="I3829">
        <v>1</v>
      </c>
      <c r="J3829">
        <v>1</v>
      </c>
      <c r="K3829">
        <f t="shared" ref="K3829" si="11481">(1.96*SQRT((J3829/100)*(1-(J3829/100))/(I3829*(J3829/100)^(-1))))</f>
        <v>1.9501753767289749E-2</v>
      </c>
      <c r="L3829">
        <f t="shared" ref="L3829" si="11482">J3829/100+K3829</f>
        <v>2.9501753767289751E-2</v>
      </c>
      <c r="M3829">
        <f t="shared" ref="M3829" si="11483">J3829/100-K3829</f>
        <v>-9.501753767289749E-3</v>
      </c>
    </row>
    <row r="3830" spans="1:13" x14ac:dyDescent="0.2">
      <c r="A3830" t="s">
        <v>184</v>
      </c>
      <c r="B3830" t="s">
        <v>184</v>
      </c>
      <c r="C3830" t="s">
        <v>175</v>
      </c>
      <c r="D3830" t="s">
        <v>57</v>
      </c>
      <c r="F3830">
        <v>1</v>
      </c>
      <c r="G3830" t="s">
        <v>25</v>
      </c>
      <c r="H3830">
        <v>0</v>
      </c>
      <c r="I3830">
        <v>1</v>
      </c>
      <c r="J3830">
        <v>1</v>
      </c>
      <c r="K3830">
        <f t="shared" ref="K3830" si="11484">(1.96*SQRT((J3830/100)*(1-(J3830/100))/(I3830*(J3830/100)^(-1))))</f>
        <v>1.9501753767289749E-2</v>
      </c>
      <c r="L3830">
        <f t="shared" ref="L3830" si="11485">J3830/100+K3830</f>
        <v>2.9501753767289751E-2</v>
      </c>
      <c r="M3830">
        <f t="shared" ref="M3830" si="11486">J3830/100-K3830</f>
        <v>-9.501753767289749E-3</v>
      </c>
    </row>
    <row r="3831" spans="1:13" x14ac:dyDescent="0.2">
      <c r="A3831" t="s">
        <v>184</v>
      </c>
      <c r="B3831" t="s">
        <v>184</v>
      </c>
      <c r="C3831" t="s">
        <v>175</v>
      </c>
      <c r="D3831" t="s">
        <v>57</v>
      </c>
      <c r="F3831">
        <v>1</v>
      </c>
      <c r="G3831" t="s">
        <v>72</v>
      </c>
      <c r="H3831">
        <v>0</v>
      </c>
      <c r="I3831">
        <v>1</v>
      </c>
      <c r="J3831">
        <v>1</v>
      </c>
      <c r="K3831">
        <f t="shared" ref="K3831" si="11487">(1.96*SQRT((J3831/100)*(1-(J3831/100))/(I3831*(J3831/100)^(-1))))</f>
        <v>1.9501753767289749E-2</v>
      </c>
      <c r="L3831">
        <f t="shared" ref="L3831" si="11488">J3831/100+K3831</f>
        <v>2.9501753767289751E-2</v>
      </c>
      <c r="M3831">
        <f t="shared" ref="M3831" si="11489">J3831/100-K3831</f>
        <v>-9.501753767289749E-3</v>
      </c>
    </row>
    <row r="3832" spans="1:13" x14ac:dyDescent="0.2">
      <c r="A3832" t="s">
        <v>184</v>
      </c>
      <c r="B3832" t="s">
        <v>184</v>
      </c>
      <c r="C3832" t="s">
        <v>175</v>
      </c>
      <c r="D3832" t="s">
        <v>57</v>
      </c>
      <c r="F3832">
        <v>1</v>
      </c>
      <c r="G3832" t="s">
        <v>73</v>
      </c>
      <c r="H3832">
        <v>0</v>
      </c>
      <c r="I3832">
        <v>1</v>
      </c>
      <c r="J3832">
        <v>1</v>
      </c>
      <c r="K3832">
        <f t="shared" ref="K3832" si="11490">(1.96*SQRT((J3832/100)*(1-(J3832/100))/(I3832*(J3832/100)^(-1))))</f>
        <v>1.9501753767289749E-2</v>
      </c>
      <c r="L3832">
        <f t="shared" ref="L3832" si="11491">J3832/100+K3832</f>
        <v>2.9501753767289751E-2</v>
      </c>
      <c r="M3832">
        <f t="shared" ref="M3832" si="11492">J3832/100-K3832</f>
        <v>-9.501753767289749E-3</v>
      </c>
    </row>
    <row r="3833" spans="1:13" x14ac:dyDescent="0.2">
      <c r="A3833" t="s">
        <v>184</v>
      </c>
      <c r="B3833" t="s">
        <v>184</v>
      </c>
      <c r="C3833" t="s">
        <v>175</v>
      </c>
      <c r="D3833" t="s">
        <v>57</v>
      </c>
      <c r="F3833">
        <v>1</v>
      </c>
      <c r="G3833" t="s">
        <v>74</v>
      </c>
      <c r="H3833">
        <v>0</v>
      </c>
      <c r="I3833">
        <v>1</v>
      </c>
      <c r="J3833">
        <v>1</v>
      </c>
      <c r="K3833">
        <f t="shared" ref="K3833" si="11493">(1.96*SQRT((J3833/100)*(1-(J3833/100))/(I3833*(J3833/100)^(-1))))</f>
        <v>1.9501753767289749E-2</v>
      </c>
      <c r="L3833">
        <f t="shared" ref="L3833" si="11494">J3833/100+K3833</f>
        <v>2.9501753767289751E-2</v>
      </c>
      <c r="M3833">
        <f t="shared" ref="M3833" si="11495">J3833/100-K3833</f>
        <v>-9.501753767289749E-3</v>
      </c>
    </row>
    <row r="3834" spans="1:13" x14ac:dyDescent="0.2">
      <c r="A3834" t="s">
        <v>184</v>
      </c>
      <c r="B3834" t="s">
        <v>184</v>
      </c>
      <c r="C3834" t="s">
        <v>175</v>
      </c>
      <c r="D3834" t="s">
        <v>57</v>
      </c>
      <c r="F3834">
        <v>1</v>
      </c>
      <c r="G3834" t="s">
        <v>76</v>
      </c>
      <c r="H3834">
        <v>0</v>
      </c>
      <c r="I3834">
        <v>1</v>
      </c>
      <c r="J3834">
        <v>1</v>
      </c>
      <c r="K3834">
        <f t="shared" ref="K3834" si="11496">(1.96*SQRT((J3834/100)*(1-(J3834/100))/(I3834*(J3834/100)^(-1))))</f>
        <v>1.9501753767289749E-2</v>
      </c>
      <c r="L3834">
        <f t="shared" ref="L3834" si="11497">J3834/100+K3834</f>
        <v>2.9501753767289751E-2</v>
      </c>
      <c r="M3834">
        <f t="shared" ref="M3834" si="11498">J3834/100-K3834</f>
        <v>-9.501753767289749E-3</v>
      </c>
    </row>
    <row r="3835" spans="1:13" x14ac:dyDescent="0.2">
      <c r="A3835" t="s">
        <v>184</v>
      </c>
      <c r="B3835" t="s">
        <v>184</v>
      </c>
      <c r="C3835" t="s">
        <v>175</v>
      </c>
      <c r="D3835" t="s">
        <v>57</v>
      </c>
      <c r="F3835">
        <v>1</v>
      </c>
      <c r="G3835" t="s">
        <v>77</v>
      </c>
      <c r="H3835">
        <v>0</v>
      </c>
      <c r="I3835">
        <v>1</v>
      </c>
      <c r="J3835">
        <v>1</v>
      </c>
      <c r="K3835">
        <f t="shared" ref="K3835" si="11499">(1.96*SQRT((J3835/100)*(1-(J3835/100))/(I3835*(J3835/100)^(-1))))</f>
        <v>1.9501753767289749E-2</v>
      </c>
      <c r="L3835">
        <f t="shared" ref="L3835" si="11500">J3835/100+K3835</f>
        <v>2.9501753767289751E-2</v>
      </c>
      <c r="M3835">
        <f t="shared" ref="M3835" si="11501">J3835/100-K3835</f>
        <v>-9.501753767289749E-3</v>
      </c>
    </row>
    <row r="3836" spans="1:13" x14ac:dyDescent="0.2">
      <c r="A3836" t="s">
        <v>184</v>
      </c>
      <c r="B3836" t="s">
        <v>184</v>
      </c>
      <c r="C3836" t="s">
        <v>175</v>
      </c>
      <c r="D3836" t="s">
        <v>57</v>
      </c>
      <c r="F3836">
        <v>1</v>
      </c>
      <c r="G3836" t="s">
        <v>12</v>
      </c>
      <c r="H3836">
        <v>0</v>
      </c>
      <c r="I3836">
        <v>1</v>
      </c>
      <c r="J3836">
        <v>1</v>
      </c>
      <c r="K3836">
        <f t="shared" ref="K3836" si="11502">(1.96*SQRT((J3836/100)*(1-(J3836/100))/(I3836*(J3836/100)^(-1))))</f>
        <v>1.9501753767289749E-2</v>
      </c>
      <c r="L3836">
        <f t="shared" ref="L3836" si="11503">J3836/100+K3836</f>
        <v>2.9501753767289751E-2</v>
      </c>
      <c r="M3836">
        <f t="shared" ref="M3836" si="11504">J3836/100-K3836</f>
        <v>-9.501753767289749E-3</v>
      </c>
    </row>
    <row r="3837" spans="1:13" x14ac:dyDescent="0.2">
      <c r="A3837" t="s">
        <v>184</v>
      </c>
      <c r="B3837" t="s">
        <v>184</v>
      </c>
      <c r="C3837" t="s">
        <v>175</v>
      </c>
      <c r="D3837" t="s">
        <v>57</v>
      </c>
      <c r="F3837">
        <v>1</v>
      </c>
      <c r="G3837" t="s">
        <v>81</v>
      </c>
      <c r="H3837">
        <v>0</v>
      </c>
      <c r="I3837">
        <v>1</v>
      </c>
      <c r="J3837">
        <v>1</v>
      </c>
      <c r="K3837">
        <f t="shared" ref="K3837" si="11505">(1.96*SQRT((J3837/100)*(1-(J3837/100))/(I3837*(J3837/100)^(-1))))</f>
        <v>1.9501753767289749E-2</v>
      </c>
      <c r="L3837">
        <f t="shared" ref="L3837" si="11506">J3837/100+K3837</f>
        <v>2.9501753767289751E-2</v>
      </c>
      <c r="M3837">
        <f t="shared" ref="M3837" si="11507">J3837/100-K3837</f>
        <v>-9.501753767289749E-3</v>
      </c>
    </row>
    <row r="3838" spans="1:13" x14ac:dyDescent="0.2">
      <c r="A3838" t="s">
        <v>184</v>
      </c>
      <c r="B3838" t="s">
        <v>184</v>
      </c>
      <c r="C3838" t="s">
        <v>175</v>
      </c>
      <c r="D3838" t="s">
        <v>57</v>
      </c>
      <c r="F3838">
        <v>1</v>
      </c>
      <c r="G3838" t="s">
        <v>82</v>
      </c>
      <c r="H3838">
        <v>0</v>
      </c>
      <c r="I3838">
        <v>1</v>
      </c>
      <c r="J3838">
        <v>1</v>
      </c>
      <c r="K3838">
        <f t="shared" ref="K3838" si="11508">(1.96*SQRT((J3838/100)*(1-(J3838/100))/(I3838*(J3838/100)^(-1))))</f>
        <v>1.9501753767289749E-2</v>
      </c>
      <c r="L3838">
        <f t="shared" ref="L3838" si="11509">J3838/100+K3838</f>
        <v>2.9501753767289751E-2</v>
      </c>
      <c r="M3838">
        <f t="shared" ref="M3838" si="11510">J3838/100-K3838</f>
        <v>-9.501753767289749E-3</v>
      </c>
    </row>
    <row r="3839" spans="1:13" x14ac:dyDescent="0.2">
      <c r="A3839" t="s">
        <v>184</v>
      </c>
      <c r="B3839" t="s">
        <v>184</v>
      </c>
      <c r="C3839" t="s">
        <v>175</v>
      </c>
      <c r="D3839" t="s">
        <v>57</v>
      </c>
      <c r="F3839">
        <v>1</v>
      </c>
      <c r="G3839" t="s">
        <v>85</v>
      </c>
      <c r="H3839">
        <v>0</v>
      </c>
      <c r="I3839">
        <v>1</v>
      </c>
      <c r="J3839">
        <v>1</v>
      </c>
      <c r="K3839">
        <f t="shared" ref="K3839" si="11511">(1.96*SQRT((J3839/100)*(1-(J3839/100))/(I3839*(J3839/100)^(-1))))</f>
        <v>1.9501753767289749E-2</v>
      </c>
      <c r="L3839">
        <f t="shared" ref="L3839" si="11512">J3839/100+K3839</f>
        <v>2.9501753767289751E-2</v>
      </c>
      <c r="M3839">
        <f t="shared" ref="M3839" si="11513">J3839/100-K3839</f>
        <v>-9.501753767289749E-3</v>
      </c>
    </row>
    <row r="3840" spans="1:13" x14ac:dyDescent="0.2">
      <c r="A3840" t="s">
        <v>184</v>
      </c>
      <c r="B3840" t="s">
        <v>184</v>
      </c>
      <c r="C3840" t="s">
        <v>175</v>
      </c>
      <c r="D3840" t="s">
        <v>58</v>
      </c>
      <c r="F3840">
        <v>2</v>
      </c>
      <c r="G3840" t="s">
        <v>196</v>
      </c>
      <c r="H3840">
        <v>0</v>
      </c>
      <c r="I3840">
        <v>2</v>
      </c>
      <c r="J3840">
        <v>1</v>
      </c>
      <c r="K3840">
        <f t="shared" ref="K3840" si="11514">(1.96*SQRT((J3840/100)*(1-(J3840/100))/(I3840*(J3840/100)^(-1))))</f>
        <v>1.3789822333880883E-2</v>
      </c>
      <c r="L3840">
        <f t="shared" ref="L3840" si="11515">J3840/100+K3840</f>
        <v>2.3789822333880883E-2</v>
      </c>
      <c r="M3840">
        <f t="shared" ref="M3840" si="11516">J3840/100-K3840</f>
        <v>-3.789822333880883E-3</v>
      </c>
    </row>
    <row r="3841" spans="1:13" x14ac:dyDescent="0.2">
      <c r="A3841" t="s">
        <v>184</v>
      </c>
      <c r="B3841" t="s">
        <v>184</v>
      </c>
      <c r="C3841" t="s">
        <v>175</v>
      </c>
      <c r="D3841" t="s">
        <v>58</v>
      </c>
      <c r="F3841">
        <v>2</v>
      </c>
      <c r="G3841" t="s">
        <v>28</v>
      </c>
      <c r="H3841">
        <v>0</v>
      </c>
      <c r="I3841">
        <v>2</v>
      </c>
      <c r="J3841">
        <v>1</v>
      </c>
      <c r="K3841">
        <f t="shared" ref="K3841" si="11517">(1.96*SQRT((J3841/100)*(1-(J3841/100))/(I3841*(J3841/100)^(-1))))</f>
        <v>1.3789822333880883E-2</v>
      </c>
      <c r="L3841">
        <f t="shared" ref="L3841" si="11518">J3841/100+K3841</f>
        <v>2.3789822333880883E-2</v>
      </c>
      <c r="M3841">
        <f t="shared" ref="M3841" si="11519">J3841/100-K3841</f>
        <v>-3.789822333880883E-3</v>
      </c>
    </row>
    <row r="3842" spans="1:13" x14ac:dyDescent="0.2">
      <c r="A3842" t="s">
        <v>184</v>
      </c>
      <c r="B3842" t="s">
        <v>184</v>
      </c>
      <c r="C3842" t="s">
        <v>175</v>
      </c>
      <c r="D3842" t="s">
        <v>58</v>
      </c>
      <c r="F3842">
        <v>2</v>
      </c>
      <c r="G3842" t="s">
        <v>67</v>
      </c>
      <c r="H3842">
        <v>0</v>
      </c>
      <c r="I3842">
        <v>2</v>
      </c>
      <c r="J3842">
        <v>1</v>
      </c>
      <c r="K3842">
        <f t="shared" ref="K3842" si="11520">(1.96*SQRT((J3842/100)*(1-(J3842/100))/(I3842*(J3842/100)^(-1))))</f>
        <v>1.3789822333880883E-2</v>
      </c>
      <c r="L3842">
        <f t="shared" ref="L3842" si="11521">J3842/100+K3842</f>
        <v>2.3789822333880883E-2</v>
      </c>
      <c r="M3842">
        <f t="shared" ref="M3842" si="11522">J3842/100-K3842</f>
        <v>-3.789822333880883E-3</v>
      </c>
    </row>
    <row r="3843" spans="1:13" x14ac:dyDescent="0.2">
      <c r="A3843" t="s">
        <v>184</v>
      </c>
      <c r="B3843" t="s">
        <v>184</v>
      </c>
      <c r="C3843" t="s">
        <v>175</v>
      </c>
      <c r="D3843" t="s">
        <v>58</v>
      </c>
      <c r="F3843">
        <v>2</v>
      </c>
      <c r="G3843" t="s">
        <v>68</v>
      </c>
      <c r="H3843">
        <v>0</v>
      </c>
      <c r="I3843">
        <v>2</v>
      </c>
      <c r="J3843">
        <v>1</v>
      </c>
      <c r="K3843">
        <f t="shared" ref="K3843" si="11523">(1.96*SQRT((J3843/100)*(1-(J3843/100))/(I3843*(J3843/100)^(-1))))</f>
        <v>1.3789822333880883E-2</v>
      </c>
      <c r="L3843">
        <f t="shared" ref="L3843" si="11524">J3843/100+K3843</f>
        <v>2.3789822333880883E-2</v>
      </c>
      <c r="M3843">
        <f t="shared" ref="M3843" si="11525">J3843/100-K3843</f>
        <v>-3.789822333880883E-3</v>
      </c>
    </row>
    <row r="3844" spans="1:13" x14ac:dyDescent="0.2">
      <c r="A3844" t="s">
        <v>184</v>
      </c>
      <c r="B3844" t="s">
        <v>184</v>
      </c>
      <c r="C3844" t="s">
        <v>175</v>
      </c>
      <c r="D3844" t="s">
        <v>58</v>
      </c>
      <c r="F3844">
        <v>2</v>
      </c>
      <c r="G3844" t="s">
        <v>69</v>
      </c>
      <c r="H3844">
        <v>0</v>
      </c>
      <c r="I3844">
        <v>2</v>
      </c>
      <c r="J3844">
        <v>1</v>
      </c>
      <c r="K3844">
        <f t="shared" ref="K3844" si="11526">(1.96*SQRT((J3844/100)*(1-(J3844/100))/(I3844*(J3844/100)^(-1))))</f>
        <v>1.3789822333880883E-2</v>
      </c>
      <c r="L3844">
        <f t="shared" ref="L3844" si="11527">J3844/100+K3844</f>
        <v>2.3789822333880883E-2</v>
      </c>
      <c r="M3844">
        <f t="shared" ref="M3844" si="11528">J3844/100-K3844</f>
        <v>-3.789822333880883E-3</v>
      </c>
    </row>
    <row r="3845" spans="1:13" x14ac:dyDescent="0.2">
      <c r="A3845" t="s">
        <v>184</v>
      </c>
      <c r="B3845" t="s">
        <v>184</v>
      </c>
      <c r="C3845" t="s">
        <v>175</v>
      </c>
      <c r="D3845" t="s">
        <v>58</v>
      </c>
      <c r="F3845">
        <v>2</v>
      </c>
      <c r="G3845" t="s">
        <v>70</v>
      </c>
      <c r="H3845">
        <v>0</v>
      </c>
      <c r="I3845">
        <v>2</v>
      </c>
      <c r="J3845">
        <v>1</v>
      </c>
      <c r="K3845">
        <f t="shared" ref="K3845" si="11529">(1.96*SQRT((J3845/100)*(1-(J3845/100))/(I3845*(J3845/100)^(-1))))</f>
        <v>1.3789822333880883E-2</v>
      </c>
      <c r="L3845">
        <f t="shared" ref="L3845" si="11530">J3845/100+K3845</f>
        <v>2.3789822333880883E-2</v>
      </c>
      <c r="M3845">
        <f t="shared" ref="M3845" si="11531">J3845/100-K3845</f>
        <v>-3.789822333880883E-3</v>
      </c>
    </row>
    <row r="3846" spans="1:13" x14ac:dyDescent="0.2">
      <c r="A3846" t="s">
        <v>184</v>
      </c>
      <c r="B3846" t="s">
        <v>184</v>
      </c>
      <c r="C3846" t="s">
        <v>175</v>
      </c>
      <c r="D3846" t="s">
        <v>58</v>
      </c>
      <c r="F3846">
        <v>2</v>
      </c>
      <c r="G3846" t="s">
        <v>71</v>
      </c>
      <c r="H3846">
        <v>0</v>
      </c>
      <c r="I3846">
        <v>2</v>
      </c>
      <c r="J3846">
        <v>1</v>
      </c>
      <c r="K3846">
        <f t="shared" ref="K3846" si="11532">(1.96*SQRT((J3846/100)*(1-(J3846/100))/(I3846*(J3846/100)^(-1))))</f>
        <v>1.3789822333880883E-2</v>
      </c>
      <c r="L3846">
        <f t="shared" ref="L3846" si="11533">J3846/100+K3846</f>
        <v>2.3789822333880883E-2</v>
      </c>
      <c r="M3846">
        <f t="shared" ref="M3846" si="11534">J3846/100-K3846</f>
        <v>-3.789822333880883E-3</v>
      </c>
    </row>
    <row r="3847" spans="1:13" x14ac:dyDescent="0.2">
      <c r="A3847" t="s">
        <v>184</v>
      </c>
      <c r="B3847" t="s">
        <v>184</v>
      </c>
      <c r="C3847" t="s">
        <v>175</v>
      </c>
      <c r="D3847" t="s">
        <v>58</v>
      </c>
      <c r="F3847">
        <v>2</v>
      </c>
      <c r="G3847" t="s">
        <v>201</v>
      </c>
      <c r="H3847">
        <v>0</v>
      </c>
      <c r="I3847">
        <v>2</v>
      </c>
      <c r="J3847">
        <v>1</v>
      </c>
      <c r="K3847">
        <f t="shared" ref="K3847" si="11535">(1.96*SQRT((J3847/100)*(1-(J3847/100))/(I3847*(J3847/100)^(-1))))</f>
        <v>1.3789822333880883E-2</v>
      </c>
      <c r="L3847">
        <f t="shared" ref="L3847" si="11536">J3847/100+K3847</f>
        <v>2.3789822333880883E-2</v>
      </c>
      <c r="M3847">
        <f t="shared" ref="M3847" si="11537">J3847/100-K3847</f>
        <v>-3.789822333880883E-3</v>
      </c>
    </row>
    <row r="3848" spans="1:13" x14ac:dyDescent="0.2">
      <c r="A3848" t="s">
        <v>184</v>
      </c>
      <c r="B3848" t="s">
        <v>184</v>
      </c>
      <c r="C3848" t="s">
        <v>175</v>
      </c>
      <c r="D3848" t="s">
        <v>58</v>
      </c>
      <c r="F3848">
        <v>2</v>
      </c>
      <c r="G3848" t="s">
        <v>3</v>
      </c>
      <c r="H3848">
        <v>0</v>
      </c>
      <c r="I3848">
        <v>1</v>
      </c>
      <c r="J3848">
        <v>0.5</v>
      </c>
      <c r="K3848">
        <f t="shared" ref="K3848" si="11538">(1.96*SQRT((J3848/100)*(1-(J3848/100))/(I3848*(J3848/100)^(-1))))</f>
        <v>9.7754692981974027E-3</v>
      </c>
      <c r="L3848">
        <f t="shared" ref="L3848" si="11539">J3848/100+K3848</f>
        <v>1.4775469298197404E-2</v>
      </c>
      <c r="M3848">
        <f t="shared" ref="M3848" si="11540">J3848/100-K3848</f>
        <v>-4.7754692981974026E-3</v>
      </c>
    </row>
    <row r="3849" spans="1:13" x14ac:dyDescent="0.2">
      <c r="A3849" t="s">
        <v>184</v>
      </c>
      <c r="B3849" t="s">
        <v>184</v>
      </c>
      <c r="C3849" t="s">
        <v>175</v>
      </c>
      <c r="D3849" t="s">
        <v>58</v>
      </c>
      <c r="F3849">
        <v>2</v>
      </c>
      <c r="G3849" t="s">
        <v>3</v>
      </c>
      <c r="H3849">
        <v>1</v>
      </c>
      <c r="I3849">
        <v>1</v>
      </c>
      <c r="J3849">
        <v>0.5</v>
      </c>
      <c r="K3849">
        <f t="shared" ref="K3849" si="11541">(1.96*SQRT((J3849/100)*(1-(J3849/100))/(I3849*(J3849/100)^(-1))))</f>
        <v>9.7754692981974027E-3</v>
      </c>
      <c r="L3849">
        <f t="shared" ref="L3849" si="11542">J3849/100+K3849</f>
        <v>1.4775469298197404E-2</v>
      </c>
      <c r="M3849">
        <f t="shared" ref="M3849" si="11543">J3849/100-K3849</f>
        <v>-4.7754692981974026E-3</v>
      </c>
    </row>
    <row r="3850" spans="1:13" x14ac:dyDescent="0.2">
      <c r="A3850" t="s">
        <v>184</v>
      </c>
      <c r="B3850" t="s">
        <v>184</v>
      </c>
      <c r="C3850" t="s">
        <v>175</v>
      </c>
      <c r="D3850" t="s">
        <v>58</v>
      </c>
      <c r="F3850">
        <v>2</v>
      </c>
      <c r="G3850" t="s">
        <v>8</v>
      </c>
      <c r="H3850">
        <v>0</v>
      </c>
      <c r="I3850">
        <v>1</v>
      </c>
      <c r="J3850">
        <v>0.5</v>
      </c>
      <c r="K3850">
        <f t="shared" ref="K3850" si="11544">(1.96*SQRT((J3850/100)*(1-(J3850/100))/(I3850*(J3850/100)^(-1))))</f>
        <v>9.7754692981974027E-3</v>
      </c>
      <c r="L3850">
        <f t="shared" ref="L3850" si="11545">J3850/100+K3850</f>
        <v>1.4775469298197404E-2</v>
      </c>
      <c r="M3850">
        <f t="shared" ref="M3850" si="11546">J3850/100-K3850</f>
        <v>-4.7754692981974026E-3</v>
      </c>
    </row>
    <row r="3851" spans="1:13" x14ac:dyDescent="0.2">
      <c r="A3851" t="s">
        <v>184</v>
      </c>
      <c r="B3851" t="s">
        <v>184</v>
      </c>
      <c r="C3851" t="s">
        <v>175</v>
      </c>
      <c r="D3851" t="s">
        <v>58</v>
      </c>
      <c r="F3851">
        <v>2</v>
      </c>
      <c r="G3851" t="s">
        <v>8</v>
      </c>
      <c r="H3851">
        <v>1</v>
      </c>
      <c r="I3851">
        <v>1</v>
      </c>
      <c r="J3851">
        <v>0.5</v>
      </c>
      <c r="K3851">
        <f t="shared" ref="K3851" si="11547">(1.96*SQRT((J3851/100)*(1-(J3851/100))/(I3851*(J3851/100)^(-1))))</f>
        <v>9.7754692981974027E-3</v>
      </c>
      <c r="L3851">
        <f t="shared" ref="L3851" si="11548">J3851/100+K3851</f>
        <v>1.4775469298197404E-2</v>
      </c>
      <c r="M3851">
        <f t="shared" ref="M3851" si="11549">J3851/100-K3851</f>
        <v>-4.7754692981974026E-3</v>
      </c>
    </row>
    <row r="3852" spans="1:13" x14ac:dyDescent="0.2">
      <c r="A3852" t="s">
        <v>184</v>
      </c>
      <c r="B3852" t="s">
        <v>184</v>
      </c>
      <c r="C3852" t="s">
        <v>175</v>
      </c>
      <c r="D3852" t="s">
        <v>58</v>
      </c>
      <c r="F3852">
        <v>2</v>
      </c>
      <c r="G3852" t="s">
        <v>9</v>
      </c>
      <c r="H3852">
        <v>0</v>
      </c>
      <c r="I3852">
        <v>1</v>
      </c>
      <c r="J3852">
        <v>0.5</v>
      </c>
      <c r="K3852">
        <f t="shared" ref="K3852" si="11550">(1.96*SQRT((J3852/100)*(1-(J3852/100))/(I3852*(J3852/100)^(-1))))</f>
        <v>9.7754692981974027E-3</v>
      </c>
      <c r="L3852">
        <f t="shared" ref="L3852" si="11551">J3852/100+K3852</f>
        <v>1.4775469298197404E-2</v>
      </c>
      <c r="M3852">
        <f t="shared" ref="M3852" si="11552">J3852/100-K3852</f>
        <v>-4.7754692981974026E-3</v>
      </c>
    </row>
    <row r="3853" spans="1:13" x14ac:dyDescent="0.2">
      <c r="A3853" t="s">
        <v>184</v>
      </c>
      <c r="B3853" t="s">
        <v>184</v>
      </c>
      <c r="C3853" t="s">
        <v>175</v>
      </c>
      <c r="D3853" t="s">
        <v>58</v>
      </c>
      <c r="F3853">
        <v>2</v>
      </c>
      <c r="G3853" t="s">
        <v>9</v>
      </c>
      <c r="H3853">
        <v>1</v>
      </c>
      <c r="I3853">
        <v>1</v>
      </c>
      <c r="J3853">
        <v>0.5</v>
      </c>
      <c r="K3853">
        <f t="shared" ref="K3853" si="11553">(1.96*SQRT((J3853/100)*(1-(J3853/100))/(I3853*(J3853/100)^(-1))))</f>
        <v>9.7754692981974027E-3</v>
      </c>
      <c r="L3853">
        <f t="shared" ref="L3853" si="11554">J3853/100+K3853</f>
        <v>1.4775469298197404E-2</v>
      </c>
      <c r="M3853">
        <f t="shared" ref="M3853" si="11555">J3853/100-K3853</f>
        <v>-4.7754692981974026E-3</v>
      </c>
    </row>
    <row r="3854" spans="1:13" x14ac:dyDescent="0.2">
      <c r="A3854" t="s">
        <v>184</v>
      </c>
      <c r="B3854" t="s">
        <v>184</v>
      </c>
      <c r="C3854" t="s">
        <v>175</v>
      </c>
      <c r="D3854" t="s">
        <v>58</v>
      </c>
      <c r="F3854">
        <v>2</v>
      </c>
      <c r="G3854" t="s">
        <v>10</v>
      </c>
      <c r="H3854">
        <v>0</v>
      </c>
      <c r="I3854">
        <v>1</v>
      </c>
      <c r="J3854">
        <v>0.5</v>
      </c>
      <c r="K3854">
        <f t="shared" ref="K3854" si="11556">(1.96*SQRT((J3854/100)*(1-(J3854/100))/(I3854*(J3854/100)^(-1))))</f>
        <v>9.7754692981974027E-3</v>
      </c>
      <c r="L3854">
        <f t="shared" ref="L3854" si="11557">J3854/100+K3854</f>
        <v>1.4775469298197404E-2</v>
      </c>
      <c r="M3854">
        <f t="shared" ref="M3854" si="11558">J3854/100-K3854</f>
        <v>-4.7754692981974026E-3</v>
      </c>
    </row>
    <row r="3855" spans="1:13" x14ac:dyDescent="0.2">
      <c r="A3855" t="s">
        <v>184</v>
      </c>
      <c r="B3855" t="s">
        <v>184</v>
      </c>
      <c r="C3855" t="s">
        <v>175</v>
      </c>
      <c r="D3855" t="s">
        <v>58</v>
      </c>
      <c r="F3855">
        <v>2</v>
      </c>
      <c r="G3855" t="s">
        <v>10</v>
      </c>
      <c r="H3855">
        <v>1</v>
      </c>
      <c r="I3855">
        <v>1</v>
      </c>
      <c r="J3855">
        <v>0.5</v>
      </c>
      <c r="K3855">
        <f t="shared" ref="K3855" si="11559">(1.96*SQRT((J3855/100)*(1-(J3855/100))/(I3855*(J3855/100)^(-1))))</f>
        <v>9.7754692981974027E-3</v>
      </c>
      <c r="L3855">
        <f t="shared" ref="L3855" si="11560">J3855/100+K3855</f>
        <v>1.4775469298197404E-2</v>
      </c>
      <c r="M3855">
        <f t="shared" ref="M3855" si="11561">J3855/100-K3855</f>
        <v>-4.7754692981974026E-3</v>
      </c>
    </row>
    <row r="3856" spans="1:13" x14ac:dyDescent="0.2">
      <c r="A3856" t="s">
        <v>184</v>
      </c>
      <c r="B3856" t="s">
        <v>184</v>
      </c>
      <c r="C3856" t="s">
        <v>175</v>
      </c>
      <c r="D3856" t="s">
        <v>58</v>
      </c>
      <c r="F3856">
        <v>2</v>
      </c>
      <c r="G3856" t="s">
        <v>11</v>
      </c>
      <c r="H3856">
        <v>0</v>
      </c>
      <c r="I3856">
        <v>1</v>
      </c>
      <c r="J3856">
        <v>0.5</v>
      </c>
      <c r="K3856">
        <f t="shared" ref="K3856" si="11562">(1.96*SQRT((J3856/100)*(1-(J3856/100))/(I3856*(J3856/100)^(-1))))</f>
        <v>9.7754692981974027E-3</v>
      </c>
      <c r="L3856">
        <f t="shared" ref="L3856" si="11563">J3856/100+K3856</f>
        <v>1.4775469298197404E-2</v>
      </c>
      <c r="M3856">
        <f t="shared" ref="M3856" si="11564">J3856/100-K3856</f>
        <v>-4.7754692981974026E-3</v>
      </c>
    </row>
    <row r="3857" spans="1:13" x14ac:dyDescent="0.2">
      <c r="A3857" t="s">
        <v>184</v>
      </c>
      <c r="B3857" t="s">
        <v>184</v>
      </c>
      <c r="C3857" t="s">
        <v>175</v>
      </c>
      <c r="D3857" t="s">
        <v>58</v>
      </c>
      <c r="F3857">
        <v>2</v>
      </c>
      <c r="G3857" t="s">
        <v>11</v>
      </c>
      <c r="H3857">
        <v>1</v>
      </c>
      <c r="I3857">
        <v>1</v>
      </c>
      <c r="J3857">
        <v>0.5</v>
      </c>
      <c r="K3857">
        <f t="shared" ref="K3857" si="11565">(1.96*SQRT((J3857/100)*(1-(J3857/100))/(I3857*(J3857/100)^(-1))))</f>
        <v>9.7754692981974027E-3</v>
      </c>
      <c r="L3857">
        <f t="shared" ref="L3857" si="11566">J3857/100+K3857</f>
        <v>1.4775469298197404E-2</v>
      </c>
      <c r="M3857">
        <f t="shared" ref="M3857" si="11567">J3857/100-K3857</f>
        <v>-4.7754692981974026E-3</v>
      </c>
    </row>
    <row r="3858" spans="1:13" x14ac:dyDescent="0.2">
      <c r="A3858" t="s">
        <v>184</v>
      </c>
      <c r="B3858" t="s">
        <v>184</v>
      </c>
      <c r="C3858" t="s">
        <v>175</v>
      </c>
      <c r="D3858" t="s">
        <v>58</v>
      </c>
      <c r="F3858">
        <v>2</v>
      </c>
      <c r="G3858" t="s">
        <v>24</v>
      </c>
      <c r="H3858">
        <v>0</v>
      </c>
      <c r="I3858">
        <v>1</v>
      </c>
      <c r="J3858">
        <v>0.5</v>
      </c>
      <c r="K3858">
        <f t="shared" ref="K3858" si="11568">(1.96*SQRT((J3858/100)*(1-(J3858/100))/(I3858*(J3858/100)^(-1))))</f>
        <v>9.7754692981974027E-3</v>
      </c>
      <c r="L3858">
        <f t="shared" ref="L3858" si="11569">J3858/100+K3858</f>
        <v>1.4775469298197404E-2</v>
      </c>
      <c r="M3858">
        <f t="shared" ref="M3858" si="11570">J3858/100-K3858</f>
        <v>-4.7754692981974026E-3</v>
      </c>
    </row>
    <row r="3859" spans="1:13" x14ac:dyDescent="0.2">
      <c r="A3859" t="s">
        <v>184</v>
      </c>
      <c r="B3859" t="s">
        <v>184</v>
      </c>
      <c r="C3859" t="s">
        <v>175</v>
      </c>
      <c r="D3859" t="s">
        <v>58</v>
      </c>
      <c r="F3859">
        <v>2</v>
      </c>
      <c r="G3859" t="s">
        <v>24</v>
      </c>
      <c r="H3859">
        <v>1</v>
      </c>
      <c r="I3859">
        <v>1</v>
      </c>
      <c r="J3859">
        <v>0.5</v>
      </c>
      <c r="K3859">
        <f t="shared" ref="K3859" si="11571">(1.96*SQRT((J3859/100)*(1-(J3859/100))/(I3859*(J3859/100)^(-1))))</f>
        <v>9.7754692981974027E-3</v>
      </c>
      <c r="L3859">
        <f t="shared" ref="L3859" si="11572">J3859/100+K3859</f>
        <v>1.4775469298197404E-2</v>
      </c>
      <c r="M3859">
        <f t="shared" ref="M3859" si="11573">J3859/100-K3859</f>
        <v>-4.7754692981974026E-3</v>
      </c>
    </row>
    <row r="3860" spans="1:13" x14ac:dyDescent="0.2">
      <c r="A3860" t="s">
        <v>184</v>
      </c>
      <c r="B3860" t="s">
        <v>184</v>
      </c>
      <c r="C3860" t="s">
        <v>175</v>
      </c>
      <c r="D3860" t="s">
        <v>58</v>
      </c>
      <c r="F3860">
        <v>2</v>
      </c>
      <c r="G3860" t="s">
        <v>25</v>
      </c>
      <c r="H3860">
        <v>0</v>
      </c>
      <c r="I3860">
        <v>2</v>
      </c>
      <c r="J3860">
        <v>1</v>
      </c>
      <c r="K3860">
        <f t="shared" ref="K3860" si="11574">(1.96*SQRT((J3860/100)*(1-(J3860/100))/(I3860*(J3860/100)^(-1))))</f>
        <v>1.3789822333880883E-2</v>
      </c>
      <c r="L3860">
        <f t="shared" ref="L3860" si="11575">J3860/100+K3860</f>
        <v>2.3789822333880883E-2</v>
      </c>
      <c r="M3860">
        <f t="shared" ref="M3860" si="11576">J3860/100-K3860</f>
        <v>-3.789822333880883E-3</v>
      </c>
    </row>
    <row r="3861" spans="1:13" x14ac:dyDescent="0.2">
      <c r="A3861" t="s">
        <v>184</v>
      </c>
      <c r="B3861" t="s">
        <v>184</v>
      </c>
      <c r="C3861" t="s">
        <v>175</v>
      </c>
      <c r="D3861" t="s">
        <v>58</v>
      </c>
      <c r="F3861">
        <v>2</v>
      </c>
      <c r="G3861" t="s">
        <v>72</v>
      </c>
      <c r="H3861">
        <v>0</v>
      </c>
      <c r="I3861">
        <v>1</v>
      </c>
      <c r="J3861">
        <v>0.5</v>
      </c>
      <c r="K3861">
        <f t="shared" ref="K3861" si="11577">(1.96*SQRT((J3861/100)*(1-(J3861/100))/(I3861*(J3861/100)^(-1))))</f>
        <v>9.7754692981974027E-3</v>
      </c>
      <c r="L3861">
        <f t="shared" ref="L3861" si="11578">J3861/100+K3861</f>
        <v>1.4775469298197404E-2</v>
      </c>
      <c r="M3861">
        <f t="shared" ref="M3861" si="11579">J3861/100-K3861</f>
        <v>-4.7754692981974026E-3</v>
      </c>
    </row>
    <row r="3862" spans="1:13" x14ac:dyDescent="0.2">
      <c r="A3862" t="s">
        <v>184</v>
      </c>
      <c r="B3862" t="s">
        <v>184</v>
      </c>
      <c r="C3862" t="s">
        <v>175</v>
      </c>
      <c r="D3862" t="s">
        <v>58</v>
      </c>
      <c r="F3862">
        <v>2</v>
      </c>
      <c r="G3862" t="s">
        <v>72</v>
      </c>
      <c r="H3862">
        <v>1</v>
      </c>
      <c r="I3862">
        <v>1</v>
      </c>
      <c r="J3862">
        <v>0.5</v>
      </c>
      <c r="K3862">
        <f t="shared" ref="K3862" si="11580">(1.96*SQRT((J3862/100)*(1-(J3862/100))/(I3862*(J3862/100)^(-1))))</f>
        <v>9.7754692981974027E-3</v>
      </c>
      <c r="L3862">
        <f t="shared" ref="L3862" si="11581">J3862/100+K3862</f>
        <v>1.4775469298197404E-2</v>
      </c>
      <c r="M3862">
        <f t="shared" ref="M3862" si="11582">J3862/100-K3862</f>
        <v>-4.7754692981974026E-3</v>
      </c>
    </row>
    <row r="3863" spans="1:13" x14ac:dyDescent="0.2">
      <c r="A3863" t="s">
        <v>184</v>
      </c>
      <c r="B3863" t="s">
        <v>184</v>
      </c>
      <c r="C3863" t="s">
        <v>175</v>
      </c>
      <c r="D3863" t="s">
        <v>58</v>
      </c>
      <c r="F3863">
        <v>2</v>
      </c>
      <c r="G3863" t="s">
        <v>73</v>
      </c>
      <c r="H3863">
        <v>0</v>
      </c>
      <c r="I3863">
        <v>1</v>
      </c>
      <c r="J3863">
        <v>0.5</v>
      </c>
      <c r="K3863">
        <f t="shared" ref="K3863" si="11583">(1.96*SQRT((J3863/100)*(1-(J3863/100))/(I3863*(J3863/100)^(-1))))</f>
        <v>9.7754692981974027E-3</v>
      </c>
      <c r="L3863">
        <f t="shared" ref="L3863" si="11584">J3863/100+K3863</f>
        <v>1.4775469298197404E-2</v>
      </c>
      <c r="M3863">
        <f t="shared" ref="M3863" si="11585">J3863/100-K3863</f>
        <v>-4.7754692981974026E-3</v>
      </c>
    </row>
    <row r="3864" spans="1:13" x14ac:dyDescent="0.2">
      <c r="A3864" t="s">
        <v>184</v>
      </c>
      <c r="B3864" t="s">
        <v>184</v>
      </c>
      <c r="C3864" t="s">
        <v>175</v>
      </c>
      <c r="D3864" t="s">
        <v>58</v>
      </c>
      <c r="F3864">
        <v>2</v>
      </c>
      <c r="G3864" t="s">
        <v>73</v>
      </c>
      <c r="H3864">
        <v>1</v>
      </c>
      <c r="I3864">
        <v>1</v>
      </c>
      <c r="J3864">
        <v>0.5</v>
      </c>
      <c r="K3864">
        <f t="shared" ref="K3864" si="11586">(1.96*SQRT((J3864/100)*(1-(J3864/100))/(I3864*(J3864/100)^(-1))))</f>
        <v>9.7754692981974027E-3</v>
      </c>
      <c r="L3864">
        <f t="shared" ref="L3864" si="11587">J3864/100+K3864</f>
        <v>1.4775469298197404E-2</v>
      </c>
      <c r="M3864">
        <f t="shared" ref="M3864" si="11588">J3864/100-K3864</f>
        <v>-4.7754692981974026E-3</v>
      </c>
    </row>
    <row r="3865" spans="1:13" x14ac:dyDescent="0.2">
      <c r="A3865" t="s">
        <v>184</v>
      </c>
      <c r="B3865" t="s">
        <v>184</v>
      </c>
      <c r="C3865" t="s">
        <v>175</v>
      </c>
      <c r="D3865" t="s">
        <v>58</v>
      </c>
      <c r="F3865">
        <v>2</v>
      </c>
      <c r="G3865" t="s">
        <v>74</v>
      </c>
      <c r="H3865">
        <v>1</v>
      </c>
      <c r="I3865">
        <v>1</v>
      </c>
      <c r="J3865">
        <v>0.5</v>
      </c>
      <c r="K3865">
        <f t="shared" ref="K3865" si="11589">(1.96*SQRT((J3865/100)*(1-(J3865/100))/(I3865*(J3865/100)^(-1))))</f>
        <v>9.7754692981974027E-3</v>
      </c>
      <c r="L3865">
        <f t="shared" ref="L3865" si="11590">J3865/100+K3865</f>
        <v>1.4775469298197404E-2</v>
      </c>
      <c r="M3865">
        <f t="shared" ref="M3865" si="11591">J3865/100-K3865</f>
        <v>-4.7754692981974026E-3</v>
      </c>
    </row>
    <row r="3866" spans="1:13" x14ac:dyDescent="0.2">
      <c r="A3866" t="s">
        <v>184</v>
      </c>
      <c r="B3866" t="s">
        <v>184</v>
      </c>
      <c r="C3866" t="s">
        <v>175</v>
      </c>
      <c r="D3866" t="s">
        <v>58</v>
      </c>
      <c r="F3866">
        <v>2</v>
      </c>
      <c r="G3866" t="s">
        <v>74</v>
      </c>
      <c r="H3866">
        <v>4</v>
      </c>
      <c r="I3866">
        <v>1</v>
      </c>
      <c r="J3866">
        <v>0.5</v>
      </c>
      <c r="K3866">
        <f t="shared" ref="K3866" si="11592">(1.96*SQRT((J3866/100)*(1-(J3866/100))/(I3866*(J3866/100)^(-1))))</f>
        <v>9.7754692981974027E-3</v>
      </c>
      <c r="L3866">
        <f t="shared" ref="L3866" si="11593">J3866/100+K3866</f>
        <v>1.4775469298197404E-2</v>
      </c>
      <c r="M3866">
        <f t="shared" ref="M3866" si="11594">J3866/100-K3866</f>
        <v>-4.7754692981974026E-3</v>
      </c>
    </row>
    <row r="3867" spans="1:13" x14ac:dyDescent="0.2">
      <c r="A3867" t="s">
        <v>184</v>
      </c>
      <c r="B3867" t="s">
        <v>184</v>
      </c>
      <c r="C3867" t="s">
        <v>175</v>
      </c>
      <c r="D3867" t="s">
        <v>58</v>
      </c>
      <c r="F3867">
        <v>2</v>
      </c>
      <c r="G3867" t="s">
        <v>75</v>
      </c>
      <c r="H3867">
        <v>0</v>
      </c>
      <c r="I3867">
        <v>2</v>
      </c>
      <c r="J3867">
        <v>1</v>
      </c>
      <c r="K3867">
        <f t="shared" ref="K3867" si="11595">(1.96*SQRT((J3867/100)*(1-(J3867/100))/(I3867*(J3867/100)^(-1))))</f>
        <v>1.3789822333880883E-2</v>
      </c>
      <c r="L3867">
        <f t="shared" ref="L3867" si="11596">J3867/100+K3867</f>
        <v>2.3789822333880883E-2</v>
      </c>
      <c r="M3867">
        <f t="shared" ref="M3867" si="11597">J3867/100-K3867</f>
        <v>-3.789822333880883E-3</v>
      </c>
    </row>
    <row r="3868" spans="1:13" x14ac:dyDescent="0.2">
      <c r="A3868" t="s">
        <v>184</v>
      </c>
      <c r="B3868" t="s">
        <v>184</v>
      </c>
      <c r="C3868" t="s">
        <v>175</v>
      </c>
      <c r="D3868" t="s">
        <v>58</v>
      </c>
      <c r="F3868">
        <v>2</v>
      </c>
      <c r="G3868" t="s">
        <v>76</v>
      </c>
      <c r="H3868">
        <v>0</v>
      </c>
      <c r="I3868">
        <v>1</v>
      </c>
      <c r="J3868">
        <v>0.5</v>
      </c>
      <c r="K3868">
        <f t="shared" ref="K3868" si="11598">(1.96*SQRT((J3868/100)*(1-(J3868/100))/(I3868*(J3868/100)^(-1))))</f>
        <v>9.7754692981974027E-3</v>
      </c>
      <c r="L3868">
        <f t="shared" ref="L3868" si="11599">J3868/100+K3868</f>
        <v>1.4775469298197404E-2</v>
      </c>
      <c r="M3868">
        <f t="shared" ref="M3868" si="11600">J3868/100-K3868</f>
        <v>-4.7754692981974026E-3</v>
      </c>
    </row>
    <row r="3869" spans="1:13" x14ac:dyDescent="0.2">
      <c r="A3869" t="s">
        <v>184</v>
      </c>
      <c r="B3869" t="s">
        <v>184</v>
      </c>
      <c r="C3869" t="s">
        <v>175</v>
      </c>
      <c r="D3869" t="s">
        <v>58</v>
      </c>
      <c r="F3869">
        <v>2</v>
      </c>
      <c r="G3869" t="s">
        <v>76</v>
      </c>
      <c r="H3869">
        <v>2</v>
      </c>
      <c r="I3869">
        <v>1</v>
      </c>
      <c r="J3869">
        <v>0.5</v>
      </c>
      <c r="K3869">
        <f t="shared" ref="K3869" si="11601">(1.96*SQRT((J3869/100)*(1-(J3869/100))/(I3869*(J3869/100)^(-1))))</f>
        <v>9.7754692981974027E-3</v>
      </c>
      <c r="L3869">
        <f t="shared" ref="L3869" si="11602">J3869/100+K3869</f>
        <v>1.4775469298197404E-2</v>
      </c>
      <c r="M3869">
        <f t="shared" ref="M3869" si="11603">J3869/100-K3869</f>
        <v>-4.7754692981974026E-3</v>
      </c>
    </row>
    <row r="3870" spans="1:13" x14ac:dyDescent="0.2">
      <c r="A3870" t="s">
        <v>184</v>
      </c>
      <c r="B3870" t="s">
        <v>184</v>
      </c>
      <c r="C3870" t="s">
        <v>175</v>
      </c>
      <c r="D3870" t="s">
        <v>58</v>
      </c>
      <c r="F3870">
        <v>2</v>
      </c>
      <c r="G3870" t="s">
        <v>77</v>
      </c>
      <c r="H3870">
        <v>0</v>
      </c>
      <c r="I3870">
        <v>1</v>
      </c>
      <c r="J3870">
        <v>0.5</v>
      </c>
      <c r="K3870">
        <f t="shared" ref="K3870" si="11604">(1.96*SQRT((J3870/100)*(1-(J3870/100))/(I3870*(J3870/100)^(-1))))</f>
        <v>9.7754692981974027E-3</v>
      </c>
      <c r="L3870">
        <f t="shared" ref="L3870" si="11605">J3870/100+K3870</f>
        <v>1.4775469298197404E-2</v>
      </c>
      <c r="M3870">
        <f t="shared" ref="M3870" si="11606">J3870/100-K3870</f>
        <v>-4.7754692981974026E-3</v>
      </c>
    </row>
    <row r="3871" spans="1:13" x14ac:dyDescent="0.2">
      <c r="A3871" t="s">
        <v>184</v>
      </c>
      <c r="B3871" t="s">
        <v>184</v>
      </c>
      <c r="C3871" t="s">
        <v>175</v>
      </c>
      <c r="D3871" t="s">
        <v>58</v>
      </c>
      <c r="F3871">
        <v>2</v>
      </c>
      <c r="G3871" t="s">
        <v>77</v>
      </c>
      <c r="H3871">
        <v>3</v>
      </c>
      <c r="I3871">
        <v>1</v>
      </c>
      <c r="J3871">
        <v>0.5</v>
      </c>
      <c r="K3871">
        <f t="shared" ref="K3871" si="11607">(1.96*SQRT((J3871/100)*(1-(J3871/100))/(I3871*(J3871/100)^(-1))))</f>
        <v>9.7754692981974027E-3</v>
      </c>
      <c r="L3871">
        <f t="shared" ref="L3871" si="11608">J3871/100+K3871</f>
        <v>1.4775469298197404E-2</v>
      </c>
      <c r="M3871">
        <f t="shared" ref="M3871" si="11609">J3871/100-K3871</f>
        <v>-4.7754692981974026E-3</v>
      </c>
    </row>
    <row r="3872" spans="1:13" x14ac:dyDescent="0.2">
      <c r="A3872" t="s">
        <v>184</v>
      </c>
      <c r="B3872" t="s">
        <v>184</v>
      </c>
      <c r="C3872" t="s">
        <v>175</v>
      </c>
      <c r="D3872" t="s">
        <v>58</v>
      </c>
      <c r="F3872">
        <v>2</v>
      </c>
      <c r="G3872" t="s">
        <v>79</v>
      </c>
      <c r="H3872">
        <v>0</v>
      </c>
      <c r="I3872">
        <v>2</v>
      </c>
      <c r="J3872">
        <v>1</v>
      </c>
      <c r="K3872">
        <f t="shared" ref="K3872" si="11610">(1.96*SQRT((J3872/100)*(1-(J3872/100))/(I3872*(J3872/100)^(-1))))</f>
        <v>1.3789822333880883E-2</v>
      </c>
      <c r="L3872">
        <f t="shared" ref="L3872" si="11611">J3872/100+K3872</f>
        <v>2.3789822333880883E-2</v>
      </c>
      <c r="M3872">
        <f t="shared" ref="M3872" si="11612">J3872/100-K3872</f>
        <v>-3.789822333880883E-3</v>
      </c>
    </row>
    <row r="3873" spans="1:13" x14ac:dyDescent="0.2">
      <c r="A3873" t="s">
        <v>184</v>
      </c>
      <c r="B3873" t="s">
        <v>184</v>
      </c>
      <c r="C3873" t="s">
        <v>175</v>
      </c>
      <c r="D3873" t="s">
        <v>58</v>
      </c>
      <c r="F3873">
        <v>2</v>
      </c>
      <c r="G3873" t="s">
        <v>12</v>
      </c>
      <c r="H3873">
        <v>1</v>
      </c>
      <c r="I3873">
        <v>2</v>
      </c>
      <c r="J3873">
        <v>1</v>
      </c>
      <c r="K3873">
        <f t="shared" ref="K3873" si="11613">(1.96*SQRT((J3873/100)*(1-(J3873/100))/(I3873*(J3873/100)^(-1))))</f>
        <v>1.3789822333880883E-2</v>
      </c>
      <c r="L3873">
        <f t="shared" ref="L3873" si="11614">J3873/100+K3873</f>
        <v>2.3789822333880883E-2</v>
      </c>
      <c r="M3873">
        <f t="shared" ref="M3873" si="11615">J3873/100-K3873</f>
        <v>-3.789822333880883E-3</v>
      </c>
    </row>
    <row r="3874" spans="1:13" x14ac:dyDescent="0.2">
      <c r="A3874" t="s">
        <v>184</v>
      </c>
      <c r="B3874" t="s">
        <v>184</v>
      </c>
      <c r="C3874" t="s">
        <v>175</v>
      </c>
      <c r="D3874" t="s">
        <v>58</v>
      </c>
      <c r="F3874">
        <v>2</v>
      </c>
      <c r="G3874" t="s">
        <v>80</v>
      </c>
      <c r="H3874">
        <v>0</v>
      </c>
      <c r="I3874">
        <v>2</v>
      </c>
      <c r="J3874">
        <v>1</v>
      </c>
      <c r="K3874">
        <f t="shared" ref="K3874" si="11616">(1.96*SQRT((J3874/100)*(1-(J3874/100))/(I3874*(J3874/100)^(-1))))</f>
        <v>1.3789822333880883E-2</v>
      </c>
      <c r="L3874">
        <f t="shared" ref="L3874" si="11617">J3874/100+K3874</f>
        <v>2.3789822333880883E-2</v>
      </c>
      <c r="M3874">
        <f t="shared" ref="M3874" si="11618">J3874/100-K3874</f>
        <v>-3.789822333880883E-3</v>
      </c>
    </row>
    <row r="3875" spans="1:13" x14ac:dyDescent="0.2">
      <c r="A3875" t="s">
        <v>184</v>
      </c>
      <c r="B3875" t="s">
        <v>184</v>
      </c>
      <c r="C3875" t="s">
        <v>175</v>
      </c>
      <c r="D3875" t="s">
        <v>58</v>
      </c>
      <c r="F3875">
        <v>2</v>
      </c>
      <c r="G3875" t="s">
        <v>194</v>
      </c>
      <c r="H3875">
        <v>0</v>
      </c>
      <c r="I3875">
        <v>2</v>
      </c>
      <c r="J3875">
        <v>1</v>
      </c>
      <c r="K3875">
        <f t="shared" ref="K3875" si="11619">(1.96*SQRT((J3875/100)*(1-(J3875/100))/(I3875*(J3875/100)^(-1))))</f>
        <v>1.3789822333880883E-2</v>
      </c>
      <c r="L3875">
        <f t="shared" ref="L3875" si="11620">J3875/100+K3875</f>
        <v>2.3789822333880883E-2</v>
      </c>
      <c r="M3875">
        <f t="shared" ref="M3875" si="11621">J3875/100-K3875</f>
        <v>-3.789822333880883E-3</v>
      </c>
    </row>
    <row r="3876" spans="1:13" x14ac:dyDescent="0.2">
      <c r="A3876" t="s">
        <v>184</v>
      </c>
      <c r="B3876" t="s">
        <v>184</v>
      </c>
      <c r="C3876" t="s">
        <v>175</v>
      </c>
      <c r="D3876" t="s">
        <v>58</v>
      </c>
      <c r="F3876">
        <v>2</v>
      </c>
      <c r="G3876" t="s">
        <v>81</v>
      </c>
      <c r="H3876">
        <v>1</v>
      </c>
      <c r="I3876">
        <v>1</v>
      </c>
      <c r="J3876">
        <v>0.5</v>
      </c>
      <c r="K3876">
        <f t="shared" ref="K3876" si="11622">(1.96*SQRT((J3876/100)*(1-(J3876/100))/(I3876*(J3876/100)^(-1))))</f>
        <v>9.7754692981974027E-3</v>
      </c>
      <c r="L3876">
        <f t="shared" ref="L3876" si="11623">J3876/100+K3876</f>
        <v>1.4775469298197404E-2</v>
      </c>
      <c r="M3876">
        <f t="shared" ref="M3876" si="11624">J3876/100-K3876</f>
        <v>-4.7754692981974026E-3</v>
      </c>
    </row>
    <row r="3877" spans="1:13" x14ac:dyDescent="0.2">
      <c r="A3877" t="s">
        <v>184</v>
      </c>
      <c r="B3877" t="s">
        <v>184</v>
      </c>
      <c r="C3877" t="s">
        <v>175</v>
      </c>
      <c r="D3877" t="s">
        <v>58</v>
      </c>
      <c r="F3877">
        <v>2</v>
      </c>
      <c r="G3877" t="s">
        <v>81</v>
      </c>
      <c r="H3877">
        <v>4</v>
      </c>
      <c r="I3877">
        <v>1</v>
      </c>
      <c r="J3877">
        <v>0.5</v>
      </c>
      <c r="K3877">
        <f t="shared" ref="K3877" si="11625">(1.96*SQRT((J3877/100)*(1-(J3877/100))/(I3877*(J3877/100)^(-1))))</f>
        <v>9.7754692981974027E-3</v>
      </c>
      <c r="L3877">
        <f t="shared" ref="L3877" si="11626">J3877/100+K3877</f>
        <v>1.4775469298197404E-2</v>
      </c>
      <c r="M3877">
        <f t="shared" ref="M3877" si="11627">J3877/100-K3877</f>
        <v>-4.7754692981974026E-3</v>
      </c>
    </row>
    <row r="3878" spans="1:13" x14ac:dyDescent="0.2">
      <c r="A3878" t="s">
        <v>184</v>
      </c>
      <c r="B3878" t="s">
        <v>184</v>
      </c>
      <c r="C3878" t="s">
        <v>175</v>
      </c>
      <c r="D3878" t="s">
        <v>58</v>
      </c>
      <c r="F3878">
        <v>2</v>
      </c>
      <c r="G3878" t="s">
        <v>82</v>
      </c>
      <c r="H3878">
        <v>1</v>
      </c>
      <c r="I3878">
        <v>1</v>
      </c>
      <c r="J3878">
        <v>0.5</v>
      </c>
      <c r="K3878">
        <f t="shared" ref="K3878" si="11628">(1.96*SQRT((J3878/100)*(1-(J3878/100))/(I3878*(J3878/100)^(-1))))</f>
        <v>9.7754692981974027E-3</v>
      </c>
      <c r="L3878">
        <f t="shared" ref="L3878" si="11629">J3878/100+K3878</f>
        <v>1.4775469298197404E-2</v>
      </c>
      <c r="M3878">
        <f t="shared" ref="M3878" si="11630">J3878/100-K3878</f>
        <v>-4.7754692981974026E-3</v>
      </c>
    </row>
    <row r="3879" spans="1:13" x14ac:dyDescent="0.2">
      <c r="A3879" t="s">
        <v>184</v>
      </c>
      <c r="B3879" t="s">
        <v>184</v>
      </c>
      <c r="C3879" t="s">
        <v>175</v>
      </c>
      <c r="D3879" t="s">
        <v>58</v>
      </c>
      <c r="F3879">
        <v>2</v>
      </c>
      <c r="G3879" t="s">
        <v>82</v>
      </c>
      <c r="H3879">
        <v>3</v>
      </c>
      <c r="I3879">
        <v>1</v>
      </c>
      <c r="J3879">
        <v>0.5</v>
      </c>
      <c r="K3879">
        <f t="shared" ref="K3879" si="11631">(1.96*SQRT((J3879/100)*(1-(J3879/100))/(I3879*(J3879/100)^(-1))))</f>
        <v>9.7754692981974027E-3</v>
      </c>
      <c r="L3879">
        <f t="shared" ref="L3879" si="11632">J3879/100+K3879</f>
        <v>1.4775469298197404E-2</v>
      </c>
      <c r="M3879">
        <f t="shared" ref="M3879" si="11633">J3879/100-K3879</f>
        <v>-4.7754692981974026E-3</v>
      </c>
    </row>
    <row r="3880" spans="1:13" x14ac:dyDescent="0.2">
      <c r="A3880" t="s">
        <v>184</v>
      </c>
      <c r="B3880" t="s">
        <v>184</v>
      </c>
      <c r="C3880" t="s">
        <v>175</v>
      </c>
      <c r="D3880" t="s">
        <v>58</v>
      </c>
      <c r="F3880">
        <v>2</v>
      </c>
      <c r="G3880" t="s">
        <v>26</v>
      </c>
      <c r="H3880">
        <v>0</v>
      </c>
      <c r="I3880">
        <v>2</v>
      </c>
      <c r="J3880">
        <v>1</v>
      </c>
      <c r="K3880">
        <f t="shared" ref="K3880" si="11634">(1.96*SQRT((J3880/100)*(1-(J3880/100))/(I3880*(J3880/100)^(-1))))</f>
        <v>1.3789822333880883E-2</v>
      </c>
      <c r="L3880">
        <f t="shared" ref="L3880" si="11635">J3880/100+K3880</f>
        <v>2.3789822333880883E-2</v>
      </c>
      <c r="M3880">
        <f t="shared" ref="M3880" si="11636">J3880/100-K3880</f>
        <v>-3.789822333880883E-3</v>
      </c>
    </row>
    <row r="3881" spans="1:13" x14ac:dyDescent="0.2">
      <c r="A3881" t="s">
        <v>184</v>
      </c>
      <c r="B3881" t="s">
        <v>184</v>
      </c>
      <c r="C3881" t="s">
        <v>175</v>
      </c>
      <c r="D3881" t="s">
        <v>58</v>
      </c>
      <c r="F3881">
        <v>2</v>
      </c>
      <c r="G3881" t="s">
        <v>84</v>
      </c>
      <c r="H3881">
        <v>0</v>
      </c>
      <c r="I3881">
        <v>2</v>
      </c>
      <c r="J3881">
        <v>1</v>
      </c>
      <c r="K3881">
        <f t="shared" ref="K3881" si="11637">(1.96*SQRT((J3881/100)*(1-(J3881/100))/(I3881*(J3881/100)^(-1))))</f>
        <v>1.3789822333880883E-2</v>
      </c>
      <c r="L3881">
        <f t="shared" ref="L3881" si="11638">J3881/100+K3881</f>
        <v>2.3789822333880883E-2</v>
      </c>
      <c r="M3881">
        <f t="shared" ref="M3881" si="11639">J3881/100-K3881</f>
        <v>-3.789822333880883E-3</v>
      </c>
    </row>
    <row r="3882" spans="1:13" x14ac:dyDescent="0.2">
      <c r="A3882" t="s">
        <v>184</v>
      </c>
      <c r="B3882" t="s">
        <v>184</v>
      </c>
      <c r="C3882" t="s">
        <v>175</v>
      </c>
      <c r="D3882" t="s">
        <v>58</v>
      </c>
      <c r="F3882">
        <v>2</v>
      </c>
      <c r="G3882" t="s">
        <v>27</v>
      </c>
      <c r="H3882">
        <v>0</v>
      </c>
      <c r="I3882">
        <v>2</v>
      </c>
      <c r="J3882">
        <v>1</v>
      </c>
      <c r="K3882">
        <f t="shared" ref="K3882" si="11640">(1.96*SQRT((J3882/100)*(1-(J3882/100))/(I3882*(J3882/100)^(-1))))</f>
        <v>1.3789822333880883E-2</v>
      </c>
      <c r="L3882">
        <f t="shared" ref="L3882" si="11641">J3882/100+K3882</f>
        <v>2.3789822333880883E-2</v>
      </c>
      <c r="M3882">
        <f t="shared" ref="M3882" si="11642">J3882/100-K3882</f>
        <v>-3.789822333880883E-3</v>
      </c>
    </row>
    <row r="3883" spans="1:13" x14ac:dyDescent="0.2">
      <c r="A3883" t="s">
        <v>184</v>
      </c>
      <c r="B3883" t="s">
        <v>184</v>
      </c>
      <c r="C3883" t="s">
        <v>175</v>
      </c>
      <c r="D3883" t="s">
        <v>58</v>
      </c>
      <c r="F3883">
        <v>2</v>
      </c>
      <c r="G3883" t="s">
        <v>85</v>
      </c>
      <c r="H3883">
        <v>1</v>
      </c>
      <c r="I3883">
        <v>2</v>
      </c>
      <c r="J3883">
        <v>1</v>
      </c>
      <c r="K3883">
        <f t="shared" ref="K3883" si="11643">(1.96*SQRT((J3883/100)*(1-(J3883/100))/(I3883*(J3883/100)^(-1))))</f>
        <v>1.3789822333880883E-2</v>
      </c>
      <c r="L3883">
        <f t="shared" ref="L3883" si="11644">J3883/100+K3883</f>
        <v>2.3789822333880883E-2</v>
      </c>
      <c r="M3883">
        <f t="shared" ref="M3883" si="11645">J3883/100-K3883</f>
        <v>-3.789822333880883E-3</v>
      </c>
    </row>
    <row r="3884" spans="1:13" x14ac:dyDescent="0.2">
      <c r="A3884" t="s">
        <v>184</v>
      </c>
      <c r="B3884" t="s">
        <v>184</v>
      </c>
      <c r="C3884" t="s">
        <v>175</v>
      </c>
      <c r="D3884" t="s">
        <v>61</v>
      </c>
      <c r="F3884">
        <v>1</v>
      </c>
      <c r="G3884" t="s">
        <v>196</v>
      </c>
      <c r="H3884">
        <v>0</v>
      </c>
      <c r="I3884">
        <v>1</v>
      </c>
      <c r="J3884">
        <v>1</v>
      </c>
      <c r="K3884">
        <f t="shared" ref="K3884" si="11646">(1.96*SQRT((J3884/100)*(1-(J3884/100))/(I3884*(J3884/100)^(-1))))</f>
        <v>1.9501753767289749E-2</v>
      </c>
      <c r="L3884">
        <f t="shared" ref="L3884" si="11647">J3884/100+K3884</f>
        <v>2.9501753767289751E-2</v>
      </c>
      <c r="M3884">
        <f t="shared" ref="M3884" si="11648">J3884/100-K3884</f>
        <v>-9.501753767289749E-3</v>
      </c>
    </row>
    <row r="3885" spans="1:13" x14ac:dyDescent="0.2">
      <c r="A3885" t="s">
        <v>184</v>
      </c>
      <c r="B3885" t="s">
        <v>184</v>
      </c>
      <c r="C3885" t="s">
        <v>175</v>
      </c>
      <c r="D3885" t="s">
        <v>61</v>
      </c>
      <c r="F3885">
        <v>1</v>
      </c>
      <c r="G3885" t="s">
        <v>28</v>
      </c>
      <c r="H3885">
        <v>0</v>
      </c>
      <c r="I3885">
        <v>1</v>
      </c>
      <c r="J3885">
        <v>1</v>
      </c>
      <c r="K3885">
        <f t="shared" ref="K3885" si="11649">(1.96*SQRT((J3885/100)*(1-(J3885/100))/(I3885*(J3885/100)^(-1))))</f>
        <v>1.9501753767289749E-2</v>
      </c>
      <c r="L3885">
        <f t="shared" ref="L3885" si="11650">J3885/100+K3885</f>
        <v>2.9501753767289751E-2</v>
      </c>
      <c r="M3885">
        <f t="shared" ref="M3885" si="11651">J3885/100-K3885</f>
        <v>-9.501753767289749E-3</v>
      </c>
    </row>
    <row r="3886" spans="1:13" x14ac:dyDescent="0.2">
      <c r="A3886" t="s">
        <v>184</v>
      </c>
      <c r="B3886" t="s">
        <v>184</v>
      </c>
      <c r="C3886" t="s">
        <v>175</v>
      </c>
      <c r="D3886" t="s">
        <v>61</v>
      </c>
      <c r="F3886">
        <v>1</v>
      </c>
      <c r="G3886" t="s">
        <v>67</v>
      </c>
      <c r="H3886">
        <v>0</v>
      </c>
      <c r="I3886">
        <v>1</v>
      </c>
      <c r="J3886">
        <v>1</v>
      </c>
      <c r="K3886">
        <f t="shared" ref="K3886" si="11652">(1.96*SQRT((J3886/100)*(1-(J3886/100))/(I3886*(J3886/100)^(-1))))</f>
        <v>1.9501753767289749E-2</v>
      </c>
      <c r="L3886">
        <f t="shared" ref="L3886" si="11653">J3886/100+K3886</f>
        <v>2.9501753767289751E-2</v>
      </c>
      <c r="M3886">
        <f t="shared" ref="M3886" si="11654">J3886/100-K3886</f>
        <v>-9.501753767289749E-3</v>
      </c>
    </row>
    <row r="3887" spans="1:13" x14ac:dyDescent="0.2">
      <c r="A3887" t="s">
        <v>184</v>
      </c>
      <c r="B3887" t="s">
        <v>184</v>
      </c>
      <c r="C3887" t="s">
        <v>175</v>
      </c>
      <c r="D3887" t="s">
        <v>61</v>
      </c>
      <c r="F3887">
        <v>1</v>
      </c>
      <c r="G3887" t="s">
        <v>68</v>
      </c>
      <c r="H3887">
        <v>0</v>
      </c>
      <c r="I3887">
        <v>1</v>
      </c>
      <c r="J3887">
        <v>1</v>
      </c>
      <c r="K3887">
        <f t="shared" ref="K3887" si="11655">(1.96*SQRT((J3887/100)*(1-(J3887/100))/(I3887*(J3887/100)^(-1))))</f>
        <v>1.9501753767289749E-2</v>
      </c>
      <c r="L3887">
        <f t="shared" ref="L3887" si="11656">J3887/100+K3887</f>
        <v>2.9501753767289751E-2</v>
      </c>
      <c r="M3887">
        <f t="shared" ref="M3887" si="11657">J3887/100-K3887</f>
        <v>-9.501753767289749E-3</v>
      </c>
    </row>
    <row r="3888" spans="1:13" x14ac:dyDescent="0.2">
      <c r="A3888" t="s">
        <v>184</v>
      </c>
      <c r="B3888" t="s">
        <v>184</v>
      </c>
      <c r="C3888" t="s">
        <v>175</v>
      </c>
      <c r="D3888" t="s">
        <v>61</v>
      </c>
      <c r="F3888">
        <v>1</v>
      </c>
      <c r="G3888" t="s">
        <v>69</v>
      </c>
      <c r="H3888">
        <v>0</v>
      </c>
      <c r="I3888">
        <v>1</v>
      </c>
      <c r="J3888">
        <v>1</v>
      </c>
      <c r="K3888">
        <f t="shared" ref="K3888" si="11658">(1.96*SQRT((J3888/100)*(1-(J3888/100))/(I3888*(J3888/100)^(-1))))</f>
        <v>1.9501753767289749E-2</v>
      </c>
      <c r="L3888">
        <f t="shared" ref="L3888" si="11659">J3888/100+K3888</f>
        <v>2.9501753767289751E-2</v>
      </c>
      <c r="M3888">
        <f t="shared" ref="M3888" si="11660">J3888/100-K3888</f>
        <v>-9.501753767289749E-3</v>
      </c>
    </row>
    <row r="3889" spans="1:13" x14ac:dyDescent="0.2">
      <c r="A3889" t="s">
        <v>184</v>
      </c>
      <c r="B3889" t="s">
        <v>184</v>
      </c>
      <c r="C3889" t="s">
        <v>175</v>
      </c>
      <c r="D3889" t="s">
        <v>61</v>
      </c>
      <c r="F3889">
        <v>1</v>
      </c>
      <c r="G3889" t="s">
        <v>70</v>
      </c>
      <c r="H3889">
        <v>0</v>
      </c>
      <c r="I3889">
        <v>1</v>
      </c>
      <c r="J3889">
        <v>1</v>
      </c>
      <c r="K3889">
        <f t="shared" ref="K3889" si="11661">(1.96*SQRT((J3889/100)*(1-(J3889/100))/(I3889*(J3889/100)^(-1))))</f>
        <v>1.9501753767289749E-2</v>
      </c>
      <c r="L3889">
        <f t="shared" ref="L3889" si="11662">J3889/100+K3889</f>
        <v>2.9501753767289751E-2</v>
      </c>
      <c r="M3889">
        <f t="shared" ref="M3889" si="11663">J3889/100-K3889</f>
        <v>-9.501753767289749E-3</v>
      </c>
    </row>
    <row r="3890" spans="1:13" x14ac:dyDescent="0.2">
      <c r="A3890" t="s">
        <v>184</v>
      </c>
      <c r="B3890" t="s">
        <v>184</v>
      </c>
      <c r="C3890" t="s">
        <v>175</v>
      </c>
      <c r="D3890" t="s">
        <v>61</v>
      </c>
      <c r="F3890">
        <v>1</v>
      </c>
      <c r="G3890" t="s">
        <v>71</v>
      </c>
      <c r="H3890">
        <v>0</v>
      </c>
      <c r="I3890">
        <v>1</v>
      </c>
      <c r="J3890">
        <v>1</v>
      </c>
      <c r="K3890">
        <f t="shared" ref="K3890" si="11664">(1.96*SQRT((J3890/100)*(1-(J3890/100))/(I3890*(J3890/100)^(-1))))</f>
        <v>1.9501753767289749E-2</v>
      </c>
      <c r="L3890">
        <f t="shared" ref="L3890" si="11665">J3890/100+K3890</f>
        <v>2.9501753767289751E-2</v>
      </c>
      <c r="M3890">
        <f t="shared" ref="M3890" si="11666">J3890/100-K3890</f>
        <v>-9.501753767289749E-3</v>
      </c>
    </row>
    <row r="3891" spans="1:13" x14ac:dyDescent="0.2">
      <c r="A3891" t="s">
        <v>184</v>
      </c>
      <c r="B3891" t="s">
        <v>184</v>
      </c>
      <c r="C3891" t="s">
        <v>175</v>
      </c>
      <c r="D3891" t="s">
        <v>61</v>
      </c>
      <c r="F3891">
        <v>1</v>
      </c>
      <c r="G3891" t="s">
        <v>201</v>
      </c>
      <c r="H3891">
        <v>0</v>
      </c>
      <c r="I3891">
        <v>1</v>
      </c>
      <c r="J3891">
        <v>1</v>
      </c>
      <c r="K3891">
        <f t="shared" ref="K3891" si="11667">(1.96*SQRT((J3891/100)*(1-(J3891/100))/(I3891*(J3891/100)^(-1))))</f>
        <v>1.9501753767289749E-2</v>
      </c>
      <c r="L3891">
        <f t="shared" ref="L3891" si="11668">J3891/100+K3891</f>
        <v>2.9501753767289751E-2</v>
      </c>
      <c r="M3891">
        <f t="shared" ref="M3891" si="11669">J3891/100-K3891</f>
        <v>-9.501753767289749E-3</v>
      </c>
    </row>
    <row r="3892" spans="1:13" x14ac:dyDescent="0.2">
      <c r="A3892" t="s">
        <v>184</v>
      </c>
      <c r="B3892" t="s">
        <v>184</v>
      </c>
      <c r="C3892" t="s">
        <v>175</v>
      </c>
      <c r="D3892" t="s">
        <v>61</v>
      </c>
      <c r="F3892">
        <v>1</v>
      </c>
      <c r="G3892" t="s">
        <v>3</v>
      </c>
      <c r="H3892">
        <v>0</v>
      </c>
      <c r="I3892">
        <v>1</v>
      </c>
      <c r="J3892">
        <v>1</v>
      </c>
      <c r="K3892">
        <f t="shared" ref="K3892" si="11670">(1.96*SQRT((J3892/100)*(1-(J3892/100))/(I3892*(J3892/100)^(-1))))</f>
        <v>1.9501753767289749E-2</v>
      </c>
      <c r="L3892">
        <f t="shared" ref="L3892" si="11671">J3892/100+K3892</f>
        <v>2.9501753767289751E-2</v>
      </c>
      <c r="M3892">
        <f t="shared" ref="M3892" si="11672">J3892/100-K3892</f>
        <v>-9.501753767289749E-3</v>
      </c>
    </row>
    <row r="3893" spans="1:13" x14ac:dyDescent="0.2">
      <c r="A3893" t="s">
        <v>184</v>
      </c>
      <c r="B3893" t="s">
        <v>184</v>
      </c>
      <c r="C3893" t="s">
        <v>175</v>
      </c>
      <c r="D3893" t="s">
        <v>61</v>
      </c>
      <c r="F3893">
        <v>1</v>
      </c>
      <c r="G3893" t="s">
        <v>8</v>
      </c>
      <c r="H3893">
        <v>0</v>
      </c>
      <c r="I3893">
        <v>1</v>
      </c>
      <c r="J3893">
        <v>1</v>
      </c>
      <c r="K3893">
        <f t="shared" ref="K3893" si="11673">(1.96*SQRT((J3893/100)*(1-(J3893/100))/(I3893*(J3893/100)^(-1))))</f>
        <v>1.9501753767289749E-2</v>
      </c>
      <c r="L3893">
        <f t="shared" ref="L3893" si="11674">J3893/100+K3893</f>
        <v>2.9501753767289751E-2</v>
      </c>
      <c r="M3893">
        <f t="shared" ref="M3893" si="11675">J3893/100-K3893</f>
        <v>-9.501753767289749E-3</v>
      </c>
    </row>
    <row r="3894" spans="1:13" x14ac:dyDescent="0.2">
      <c r="A3894" t="s">
        <v>184</v>
      </c>
      <c r="B3894" t="s">
        <v>184</v>
      </c>
      <c r="C3894" t="s">
        <v>175</v>
      </c>
      <c r="D3894" t="s">
        <v>61</v>
      </c>
      <c r="F3894">
        <v>1</v>
      </c>
      <c r="G3894" t="s">
        <v>9</v>
      </c>
      <c r="H3894">
        <v>0</v>
      </c>
      <c r="I3894">
        <v>1</v>
      </c>
      <c r="J3894">
        <v>1</v>
      </c>
      <c r="K3894">
        <f t="shared" ref="K3894" si="11676">(1.96*SQRT((J3894/100)*(1-(J3894/100))/(I3894*(J3894/100)^(-1))))</f>
        <v>1.9501753767289749E-2</v>
      </c>
      <c r="L3894">
        <f t="shared" ref="L3894" si="11677">J3894/100+K3894</f>
        <v>2.9501753767289751E-2</v>
      </c>
      <c r="M3894">
        <f t="shared" ref="M3894" si="11678">J3894/100-K3894</f>
        <v>-9.501753767289749E-3</v>
      </c>
    </row>
    <row r="3895" spans="1:13" x14ac:dyDescent="0.2">
      <c r="A3895" t="s">
        <v>184</v>
      </c>
      <c r="B3895" t="s">
        <v>184</v>
      </c>
      <c r="C3895" t="s">
        <v>175</v>
      </c>
      <c r="D3895" t="s">
        <v>61</v>
      </c>
      <c r="F3895">
        <v>1</v>
      </c>
      <c r="G3895" t="s">
        <v>10</v>
      </c>
      <c r="H3895">
        <v>0</v>
      </c>
      <c r="I3895">
        <v>1</v>
      </c>
      <c r="J3895">
        <v>1</v>
      </c>
      <c r="K3895">
        <f t="shared" ref="K3895" si="11679">(1.96*SQRT((J3895/100)*(1-(J3895/100))/(I3895*(J3895/100)^(-1))))</f>
        <v>1.9501753767289749E-2</v>
      </c>
      <c r="L3895">
        <f t="shared" ref="L3895" si="11680">J3895/100+K3895</f>
        <v>2.9501753767289751E-2</v>
      </c>
      <c r="M3895">
        <f t="shared" ref="M3895" si="11681">J3895/100-K3895</f>
        <v>-9.501753767289749E-3</v>
      </c>
    </row>
    <row r="3896" spans="1:13" x14ac:dyDescent="0.2">
      <c r="A3896" t="s">
        <v>184</v>
      </c>
      <c r="B3896" t="s">
        <v>184</v>
      </c>
      <c r="C3896" t="s">
        <v>175</v>
      </c>
      <c r="D3896" t="s">
        <v>61</v>
      </c>
      <c r="F3896">
        <v>1</v>
      </c>
      <c r="G3896" t="s">
        <v>11</v>
      </c>
      <c r="H3896">
        <v>0</v>
      </c>
      <c r="I3896">
        <v>1</v>
      </c>
      <c r="J3896">
        <v>1</v>
      </c>
      <c r="K3896">
        <f t="shared" ref="K3896" si="11682">(1.96*SQRT((J3896/100)*(1-(J3896/100))/(I3896*(J3896/100)^(-1))))</f>
        <v>1.9501753767289749E-2</v>
      </c>
      <c r="L3896">
        <f t="shared" ref="L3896" si="11683">J3896/100+K3896</f>
        <v>2.9501753767289751E-2</v>
      </c>
      <c r="M3896">
        <f t="shared" ref="M3896" si="11684">J3896/100-K3896</f>
        <v>-9.501753767289749E-3</v>
      </c>
    </row>
    <row r="3897" spans="1:13" x14ac:dyDescent="0.2">
      <c r="A3897" t="s">
        <v>184</v>
      </c>
      <c r="B3897" t="s">
        <v>184</v>
      </c>
      <c r="C3897" t="s">
        <v>175</v>
      </c>
      <c r="D3897" t="s">
        <v>61</v>
      </c>
      <c r="F3897">
        <v>1</v>
      </c>
      <c r="G3897" t="s">
        <v>24</v>
      </c>
      <c r="H3897">
        <v>0</v>
      </c>
      <c r="I3897">
        <v>1</v>
      </c>
      <c r="J3897">
        <v>1</v>
      </c>
      <c r="K3897">
        <f t="shared" ref="K3897" si="11685">(1.96*SQRT((J3897/100)*(1-(J3897/100))/(I3897*(J3897/100)^(-1))))</f>
        <v>1.9501753767289749E-2</v>
      </c>
      <c r="L3897">
        <f t="shared" ref="L3897" si="11686">J3897/100+K3897</f>
        <v>2.9501753767289751E-2</v>
      </c>
      <c r="M3897">
        <f t="shared" ref="M3897" si="11687">J3897/100-K3897</f>
        <v>-9.501753767289749E-3</v>
      </c>
    </row>
    <row r="3898" spans="1:13" x14ac:dyDescent="0.2">
      <c r="A3898" t="s">
        <v>184</v>
      </c>
      <c r="B3898" t="s">
        <v>184</v>
      </c>
      <c r="C3898" t="s">
        <v>175</v>
      </c>
      <c r="D3898" t="s">
        <v>61</v>
      </c>
      <c r="F3898">
        <v>1</v>
      </c>
      <c r="G3898" t="s">
        <v>25</v>
      </c>
      <c r="H3898">
        <v>0</v>
      </c>
      <c r="I3898">
        <v>1</v>
      </c>
      <c r="J3898">
        <v>1</v>
      </c>
      <c r="K3898">
        <f t="shared" ref="K3898" si="11688">(1.96*SQRT((J3898/100)*(1-(J3898/100))/(I3898*(J3898/100)^(-1))))</f>
        <v>1.9501753767289749E-2</v>
      </c>
      <c r="L3898">
        <f t="shared" ref="L3898" si="11689">J3898/100+K3898</f>
        <v>2.9501753767289751E-2</v>
      </c>
      <c r="M3898">
        <f t="shared" ref="M3898" si="11690">J3898/100-K3898</f>
        <v>-9.501753767289749E-3</v>
      </c>
    </row>
    <row r="3899" spans="1:13" x14ac:dyDescent="0.2">
      <c r="A3899" t="s">
        <v>184</v>
      </c>
      <c r="B3899" t="s">
        <v>184</v>
      </c>
      <c r="C3899" t="s">
        <v>175</v>
      </c>
      <c r="D3899" t="s">
        <v>61</v>
      </c>
      <c r="F3899">
        <v>1</v>
      </c>
      <c r="G3899" t="s">
        <v>72</v>
      </c>
      <c r="H3899">
        <v>0</v>
      </c>
      <c r="I3899">
        <v>1</v>
      </c>
      <c r="J3899">
        <v>1</v>
      </c>
      <c r="K3899">
        <f t="shared" ref="K3899" si="11691">(1.96*SQRT((J3899/100)*(1-(J3899/100))/(I3899*(J3899/100)^(-1))))</f>
        <v>1.9501753767289749E-2</v>
      </c>
      <c r="L3899">
        <f t="shared" ref="L3899" si="11692">J3899/100+K3899</f>
        <v>2.9501753767289751E-2</v>
      </c>
      <c r="M3899">
        <f t="shared" ref="M3899" si="11693">J3899/100-K3899</f>
        <v>-9.501753767289749E-3</v>
      </c>
    </row>
    <row r="3900" spans="1:13" x14ac:dyDescent="0.2">
      <c r="A3900" t="s">
        <v>184</v>
      </c>
      <c r="B3900" t="s">
        <v>184</v>
      </c>
      <c r="C3900" t="s">
        <v>175</v>
      </c>
      <c r="D3900" t="s">
        <v>61</v>
      </c>
      <c r="F3900">
        <v>1</v>
      </c>
      <c r="G3900" t="s">
        <v>73</v>
      </c>
      <c r="H3900">
        <v>0</v>
      </c>
      <c r="I3900">
        <v>1</v>
      </c>
      <c r="J3900">
        <v>1</v>
      </c>
      <c r="K3900">
        <f t="shared" ref="K3900" si="11694">(1.96*SQRT((J3900/100)*(1-(J3900/100))/(I3900*(J3900/100)^(-1))))</f>
        <v>1.9501753767289749E-2</v>
      </c>
      <c r="L3900">
        <f t="shared" ref="L3900" si="11695">J3900/100+K3900</f>
        <v>2.9501753767289751E-2</v>
      </c>
      <c r="M3900">
        <f t="shared" ref="M3900" si="11696">J3900/100-K3900</f>
        <v>-9.501753767289749E-3</v>
      </c>
    </row>
    <row r="3901" spans="1:13" x14ac:dyDescent="0.2">
      <c r="A3901" t="s">
        <v>184</v>
      </c>
      <c r="B3901" t="s">
        <v>184</v>
      </c>
      <c r="C3901" t="s">
        <v>175</v>
      </c>
      <c r="D3901" t="s">
        <v>61</v>
      </c>
      <c r="F3901">
        <v>1</v>
      </c>
      <c r="G3901" t="s">
        <v>74</v>
      </c>
      <c r="H3901">
        <v>3</v>
      </c>
      <c r="I3901">
        <v>1</v>
      </c>
      <c r="J3901">
        <v>1</v>
      </c>
      <c r="K3901">
        <f t="shared" ref="K3901" si="11697">(1.96*SQRT((J3901/100)*(1-(J3901/100))/(I3901*(J3901/100)^(-1))))</f>
        <v>1.9501753767289749E-2</v>
      </c>
      <c r="L3901">
        <f t="shared" ref="L3901" si="11698">J3901/100+K3901</f>
        <v>2.9501753767289751E-2</v>
      </c>
      <c r="M3901">
        <f t="shared" ref="M3901" si="11699">J3901/100-K3901</f>
        <v>-9.501753767289749E-3</v>
      </c>
    </row>
    <row r="3902" spans="1:13" x14ac:dyDescent="0.2">
      <c r="A3902" t="s">
        <v>184</v>
      </c>
      <c r="B3902" t="s">
        <v>184</v>
      </c>
      <c r="C3902" t="s">
        <v>175</v>
      </c>
      <c r="D3902" t="s">
        <v>61</v>
      </c>
      <c r="F3902">
        <v>1</v>
      </c>
      <c r="G3902" t="s">
        <v>75</v>
      </c>
      <c r="H3902">
        <v>0</v>
      </c>
      <c r="I3902">
        <v>1</v>
      </c>
      <c r="J3902">
        <v>1</v>
      </c>
      <c r="K3902">
        <f t="shared" ref="K3902" si="11700">(1.96*SQRT((J3902/100)*(1-(J3902/100))/(I3902*(J3902/100)^(-1))))</f>
        <v>1.9501753767289749E-2</v>
      </c>
      <c r="L3902">
        <f t="shared" ref="L3902" si="11701">J3902/100+K3902</f>
        <v>2.9501753767289751E-2</v>
      </c>
      <c r="M3902">
        <f t="shared" ref="M3902" si="11702">J3902/100-K3902</f>
        <v>-9.501753767289749E-3</v>
      </c>
    </row>
    <row r="3903" spans="1:13" x14ac:dyDescent="0.2">
      <c r="A3903" t="s">
        <v>184</v>
      </c>
      <c r="B3903" t="s">
        <v>184</v>
      </c>
      <c r="C3903" t="s">
        <v>175</v>
      </c>
      <c r="D3903" t="s">
        <v>61</v>
      </c>
      <c r="F3903">
        <v>1</v>
      </c>
      <c r="G3903" t="s">
        <v>76</v>
      </c>
      <c r="H3903">
        <v>0</v>
      </c>
      <c r="I3903">
        <v>1</v>
      </c>
      <c r="J3903">
        <v>1</v>
      </c>
      <c r="K3903">
        <f t="shared" ref="K3903" si="11703">(1.96*SQRT((J3903/100)*(1-(J3903/100))/(I3903*(J3903/100)^(-1))))</f>
        <v>1.9501753767289749E-2</v>
      </c>
      <c r="L3903">
        <f t="shared" ref="L3903" si="11704">J3903/100+K3903</f>
        <v>2.9501753767289751E-2</v>
      </c>
      <c r="M3903">
        <f t="shared" ref="M3903" si="11705">J3903/100-K3903</f>
        <v>-9.501753767289749E-3</v>
      </c>
    </row>
    <row r="3904" spans="1:13" x14ac:dyDescent="0.2">
      <c r="A3904" t="s">
        <v>184</v>
      </c>
      <c r="B3904" t="s">
        <v>184</v>
      </c>
      <c r="C3904" t="s">
        <v>175</v>
      </c>
      <c r="D3904" t="s">
        <v>61</v>
      </c>
      <c r="F3904">
        <v>1</v>
      </c>
      <c r="G3904" t="s">
        <v>77</v>
      </c>
      <c r="H3904">
        <v>3</v>
      </c>
      <c r="I3904">
        <v>1</v>
      </c>
      <c r="J3904">
        <v>1</v>
      </c>
      <c r="K3904">
        <f t="shared" ref="K3904" si="11706">(1.96*SQRT((J3904/100)*(1-(J3904/100))/(I3904*(J3904/100)^(-1))))</f>
        <v>1.9501753767289749E-2</v>
      </c>
      <c r="L3904">
        <f t="shared" ref="L3904" si="11707">J3904/100+K3904</f>
        <v>2.9501753767289751E-2</v>
      </c>
      <c r="M3904">
        <f t="shared" ref="M3904" si="11708">J3904/100-K3904</f>
        <v>-9.501753767289749E-3</v>
      </c>
    </row>
    <row r="3905" spans="1:13" x14ac:dyDescent="0.2">
      <c r="A3905" t="s">
        <v>184</v>
      </c>
      <c r="B3905" t="s">
        <v>184</v>
      </c>
      <c r="C3905" t="s">
        <v>175</v>
      </c>
      <c r="D3905" t="s">
        <v>61</v>
      </c>
      <c r="F3905">
        <v>1</v>
      </c>
      <c r="G3905" t="s">
        <v>78</v>
      </c>
      <c r="H3905">
        <v>3</v>
      </c>
      <c r="I3905">
        <v>1</v>
      </c>
      <c r="J3905">
        <v>1</v>
      </c>
      <c r="K3905">
        <f t="shared" ref="K3905" si="11709">(1.96*SQRT((J3905/100)*(1-(J3905/100))/(I3905*(J3905/100)^(-1))))</f>
        <v>1.9501753767289749E-2</v>
      </c>
      <c r="L3905">
        <f t="shared" ref="L3905" si="11710">J3905/100+K3905</f>
        <v>2.9501753767289751E-2</v>
      </c>
      <c r="M3905">
        <f t="shared" ref="M3905" si="11711">J3905/100-K3905</f>
        <v>-9.501753767289749E-3</v>
      </c>
    </row>
    <row r="3906" spans="1:13" x14ac:dyDescent="0.2">
      <c r="A3906" t="s">
        <v>184</v>
      </c>
      <c r="B3906" t="s">
        <v>184</v>
      </c>
      <c r="C3906" t="s">
        <v>175</v>
      </c>
      <c r="D3906" t="s">
        <v>61</v>
      </c>
      <c r="F3906">
        <v>1</v>
      </c>
      <c r="G3906" t="s">
        <v>79</v>
      </c>
      <c r="H3906">
        <v>0</v>
      </c>
      <c r="I3906">
        <v>1</v>
      </c>
      <c r="J3906">
        <v>1</v>
      </c>
      <c r="K3906">
        <f t="shared" ref="K3906" si="11712">(1.96*SQRT((J3906/100)*(1-(J3906/100))/(I3906*(J3906/100)^(-1))))</f>
        <v>1.9501753767289749E-2</v>
      </c>
      <c r="L3906">
        <f t="shared" ref="L3906" si="11713">J3906/100+K3906</f>
        <v>2.9501753767289751E-2</v>
      </c>
      <c r="M3906">
        <f t="shared" ref="M3906" si="11714">J3906/100-K3906</f>
        <v>-9.501753767289749E-3</v>
      </c>
    </row>
    <row r="3907" spans="1:13" x14ac:dyDescent="0.2">
      <c r="A3907" t="s">
        <v>184</v>
      </c>
      <c r="B3907" t="s">
        <v>184</v>
      </c>
      <c r="C3907" t="s">
        <v>175</v>
      </c>
      <c r="D3907" t="s">
        <v>61</v>
      </c>
      <c r="F3907">
        <v>1</v>
      </c>
      <c r="G3907" t="s">
        <v>12</v>
      </c>
      <c r="H3907">
        <v>0</v>
      </c>
      <c r="I3907">
        <v>1</v>
      </c>
      <c r="J3907">
        <v>1</v>
      </c>
      <c r="K3907">
        <f t="shared" ref="K3907" si="11715">(1.96*SQRT((J3907/100)*(1-(J3907/100))/(I3907*(J3907/100)^(-1))))</f>
        <v>1.9501753767289749E-2</v>
      </c>
      <c r="L3907">
        <f t="shared" ref="L3907" si="11716">J3907/100+K3907</f>
        <v>2.9501753767289751E-2</v>
      </c>
      <c r="M3907">
        <f t="shared" ref="M3907" si="11717">J3907/100-K3907</f>
        <v>-9.501753767289749E-3</v>
      </c>
    </row>
    <row r="3908" spans="1:13" x14ac:dyDescent="0.2">
      <c r="A3908" t="s">
        <v>184</v>
      </c>
      <c r="B3908" t="s">
        <v>184</v>
      </c>
      <c r="C3908" t="s">
        <v>175</v>
      </c>
      <c r="D3908" t="s">
        <v>61</v>
      </c>
      <c r="F3908">
        <v>1</v>
      </c>
      <c r="G3908" t="s">
        <v>80</v>
      </c>
      <c r="H3908">
        <v>0</v>
      </c>
      <c r="I3908">
        <v>1</v>
      </c>
      <c r="J3908">
        <v>1</v>
      </c>
      <c r="K3908">
        <f t="shared" ref="K3908" si="11718">(1.96*SQRT((J3908/100)*(1-(J3908/100))/(I3908*(J3908/100)^(-1))))</f>
        <v>1.9501753767289749E-2</v>
      </c>
      <c r="L3908">
        <f t="shared" ref="L3908" si="11719">J3908/100+K3908</f>
        <v>2.9501753767289751E-2</v>
      </c>
      <c r="M3908">
        <f t="shared" ref="M3908" si="11720">J3908/100-K3908</f>
        <v>-9.501753767289749E-3</v>
      </c>
    </row>
    <row r="3909" spans="1:13" x14ac:dyDescent="0.2">
      <c r="A3909" t="s">
        <v>184</v>
      </c>
      <c r="B3909" t="s">
        <v>184</v>
      </c>
      <c r="C3909" t="s">
        <v>175</v>
      </c>
      <c r="D3909" t="s">
        <v>61</v>
      </c>
      <c r="F3909">
        <v>1</v>
      </c>
      <c r="G3909" t="s">
        <v>194</v>
      </c>
      <c r="H3909">
        <v>0</v>
      </c>
      <c r="I3909">
        <v>1</v>
      </c>
      <c r="J3909">
        <v>1</v>
      </c>
      <c r="K3909">
        <f t="shared" ref="K3909" si="11721">(1.96*SQRT((J3909/100)*(1-(J3909/100))/(I3909*(J3909/100)^(-1))))</f>
        <v>1.9501753767289749E-2</v>
      </c>
      <c r="L3909">
        <f t="shared" ref="L3909" si="11722">J3909/100+K3909</f>
        <v>2.9501753767289751E-2</v>
      </c>
      <c r="M3909">
        <f t="shared" ref="M3909" si="11723">J3909/100-K3909</f>
        <v>-9.501753767289749E-3</v>
      </c>
    </row>
    <row r="3910" spans="1:13" x14ac:dyDescent="0.2">
      <c r="A3910" t="s">
        <v>184</v>
      </c>
      <c r="B3910" t="s">
        <v>184</v>
      </c>
      <c r="C3910" t="s">
        <v>175</v>
      </c>
      <c r="D3910" t="s">
        <v>61</v>
      </c>
      <c r="F3910">
        <v>1</v>
      </c>
      <c r="G3910" t="s">
        <v>81</v>
      </c>
      <c r="H3910">
        <v>0</v>
      </c>
      <c r="I3910">
        <v>1</v>
      </c>
      <c r="J3910">
        <v>1</v>
      </c>
      <c r="K3910">
        <f t="shared" ref="K3910" si="11724">(1.96*SQRT((J3910/100)*(1-(J3910/100))/(I3910*(J3910/100)^(-1))))</f>
        <v>1.9501753767289749E-2</v>
      </c>
      <c r="L3910">
        <f t="shared" ref="L3910" si="11725">J3910/100+K3910</f>
        <v>2.9501753767289751E-2</v>
      </c>
      <c r="M3910">
        <f t="shared" ref="M3910" si="11726">J3910/100-K3910</f>
        <v>-9.501753767289749E-3</v>
      </c>
    </row>
    <row r="3911" spans="1:13" x14ac:dyDescent="0.2">
      <c r="A3911" t="s">
        <v>184</v>
      </c>
      <c r="B3911" t="s">
        <v>184</v>
      </c>
      <c r="C3911" t="s">
        <v>175</v>
      </c>
      <c r="D3911" t="s">
        <v>61</v>
      </c>
      <c r="F3911">
        <v>1</v>
      </c>
      <c r="G3911" t="s">
        <v>82</v>
      </c>
      <c r="H3911">
        <v>3</v>
      </c>
      <c r="I3911">
        <v>1</v>
      </c>
      <c r="J3911">
        <v>1</v>
      </c>
      <c r="K3911">
        <f t="shared" ref="K3911" si="11727">(1.96*SQRT((J3911/100)*(1-(J3911/100))/(I3911*(J3911/100)^(-1))))</f>
        <v>1.9501753767289749E-2</v>
      </c>
      <c r="L3911">
        <f t="shared" ref="L3911" si="11728">J3911/100+K3911</f>
        <v>2.9501753767289751E-2</v>
      </c>
      <c r="M3911">
        <f t="shared" ref="M3911" si="11729">J3911/100-K3911</f>
        <v>-9.501753767289749E-3</v>
      </c>
    </row>
    <row r="3912" spans="1:13" x14ac:dyDescent="0.2">
      <c r="A3912" t="s">
        <v>184</v>
      </c>
      <c r="B3912" t="s">
        <v>184</v>
      </c>
      <c r="C3912" t="s">
        <v>175</v>
      </c>
      <c r="D3912" t="s">
        <v>61</v>
      </c>
      <c r="F3912">
        <v>1</v>
      </c>
      <c r="G3912" t="s">
        <v>83</v>
      </c>
      <c r="H3912">
        <v>0</v>
      </c>
      <c r="I3912">
        <v>1</v>
      </c>
      <c r="J3912">
        <v>1</v>
      </c>
      <c r="K3912">
        <f t="shared" ref="K3912" si="11730">(1.96*SQRT((J3912/100)*(1-(J3912/100))/(I3912*(J3912/100)^(-1))))</f>
        <v>1.9501753767289749E-2</v>
      </c>
      <c r="L3912">
        <f t="shared" ref="L3912" si="11731">J3912/100+K3912</f>
        <v>2.9501753767289751E-2</v>
      </c>
      <c r="M3912">
        <f t="shared" ref="M3912" si="11732">J3912/100-K3912</f>
        <v>-9.501753767289749E-3</v>
      </c>
    </row>
    <row r="3913" spans="1:13" x14ac:dyDescent="0.2">
      <c r="A3913" t="s">
        <v>184</v>
      </c>
      <c r="B3913" t="s">
        <v>184</v>
      </c>
      <c r="C3913" t="s">
        <v>175</v>
      </c>
      <c r="D3913" t="s">
        <v>61</v>
      </c>
      <c r="F3913">
        <v>1</v>
      </c>
      <c r="G3913" t="s">
        <v>26</v>
      </c>
      <c r="H3913">
        <v>0</v>
      </c>
      <c r="I3913">
        <v>1</v>
      </c>
      <c r="J3913">
        <v>1</v>
      </c>
      <c r="K3913">
        <f t="shared" ref="K3913" si="11733">(1.96*SQRT((J3913/100)*(1-(J3913/100))/(I3913*(J3913/100)^(-1))))</f>
        <v>1.9501753767289749E-2</v>
      </c>
      <c r="L3913">
        <f t="shared" ref="L3913" si="11734">J3913/100+K3913</f>
        <v>2.9501753767289751E-2</v>
      </c>
      <c r="M3913">
        <f t="shared" ref="M3913" si="11735">J3913/100-K3913</f>
        <v>-9.501753767289749E-3</v>
      </c>
    </row>
    <row r="3914" spans="1:13" x14ac:dyDescent="0.2">
      <c r="A3914" t="s">
        <v>184</v>
      </c>
      <c r="B3914" t="s">
        <v>184</v>
      </c>
      <c r="C3914" t="s">
        <v>175</v>
      </c>
      <c r="D3914" t="s">
        <v>61</v>
      </c>
      <c r="F3914">
        <v>1</v>
      </c>
      <c r="G3914" t="s">
        <v>84</v>
      </c>
      <c r="H3914">
        <v>0</v>
      </c>
      <c r="I3914">
        <v>1</v>
      </c>
      <c r="J3914">
        <v>1</v>
      </c>
      <c r="K3914">
        <f t="shared" ref="K3914" si="11736">(1.96*SQRT((J3914/100)*(1-(J3914/100))/(I3914*(J3914/100)^(-1))))</f>
        <v>1.9501753767289749E-2</v>
      </c>
      <c r="L3914">
        <f t="shared" ref="L3914" si="11737">J3914/100+K3914</f>
        <v>2.9501753767289751E-2</v>
      </c>
      <c r="M3914">
        <f t="shared" ref="M3914" si="11738">J3914/100-K3914</f>
        <v>-9.501753767289749E-3</v>
      </c>
    </row>
    <row r="3915" spans="1:13" x14ac:dyDescent="0.2">
      <c r="A3915" t="s">
        <v>184</v>
      </c>
      <c r="B3915" t="s">
        <v>184</v>
      </c>
      <c r="C3915" t="s">
        <v>175</v>
      </c>
      <c r="D3915" t="s">
        <v>61</v>
      </c>
      <c r="F3915">
        <v>1</v>
      </c>
      <c r="G3915" t="s">
        <v>27</v>
      </c>
      <c r="H3915">
        <v>0</v>
      </c>
      <c r="I3915">
        <v>1</v>
      </c>
      <c r="J3915">
        <v>1</v>
      </c>
      <c r="K3915">
        <f t="shared" ref="K3915" si="11739">(1.96*SQRT((J3915/100)*(1-(J3915/100))/(I3915*(J3915/100)^(-1))))</f>
        <v>1.9501753767289749E-2</v>
      </c>
      <c r="L3915">
        <f t="shared" ref="L3915" si="11740">J3915/100+K3915</f>
        <v>2.9501753767289751E-2</v>
      </c>
      <c r="M3915">
        <f t="shared" ref="M3915" si="11741">J3915/100-K3915</f>
        <v>-9.501753767289749E-3</v>
      </c>
    </row>
    <row r="3916" spans="1:13" x14ac:dyDescent="0.2">
      <c r="A3916" t="s">
        <v>184</v>
      </c>
      <c r="B3916" t="s">
        <v>184</v>
      </c>
      <c r="C3916" t="s">
        <v>175</v>
      </c>
      <c r="D3916" t="s">
        <v>61</v>
      </c>
      <c r="F3916">
        <v>1</v>
      </c>
      <c r="G3916" t="s">
        <v>85</v>
      </c>
      <c r="H3916">
        <v>0</v>
      </c>
      <c r="I3916">
        <v>1</v>
      </c>
      <c r="J3916">
        <v>1</v>
      </c>
      <c r="K3916">
        <f t="shared" ref="K3916" si="11742">(1.96*SQRT((J3916/100)*(1-(J3916/100))/(I3916*(J3916/100)^(-1))))</f>
        <v>1.9501753767289749E-2</v>
      </c>
      <c r="L3916">
        <f t="shared" ref="L3916" si="11743">J3916/100+K3916</f>
        <v>2.9501753767289751E-2</v>
      </c>
      <c r="M3916">
        <f t="shared" ref="M3916" si="11744">J3916/100-K3916</f>
        <v>-9.501753767289749E-3</v>
      </c>
    </row>
    <row r="3917" spans="1:13" x14ac:dyDescent="0.2">
      <c r="A3917" t="s">
        <v>184</v>
      </c>
      <c r="B3917" t="s">
        <v>184</v>
      </c>
      <c r="C3917" t="s">
        <v>175</v>
      </c>
      <c r="D3917" t="s">
        <v>61</v>
      </c>
      <c r="E3917" t="s">
        <v>60</v>
      </c>
      <c r="F3917">
        <v>1</v>
      </c>
      <c r="G3917" t="s">
        <v>196</v>
      </c>
      <c r="H3917">
        <v>0</v>
      </c>
      <c r="I3917">
        <v>1</v>
      </c>
      <c r="J3917">
        <v>1</v>
      </c>
      <c r="K3917">
        <f t="shared" ref="K3917" si="11745">(1.96*SQRT((J3917/100)*(1-(J3917/100))/(I3917*(J3917/100)^(-1))))</f>
        <v>1.9501753767289749E-2</v>
      </c>
      <c r="L3917">
        <f t="shared" ref="L3917" si="11746">J3917/100+K3917</f>
        <v>2.9501753767289751E-2</v>
      </c>
      <c r="M3917">
        <f t="shared" ref="M3917" si="11747">J3917/100-K3917</f>
        <v>-9.501753767289749E-3</v>
      </c>
    </row>
    <row r="3918" spans="1:13" x14ac:dyDescent="0.2">
      <c r="A3918" t="s">
        <v>184</v>
      </c>
      <c r="B3918" t="s">
        <v>184</v>
      </c>
      <c r="C3918" t="s">
        <v>175</v>
      </c>
      <c r="D3918" t="s">
        <v>61</v>
      </c>
      <c r="E3918" t="s">
        <v>60</v>
      </c>
      <c r="F3918">
        <v>1</v>
      </c>
      <c r="G3918" t="s">
        <v>28</v>
      </c>
      <c r="H3918">
        <v>0</v>
      </c>
      <c r="I3918">
        <v>1</v>
      </c>
      <c r="J3918">
        <v>1</v>
      </c>
      <c r="K3918">
        <f t="shared" ref="K3918" si="11748">(1.96*SQRT((J3918/100)*(1-(J3918/100))/(I3918*(J3918/100)^(-1))))</f>
        <v>1.9501753767289749E-2</v>
      </c>
      <c r="L3918">
        <f t="shared" ref="L3918" si="11749">J3918/100+K3918</f>
        <v>2.9501753767289751E-2</v>
      </c>
      <c r="M3918">
        <f t="shared" ref="M3918" si="11750">J3918/100-K3918</f>
        <v>-9.501753767289749E-3</v>
      </c>
    </row>
    <row r="3919" spans="1:13" x14ac:dyDescent="0.2">
      <c r="A3919" t="s">
        <v>184</v>
      </c>
      <c r="B3919" t="s">
        <v>184</v>
      </c>
      <c r="C3919" t="s">
        <v>175</v>
      </c>
      <c r="D3919" t="s">
        <v>61</v>
      </c>
      <c r="E3919" t="s">
        <v>60</v>
      </c>
      <c r="F3919">
        <v>1</v>
      </c>
      <c r="G3919" t="s">
        <v>67</v>
      </c>
      <c r="H3919">
        <v>0</v>
      </c>
      <c r="I3919">
        <v>1</v>
      </c>
      <c r="J3919">
        <v>1</v>
      </c>
      <c r="K3919">
        <f t="shared" ref="K3919" si="11751">(1.96*SQRT((J3919/100)*(1-(J3919/100))/(I3919*(J3919/100)^(-1))))</f>
        <v>1.9501753767289749E-2</v>
      </c>
      <c r="L3919">
        <f t="shared" ref="L3919" si="11752">J3919/100+K3919</f>
        <v>2.9501753767289751E-2</v>
      </c>
      <c r="M3919">
        <f t="shared" ref="M3919" si="11753">J3919/100-K3919</f>
        <v>-9.501753767289749E-3</v>
      </c>
    </row>
    <row r="3920" spans="1:13" x14ac:dyDescent="0.2">
      <c r="A3920" t="s">
        <v>184</v>
      </c>
      <c r="B3920" t="s">
        <v>184</v>
      </c>
      <c r="C3920" t="s">
        <v>175</v>
      </c>
      <c r="D3920" t="s">
        <v>61</v>
      </c>
      <c r="E3920" t="s">
        <v>60</v>
      </c>
      <c r="F3920">
        <v>1</v>
      </c>
      <c r="G3920" t="s">
        <v>68</v>
      </c>
      <c r="H3920">
        <v>0</v>
      </c>
      <c r="I3920">
        <v>1</v>
      </c>
      <c r="J3920">
        <v>1</v>
      </c>
      <c r="K3920">
        <f t="shared" ref="K3920" si="11754">(1.96*SQRT((J3920/100)*(1-(J3920/100))/(I3920*(J3920/100)^(-1))))</f>
        <v>1.9501753767289749E-2</v>
      </c>
      <c r="L3920">
        <f t="shared" ref="L3920" si="11755">J3920/100+K3920</f>
        <v>2.9501753767289751E-2</v>
      </c>
      <c r="M3920">
        <f t="shared" ref="M3920" si="11756">J3920/100-K3920</f>
        <v>-9.501753767289749E-3</v>
      </c>
    </row>
    <row r="3921" spans="1:13" x14ac:dyDescent="0.2">
      <c r="A3921" t="s">
        <v>184</v>
      </c>
      <c r="B3921" t="s">
        <v>184</v>
      </c>
      <c r="C3921" t="s">
        <v>175</v>
      </c>
      <c r="D3921" t="s">
        <v>61</v>
      </c>
      <c r="E3921" t="s">
        <v>60</v>
      </c>
      <c r="F3921">
        <v>1</v>
      </c>
      <c r="G3921" t="s">
        <v>69</v>
      </c>
      <c r="H3921">
        <v>0</v>
      </c>
      <c r="I3921">
        <v>1</v>
      </c>
      <c r="J3921">
        <v>1</v>
      </c>
      <c r="K3921">
        <f t="shared" ref="K3921" si="11757">(1.96*SQRT((J3921/100)*(1-(J3921/100))/(I3921*(J3921/100)^(-1))))</f>
        <v>1.9501753767289749E-2</v>
      </c>
      <c r="L3921">
        <f t="shared" ref="L3921" si="11758">J3921/100+K3921</f>
        <v>2.9501753767289751E-2</v>
      </c>
      <c r="M3921">
        <f t="shared" ref="M3921" si="11759">J3921/100-K3921</f>
        <v>-9.501753767289749E-3</v>
      </c>
    </row>
    <row r="3922" spans="1:13" x14ac:dyDescent="0.2">
      <c r="A3922" t="s">
        <v>184</v>
      </c>
      <c r="B3922" t="s">
        <v>184</v>
      </c>
      <c r="C3922" t="s">
        <v>175</v>
      </c>
      <c r="D3922" t="s">
        <v>61</v>
      </c>
      <c r="E3922" t="s">
        <v>60</v>
      </c>
      <c r="F3922">
        <v>1</v>
      </c>
      <c r="G3922" t="s">
        <v>70</v>
      </c>
      <c r="H3922">
        <v>0</v>
      </c>
      <c r="I3922">
        <v>1</v>
      </c>
      <c r="J3922">
        <v>1</v>
      </c>
      <c r="K3922">
        <f t="shared" ref="K3922" si="11760">(1.96*SQRT((J3922/100)*(1-(J3922/100))/(I3922*(J3922/100)^(-1))))</f>
        <v>1.9501753767289749E-2</v>
      </c>
      <c r="L3922">
        <f t="shared" ref="L3922" si="11761">J3922/100+K3922</f>
        <v>2.9501753767289751E-2</v>
      </c>
      <c r="M3922">
        <f t="shared" ref="M3922" si="11762">J3922/100-K3922</f>
        <v>-9.501753767289749E-3</v>
      </c>
    </row>
    <row r="3923" spans="1:13" x14ac:dyDescent="0.2">
      <c r="A3923" t="s">
        <v>184</v>
      </c>
      <c r="B3923" t="s">
        <v>184</v>
      </c>
      <c r="C3923" t="s">
        <v>175</v>
      </c>
      <c r="D3923" t="s">
        <v>61</v>
      </c>
      <c r="E3923" t="s">
        <v>60</v>
      </c>
      <c r="F3923">
        <v>1</v>
      </c>
      <c r="G3923" t="s">
        <v>71</v>
      </c>
      <c r="H3923">
        <v>0</v>
      </c>
      <c r="I3923">
        <v>1</v>
      </c>
      <c r="J3923">
        <v>1</v>
      </c>
      <c r="K3923">
        <f t="shared" ref="K3923" si="11763">(1.96*SQRT((J3923/100)*(1-(J3923/100))/(I3923*(J3923/100)^(-1))))</f>
        <v>1.9501753767289749E-2</v>
      </c>
      <c r="L3923">
        <f t="shared" ref="L3923" si="11764">J3923/100+K3923</f>
        <v>2.9501753767289751E-2</v>
      </c>
      <c r="M3923">
        <f t="shared" ref="M3923" si="11765">J3923/100-K3923</f>
        <v>-9.501753767289749E-3</v>
      </c>
    </row>
    <row r="3924" spans="1:13" x14ac:dyDescent="0.2">
      <c r="A3924" t="s">
        <v>184</v>
      </c>
      <c r="B3924" t="s">
        <v>184</v>
      </c>
      <c r="C3924" t="s">
        <v>175</v>
      </c>
      <c r="D3924" t="s">
        <v>61</v>
      </c>
      <c r="E3924" t="s">
        <v>60</v>
      </c>
      <c r="F3924">
        <v>1</v>
      </c>
      <c r="G3924" t="s">
        <v>201</v>
      </c>
      <c r="H3924">
        <v>0</v>
      </c>
      <c r="I3924">
        <v>1</v>
      </c>
      <c r="J3924">
        <v>1</v>
      </c>
      <c r="K3924">
        <f t="shared" ref="K3924" si="11766">(1.96*SQRT((J3924/100)*(1-(J3924/100))/(I3924*(J3924/100)^(-1))))</f>
        <v>1.9501753767289749E-2</v>
      </c>
      <c r="L3924">
        <f t="shared" ref="L3924" si="11767">J3924/100+K3924</f>
        <v>2.9501753767289751E-2</v>
      </c>
      <c r="M3924">
        <f t="shared" ref="M3924" si="11768">J3924/100-K3924</f>
        <v>-9.501753767289749E-3</v>
      </c>
    </row>
    <row r="3925" spans="1:13" x14ac:dyDescent="0.2">
      <c r="A3925" t="s">
        <v>184</v>
      </c>
      <c r="B3925" t="s">
        <v>184</v>
      </c>
      <c r="C3925" t="s">
        <v>175</v>
      </c>
      <c r="D3925" t="s">
        <v>61</v>
      </c>
      <c r="E3925" t="s">
        <v>60</v>
      </c>
      <c r="F3925">
        <v>1</v>
      </c>
      <c r="G3925" t="s">
        <v>3</v>
      </c>
      <c r="H3925">
        <v>1</v>
      </c>
      <c r="I3925">
        <v>1</v>
      </c>
      <c r="J3925">
        <v>1</v>
      </c>
      <c r="K3925">
        <f t="shared" ref="K3925" si="11769">(1.96*SQRT((J3925/100)*(1-(J3925/100))/(I3925*(J3925/100)^(-1))))</f>
        <v>1.9501753767289749E-2</v>
      </c>
      <c r="L3925">
        <f t="shared" ref="L3925" si="11770">J3925/100+K3925</f>
        <v>2.9501753767289751E-2</v>
      </c>
      <c r="M3925">
        <f t="shared" ref="M3925" si="11771">J3925/100-K3925</f>
        <v>-9.501753767289749E-3</v>
      </c>
    </row>
    <row r="3926" spans="1:13" x14ac:dyDescent="0.2">
      <c r="A3926" t="s">
        <v>184</v>
      </c>
      <c r="B3926" t="s">
        <v>184</v>
      </c>
      <c r="C3926" t="s">
        <v>175</v>
      </c>
      <c r="D3926" t="s">
        <v>61</v>
      </c>
      <c r="E3926" t="s">
        <v>60</v>
      </c>
      <c r="F3926">
        <v>1</v>
      </c>
      <c r="G3926" t="s">
        <v>8</v>
      </c>
      <c r="H3926">
        <v>1</v>
      </c>
      <c r="I3926">
        <v>1</v>
      </c>
      <c r="J3926">
        <v>1</v>
      </c>
      <c r="K3926">
        <f t="shared" ref="K3926" si="11772">(1.96*SQRT((J3926/100)*(1-(J3926/100))/(I3926*(J3926/100)^(-1))))</f>
        <v>1.9501753767289749E-2</v>
      </c>
      <c r="L3926">
        <f t="shared" ref="L3926" si="11773">J3926/100+K3926</f>
        <v>2.9501753767289751E-2</v>
      </c>
      <c r="M3926">
        <f t="shared" ref="M3926" si="11774">J3926/100-K3926</f>
        <v>-9.501753767289749E-3</v>
      </c>
    </row>
    <row r="3927" spans="1:13" x14ac:dyDescent="0.2">
      <c r="A3927" t="s">
        <v>184</v>
      </c>
      <c r="B3927" t="s">
        <v>184</v>
      </c>
      <c r="C3927" t="s">
        <v>175</v>
      </c>
      <c r="D3927" t="s">
        <v>61</v>
      </c>
      <c r="E3927" t="s">
        <v>60</v>
      </c>
      <c r="F3927">
        <v>1</v>
      </c>
      <c r="G3927" t="s">
        <v>9</v>
      </c>
      <c r="H3927">
        <v>1</v>
      </c>
      <c r="I3927">
        <v>1</v>
      </c>
      <c r="J3927">
        <v>1</v>
      </c>
      <c r="K3927">
        <f t="shared" ref="K3927" si="11775">(1.96*SQRT((J3927/100)*(1-(J3927/100))/(I3927*(J3927/100)^(-1))))</f>
        <v>1.9501753767289749E-2</v>
      </c>
      <c r="L3927">
        <f t="shared" ref="L3927" si="11776">J3927/100+K3927</f>
        <v>2.9501753767289751E-2</v>
      </c>
      <c r="M3927">
        <f t="shared" ref="M3927" si="11777">J3927/100-K3927</f>
        <v>-9.501753767289749E-3</v>
      </c>
    </row>
    <row r="3928" spans="1:13" x14ac:dyDescent="0.2">
      <c r="A3928" t="s">
        <v>184</v>
      </c>
      <c r="B3928" t="s">
        <v>184</v>
      </c>
      <c r="C3928" t="s">
        <v>175</v>
      </c>
      <c r="D3928" t="s">
        <v>61</v>
      </c>
      <c r="E3928" t="s">
        <v>60</v>
      </c>
      <c r="F3928">
        <v>1</v>
      </c>
      <c r="G3928" t="s">
        <v>10</v>
      </c>
      <c r="H3928">
        <v>1</v>
      </c>
      <c r="I3928">
        <v>1</v>
      </c>
      <c r="J3928">
        <v>1</v>
      </c>
      <c r="K3928">
        <f t="shared" ref="K3928" si="11778">(1.96*SQRT((J3928/100)*(1-(J3928/100))/(I3928*(J3928/100)^(-1))))</f>
        <v>1.9501753767289749E-2</v>
      </c>
      <c r="L3928">
        <f t="shared" ref="L3928" si="11779">J3928/100+K3928</f>
        <v>2.9501753767289751E-2</v>
      </c>
      <c r="M3928">
        <f t="shared" ref="M3928" si="11780">J3928/100-K3928</f>
        <v>-9.501753767289749E-3</v>
      </c>
    </row>
    <row r="3929" spans="1:13" x14ac:dyDescent="0.2">
      <c r="A3929" t="s">
        <v>184</v>
      </c>
      <c r="B3929" t="s">
        <v>184</v>
      </c>
      <c r="C3929" t="s">
        <v>175</v>
      </c>
      <c r="D3929" t="s">
        <v>61</v>
      </c>
      <c r="E3929" t="s">
        <v>60</v>
      </c>
      <c r="F3929">
        <v>1</v>
      </c>
      <c r="G3929" t="s">
        <v>11</v>
      </c>
      <c r="H3929">
        <v>0</v>
      </c>
      <c r="I3929">
        <v>1</v>
      </c>
      <c r="J3929">
        <v>1</v>
      </c>
      <c r="K3929">
        <f t="shared" ref="K3929" si="11781">(1.96*SQRT((J3929/100)*(1-(J3929/100))/(I3929*(J3929/100)^(-1))))</f>
        <v>1.9501753767289749E-2</v>
      </c>
      <c r="L3929">
        <f t="shared" ref="L3929" si="11782">J3929/100+K3929</f>
        <v>2.9501753767289751E-2</v>
      </c>
      <c r="M3929">
        <f t="shared" ref="M3929" si="11783">J3929/100-K3929</f>
        <v>-9.501753767289749E-3</v>
      </c>
    </row>
    <row r="3930" spans="1:13" x14ac:dyDescent="0.2">
      <c r="A3930" t="s">
        <v>184</v>
      </c>
      <c r="B3930" t="s">
        <v>184</v>
      </c>
      <c r="C3930" t="s">
        <v>175</v>
      </c>
      <c r="D3930" t="s">
        <v>61</v>
      </c>
      <c r="E3930" t="s">
        <v>60</v>
      </c>
      <c r="F3930">
        <v>1</v>
      </c>
      <c r="G3930" t="s">
        <v>24</v>
      </c>
      <c r="H3930">
        <v>0</v>
      </c>
      <c r="I3930">
        <v>1</v>
      </c>
      <c r="J3930">
        <v>1</v>
      </c>
      <c r="K3930">
        <f t="shared" ref="K3930" si="11784">(1.96*SQRT((J3930/100)*(1-(J3930/100))/(I3930*(J3930/100)^(-1))))</f>
        <v>1.9501753767289749E-2</v>
      </c>
      <c r="L3930">
        <f t="shared" ref="L3930" si="11785">J3930/100+K3930</f>
        <v>2.9501753767289751E-2</v>
      </c>
      <c r="M3930">
        <f t="shared" ref="M3930" si="11786">J3930/100-K3930</f>
        <v>-9.501753767289749E-3</v>
      </c>
    </row>
    <row r="3931" spans="1:13" x14ac:dyDescent="0.2">
      <c r="A3931" t="s">
        <v>184</v>
      </c>
      <c r="B3931" t="s">
        <v>184</v>
      </c>
      <c r="C3931" t="s">
        <v>175</v>
      </c>
      <c r="D3931" t="s">
        <v>61</v>
      </c>
      <c r="E3931" t="s">
        <v>60</v>
      </c>
      <c r="F3931">
        <v>1</v>
      </c>
      <c r="G3931" t="s">
        <v>25</v>
      </c>
      <c r="H3931">
        <v>0</v>
      </c>
      <c r="I3931">
        <v>1</v>
      </c>
      <c r="J3931">
        <v>1</v>
      </c>
      <c r="K3931">
        <f t="shared" ref="K3931" si="11787">(1.96*SQRT((J3931/100)*(1-(J3931/100))/(I3931*(J3931/100)^(-1))))</f>
        <v>1.9501753767289749E-2</v>
      </c>
      <c r="L3931">
        <f t="shared" ref="L3931" si="11788">J3931/100+K3931</f>
        <v>2.9501753767289751E-2</v>
      </c>
      <c r="M3931">
        <f t="shared" ref="M3931" si="11789">J3931/100-K3931</f>
        <v>-9.501753767289749E-3</v>
      </c>
    </row>
    <row r="3932" spans="1:13" x14ac:dyDescent="0.2">
      <c r="A3932" t="s">
        <v>184</v>
      </c>
      <c r="B3932" t="s">
        <v>184</v>
      </c>
      <c r="C3932" t="s">
        <v>175</v>
      </c>
      <c r="D3932" t="s">
        <v>61</v>
      </c>
      <c r="E3932" t="s">
        <v>60</v>
      </c>
      <c r="F3932">
        <v>1</v>
      </c>
      <c r="G3932" t="s">
        <v>72</v>
      </c>
      <c r="H3932">
        <v>1</v>
      </c>
      <c r="I3932">
        <v>1</v>
      </c>
      <c r="J3932">
        <v>1</v>
      </c>
      <c r="K3932">
        <f t="shared" ref="K3932" si="11790">(1.96*SQRT((J3932/100)*(1-(J3932/100))/(I3932*(J3932/100)^(-1))))</f>
        <v>1.9501753767289749E-2</v>
      </c>
      <c r="L3932">
        <f t="shared" ref="L3932" si="11791">J3932/100+K3932</f>
        <v>2.9501753767289751E-2</v>
      </c>
      <c r="M3932">
        <f t="shared" ref="M3932" si="11792">J3932/100-K3932</f>
        <v>-9.501753767289749E-3</v>
      </c>
    </row>
    <row r="3933" spans="1:13" x14ac:dyDescent="0.2">
      <c r="A3933" t="s">
        <v>184</v>
      </c>
      <c r="B3933" t="s">
        <v>184</v>
      </c>
      <c r="C3933" t="s">
        <v>175</v>
      </c>
      <c r="D3933" t="s">
        <v>61</v>
      </c>
      <c r="E3933" t="s">
        <v>60</v>
      </c>
      <c r="F3933">
        <v>1</v>
      </c>
      <c r="G3933" t="s">
        <v>73</v>
      </c>
      <c r="H3933">
        <v>0</v>
      </c>
      <c r="I3933">
        <v>1</v>
      </c>
      <c r="J3933">
        <v>1</v>
      </c>
      <c r="K3933">
        <f t="shared" ref="K3933" si="11793">(1.96*SQRT((J3933/100)*(1-(J3933/100))/(I3933*(J3933/100)^(-1))))</f>
        <v>1.9501753767289749E-2</v>
      </c>
      <c r="L3933">
        <f t="shared" ref="L3933" si="11794">J3933/100+K3933</f>
        <v>2.9501753767289751E-2</v>
      </c>
      <c r="M3933">
        <f t="shared" ref="M3933" si="11795">J3933/100-K3933</f>
        <v>-9.501753767289749E-3</v>
      </c>
    </row>
    <row r="3934" spans="1:13" x14ac:dyDescent="0.2">
      <c r="A3934" t="s">
        <v>184</v>
      </c>
      <c r="B3934" t="s">
        <v>184</v>
      </c>
      <c r="C3934" t="s">
        <v>175</v>
      </c>
      <c r="D3934" t="s">
        <v>61</v>
      </c>
      <c r="E3934" t="s">
        <v>60</v>
      </c>
      <c r="F3934">
        <v>1</v>
      </c>
      <c r="G3934" t="s">
        <v>74</v>
      </c>
      <c r="H3934">
        <v>4</v>
      </c>
      <c r="I3934">
        <v>1</v>
      </c>
      <c r="J3934">
        <v>1</v>
      </c>
      <c r="K3934">
        <f t="shared" ref="K3934" si="11796">(1.96*SQRT((J3934/100)*(1-(J3934/100))/(I3934*(J3934/100)^(-1))))</f>
        <v>1.9501753767289749E-2</v>
      </c>
      <c r="L3934">
        <f t="shared" ref="L3934" si="11797">J3934/100+K3934</f>
        <v>2.9501753767289751E-2</v>
      </c>
      <c r="M3934">
        <f t="shared" ref="M3934" si="11798">J3934/100-K3934</f>
        <v>-9.501753767289749E-3</v>
      </c>
    </row>
    <row r="3935" spans="1:13" x14ac:dyDescent="0.2">
      <c r="A3935" t="s">
        <v>184</v>
      </c>
      <c r="B3935" t="s">
        <v>184</v>
      </c>
      <c r="C3935" t="s">
        <v>175</v>
      </c>
      <c r="D3935" t="s">
        <v>61</v>
      </c>
      <c r="E3935" t="s">
        <v>60</v>
      </c>
      <c r="F3935">
        <v>1</v>
      </c>
      <c r="G3935" t="s">
        <v>75</v>
      </c>
      <c r="H3935">
        <v>0</v>
      </c>
      <c r="I3935">
        <v>1</v>
      </c>
      <c r="J3935">
        <v>1</v>
      </c>
      <c r="K3935">
        <f t="shared" ref="K3935" si="11799">(1.96*SQRT((J3935/100)*(1-(J3935/100))/(I3935*(J3935/100)^(-1))))</f>
        <v>1.9501753767289749E-2</v>
      </c>
      <c r="L3935">
        <f t="shared" ref="L3935" si="11800">J3935/100+K3935</f>
        <v>2.9501753767289751E-2</v>
      </c>
      <c r="M3935">
        <f t="shared" ref="M3935" si="11801">J3935/100-K3935</f>
        <v>-9.501753767289749E-3</v>
      </c>
    </row>
    <row r="3936" spans="1:13" x14ac:dyDescent="0.2">
      <c r="A3936" t="s">
        <v>184</v>
      </c>
      <c r="B3936" t="s">
        <v>184</v>
      </c>
      <c r="C3936" t="s">
        <v>175</v>
      </c>
      <c r="D3936" t="s">
        <v>61</v>
      </c>
      <c r="E3936" t="s">
        <v>60</v>
      </c>
      <c r="F3936">
        <v>1</v>
      </c>
      <c r="G3936" t="s">
        <v>76</v>
      </c>
      <c r="H3936">
        <v>0</v>
      </c>
      <c r="I3936">
        <v>1</v>
      </c>
      <c r="J3936">
        <v>1</v>
      </c>
      <c r="K3936">
        <f t="shared" ref="K3936" si="11802">(1.96*SQRT((J3936/100)*(1-(J3936/100))/(I3936*(J3936/100)^(-1))))</f>
        <v>1.9501753767289749E-2</v>
      </c>
      <c r="L3936">
        <f t="shared" ref="L3936" si="11803">J3936/100+K3936</f>
        <v>2.9501753767289751E-2</v>
      </c>
      <c r="M3936">
        <f t="shared" ref="M3936" si="11804">J3936/100-K3936</f>
        <v>-9.501753767289749E-3</v>
      </c>
    </row>
    <row r="3937" spans="1:13" x14ac:dyDescent="0.2">
      <c r="A3937" t="s">
        <v>184</v>
      </c>
      <c r="B3937" t="s">
        <v>184</v>
      </c>
      <c r="C3937" t="s">
        <v>175</v>
      </c>
      <c r="D3937" t="s">
        <v>61</v>
      </c>
      <c r="E3937" t="s">
        <v>60</v>
      </c>
      <c r="F3937">
        <v>1</v>
      </c>
      <c r="G3937" t="s">
        <v>77</v>
      </c>
      <c r="H3937">
        <v>3</v>
      </c>
      <c r="I3937">
        <v>1</v>
      </c>
      <c r="J3937">
        <v>1</v>
      </c>
      <c r="K3937">
        <f t="shared" ref="K3937" si="11805">(1.96*SQRT((J3937/100)*(1-(J3937/100))/(I3937*(J3937/100)^(-1))))</f>
        <v>1.9501753767289749E-2</v>
      </c>
      <c r="L3937">
        <f t="shared" ref="L3937" si="11806">J3937/100+K3937</f>
        <v>2.9501753767289751E-2</v>
      </c>
      <c r="M3937">
        <f t="shared" ref="M3937" si="11807">J3937/100-K3937</f>
        <v>-9.501753767289749E-3</v>
      </c>
    </row>
    <row r="3938" spans="1:13" x14ac:dyDescent="0.2">
      <c r="A3938" t="s">
        <v>184</v>
      </c>
      <c r="B3938" t="s">
        <v>184</v>
      </c>
      <c r="C3938" t="s">
        <v>175</v>
      </c>
      <c r="D3938" t="s">
        <v>61</v>
      </c>
      <c r="E3938" t="s">
        <v>60</v>
      </c>
      <c r="F3938">
        <v>1</v>
      </c>
      <c r="G3938" t="s">
        <v>78</v>
      </c>
      <c r="H3938">
        <v>4</v>
      </c>
      <c r="I3938">
        <v>1</v>
      </c>
      <c r="J3938">
        <v>1</v>
      </c>
      <c r="K3938">
        <f t="shared" ref="K3938" si="11808">(1.96*SQRT((J3938/100)*(1-(J3938/100))/(I3938*(J3938/100)^(-1))))</f>
        <v>1.9501753767289749E-2</v>
      </c>
      <c r="L3938">
        <f t="shared" ref="L3938" si="11809">J3938/100+K3938</f>
        <v>2.9501753767289751E-2</v>
      </c>
      <c r="M3938">
        <f t="shared" ref="M3938" si="11810">J3938/100-K3938</f>
        <v>-9.501753767289749E-3</v>
      </c>
    </row>
    <row r="3939" spans="1:13" x14ac:dyDescent="0.2">
      <c r="A3939" t="s">
        <v>184</v>
      </c>
      <c r="B3939" t="s">
        <v>184</v>
      </c>
      <c r="C3939" t="s">
        <v>175</v>
      </c>
      <c r="D3939" t="s">
        <v>61</v>
      </c>
      <c r="E3939" t="s">
        <v>60</v>
      </c>
      <c r="F3939">
        <v>1</v>
      </c>
      <c r="G3939" t="s">
        <v>79</v>
      </c>
      <c r="H3939">
        <v>0</v>
      </c>
      <c r="I3939">
        <v>1</v>
      </c>
      <c r="J3939">
        <v>1</v>
      </c>
      <c r="K3939">
        <f t="shared" ref="K3939" si="11811">(1.96*SQRT((J3939/100)*(1-(J3939/100))/(I3939*(J3939/100)^(-1))))</f>
        <v>1.9501753767289749E-2</v>
      </c>
      <c r="L3939">
        <f t="shared" ref="L3939" si="11812">J3939/100+K3939</f>
        <v>2.9501753767289751E-2</v>
      </c>
      <c r="M3939">
        <f t="shared" ref="M3939" si="11813">J3939/100-K3939</f>
        <v>-9.501753767289749E-3</v>
      </c>
    </row>
    <row r="3940" spans="1:13" x14ac:dyDescent="0.2">
      <c r="A3940" t="s">
        <v>184</v>
      </c>
      <c r="B3940" t="s">
        <v>184</v>
      </c>
      <c r="C3940" t="s">
        <v>175</v>
      </c>
      <c r="D3940" t="s">
        <v>61</v>
      </c>
      <c r="E3940" t="s">
        <v>60</v>
      </c>
      <c r="F3940">
        <v>1</v>
      </c>
      <c r="G3940" t="s">
        <v>12</v>
      </c>
      <c r="H3940">
        <v>1</v>
      </c>
      <c r="I3940">
        <v>1</v>
      </c>
      <c r="J3940">
        <v>1</v>
      </c>
      <c r="K3940">
        <f t="shared" ref="K3940" si="11814">(1.96*SQRT((J3940/100)*(1-(J3940/100))/(I3940*(J3940/100)^(-1))))</f>
        <v>1.9501753767289749E-2</v>
      </c>
      <c r="L3940">
        <f t="shared" ref="L3940" si="11815">J3940/100+K3940</f>
        <v>2.9501753767289751E-2</v>
      </c>
      <c r="M3940">
        <f t="shared" ref="M3940" si="11816">J3940/100-K3940</f>
        <v>-9.501753767289749E-3</v>
      </c>
    </row>
    <row r="3941" spans="1:13" x14ac:dyDescent="0.2">
      <c r="A3941" t="s">
        <v>184</v>
      </c>
      <c r="B3941" t="s">
        <v>184</v>
      </c>
      <c r="C3941" t="s">
        <v>175</v>
      </c>
      <c r="D3941" t="s">
        <v>61</v>
      </c>
      <c r="E3941" t="s">
        <v>60</v>
      </c>
      <c r="F3941">
        <v>1</v>
      </c>
      <c r="G3941" t="s">
        <v>80</v>
      </c>
      <c r="H3941">
        <v>0</v>
      </c>
      <c r="I3941">
        <v>1</v>
      </c>
      <c r="J3941">
        <v>1</v>
      </c>
      <c r="K3941">
        <f t="shared" ref="K3941" si="11817">(1.96*SQRT((J3941/100)*(1-(J3941/100))/(I3941*(J3941/100)^(-1))))</f>
        <v>1.9501753767289749E-2</v>
      </c>
      <c r="L3941">
        <f t="shared" ref="L3941" si="11818">J3941/100+K3941</f>
        <v>2.9501753767289751E-2</v>
      </c>
      <c r="M3941">
        <f t="shared" ref="M3941" si="11819">J3941/100-K3941</f>
        <v>-9.501753767289749E-3</v>
      </c>
    </row>
    <row r="3942" spans="1:13" x14ac:dyDescent="0.2">
      <c r="A3942" t="s">
        <v>184</v>
      </c>
      <c r="B3942" t="s">
        <v>184</v>
      </c>
      <c r="C3942" t="s">
        <v>175</v>
      </c>
      <c r="D3942" t="s">
        <v>61</v>
      </c>
      <c r="E3942" t="s">
        <v>60</v>
      </c>
      <c r="F3942">
        <v>1</v>
      </c>
      <c r="G3942" t="s">
        <v>194</v>
      </c>
      <c r="H3942">
        <v>0</v>
      </c>
      <c r="I3942">
        <v>1</v>
      </c>
      <c r="J3942">
        <v>1</v>
      </c>
      <c r="K3942">
        <f t="shared" ref="K3942" si="11820">(1.96*SQRT((J3942/100)*(1-(J3942/100))/(I3942*(J3942/100)^(-1))))</f>
        <v>1.9501753767289749E-2</v>
      </c>
      <c r="L3942">
        <f t="shared" ref="L3942" si="11821">J3942/100+K3942</f>
        <v>2.9501753767289751E-2</v>
      </c>
      <c r="M3942">
        <f t="shared" ref="M3942" si="11822">J3942/100-K3942</f>
        <v>-9.501753767289749E-3</v>
      </c>
    </row>
    <row r="3943" spans="1:13" x14ac:dyDescent="0.2">
      <c r="A3943" t="s">
        <v>184</v>
      </c>
      <c r="B3943" t="s">
        <v>184</v>
      </c>
      <c r="C3943" t="s">
        <v>175</v>
      </c>
      <c r="D3943" t="s">
        <v>61</v>
      </c>
      <c r="E3943" t="s">
        <v>60</v>
      </c>
      <c r="F3943">
        <v>1</v>
      </c>
      <c r="G3943" t="s">
        <v>81</v>
      </c>
      <c r="H3943">
        <v>3</v>
      </c>
      <c r="I3943">
        <v>1</v>
      </c>
      <c r="J3943">
        <v>1</v>
      </c>
      <c r="K3943">
        <f t="shared" ref="K3943" si="11823">(1.96*SQRT((J3943/100)*(1-(J3943/100))/(I3943*(J3943/100)^(-1))))</f>
        <v>1.9501753767289749E-2</v>
      </c>
      <c r="L3943">
        <f t="shared" ref="L3943" si="11824">J3943/100+K3943</f>
        <v>2.9501753767289751E-2</v>
      </c>
      <c r="M3943">
        <f t="shared" ref="M3943" si="11825">J3943/100-K3943</f>
        <v>-9.501753767289749E-3</v>
      </c>
    </row>
    <row r="3944" spans="1:13" x14ac:dyDescent="0.2">
      <c r="A3944" t="s">
        <v>184</v>
      </c>
      <c r="B3944" t="s">
        <v>184</v>
      </c>
      <c r="C3944" t="s">
        <v>175</v>
      </c>
      <c r="D3944" t="s">
        <v>61</v>
      </c>
      <c r="E3944" t="s">
        <v>60</v>
      </c>
      <c r="F3944">
        <v>1</v>
      </c>
      <c r="G3944" t="s">
        <v>82</v>
      </c>
      <c r="H3944">
        <v>3</v>
      </c>
      <c r="I3944">
        <v>1</v>
      </c>
      <c r="J3944">
        <v>1</v>
      </c>
      <c r="K3944">
        <f t="shared" ref="K3944" si="11826">(1.96*SQRT((J3944/100)*(1-(J3944/100))/(I3944*(J3944/100)^(-1))))</f>
        <v>1.9501753767289749E-2</v>
      </c>
      <c r="L3944">
        <f t="shared" ref="L3944" si="11827">J3944/100+K3944</f>
        <v>2.9501753767289751E-2</v>
      </c>
      <c r="M3944">
        <f t="shared" ref="M3944" si="11828">J3944/100-K3944</f>
        <v>-9.501753767289749E-3</v>
      </c>
    </row>
    <row r="3945" spans="1:13" x14ac:dyDescent="0.2">
      <c r="A3945" t="s">
        <v>184</v>
      </c>
      <c r="B3945" t="s">
        <v>184</v>
      </c>
      <c r="C3945" t="s">
        <v>175</v>
      </c>
      <c r="D3945" t="s">
        <v>61</v>
      </c>
      <c r="E3945" t="s">
        <v>60</v>
      </c>
      <c r="F3945">
        <v>1</v>
      </c>
      <c r="G3945" t="s">
        <v>83</v>
      </c>
      <c r="H3945">
        <v>0</v>
      </c>
      <c r="I3945">
        <v>1</v>
      </c>
      <c r="J3945">
        <v>1</v>
      </c>
      <c r="K3945">
        <f t="shared" ref="K3945" si="11829">(1.96*SQRT((J3945/100)*(1-(J3945/100))/(I3945*(J3945/100)^(-1))))</f>
        <v>1.9501753767289749E-2</v>
      </c>
      <c r="L3945">
        <f t="shared" ref="L3945" si="11830">J3945/100+K3945</f>
        <v>2.9501753767289751E-2</v>
      </c>
      <c r="M3945">
        <f t="shared" ref="M3945" si="11831">J3945/100-K3945</f>
        <v>-9.501753767289749E-3</v>
      </c>
    </row>
    <row r="3946" spans="1:13" x14ac:dyDescent="0.2">
      <c r="A3946" t="s">
        <v>184</v>
      </c>
      <c r="B3946" t="s">
        <v>184</v>
      </c>
      <c r="C3946" t="s">
        <v>175</v>
      </c>
      <c r="D3946" t="s">
        <v>61</v>
      </c>
      <c r="E3946" t="s">
        <v>60</v>
      </c>
      <c r="F3946">
        <v>1</v>
      </c>
      <c r="G3946" t="s">
        <v>26</v>
      </c>
      <c r="H3946">
        <v>0</v>
      </c>
      <c r="I3946">
        <v>1</v>
      </c>
      <c r="J3946">
        <v>1</v>
      </c>
      <c r="K3946">
        <f t="shared" ref="K3946" si="11832">(1.96*SQRT((J3946/100)*(1-(J3946/100))/(I3946*(J3946/100)^(-1))))</f>
        <v>1.9501753767289749E-2</v>
      </c>
      <c r="L3946">
        <f t="shared" ref="L3946" si="11833">J3946/100+K3946</f>
        <v>2.9501753767289751E-2</v>
      </c>
      <c r="M3946">
        <f t="shared" ref="M3946" si="11834">J3946/100-K3946</f>
        <v>-9.501753767289749E-3</v>
      </c>
    </row>
    <row r="3947" spans="1:13" x14ac:dyDescent="0.2">
      <c r="A3947" t="s">
        <v>184</v>
      </c>
      <c r="B3947" t="s">
        <v>184</v>
      </c>
      <c r="C3947" t="s">
        <v>175</v>
      </c>
      <c r="D3947" t="s">
        <v>61</v>
      </c>
      <c r="E3947" t="s">
        <v>60</v>
      </c>
      <c r="F3947">
        <v>1</v>
      </c>
      <c r="G3947" t="s">
        <v>84</v>
      </c>
      <c r="H3947">
        <v>0</v>
      </c>
      <c r="I3947">
        <v>1</v>
      </c>
      <c r="J3947">
        <v>1</v>
      </c>
      <c r="K3947">
        <f t="shared" ref="K3947" si="11835">(1.96*SQRT((J3947/100)*(1-(J3947/100))/(I3947*(J3947/100)^(-1))))</f>
        <v>1.9501753767289749E-2</v>
      </c>
      <c r="L3947">
        <f t="shared" ref="L3947" si="11836">J3947/100+K3947</f>
        <v>2.9501753767289751E-2</v>
      </c>
      <c r="M3947">
        <f t="shared" ref="M3947" si="11837">J3947/100-K3947</f>
        <v>-9.501753767289749E-3</v>
      </c>
    </row>
    <row r="3948" spans="1:13" x14ac:dyDescent="0.2">
      <c r="A3948" t="s">
        <v>184</v>
      </c>
      <c r="B3948" t="s">
        <v>184</v>
      </c>
      <c r="C3948" t="s">
        <v>175</v>
      </c>
      <c r="D3948" t="s">
        <v>61</v>
      </c>
      <c r="E3948" t="s">
        <v>60</v>
      </c>
      <c r="F3948">
        <v>1</v>
      </c>
      <c r="G3948" t="s">
        <v>27</v>
      </c>
      <c r="H3948">
        <v>0</v>
      </c>
      <c r="I3948">
        <v>1</v>
      </c>
      <c r="J3948">
        <v>1</v>
      </c>
      <c r="K3948">
        <f t="shared" ref="K3948" si="11838">(1.96*SQRT((J3948/100)*(1-(J3948/100))/(I3948*(J3948/100)^(-1))))</f>
        <v>1.9501753767289749E-2</v>
      </c>
      <c r="L3948">
        <f t="shared" ref="L3948" si="11839">J3948/100+K3948</f>
        <v>2.9501753767289751E-2</v>
      </c>
      <c r="M3948">
        <f t="shared" ref="M3948" si="11840">J3948/100-K3948</f>
        <v>-9.501753767289749E-3</v>
      </c>
    </row>
    <row r="3949" spans="1:13" x14ac:dyDescent="0.2">
      <c r="A3949" t="s">
        <v>184</v>
      </c>
      <c r="B3949" t="s">
        <v>184</v>
      </c>
      <c r="C3949" t="s">
        <v>175</v>
      </c>
      <c r="D3949" t="s">
        <v>61</v>
      </c>
      <c r="E3949" t="s">
        <v>60</v>
      </c>
      <c r="F3949">
        <v>1</v>
      </c>
      <c r="G3949" t="s">
        <v>85</v>
      </c>
      <c r="H3949">
        <v>1</v>
      </c>
      <c r="I3949">
        <v>1</v>
      </c>
      <c r="J3949">
        <v>1</v>
      </c>
      <c r="K3949">
        <f t="shared" ref="K3949" si="11841">(1.96*SQRT((J3949/100)*(1-(J3949/100))/(I3949*(J3949/100)^(-1))))</f>
        <v>1.9501753767289749E-2</v>
      </c>
      <c r="L3949">
        <f t="shared" ref="L3949" si="11842">J3949/100+K3949</f>
        <v>2.9501753767289751E-2</v>
      </c>
      <c r="M3949">
        <f t="shared" ref="M3949" si="11843">J3949/100-K3949</f>
        <v>-9.501753767289749E-3</v>
      </c>
    </row>
    <row r="3950" spans="1:13" x14ac:dyDescent="0.2">
      <c r="A3950" t="s">
        <v>185</v>
      </c>
      <c r="B3950" t="s">
        <v>185</v>
      </c>
      <c r="F3950">
        <v>235</v>
      </c>
      <c r="G3950" t="s">
        <v>196</v>
      </c>
      <c r="I3950">
        <v>3</v>
      </c>
      <c r="J3950">
        <v>1.276595744680851E-2</v>
      </c>
      <c r="K3950">
        <f t="shared" ref="K3950" si="11844">(1.96*SQRT((J3950/100)*(1-(J3950/100))/(I3950*(J3950/100)^(-1))))</f>
        <v>1.4445118660881827E-4</v>
      </c>
      <c r="L3950">
        <f t="shared" ref="L3950" si="11845">J3950/100+K3950</f>
        <v>2.7211076107690337E-4</v>
      </c>
      <c r="M3950">
        <f t="shared" ref="M3950" si="11846">J3950/100-K3950</f>
        <v>-1.6791612140733172E-5</v>
      </c>
    </row>
    <row r="3951" spans="1:13" x14ac:dyDescent="0.2">
      <c r="A3951" t="s">
        <v>185</v>
      </c>
      <c r="B3951" t="s">
        <v>185</v>
      </c>
      <c r="F3951">
        <v>235</v>
      </c>
      <c r="G3951" t="s">
        <v>196</v>
      </c>
      <c r="I3951">
        <v>6</v>
      </c>
      <c r="J3951">
        <v>2.553191489361702E-2</v>
      </c>
      <c r="K3951">
        <f t="shared" ref="K3951" si="11847">(1.96*SQRT((J3951/100)*(1-(J3951/100))/(I3951*(J3951/100)^(-1))))</f>
        <v>2.0427178566491232E-4</v>
      </c>
      <c r="L3951">
        <f t="shared" ref="L3951" si="11848">J3951/100+K3951</f>
        <v>4.5959093460108252E-4</v>
      </c>
      <c r="M3951">
        <f t="shared" ref="M3951" si="11849">J3951/100-K3951</f>
        <v>5.1047363271257884E-5</v>
      </c>
    </row>
    <row r="3952" spans="1:13" x14ac:dyDescent="0.2">
      <c r="A3952" t="s">
        <v>185</v>
      </c>
      <c r="B3952" t="s">
        <v>185</v>
      </c>
      <c r="F3952">
        <v>235</v>
      </c>
      <c r="G3952" t="s">
        <v>196</v>
      </c>
      <c r="H3952">
        <v>0</v>
      </c>
      <c r="I3952">
        <v>108</v>
      </c>
      <c r="J3952">
        <v>0.45957446808510638</v>
      </c>
      <c r="K3952">
        <f t="shared" ref="K3952" si="11850">(1.96*SQRT((J3952/100)*(1-(J3952/100))/(I3952*(J3952/100)^(-1))))</f>
        <v>8.6476844360881616E-4</v>
      </c>
      <c r="L3952">
        <f t="shared" ref="L3952" si="11851">J3952/100+K3952</f>
        <v>5.4605131244598801E-3</v>
      </c>
      <c r="M3952">
        <f t="shared" ref="M3952" si="11852">J3952/100-K3952</f>
        <v>3.7309762372422475E-3</v>
      </c>
    </row>
    <row r="3953" spans="1:13" x14ac:dyDescent="0.2">
      <c r="A3953" t="s">
        <v>185</v>
      </c>
      <c r="B3953" t="s">
        <v>185</v>
      </c>
      <c r="F3953">
        <v>235</v>
      </c>
      <c r="G3953" t="s">
        <v>196</v>
      </c>
      <c r="H3953">
        <v>0</v>
      </c>
      <c r="I3953">
        <v>118</v>
      </c>
      <c r="J3953">
        <v>0.50212765957446803</v>
      </c>
      <c r="K3953">
        <f t="shared" ref="K3953" si="11853">(1.96*SQRT((J3953/100)*(1-(J3953/100))/(I3953*(J3953/100)^(-1))))</f>
        <v>9.0372461135447384E-4</v>
      </c>
      <c r="L3953">
        <f t="shared" ref="L3953" si="11854">J3953/100+K3953</f>
        <v>5.9250012070991539E-3</v>
      </c>
      <c r="M3953">
        <f t="shared" ref="M3953" si="11855">J3953/100-K3953</f>
        <v>4.1175519843902062E-3</v>
      </c>
    </row>
    <row r="3954" spans="1:13" x14ac:dyDescent="0.2">
      <c r="A3954" t="s">
        <v>185</v>
      </c>
      <c r="B3954" t="s">
        <v>185</v>
      </c>
      <c r="F3954">
        <v>235</v>
      </c>
      <c r="G3954" t="s">
        <v>28</v>
      </c>
      <c r="H3954">
        <v>0</v>
      </c>
      <c r="I3954">
        <v>108</v>
      </c>
      <c r="J3954">
        <v>0.45957446808510638</v>
      </c>
      <c r="K3954">
        <f t="shared" ref="K3954" si="11856">(1.96*SQRT((J3954/100)*(1-(J3954/100))/(I3954*(J3954/100)^(-1))))</f>
        <v>8.6476844360881616E-4</v>
      </c>
      <c r="L3954">
        <f t="shared" ref="L3954" si="11857">J3954/100+K3954</f>
        <v>5.4605131244598801E-3</v>
      </c>
      <c r="M3954">
        <f t="shared" ref="M3954" si="11858">J3954/100-K3954</f>
        <v>3.7309762372422475E-3</v>
      </c>
    </row>
    <row r="3955" spans="1:13" x14ac:dyDescent="0.2">
      <c r="A3955" t="s">
        <v>185</v>
      </c>
      <c r="B3955" t="s">
        <v>185</v>
      </c>
      <c r="F3955">
        <v>235</v>
      </c>
      <c r="G3955" t="s">
        <v>28</v>
      </c>
      <c r="H3955">
        <v>0</v>
      </c>
      <c r="I3955">
        <v>118</v>
      </c>
      <c r="J3955">
        <v>0.50212765957446803</v>
      </c>
      <c r="K3955">
        <f t="shared" ref="K3955" si="11859">(1.96*SQRT((J3955/100)*(1-(J3955/100))/(I3955*(J3955/100)^(-1))))</f>
        <v>9.0372461135447384E-4</v>
      </c>
      <c r="L3955">
        <f t="shared" ref="L3955" si="11860">J3955/100+K3955</f>
        <v>5.9250012070991539E-3</v>
      </c>
      <c r="M3955">
        <f t="shared" ref="M3955" si="11861">J3955/100-K3955</f>
        <v>4.1175519843902062E-3</v>
      </c>
    </row>
    <row r="3956" spans="1:13" x14ac:dyDescent="0.2">
      <c r="A3956" t="s">
        <v>185</v>
      </c>
      <c r="B3956" t="s">
        <v>185</v>
      </c>
      <c r="F3956">
        <v>235</v>
      </c>
      <c r="G3956" t="s">
        <v>28</v>
      </c>
      <c r="H3956">
        <v>1</v>
      </c>
      <c r="I3956">
        <v>3</v>
      </c>
      <c r="J3956">
        <v>1.276595744680851E-2</v>
      </c>
      <c r="K3956">
        <f t="shared" ref="K3956" si="11862">(1.96*SQRT((J3956/100)*(1-(J3956/100))/(I3956*(J3956/100)^(-1))))</f>
        <v>1.4445118660881827E-4</v>
      </c>
      <c r="L3956">
        <f t="shared" ref="L3956" si="11863">J3956/100+K3956</f>
        <v>2.7211076107690337E-4</v>
      </c>
      <c r="M3956">
        <f t="shared" ref="M3956" si="11864">J3956/100-K3956</f>
        <v>-1.6791612140733172E-5</v>
      </c>
    </row>
    <row r="3957" spans="1:13" x14ac:dyDescent="0.2">
      <c r="A3957" t="s">
        <v>185</v>
      </c>
      <c r="B3957" t="s">
        <v>185</v>
      </c>
      <c r="F3957">
        <v>235</v>
      </c>
      <c r="G3957" t="s">
        <v>28</v>
      </c>
      <c r="H3957">
        <v>1</v>
      </c>
      <c r="I3957">
        <v>6</v>
      </c>
      <c r="J3957">
        <v>2.553191489361702E-2</v>
      </c>
      <c r="K3957">
        <f t="shared" ref="K3957" si="11865">(1.96*SQRT((J3957/100)*(1-(J3957/100))/(I3957*(J3957/100)^(-1))))</f>
        <v>2.0427178566491232E-4</v>
      </c>
      <c r="L3957">
        <f t="shared" ref="L3957" si="11866">J3957/100+K3957</f>
        <v>4.5959093460108252E-4</v>
      </c>
      <c r="M3957">
        <f t="shared" ref="M3957" si="11867">J3957/100-K3957</f>
        <v>5.1047363271257884E-5</v>
      </c>
    </row>
    <row r="3958" spans="1:13" x14ac:dyDescent="0.2">
      <c r="A3958" t="s">
        <v>185</v>
      </c>
      <c r="B3958" t="s">
        <v>185</v>
      </c>
      <c r="F3958">
        <v>235</v>
      </c>
      <c r="G3958" t="s">
        <v>67</v>
      </c>
      <c r="H3958">
        <v>0</v>
      </c>
      <c r="I3958">
        <v>111</v>
      </c>
      <c r="J3958">
        <v>0.47234042553191491</v>
      </c>
      <c r="K3958">
        <f t="shared" ref="K3958" si="11868">(1.96*SQRT((J3958/100)*(1-(J3958/100))/(I3958*(J3958/100)^(-1))))</f>
        <v>8.7664062815647056E-4</v>
      </c>
      <c r="L3958">
        <f t="shared" ref="L3958" si="11869">J3958/100+K3958</f>
        <v>5.6000448834756193E-3</v>
      </c>
      <c r="M3958">
        <f t="shared" ref="M3958" si="11870">J3958/100-K3958</f>
        <v>3.8467636271626786E-3</v>
      </c>
    </row>
    <row r="3959" spans="1:13" x14ac:dyDescent="0.2">
      <c r="A3959" t="s">
        <v>185</v>
      </c>
      <c r="B3959" t="s">
        <v>185</v>
      </c>
      <c r="F3959">
        <v>235</v>
      </c>
      <c r="G3959" t="s">
        <v>67</v>
      </c>
      <c r="H3959">
        <v>0</v>
      </c>
      <c r="I3959">
        <v>124</v>
      </c>
      <c r="J3959">
        <v>0.52765957446808509</v>
      </c>
      <c r="K3959">
        <f t="shared" ref="K3959" si="11871">(1.96*SQRT((J3959/100)*(1-(J3959/100))/(I3959*(J3959/100)^(-1))))</f>
        <v>9.2629691963717561E-4</v>
      </c>
      <c r="L3959">
        <f t="shared" ref="L3959" si="11872">J3959/100+K3959</f>
        <v>6.2028926643180266E-3</v>
      </c>
      <c r="M3959">
        <f t="shared" ref="M3959" si="11873">J3959/100-K3959</f>
        <v>4.3502988250436756E-3</v>
      </c>
    </row>
    <row r="3960" spans="1:13" x14ac:dyDescent="0.2">
      <c r="A3960" t="s">
        <v>185</v>
      </c>
      <c r="B3960" t="s">
        <v>185</v>
      </c>
      <c r="F3960">
        <v>235</v>
      </c>
      <c r="G3960" t="s">
        <v>68</v>
      </c>
      <c r="H3960">
        <v>0</v>
      </c>
      <c r="I3960">
        <v>111</v>
      </c>
      <c r="J3960">
        <v>0.47234042553191491</v>
      </c>
      <c r="K3960">
        <f t="shared" ref="K3960" si="11874">(1.96*SQRT((J3960/100)*(1-(J3960/100))/(I3960*(J3960/100)^(-1))))</f>
        <v>8.7664062815647056E-4</v>
      </c>
      <c r="L3960">
        <f t="shared" ref="L3960" si="11875">J3960/100+K3960</f>
        <v>5.6000448834756193E-3</v>
      </c>
      <c r="M3960">
        <f t="shared" ref="M3960" si="11876">J3960/100-K3960</f>
        <v>3.8467636271626786E-3</v>
      </c>
    </row>
    <row r="3961" spans="1:13" x14ac:dyDescent="0.2">
      <c r="A3961" t="s">
        <v>185</v>
      </c>
      <c r="B3961" t="s">
        <v>185</v>
      </c>
      <c r="F3961">
        <v>235</v>
      </c>
      <c r="G3961" t="s">
        <v>68</v>
      </c>
      <c r="H3961">
        <v>0</v>
      </c>
      <c r="I3961">
        <v>124</v>
      </c>
      <c r="J3961">
        <v>0.52765957446808509</v>
      </c>
      <c r="K3961">
        <f t="shared" ref="K3961" si="11877">(1.96*SQRT((J3961/100)*(1-(J3961/100))/(I3961*(J3961/100)^(-1))))</f>
        <v>9.2629691963717561E-4</v>
      </c>
      <c r="L3961">
        <f t="shared" ref="L3961" si="11878">J3961/100+K3961</f>
        <v>6.2028926643180266E-3</v>
      </c>
      <c r="M3961">
        <f t="shared" ref="M3961" si="11879">J3961/100-K3961</f>
        <v>4.3502988250436756E-3</v>
      </c>
    </row>
    <row r="3962" spans="1:13" x14ac:dyDescent="0.2">
      <c r="A3962" t="s">
        <v>185</v>
      </c>
      <c r="B3962" t="s">
        <v>185</v>
      </c>
      <c r="F3962">
        <v>235</v>
      </c>
      <c r="G3962" t="s">
        <v>69</v>
      </c>
      <c r="H3962">
        <v>0</v>
      </c>
      <c r="I3962">
        <v>111</v>
      </c>
      <c r="J3962">
        <v>0.47234042553191491</v>
      </c>
      <c r="K3962">
        <f t="shared" ref="K3962" si="11880">(1.96*SQRT((J3962/100)*(1-(J3962/100))/(I3962*(J3962/100)^(-1))))</f>
        <v>8.7664062815647056E-4</v>
      </c>
      <c r="L3962">
        <f t="shared" ref="L3962" si="11881">J3962/100+K3962</f>
        <v>5.6000448834756193E-3</v>
      </c>
      <c r="M3962">
        <f t="shared" ref="M3962" si="11882">J3962/100-K3962</f>
        <v>3.8467636271626786E-3</v>
      </c>
    </row>
    <row r="3963" spans="1:13" x14ac:dyDescent="0.2">
      <c r="A3963" t="s">
        <v>185</v>
      </c>
      <c r="B3963" t="s">
        <v>185</v>
      </c>
      <c r="F3963">
        <v>235</v>
      </c>
      <c r="G3963" t="s">
        <v>69</v>
      </c>
      <c r="H3963">
        <v>0</v>
      </c>
      <c r="I3963">
        <v>124</v>
      </c>
      <c r="J3963">
        <v>0.52765957446808509</v>
      </c>
      <c r="K3963">
        <f t="shared" ref="K3963" si="11883">(1.96*SQRT((J3963/100)*(1-(J3963/100))/(I3963*(J3963/100)^(-1))))</f>
        <v>9.2629691963717561E-4</v>
      </c>
      <c r="L3963">
        <f t="shared" ref="L3963" si="11884">J3963/100+K3963</f>
        <v>6.2028926643180266E-3</v>
      </c>
      <c r="M3963">
        <f t="shared" ref="M3963" si="11885">J3963/100-K3963</f>
        <v>4.3502988250436756E-3</v>
      </c>
    </row>
    <row r="3964" spans="1:13" x14ac:dyDescent="0.2">
      <c r="A3964" t="s">
        <v>185</v>
      </c>
      <c r="B3964" t="s">
        <v>185</v>
      </c>
      <c r="F3964">
        <v>235</v>
      </c>
      <c r="G3964" t="s">
        <v>70</v>
      </c>
      <c r="H3964">
        <v>0</v>
      </c>
      <c r="I3964">
        <v>111</v>
      </c>
      <c r="J3964">
        <v>0.47234042553191491</v>
      </c>
      <c r="K3964">
        <f t="shared" ref="K3964" si="11886">(1.96*SQRT((J3964/100)*(1-(J3964/100))/(I3964*(J3964/100)^(-1))))</f>
        <v>8.7664062815647056E-4</v>
      </c>
      <c r="L3964">
        <f t="shared" ref="L3964" si="11887">J3964/100+K3964</f>
        <v>5.6000448834756193E-3</v>
      </c>
      <c r="M3964">
        <f t="shared" ref="M3964" si="11888">J3964/100-K3964</f>
        <v>3.8467636271626786E-3</v>
      </c>
    </row>
    <row r="3965" spans="1:13" x14ac:dyDescent="0.2">
      <c r="A3965" t="s">
        <v>185</v>
      </c>
      <c r="B3965" t="s">
        <v>185</v>
      </c>
      <c r="F3965">
        <v>235</v>
      </c>
      <c r="G3965" t="s">
        <v>70</v>
      </c>
      <c r="H3965">
        <v>0</v>
      </c>
      <c r="I3965">
        <v>124</v>
      </c>
      <c r="J3965">
        <v>0.52765957446808509</v>
      </c>
      <c r="K3965">
        <f t="shared" ref="K3965" si="11889">(1.96*SQRT((J3965/100)*(1-(J3965/100))/(I3965*(J3965/100)^(-1))))</f>
        <v>9.2629691963717561E-4</v>
      </c>
      <c r="L3965">
        <f t="shared" ref="L3965" si="11890">J3965/100+K3965</f>
        <v>6.2028926643180266E-3</v>
      </c>
      <c r="M3965">
        <f t="shared" ref="M3965" si="11891">J3965/100-K3965</f>
        <v>4.3502988250436756E-3</v>
      </c>
    </row>
    <row r="3966" spans="1:13" x14ac:dyDescent="0.2">
      <c r="A3966" t="s">
        <v>185</v>
      </c>
      <c r="B3966" t="s">
        <v>185</v>
      </c>
      <c r="F3966">
        <v>235</v>
      </c>
      <c r="G3966" t="s">
        <v>71</v>
      </c>
      <c r="H3966">
        <v>0</v>
      </c>
      <c r="I3966">
        <v>111</v>
      </c>
      <c r="J3966">
        <v>0.47234042553191491</v>
      </c>
      <c r="K3966">
        <f t="shared" ref="K3966" si="11892">(1.96*SQRT((J3966/100)*(1-(J3966/100))/(I3966*(J3966/100)^(-1))))</f>
        <v>8.7664062815647056E-4</v>
      </c>
      <c r="L3966">
        <f t="shared" ref="L3966" si="11893">J3966/100+K3966</f>
        <v>5.6000448834756193E-3</v>
      </c>
      <c r="M3966">
        <f t="shared" ref="M3966" si="11894">J3966/100-K3966</f>
        <v>3.8467636271626786E-3</v>
      </c>
    </row>
    <row r="3967" spans="1:13" x14ac:dyDescent="0.2">
      <c r="A3967" t="s">
        <v>185</v>
      </c>
      <c r="B3967" t="s">
        <v>185</v>
      </c>
      <c r="F3967">
        <v>235</v>
      </c>
      <c r="G3967" t="s">
        <v>71</v>
      </c>
      <c r="H3967">
        <v>0</v>
      </c>
      <c r="I3967">
        <v>124</v>
      </c>
      <c r="J3967">
        <v>0.52765957446808509</v>
      </c>
      <c r="K3967">
        <f t="shared" ref="K3967" si="11895">(1.96*SQRT((J3967/100)*(1-(J3967/100))/(I3967*(J3967/100)^(-1))))</f>
        <v>9.2629691963717561E-4</v>
      </c>
      <c r="L3967">
        <f t="shared" ref="L3967" si="11896">J3967/100+K3967</f>
        <v>6.2028926643180266E-3</v>
      </c>
      <c r="M3967">
        <f t="shared" ref="M3967" si="11897">J3967/100-K3967</f>
        <v>4.3502988250436756E-3</v>
      </c>
    </row>
    <row r="3968" spans="1:13" x14ac:dyDescent="0.2">
      <c r="A3968" t="s">
        <v>185</v>
      </c>
      <c r="B3968" t="s">
        <v>185</v>
      </c>
      <c r="F3968">
        <v>235</v>
      </c>
      <c r="G3968" t="s">
        <v>201</v>
      </c>
      <c r="I3968">
        <v>3</v>
      </c>
      <c r="J3968">
        <v>1.276595744680851E-2</v>
      </c>
      <c r="K3968">
        <f t="shared" ref="K3968" si="11898">(1.96*SQRT((J3968/100)*(1-(J3968/100))/(I3968*(J3968/100)^(-1))))</f>
        <v>1.4445118660881827E-4</v>
      </c>
      <c r="L3968">
        <f t="shared" ref="L3968" si="11899">J3968/100+K3968</f>
        <v>2.7211076107690337E-4</v>
      </c>
      <c r="M3968">
        <f t="shared" ref="M3968" si="11900">J3968/100-K3968</f>
        <v>-1.6791612140733172E-5</v>
      </c>
    </row>
    <row r="3969" spans="1:13" x14ac:dyDescent="0.2">
      <c r="A3969" t="s">
        <v>185</v>
      </c>
      <c r="B3969" t="s">
        <v>185</v>
      </c>
      <c r="F3969">
        <v>235</v>
      </c>
      <c r="G3969" t="s">
        <v>201</v>
      </c>
      <c r="I3969">
        <v>6</v>
      </c>
      <c r="J3969">
        <v>2.553191489361702E-2</v>
      </c>
      <c r="K3969">
        <f t="shared" ref="K3969" si="11901">(1.96*SQRT((J3969/100)*(1-(J3969/100))/(I3969*(J3969/100)^(-1))))</f>
        <v>2.0427178566491232E-4</v>
      </c>
      <c r="L3969">
        <f t="shared" ref="L3969" si="11902">J3969/100+K3969</f>
        <v>4.5959093460108252E-4</v>
      </c>
      <c r="M3969">
        <f t="shared" ref="M3969" si="11903">J3969/100-K3969</f>
        <v>5.1047363271257884E-5</v>
      </c>
    </row>
    <row r="3970" spans="1:13" x14ac:dyDescent="0.2">
      <c r="A3970" t="s">
        <v>185</v>
      </c>
      <c r="B3970" t="s">
        <v>185</v>
      </c>
      <c r="F3970">
        <v>235</v>
      </c>
      <c r="G3970" t="s">
        <v>201</v>
      </c>
      <c r="H3970">
        <v>0</v>
      </c>
      <c r="I3970">
        <v>108</v>
      </c>
      <c r="J3970">
        <v>0.45957446808510638</v>
      </c>
      <c r="K3970">
        <f t="shared" ref="K3970" si="11904">(1.96*SQRT((J3970/100)*(1-(J3970/100))/(I3970*(J3970/100)^(-1))))</f>
        <v>8.6476844360881616E-4</v>
      </c>
      <c r="L3970">
        <f t="shared" ref="L3970" si="11905">J3970/100+K3970</f>
        <v>5.4605131244598801E-3</v>
      </c>
      <c r="M3970">
        <f t="shared" ref="M3970" si="11906">J3970/100-K3970</f>
        <v>3.7309762372422475E-3</v>
      </c>
    </row>
    <row r="3971" spans="1:13" x14ac:dyDescent="0.2">
      <c r="A3971" t="s">
        <v>185</v>
      </c>
      <c r="B3971" t="s">
        <v>185</v>
      </c>
      <c r="F3971">
        <v>235</v>
      </c>
      <c r="G3971" t="s">
        <v>201</v>
      </c>
      <c r="H3971">
        <v>0</v>
      </c>
      <c r="I3971">
        <v>118</v>
      </c>
      <c r="J3971">
        <v>0.50212765957446803</v>
      </c>
      <c r="K3971">
        <f t="shared" ref="K3971" si="11907">(1.96*SQRT((J3971/100)*(1-(J3971/100))/(I3971*(J3971/100)^(-1))))</f>
        <v>9.0372461135447384E-4</v>
      </c>
      <c r="L3971">
        <f t="shared" ref="L3971" si="11908">J3971/100+K3971</f>
        <v>5.9250012070991539E-3</v>
      </c>
      <c r="M3971">
        <f t="shared" ref="M3971" si="11909">J3971/100-K3971</f>
        <v>4.1175519843902062E-3</v>
      </c>
    </row>
    <row r="3972" spans="1:13" x14ac:dyDescent="0.2">
      <c r="A3972" t="s">
        <v>185</v>
      </c>
      <c r="B3972" t="s">
        <v>185</v>
      </c>
      <c r="F3972">
        <v>235</v>
      </c>
      <c r="G3972" t="s">
        <v>3</v>
      </c>
      <c r="H3972">
        <v>0</v>
      </c>
      <c r="I3972">
        <v>66</v>
      </c>
      <c r="J3972">
        <v>0.28085106382978725</v>
      </c>
      <c r="K3972">
        <f t="shared" ref="K3972" si="11910">(1.96*SQRT((J3972/100)*(1-(J3972/100))/(I3972*(J3972/100)^(-1))))</f>
        <v>6.7662720987333969E-4</v>
      </c>
      <c r="L3972">
        <f t="shared" ref="L3972" si="11911">J3972/100+K3972</f>
        <v>3.4851378481712122E-3</v>
      </c>
      <c r="M3972">
        <f t="shared" ref="M3972" si="11912">J3972/100-K3972</f>
        <v>2.131883428424533E-3</v>
      </c>
    </row>
    <row r="3973" spans="1:13" x14ac:dyDescent="0.2">
      <c r="A3973" t="s">
        <v>185</v>
      </c>
      <c r="B3973" t="s">
        <v>185</v>
      </c>
      <c r="F3973">
        <v>235</v>
      </c>
      <c r="G3973" t="s">
        <v>3</v>
      </c>
      <c r="H3973">
        <v>0</v>
      </c>
      <c r="I3973">
        <v>90</v>
      </c>
      <c r="J3973">
        <v>0.38297872340425532</v>
      </c>
      <c r="K3973">
        <f t="shared" ref="K3973" si="11913">(1.96*SQRT((J3973/100)*(1-(J3973/100))/(I3973*(J3973/100)^(-1))))</f>
        <v>7.8972564190611509E-4</v>
      </c>
      <c r="L3973">
        <f t="shared" ref="L3973" si="11914">J3973/100+K3973</f>
        <v>4.6195128759486679E-3</v>
      </c>
      <c r="M3973">
        <f t="shared" ref="M3973" si="11915">J3973/100-K3973</f>
        <v>3.0400615921364381E-3</v>
      </c>
    </row>
    <row r="3974" spans="1:13" x14ac:dyDescent="0.2">
      <c r="A3974" t="s">
        <v>185</v>
      </c>
      <c r="B3974" t="s">
        <v>185</v>
      </c>
      <c r="F3974">
        <v>235</v>
      </c>
      <c r="G3974" t="s">
        <v>3</v>
      </c>
      <c r="H3974">
        <v>1</v>
      </c>
      <c r="I3974">
        <v>45</v>
      </c>
      <c r="J3974">
        <v>0.19148936170212766</v>
      </c>
      <c r="K3974">
        <f t="shared" ref="K3974" si="11916">(1.96*SQRT((J3974/100)*(1-(J3974/100))/(I3974*(J3974/100)^(-1))))</f>
        <v>5.589568122772962E-4</v>
      </c>
      <c r="L3974">
        <f t="shared" ref="L3974" si="11917">J3974/100+K3974</f>
        <v>2.4738504292985729E-3</v>
      </c>
      <c r="M3974">
        <f t="shared" ref="M3974" si="11918">J3974/100-K3974</f>
        <v>1.3559368047439803E-3</v>
      </c>
    </row>
    <row r="3975" spans="1:13" x14ac:dyDescent="0.2">
      <c r="A3975" t="s">
        <v>185</v>
      </c>
      <c r="B3975" t="s">
        <v>185</v>
      </c>
      <c r="F3975">
        <v>235</v>
      </c>
      <c r="G3975" t="s">
        <v>3</v>
      </c>
      <c r="H3975">
        <v>1</v>
      </c>
      <c r="I3975">
        <v>34</v>
      </c>
      <c r="J3975">
        <v>0.14468085106382977</v>
      </c>
      <c r="K3975">
        <f t="shared" ref="K3975" si="11919">(1.96*SQRT((J3975/100)*(1-(J3975/100))/(I3975*(J3975/100)^(-1))))</f>
        <v>4.8597426280564901E-4</v>
      </c>
      <c r="L3975">
        <f t="shared" ref="L3975" si="11920">J3975/100+K3975</f>
        <v>1.9327827734439466E-3</v>
      </c>
      <c r="M3975">
        <f t="shared" ref="M3975" si="11921">J3975/100-K3975</f>
        <v>9.6083424783264865E-4</v>
      </c>
    </row>
    <row r="3976" spans="1:13" x14ac:dyDescent="0.2">
      <c r="A3976" t="s">
        <v>185</v>
      </c>
      <c r="B3976" t="s">
        <v>185</v>
      </c>
      <c r="F3976">
        <v>235</v>
      </c>
      <c r="G3976" t="s">
        <v>8</v>
      </c>
      <c r="H3976">
        <v>0</v>
      </c>
      <c r="I3976">
        <v>66</v>
      </c>
      <c r="J3976">
        <v>0.28085106382978725</v>
      </c>
      <c r="K3976">
        <f t="shared" ref="K3976" si="11922">(1.96*SQRT((J3976/100)*(1-(J3976/100))/(I3976*(J3976/100)^(-1))))</f>
        <v>6.7662720987333969E-4</v>
      </c>
      <c r="L3976">
        <f t="shared" ref="L3976" si="11923">J3976/100+K3976</f>
        <v>3.4851378481712122E-3</v>
      </c>
      <c r="M3976">
        <f t="shared" ref="M3976" si="11924">J3976/100-K3976</f>
        <v>2.131883428424533E-3</v>
      </c>
    </row>
    <row r="3977" spans="1:13" x14ac:dyDescent="0.2">
      <c r="A3977" t="s">
        <v>185</v>
      </c>
      <c r="B3977" t="s">
        <v>185</v>
      </c>
      <c r="F3977">
        <v>235</v>
      </c>
      <c r="G3977" t="s">
        <v>8</v>
      </c>
      <c r="H3977">
        <v>0</v>
      </c>
      <c r="I3977">
        <v>90</v>
      </c>
      <c r="J3977">
        <v>0.38297872340425532</v>
      </c>
      <c r="K3977">
        <f t="shared" ref="K3977" si="11925">(1.96*SQRT((J3977/100)*(1-(J3977/100))/(I3977*(J3977/100)^(-1))))</f>
        <v>7.8972564190611509E-4</v>
      </c>
      <c r="L3977">
        <f t="shared" ref="L3977" si="11926">J3977/100+K3977</f>
        <v>4.6195128759486679E-3</v>
      </c>
      <c r="M3977">
        <f t="shared" ref="M3977" si="11927">J3977/100-K3977</f>
        <v>3.0400615921364381E-3</v>
      </c>
    </row>
    <row r="3978" spans="1:13" x14ac:dyDescent="0.2">
      <c r="A3978" t="s">
        <v>185</v>
      </c>
      <c r="B3978" t="s">
        <v>185</v>
      </c>
      <c r="F3978">
        <v>235</v>
      </c>
      <c r="G3978" t="s">
        <v>8</v>
      </c>
      <c r="H3978">
        <v>1</v>
      </c>
      <c r="I3978">
        <v>45</v>
      </c>
      <c r="J3978">
        <v>0.19148936170212766</v>
      </c>
      <c r="K3978">
        <f t="shared" ref="K3978" si="11928">(1.96*SQRT((J3978/100)*(1-(J3978/100))/(I3978*(J3978/100)^(-1))))</f>
        <v>5.589568122772962E-4</v>
      </c>
      <c r="L3978">
        <f t="shared" ref="L3978" si="11929">J3978/100+K3978</f>
        <v>2.4738504292985729E-3</v>
      </c>
      <c r="M3978">
        <f t="shared" ref="M3978" si="11930">J3978/100-K3978</f>
        <v>1.3559368047439803E-3</v>
      </c>
    </row>
    <row r="3979" spans="1:13" x14ac:dyDescent="0.2">
      <c r="A3979" t="s">
        <v>185</v>
      </c>
      <c r="B3979" t="s">
        <v>185</v>
      </c>
      <c r="F3979">
        <v>235</v>
      </c>
      <c r="G3979" t="s">
        <v>8</v>
      </c>
      <c r="H3979">
        <v>1</v>
      </c>
      <c r="I3979">
        <v>34</v>
      </c>
      <c r="J3979">
        <v>0.14468085106382977</v>
      </c>
      <c r="K3979">
        <f t="shared" ref="K3979" si="11931">(1.96*SQRT((J3979/100)*(1-(J3979/100))/(I3979*(J3979/100)^(-1))))</f>
        <v>4.8597426280564901E-4</v>
      </c>
      <c r="L3979">
        <f t="shared" ref="L3979" si="11932">J3979/100+K3979</f>
        <v>1.9327827734439466E-3</v>
      </c>
      <c r="M3979">
        <f t="shared" ref="M3979" si="11933">J3979/100-K3979</f>
        <v>9.6083424783264865E-4</v>
      </c>
    </row>
    <row r="3980" spans="1:13" x14ac:dyDescent="0.2">
      <c r="A3980" t="s">
        <v>185</v>
      </c>
      <c r="B3980" t="s">
        <v>185</v>
      </c>
      <c r="F3980">
        <v>235</v>
      </c>
      <c r="G3980" t="s">
        <v>9</v>
      </c>
      <c r="H3980">
        <v>0</v>
      </c>
      <c r="I3980">
        <v>66</v>
      </c>
      <c r="J3980">
        <v>0.28085106382978725</v>
      </c>
      <c r="K3980">
        <f t="shared" ref="K3980" si="11934">(1.96*SQRT((J3980/100)*(1-(J3980/100))/(I3980*(J3980/100)^(-1))))</f>
        <v>6.7662720987333969E-4</v>
      </c>
      <c r="L3980">
        <f t="shared" ref="L3980" si="11935">J3980/100+K3980</f>
        <v>3.4851378481712122E-3</v>
      </c>
      <c r="M3980">
        <f t="shared" ref="M3980" si="11936">J3980/100-K3980</f>
        <v>2.131883428424533E-3</v>
      </c>
    </row>
    <row r="3981" spans="1:13" x14ac:dyDescent="0.2">
      <c r="A3981" t="s">
        <v>185</v>
      </c>
      <c r="B3981" t="s">
        <v>185</v>
      </c>
      <c r="F3981">
        <v>235</v>
      </c>
      <c r="G3981" t="s">
        <v>9</v>
      </c>
      <c r="H3981">
        <v>0</v>
      </c>
      <c r="I3981">
        <v>90</v>
      </c>
      <c r="J3981">
        <v>0.38297872340425532</v>
      </c>
      <c r="K3981">
        <f t="shared" ref="K3981" si="11937">(1.96*SQRT((J3981/100)*(1-(J3981/100))/(I3981*(J3981/100)^(-1))))</f>
        <v>7.8972564190611509E-4</v>
      </c>
      <c r="L3981">
        <f t="shared" ref="L3981" si="11938">J3981/100+K3981</f>
        <v>4.6195128759486679E-3</v>
      </c>
      <c r="M3981">
        <f t="shared" ref="M3981" si="11939">J3981/100-K3981</f>
        <v>3.0400615921364381E-3</v>
      </c>
    </row>
    <row r="3982" spans="1:13" x14ac:dyDescent="0.2">
      <c r="A3982" t="s">
        <v>185</v>
      </c>
      <c r="B3982" t="s">
        <v>185</v>
      </c>
      <c r="F3982">
        <v>235</v>
      </c>
      <c r="G3982" t="s">
        <v>9</v>
      </c>
      <c r="H3982">
        <v>1</v>
      </c>
      <c r="I3982">
        <v>45</v>
      </c>
      <c r="J3982">
        <v>0.19148936170212766</v>
      </c>
      <c r="K3982">
        <f t="shared" ref="K3982" si="11940">(1.96*SQRT((J3982/100)*(1-(J3982/100))/(I3982*(J3982/100)^(-1))))</f>
        <v>5.589568122772962E-4</v>
      </c>
      <c r="L3982">
        <f t="shared" ref="L3982" si="11941">J3982/100+K3982</f>
        <v>2.4738504292985729E-3</v>
      </c>
      <c r="M3982">
        <f t="shared" ref="M3982" si="11942">J3982/100-K3982</f>
        <v>1.3559368047439803E-3</v>
      </c>
    </row>
    <row r="3983" spans="1:13" x14ac:dyDescent="0.2">
      <c r="A3983" t="s">
        <v>185</v>
      </c>
      <c r="B3983" t="s">
        <v>185</v>
      </c>
      <c r="F3983">
        <v>235</v>
      </c>
      <c r="G3983" t="s">
        <v>9</v>
      </c>
      <c r="H3983">
        <v>1</v>
      </c>
      <c r="I3983">
        <v>34</v>
      </c>
      <c r="J3983">
        <v>0.14468085106382977</v>
      </c>
      <c r="K3983">
        <f t="shared" ref="K3983" si="11943">(1.96*SQRT((J3983/100)*(1-(J3983/100))/(I3983*(J3983/100)^(-1))))</f>
        <v>4.8597426280564901E-4</v>
      </c>
      <c r="L3983">
        <f t="shared" ref="L3983" si="11944">J3983/100+K3983</f>
        <v>1.9327827734439466E-3</v>
      </c>
      <c r="M3983">
        <f t="shared" ref="M3983" si="11945">J3983/100-K3983</f>
        <v>9.6083424783264865E-4</v>
      </c>
    </row>
    <row r="3984" spans="1:13" x14ac:dyDescent="0.2">
      <c r="A3984" t="s">
        <v>185</v>
      </c>
      <c r="B3984" t="s">
        <v>185</v>
      </c>
      <c r="F3984">
        <v>235</v>
      </c>
      <c r="G3984" t="s">
        <v>10</v>
      </c>
      <c r="H3984">
        <v>0</v>
      </c>
      <c r="I3984">
        <v>66</v>
      </c>
      <c r="J3984">
        <v>0.28085106382978725</v>
      </c>
      <c r="K3984">
        <f t="shared" ref="K3984" si="11946">(1.96*SQRT((J3984/100)*(1-(J3984/100))/(I3984*(J3984/100)^(-1))))</f>
        <v>6.7662720987333969E-4</v>
      </c>
      <c r="L3984">
        <f t="shared" ref="L3984" si="11947">J3984/100+K3984</f>
        <v>3.4851378481712122E-3</v>
      </c>
      <c r="M3984">
        <f t="shared" ref="M3984" si="11948">J3984/100-K3984</f>
        <v>2.131883428424533E-3</v>
      </c>
    </row>
    <row r="3985" spans="1:13" x14ac:dyDescent="0.2">
      <c r="A3985" t="s">
        <v>185</v>
      </c>
      <c r="B3985" t="s">
        <v>185</v>
      </c>
      <c r="F3985">
        <v>235</v>
      </c>
      <c r="G3985" t="s">
        <v>10</v>
      </c>
      <c r="H3985">
        <v>0</v>
      </c>
      <c r="I3985">
        <v>90</v>
      </c>
      <c r="J3985">
        <v>0.38297872340425532</v>
      </c>
      <c r="K3985">
        <f t="shared" ref="K3985" si="11949">(1.96*SQRT((J3985/100)*(1-(J3985/100))/(I3985*(J3985/100)^(-1))))</f>
        <v>7.8972564190611509E-4</v>
      </c>
      <c r="L3985">
        <f t="shared" ref="L3985" si="11950">J3985/100+K3985</f>
        <v>4.6195128759486679E-3</v>
      </c>
      <c r="M3985">
        <f t="shared" ref="M3985" si="11951">J3985/100-K3985</f>
        <v>3.0400615921364381E-3</v>
      </c>
    </row>
    <row r="3986" spans="1:13" x14ac:dyDescent="0.2">
      <c r="A3986" t="s">
        <v>185</v>
      </c>
      <c r="B3986" t="s">
        <v>185</v>
      </c>
      <c r="F3986">
        <v>235</v>
      </c>
      <c r="G3986" t="s">
        <v>10</v>
      </c>
      <c r="H3986">
        <v>1</v>
      </c>
      <c r="I3986">
        <v>45</v>
      </c>
      <c r="J3986">
        <v>0.19148936170212766</v>
      </c>
      <c r="K3986">
        <f t="shared" ref="K3986" si="11952">(1.96*SQRT((J3986/100)*(1-(J3986/100))/(I3986*(J3986/100)^(-1))))</f>
        <v>5.589568122772962E-4</v>
      </c>
      <c r="L3986">
        <f t="shared" ref="L3986" si="11953">J3986/100+K3986</f>
        <v>2.4738504292985729E-3</v>
      </c>
      <c r="M3986">
        <f t="shared" ref="M3986" si="11954">J3986/100-K3986</f>
        <v>1.3559368047439803E-3</v>
      </c>
    </row>
    <row r="3987" spans="1:13" x14ac:dyDescent="0.2">
      <c r="A3987" t="s">
        <v>185</v>
      </c>
      <c r="B3987" t="s">
        <v>185</v>
      </c>
      <c r="F3987">
        <v>235</v>
      </c>
      <c r="G3987" t="s">
        <v>10</v>
      </c>
      <c r="H3987">
        <v>1</v>
      </c>
      <c r="I3987">
        <v>34</v>
      </c>
      <c r="J3987">
        <v>0.14468085106382977</v>
      </c>
      <c r="K3987">
        <f t="shared" ref="K3987" si="11955">(1.96*SQRT((J3987/100)*(1-(J3987/100))/(I3987*(J3987/100)^(-1))))</f>
        <v>4.8597426280564901E-4</v>
      </c>
      <c r="L3987">
        <f t="shared" ref="L3987" si="11956">J3987/100+K3987</f>
        <v>1.9327827734439466E-3</v>
      </c>
      <c r="M3987">
        <f t="shared" ref="M3987" si="11957">J3987/100-K3987</f>
        <v>9.6083424783264865E-4</v>
      </c>
    </row>
    <row r="3988" spans="1:13" x14ac:dyDescent="0.2">
      <c r="A3988" t="s">
        <v>185</v>
      </c>
      <c r="B3988" t="s">
        <v>185</v>
      </c>
      <c r="F3988">
        <v>235</v>
      </c>
      <c r="G3988" t="s">
        <v>11</v>
      </c>
      <c r="H3988">
        <v>0</v>
      </c>
      <c r="I3988">
        <v>68</v>
      </c>
      <c r="J3988">
        <v>0.28936170212765955</v>
      </c>
      <c r="K3988">
        <f t="shared" ref="K3988" si="11958">(1.96*SQRT((J3988/100)*(1-(J3988/100))/(I3988*(J3988/100)^(-1))))</f>
        <v>6.8677331753260102E-4</v>
      </c>
      <c r="L3988">
        <f t="shared" ref="L3988" si="11959">J3988/100+K3988</f>
        <v>3.5803903388091961E-3</v>
      </c>
      <c r="M3988">
        <f t="shared" ref="M3988" si="11960">J3988/100-K3988</f>
        <v>2.2068437037439945E-3</v>
      </c>
    </row>
    <row r="3989" spans="1:13" x14ac:dyDescent="0.2">
      <c r="A3989" t="s">
        <v>185</v>
      </c>
      <c r="B3989" t="s">
        <v>185</v>
      </c>
      <c r="F3989">
        <v>235</v>
      </c>
      <c r="G3989" t="s">
        <v>11</v>
      </c>
      <c r="H3989">
        <v>0</v>
      </c>
      <c r="I3989">
        <v>91</v>
      </c>
      <c r="J3989">
        <v>0.38723404255319149</v>
      </c>
      <c r="K3989">
        <f t="shared" ref="K3989" si="11961">(1.96*SQRT((J3989/100)*(1-(J3989/100))/(I3989*(J3989/100)^(-1))))</f>
        <v>7.9408392579833297E-4</v>
      </c>
      <c r="L3989">
        <f t="shared" ref="L3989" si="11962">J3989/100+K3989</f>
        <v>4.6664243513302476E-3</v>
      </c>
      <c r="M3989">
        <f t="shared" ref="M3989" si="11963">J3989/100-K3989</f>
        <v>3.0782564997335819E-3</v>
      </c>
    </row>
    <row r="3990" spans="1:13" x14ac:dyDescent="0.2">
      <c r="A3990" t="s">
        <v>185</v>
      </c>
      <c r="B3990" t="s">
        <v>185</v>
      </c>
      <c r="F3990">
        <v>235</v>
      </c>
      <c r="G3990" t="s">
        <v>11</v>
      </c>
      <c r="H3990">
        <v>1</v>
      </c>
      <c r="I3990">
        <v>43</v>
      </c>
      <c r="J3990">
        <v>0.18297872340425531</v>
      </c>
      <c r="K3990">
        <f t="shared" ref="K3990" si="11964">(1.96*SQRT((J3990/100)*(1-(J3990/100))/(I3990*(J3990/100)^(-1))))</f>
        <v>5.4641767577667431E-4</v>
      </c>
      <c r="L3990">
        <f t="shared" ref="L3990" si="11965">J3990/100+K3990</f>
        <v>2.3762049098192272E-3</v>
      </c>
      <c r="M3990">
        <f t="shared" ref="M3990" si="11966">J3990/100-K3990</f>
        <v>1.2833695582658788E-3</v>
      </c>
    </row>
    <row r="3991" spans="1:13" x14ac:dyDescent="0.2">
      <c r="A3991" t="s">
        <v>185</v>
      </c>
      <c r="B3991" t="s">
        <v>185</v>
      </c>
      <c r="F3991">
        <v>235</v>
      </c>
      <c r="G3991" t="s">
        <v>11</v>
      </c>
      <c r="H3991">
        <v>1</v>
      </c>
      <c r="I3991">
        <v>33</v>
      </c>
      <c r="J3991">
        <v>0.14042553191489363</v>
      </c>
      <c r="K3991">
        <f t="shared" ref="K3991" si="11967">(1.96*SQRT((J3991/100)*(1-(J3991/100))/(I3991*(J3991/100)^(-1))))</f>
        <v>4.7878444740131711E-4</v>
      </c>
      <c r="L3991">
        <f t="shared" ref="L3991" si="11968">J3991/100+K3991</f>
        <v>1.8830397665502534E-3</v>
      </c>
      <c r="M3991">
        <f t="shared" ref="M3991" si="11969">J3991/100-K3991</f>
        <v>9.2547087174761926E-4</v>
      </c>
    </row>
    <row r="3992" spans="1:13" x14ac:dyDescent="0.2">
      <c r="A3992" t="s">
        <v>185</v>
      </c>
      <c r="B3992" t="s">
        <v>185</v>
      </c>
      <c r="F3992">
        <v>235</v>
      </c>
      <c r="G3992" t="s">
        <v>24</v>
      </c>
      <c r="H3992">
        <v>0</v>
      </c>
      <c r="I3992">
        <v>108</v>
      </c>
      <c r="J3992">
        <v>0.45957446808510638</v>
      </c>
      <c r="K3992">
        <f t="shared" ref="K3992" si="11970">(1.96*SQRT((J3992/100)*(1-(J3992/100))/(I3992*(J3992/100)^(-1))))</f>
        <v>8.6476844360881616E-4</v>
      </c>
      <c r="L3992">
        <f t="shared" ref="L3992" si="11971">J3992/100+K3992</f>
        <v>5.4605131244598801E-3</v>
      </c>
      <c r="M3992">
        <f t="shared" ref="M3992" si="11972">J3992/100-K3992</f>
        <v>3.7309762372422475E-3</v>
      </c>
    </row>
    <row r="3993" spans="1:13" x14ac:dyDescent="0.2">
      <c r="A3993" t="s">
        <v>185</v>
      </c>
      <c r="B3993" t="s">
        <v>185</v>
      </c>
      <c r="F3993">
        <v>235</v>
      </c>
      <c r="G3993" t="s">
        <v>24</v>
      </c>
      <c r="H3993">
        <v>0</v>
      </c>
      <c r="I3993">
        <v>124</v>
      </c>
      <c r="J3993">
        <v>0.52765957446808509</v>
      </c>
      <c r="K3993">
        <f t="shared" ref="K3993" si="11973">(1.96*SQRT((J3993/100)*(1-(J3993/100))/(I3993*(J3993/100)^(-1))))</f>
        <v>9.2629691963717561E-4</v>
      </c>
      <c r="L3993">
        <f t="shared" ref="L3993" si="11974">J3993/100+K3993</f>
        <v>6.2028926643180266E-3</v>
      </c>
      <c r="M3993">
        <f t="shared" ref="M3993" si="11975">J3993/100-K3993</f>
        <v>4.3502988250436756E-3</v>
      </c>
    </row>
    <row r="3994" spans="1:13" x14ac:dyDescent="0.2">
      <c r="A3994" t="s">
        <v>185</v>
      </c>
      <c r="B3994" t="s">
        <v>185</v>
      </c>
      <c r="F3994">
        <v>235</v>
      </c>
      <c r="G3994" t="s">
        <v>24</v>
      </c>
      <c r="H3994">
        <v>1</v>
      </c>
      <c r="I3994">
        <v>3</v>
      </c>
      <c r="J3994">
        <v>1.276595744680851E-2</v>
      </c>
      <c r="K3994">
        <f t="shared" ref="K3994" si="11976">(1.96*SQRT((J3994/100)*(1-(J3994/100))/(I3994*(J3994/100)^(-1))))</f>
        <v>1.4445118660881827E-4</v>
      </c>
      <c r="L3994">
        <f t="shared" ref="L3994" si="11977">J3994/100+K3994</f>
        <v>2.7211076107690337E-4</v>
      </c>
      <c r="M3994">
        <f t="shared" ref="M3994" si="11978">J3994/100-K3994</f>
        <v>-1.6791612140733172E-5</v>
      </c>
    </row>
    <row r="3995" spans="1:13" x14ac:dyDescent="0.2">
      <c r="A3995" t="s">
        <v>185</v>
      </c>
      <c r="B3995" t="s">
        <v>185</v>
      </c>
      <c r="F3995">
        <v>235</v>
      </c>
      <c r="G3995" t="s">
        <v>25</v>
      </c>
      <c r="H3995">
        <v>0</v>
      </c>
      <c r="I3995">
        <v>110</v>
      </c>
      <c r="J3995">
        <v>0.46808510638297873</v>
      </c>
      <c r="K3995">
        <f t="shared" ref="K3995" si="11979">(1.96*SQRT((J3995/100)*(1-(J3995/100))/(I3995*(J3995/100)^(-1))))</f>
        <v>8.7270151808424622E-4</v>
      </c>
      <c r="L3995">
        <f t="shared" ref="L3995" si="11980">J3995/100+K3995</f>
        <v>5.5535525819140341E-3</v>
      </c>
      <c r="M3995">
        <f t="shared" ref="M3995" si="11981">J3995/100-K3995</f>
        <v>3.8081495457455415E-3</v>
      </c>
    </row>
    <row r="3996" spans="1:13" x14ac:dyDescent="0.2">
      <c r="A3996" t="s">
        <v>185</v>
      </c>
      <c r="B3996" t="s">
        <v>185</v>
      </c>
      <c r="F3996">
        <v>235</v>
      </c>
      <c r="G3996" t="s">
        <v>25</v>
      </c>
      <c r="H3996">
        <v>0</v>
      </c>
      <c r="I3996">
        <v>124</v>
      </c>
      <c r="J3996">
        <v>0.52765957446808509</v>
      </c>
      <c r="K3996">
        <f t="shared" ref="K3996" si="11982">(1.96*SQRT((J3996/100)*(1-(J3996/100))/(I3996*(J3996/100)^(-1))))</f>
        <v>9.2629691963717561E-4</v>
      </c>
      <c r="L3996">
        <f t="shared" ref="L3996" si="11983">J3996/100+K3996</f>
        <v>6.2028926643180266E-3</v>
      </c>
      <c r="M3996">
        <f t="shared" ref="M3996" si="11984">J3996/100-K3996</f>
        <v>4.3502988250436756E-3</v>
      </c>
    </row>
    <row r="3997" spans="1:13" x14ac:dyDescent="0.2">
      <c r="A3997" t="s">
        <v>185</v>
      </c>
      <c r="B3997" t="s">
        <v>185</v>
      </c>
      <c r="F3997">
        <v>235</v>
      </c>
      <c r="G3997" t="s">
        <v>25</v>
      </c>
      <c r="H3997">
        <v>1</v>
      </c>
      <c r="I3997">
        <v>1</v>
      </c>
      <c r="J3997">
        <v>4.2553191489361703E-3</v>
      </c>
      <c r="K3997">
        <f t="shared" ref="K3997" si="11985">(1.96*SQRT((J3997/100)*(1-(J3997/100))/(I3997*(J3997/100)^(-1))))</f>
        <v>8.3402480741646441E-5</v>
      </c>
      <c r="L3997">
        <f t="shared" ref="L3997" si="11986">J3997/100+K3997</f>
        <v>1.2595567223100813E-4</v>
      </c>
      <c r="M3997">
        <f t="shared" ref="M3997" si="11987">J3997/100-K3997</f>
        <v>-4.0849289252284737E-5</v>
      </c>
    </row>
    <row r="3998" spans="1:13" x14ac:dyDescent="0.2">
      <c r="A3998" t="s">
        <v>185</v>
      </c>
      <c r="B3998" t="s">
        <v>185</v>
      </c>
      <c r="F3998">
        <v>235</v>
      </c>
      <c r="G3998" t="s">
        <v>72</v>
      </c>
      <c r="H3998">
        <v>0</v>
      </c>
      <c r="I3998">
        <v>66</v>
      </c>
      <c r="J3998">
        <v>0.28085106382978725</v>
      </c>
      <c r="K3998">
        <f t="shared" ref="K3998" si="11988">(1.96*SQRT((J3998/100)*(1-(J3998/100))/(I3998*(J3998/100)^(-1))))</f>
        <v>6.7662720987333969E-4</v>
      </c>
      <c r="L3998">
        <f t="shared" ref="L3998" si="11989">J3998/100+K3998</f>
        <v>3.4851378481712122E-3</v>
      </c>
      <c r="M3998">
        <f t="shared" ref="M3998" si="11990">J3998/100-K3998</f>
        <v>2.131883428424533E-3</v>
      </c>
    </row>
    <row r="3999" spans="1:13" x14ac:dyDescent="0.2">
      <c r="A3999" t="s">
        <v>185</v>
      </c>
      <c r="B3999" t="s">
        <v>185</v>
      </c>
      <c r="F3999">
        <v>235</v>
      </c>
      <c r="G3999" t="s">
        <v>72</v>
      </c>
      <c r="H3999">
        <v>0</v>
      </c>
      <c r="I3999">
        <v>90</v>
      </c>
      <c r="J3999">
        <v>0.38297872340425532</v>
      </c>
      <c r="K3999">
        <f t="shared" ref="K3999" si="11991">(1.96*SQRT((J3999/100)*(1-(J3999/100))/(I3999*(J3999/100)^(-1))))</f>
        <v>7.8972564190611509E-4</v>
      </c>
      <c r="L3999">
        <f t="shared" ref="L3999" si="11992">J3999/100+K3999</f>
        <v>4.6195128759486679E-3</v>
      </c>
      <c r="M3999">
        <f t="shared" ref="M3999" si="11993">J3999/100-K3999</f>
        <v>3.0400615921364381E-3</v>
      </c>
    </row>
    <row r="4000" spans="1:13" x14ac:dyDescent="0.2">
      <c r="A4000" t="s">
        <v>185</v>
      </c>
      <c r="B4000" t="s">
        <v>185</v>
      </c>
      <c r="F4000">
        <v>235</v>
      </c>
      <c r="G4000" t="s">
        <v>72</v>
      </c>
      <c r="H4000">
        <v>1</v>
      </c>
      <c r="I4000">
        <v>45</v>
      </c>
      <c r="J4000">
        <v>0.19148936170212766</v>
      </c>
      <c r="K4000">
        <f t="shared" ref="K4000" si="11994">(1.96*SQRT((J4000/100)*(1-(J4000/100))/(I4000*(J4000/100)^(-1))))</f>
        <v>5.589568122772962E-4</v>
      </c>
      <c r="L4000">
        <f t="shared" ref="L4000" si="11995">J4000/100+K4000</f>
        <v>2.4738504292985729E-3</v>
      </c>
      <c r="M4000">
        <f t="shared" ref="M4000" si="11996">J4000/100-K4000</f>
        <v>1.3559368047439803E-3</v>
      </c>
    </row>
    <row r="4001" spans="1:13" x14ac:dyDescent="0.2">
      <c r="A4001" t="s">
        <v>185</v>
      </c>
      <c r="B4001" t="s">
        <v>185</v>
      </c>
      <c r="F4001">
        <v>235</v>
      </c>
      <c r="G4001" t="s">
        <v>72</v>
      </c>
      <c r="H4001">
        <v>1</v>
      </c>
      <c r="I4001">
        <v>34</v>
      </c>
      <c r="J4001">
        <v>0.14468085106382977</v>
      </c>
      <c r="K4001">
        <f t="shared" ref="K4001" si="11997">(1.96*SQRT((J4001/100)*(1-(J4001/100))/(I4001*(J4001/100)^(-1))))</f>
        <v>4.8597426280564901E-4</v>
      </c>
      <c r="L4001">
        <f t="shared" ref="L4001" si="11998">J4001/100+K4001</f>
        <v>1.9327827734439466E-3</v>
      </c>
      <c r="M4001">
        <f t="shared" ref="M4001" si="11999">J4001/100-K4001</f>
        <v>9.6083424783264865E-4</v>
      </c>
    </row>
    <row r="4002" spans="1:13" x14ac:dyDescent="0.2">
      <c r="A4002" t="s">
        <v>185</v>
      </c>
      <c r="B4002" t="s">
        <v>185</v>
      </c>
      <c r="F4002">
        <v>235</v>
      </c>
      <c r="G4002" t="s">
        <v>73</v>
      </c>
      <c r="H4002">
        <v>0</v>
      </c>
      <c r="I4002">
        <v>68</v>
      </c>
      <c r="J4002">
        <v>0.28936170212765955</v>
      </c>
      <c r="K4002">
        <f t="shared" ref="K4002" si="12000">(1.96*SQRT((J4002/100)*(1-(J4002/100))/(I4002*(J4002/100)^(-1))))</f>
        <v>6.8677331753260102E-4</v>
      </c>
      <c r="L4002">
        <f t="shared" ref="L4002" si="12001">J4002/100+K4002</f>
        <v>3.5803903388091961E-3</v>
      </c>
      <c r="M4002">
        <f t="shared" ref="M4002" si="12002">J4002/100-K4002</f>
        <v>2.2068437037439945E-3</v>
      </c>
    </row>
    <row r="4003" spans="1:13" x14ac:dyDescent="0.2">
      <c r="A4003" t="s">
        <v>185</v>
      </c>
      <c r="B4003" t="s">
        <v>185</v>
      </c>
      <c r="F4003">
        <v>235</v>
      </c>
      <c r="G4003" t="s">
        <v>73</v>
      </c>
      <c r="H4003">
        <v>0</v>
      </c>
      <c r="I4003">
        <v>91</v>
      </c>
      <c r="J4003">
        <v>0.38723404255319149</v>
      </c>
      <c r="K4003">
        <f t="shared" ref="K4003" si="12003">(1.96*SQRT((J4003/100)*(1-(J4003/100))/(I4003*(J4003/100)^(-1))))</f>
        <v>7.9408392579833297E-4</v>
      </c>
      <c r="L4003">
        <f t="shared" ref="L4003" si="12004">J4003/100+K4003</f>
        <v>4.6664243513302476E-3</v>
      </c>
      <c r="M4003">
        <f t="shared" ref="M4003" si="12005">J4003/100-K4003</f>
        <v>3.0782564997335819E-3</v>
      </c>
    </row>
    <row r="4004" spans="1:13" x14ac:dyDescent="0.2">
      <c r="A4004" t="s">
        <v>185</v>
      </c>
      <c r="B4004" t="s">
        <v>185</v>
      </c>
      <c r="F4004">
        <v>235</v>
      </c>
      <c r="G4004" t="s">
        <v>73</v>
      </c>
      <c r="H4004">
        <v>1</v>
      </c>
      <c r="I4004">
        <v>43</v>
      </c>
      <c r="J4004">
        <v>0.18297872340425531</v>
      </c>
      <c r="K4004">
        <f t="shared" ref="K4004" si="12006">(1.96*SQRT((J4004/100)*(1-(J4004/100))/(I4004*(J4004/100)^(-1))))</f>
        <v>5.4641767577667431E-4</v>
      </c>
      <c r="L4004">
        <f t="shared" ref="L4004" si="12007">J4004/100+K4004</f>
        <v>2.3762049098192272E-3</v>
      </c>
      <c r="M4004">
        <f t="shared" ref="M4004" si="12008">J4004/100-K4004</f>
        <v>1.2833695582658788E-3</v>
      </c>
    </row>
    <row r="4005" spans="1:13" x14ac:dyDescent="0.2">
      <c r="A4005" t="s">
        <v>185</v>
      </c>
      <c r="B4005" t="s">
        <v>185</v>
      </c>
      <c r="F4005">
        <v>235</v>
      </c>
      <c r="G4005" t="s">
        <v>73</v>
      </c>
      <c r="H4005">
        <v>1</v>
      </c>
      <c r="I4005">
        <v>33</v>
      </c>
      <c r="J4005">
        <v>0.14042553191489363</v>
      </c>
      <c r="K4005">
        <f t="shared" ref="K4005" si="12009">(1.96*SQRT((J4005/100)*(1-(J4005/100))/(I4005*(J4005/100)^(-1))))</f>
        <v>4.7878444740131711E-4</v>
      </c>
      <c r="L4005">
        <f t="shared" ref="L4005" si="12010">J4005/100+K4005</f>
        <v>1.8830397665502534E-3</v>
      </c>
      <c r="M4005">
        <f t="shared" ref="M4005" si="12011">J4005/100-K4005</f>
        <v>9.2547087174761926E-4</v>
      </c>
    </row>
    <row r="4006" spans="1:13" x14ac:dyDescent="0.2">
      <c r="A4006" t="s">
        <v>185</v>
      </c>
      <c r="B4006" t="s">
        <v>185</v>
      </c>
      <c r="F4006">
        <v>235</v>
      </c>
      <c r="G4006" t="s">
        <v>74</v>
      </c>
      <c r="H4006">
        <v>0</v>
      </c>
      <c r="I4006">
        <v>4</v>
      </c>
      <c r="J4006">
        <v>1.7021276595744681E-2</v>
      </c>
      <c r="K4006">
        <f t="shared" ref="K4006" si="12012">(1.96*SQRT((J4006/100)*(1-(J4006/100))/(I4006*(J4006/100)^(-1))))</f>
        <v>1.667943135651509E-4</v>
      </c>
      <c r="L4006">
        <f t="shared" ref="L4006" si="12013">J4006/100+K4006</f>
        <v>3.3700707952259772E-4</v>
      </c>
      <c r="M4006">
        <f t="shared" ref="M4006" si="12014">J4006/100-K4006</f>
        <v>3.4184523922959199E-6</v>
      </c>
    </row>
    <row r="4007" spans="1:13" x14ac:dyDescent="0.2">
      <c r="A4007" t="s">
        <v>185</v>
      </c>
      <c r="B4007" t="s">
        <v>185</v>
      </c>
      <c r="F4007">
        <v>235</v>
      </c>
      <c r="G4007" t="s">
        <v>74</v>
      </c>
      <c r="H4007">
        <v>0</v>
      </c>
      <c r="I4007">
        <v>9</v>
      </c>
      <c r="J4007">
        <v>3.8297872340425532E-2</v>
      </c>
      <c r="K4007">
        <f t="shared" ref="K4007" si="12015">(1.96*SQRT((J4007/100)*(1-(J4007/100))/(I4007*(J4007/100)^(-1))))</f>
        <v>2.5016484828630241E-4</v>
      </c>
      <c r="L4007">
        <f t="shared" ref="L4007" si="12016">J4007/100+K4007</f>
        <v>6.3314357169055771E-4</v>
      </c>
      <c r="M4007">
        <f t="shared" ref="M4007" si="12017">J4007/100-K4007</f>
        <v>1.3281387511795289E-4</v>
      </c>
    </row>
    <row r="4008" spans="1:13" x14ac:dyDescent="0.2">
      <c r="A4008" t="s">
        <v>185</v>
      </c>
      <c r="B4008" t="s">
        <v>185</v>
      </c>
      <c r="F4008">
        <v>235</v>
      </c>
      <c r="G4008" t="s">
        <v>74</v>
      </c>
      <c r="H4008">
        <v>1</v>
      </c>
      <c r="I4008">
        <v>3</v>
      </c>
      <c r="J4008">
        <v>1.276595744680851E-2</v>
      </c>
      <c r="K4008">
        <f t="shared" ref="K4008" si="12018">(1.96*SQRT((J4008/100)*(1-(J4008/100))/(I4008*(J4008/100)^(-1))))</f>
        <v>1.4445118660881827E-4</v>
      </c>
      <c r="L4008">
        <f t="shared" ref="L4008" si="12019">J4008/100+K4008</f>
        <v>2.7211076107690337E-4</v>
      </c>
      <c r="M4008">
        <f t="shared" ref="M4008" si="12020">J4008/100-K4008</f>
        <v>-1.6791612140733172E-5</v>
      </c>
    </row>
    <row r="4009" spans="1:13" x14ac:dyDescent="0.2">
      <c r="A4009" t="s">
        <v>185</v>
      </c>
      <c r="B4009" t="s">
        <v>185</v>
      </c>
      <c r="F4009">
        <v>235</v>
      </c>
      <c r="G4009" t="s">
        <v>74</v>
      </c>
      <c r="H4009">
        <v>1</v>
      </c>
      <c r="I4009">
        <v>7</v>
      </c>
      <c r="J4009">
        <v>2.9787234042553193E-2</v>
      </c>
      <c r="K4009">
        <f t="shared" ref="K4009" si="12021">(1.96*SQRT((J4009/100)*(1-(J4009/100))/(I4009*(J4009/100)^(-1))))</f>
        <v>2.206340501255861E-4</v>
      </c>
      <c r="L4009">
        <f t="shared" ref="L4009" si="12022">J4009/100+K4009</f>
        <v>5.1850639055111799E-4</v>
      </c>
      <c r="M4009">
        <f t="shared" ref="M4009" si="12023">J4009/100-K4009</f>
        <v>7.723829029994582E-5</v>
      </c>
    </row>
    <row r="4010" spans="1:13" x14ac:dyDescent="0.2">
      <c r="A4010" t="s">
        <v>185</v>
      </c>
      <c r="B4010" t="s">
        <v>185</v>
      </c>
      <c r="F4010">
        <v>235</v>
      </c>
      <c r="G4010" t="s">
        <v>74</v>
      </c>
      <c r="H4010">
        <v>2</v>
      </c>
      <c r="I4010">
        <v>5</v>
      </c>
      <c r="J4010">
        <v>2.1276595744680851E-2</v>
      </c>
      <c r="K4010">
        <f t="shared" ref="K4010" si="12024">(1.96*SQRT((J4010/100)*(1-(J4010/100))/(I4010*(J4010/100)^(-1))))</f>
        <v>1.8647774328236054E-4</v>
      </c>
      <c r="L4010">
        <f t="shared" ref="L4010" si="12025">J4010/100+K4010</f>
        <v>3.9924370072916905E-4</v>
      </c>
      <c r="M4010">
        <f t="shared" ref="M4010" si="12026">J4010/100-K4010</f>
        <v>2.6288214164447966E-5</v>
      </c>
    </row>
    <row r="4011" spans="1:13" x14ac:dyDescent="0.2">
      <c r="A4011" t="s">
        <v>185</v>
      </c>
      <c r="B4011" t="s">
        <v>185</v>
      </c>
      <c r="F4011">
        <v>235</v>
      </c>
      <c r="G4011" t="s">
        <v>74</v>
      </c>
      <c r="H4011">
        <v>2</v>
      </c>
      <c r="I4011">
        <v>7</v>
      </c>
      <c r="J4011">
        <v>2.9787234042553193E-2</v>
      </c>
      <c r="K4011">
        <f t="shared" ref="K4011" si="12027">(1.96*SQRT((J4011/100)*(1-(J4011/100))/(I4011*(J4011/100)^(-1))))</f>
        <v>2.206340501255861E-4</v>
      </c>
      <c r="L4011">
        <f t="shared" ref="L4011" si="12028">J4011/100+K4011</f>
        <v>5.1850639055111799E-4</v>
      </c>
      <c r="M4011">
        <f t="shared" ref="M4011" si="12029">J4011/100-K4011</f>
        <v>7.723829029994582E-5</v>
      </c>
    </row>
    <row r="4012" spans="1:13" x14ac:dyDescent="0.2">
      <c r="A4012" t="s">
        <v>185</v>
      </c>
      <c r="B4012" t="s">
        <v>185</v>
      </c>
      <c r="F4012">
        <v>235</v>
      </c>
      <c r="G4012" t="s">
        <v>74</v>
      </c>
      <c r="H4012">
        <v>3</v>
      </c>
      <c r="I4012">
        <v>53</v>
      </c>
      <c r="J4012">
        <v>0.22553191489361701</v>
      </c>
      <c r="K4012">
        <f t="shared" ref="K4012" si="12030">(1.96*SQRT((J4012/100)*(1-(J4012/100))/(I4012*(J4012/100)^(-1))))</f>
        <v>6.0650705142872429E-4</v>
      </c>
      <c r="L4012">
        <f t="shared" ref="L4012" si="12031">J4012/100+K4012</f>
        <v>2.8618262003648944E-3</v>
      </c>
      <c r="M4012">
        <f t="shared" ref="M4012" si="12032">J4012/100-K4012</f>
        <v>1.6488120975074461E-3</v>
      </c>
    </row>
    <row r="4013" spans="1:13" x14ac:dyDescent="0.2">
      <c r="A4013" t="s">
        <v>185</v>
      </c>
      <c r="B4013" t="s">
        <v>185</v>
      </c>
      <c r="F4013">
        <v>235</v>
      </c>
      <c r="G4013" t="s">
        <v>74</v>
      </c>
      <c r="H4013">
        <v>3</v>
      </c>
      <c r="I4013">
        <v>66</v>
      </c>
      <c r="J4013">
        <v>0.28085106382978725</v>
      </c>
      <c r="K4013">
        <f t="shared" ref="K4013" si="12033">(1.96*SQRT((J4013/100)*(1-(J4013/100))/(I4013*(J4013/100)^(-1))))</f>
        <v>6.7662720987333969E-4</v>
      </c>
      <c r="L4013">
        <f t="shared" ref="L4013" si="12034">J4013/100+K4013</f>
        <v>3.4851378481712122E-3</v>
      </c>
      <c r="M4013">
        <f t="shared" ref="M4013" si="12035">J4013/100-K4013</f>
        <v>2.131883428424533E-3</v>
      </c>
    </row>
    <row r="4014" spans="1:13" x14ac:dyDescent="0.2">
      <c r="A4014" t="s">
        <v>185</v>
      </c>
      <c r="B4014" t="s">
        <v>185</v>
      </c>
      <c r="F4014">
        <v>235</v>
      </c>
      <c r="G4014" t="s">
        <v>74</v>
      </c>
      <c r="H4014">
        <v>4</v>
      </c>
      <c r="I4014">
        <v>46</v>
      </c>
      <c r="J4014">
        <v>0.19574468085106383</v>
      </c>
      <c r="K4014">
        <f t="shared" ref="K4014" si="12036">(1.96*SQRT((J4014/100)*(1-(J4014/100))/(I4014*(J4014/100)^(-1))))</f>
        <v>5.6512127083641116E-4</v>
      </c>
      <c r="L4014">
        <f t="shared" ref="L4014" si="12037">J4014/100+K4014</f>
        <v>2.5225680793470495E-3</v>
      </c>
      <c r="M4014">
        <f t="shared" ref="M4014" si="12038">J4014/100-K4014</f>
        <v>1.3923255376742274E-3</v>
      </c>
    </row>
    <row r="4015" spans="1:13" x14ac:dyDescent="0.2">
      <c r="A4015" t="s">
        <v>185</v>
      </c>
      <c r="B4015" t="s">
        <v>185</v>
      </c>
      <c r="F4015">
        <v>235</v>
      </c>
      <c r="G4015" t="s">
        <v>74</v>
      </c>
      <c r="H4015">
        <v>4</v>
      </c>
      <c r="I4015">
        <v>34</v>
      </c>
      <c r="J4015">
        <v>0.14468085106382977</v>
      </c>
      <c r="K4015">
        <f t="shared" ref="K4015" si="12039">(1.96*SQRT((J4015/100)*(1-(J4015/100))/(I4015*(J4015/100)^(-1))))</f>
        <v>4.8597426280564901E-4</v>
      </c>
      <c r="L4015">
        <f t="shared" ref="L4015" si="12040">J4015/100+K4015</f>
        <v>1.9327827734439466E-3</v>
      </c>
      <c r="M4015">
        <f t="shared" ref="M4015" si="12041">J4015/100-K4015</f>
        <v>9.6083424783264865E-4</v>
      </c>
    </row>
    <row r="4016" spans="1:13" x14ac:dyDescent="0.2">
      <c r="A4016" t="s">
        <v>185</v>
      </c>
      <c r="B4016" t="s">
        <v>185</v>
      </c>
      <c r="F4016">
        <v>235</v>
      </c>
      <c r="G4016" t="s">
        <v>74</v>
      </c>
      <c r="H4016">
        <v>5</v>
      </c>
      <c r="I4016">
        <v>1</v>
      </c>
      <c r="J4016">
        <v>4.2553191489361703E-3</v>
      </c>
      <c r="K4016">
        <f t="shared" ref="K4016" si="12042">(1.96*SQRT((J4016/100)*(1-(J4016/100))/(I4016*(J4016/100)^(-1))))</f>
        <v>8.3402480741646441E-5</v>
      </c>
      <c r="L4016">
        <f t="shared" ref="L4016" si="12043">J4016/100+K4016</f>
        <v>1.2595567223100813E-4</v>
      </c>
      <c r="M4016">
        <f t="shared" ref="M4016" si="12044">J4016/100-K4016</f>
        <v>-4.0849289252284737E-5</v>
      </c>
    </row>
    <row r="4017" spans="1:13" x14ac:dyDescent="0.2">
      <c r="A4017" t="s">
        <v>185</v>
      </c>
      <c r="B4017" t="s">
        <v>185</v>
      </c>
      <c r="F4017">
        <v>235</v>
      </c>
      <c r="G4017" t="s">
        <v>75</v>
      </c>
      <c r="H4017">
        <v>0</v>
      </c>
      <c r="I4017">
        <v>111</v>
      </c>
      <c r="J4017">
        <v>0.47234042553191491</v>
      </c>
      <c r="K4017">
        <f t="shared" ref="K4017" si="12045">(1.96*SQRT((J4017/100)*(1-(J4017/100))/(I4017*(J4017/100)^(-1))))</f>
        <v>8.7664062815647056E-4</v>
      </c>
      <c r="L4017">
        <f t="shared" ref="L4017" si="12046">J4017/100+K4017</f>
        <v>5.6000448834756193E-3</v>
      </c>
      <c r="M4017">
        <f t="shared" ref="M4017" si="12047">J4017/100-K4017</f>
        <v>3.8467636271626786E-3</v>
      </c>
    </row>
    <row r="4018" spans="1:13" x14ac:dyDescent="0.2">
      <c r="A4018" t="s">
        <v>185</v>
      </c>
      <c r="B4018" t="s">
        <v>185</v>
      </c>
      <c r="F4018">
        <v>235</v>
      </c>
      <c r="G4018" t="s">
        <v>75</v>
      </c>
      <c r="H4018">
        <v>0</v>
      </c>
      <c r="I4018">
        <v>124</v>
      </c>
      <c r="J4018">
        <v>0.52765957446808509</v>
      </c>
      <c r="K4018">
        <f t="shared" ref="K4018" si="12048">(1.96*SQRT((J4018/100)*(1-(J4018/100))/(I4018*(J4018/100)^(-1))))</f>
        <v>9.2629691963717561E-4</v>
      </c>
      <c r="L4018">
        <f t="shared" ref="L4018" si="12049">J4018/100+K4018</f>
        <v>6.2028926643180266E-3</v>
      </c>
      <c r="M4018">
        <f t="shared" ref="M4018" si="12050">J4018/100-K4018</f>
        <v>4.3502988250436756E-3</v>
      </c>
    </row>
    <row r="4019" spans="1:13" x14ac:dyDescent="0.2">
      <c r="A4019" t="s">
        <v>185</v>
      </c>
      <c r="B4019" t="s">
        <v>185</v>
      </c>
      <c r="F4019">
        <v>235</v>
      </c>
      <c r="G4019" t="s">
        <v>76</v>
      </c>
      <c r="H4019">
        <v>0</v>
      </c>
      <c r="I4019">
        <v>54</v>
      </c>
      <c r="J4019">
        <v>0.22978723404255319</v>
      </c>
      <c r="K4019">
        <f t="shared" ref="K4019" si="12051">(1.96*SQRT((J4019/100)*(1-(J4019/100))/(I4019*(J4019/100)^(-1))))</f>
        <v>6.1218902310449159E-4</v>
      </c>
      <c r="L4019">
        <f t="shared" ref="L4019" si="12052">J4019/100+K4019</f>
        <v>2.9100613635300232E-3</v>
      </c>
      <c r="M4019">
        <f t="shared" ref="M4019" si="12053">J4019/100-K4019</f>
        <v>1.6856833173210402E-3</v>
      </c>
    </row>
    <row r="4020" spans="1:13" x14ac:dyDescent="0.2">
      <c r="A4020" t="s">
        <v>185</v>
      </c>
      <c r="B4020" t="s">
        <v>185</v>
      </c>
      <c r="F4020">
        <v>235</v>
      </c>
      <c r="G4020" t="s">
        <v>76</v>
      </c>
      <c r="H4020">
        <v>0</v>
      </c>
      <c r="I4020">
        <v>70</v>
      </c>
      <c r="J4020">
        <v>0.2978723404255319</v>
      </c>
      <c r="K4020">
        <f t="shared" ref="K4020" si="12054">(1.96*SQRT((J4020/100)*(1-(J4020/100))/(I4020*(J4020/100)^(-1))))</f>
        <v>6.9676999800266995E-4</v>
      </c>
      <c r="L4020">
        <f t="shared" ref="L4020" si="12055">J4020/100+K4020</f>
        <v>3.6754934022579888E-3</v>
      </c>
      <c r="M4020">
        <f t="shared" ref="M4020" si="12056">J4020/100-K4020</f>
        <v>2.2819534062526489E-3</v>
      </c>
    </row>
    <row r="4021" spans="1:13" x14ac:dyDescent="0.2">
      <c r="A4021" t="s">
        <v>185</v>
      </c>
      <c r="B4021" t="s">
        <v>185</v>
      </c>
      <c r="F4021">
        <v>235</v>
      </c>
      <c r="G4021" t="s">
        <v>76</v>
      </c>
      <c r="H4021">
        <v>1</v>
      </c>
      <c r="I4021">
        <v>54</v>
      </c>
      <c r="J4021">
        <v>0.22978723404255319</v>
      </c>
      <c r="K4021">
        <f t="shared" ref="K4021" si="12057">(1.96*SQRT((J4021/100)*(1-(J4021/100))/(I4021*(J4021/100)^(-1))))</f>
        <v>6.1218902310449159E-4</v>
      </c>
      <c r="L4021">
        <f t="shared" ref="L4021" si="12058">J4021/100+K4021</f>
        <v>2.9100613635300232E-3</v>
      </c>
      <c r="M4021">
        <f t="shared" ref="M4021" si="12059">J4021/100-K4021</f>
        <v>1.6856833173210402E-3</v>
      </c>
    </row>
    <row r="4022" spans="1:13" x14ac:dyDescent="0.2">
      <c r="A4022" t="s">
        <v>185</v>
      </c>
      <c r="B4022" t="s">
        <v>185</v>
      </c>
      <c r="F4022">
        <v>235</v>
      </c>
      <c r="G4022" t="s">
        <v>76</v>
      </c>
      <c r="H4022">
        <v>1</v>
      </c>
      <c r="I4022">
        <v>54</v>
      </c>
      <c r="J4022">
        <v>0.22978723404255319</v>
      </c>
      <c r="K4022">
        <f t="shared" ref="K4022" si="12060">(1.96*SQRT((J4022/100)*(1-(J4022/100))/(I4022*(J4022/100)^(-1))))</f>
        <v>6.1218902310449159E-4</v>
      </c>
      <c r="L4022">
        <f t="shared" ref="L4022" si="12061">J4022/100+K4022</f>
        <v>2.9100613635300232E-3</v>
      </c>
      <c r="M4022">
        <f t="shared" ref="M4022" si="12062">J4022/100-K4022</f>
        <v>1.6856833173210402E-3</v>
      </c>
    </row>
    <row r="4023" spans="1:13" x14ac:dyDescent="0.2">
      <c r="A4023" t="s">
        <v>185</v>
      </c>
      <c r="B4023" t="s">
        <v>185</v>
      </c>
      <c r="F4023">
        <v>235</v>
      </c>
      <c r="G4023" t="s">
        <v>76</v>
      </c>
      <c r="H4023">
        <v>2</v>
      </c>
      <c r="I4023">
        <v>3</v>
      </c>
      <c r="J4023">
        <v>1.276595744680851E-2</v>
      </c>
      <c r="K4023">
        <f t="shared" ref="K4023" si="12063">(1.96*SQRT((J4023/100)*(1-(J4023/100))/(I4023*(J4023/100)^(-1))))</f>
        <v>1.4445118660881827E-4</v>
      </c>
      <c r="L4023">
        <f t="shared" ref="L4023" si="12064">J4023/100+K4023</f>
        <v>2.7211076107690337E-4</v>
      </c>
      <c r="M4023">
        <f t="shared" ref="M4023" si="12065">J4023/100-K4023</f>
        <v>-1.6791612140733172E-5</v>
      </c>
    </row>
    <row r="4024" spans="1:13" x14ac:dyDescent="0.2">
      <c r="A4024" t="s">
        <v>185</v>
      </c>
      <c r="B4024" t="s">
        <v>185</v>
      </c>
      <c r="F4024">
        <v>235</v>
      </c>
      <c r="G4024" t="s">
        <v>77</v>
      </c>
      <c r="H4024">
        <v>0</v>
      </c>
      <c r="I4024">
        <v>5</v>
      </c>
      <c r="J4024">
        <v>2.1276595744680851E-2</v>
      </c>
      <c r="K4024">
        <f t="shared" ref="K4024" si="12066">(1.96*SQRT((J4024/100)*(1-(J4024/100))/(I4024*(J4024/100)^(-1))))</f>
        <v>1.8647774328236054E-4</v>
      </c>
      <c r="L4024">
        <f t="shared" ref="L4024" si="12067">J4024/100+K4024</f>
        <v>3.9924370072916905E-4</v>
      </c>
      <c r="M4024">
        <f t="shared" ref="M4024" si="12068">J4024/100-K4024</f>
        <v>2.6288214164447966E-5</v>
      </c>
    </row>
    <row r="4025" spans="1:13" x14ac:dyDescent="0.2">
      <c r="A4025" t="s">
        <v>185</v>
      </c>
      <c r="B4025" t="s">
        <v>185</v>
      </c>
      <c r="F4025">
        <v>235</v>
      </c>
      <c r="G4025" t="s">
        <v>77</v>
      </c>
      <c r="H4025">
        <v>0</v>
      </c>
      <c r="I4025">
        <v>11</v>
      </c>
      <c r="J4025">
        <v>4.6808510638297871E-2</v>
      </c>
      <c r="K4025">
        <f t="shared" ref="K4025" si="12069">(1.96*SQRT((J4025/100)*(1-(J4025/100))/(I4025*(J4025/100)^(-1))))</f>
        <v>2.7655587223841252E-4</v>
      </c>
      <c r="L4025">
        <f t="shared" ref="L4025" si="12070">J4025/100+K4025</f>
        <v>7.4464097862139114E-4</v>
      </c>
      <c r="M4025">
        <f t="shared" ref="M4025" si="12071">J4025/100-K4025</f>
        <v>1.9152923414456616E-4</v>
      </c>
    </row>
    <row r="4026" spans="1:13" x14ac:dyDescent="0.2">
      <c r="A4026" t="s">
        <v>185</v>
      </c>
      <c r="B4026" t="s">
        <v>185</v>
      </c>
      <c r="F4026">
        <v>235</v>
      </c>
      <c r="G4026" t="s">
        <v>77</v>
      </c>
      <c r="H4026">
        <v>1</v>
      </c>
      <c r="I4026">
        <v>4</v>
      </c>
      <c r="J4026">
        <v>1.7021276595744681E-2</v>
      </c>
      <c r="K4026">
        <f t="shared" ref="K4026" si="12072">(1.96*SQRT((J4026/100)*(1-(J4026/100))/(I4026*(J4026/100)^(-1))))</f>
        <v>1.667943135651509E-4</v>
      </c>
      <c r="L4026">
        <f t="shared" ref="L4026" si="12073">J4026/100+K4026</f>
        <v>3.3700707952259772E-4</v>
      </c>
      <c r="M4026">
        <f t="shared" ref="M4026" si="12074">J4026/100-K4026</f>
        <v>3.4184523922959199E-6</v>
      </c>
    </row>
    <row r="4027" spans="1:13" x14ac:dyDescent="0.2">
      <c r="A4027" t="s">
        <v>185</v>
      </c>
      <c r="B4027" t="s">
        <v>185</v>
      </c>
      <c r="F4027">
        <v>235</v>
      </c>
      <c r="G4027" t="s">
        <v>77</v>
      </c>
      <c r="H4027">
        <v>2</v>
      </c>
      <c r="I4027">
        <v>6</v>
      </c>
      <c r="J4027">
        <v>2.553191489361702E-2</v>
      </c>
      <c r="K4027">
        <f t="shared" ref="K4027" si="12075">(1.96*SQRT((J4027/100)*(1-(J4027/100))/(I4027*(J4027/100)^(-1))))</f>
        <v>2.0427178566491232E-4</v>
      </c>
      <c r="L4027">
        <f t="shared" ref="L4027" si="12076">J4027/100+K4027</f>
        <v>4.5959093460108252E-4</v>
      </c>
      <c r="M4027">
        <f t="shared" ref="M4027" si="12077">J4027/100-K4027</f>
        <v>5.1047363271257884E-5</v>
      </c>
    </row>
    <row r="4028" spans="1:13" x14ac:dyDescent="0.2">
      <c r="A4028" t="s">
        <v>185</v>
      </c>
      <c r="B4028" t="s">
        <v>185</v>
      </c>
      <c r="F4028">
        <v>235</v>
      </c>
      <c r="G4028" t="s">
        <v>77</v>
      </c>
      <c r="H4028">
        <v>2</v>
      </c>
      <c r="I4028">
        <v>5</v>
      </c>
      <c r="J4028">
        <v>2.1276595744680851E-2</v>
      </c>
      <c r="K4028">
        <f t="shared" ref="K4028" si="12078">(1.96*SQRT((J4028/100)*(1-(J4028/100))/(I4028*(J4028/100)^(-1))))</f>
        <v>1.8647774328236054E-4</v>
      </c>
      <c r="L4028">
        <f t="shared" ref="L4028" si="12079">J4028/100+K4028</f>
        <v>3.9924370072916905E-4</v>
      </c>
      <c r="M4028">
        <f t="shared" ref="M4028" si="12080">J4028/100-K4028</f>
        <v>2.6288214164447966E-5</v>
      </c>
    </row>
    <row r="4029" spans="1:13" x14ac:dyDescent="0.2">
      <c r="A4029" t="s">
        <v>185</v>
      </c>
      <c r="B4029" t="s">
        <v>185</v>
      </c>
      <c r="F4029">
        <v>235</v>
      </c>
      <c r="G4029" t="s">
        <v>77</v>
      </c>
      <c r="H4029">
        <v>3</v>
      </c>
      <c r="I4029">
        <v>66</v>
      </c>
      <c r="J4029">
        <v>0.28085106382978725</v>
      </c>
      <c r="K4029">
        <f t="shared" ref="K4029" si="12081">(1.96*SQRT((J4029/100)*(1-(J4029/100))/(I4029*(J4029/100)^(-1))))</f>
        <v>6.7662720987333969E-4</v>
      </c>
      <c r="L4029">
        <f t="shared" ref="L4029" si="12082">J4029/100+K4029</f>
        <v>3.4851378481712122E-3</v>
      </c>
      <c r="M4029">
        <f t="shared" ref="M4029" si="12083">J4029/100-K4029</f>
        <v>2.131883428424533E-3</v>
      </c>
    </row>
    <row r="4030" spans="1:13" x14ac:dyDescent="0.2">
      <c r="A4030" t="s">
        <v>185</v>
      </c>
      <c r="B4030" t="s">
        <v>185</v>
      </c>
      <c r="F4030">
        <v>235</v>
      </c>
      <c r="G4030" t="s">
        <v>77</v>
      </c>
      <c r="H4030">
        <v>3</v>
      </c>
      <c r="I4030">
        <v>70</v>
      </c>
      <c r="J4030">
        <v>0.2978723404255319</v>
      </c>
      <c r="K4030">
        <f t="shared" ref="K4030" si="12084">(1.96*SQRT((J4030/100)*(1-(J4030/100))/(I4030*(J4030/100)^(-1))))</f>
        <v>6.9676999800266995E-4</v>
      </c>
      <c r="L4030">
        <f t="shared" ref="L4030" si="12085">J4030/100+K4030</f>
        <v>3.6754934022579888E-3</v>
      </c>
      <c r="M4030">
        <f t="shared" ref="M4030" si="12086">J4030/100-K4030</f>
        <v>2.2819534062526489E-3</v>
      </c>
    </row>
    <row r="4031" spans="1:13" x14ac:dyDescent="0.2">
      <c r="A4031" t="s">
        <v>185</v>
      </c>
      <c r="B4031" t="s">
        <v>185</v>
      </c>
      <c r="F4031">
        <v>235</v>
      </c>
      <c r="G4031" t="s">
        <v>77</v>
      </c>
      <c r="H4031">
        <v>4</v>
      </c>
      <c r="I4031">
        <v>34</v>
      </c>
      <c r="J4031">
        <v>0.14468085106382977</v>
      </c>
      <c r="K4031">
        <f t="shared" ref="K4031" si="12087">(1.96*SQRT((J4031/100)*(1-(J4031/100))/(I4031*(J4031/100)^(-1))))</f>
        <v>4.8597426280564901E-4</v>
      </c>
      <c r="L4031">
        <f t="shared" ref="L4031" si="12088">J4031/100+K4031</f>
        <v>1.9327827734439466E-3</v>
      </c>
      <c r="M4031">
        <f t="shared" ref="M4031" si="12089">J4031/100-K4031</f>
        <v>9.6083424783264865E-4</v>
      </c>
    </row>
    <row r="4032" spans="1:13" x14ac:dyDescent="0.2">
      <c r="A4032" t="s">
        <v>185</v>
      </c>
      <c r="B4032" t="s">
        <v>185</v>
      </c>
      <c r="F4032">
        <v>235</v>
      </c>
      <c r="G4032" t="s">
        <v>77</v>
      </c>
      <c r="H4032">
        <v>4</v>
      </c>
      <c r="I4032">
        <v>34</v>
      </c>
      <c r="J4032">
        <v>0.14468085106382977</v>
      </c>
      <c r="K4032">
        <f t="shared" ref="K4032" si="12090">(1.96*SQRT((J4032/100)*(1-(J4032/100))/(I4032*(J4032/100)^(-1))))</f>
        <v>4.8597426280564901E-4</v>
      </c>
      <c r="L4032">
        <f t="shared" ref="L4032" si="12091">J4032/100+K4032</f>
        <v>1.9327827734439466E-3</v>
      </c>
      <c r="M4032">
        <f t="shared" ref="M4032" si="12092">J4032/100-K4032</f>
        <v>9.6083424783264865E-4</v>
      </c>
    </row>
    <row r="4033" spans="1:13" x14ac:dyDescent="0.2">
      <c r="A4033" t="s">
        <v>185</v>
      </c>
      <c r="B4033" t="s">
        <v>185</v>
      </c>
      <c r="F4033">
        <v>235</v>
      </c>
      <c r="G4033" t="s">
        <v>78</v>
      </c>
      <c r="H4033">
        <v>0</v>
      </c>
      <c r="I4033">
        <v>4</v>
      </c>
      <c r="J4033">
        <v>1.7021276595744681E-2</v>
      </c>
      <c r="K4033">
        <f t="shared" ref="K4033" si="12093">(1.96*SQRT((J4033/100)*(1-(J4033/100))/(I4033*(J4033/100)^(-1))))</f>
        <v>1.667943135651509E-4</v>
      </c>
      <c r="L4033">
        <f t="shared" ref="L4033" si="12094">J4033/100+K4033</f>
        <v>3.3700707952259772E-4</v>
      </c>
      <c r="M4033">
        <f t="shared" ref="M4033" si="12095">J4033/100-K4033</f>
        <v>3.4184523922959199E-6</v>
      </c>
    </row>
    <row r="4034" spans="1:13" x14ac:dyDescent="0.2">
      <c r="A4034" t="s">
        <v>185</v>
      </c>
      <c r="B4034" t="s">
        <v>185</v>
      </c>
      <c r="F4034">
        <v>235</v>
      </c>
      <c r="G4034" t="s">
        <v>78</v>
      </c>
      <c r="H4034">
        <v>0</v>
      </c>
      <c r="I4034">
        <v>12</v>
      </c>
      <c r="J4034">
        <v>5.106382978723404E-2</v>
      </c>
      <c r="K4034">
        <f t="shared" ref="K4034" si="12096">(1.96*SQRT((J4034/100)*(1-(J4034/100))/(I4034*(J4034/100)^(-1))))</f>
        <v>2.8884703912421554E-4</v>
      </c>
      <c r="L4034">
        <f t="shared" ref="L4034" si="12097">J4034/100+K4034</f>
        <v>7.9948533699655594E-4</v>
      </c>
      <c r="M4034">
        <f t="shared" ref="M4034" si="12098">J4034/100-K4034</f>
        <v>2.2179125874812486E-4</v>
      </c>
    </row>
    <row r="4035" spans="1:13" x14ac:dyDescent="0.2">
      <c r="A4035" t="s">
        <v>185</v>
      </c>
      <c r="B4035" t="s">
        <v>185</v>
      </c>
      <c r="F4035">
        <v>235</v>
      </c>
      <c r="G4035" t="s">
        <v>78</v>
      </c>
      <c r="H4035">
        <v>1</v>
      </c>
      <c r="I4035">
        <v>3</v>
      </c>
      <c r="J4035">
        <v>1.276595744680851E-2</v>
      </c>
      <c r="K4035">
        <f t="shared" ref="K4035" si="12099">(1.96*SQRT((J4035/100)*(1-(J4035/100))/(I4035*(J4035/100)^(-1))))</f>
        <v>1.4445118660881827E-4</v>
      </c>
      <c r="L4035">
        <f t="shared" ref="L4035" si="12100">J4035/100+K4035</f>
        <v>2.7211076107690337E-4</v>
      </c>
      <c r="M4035">
        <f t="shared" ref="M4035" si="12101">J4035/100-K4035</f>
        <v>-1.6791612140733172E-5</v>
      </c>
    </row>
    <row r="4036" spans="1:13" x14ac:dyDescent="0.2">
      <c r="A4036" t="s">
        <v>185</v>
      </c>
      <c r="B4036" t="s">
        <v>185</v>
      </c>
      <c r="F4036">
        <v>235</v>
      </c>
      <c r="G4036" t="s">
        <v>78</v>
      </c>
      <c r="H4036">
        <v>1</v>
      </c>
      <c r="I4036">
        <v>4</v>
      </c>
      <c r="J4036">
        <v>1.7021276595744681E-2</v>
      </c>
      <c r="K4036">
        <f t="shared" ref="K4036" si="12102">(1.96*SQRT((J4036/100)*(1-(J4036/100))/(I4036*(J4036/100)^(-1))))</f>
        <v>1.667943135651509E-4</v>
      </c>
      <c r="L4036">
        <f t="shared" ref="L4036" si="12103">J4036/100+K4036</f>
        <v>3.3700707952259772E-4</v>
      </c>
      <c r="M4036">
        <f t="shared" ref="M4036" si="12104">J4036/100-K4036</f>
        <v>3.4184523922959199E-6</v>
      </c>
    </row>
    <row r="4037" spans="1:13" x14ac:dyDescent="0.2">
      <c r="A4037" t="s">
        <v>185</v>
      </c>
      <c r="B4037" t="s">
        <v>185</v>
      </c>
      <c r="F4037">
        <v>235</v>
      </c>
      <c r="G4037" t="s">
        <v>78</v>
      </c>
      <c r="H4037">
        <v>2</v>
      </c>
      <c r="I4037">
        <v>25</v>
      </c>
      <c r="J4037">
        <v>0.10638297872340426</v>
      </c>
      <c r="K4037">
        <f t="shared" ref="K4037" si="12105">(1.96*SQRT((J4037/100)*(1-(J4037/100))/(I4037*(J4037/100)^(-1))))</f>
        <v>4.1679939774173211E-4</v>
      </c>
      <c r="L4037">
        <f t="shared" ref="L4037" si="12106">J4037/100+K4037</f>
        <v>1.4806291849757747E-3</v>
      </c>
      <c r="M4037">
        <f t="shared" ref="M4037" si="12107">J4037/100-K4037</f>
        <v>6.4703038949231041E-4</v>
      </c>
    </row>
    <row r="4038" spans="1:13" x14ac:dyDescent="0.2">
      <c r="A4038" t="s">
        <v>185</v>
      </c>
      <c r="B4038" t="s">
        <v>185</v>
      </c>
      <c r="F4038">
        <v>235</v>
      </c>
      <c r="G4038" t="s">
        <v>78</v>
      </c>
      <c r="H4038">
        <v>2</v>
      </c>
      <c r="I4038">
        <v>31</v>
      </c>
      <c r="J4038">
        <v>0.13191489361702127</v>
      </c>
      <c r="K4038">
        <f t="shared" ref="K4038" si="12108">(1.96*SQRT((J4038/100)*(1-(J4038/100))/(I4038*(J4038/100)^(-1))))</f>
        <v>4.6406884934487789E-4</v>
      </c>
      <c r="L4038">
        <f t="shared" ref="L4038" si="12109">J4038/100+K4038</f>
        <v>1.7832177855150906E-3</v>
      </c>
      <c r="M4038">
        <f t="shared" ref="M4038" si="12110">J4038/100-K4038</f>
        <v>8.5508008682533493E-4</v>
      </c>
    </row>
    <row r="4039" spans="1:13" x14ac:dyDescent="0.2">
      <c r="A4039" t="s">
        <v>185</v>
      </c>
      <c r="B4039" t="s">
        <v>185</v>
      </c>
      <c r="F4039">
        <v>235</v>
      </c>
      <c r="G4039" t="s">
        <v>78</v>
      </c>
      <c r="H4039">
        <v>3</v>
      </c>
      <c r="I4039">
        <v>42</v>
      </c>
      <c r="J4039">
        <v>0.17872340425531916</v>
      </c>
      <c r="K4039">
        <f t="shared" ref="K4039" si="12111">(1.96*SQRT((J4039/100)*(1-(J4039/100))/(I4039*(J4039/100)^(-1))))</f>
        <v>5.400381167767074E-4</v>
      </c>
      <c r="L4039">
        <f t="shared" ref="L4039" si="12112">J4039/100+K4039</f>
        <v>2.3272721593298991E-3</v>
      </c>
      <c r="M4039">
        <f t="shared" ref="M4039" si="12113">J4039/100-K4039</f>
        <v>1.2471959257764841E-3</v>
      </c>
    </row>
    <row r="4040" spans="1:13" x14ac:dyDescent="0.2">
      <c r="A4040" t="s">
        <v>185</v>
      </c>
      <c r="B4040" t="s">
        <v>185</v>
      </c>
      <c r="F4040">
        <v>235</v>
      </c>
      <c r="G4040" t="s">
        <v>78</v>
      </c>
      <c r="H4040">
        <v>3</v>
      </c>
      <c r="I4040">
        <v>44</v>
      </c>
      <c r="J4040">
        <v>0.18723404255319148</v>
      </c>
      <c r="K4040">
        <f t="shared" ref="K4040" si="12114">(1.96*SQRT((J4040/100)*(1-(J4040/100))/(I4040*(J4040/100)^(-1))))</f>
        <v>5.5272307099276275E-4</v>
      </c>
      <c r="L4040">
        <f t="shared" ref="L4040" si="12115">J4040/100+K4040</f>
        <v>2.4250634965246776E-3</v>
      </c>
      <c r="M4040">
        <f t="shared" ref="M4040" si="12116">J4040/100-K4040</f>
        <v>1.3196173545391519E-3</v>
      </c>
    </row>
    <row r="4041" spans="1:13" x14ac:dyDescent="0.2">
      <c r="A4041" t="s">
        <v>185</v>
      </c>
      <c r="B4041" t="s">
        <v>185</v>
      </c>
      <c r="F4041">
        <v>235</v>
      </c>
      <c r="G4041" t="s">
        <v>78</v>
      </c>
      <c r="H4041">
        <v>4</v>
      </c>
      <c r="I4041">
        <v>36</v>
      </c>
      <c r="J4041">
        <v>0.15319148936170213</v>
      </c>
      <c r="K4041">
        <f t="shared" ref="K4041" si="12117">(1.96*SQRT((J4041/100)*(1-(J4041/100))/(I4041*(J4041/100)^(-1))))</f>
        <v>5.0004208034207145E-4</v>
      </c>
      <c r="L4041">
        <f t="shared" ref="L4041" si="12118">J4041/100+K4041</f>
        <v>2.0319569739590928E-3</v>
      </c>
      <c r="M4041">
        <f t="shared" ref="M4041" si="12119">J4041/100-K4041</f>
        <v>1.0318728132749496E-3</v>
      </c>
    </row>
    <row r="4042" spans="1:13" x14ac:dyDescent="0.2">
      <c r="A4042" t="s">
        <v>185</v>
      </c>
      <c r="B4042" t="s">
        <v>185</v>
      </c>
      <c r="F4042">
        <v>235</v>
      </c>
      <c r="G4042" t="s">
        <v>78</v>
      </c>
      <c r="H4042">
        <v>4</v>
      </c>
      <c r="I4042">
        <v>32</v>
      </c>
      <c r="J4042">
        <v>0.13617021276595745</v>
      </c>
      <c r="K4042">
        <f t="shared" ref="K4042" si="12120">(1.96*SQRT((J4042/100)*(1-(J4042/100))/(I4042*(J4042/100)^(-1))))</f>
        <v>4.7148437727491334E-4</v>
      </c>
      <c r="L4042">
        <f t="shared" ref="L4042" si="12121">J4042/100+K4042</f>
        <v>1.833186504934488E-3</v>
      </c>
      <c r="M4042">
        <f t="shared" ref="M4042" si="12122">J4042/100-K4042</f>
        <v>8.9021775038466121E-4</v>
      </c>
    </row>
    <row r="4043" spans="1:13" x14ac:dyDescent="0.2">
      <c r="A4043" t="s">
        <v>185</v>
      </c>
      <c r="B4043" t="s">
        <v>185</v>
      </c>
      <c r="F4043">
        <v>235</v>
      </c>
      <c r="G4043" t="s">
        <v>78</v>
      </c>
      <c r="H4043">
        <v>5</v>
      </c>
      <c r="I4043">
        <v>1</v>
      </c>
      <c r="J4043">
        <v>4.2553191489361703E-3</v>
      </c>
      <c r="K4043">
        <f t="shared" ref="K4043" si="12123">(1.96*SQRT((J4043/100)*(1-(J4043/100))/(I4043*(J4043/100)^(-1))))</f>
        <v>8.3402480741646441E-5</v>
      </c>
      <c r="L4043">
        <f t="shared" ref="L4043" si="12124">J4043/100+K4043</f>
        <v>1.2595567223100813E-4</v>
      </c>
      <c r="M4043">
        <f t="shared" ref="M4043" si="12125">J4043/100-K4043</f>
        <v>-4.0849289252284737E-5</v>
      </c>
    </row>
    <row r="4044" spans="1:13" x14ac:dyDescent="0.2">
      <c r="A4044" t="s">
        <v>185</v>
      </c>
      <c r="B4044" t="s">
        <v>185</v>
      </c>
      <c r="F4044">
        <v>235</v>
      </c>
      <c r="G4044" t="s">
        <v>78</v>
      </c>
      <c r="H4044">
        <v>5</v>
      </c>
      <c r="I4044">
        <v>1</v>
      </c>
      <c r="J4044">
        <v>4.2553191489361703E-3</v>
      </c>
      <c r="K4044">
        <f t="shared" ref="K4044" si="12126">(1.96*SQRT((J4044/100)*(1-(J4044/100))/(I4044*(J4044/100)^(-1))))</f>
        <v>8.3402480741646441E-5</v>
      </c>
      <c r="L4044">
        <f t="shared" ref="L4044" si="12127">J4044/100+K4044</f>
        <v>1.2595567223100813E-4</v>
      </c>
      <c r="M4044">
        <f t="shared" ref="M4044" si="12128">J4044/100-K4044</f>
        <v>-4.0849289252284737E-5</v>
      </c>
    </row>
    <row r="4045" spans="1:13" x14ac:dyDescent="0.2">
      <c r="A4045" t="s">
        <v>185</v>
      </c>
      <c r="B4045" t="s">
        <v>185</v>
      </c>
      <c r="F4045">
        <v>235</v>
      </c>
      <c r="G4045" t="s">
        <v>79</v>
      </c>
      <c r="H4045">
        <v>0</v>
      </c>
      <c r="I4045">
        <v>111</v>
      </c>
      <c r="J4045">
        <v>0.47234042553191491</v>
      </c>
      <c r="K4045">
        <f t="shared" ref="K4045" si="12129">(1.96*SQRT((J4045/100)*(1-(J4045/100))/(I4045*(J4045/100)^(-1))))</f>
        <v>8.7664062815647056E-4</v>
      </c>
      <c r="L4045">
        <f t="shared" ref="L4045" si="12130">J4045/100+K4045</f>
        <v>5.6000448834756193E-3</v>
      </c>
      <c r="M4045">
        <f t="shared" ref="M4045" si="12131">J4045/100-K4045</f>
        <v>3.8467636271626786E-3</v>
      </c>
    </row>
    <row r="4046" spans="1:13" x14ac:dyDescent="0.2">
      <c r="A4046" t="s">
        <v>185</v>
      </c>
      <c r="B4046" t="s">
        <v>185</v>
      </c>
      <c r="F4046">
        <v>235</v>
      </c>
      <c r="G4046" t="s">
        <v>79</v>
      </c>
      <c r="H4046">
        <v>0</v>
      </c>
      <c r="I4046">
        <v>124</v>
      </c>
      <c r="J4046">
        <v>0.52765957446808509</v>
      </c>
      <c r="K4046">
        <f t="shared" ref="K4046" si="12132">(1.96*SQRT((J4046/100)*(1-(J4046/100))/(I4046*(J4046/100)^(-1))))</f>
        <v>9.2629691963717561E-4</v>
      </c>
      <c r="L4046">
        <f t="shared" ref="L4046" si="12133">J4046/100+K4046</f>
        <v>6.2028926643180266E-3</v>
      </c>
      <c r="M4046">
        <f t="shared" ref="M4046" si="12134">J4046/100-K4046</f>
        <v>4.3502988250436756E-3</v>
      </c>
    </row>
    <row r="4047" spans="1:13" x14ac:dyDescent="0.2">
      <c r="A4047" t="s">
        <v>185</v>
      </c>
      <c r="B4047" t="s">
        <v>185</v>
      </c>
      <c r="F4047">
        <v>235</v>
      </c>
      <c r="G4047" t="s">
        <v>12</v>
      </c>
      <c r="H4047">
        <v>0</v>
      </c>
      <c r="I4047">
        <v>53</v>
      </c>
      <c r="J4047">
        <v>0.22553191489361701</v>
      </c>
      <c r="K4047">
        <f t="shared" ref="K4047" si="12135">(1.96*SQRT((J4047/100)*(1-(J4047/100))/(I4047*(J4047/100)^(-1))))</f>
        <v>6.0650705142872429E-4</v>
      </c>
      <c r="L4047">
        <f t="shared" ref="L4047" si="12136">J4047/100+K4047</f>
        <v>2.8618262003648944E-3</v>
      </c>
      <c r="M4047">
        <f t="shared" ref="M4047" si="12137">J4047/100-K4047</f>
        <v>1.6488120975074461E-3</v>
      </c>
    </row>
    <row r="4048" spans="1:13" x14ac:dyDescent="0.2">
      <c r="A4048" t="s">
        <v>185</v>
      </c>
      <c r="B4048" t="s">
        <v>185</v>
      </c>
      <c r="F4048">
        <v>235</v>
      </c>
      <c r="G4048" t="s">
        <v>12</v>
      </c>
      <c r="H4048">
        <v>0</v>
      </c>
      <c r="I4048">
        <v>75</v>
      </c>
      <c r="J4048">
        <v>0.31914893617021278</v>
      </c>
      <c r="K4048">
        <f t="shared" ref="K4048" si="12138">(1.96*SQRT((J4048/100)*(1-(J4048/100))/(I4048*(J4048/100)^(-1))))</f>
        <v>7.2114850815873418E-4</v>
      </c>
      <c r="L4048">
        <f t="shared" ref="L4048" si="12139">J4048/100+K4048</f>
        <v>3.9126378698608622E-3</v>
      </c>
      <c r="M4048">
        <f t="shared" ref="M4048" si="12140">J4048/100-K4048</f>
        <v>2.4703408535433936E-3</v>
      </c>
    </row>
    <row r="4049" spans="1:13" x14ac:dyDescent="0.2">
      <c r="A4049" t="s">
        <v>185</v>
      </c>
      <c r="B4049" t="s">
        <v>185</v>
      </c>
      <c r="F4049">
        <v>235</v>
      </c>
      <c r="G4049" t="s">
        <v>12</v>
      </c>
      <c r="H4049">
        <v>1</v>
      </c>
      <c r="I4049">
        <v>58</v>
      </c>
      <c r="J4049">
        <v>0.24680851063829787</v>
      </c>
      <c r="K4049">
        <f t="shared" ref="K4049" si="12141">(1.96*SQRT((J4049/100)*(1-(J4049/100))/(I4049*(J4049/100)^(-1))))</f>
        <v>6.3440355144614056E-4</v>
      </c>
      <c r="L4049">
        <f t="shared" ref="L4049" si="12142">J4049/100+K4049</f>
        <v>3.1024886578291193E-3</v>
      </c>
      <c r="M4049">
        <f t="shared" ref="M4049" si="12143">J4049/100-K4049</f>
        <v>1.8336815549368384E-3</v>
      </c>
    </row>
    <row r="4050" spans="1:13" x14ac:dyDescent="0.2">
      <c r="A4050" t="s">
        <v>185</v>
      </c>
      <c r="B4050" t="s">
        <v>185</v>
      </c>
      <c r="F4050">
        <v>235</v>
      </c>
      <c r="G4050" t="s">
        <v>12</v>
      </c>
      <c r="H4050">
        <v>1</v>
      </c>
      <c r="I4050">
        <v>49</v>
      </c>
      <c r="J4050">
        <v>0.20851063829787234</v>
      </c>
      <c r="K4050">
        <f t="shared" ref="K4050" si="12144">(1.96*SQRT((J4050/100)*(1-(J4050/100))/(I4050*(J4050/100)^(-1))))</f>
        <v>5.8322079600754825E-4</v>
      </c>
      <c r="L4050">
        <f t="shared" ref="L4050" si="12145">J4050/100+K4050</f>
        <v>2.6683271789862714E-3</v>
      </c>
      <c r="M4050">
        <f t="shared" ref="M4050" si="12146">J4050/100-K4050</f>
        <v>1.5018855869711749E-3</v>
      </c>
    </row>
    <row r="4051" spans="1:13" x14ac:dyDescent="0.2">
      <c r="A4051" t="s">
        <v>185</v>
      </c>
      <c r="B4051" t="s">
        <v>185</v>
      </c>
      <c r="F4051">
        <v>235</v>
      </c>
      <c r="G4051" t="s">
        <v>80</v>
      </c>
      <c r="H4051">
        <v>0</v>
      </c>
      <c r="I4051">
        <v>111</v>
      </c>
      <c r="J4051">
        <v>0.47234042553191491</v>
      </c>
      <c r="K4051">
        <f t="shared" ref="K4051" si="12147">(1.96*SQRT((J4051/100)*(1-(J4051/100))/(I4051*(J4051/100)^(-1))))</f>
        <v>8.7664062815647056E-4</v>
      </c>
      <c r="L4051">
        <f t="shared" ref="L4051" si="12148">J4051/100+K4051</f>
        <v>5.6000448834756193E-3</v>
      </c>
      <c r="M4051">
        <f t="shared" ref="M4051" si="12149">J4051/100-K4051</f>
        <v>3.8467636271626786E-3</v>
      </c>
    </row>
    <row r="4052" spans="1:13" x14ac:dyDescent="0.2">
      <c r="A4052" t="s">
        <v>185</v>
      </c>
      <c r="B4052" t="s">
        <v>185</v>
      </c>
      <c r="F4052">
        <v>235</v>
      </c>
      <c r="G4052" t="s">
        <v>80</v>
      </c>
      <c r="H4052">
        <v>0</v>
      </c>
      <c r="I4052">
        <v>124</v>
      </c>
      <c r="J4052">
        <v>0.52765957446808509</v>
      </c>
      <c r="K4052">
        <f t="shared" ref="K4052" si="12150">(1.96*SQRT((J4052/100)*(1-(J4052/100))/(I4052*(J4052/100)^(-1))))</f>
        <v>9.2629691963717561E-4</v>
      </c>
      <c r="L4052">
        <f t="shared" ref="L4052" si="12151">J4052/100+K4052</f>
        <v>6.2028926643180266E-3</v>
      </c>
      <c r="M4052">
        <f t="shared" ref="M4052" si="12152">J4052/100-K4052</f>
        <v>4.3502988250436756E-3</v>
      </c>
    </row>
    <row r="4053" spans="1:13" x14ac:dyDescent="0.2">
      <c r="A4053" t="s">
        <v>185</v>
      </c>
      <c r="B4053" t="s">
        <v>185</v>
      </c>
      <c r="F4053">
        <v>235</v>
      </c>
      <c r="G4053" t="s">
        <v>194</v>
      </c>
      <c r="H4053">
        <v>0</v>
      </c>
      <c r="I4053">
        <v>111</v>
      </c>
      <c r="J4053">
        <v>0.47234042553191491</v>
      </c>
      <c r="K4053">
        <f t="shared" ref="K4053" si="12153">(1.96*SQRT((J4053/100)*(1-(J4053/100))/(I4053*(J4053/100)^(-1))))</f>
        <v>8.7664062815647056E-4</v>
      </c>
      <c r="L4053">
        <f t="shared" ref="L4053" si="12154">J4053/100+K4053</f>
        <v>5.6000448834756193E-3</v>
      </c>
      <c r="M4053">
        <f t="shared" ref="M4053" si="12155">J4053/100-K4053</f>
        <v>3.8467636271626786E-3</v>
      </c>
    </row>
    <row r="4054" spans="1:13" x14ac:dyDescent="0.2">
      <c r="A4054" t="s">
        <v>185</v>
      </c>
      <c r="B4054" t="s">
        <v>185</v>
      </c>
      <c r="F4054">
        <v>235</v>
      </c>
      <c r="G4054" t="s">
        <v>194</v>
      </c>
      <c r="H4054">
        <v>0</v>
      </c>
      <c r="I4054">
        <v>124</v>
      </c>
      <c r="J4054">
        <v>0.52765957446808509</v>
      </c>
      <c r="K4054">
        <f t="shared" ref="K4054" si="12156">(1.96*SQRT((J4054/100)*(1-(J4054/100))/(I4054*(J4054/100)^(-1))))</f>
        <v>9.2629691963717561E-4</v>
      </c>
      <c r="L4054">
        <f t="shared" ref="L4054" si="12157">J4054/100+K4054</f>
        <v>6.2028926643180266E-3</v>
      </c>
      <c r="M4054">
        <f t="shared" ref="M4054" si="12158">J4054/100-K4054</f>
        <v>4.3502988250436756E-3</v>
      </c>
    </row>
    <row r="4055" spans="1:13" x14ac:dyDescent="0.2">
      <c r="A4055" t="s">
        <v>185</v>
      </c>
      <c r="B4055" t="s">
        <v>185</v>
      </c>
      <c r="F4055">
        <v>235</v>
      </c>
      <c r="G4055" t="s">
        <v>81</v>
      </c>
      <c r="H4055">
        <v>0</v>
      </c>
      <c r="I4055">
        <v>5</v>
      </c>
      <c r="J4055">
        <v>2.1276595744680851E-2</v>
      </c>
      <c r="K4055">
        <f t="shared" ref="K4055" si="12159">(1.96*SQRT((J4055/100)*(1-(J4055/100))/(I4055*(J4055/100)^(-1))))</f>
        <v>1.8647774328236054E-4</v>
      </c>
      <c r="L4055">
        <f t="shared" ref="L4055" si="12160">J4055/100+K4055</f>
        <v>3.9924370072916905E-4</v>
      </c>
      <c r="M4055">
        <f t="shared" ref="M4055" si="12161">J4055/100-K4055</f>
        <v>2.6288214164447966E-5</v>
      </c>
    </row>
    <row r="4056" spans="1:13" x14ac:dyDescent="0.2">
      <c r="A4056" t="s">
        <v>185</v>
      </c>
      <c r="B4056" t="s">
        <v>185</v>
      </c>
      <c r="F4056">
        <v>235</v>
      </c>
      <c r="G4056" t="s">
        <v>81</v>
      </c>
      <c r="H4056">
        <v>0</v>
      </c>
      <c r="I4056">
        <v>14</v>
      </c>
      <c r="J4056">
        <v>5.9574468085106386E-2</v>
      </c>
      <c r="K4056">
        <f t="shared" ref="K4056" si="12162">(1.96*SQRT((J4056/100)*(1-(J4056/100))/(I4056*(J4056/100)^(-1))))</f>
        <v>3.1197717708911595E-4</v>
      </c>
      <c r="L4056">
        <f t="shared" ref="L4056" si="12163">J4056/100+K4056</f>
        <v>9.0772185794017984E-4</v>
      </c>
      <c r="M4056">
        <f t="shared" ref="M4056" si="12164">J4056/100-K4056</f>
        <v>2.8376750376194788E-4</v>
      </c>
    </row>
    <row r="4057" spans="1:13" x14ac:dyDescent="0.2">
      <c r="A4057" t="s">
        <v>185</v>
      </c>
      <c r="B4057" t="s">
        <v>185</v>
      </c>
      <c r="F4057">
        <v>235</v>
      </c>
      <c r="G4057" t="s">
        <v>81</v>
      </c>
      <c r="H4057">
        <v>1</v>
      </c>
      <c r="I4057">
        <v>4</v>
      </c>
      <c r="J4057">
        <v>1.7021276595744681E-2</v>
      </c>
      <c r="K4057">
        <f t="shared" ref="K4057" si="12165">(1.96*SQRT((J4057/100)*(1-(J4057/100))/(I4057*(J4057/100)^(-1))))</f>
        <v>1.667943135651509E-4</v>
      </c>
      <c r="L4057">
        <f t="shared" ref="L4057" si="12166">J4057/100+K4057</f>
        <v>3.3700707952259772E-4</v>
      </c>
      <c r="M4057">
        <f t="shared" ref="M4057" si="12167">J4057/100-K4057</f>
        <v>3.4184523922959199E-6</v>
      </c>
    </row>
    <row r="4058" spans="1:13" x14ac:dyDescent="0.2">
      <c r="A4058" t="s">
        <v>185</v>
      </c>
      <c r="B4058" t="s">
        <v>185</v>
      </c>
      <c r="F4058">
        <v>235</v>
      </c>
      <c r="G4058" t="s">
        <v>81</v>
      </c>
      <c r="H4058">
        <v>1</v>
      </c>
      <c r="I4058">
        <v>5</v>
      </c>
      <c r="J4058">
        <v>2.1276595744680851E-2</v>
      </c>
      <c r="K4058">
        <f t="shared" ref="K4058" si="12168">(1.96*SQRT((J4058/100)*(1-(J4058/100))/(I4058*(J4058/100)^(-1))))</f>
        <v>1.8647774328236054E-4</v>
      </c>
      <c r="L4058">
        <f t="shared" ref="L4058" si="12169">J4058/100+K4058</f>
        <v>3.9924370072916905E-4</v>
      </c>
      <c r="M4058">
        <f t="shared" ref="M4058" si="12170">J4058/100-K4058</f>
        <v>2.6288214164447966E-5</v>
      </c>
    </row>
    <row r="4059" spans="1:13" x14ac:dyDescent="0.2">
      <c r="A4059" t="s">
        <v>185</v>
      </c>
      <c r="B4059" t="s">
        <v>185</v>
      </c>
      <c r="F4059">
        <v>235</v>
      </c>
      <c r="G4059" t="s">
        <v>81</v>
      </c>
      <c r="H4059">
        <v>2</v>
      </c>
      <c r="I4059">
        <v>4</v>
      </c>
      <c r="J4059">
        <v>1.7021276595744681E-2</v>
      </c>
      <c r="K4059">
        <f t="shared" ref="K4059" si="12171">(1.96*SQRT((J4059/100)*(1-(J4059/100))/(I4059*(J4059/100)^(-1))))</f>
        <v>1.667943135651509E-4</v>
      </c>
      <c r="L4059">
        <f t="shared" ref="L4059" si="12172">J4059/100+K4059</f>
        <v>3.3700707952259772E-4</v>
      </c>
      <c r="M4059">
        <f t="shared" ref="M4059" si="12173">J4059/100-K4059</f>
        <v>3.4184523922959199E-6</v>
      </c>
    </row>
    <row r="4060" spans="1:13" x14ac:dyDescent="0.2">
      <c r="A4060" t="s">
        <v>185</v>
      </c>
      <c r="B4060" t="s">
        <v>185</v>
      </c>
      <c r="F4060">
        <v>235</v>
      </c>
      <c r="G4060" t="s">
        <v>81</v>
      </c>
      <c r="H4060">
        <v>2</v>
      </c>
      <c r="I4060">
        <v>4</v>
      </c>
      <c r="J4060">
        <v>1.7021276595744681E-2</v>
      </c>
      <c r="K4060">
        <f t="shared" ref="K4060" si="12174">(1.96*SQRT((J4060/100)*(1-(J4060/100))/(I4060*(J4060/100)^(-1))))</f>
        <v>1.667943135651509E-4</v>
      </c>
      <c r="L4060">
        <f t="shared" ref="L4060" si="12175">J4060/100+K4060</f>
        <v>3.3700707952259772E-4</v>
      </c>
      <c r="M4060">
        <f t="shared" ref="M4060" si="12176">J4060/100-K4060</f>
        <v>3.4184523922959199E-6</v>
      </c>
    </row>
    <row r="4061" spans="1:13" x14ac:dyDescent="0.2">
      <c r="A4061" t="s">
        <v>185</v>
      </c>
      <c r="B4061" t="s">
        <v>185</v>
      </c>
      <c r="F4061">
        <v>235</v>
      </c>
      <c r="G4061" t="s">
        <v>81</v>
      </c>
      <c r="H4061">
        <v>3</v>
      </c>
      <c r="I4061">
        <v>41</v>
      </c>
      <c r="J4061">
        <v>0.17446808510638298</v>
      </c>
      <c r="K4061">
        <f t="shared" ref="K4061" si="12177">(1.96*SQRT((J4061/100)*(1-(J4061/100))/(I4061*(J4061/100)^(-1))))</f>
        <v>5.3358173386962976E-4</v>
      </c>
      <c r="L4061">
        <f t="shared" ref="L4061" si="12178">J4061/100+K4061</f>
        <v>2.2782625849334598E-3</v>
      </c>
      <c r="M4061">
        <f t="shared" ref="M4061" si="12179">J4061/100-K4061</f>
        <v>1.2110991171942001E-3</v>
      </c>
    </row>
    <row r="4062" spans="1:13" x14ac:dyDescent="0.2">
      <c r="A4062" t="s">
        <v>185</v>
      </c>
      <c r="B4062" t="s">
        <v>185</v>
      </c>
      <c r="F4062">
        <v>235</v>
      </c>
      <c r="G4062" t="s">
        <v>81</v>
      </c>
      <c r="H4062">
        <v>3</v>
      </c>
      <c r="I4062">
        <v>53</v>
      </c>
      <c r="J4062">
        <v>0.22553191489361701</v>
      </c>
      <c r="K4062">
        <f t="shared" ref="K4062" si="12180">(1.96*SQRT((J4062/100)*(1-(J4062/100))/(I4062*(J4062/100)^(-1))))</f>
        <v>6.0650705142872429E-4</v>
      </c>
      <c r="L4062">
        <f t="shared" ref="L4062" si="12181">J4062/100+K4062</f>
        <v>2.8618262003648944E-3</v>
      </c>
      <c r="M4062">
        <f t="shared" ref="M4062" si="12182">J4062/100-K4062</f>
        <v>1.6488120975074461E-3</v>
      </c>
    </row>
    <row r="4063" spans="1:13" x14ac:dyDescent="0.2">
      <c r="A4063" t="s">
        <v>185</v>
      </c>
      <c r="B4063" t="s">
        <v>185</v>
      </c>
      <c r="F4063">
        <v>235</v>
      </c>
      <c r="G4063" t="s">
        <v>81</v>
      </c>
      <c r="H4063">
        <v>4</v>
      </c>
      <c r="I4063">
        <v>56</v>
      </c>
      <c r="J4063">
        <v>0.23829787234042554</v>
      </c>
      <c r="K4063">
        <f t="shared" ref="K4063" si="12183">(1.96*SQRT((J4063/100)*(1-(J4063/100))/(I4063*(J4063/100)^(-1))))</f>
        <v>6.2339619592557515E-4</v>
      </c>
      <c r="L4063">
        <f t="shared" ref="L4063" si="12184">J4063/100+K4063</f>
        <v>3.0063749193298306E-3</v>
      </c>
      <c r="M4063">
        <f t="shared" ref="M4063" si="12185">J4063/100-K4063</f>
        <v>1.7595825274786801E-3</v>
      </c>
    </row>
    <row r="4064" spans="1:13" x14ac:dyDescent="0.2">
      <c r="A4064" t="s">
        <v>185</v>
      </c>
      <c r="B4064" t="s">
        <v>185</v>
      </c>
      <c r="F4064">
        <v>235</v>
      </c>
      <c r="G4064" t="s">
        <v>81</v>
      </c>
      <c r="H4064">
        <v>4</v>
      </c>
      <c r="I4064">
        <v>47</v>
      </c>
      <c r="J4064">
        <v>0.2</v>
      </c>
      <c r="K4064">
        <f t="shared" ref="K4064" si="12186">(1.96*SQRT((J4064/100)*(1-(J4064/100))/(I4064*(J4064/100)^(-1))))</f>
        <v>5.7121868972343827E-4</v>
      </c>
      <c r="L4064">
        <f t="shared" ref="L4064" si="12187">J4064/100+K4064</f>
        <v>2.5712186897234382E-3</v>
      </c>
      <c r="M4064">
        <f t="shared" ref="M4064" si="12188">J4064/100-K4064</f>
        <v>1.4287813102765619E-3</v>
      </c>
    </row>
    <row r="4065" spans="1:13" x14ac:dyDescent="0.2">
      <c r="A4065" t="s">
        <v>185</v>
      </c>
      <c r="B4065" t="s">
        <v>185</v>
      </c>
      <c r="F4065">
        <v>235</v>
      </c>
      <c r="G4065" t="s">
        <v>81</v>
      </c>
      <c r="H4065">
        <v>5</v>
      </c>
      <c r="I4065">
        <v>1</v>
      </c>
      <c r="J4065">
        <v>4.2553191489361703E-3</v>
      </c>
      <c r="K4065">
        <f t="shared" ref="K4065" si="12189">(1.96*SQRT((J4065/100)*(1-(J4065/100))/(I4065*(J4065/100)^(-1))))</f>
        <v>8.3402480741646441E-5</v>
      </c>
      <c r="L4065">
        <f t="shared" ref="L4065" si="12190">J4065/100+K4065</f>
        <v>1.2595567223100813E-4</v>
      </c>
      <c r="M4065">
        <f t="shared" ref="M4065" si="12191">J4065/100-K4065</f>
        <v>-4.0849289252284737E-5</v>
      </c>
    </row>
    <row r="4066" spans="1:13" x14ac:dyDescent="0.2">
      <c r="A4066" t="s">
        <v>185</v>
      </c>
      <c r="B4066" t="s">
        <v>185</v>
      </c>
      <c r="F4066">
        <v>235</v>
      </c>
      <c r="G4066" t="s">
        <v>81</v>
      </c>
      <c r="H4066">
        <v>5</v>
      </c>
      <c r="I4066">
        <v>1</v>
      </c>
      <c r="J4066">
        <v>4.2553191489361703E-3</v>
      </c>
      <c r="K4066">
        <f t="shared" ref="K4066" si="12192">(1.96*SQRT((J4066/100)*(1-(J4066/100))/(I4066*(J4066/100)^(-1))))</f>
        <v>8.3402480741646441E-5</v>
      </c>
      <c r="L4066">
        <f t="shared" ref="L4066" si="12193">J4066/100+K4066</f>
        <v>1.2595567223100813E-4</v>
      </c>
      <c r="M4066">
        <f t="shared" ref="M4066" si="12194">J4066/100-K4066</f>
        <v>-4.0849289252284737E-5</v>
      </c>
    </row>
    <row r="4067" spans="1:13" x14ac:dyDescent="0.2">
      <c r="A4067" t="s">
        <v>185</v>
      </c>
      <c r="B4067" t="s">
        <v>185</v>
      </c>
      <c r="F4067">
        <v>235</v>
      </c>
      <c r="G4067" t="s">
        <v>82</v>
      </c>
      <c r="H4067">
        <v>0</v>
      </c>
      <c r="I4067">
        <v>5</v>
      </c>
      <c r="J4067">
        <v>2.1276595744680851E-2</v>
      </c>
      <c r="K4067">
        <f t="shared" ref="K4067" si="12195">(1.96*SQRT((J4067/100)*(1-(J4067/100))/(I4067*(J4067/100)^(-1))))</f>
        <v>1.8647774328236054E-4</v>
      </c>
      <c r="L4067">
        <f t="shared" ref="L4067" si="12196">J4067/100+K4067</f>
        <v>3.9924370072916905E-4</v>
      </c>
      <c r="M4067">
        <f t="shared" ref="M4067" si="12197">J4067/100-K4067</f>
        <v>2.6288214164447966E-5</v>
      </c>
    </row>
    <row r="4068" spans="1:13" x14ac:dyDescent="0.2">
      <c r="A4068" t="s">
        <v>185</v>
      </c>
      <c r="B4068" t="s">
        <v>185</v>
      </c>
      <c r="F4068">
        <v>235</v>
      </c>
      <c r="G4068" t="s">
        <v>82</v>
      </c>
      <c r="H4068">
        <v>0</v>
      </c>
      <c r="I4068">
        <v>11</v>
      </c>
      <c r="J4068">
        <v>4.6808510638297871E-2</v>
      </c>
      <c r="K4068">
        <f t="shared" ref="K4068" si="12198">(1.96*SQRT((J4068/100)*(1-(J4068/100))/(I4068*(J4068/100)^(-1))))</f>
        <v>2.7655587223841252E-4</v>
      </c>
      <c r="L4068">
        <f t="shared" ref="L4068" si="12199">J4068/100+K4068</f>
        <v>7.4464097862139114E-4</v>
      </c>
      <c r="M4068">
        <f t="shared" ref="M4068" si="12200">J4068/100-K4068</f>
        <v>1.9152923414456616E-4</v>
      </c>
    </row>
    <row r="4069" spans="1:13" x14ac:dyDescent="0.2">
      <c r="A4069" t="s">
        <v>185</v>
      </c>
      <c r="B4069" t="s">
        <v>185</v>
      </c>
      <c r="F4069">
        <v>235</v>
      </c>
      <c r="G4069" t="s">
        <v>82</v>
      </c>
      <c r="H4069">
        <v>1</v>
      </c>
      <c r="I4069">
        <v>3</v>
      </c>
      <c r="J4069">
        <v>1.276595744680851E-2</v>
      </c>
      <c r="K4069">
        <f t="shared" ref="K4069" si="12201">(1.96*SQRT((J4069/100)*(1-(J4069/100))/(I4069*(J4069/100)^(-1))))</f>
        <v>1.4445118660881827E-4</v>
      </c>
      <c r="L4069">
        <f t="shared" ref="L4069" si="12202">J4069/100+K4069</f>
        <v>2.7211076107690337E-4</v>
      </c>
      <c r="M4069">
        <f t="shared" ref="M4069" si="12203">J4069/100-K4069</f>
        <v>-1.6791612140733172E-5</v>
      </c>
    </row>
    <row r="4070" spans="1:13" x14ac:dyDescent="0.2">
      <c r="A4070" t="s">
        <v>185</v>
      </c>
      <c r="B4070" t="s">
        <v>185</v>
      </c>
      <c r="F4070">
        <v>235</v>
      </c>
      <c r="G4070" t="s">
        <v>82</v>
      </c>
      <c r="H4070">
        <v>1</v>
      </c>
      <c r="I4070">
        <v>4</v>
      </c>
      <c r="J4070">
        <v>1.7021276595744681E-2</v>
      </c>
      <c r="K4070">
        <f t="shared" ref="K4070" si="12204">(1.96*SQRT((J4070/100)*(1-(J4070/100))/(I4070*(J4070/100)^(-1))))</f>
        <v>1.667943135651509E-4</v>
      </c>
      <c r="L4070">
        <f t="shared" ref="L4070" si="12205">J4070/100+K4070</f>
        <v>3.3700707952259772E-4</v>
      </c>
      <c r="M4070">
        <f t="shared" ref="M4070" si="12206">J4070/100-K4070</f>
        <v>3.4184523922959199E-6</v>
      </c>
    </row>
    <row r="4071" spans="1:13" x14ac:dyDescent="0.2">
      <c r="A4071" t="s">
        <v>185</v>
      </c>
      <c r="B4071" t="s">
        <v>185</v>
      </c>
      <c r="F4071">
        <v>235</v>
      </c>
      <c r="G4071" t="s">
        <v>82</v>
      </c>
      <c r="H4071">
        <v>2</v>
      </c>
      <c r="I4071">
        <v>4</v>
      </c>
      <c r="J4071">
        <v>1.7021276595744681E-2</v>
      </c>
      <c r="K4071">
        <f t="shared" ref="K4071" si="12207">(1.96*SQRT((J4071/100)*(1-(J4071/100))/(I4071*(J4071/100)^(-1))))</f>
        <v>1.667943135651509E-4</v>
      </c>
      <c r="L4071">
        <f t="shared" ref="L4071" si="12208">J4071/100+K4071</f>
        <v>3.3700707952259772E-4</v>
      </c>
      <c r="M4071">
        <f t="shared" ref="M4071" si="12209">J4071/100-K4071</f>
        <v>3.4184523922959199E-6</v>
      </c>
    </row>
    <row r="4072" spans="1:13" x14ac:dyDescent="0.2">
      <c r="A4072" t="s">
        <v>185</v>
      </c>
      <c r="B4072" t="s">
        <v>185</v>
      </c>
      <c r="F4072">
        <v>235</v>
      </c>
      <c r="G4072" t="s">
        <v>82</v>
      </c>
      <c r="H4072">
        <v>2</v>
      </c>
      <c r="I4072">
        <v>8</v>
      </c>
      <c r="J4072">
        <v>3.4042553191489362E-2</v>
      </c>
      <c r="K4072">
        <f t="shared" ref="K4072" si="12210">(1.96*SQRT((J4072/100)*(1-(J4072/100))/(I4072*(J4072/100)^(-1))))</f>
        <v>2.3586270096805312E-4</v>
      </c>
      <c r="L4072">
        <f t="shared" ref="L4072" si="12211">J4072/100+K4072</f>
        <v>5.7628823288294675E-4</v>
      </c>
      <c r="M4072">
        <f t="shared" ref="M4072" si="12212">J4072/100-K4072</f>
        <v>1.0456283094684052E-4</v>
      </c>
    </row>
    <row r="4073" spans="1:13" x14ac:dyDescent="0.2">
      <c r="A4073" t="s">
        <v>185</v>
      </c>
      <c r="B4073" t="s">
        <v>185</v>
      </c>
      <c r="F4073">
        <v>235</v>
      </c>
      <c r="G4073" t="s">
        <v>82</v>
      </c>
      <c r="H4073">
        <v>3</v>
      </c>
      <c r="I4073">
        <v>78</v>
      </c>
      <c r="J4073">
        <v>0.33191489361702126</v>
      </c>
      <c r="K4073">
        <f t="shared" ref="K4073" si="12213">(1.96*SQRT((J4073/100)*(1-(J4073/100))/(I4073*(J4073/100)^(-1))))</f>
        <v>7.3538296891196642E-4</v>
      </c>
      <c r="L4073">
        <f t="shared" ref="L4073" si="12214">J4073/100+K4073</f>
        <v>4.0545319050821794E-3</v>
      </c>
      <c r="M4073">
        <f t="shared" ref="M4073" si="12215">J4073/100-K4073</f>
        <v>2.5837659672582462E-3</v>
      </c>
    </row>
    <row r="4074" spans="1:13" x14ac:dyDescent="0.2">
      <c r="A4074" t="s">
        <v>185</v>
      </c>
      <c r="B4074" t="s">
        <v>185</v>
      </c>
      <c r="F4074">
        <v>235</v>
      </c>
      <c r="G4074" t="s">
        <v>82</v>
      </c>
      <c r="H4074">
        <v>3</v>
      </c>
      <c r="I4074">
        <v>83</v>
      </c>
      <c r="J4074">
        <v>0.35319148936170214</v>
      </c>
      <c r="K4074">
        <f t="shared" ref="K4074" si="12216">(1.96*SQRT((J4074/100)*(1-(J4074/100))/(I4074*(J4074/100)^(-1))))</f>
        <v>7.585058804981139E-4</v>
      </c>
      <c r="L4074">
        <f t="shared" ref="L4074" si="12217">J4074/100+K4074</f>
        <v>4.2904207741151354E-3</v>
      </c>
      <c r="M4074">
        <f t="shared" ref="M4074" si="12218">J4074/100-K4074</f>
        <v>2.7734090131189071E-3</v>
      </c>
    </row>
    <row r="4075" spans="1:13" x14ac:dyDescent="0.2">
      <c r="A4075" t="s">
        <v>185</v>
      </c>
      <c r="B4075" t="s">
        <v>185</v>
      </c>
      <c r="F4075">
        <v>235</v>
      </c>
      <c r="G4075" t="s">
        <v>82</v>
      </c>
      <c r="H4075">
        <v>4</v>
      </c>
      <c r="I4075">
        <v>21</v>
      </c>
      <c r="J4075">
        <v>8.9361702127659579E-2</v>
      </c>
      <c r="K4075">
        <f t="shared" ref="K4075" si="12219">(1.96*SQRT((J4075/100)*(1-(J4075/100))/(I4075*(J4075/100)^(-1))))</f>
        <v>3.8203550207935115E-4</v>
      </c>
      <c r="L4075">
        <f t="shared" ref="L4075" si="12220">J4075/100+K4075</f>
        <v>1.2756525233559471E-3</v>
      </c>
      <c r="M4075">
        <f t="shared" ref="M4075" si="12221">J4075/100-K4075</f>
        <v>5.1158151919724465E-4</v>
      </c>
    </row>
    <row r="4076" spans="1:13" x14ac:dyDescent="0.2">
      <c r="A4076" t="s">
        <v>185</v>
      </c>
      <c r="B4076" t="s">
        <v>185</v>
      </c>
      <c r="F4076">
        <v>235</v>
      </c>
      <c r="G4076" t="s">
        <v>82</v>
      </c>
      <c r="H4076">
        <v>4</v>
      </c>
      <c r="I4076">
        <v>18</v>
      </c>
      <c r="J4076">
        <v>7.6595744680851063E-2</v>
      </c>
      <c r="K4076">
        <f t="shared" ref="K4076" si="12222">(1.96*SQRT((J4076/100)*(1-(J4076/100))/(I4076*(J4076/100)^(-1))))</f>
        <v>3.5371874247243769E-4</v>
      </c>
      <c r="L4076">
        <f t="shared" ref="L4076" si="12223">J4076/100+K4076</f>
        <v>1.1196761892809483E-3</v>
      </c>
      <c r="M4076">
        <f t="shared" ref="M4076" si="12224">J4076/100-K4076</f>
        <v>4.1223870433607291E-4</v>
      </c>
    </row>
    <row r="4077" spans="1:13" x14ac:dyDescent="0.2">
      <c r="A4077" t="s">
        <v>185</v>
      </c>
      <c r="B4077" t="s">
        <v>185</v>
      </c>
      <c r="F4077">
        <v>235</v>
      </c>
      <c r="G4077" t="s">
        <v>83</v>
      </c>
      <c r="H4077">
        <v>0</v>
      </c>
      <c r="I4077">
        <v>10</v>
      </c>
      <c r="J4077">
        <v>4.2553191489361701E-2</v>
      </c>
      <c r="K4077">
        <f t="shared" ref="K4077" si="12225">(1.96*SQRT((J4077/100)*(1-(J4077/100))/(I4077*(J4077/100)^(-1))))</f>
        <v>2.6369129091668916E-4</v>
      </c>
      <c r="L4077">
        <f t="shared" ref="L4077" si="12226">J4077/100+K4077</f>
        <v>6.8922320581030617E-4</v>
      </c>
      <c r="M4077">
        <f t="shared" ref="M4077" si="12227">J4077/100-K4077</f>
        <v>1.6184062397692786E-4</v>
      </c>
    </row>
    <row r="4078" spans="1:13" x14ac:dyDescent="0.2">
      <c r="A4078" t="s">
        <v>185</v>
      </c>
      <c r="B4078" t="s">
        <v>185</v>
      </c>
      <c r="F4078">
        <v>235</v>
      </c>
      <c r="G4078" t="s">
        <v>83</v>
      </c>
      <c r="H4078">
        <v>0</v>
      </c>
      <c r="I4078">
        <v>22</v>
      </c>
      <c r="J4078">
        <v>9.3617021276595741E-2</v>
      </c>
      <c r="K4078">
        <f t="shared" ref="K4078" si="12228">(1.96*SQRT((J4078/100)*(1-(J4078/100))/(I4078*(J4078/100)^(-1))))</f>
        <v>3.910174755182654E-4</v>
      </c>
      <c r="L4078">
        <f t="shared" ref="L4078" si="12229">J4078/100+K4078</f>
        <v>1.3271876882842227E-3</v>
      </c>
      <c r="M4078">
        <f t="shared" ref="M4078" si="12230">J4078/100-K4078</f>
        <v>5.4515273724769196E-4</v>
      </c>
    </row>
    <row r="4079" spans="1:13" x14ac:dyDescent="0.2">
      <c r="A4079" t="s">
        <v>185</v>
      </c>
      <c r="B4079" t="s">
        <v>185</v>
      </c>
      <c r="F4079">
        <v>235</v>
      </c>
      <c r="G4079" t="s">
        <v>83</v>
      </c>
      <c r="H4079">
        <v>1</v>
      </c>
      <c r="I4079">
        <v>2</v>
      </c>
      <c r="J4079">
        <v>8.5106382978723406E-3</v>
      </c>
      <c r="K4079">
        <f t="shared" ref="K4079" si="12231">(1.96*SQRT((J4079/100)*(1-(J4079/100))/(I4079*(J4079/100)^(-1))))</f>
        <v>1.179464097154265E-4</v>
      </c>
      <c r="L4079">
        <f t="shared" ref="L4079" si="12232">J4079/100+K4079</f>
        <v>2.0305279269414991E-4</v>
      </c>
      <c r="M4079">
        <f t="shared" ref="M4079" si="12233">J4079/100-K4079</f>
        <v>-3.2840026736703093E-5</v>
      </c>
    </row>
    <row r="4080" spans="1:13" x14ac:dyDescent="0.2">
      <c r="A4080" t="s">
        <v>185</v>
      </c>
      <c r="B4080" t="s">
        <v>185</v>
      </c>
      <c r="F4080">
        <v>235</v>
      </c>
      <c r="G4080" t="s">
        <v>83</v>
      </c>
      <c r="H4080">
        <v>1</v>
      </c>
      <c r="I4080">
        <v>1</v>
      </c>
      <c r="J4080">
        <v>4.2553191489361703E-3</v>
      </c>
      <c r="K4080">
        <f t="shared" ref="K4080" si="12234">(1.96*SQRT((J4080/100)*(1-(J4080/100))/(I4080*(J4080/100)^(-1))))</f>
        <v>8.3402480741646441E-5</v>
      </c>
      <c r="L4080">
        <f t="shared" ref="L4080" si="12235">J4080/100+K4080</f>
        <v>1.2595567223100813E-4</v>
      </c>
      <c r="M4080">
        <f t="shared" ref="M4080" si="12236">J4080/100-K4080</f>
        <v>-4.0849289252284737E-5</v>
      </c>
    </row>
    <row r="4081" spans="1:13" x14ac:dyDescent="0.2">
      <c r="A4081" t="s">
        <v>185</v>
      </c>
      <c r="B4081" t="s">
        <v>185</v>
      </c>
      <c r="F4081">
        <v>235</v>
      </c>
      <c r="G4081" t="s">
        <v>83</v>
      </c>
      <c r="H4081">
        <v>2</v>
      </c>
      <c r="I4081">
        <v>72</v>
      </c>
      <c r="J4081">
        <v>0.30638297872340425</v>
      </c>
      <c r="K4081">
        <f t="shared" ref="K4081" si="12237">(1.96*SQRT((J4081/100)*(1-(J4081/100))/(I4081*(J4081/100)^(-1))))</f>
        <v>7.066235931998719E-4</v>
      </c>
      <c r="L4081">
        <f t="shared" ref="L4081" si="12238">J4081/100+K4081</f>
        <v>3.7704533804339144E-3</v>
      </c>
      <c r="M4081">
        <f t="shared" ref="M4081" si="12239">J4081/100-K4081</f>
        <v>2.3572061940341704E-3</v>
      </c>
    </row>
    <row r="4082" spans="1:13" x14ac:dyDescent="0.2">
      <c r="A4082" t="s">
        <v>185</v>
      </c>
      <c r="B4082" t="s">
        <v>185</v>
      </c>
      <c r="F4082">
        <v>235</v>
      </c>
      <c r="G4082" t="s">
        <v>83</v>
      </c>
      <c r="H4082">
        <v>2</v>
      </c>
      <c r="I4082">
        <v>78</v>
      </c>
      <c r="J4082">
        <v>0.33191489361702126</v>
      </c>
      <c r="K4082">
        <f t="shared" ref="K4082" si="12240">(1.96*SQRT((J4082/100)*(1-(J4082/100))/(I4082*(J4082/100)^(-1))))</f>
        <v>7.3538296891196642E-4</v>
      </c>
      <c r="L4082">
        <f t="shared" ref="L4082" si="12241">J4082/100+K4082</f>
        <v>4.0545319050821794E-3</v>
      </c>
      <c r="M4082">
        <f t="shared" ref="M4082" si="12242">J4082/100-K4082</f>
        <v>2.5837659672582462E-3</v>
      </c>
    </row>
    <row r="4083" spans="1:13" x14ac:dyDescent="0.2">
      <c r="A4083" t="s">
        <v>185</v>
      </c>
      <c r="B4083" t="s">
        <v>185</v>
      </c>
      <c r="F4083">
        <v>235</v>
      </c>
      <c r="G4083" t="s">
        <v>83</v>
      </c>
      <c r="H4083">
        <v>3</v>
      </c>
      <c r="I4083">
        <v>27</v>
      </c>
      <c r="J4083">
        <v>0.1148936170212766</v>
      </c>
      <c r="K4083">
        <f t="shared" ref="K4083" si="12243">(1.96*SQRT((J4083/100)*(1-(J4083/100))/(I4083*(J4083/100)^(-1))))</f>
        <v>4.3313218810718974E-4</v>
      </c>
      <c r="L4083">
        <f t="shared" ref="L4083" si="12244">J4083/100+K4083</f>
        <v>1.5820683583199556E-3</v>
      </c>
      <c r="M4083">
        <f t="shared" ref="M4083" si="12245">J4083/100-K4083</f>
        <v>7.1580398210557622E-4</v>
      </c>
    </row>
    <row r="4084" spans="1:13" x14ac:dyDescent="0.2">
      <c r="A4084" t="s">
        <v>185</v>
      </c>
      <c r="B4084" t="s">
        <v>185</v>
      </c>
      <c r="F4084">
        <v>235</v>
      </c>
      <c r="G4084" t="s">
        <v>83</v>
      </c>
      <c r="H4084">
        <v>3</v>
      </c>
      <c r="I4084">
        <v>23</v>
      </c>
      <c r="J4084">
        <v>9.7872340425531917E-2</v>
      </c>
      <c r="K4084">
        <f t="shared" ref="K4084" si="12246">(1.96*SQRT((J4084/100)*(1-(J4084/100))/(I4084*(J4084/100)^(-1))))</f>
        <v>3.997969677841124E-4</v>
      </c>
      <c r="L4084">
        <f t="shared" ref="L4084" si="12247">J4084/100+K4084</f>
        <v>1.3785203720394316E-3</v>
      </c>
      <c r="M4084">
        <f t="shared" ref="M4084" si="12248">J4084/100-K4084</f>
        <v>5.7892643647120684E-4</v>
      </c>
    </row>
    <row r="4085" spans="1:13" x14ac:dyDescent="0.2">
      <c r="A4085" t="s">
        <v>185</v>
      </c>
      <c r="B4085" t="s">
        <v>185</v>
      </c>
      <c r="F4085">
        <v>235</v>
      </c>
      <c r="G4085" t="s">
        <v>26</v>
      </c>
      <c r="H4085">
        <v>0</v>
      </c>
      <c r="I4085">
        <v>111</v>
      </c>
      <c r="J4085">
        <v>0.47234042553191491</v>
      </c>
      <c r="K4085">
        <f t="shared" ref="K4085" si="12249">(1.96*SQRT((J4085/100)*(1-(J4085/100))/(I4085*(J4085/100)^(-1))))</f>
        <v>8.7664062815647056E-4</v>
      </c>
      <c r="L4085">
        <f t="shared" ref="L4085" si="12250">J4085/100+K4085</f>
        <v>5.6000448834756193E-3</v>
      </c>
      <c r="M4085">
        <f t="shared" ref="M4085" si="12251">J4085/100-K4085</f>
        <v>3.8467636271626786E-3</v>
      </c>
    </row>
    <row r="4086" spans="1:13" x14ac:dyDescent="0.2">
      <c r="A4086" t="s">
        <v>185</v>
      </c>
      <c r="B4086" t="s">
        <v>185</v>
      </c>
      <c r="F4086">
        <v>235</v>
      </c>
      <c r="G4086" t="s">
        <v>26</v>
      </c>
      <c r="H4086">
        <v>0</v>
      </c>
      <c r="I4086">
        <v>124</v>
      </c>
      <c r="J4086">
        <v>0.52765957446808509</v>
      </c>
      <c r="K4086">
        <f t="shared" ref="K4086" si="12252">(1.96*SQRT((J4086/100)*(1-(J4086/100))/(I4086*(J4086/100)^(-1))))</f>
        <v>9.2629691963717561E-4</v>
      </c>
      <c r="L4086">
        <f t="shared" ref="L4086" si="12253">J4086/100+K4086</f>
        <v>6.2028926643180266E-3</v>
      </c>
      <c r="M4086">
        <f t="shared" ref="M4086" si="12254">J4086/100-K4086</f>
        <v>4.3502988250436756E-3</v>
      </c>
    </row>
    <row r="4087" spans="1:13" x14ac:dyDescent="0.2">
      <c r="A4087" t="s">
        <v>185</v>
      </c>
      <c r="B4087" t="s">
        <v>185</v>
      </c>
      <c r="F4087">
        <v>235</v>
      </c>
      <c r="G4087" t="s">
        <v>84</v>
      </c>
      <c r="H4087">
        <v>0</v>
      </c>
      <c r="I4087">
        <v>111</v>
      </c>
      <c r="J4087">
        <v>0.47234042553191491</v>
      </c>
      <c r="K4087">
        <f t="shared" ref="K4087" si="12255">(1.96*SQRT((J4087/100)*(1-(J4087/100))/(I4087*(J4087/100)^(-1))))</f>
        <v>8.7664062815647056E-4</v>
      </c>
      <c r="L4087">
        <f t="shared" ref="L4087" si="12256">J4087/100+K4087</f>
        <v>5.6000448834756193E-3</v>
      </c>
      <c r="M4087">
        <f t="shared" ref="M4087" si="12257">J4087/100-K4087</f>
        <v>3.8467636271626786E-3</v>
      </c>
    </row>
    <row r="4088" spans="1:13" x14ac:dyDescent="0.2">
      <c r="A4088" t="s">
        <v>185</v>
      </c>
      <c r="B4088" t="s">
        <v>185</v>
      </c>
      <c r="F4088">
        <v>235</v>
      </c>
      <c r="G4088" t="s">
        <v>84</v>
      </c>
      <c r="H4088">
        <v>0</v>
      </c>
      <c r="I4088">
        <v>124</v>
      </c>
      <c r="J4088">
        <v>0.52765957446808509</v>
      </c>
      <c r="K4088">
        <f t="shared" ref="K4088" si="12258">(1.96*SQRT((J4088/100)*(1-(J4088/100))/(I4088*(J4088/100)^(-1))))</f>
        <v>9.2629691963717561E-4</v>
      </c>
      <c r="L4088">
        <f t="shared" ref="L4088" si="12259">J4088/100+K4088</f>
        <v>6.2028926643180266E-3</v>
      </c>
      <c r="M4088">
        <f t="shared" ref="M4088" si="12260">J4088/100-K4088</f>
        <v>4.3502988250436756E-3</v>
      </c>
    </row>
    <row r="4089" spans="1:13" x14ac:dyDescent="0.2">
      <c r="A4089" t="s">
        <v>185</v>
      </c>
      <c r="B4089" t="s">
        <v>185</v>
      </c>
      <c r="F4089">
        <v>235</v>
      </c>
      <c r="G4089" t="s">
        <v>27</v>
      </c>
      <c r="H4089">
        <v>0</v>
      </c>
      <c r="I4089">
        <v>111</v>
      </c>
      <c r="J4089">
        <v>0.47234042553191491</v>
      </c>
      <c r="K4089">
        <f t="shared" ref="K4089" si="12261">(1.96*SQRT((J4089/100)*(1-(J4089/100))/(I4089*(J4089/100)^(-1))))</f>
        <v>8.7664062815647056E-4</v>
      </c>
      <c r="L4089">
        <f t="shared" ref="L4089" si="12262">J4089/100+K4089</f>
        <v>5.6000448834756193E-3</v>
      </c>
      <c r="M4089">
        <f t="shared" ref="M4089" si="12263">J4089/100-K4089</f>
        <v>3.8467636271626786E-3</v>
      </c>
    </row>
    <row r="4090" spans="1:13" x14ac:dyDescent="0.2">
      <c r="A4090" t="s">
        <v>185</v>
      </c>
      <c r="B4090" t="s">
        <v>185</v>
      </c>
      <c r="F4090">
        <v>235</v>
      </c>
      <c r="G4090" t="s">
        <v>27</v>
      </c>
      <c r="H4090">
        <v>0</v>
      </c>
      <c r="I4090">
        <v>124</v>
      </c>
      <c r="J4090">
        <v>0.52765957446808509</v>
      </c>
      <c r="K4090">
        <f t="shared" ref="K4090" si="12264">(1.96*SQRT((J4090/100)*(1-(J4090/100))/(I4090*(J4090/100)^(-1))))</f>
        <v>9.2629691963717561E-4</v>
      </c>
      <c r="L4090">
        <f t="shared" ref="L4090" si="12265">J4090/100+K4090</f>
        <v>6.2028926643180266E-3</v>
      </c>
      <c r="M4090">
        <f t="shared" ref="M4090" si="12266">J4090/100-K4090</f>
        <v>4.3502988250436756E-3</v>
      </c>
    </row>
    <row r="4091" spans="1:13" x14ac:dyDescent="0.2">
      <c r="A4091" t="s">
        <v>185</v>
      </c>
      <c r="B4091" t="s">
        <v>185</v>
      </c>
      <c r="F4091">
        <v>235</v>
      </c>
      <c r="G4091" t="s">
        <v>85</v>
      </c>
      <c r="H4091">
        <v>0</v>
      </c>
      <c r="I4091">
        <v>54</v>
      </c>
      <c r="J4091">
        <v>0.22978723404255319</v>
      </c>
      <c r="K4091">
        <f t="shared" ref="K4091" si="12267">(1.96*SQRT((J4091/100)*(1-(J4091/100))/(I4091*(J4091/100)^(-1))))</f>
        <v>6.1218902310449159E-4</v>
      </c>
      <c r="L4091">
        <f t="shared" ref="L4091" si="12268">J4091/100+K4091</f>
        <v>2.9100613635300232E-3</v>
      </c>
      <c r="M4091">
        <f t="shared" ref="M4091" si="12269">J4091/100-K4091</f>
        <v>1.6856833173210402E-3</v>
      </c>
    </row>
    <row r="4092" spans="1:13" x14ac:dyDescent="0.2">
      <c r="A4092" t="s">
        <v>185</v>
      </c>
      <c r="B4092" t="s">
        <v>185</v>
      </c>
      <c r="F4092">
        <v>235</v>
      </c>
      <c r="G4092" t="s">
        <v>85</v>
      </c>
      <c r="H4092">
        <v>0</v>
      </c>
      <c r="I4092">
        <v>74</v>
      </c>
      <c r="J4092">
        <v>0.31489361702127661</v>
      </c>
      <c r="K4092">
        <f t="shared" ref="K4092" si="12270">(1.96*SQRT((J4092/100)*(1-(J4092/100))/(I4092*(J4092/100)^(-1))))</f>
        <v>7.1634000776510235E-4</v>
      </c>
      <c r="L4092">
        <f t="shared" ref="L4092" si="12271">J4092/100+K4092</f>
        <v>3.8652761779778685E-3</v>
      </c>
      <c r="M4092">
        <f t="shared" ref="M4092" si="12272">J4092/100-K4092</f>
        <v>2.4325961624476634E-3</v>
      </c>
    </row>
    <row r="4093" spans="1:13" x14ac:dyDescent="0.2">
      <c r="A4093" t="s">
        <v>185</v>
      </c>
      <c r="B4093" t="s">
        <v>185</v>
      </c>
      <c r="F4093">
        <v>235</v>
      </c>
      <c r="G4093" t="s">
        <v>85</v>
      </c>
      <c r="H4093">
        <v>1</v>
      </c>
      <c r="I4093">
        <v>57</v>
      </c>
      <c r="J4093">
        <v>0.24255319148936169</v>
      </c>
      <c r="K4093">
        <f t="shared" ref="K4093" si="12273">(1.96*SQRT((J4093/100)*(1-(J4093/100))/(I4093*(J4093/100)^(-1))))</f>
        <v>6.2892419066407199E-4</v>
      </c>
      <c r="L4093">
        <f t="shared" ref="L4093" si="12274">J4093/100+K4093</f>
        <v>3.054456105557689E-3</v>
      </c>
      <c r="M4093">
        <f t="shared" ref="M4093" si="12275">J4093/100-K4093</f>
        <v>1.7966077242295448E-3</v>
      </c>
    </row>
    <row r="4094" spans="1:13" x14ac:dyDescent="0.2">
      <c r="A4094" t="s">
        <v>185</v>
      </c>
      <c r="B4094" t="s">
        <v>185</v>
      </c>
      <c r="F4094">
        <v>235</v>
      </c>
      <c r="G4094" t="s">
        <v>85</v>
      </c>
      <c r="H4094">
        <v>1</v>
      </c>
      <c r="I4094">
        <v>50</v>
      </c>
      <c r="J4094">
        <v>0.21276595744680851</v>
      </c>
      <c r="K4094">
        <f t="shared" ref="K4094" si="12276">(1.96*SQRT((J4094/100)*(1-(J4094/100))/(I4094*(J4094/100)^(-1))))</f>
        <v>5.8912940986203806E-4</v>
      </c>
      <c r="L4094">
        <f t="shared" ref="L4094" si="12277">J4094/100+K4094</f>
        <v>2.716788984330123E-3</v>
      </c>
      <c r="M4094">
        <f t="shared" ref="M4094" si="12278">J4094/100-K4094</f>
        <v>1.5385301646060471E-3</v>
      </c>
    </row>
    <row r="4095" spans="1:13" x14ac:dyDescent="0.2">
      <c r="A4095" t="s">
        <v>185</v>
      </c>
      <c r="B4095" t="s">
        <v>185</v>
      </c>
      <c r="E4095" t="s">
        <v>54</v>
      </c>
      <c r="F4095">
        <v>405</v>
      </c>
      <c r="G4095" t="s">
        <v>196</v>
      </c>
      <c r="I4095">
        <v>8</v>
      </c>
      <c r="J4095">
        <v>1.9753086419753086E-2</v>
      </c>
      <c r="K4095">
        <f t="shared" ref="K4095" si="12279">(1.96*SQRT((J4095/100)*(1-(J4095/100))/(I4095*(J4095/100)^(-1))))</f>
        <v>1.3686838542815495E-4</v>
      </c>
      <c r="L4095">
        <f t="shared" ref="L4095" si="12280">J4095/100+K4095</f>
        <v>3.3439924962568577E-4</v>
      </c>
      <c r="M4095">
        <f t="shared" ref="M4095" si="12281">J4095/100-K4095</f>
        <v>6.0662478769375907E-5</v>
      </c>
    </row>
    <row r="4096" spans="1:13" x14ac:dyDescent="0.2">
      <c r="A4096" t="s">
        <v>185</v>
      </c>
      <c r="B4096" t="s">
        <v>185</v>
      </c>
      <c r="E4096" t="s">
        <v>54</v>
      </c>
      <c r="F4096">
        <v>405</v>
      </c>
      <c r="G4096" t="s">
        <v>196</v>
      </c>
      <c r="I4096">
        <v>7</v>
      </c>
      <c r="J4096">
        <v>1.7283950617283949E-2</v>
      </c>
      <c r="K4096">
        <f t="shared" ref="K4096" si="12282">(1.96*SQRT((J4096/100)*(1-(J4096/100))/(I4096*(J4096/100)^(-1))))</f>
        <v>1.2803023224142209E-4</v>
      </c>
      <c r="L4096">
        <f t="shared" ref="L4096" si="12283">J4096/100+K4096</f>
        <v>3.0086973841426159E-4</v>
      </c>
      <c r="M4096">
        <f t="shared" ref="M4096" si="12284">J4096/100-K4096</f>
        <v>4.480927393141741E-5</v>
      </c>
    </row>
    <row r="4097" spans="1:13" x14ac:dyDescent="0.2">
      <c r="A4097" t="s">
        <v>185</v>
      </c>
      <c r="B4097" t="s">
        <v>185</v>
      </c>
      <c r="E4097" t="s">
        <v>54</v>
      </c>
      <c r="F4097">
        <v>405</v>
      </c>
      <c r="G4097" t="s">
        <v>196</v>
      </c>
      <c r="H4097">
        <v>0</v>
      </c>
      <c r="I4097">
        <v>188</v>
      </c>
      <c r="J4097">
        <v>0.46419753086419752</v>
      </c>
      <c r="K4097">
        <f t="shared" ref="K4097" si="12285">(1.96*SQRT((J4097/100)*(1-(J4097/100))/(I4097*(J4097/100)^(-1))))</f>
        <v>6.6201774992954109E-4</v>
      </c>
      <c r="L4097">
        <f t="shared" ref="L4097" si="12286">J4097/100+K4097</f>
        <v>5.3039930585715165E-3</v>
      </c>
      <c r="M4097">
        <f t="shared" ref="M4097" si="12287">J4097/100-K4097</f>
        <v>3.9799575587124341E-3</v>
      </c>
    </row>
    <row r="4098" spans="1:13" x14ac:dyDescent="0.2">
      <c r="A4098" t="s">
        <v>185</v>
      </c>
      <c r="B4098" t="s">
        <v>185</v>
      </c>
      <c r="E4098" t="s">
        <v>54</v>
      </c>
      <c r="F4098">
        <v>405</v>
      </c>
      <c r="G4098" t="s">
        <v>196</v>
      </c>
      <c r="H4098">
        <v>0</v>
      </c>
      <c r="I4098">
        <v>202</v>
      </c>
      <c r="J4098">
        <v>0.49876543209876545</v>
      </c>
      <c r="K4098">
        <f t="shared" ref="K4098" si="12288">(1.96*SQRT((J4098/100)*(1-(J4098/100))/(I4098*(J4098/100)^(-1))))</f>
        <v>6.8610560547661666E-4</v>
      </c>
      <c r="L4098">
        <f t="shared" ref="L4098" si="12289">J4098/100+K4098</f>
        <v>5.6737599264642712E-3</v>
      </c>
      <c r="M4098">
        <f t="shared" ref="M4098" si="12290">J4098/100-K4098</f>
        <v>4.3015487155110372E-3</v>
      </c>
    </row>
    <row r="4099" spans="1:13" x14ac:dyDescent="0.2">
      <c r="A4099" t="s">
        <v>185</v>
      </c>
      <c r="B4099" t="s">
        <v>185</v>
      </c>
      <c r="E4099" t="s">
        <v>54</v>
      </c>
      <c r="F4099">
        <v>405</v>
      </c>
      <c r="G4099" t="s">
        <v>28</v>
      </c>
      <c r="H4099">
        <v>0</v>
      </c>
      <c r="I4099">
        <v>188</v>
      </c>
      <c r="J4099">
        <v>0.46419753086419752</v>
      </c>
      <c r="K4099">
        <f t="shared" ref="K4099" si="12291">(1.96*SQRT((J4099/100)*(1-(J4099/100))/(I4099*(J4099/100)^(-1))))</f>
        <v>6.6201774992954109E-4</v>
      </c>
      <c r="L4099">
        <f t="shared" ref="L4099" si="12292">J4099/100+K4099</f>
        <v>5.3039930585715165E-3</v>
      </c>
      <c r="M4099">
        <f t="shared" ref="M4099" si="12293">J4099/100-K4099</f>
        <v>3.9799575587124341E-3</v>
      </c>
    </row>
    <row r="4100" spans="1:13" x14ac:dyDescent="0.2">
      <c r="A4100" t="s">
        <v>185</v>
      </c>
      <c r="B4100" t="s">
        <v>185</v>
      </c>
      <c r="E4100" t="s">
        <v>54</v>
      </c>
      <c r="F4100">
        <v>405</v>
      </c>
      <c r="G4100" t="s">
        <v>28</v>
      </c>
      <c r="H4100">
        <v>0</v>
      </c>
      <c r="I4100">
        <v>201</v>
      </c>
      <c r="J4100">
        <v>0.49629629629629629</v>
      </c>
      <c r="K4100">
        <f t="shared" ref="K4100" si="12294">(1.96*SQRT((J4100/100)*(1-(J4100/100))/(I4100*(J4100/100)^(-1))))</f>
        <v>6.8441370897167632E-4</v>
      </c>
      <c r="L4100">
        <f t="shared" ref="L4100" si="12295">J4100/100+K4100</f>
        <v>5.6473766719346398E-3</v>
      </c>
      <c r="M4100">
        <f t="shared" ref="M4100" si="12296">J4100/100-K4100</f>
        <v>4.2785492539912868E-3</v>
      </c>
    </row>
    <row r="4101" spans="1:13" x14ac:dyDescent="0.2">
      <c r="A4101" t="s">
        <v>185</v>
      </c>
      <c r="B4101" t="s">
        <v>185</v>
      </c>
      <c r="E4101" t="s">
        <v>54</v>
      </c>
      <c r="F4101">
        <v>405</v>
      </c>
      <c r="G4101" t="s">
        <v>28</v>
      </c>
      <c r="H4101">
        <v>1</v>
      </c>
      <c r="I4101">
        <v>8</v>
      </c>
      <c r="J4101">
        <v>1.9753086419753086E-2</v>
      </c>
      <c r="K4101">
        <f t="shared" ref="K4101" si="12297">(1.96*SQRT((J4101/100)*(1-(J4101/100))/(I4101*(J4101/100)^(-1))))</f>
        <v>1.3686838542815495E-4</v>
      </c>
      <c r="L4101">
        <f t="shared" ref="L4101" si="12298">J4101/100+K4101</f>
        <v>3.3439924962568577E-4</v>
      </c>
      <c r="M4101">
        <f t="shared" ref="M4101" si="12299">J4101/100-K4101</f>
        <v>6.0662478769375907E-5</v>
      </c>
    </row>
    <row r="4102" spans="1:13" x14ac:dyDescent="0.2">
      <c r="A4102" t="s">
        <v>185</v>
      </c>
      <c r="B4102" t="s">
        <v>185</v>
      </c>
      <c r="E4102" t="s">
        <v>54</v>
      </c>
      <c r="F4102">
        <v>405</v>
      </c>
      <c r="G4102" t="s">
        <v>28</v>
      </c>
      <c r="H4102">
        <v>1</v>
      </c>
      <c r="I4102">
        <v>8</v>
      </c>
      <c r="J4102">
        <v>1.9753086419753086E-2</v>
      </c>
      <c r="K4102">
        <f t="shared" ref="K4102" si="12300">(1.96*SQRT((J4102/100)*(1-(J4102/100))/(I4102*(J4102/100)^(-1))))</f>
        <v>1.3686838542815495E-4</v>
      </c>
      <c r="L4102">
        <f t="shared" ref="L4102" si="12301">J4102/100+K4102</f>
        <v>3.3439924962568577E-4</v>
      </c>
      <c r="M4102">
        <f t="shared" ref="M4102" si="12302">J4102/100-K4102</f>
        <v>6.0662478769375907E-5</v>
      </c>
    </row>
    <row r="4103" spans="1:13" x14ac:dyDescent="0.2">
      <c r="A4103" t="s">
        <v>185</v>
      </c>
      <c r="B4103" t="s">
        <v>185</v>
      </c>
      <c r="E4103" t="s">
        <v>54</v>
      </c>
      <c r="F4103">
        <v>405</v>
      </c>
      <c r="G4103" t="s">
        <v>67</v>
      </c>
      <c r="H4103">
        <v>0</v>
      </c>
      <c r="I4103">
        <v>196</v>
      </c>
      <c r="J4103">
        <v>0.48395061728395061</v>
      </c>
      <c r="K4103">
        <f t="shared" ref="K4103" si="12303">(1.96*SQRT((J4103/100)*(1-(J4103/100))/(I4103*(J4103/100)^(-1))))</f>
        <v>6.7588941844244621E-4</v>
      </c>
      <c r="L4103">
        <f t="shared" ref="L4103" si="12304">J4103/100+K4103</f>
        <v>5.5153955912819524E-3</v>
      </c>
      <c r="M4103">
        <f t="shared" ref="M4103" si="12305">J4103/100-K4103</f>
        <v>4.1636167543970598E-3</v>
      </c>
    </row>
    <row r="4104" spans="1:13" x14ac:dyDescent="0.2">
      <c r="A4104" t="s">
        <v>185</v>
      </c>
      <c r="B4104" t="s">
        <v>185</v>
      </c>
      <c r="E4104" t="s">
        <v>54</v>
      </c>
      <c r="F4104">
        <v>405</v>
      </c>
      <c r="G4104" t="s">
        <v>67</v>
      </c>
      <c r="H4104">
        <v>0</v>
      </c>
      <c r="I4104">
        <v>209</v>
      </c>
      <c r="J4104">
        <v>0.51604938271604939</v>
      </c>
      <c r="K4104">
        <f t="shared" ref="K4104" si="12306">(1.96*SQRT((J4104/100)*(1-(J4104/100))/(I4104*(J4104/100)^(-1))))</f>
        <v>6.978317141679252E-4</v>
      </c>
      <c r="L4104">
        <f t="shared" ref="L4104" si="12307">J4104/100+K4104</f>
        <v>5.8583255413284189E-3</v>
      </c>
      <c r="M4104">
        <f t="shared" ref="M4104" si="12308">J4104/100-K4104</f>
        <v>4.4626621129925693E-3</v>
      </c>
    </row>
    <row r="4105" spans="1:13" x14ac:dyDescent="0.2">
      <c r="A4105" t="s">
        <v>185</v>
      </c>
      <c r="B4105" t="s">
        <v>185</v>
      </c>
      <c r="E4105" t="s">
        <v>54</v>
      </c>
      <c r="F4105">
        <v>405</v>
      </c>
      <c r="G4105" t="s">
        <v>68</v>
      </c>
      <c r="H4105">
        <v>0</v>
      </c>
      <c r="I4105">
        <v>196</v>
      </c>
      <c r="J4105">
        <v>0.48395061728395061</v>
      </c>
      <c r="K4105">
        <f t="shared" ref="K4105" si="12309">(1.96*SQRT((J4105/100)*(1-(J4105/100))/(I4105*(J4105/100)^(-1))))</f>
        <v>6.7588941844244621E-4</v>
      </c>
      <c r="L4105">
        <f t="shared" ref="L4105" si="12310">J4105/100+K4105</f>
        <v>5.5153955912819524E-3</v>
      </c>
      <c r="M4105">
        <f t="shared" ref="M4105" si="12311">J4105/100-K4105</f>
        <v>4.1636167543970598E-3</v>
      </c>
    </row>
    <row r="4106" spans="1:13" x14ac:dyDescent="0.2">
      <c r="A4106" t="s">
        <v>185</v>
      </c>
      <c r="B4106" t="s">
        <v>185</v>
      </c>
      <c r="E4106" t="s">
        <v>54</v>
      </c>
      <c r="F4106">
        <v>405</v>
      </c>
      <c r="G4106" t="s">
        <v>68</v>
      </c>
      <c r="H4106">
        <v>0</v>
      </c>
      <c r="I4106">
        <v>209</v>
      </c>
      <c r="J4106">
        <v>0.51604938271604939</v>
      </c>
      <c r="K4106">
        <f t="shared" ref="K4106" si="12312">(1.96*SQRT((J4106/100)*(1-(J4106/100))/(I4106*(J4106/100)^(-1))))</f>
        <v>6.978317141679252E-4</v>
      </c>
      <c r="L4106">
        <f t="shared" ref="L4106" si="12313">J4106/100+K4106</f>
        <v>5.8583255413284189E-3</v>
      </c>
      <c r="M4106">
        <f t="shared" ref="M4106" si="12314">J4106/100-K4106</f>
        <v>4.4626621129925693E-3</v>
      </c>
    </row>
    <row r="4107" spans="1:13" x14ac:dyDescent="0.2">
      <c r="A4107" t="s">
        <v>185</v>
      </c>
      <c r="B4107" t="s">
        <v>185</v>
      </c>
      <c r="E4107" t="s">
        <v>54</v>
      </c>
      <c r="F4107">
        <v>405</v>
      </c>
      <c r="G4107" t="s">
        <v>69</v>
      </c>
      <c r="H4107">
        <v>0</v>
      </c>
      <c r="I4107">
        <v>196</v>
      </c>
      <c r="J4107">
        <v>0.48395061728395061</v>
      </c>
      <c r="K4107">
        <f t="shared" ref="K4107" si="12315">(1.96*SQRT((J4107/100)*(1-(J4107/100))/(I4107*(J4107/100)^(-1))))</f>
        <v>6.7588941844244621E-4</v>
      </c>
      <c r="L4107">
        <f t="shared" ref="L4107" si="12316">J4107/100+K4107</f>
        <v>5.5153955912819524E-3</v>
      </c>
      <c r="M4107">
        <f t="shared" ref="M4107" si="12317">J4107/100-K4107</f>
        <v>4.1636167543970598E-3</v>
      </c>
    </row>
    <row r="4108" spans="1:13" x14ac:dyDescent="0.2">
      <c r="A4108" t="s">
        <v>185</v>
      </c>
      <c r="B4108" t="s">
        <v>185</v>
      </c>
      <c r="E4108" t="s">
        <v>54</v>
      </c>
      <c r="F4108">
        <v>405</v>
      </c>
      <c r="G4108" t="s">
        <v>69</v>
      </c>
      <c r="H4108">
        <v>0</v>
      </c>
      <c r="I4108">
        <v>209</v>
      </c>
      <c r="J4108">
        <v>0.51604938271604939</v>
      </c>
      <c r="K4108">
        <f t="shared" ref="K4108" si="12318">(1.96*SQRT((J4108/100)*(1-(J4108/100))/(I4108*(J4108/100)^(-1))))</f>
        <v>6.978317141679252E-4</v>
      </c>
      <c r="L4108">
        <f t="shared" ref="L4108" si="12319">J4108/100+K4108</f>
        <v>5.8583255413284189E-3</v>
      </c>
      <c r="M4108">
        <f t="shared" ref="M4108" si="12320">J4108/100-K4108</f>
        <v>4.4626621129925693E-3</v>
      </c>
    </row>
    <row r="4109" spans="1:13" x14ac:dyDescent="0.2">
      <c r="A4109" t="s">
        <v>185</v>
      </c>
      <c r="B4109" t="s">
        <v>185</v>
      </c>
      <c r="E4109" t="s">
        <v>54</v>
      </c>
      <c r="F4109">
        <v>405</v>
      </c>
      <c r="G4109" t="s">
        <v>70</v>
      </c>
      <c r="H4109">
        <v>0</v>
      </c>
      <c r="I4109">
        <v>196</v>
      </c>
      <c r="J4109">
        <v>0.48395061728395061</v>
      </c>
      <c r="K4109">
        <f t="shared" ref="K4109" si="12321">(1.96*SQRT((J4109/100)*(1-(J4109/100))/(I4109*(J4109/100)^(-1))))</f>
        <v>6.7588941844244621E-4</v>
      </c>
      <c r="L4109">
        <f t="shared" ref="L4109" si="12322">J4109/100+K4109</f>
        <v>5.5153955912819524E-3</v>
      </c>
      <c r="M4109">
        <f t="shared" ref="M4109" si="12323">J4109/100-K4109</f>
        <v>4.1636167543970598E-3</v>
      </c>
    </row>
    <row r="4110" spans="1:13" x14ac:dyDescent="0.2">
      <c r="A4110" t="s">
        <v>185</v>
      </c>
      <c r="B4110" t="s">
        <v>185</v>
      </c>
      <c r="E4110" t="s">
        <v>54</v>
      </c>
      <c r="F4110">
        <v>405</v>
      </c>
      <c r="G4110" t="s">
        <v>70</v>
      </c>
      <c r="H4110">
        <v>0</v>
      </c>
      <c r="I4110">
        <v>209</v>
      </c>
      <c r="J4110">
        <v>0.51604938271604939</v>
      </c>
      <c r="K4110">
        <f t="shared" ref="K4110" si="12324">(1.96*SQRT((J4110/100)*(1-(J4110/100))/(I4110*(J4110/100)^(-1))))</f>
        <v>6.978317141679252E-4</v>
      </c>
      <c r="L4110">
        <f t="shared" ref="L4110" si="12325">J4110/100+K4110</f>
        <v>5.8583255413284189E-3</v>
      </c>
      <c r="M4110">
        <f t="shared" ref="M4110" si="12326">J4110/100-K4110</f>
        <v>4.4626621129925693E-3</v>
      </c>
    </row>
    <row r="4111" spans="1:13" x14ac:dyDescent="0.2">
      <c r="A4111" t="s">
        <v>185</v>
      </c>
      <c r="B4111" t="s">
        <v>185</v>
      </c>
      <c r="E4111" t="s">
        <v>54</v>
      </c>
      <c r="F4111">
        <v>405</v>
      </c>
      <c r="G4111" t="s">
        <v>71</v>
      </c>
      <c r="H4111">
        <v>0</v>
      </c>
      <c r="I4111">
        <v>196</v>
      </c>
      <c r="J4111">
        <v>0.48395061728395061</v>
      </c>
      <c r="K4111">
        <f t="shared" ref="K4111" si="12327">(1.96*SQRT((J4111/100)*(1-(J4111/100))/(I4111*(J4111/100)^(-1))))</f>
        <v>6.7588941844244621E-4</v>
      </c>
      <c r="L4111">
        <f t="shared" ref="L4111" si="12328">J4111/100+K4111</f>
        <v>5.5153955912819524E-3</v>
      </c>
      <c r="M4111">
        <f t="shared" ref="M4111" si="12329">J4111/100-K4111</f>
        <v>4.1636167543970598E-3</v>
      </c>
    </row>
    <row r="4112" spans="1:13" x14ac:dyDescent="0.2">
      <c r="A4112" t="s">
        <v>185</v>
      </c>
      <c r="B4112" t="s">
        <v>185</v>
      </c>
      <c r="E4112" t="s">
        <v>54</v>
      </c>
      <c r="F4112">
        <v>405</v>
      </c>
      <c r="G4112" t="s">
        <v>71</v>
      </c>
      <c r="H4112">
        <v>0</v>
      </c>
      <c r="I4112">
        <v>209</v>
      </c>
      <c r="J4112">
        <v>0.51604938271604939</v>
      </c>
      <c r="K4112">
        <f t="shared" ref="K4112" si="12330">(1.96*SQRT((J4112/100)*(1-(J4112/100))/(I4112*(J4112/100)^(-1))))</f>
        <v>6.978317141679252E-4</v>
      </c>
      <c r="L4112">
        <f t="shared" ref="L4112" si="12331">J4112/100+K4112</f>
        <v>5.8583255413284189E-3</v>
      </c>
      <c r="M4112">
        <f t="shared" ref="M4112" si="12332">J4112/100-K4112</f>
        <v>4.4626621129925693E-3</v>
      </c>
    </row>
    <row r="4113" spans="1:13" x14ac:dyDescent="0.2">
      <c r="A4113" t="s">
        <v>185</v>
      </c>
      <c r="B4113" t="s">
        <v>185</v>
      </c>
      <c r="E4113" t="s">
        <v>54</v>
      </c>
      <c r="F4113">
        <v>405</v>
      </c>
      <c r="G4113" t="s">
        <v>201</v>
      </c>
      <c r="I4113">
        <v>8</v>
      </c>
      <c r="J4113">
        <v>1.9753086419753086E-2</v>
      </c>
      <c r="K4113">
        <f t="shared" ref="K4113" si="12333">(1.96*SQRT((J4113/100)*(1-(J4113/100))/(I4113*(J4113/100)^(-1))))</f>
        <v>1.3686838542815495E-4</v>
      </c>
      <c r="L4113">
        <f t="shared" ref="L4113" si="12334">J4113/100+K4113</f>
        <v>3.3439924962568577E-4</v>
      </c>
      <c r="M4113">
        <f t="shared" ref="M4113" si="12335">J4113/100-K4113</f>
        <v>6.0662478769375907E-5</v>
      </c>
    </row>
    <row r="4114" spans="1:13" x14ac:dyDescent="0.2">
      <c r="A4114" t="s">
        <v>185</v>
      </c>
      <c r="B4114" t="s">
        <v>185</v>
      </c>
      <c r="E4114" t="s">
        <v>54</v>
      </c>
      <c r="F4114">
        <v>405</v>
      </c>
      <c r="G4114" t="s">
        <v>201</v>
      </c>
      <c r="I4114">
        <v>7</v>
      </c>
      <c r="J4114">
        <v>1.7283950617283949E-2</v>
      </c>
      <c r="K4114">
        <f t="shared" ref="K4114" si="12336">(1.96*SQRT((J4114/100)*(1-(J4114/100))/(I4114*(J4114/100)^(-1))))</f>
        <v>1.2803023224142209E-4</v>
      </c>
      <c r="L4114">
        <f t="shared" ref="L4114" si="12337">J4114/100+K4114</f>
        <v>3.0086973841426159E-4</v>
      </c>
      <c r="M4114">
        <f t="shared" ref="M4114" si="12338">J4114/100-K4114</f>
        <v>4.480927393141741E-5</v>
      </c>
    </row>
    <row r="4115" spans="1:13" x14ac:dyDescent="0.2">
      <c r="A4115" t="s">
        <v>185</v>
      </c>
      <c r="B4115" t="s">
        <v>185</v>
      </c>
      <c r="E4115" t="s">
        <v>54</v>
      </c>
      <c r="F4115">
        <v>405</v>
      </c>
      <c r="G4115" t="s">
        <v>201</v>
      </c>
      <c r="H4115">
        <v>0</v>
      </c>
      <c r="I4115">
        <v>188</v>
      </c>
      <c r="J4115">
        <v>0.46419753086419752</v>
      </c>
      <c r="K4115">
        <f t="shared" ref="K4115" si="12339">(1.96*SQRT((J4115/100)*(1-(J4115/100))/(I4115*(J4115/100)^(-1))))</f>
        <v>6.6201774992954109E-4</v>
      </c>
      <c r="L4115">
        <f t="shared" ref="L4115" si="12340">J4115/100+K4115</f>
        <v>5.3039930585715165E-3</v>
      </c>
      <c r="M4115">
        <f t="shared" ref="M4115" si="12341">J4115/100-K4115</f>
        <v>3.9799575587124341E-3</v>
      </c>
    </row>
    <row r="4116" spans="1:13" x14ac:dyDescent="0.2">
      <c r="A4116" t="s">
        <v>185</v>
      </c>
      <c r="B4116" t="s">
        <v>185</v>
      </c>
      <c r="E4116" t="s">
        <v>54</v>
      </c>
      <c r="F4116">
        <v>405</v>
      </c>
      <c r="G4116" t="s">
        <v>201</v>
      </c>
      <c r="H4116">
        <v>0</v>
      </c>
      <c r="I4116">
        <v>202</v>
      </c>
      <c r="J4116">
        <v>0.49876543209876545</v>
      </c>
      <c r="K4116">
        <f t="shared" ref="K4116" si="12342">(1.96*SQRT((J4116/100)*(1-(J4116/100))/(I4116*(J4116/100)^(-1))))</f>
        <v>6.8610560547661666E-4</v>
      </c>
      <c r="L4116">
        <f t="shared" ref="L4116" si="12343">J4116/100+K4116</f>
        <v>5.6737599264642712E-3</v>
      </c>
      <c r="M4116">
        <f t="shared" ref="M4116" si="12344">J4116/100-K4116</f>
        <v>4.3015487155110372E-3</v>
      </c>
    </row>
    <row r="4117" spans="1:13" x14ac:dyDescent="0.2">
      <c r="A4117" t="s">
        <v>185</v>
      </c>
      <c r="B4117" t="s">
        <v>185</v>
      </c>
      <c r="E4117" t="s">
        <v>54</v>
      </c>
      <c r="F4117">
        <v>405</v>
      </c>
      <c r="G4117" t="s">
        <v>3</v>
      </c>
      <c r="H4117">
        <v>0</v>
      </c>
      <c r="I4117">
        <v>43</v>
      </c>
      <c r="J4117">
        <v>0.10617283950617284</v>
      </c>
      <c r="K4117">
        <f t="shared" ref="K4117" si="12345">(1.96*SQRT((J4117/100)*(1-(J4117/100))/(I4117*(J4117/100)^(-1))))</f>
        <v>3.1717912892165325E-4</v>
      </c>
      <c r="L4117">
        <f t="shared" ref="L4117" si="12346">J4117/100+K4117</f>
        <v>1.3789075239833816E-3</v>
      </c>
      <c r="M4117">
        <f t="shared" ref="M4117" si="12347">J4117/100-K4117</f>
        <v>7.445492661400752E-4</v>
      </c>
    </row>
    <row r="4118" spans="1:13" x14ac:dyDescent="0.2">
      <c r="A4118" t="s">
        <v>185</v>
      </c>
      <c r="B4118" t="s">
        <v>185</v>
      </c>
      <c r="E4118" t="s">
        <v>54</v>
      </c>
      <c r="F4118">
        <v>405</v>
      </c>
      <c r="G4118" t="s">
        <v>3</v>
      </c>
      <c r="H4118">
        <v>0</v>
      </c>
      <c r="I4118">
        <v>50</v>
      </c>
      <c r="J4118">
        <v>0.12345679012345678</v>
      </c>
      <c r="K4118">
        <f t="shared" ref="K4118" si="12348">(1.96*SQRT((J4118/100)*(1-(J4118/100))/(I4118*(J4118/100)^(-1))))</f>
        <v>3.4199346049568587E-4</v>
      </c>
      <c r="L4118">
        <f t="shared" ref="L4118" si="12349">J4118/100+K4118</f>
        <v>1.5765613617302538E-3</v>
      </c>
      <c r="M4118">
        <f t="shared" ref="M4118" si="12350">J4118/100-K4118</f>
        <v>8.9257444073888195E-4</v>
      </c>
    </row>
    <row r="4119" spans="1:13" x14ac:dyDescent="0.2">
      <c r="A4119" t="s">
        <v>185</v>
      </c>
      <c r="B4119" t="s">
        <v>185</v>
      </c>
      <c r="E4119" t="s">
        <v>54</v>
      </c>
      <c r="F4119">
        <v>405</v>
      </c>
      <c r="G4119" t="s">
        <v>3</v>
      </c>
      <c r="H4119">
        <v>1</v>
      </c>
      <c r="I4119">
        <v>153</v>
      </c>
      <c r="J4119">
        <v>0.37777777777777777</v>
      </c>
      <c r="K4119">
        <f t="shared" ref="K4119" si="12351">(1.96*SQRT((J4119/100)*(1-(J4119/100))/(I4119*(J4119/100)^(-1))))</f>
        <v>5.9748206881674439E-4</v>
      </c>
      <c r="L4119">
        <f t="shared" ref="L4119" si="12352">J4119/100+K4119</f>
        <v>4.3752598465945222E-3</v>
      </c>
      <c r="M4119">
        <f t="shared" ref="M4119" si="12353">J4119/100-K4119</f>
        <v>3.1802957089610332E-3</v>
      </c>
    </row>
    <row r="4120" spans="1:13" x14ac:dyDescent="0.2">
      <c r="A4120" t="s">
        <v>185</v>
      </c>
      <c r="B4120" t="s">
        <v>185</v>
      </c>
      <c r="E4120" t="s">
        <v>54</v>
      </c>
      <c r="F4120">
        <v>405</v>
      </c>
      <c r="G4120" t="s">
        <v>3</v>
      </c>
      <c r="H4120">
        <v>1</v>
      </c>
      <c r="I4120">
        <v>159</v>
      </c>
      <c r="J4120">
        <v>0.3925925925925926</v>
      </c>
      <c r="K4120">
        <f t="shared" ref="K4120" si="12354">(1.96*SQRT((J4120/100)*(1-(J4120/100))/(I4120*(J4120/100)^(-1))))</f>
        <v>6.0903945547152814E-4</v>
      </c>
      <c r="L4120">
        <f t="shared" ref="L4120" si="12355">J4120/100+K4120</f>
        <v>4.5349653813974546E-3</v>
      </c>
      <c r="M4120">
        <f t="shared" ref="M4120" si="12356">J4120/100-K4120</f>
        <v>3.3168864704543983E-3</v>
      </c>
    </row>
    <row r="4121" spans="1:13" x14ac:dyDescent="0.2">
      <c r="A4121" t="s">
        <v>185</v>
      </c>
      <c r="B4121" t="s">
        <v>185</v>
      </c>
      <c r="E4121" t="s">
        <v>54</v>
      </c>
      <c r="F4121">
        <v>405</v>
      </c>
      <c r="G4121" t="s">
        <v>8</v>
      </c>
      <c r="H4121">
        <v>0</v>
      </c>
      <c r="I4121">
        <v>43</v>
      </c>
      <c r="J4121">
        <v>0.10617283950617284</v>
      </c>
      <c r="K4121">
        <f t="shared" ref="K4121" si="12357">(1.96*SQRT((J4121/100)*(1-(J4121/100))/(I4121*(J4121/100)^(-1))))</f>
        <v>3.1717912892165325E-4</v>
      </c>
      <c r="L4121">
        <f t="shared" ref="L4121" si="12358">J4121/100+K4121</f>
        <v>1.3789075239833816E-3</v>
      </c>
      <c r="M4121">
        <f t="shared" ref="M4121" si="12359">J4121/100-K4121</f>
        <v>7.445492661400752E-4</v>
      </c>
    </row>
    <row r="4122" spans="1:13" x14ac:dyDescent="0.2">
      <c r="A4122" t="s">
        <v>185</v>
      </c>
      <c r="B4122" t="s">
        <v>185</v>
      </c>
      <c r="E4122" t="s">
        <v>54</v>
      </c>
      <c r="F4122">
        <v>405</v>
      </c>
      <c r="G4122" t="s">
        <v>8</v>
      </c>
      <c r="H4122">
        <v>0</v>
      </c>
      <c r="I4122">
        <v>50</v>
      </c>
      <c r="J4122">
        <v>0.12345679012345678</v>
      </c>
      <c r="K4122">
        <f t="shared" ref="K4122" si="12360">(1.96*SQRT((J4122/100)*(1-(J4122/100))/(I4122*(J4122/100)^(-1))))</f>
        <v>3.4199346049568587E-4</v>
      </c>
      <c r="L4122">
        <f t="shared" ref="L4122" si="12361">J4122/100+K4122</f>
        <v>1.5765613617302538E-3</v>
      </c>
      <c r="M4122">
        <f t="shared" ref="M4122" si="12362">J4122/100-K4122</f>
        <v>8.9257444073888195E-4</v>
      </c>
    </row>
    <row r="4123" spans="1:13" x14ac:dyDescent="0.2">
      <c r="A4123" t="s">
        <v>185</v>
      </c>
      <c r="B4123" t="s">
        <v>185</v>
      </c>
      <c r="E4123" t="s">
        <v>54</v>
      </c>
      <c r="F4123">
        <v>405</v>
      </c>
      <c r="G4123" t="s">
        <v>8</v>
      </c>
      <c r="H4123">
        <v>1</v>
      </c>
      <c r="I4123">
        <v>153</v>
      </c>
      <c r="J4123">
        <v>0.37777777777777777</v>
      </c>
      <c r="K4123">
        <f t="shared" ref="K4123" si="12363">(1.96*SQRT((J4123/100)*(1-(J4123/100))/(I4123*(J4123/100)^(-1))))</f>
        <v>5.9748206881674439E-4</v>
      </c>
      <c r="L4123">
        <f t="shared" ref="L4123" si="12364">J4123/100+K4123</f>
        <v>4.3752598465945222E-3</v>
      </c>
      <c r="M4123">
        <f t="shared" ref="M4123" si="12365">J4123/100-K4123</f>
        <v>3.1802957089610332E-3</v>
      </c>
    </row>
    <row r="4124" spans="1:13" x14ac:dyDescent="0.2">
      <c r="A4124" t="s">
        <v>185</v>
      </c>
      <c r="B4124" t="s">
        <v>185</v>
      </c>
      <c r="E4124" t="s">
        <v>54</v>
      </c>
      <c r="F4124">
        <v>405</v>
      </c>
      <c r="G4124" t="s">
        <v>8</v>
      </c>
      <c r="H4124">
        <v>1</v>
      </c>
      <c r="I4124">
        <v>159</v>
      </c>
      <c r="J4124">
        <v>0.3925925925925926</v>
      </c>
      <c r="K4124">
        <f t="shared" ref="K4124" si="12366">(1.96*SQRT((J4124/100)*(1-(J4124/100))/(I4124*(J4124/100)^(-1))))</f>
        <v>6.0903945547152814E-4</v>
      </c>
      <c r="L4124">
        <f t="shared" ref="L4124" si="12367">J4124/100+K4124</f>
        <v>4.5349653813974546E-3</v>
      </c>
      <c r="M4124">
        <f t="shared" ref="M4124" si="12368">J4124/100-K4124</f>
        <v>3.3168864704543983E-3</v>
      </c>
    </row>
    <row r="4125" spans="1:13" x14ac:dyDescent="0.2">
      <c r="A4125" t="s">
        <v>185</v>
      </c>
      <c r="B4125" t="s">
        <v>185</v>
      </c>
      <c r="E4125" t="s">
        <v>54</v>
      </c>
      <c r="F4125">
        <v>405</v>
      </c>
      <c r="G4125" t="s">
        <v>9</v>
      </c>
      <c r="H4125">
        <v>0</v>
      </c>
      <c r="I4125">
        <v>43</v>
      </c>
      <c r="J4125">
        <v>0.10617283950617284</v>
      </c>
      <c r="K4125">
        <f t="shared" ref="K4125" si="12369">(1.96*SQRT((J4125/100)*(1-(J4125/100))/(I4125*(J4125/100)^(-1))))</f>
        <v>3.1717912892165325E-4</v>
      </c>
      <c r="L4125">
        <f t="shared" ref="L4125" si="12370">J4125/100+K4125</f>
        <v>1.3789075239833816E-3</v>
      </c>
      <c r="M4125">
        <f t="shared" ref="M4125" si="12371">J4125/100-K4125</f>
        <v>7.445492661400752E-4</v>
      </c>
    </row>
    <row r="4126" spans="1:13" x14ac:dyDescent="0.2">
      <c r="A4126" t="s">
        <v>185</v>
      </c>
      <c r="B4126" t="s">
        <v>185</v>
      </c>
      <c r="E4126" t="s">
        <v>54</v>
      </c>
      <c r="F4126">
        <v>405</v>
      </c>
      <c r="G4126" t="s">
        <v>9</v>
      </c>
      <c r="H4126">
        <v>0</v>
      </c>
      <c r="I4126">
        <v>51</v>
      </c>
      <c r="J4126">
        <v>0.12592592592592591</v>
      </c>
      <c r="K4126">
        <f t="shared" ref="K4126" si="12372">(1.96*SQRT((J4126/100)*(1-(J4126/100))/(I4126*(J4126/100)^(-1))))</f>
        <v>3.4539219486520896E-4</v>
      </c>
      <c r="L4126">
        <f t="shared" ref="L4126" si="12373">J4126/100+K4126</f>
        <v>1.6046514541244682E-3</v>
      </c>
      <c r="M4126">
        <f t="shared" ref="M4126" si="12374">J4126/100-K4126</f>
        <v>9.1386706439405027E-4</v>
      </c>
    </row>
    <row r="4127" spans="1:13" x14ac:dyDescent="0.2">
      <c r="A4127" t="s">
        <v>185</v>
      </c>
      <c r="B4127" t="s">
        <v>185</v>
      </c>
      <c r="E4127" t="s">
        <v>54</v>
      </c>
      <c r="F4127">
        <v>405</v>
      </c>
      <c r="G4127" t="s">
        <v>9</v>
      </c>
      <c r="H4127">
        <v>1</v>
      </c>
      <c r="I4127">
        <v>153</v>
      </c>
      <c r="J4127">
        <v>0.37777777777777777</v>
      </c>
      <c r="K4127">
        <f t="shared" ref="K4127" si="12375">(1.96*SQRT((J4127/100)*(1-(J4127/100))/(I4127*(J4127/100)^(-1))))</f>
        <v>5.9748206881674439E-4</v>
      </c>
      <c r="L4127">
        <f t="shared" ref="L4127" si="12376">J4127/100+K4127</f>
        <v>4.3752598465945222E-3</v>
      </c>
      <c r="M4127">
        <f t="shared" ref="M4127" si="12377">J4127/100-K4127</f>
        <v>3.1802957089610332E-3</v>
      </c>
    </row>
    <row r="4128" spans="1:13" x14ac:dyDescent="0.2">
      <c r="A4128" t="s">
        <v>185</v>
      </c>
      <c r="B4128" t="s">
        <v>185</v>
      </c>
      <c r="E4128" t="s">
        <v>54</v>
      </c>
      <c r="F4128">
        <v>405</v>
      </c>
      <c r="G4128" t="s">
        <v>9</v>
      </c>
      <c r="H4128">
        <v>1</v>
      </c>
      <c r="I4128">
        <v>158</v>
      </c>
      <c r="J4128">
        <v>0.39012345679012345</v>
      </c>
      <c r="K4128">
        <f t="shared" ref="K4128" si="12378">(1.96*SQRT((J4128/100)*(1-(J4128/100))/(I4128*(J4128/100)^(-1))))</f>
        <v>6.0712874102043758E-4</v>
      </c>
      <c r="L4128">
        <f t="shared" ref="L4128" si="12379">J4128/100+K4128</f>
        <v>4.5083633089216726E-3</v>
      </c>
      <c r="M4128">
        <f t="shared" ref="M4128" si="12380">J4128/100-K4128</f>
        <v>3.2941058268807972E-3</v>
      </c>
    </row>
    <row r="4129" spans="1:13" x14ac:dyDescent="0.2">
      <c r="A4129" t="s">
        <v>185</v>
      </c>
      <c r="B4129" t="s">
        <v>185</v>
      </c>
      <c r="E4129" t="s">
        <v>54</v>
      </c>
      <c r="F4129">
        <v>405</v>
      </c>
      <c r="G4129" t="s">
        <v>10</v>
      </c>
      <c r="H4129">
        <v>0</v>
      </c>
      <c r="I4129">
        <v>47</v>
      </c>
      <c r="J4129">
        <v>0.11604938271604938</v>
      </c>
      <c r="K4129">
        <f t="shared" ref="K4129" si="12381">(1.96*SQRT((J4129/100)*(1-(J4129/100))/(I4129*(J4129/100)^(-1))))</f>
        <v>3.3158725746870228E-4</v>
      </c>
      <c r="L4129">
        <f t="shared" ref="L4129" si="12382">J4129/100+K4129</f>
        <v>1.4920810846291961E-3</v>
      </c>
      <c r="M4129">
        <f t="shared" ref="M4129" si="12383">J4129/100-K4129</f>
        <v>8.2890656969179148E-4</v>
      </c>
    </row>
    <row r="4130" spans="1:13" x14ac:dyDescent="0.2">
      <c r="A4130" t="s">
        <v>185</v>
      </c>
      <c r="B4130" t="s">
        <v>185</v>
      </c>
      <c r="E4130" t="s">
        <v>54</v>
      </c>
      <c r="F4130">
        <v>405</v>
      </c>
      <c r="G4130" t="s">
        <v>10</v>
      </c>
      <c r="H4130">
        <v>0</v>
      </c>
      <c r="I4130">
        <v>52</v>
      </c>
      <c r="J4130">
        <v>0.12839506172839507</v>
      </c>
      <c r="K4130">
        <f t="shared" ref="K4130" si="12384">(1.96*SQRT((J4130/100)*(1-(J4130/100))/(I4130*(J4130/100)^(-1))))</f>
        <v>3.4875764345377208E-4</v>
      </c>
      <c r="L4130">
        <f t="shared" ref="L4130" si="12385">J4130/100+K4130</f>
        <v>1.6327082607377229E-3</v>
      </c>
      <c r="M4130">
        <f t="shared" ref="M4130" si="12386">J4130/100-K4130</f>
        <v>9.3519297383017866E-4</v>
      </c>
    </row>
    <row r="4131" spans="1:13" x14ac:dyDescent="0.2">
      <c r="A4131" t="s">
        <v>185</v>
      </c>
      <c r="B4131" t="s">
        <v>185</v>
      </c>
      <c r="E4131" t="s">
        <v>54</v>
      </c>
      <c r="F4131">
        <v>405</v>
      </c>
      <c r="G4131" t="s">
        <v>10</v>
      </c>
      <c r="H4131">
        <v>1</v>
      </c>
      <c r="I4131">
        <v>149</v>
      </c>
      <c r="J4131">
        <v>0.36790123456790125</v>
      </c>
      <c r="K4131">
        <f t="shared" ref="K4131" si="12387">(1.96*SQRT((J4131/100)*(1-(J4131/100))/(I4131*(J4131/100)^(-1))))</f>
        <v>5.8964934682779969E-4</v>
      </c>
      <c r="L4131">
        <f t="shared" ref="L4131" si="12388">J4131/100+K4131</f>
        <v>4.2686616925068123E-3</v>
      </c>
      <c r="M4131">
        <f t="shared" ref="M4131" si="12389">J4131/100-K4131</f>
        <v>3.0893629988512127E-3</v>
      </c>
    </row>
    <row r="4132" spans="1:13" x14ac:dyDescent="0.2">
      <c r="A4132" t="s">
        <v>185</v>
      </c>
      <c r="B4132" t="s">
        <v>185</v>
      </c>
      <c r="E4132" t="s">
        <v>54</v>
      </c>
      <c r="F4132">
        <v>405</v>
      </c>
      <c r="G4132" t="s">
        <v>10</v>
      </c>
      <c r="H4132">
        <v>1</v>
      </c>
      <c r="I4132">
        <v>157</v>
      </c>
      <c r="J4132">
        <v>0.38765432098765434</v>
      </c>
      <c r="K4132">
        <f t="shared" ref="K4132" si="12390">(1.96*SQRT((J4132/100)*(1-(J4132/100))/(I4132*(J4132/100)^(-1))))</f>
        <v>6.0521189873192127E-4</v>
      </c>
      <c r="L4132">
        <f t="shared" ref="L4132" si="12391">J4132/100+K4132</f>
        <v>4.4817551086084647E-3</v>
      </c>
      <c r="M4132">
        <f t="shared" ref="M4132" si="12392">J4132/100-K4132</f>
        <v>3.2713313111446219E-3</v>
      </c>
    </row>
    <row r="4133" spans="1:13" x14ac:dyDescent="0.2">
      <c r="A4133" t="s">
        <v>185</v>
      </c>
      <c r="B4133" t="s">
        <v>185</v>
      </c>
      <c r="E4133" t="s">
        <v>54</v>
      </c>
      <c r="F4133">
        <v>405</v>
      </c>
      <c r="G4133" t="s">
        <v>11</v>
      </c>
      <c r="H4133">
        <v>0</v>
      </c>
      <c r="I4133">
        <v>54</v>
      </c>
      <c r="J4133">
        <v>0.13333333333333333</v>
      </c>
      <c r="K4133">
        <f t="shared" ref="K4133" si="12393">(1.96*SQRT((J4133/100)*(1-(J4133/100))/(I4133*(J4133/100)^(-1))))</f>
        <v>3.5539245641904254E-4</v>
      </c>
      <c r="L4133">
        <f t="shared" ref="L4133" si="12394">J4133/100+K4133</f>
        <v>1.6887257897523758E-3</v>
      </c>
      <c r="M4133">
        <f t="shared" ref="M4133" si="12395">J4133/100-K4133</f>
        <v>9.7794087691429081E-4</v>
      </c>
    </row>
    <row r="4134" spans="1:13" x14ac:dyDescent="0.2">
      <c r="A4134" t="s">
        <v>185</v>
      </c>
      <c r="B4134" t="s">
        <v>185</v>
      </c>
      <c r="E4134" t="s">
        <v>54</v>
      </c>
      <c r="F4134">
        <v>405</v>
      </c>
      <c r="G4134" t="s">
        <v>11</v>
      </c>
      <c r="H4134">
        <v>0</v>
      </c>
      <c r="I4134">
        <v>59</v>
      </c>
      <c r="J4134">
        <v>0.14567901234567901</v>
      </c>
      <c r="K4134">
        <f t="shared" ref="K4134" si="12396">(1.96*SQRT((J4134/100)*(1-(J4134/100))/(I4134*(J4134/100)^(-1))))</f>
        <v>3.7145865798014657E-4</v>
      </c>
      <c r="L4134">
        <f t="shared" ref="L4134" si="12397">J4134/100+K4134</f>
        <v>1.8282487814369366E-3</v>
      </c>
      <c r="M4134">
        <f t="shared" ref="M4134" si="12398">J4134/100-K4134</f>
        <v>1.0853314654766435E-3</v>
      </c>
    </row>
    <row r="4135" spans="1:13" x14ac:dyDescent="0.2">
      <c r="A4135" t="s">
        <v>185</v>
      </c>
      <c r="B4135" t="s">
        <v>185</v>
      </c>
      <c r="E4135" t="s">
        <v>54</v>
      </c>
      <c r="F4135">
        <v>405</v>
      </c>
      <c r="G4135" t="s">
        <v>11</v>
      </c>
      <c r="H4135">
        <v>1</v>
      </c>
      <c r="I4135">
        <v>142</v>
      </c>
      <c r="J4135">
        <v>0.35061728395061731</v>
      </c>
      <c r="K4135">
        <f t="shared" ref="K4135" si="12399">(1.96*SQRT((J4135/100)*(1-(J4135/100))/(I4135*(J4135/100)^(-1))))</f>
        <v>5.7568183597086998E-4</v>
      </c>
      <c r="L4135">
        <f t="shared" ref="L4135" si="12400">J4135/100+K4135</f>
        <v>4.0818546754770434E-3</v>
      </c>
      <c r="M4135">
        <f t="shared" ref="M4135" si="12401">J4135/100-K4135</f>
        <v>2.930491003535303E-3</v>
      </c>
    </row>
    <row r="4136" spans="1:13" x14ac:dyDescent="0.2">
      <c r="A4136" t="s">
        <v>185</v>
      </c>
      <c r="B4136" t="s">
        <v>185</v>
      </c>
      <c r="E4136" t="s">
        <v>54</v>
      </c>
      <c r="F4136">
        <v>405</v>
      </c>
      <c r="G4136" t="s">
        <v>11</v>
      </c>
      <c r="H4136">
        <v>1</v>
      </c>
      <c r="I4136">
        <v>150</v>
      </c>
      <c r="J4136">
        <v>0.37037037037037035</v>
      </c>
      <c r="K4136">
        <f t="shared" ref="K4136" si="12402">(1.96*SQRT((J4136/100)*(1-(J4136/100))/(I4136*(J4136/100)^(-1))))</f>
        <v>5.916173960320791E-4</v>
      </c>
      <c r="L4136">
        <f t="shared" ref="L4136" si="12403">J4136/100+K4136</f>
        <v>4.2953210997357825E-3</v>
      </c>
      <c r="M4136">
        <f t="shared" ref="M4136" si="12404">J4136/100-K4136</f>
        <v>3.1120863076716243E-3</v>
      </c>
    </row>
    <row r="4137" spans="1:13" x14ac:dyDescent="0.2">
      <c r="A4137" t="s">
        <v>185</v>
      </c>
      <c r="B4137" t="s">
        <v>185</v>
      </c>
      <c r="E4137" t="s">
        <v>54</v>
      </c>
      <c r="F4137">
        <v>405</v>
      </c>
      <c r="G4137" t="s">
        <v>24</v>
      </c>
      <c r="H4137">
        <v>0</v>
      </c>
      <c r="I4137">
        <v>78</v>
      </c>
      <c r="J4137">
        <v>0.19259259259259259</v>
      </c>
      <c r="K4137">
        <f t="shared" ref="K4137" si="12405">(1.96*SQRT((J4137/100)*(1-(J4137/100))/(I4137*(J4137/100)^(-1))))</f>
        <v>4.2700183045696924E-4</v>
      </c>
      <c r="L4137">
        <f t="shared" ref="L4137" si="12406">J4137/100+K4137</f>
        <v>2.352927756382895E-3</v>
      </c>
      <c r="M4137">
        <f t="shared" ref="M4137" si="12407">J4137/100-K4137</f>
        <v>1.4989240954689567E-3</v>
      </c>
    </row>
    <row r="4138" spans="1:13" x14ac:dyDescent="0.2">
      <c r="A4138" t="s">
        <v>185</v>
      </c>
      <c r="B4138" t="s">
        <v>185</v>
      </c>
      <c r="E4138" t="s">
        <v>54</v>
      </c>
      <c r="F4138">
        <v>405</v>
      </c>
      <c r="G4138" t="s">
        <v>24</v>
      </c>
      <c r="H4138">
        <v>0</v>
      </c>
      <c r="I4138">
        <v>85</v>
      </c>
      <c r="J4138">
        <v>0.20987654320987653</v>
      </c>
      <c r="K4138">
        <f t="shared" ref="K4138" si="12408">(1.96*SQRT((J4138/100)*(1-(J4138/100))/(I4138*(J4138/100)^(-1))))</f>
        <v>4.4571196316812133E-4</v>
      </c>
      <c r="L4138">
        <f t="shared" ref="L4138" si="12409">J4138/100+K4138</f>
        <v>2.5444773952668868E-3</v>
      </c>
      <c r="M4138">
        <f t="shared" ref="M4138" si="12410">J4138/100-K4138</f>
        <v>1.6530534689306441E-3</v>
      </c>
    </row>
    <row r="4139" spans="1:13" x14ac:dyDescent="0.2">
      <c r="A4139" t="s">
        <v>185</v>
      </c>
      <c r="B4139" t="s">
        <v>185</v>
      </c>
      <c r="E4139" t="s">
        <v>54</v>
      </c>
      <c r="F4139">
        <v>405</v>
      </c>
      <c r="G4139" t="s">
        <v>24</v>
      </c>
      <c r="H4139">
        <v>1</v>
      </c>
      <c r="I4139">
        <v>118</v>
      </c>
      <c r="J4139">
        <v>0.29135802469135802</v>
      </c>
      <c r="K4139">
        <f t="shared" ref="K4139" si="12411">(1.96*SQRT((J4139/100)*(1-(J4139/100))/(I4139*(J4139/100)^(-1))))</f>
        <v>5.2493853201076419E-4</v>
      </c>
      <c r="L4139">
        <f t="shared" ref="L4139" si="12412">J4139/100+K4139</f>
        <v>3.4385187789243441E-3</v>
      </c>
      <c r="M4139">
        <f t="shared" ref="M4139" si="12413">J4139/100-K4139</f>
        <v>2.3886417149028161E-3</v>
      </c>
    </row>
    <row r="4140" spans="1:13" x14ac:dyDescent="0.2">
      <c r="A4140" t="s">
        <v>185</v>
      </c>
      <c r="B4140" t="s">
        <v>185</v>
      </c>
      <c r="E4140" t="s">
        <v>54</v>
      </c>
      <c r="F4140">
        <v>405</v>
      </c>
      <c r="G4140" t="s">
        <v>24</v>
      </c>
      <c r="H4140">
        <v>1</v>
      </c>
      <c r="I4140">
        <v>124</v>
      </c>
      <c r="J4140">
        <v>0.30617283950617286</v>
      </c>
      <c r="K4140">
        <f t="shared" ref="K4140" si="12414">(1.96*SQRT((J4140/100)*(1-(J4140/100))/(I4140*(J4140/100)^(-1))))</f>
        <v>5.3807897785632672E-4</v>
      </c>
      <c r="L4140">
        <f t="shared" ref="L4140" si="12415">J4140/100+K4140</f>
        <v>3.5998073729180554E-3</v>
      </c>
      <c r="M4140">
        <f t="shared" ref="M4140" si="12416">J4140/100-K4140</f>
        <v>2.5236494172054019E-3</v>
      </c>
    </row>
    <row r="4141" spans="1:13" x14ac:dyDescent="0.2">
      <c r="A4141" t="s">
        <v>185</v>
      </c>
      <c r="B4141" t="s">
        <v>185</v>
      </c>
      <c r="E4141" t="s">
        <v>54</v>
      </c>
      <c r="F4141">
        <v>405</v>
      </c>
      <c r="G4141" t="s">
        <v>25</v>
      </c>
      <c r="H4141">
        <v>0</v>
      </c>
      <c r="I4141">
        <v>168</v>
      </c>
      <c r="J4141">
        <v>0.4148148148148148</v>
      </c>
      <c r="K4141">
        <f t="shared" ref="K4141" si="12417">(1.96*SQRT((J4141/100)*(1-(J4141/100))/(I4141*(J4141/100)^(-1))))</f>
        <v>6.259693323369237E-4</v>
      </c>
      <c r="L4141">
        <f t="shared" ref="L4141" si="12418">J4141/100+K4141</f>
        <v>4.7741174804850715E-3</v>
      </c>
      <c r="M4141">
        <f t="shared" ref="M4141" si="12419">J4141/100-K4141</f>
        <v>3.5221788158112245E-3</v>
      </c>
    </row>
    <row r="4142" spans="1:13" x14ac:dyDescent="0.2">
      <c r="A4142" t="s">
        <v>185</v>
      </c>
      <c r="B4142" t="s">
        <v>185</v>
      </c>
      <c r="E4142" t="s">
        <v>54</v>
      </c>
      <c r="F4142">
        <v>405</v>
      </c>
      <c r="G4142" t="s">
        <v>25</v>
      </c>
      <c r="H4142">
        <v>0</v>
      </c>
      <c r="I4142">
        <v>186</v>
      </c>
      <c r="J4142">
        <v>0.45925925925925926</v>
      </c>
      <c r="K4142">
        <f t="shared" ref="K4142" si="12420">(1.96*SQRT((J4142/100)*(1-(J4142/100))/(I4142*(J4142/100)^(-1))))</f>
        <v>6.5850329798179067E-4</v>
      </c>
      <c r="L4142">
        <f t="shared" ref="L4142" si="12421">J4142/100+K4142</f>
        <v>5.2510958905743832E-3</v>
      </c>
      <c r="M4142">
        <f t="shared" ref="M4142" si="12422">J4142/100-K4142</f>
        <v>3.9340892946108019E-3</v>
      </c>
    </row>
    <row r="4143" spans="1:13" x14ac:dyDescent="0.2">
      <c r="A4143" t="s">
        <v>185</v>
      </c>
      <c r="B4143" t="s">
        <v>185</v>
      </c>
      <c r="E4143" t="s">
        <v>54</v>
      </c>
      <c r="F4143">
        <v>405</v>
      </c>
      <c r="G4143" t="s">
        <v>25</v>
      </c>
      <c r="H4143">
        <v>1</v>
      </c>
      <c r="I4143">
        <v>28</v>
      </c>
      <c r="J4143">
        <v>6.9135802469135796E-2</v>
      </c>
      <c r="K4143">
        <f t="shared" ref="K4143" si="12423">(1.96*SQRT((J4143/100)*(1-(J4143/100))/(I4143*(J4143/100)^(-1))))</f>
        <v>2.5599405834957463E-4</v>
      </c>
      <c r="L4143">
        <f t="shared" ref="L4143" si="12424">J4143/100+K4143</f>
        <v>9.4735208304093268E-4</v>
      </c>
      <c r="M4143">
        <f t="shared" ref="M4143" si="12425">J4143/100-K4143</f>
        <v>4.3536396634178337E-4</v>
      </c>
    </row>
    <row r="4144" spans="1:13" x14ac:dyDescent="0.2">
      <c r="A4144" t="s">
        <v>185</v>
      </c>
      <c r="B4144" t="s">
        <v>185</v>
      </c>
      <c r="E4144" t="s">
        <v>54</v>
      </c>
      <c r="F4144">
        <v>405</v>
      </c>
      <c r="G4144" t="s">
        <v>25</v>
      </c>
      <c r="H4144">
        <v>1</v>
      </c>
      <c r="I4144">
        <v>23</v>
      </c>
      <c r="J4144">
        <v>5.6790123456790124E-2</v>
      </c>
      <c r="K4144">
        <f t="shared" ref="K4144" si="12426">(1.96*SQRT((J4144/100)*(1-(J4144/100))/(I4144*(J4144/100)^(-1))))</f>
        <v>2.3202864985606819E-4</v>
      </c>
      <c r="L4144">
        <f t="shared" ref="L4144" si="12427">J4144/100+K4144</f>
        <v>7.999298844239694E-4</v>
      </c>
      <c r="M4144">
        <f t="shared" ref="M4144" si="12428">J4144/100-K4144</f>
        <v>3.3587258471183307E-4</v>
      </c>
    </row>
    <row r="4145" spans="1:13" x14ac:dyDescent="0.2">
      <c r="A4145" t="s">
        <v>185</v>
      </c>
      <c r="B4145" t="s">
        <v>185</v>
      </c>
      <c r="E4145" t="s">
        <v>54</v>
      </c>
      <c r="F4145">
        <v>405</v>
      </c>
      <c r="G4145" t="s">
        <v>72</v>
      </c>
      <c r="H4145">
        <v>0</v>
      </c>
      <c r="I4145">
        <v>47</v>
      </c>
      <c r="J4145">
        <v>0.11604938271604938</v>
      </c>
      <c r="K4145">
        <f t="shared" ref="K4145" si="12429">(1.96*SQRT((J4145/100)*(1-(J4145/100))/(I4145*(J4145/100)^(-1))))</f>
        <v>3.3158725746870228E-4</v>
      </c>
      <c r="L4145">
        <f t="shared" ref="L4145" si="12430">J4145/100+K4145</f>
        <v>1.4920810846291961E-3</v>
      </c>
      <c r="M4145">
        <f t="shared" ref="M4145" si="12431">J4145/100-K4145</f>
        <v>8.2890656969179148E-4</v>
      </c>
    </row>
    <row r="4146" spans="1:13" x14ac:dyDescent="0.2">
      <c r="A4146" t="s">
        <v>185</v>
      </c>
      <c r="B4146" t="s">
        <v>185</v>
      </c>
      <c r="E4146" t="s">
        <v>54</v>
      </c>
      <c r="F4146">
        <v>405</v>
      </c>
      <c r="G4146" t="s">
        <v>72</v>
      </c>
      <c r="H4146">
        <v>0</v>
      </c>
      <c r="I4146">
        <v>52</v>
      </c>
      <c r="J4146">
        <v>0.12839506172839507</v>
      </c>
      <c r="K4146">
        <f t="shared" ref="K4146" si="12432">(1.96*SQRT((J4146/100)*(1-(J4146/100))/(I4146*(J4146/100)^(-1))))</f>
        <v>3.4875764345377208E-4</v>
      </c>
      <c r="L4146">
        <f t="shared" ref="L4146" si="12433">J4146/100+K4146</f>
        <v>1.6327082607377229E-3</v>
      </c>
      <c r="M4146">
        <f t="shared" ref="M4146" si="12434">J4146/100-K4146</f>
        <v>9.3519297383017866E-4</v>
      </c>
    </row>
    <row r="4147" spans="1:13" x14ac:dyDescent="0.2">
      <c r="A4147" t="s">
        <v>185</v>
      </c>
      <c r="B4147" t="s">
        <v>185</v>
      </c>
      <c r="E4147" t="s">
        <v>54</v>
      </c>
      <c r="F4147">
        <v>405</v>
      </c>
      <c r="G4147" t="s">
        <v>72</v>
      </c>
      <c r="H4147">
        <v>1</v>
      </c>
      <c r="I4147">
        <v>149</v>
      </c>
      <c r="J4147">
        <v>0.36790123456790125</v>
      </c>
      <c r="K4147">
        <f t="shared" ref="K4147" si="12435">(1.96*SQRT((J4147/100)*(1-(J4147/100))/(I4147*(J4147/100)^(-1))))</f>
        <v>5.8964934682779969E-4</v>
      </c>
      <c r="L4147">
        <f t="shared" ref="L4147" si="12436">J4147/100+K4147</f>
        <v>4.2686616925068123E-3</v>
      </c>
      <c r="M4147">
        <f t="shared" ref="M4147" si="12437">J4147/100-K4147</f>
        <v>3.0893629988512127E-3</v>
      </c>
    </row>
    <row r="4148" spans="1:13" x14ac:dyDescent="0.2">
      <c r="A4148" t="s">
        <v>185</v>
      </c>
      <c r="B4148" t="s">
        <v>185</v>
      </c>
      <c r="E4148" t="s">
        <v>54</v>
      </c>
      <c r="F4148">
        <v>405</v>
      </c>
      <c r="G4148" t="s">
        <v>72</v>
      </c>
      <c r="H4148">
        <v>1</v>
      </c>
      <c r="I4148">
        <v>157</v>
      </c>
      <c r="J4148">
        <v>0.38765432098765434</v>
      </c>
      <c r="K4148">
        <f t="shared" ref="K4148" si="12438">(1.96*SQRT((J4148/100)*(1-(J4148/100))/(I4148*(J4148/100)^(-1))))</f>
        <v>6.0521189873192127E-4</v>
      </c>
      <c r="L4148">
        <f t="shared" ref="L4148" si="12439">J4148/100+K4148</f>
        <v>4.4817551086084647E-3</v>
      </c>
      <c r="M4148">
        <f t="shared" ref="M4148" si="12440">J4148/100-K4148</f>
        <v>3.2713313111446219E-3</v>
      </c>
    </row>
    <row r="4149" spans="1:13" x14ac:dyDescent="0.2">
      <c r="A4149" t="s">
        <v>185</v>
      </c>
      <c r="B4149" t="s">
        <v>185</v>
      </c>
      <c r="E4149" t="s">
        <v>54</v>
      </c>
      <c r="F4149">
        <v>405</v>
      </c>
      <c r="G4149" t="s">
        <v>73</v>
      </c>
      <c r="H4149">
        <v>0</v>
      </c>
      <c r="I4149">
        <v>54</v>
      </c>
      <c r="J4149">
        <v>0.13333333333333333</v>
      </c>
      <c r="K4149">
        <f t="shared" ref="K4149" si="12441">(1.96*SQRT((J4149/100)*(1-(J4149/100))/(I4149*(J4149/100)^(-1))))</f>
        <v>3.5539245641904254E-4</v>
      </c>
      <c r="L4149">
        <f t="shared" ref="L4149" si="12442">J4149/100+K4149</f>
        <v>1.6887257897523758E-3</v>
      </c>
      <c r="M4149">
        <f t="shared" ref="M4149" si="12443">J4149/100-K4149</f>
        <v>9.7794087691429081E-4</v>
      </c>
    </row>
    <row r="4150" spans="1:13" x14ac:dyDescent="0.2">
      <c r="A4150" t="s">
        <v>185</v>
      </c>
      <c r="B4150" t="s">
        <v>185</v>
      </c>
      <c r="E4150" t="s">
        <v>54</v>
      </c>
      <c r="F4150">
        <v>405</v>
      </c>
      <c r="G4150" t="s">
        <v>73</v>
      </c>
      <c r="H4150">
        <v>0</v>
      </c>
      <c r="I4150">
        <v>59</v>
      </c>
      <c r="J4150">
        <v>0.14567901234567901</v>
      </c>
      <c r="K4150">
        <f t="shared" ref="K4150" si="12444">(1.96*SQRT((J4150/100)*(1-(J4150/100))/(I4150*(J4150/100)^(-1))))</f>
        <v>3.7145865798014657E-4</v>
      </c>
      <c r="L4150">
        <f t="shared" ref="L4150" si="12445">J4150/100+K4150</f>
        <v>1.8282487814369366E-3</v>
      </c>
      <c r="M4150">
        <f t="shared" ref="M4150" si="12446">J4150/100-K4150</f>
        <v>1.0853314654766435E-3</v>
      </c>
    </row>
    <row r="4151" spans="1:13" x14ac:dyDescent="0.2">
      <c r="A4151" t="s">
        <v>185</v>
      </c>
      <c r="B4151" t="s">
        <v>185</v>
      </c>
      <c r="E4151" t="s">
        <v>54</v>
      </c>
      <c r="F4151">
        <v>405</v>
      </c>
      <c r="G4151" t="s">
        <v>73</v>
      </c>
      <c r="H4151">
        <v>1</v>
      </c>
      <c r="I4151">
        <v>142</v>
      </c>
      <c r="J4151">
        <v>0.35061728395061731</v>
      </c>
      <c r="K4151">
        <f t="shared" ref="K4151" si="12447">(1.96*SQRT((J4151/100)*(1-(J4151/100))/(I4151*(J4151/100)^(-1))))</f>
        <v>5.7568183597086998E-4</v>
      </c>
      <c r="L4151">
        <f t="shared" ref="L4151" si="12448">J4151/100+K4151</f>
        <v>4.0818546754770434E-3</v>
      </c>
      <c r="M4151">
        <f t="shared" ref="M4151" si="12449">J4151/100-K4151</f>
        <v>2.930491003535303E-3</v>
      </c>
    </row>
    <row r="4152" spans="1:13" x14ac:dyDescent="0.2">
      <c r="A4152" t="s">
        <v>185</v>
      </c>
      <c r="B4152" t="s">
        <v>185</v>
      </c>
      <c r="E4152" t="s">
        <v>54</v>
      </c>
      <c r="F4152">
        <v>405</v>
      </c>
      <c r="G4152" t="s">
        <v>73</v>
      </c>
      <c r="H4152">
        <v>1</v>
      </c>
      <c r="I4152">
        <v>150</v>
      </c>
      <c r="J4152">
        <v>0.37037037037037035</v>
      </c>
      <c r="K4152">
        <f t="shared" ref="K4152" si="12450">(1.96*SQRT((J4152/100)*(1-(J4152/100))/(I4152*(J4152/100)^(-1))))</f>
        <v>5.916173960320791E-4</v>
      </c>
      <c r="L4152">
        <f t="shared" ref="L4152" si="12451">J4152/100+K4152</f>
        <v>4.2953210997357825E-3</v>
      </c>
      <c r="M4152">
        <f t="shared" ref="M4152" si="12452">J4152/100-K4152</f>
        <v>3.1120863076716243E-3</v>
      </c>
    </row>
    <row r="4153" spans="1:13" x14ac:dyDescent="0.2">
      <c r="A4153" t="s">
        <v>185</v>
      </c>
      <c r="B4153" t="s">
        <v>185</v>
      </c>
      <c r="E4153" t="s">
        <v>54</v>
      </c>
      <c r="F4153">
        <v>405</v>
      </c>
      <c r="G4153" t="s">
        <v>74</v>
      </c>
      <c r="H4153">
        <v>0</v>
      </c>
      <c r="I4153">
        <v>14</v>
      </c>
      <c r="J4153">
        <v>3.4567901234567898E-2</v>
      </c>
      <c r="K4153">
        <f t="shared" ref="K4153" si="12453">(1.96*SQRT((J4153/100)*(1-(J4153/100))/(I4153*(J4153/100)^(-1))))</f>
        <v>1.8104644010705521E-4</v>
      </c>
      <c r="L4153">
        <f t="shared" ref="L4153" si="12454">J4153/100+K4153</f>
        <v>5.2672545245273416E-4</v>
      </c>
      <c r="M4153">
        <f t="shared" ref="M4153" si="12455">J4153/100-K4153</f>
        <v>1.6463257223862379E-4</v>
      </c>
    </row>
    <row r="4154" spans="1:13" x14ac:dyDescent="0.2">
      <c r="A4154" t="s">
        <v>185</v>
      </c>
      <c r="B4154" t="s">
        <v>185</v>
      </c>
      <c r="E4154" t="s">
        <v>54</v>
      </c>
      <c r="F4154">
        <v>405</v>
      </c>
      <c r="G4154" t="s">
        <v>74</v>
      </c>
      <c r="H4154">
        <v>0</v>
      </c>
      <c r="I4154">
        <v>12</v>
      </c>
      <c r="J4154">
        <v>2.9629629629629631E-2</v>
      </c>
      <c r="K4154">
        <f t="shared" ref="K4154" si="12456">(1.96*SQRT((J4154/100)*(1-(J4154/100))/(I4154*(J4154/100)^(-1))))</f>
        <v>1.676205733007629E-4</v>
      </c>
      <c r="L4154">
        <f t="shared" ref="L4154" si="12457">J4154/100+K4154</f>
        <v>4.6391686959705916E-4</v>
      </c>
      <c r="M4154">
        <f t="shared" ref="M4154" si="12458">J4154/100-K4154</f>
        <v>1.2867572299553339E-4</v>
      </c>
    </row>
    <row r="4155" spans="1:13" x14ac:dyDescent="0.2">
      <c r="A4155" t="s">
        <v>185</v>
      </c>
      <c r="B4155" t="s">
        <v>185</v>
      </c>
      <c r="E4155" t="s">
        <v>54</v>
      </c>
      <c r="F4155">
        <v>405</v>
      </c>
      <c r="G4155" t="s">
        <v>74</v>
      </c>
      <c r="H4155">
        <v>1</v>
      </c>
      <c r="I4155">
        <v>6</v>
      </c>
      <c r="J4155">
        <v>1.4814814814814815E-2</v>
      </c>
      <c r="K4155">
        <f t="shared" ref="K4155" si="12459">(1.96*SQRT((J4155/100)*(1-(J4155/100))/(I4155*(J4155/100)^(-1))))</f>
        <v>1.1853442600149803E-4</v>
      </c>
      <c r="L4155">
        <f t="shared" ref="L4155" si="12460">J4155/100+K4155</f>
        <v>2.6668257414964619E-4</v>
      </c>
      <c r="M4155">
        <f t="shared" ref="M4155" si="12461">J4155/100-K4155</f>
        <v>2.9613722146650112E-5</v>
      </c>
    </row>
    <row r="4156" spans="1:13" x14ac:dyDescent="0.2">
      <c r="A4156" t="s">
        <v>185</v>
      </c>
      <c r="B4156" t="s">
        <v>185</v>
      </c>
      <c r="E4156" t="s">
        <v>54</v>
      </c>
      <c r="F4156">
        <v>405</v>
      </c>
      <c r="G4156" t="s">
        <v>74</v>
      </c>
      <c r="H4156">
        <v>1</v>
      </c>
      <c r="I4156">
        <v>4</v>
      </c>
      <c r="J4156">
        <v>9.876543209876543E-3</v>
      </c>
      <c r="K4156">
        <f t="shared" ref="K4156" si="12462">(1.96*SQRT((J4156/100)*(1-(J4156/100))/(I4156*(J4156/100)^(-1))))</f>
        <v>9.6785343579582485E-5</v>
      </c>
      <c r="L4156">
        <f t="shared" ref="L4156" si="12463">J4156/100+K4156</f>
        <v>1.955507756783479E-4</v>
      </c>
      <c r="M4156">
        <f t="shared" ref="M4156" si="12464">J4156/100-K4156</f>
        <v>1.9800885191829416E-6</v>
      </c>
    </row>
    <row r="4157" spans="1:13" x14ac:dyDescent="0.2">
      <c r="A4157" t="s">
        <v>185</v>
      </c>
      <c r="B4157" t="s">
        <v>185</v>
      </c>
      <c r="E4157" t="s">
        <v>54</v>
      </c>
      <c r="F4157">
        <v>405</v>
      </c>
      <c r="G4157" t="s">
        <v>74</v>
      </c>
      <c r="H4157">
        <v>2</v>
      </c>
      <c r="I4157">
        <v>5</v>
      </c>
      <c r="J4157">
        <v>1.2345679012345678E-2</v>
      </c>
      <c r="K4157">
        <f t="shared" ref="K4157" si="12465">(1.96*SQRT((J4157/100)*(1-(J4157/100))/(I4157*(J4157/100)^(-1))))</f>
        <v>1.0820796767727597E-4</v>
      </c>
      <c r="L4157">
        <f t="shared" ref="L4157" si="12466">J4157/100+K4157</f>
        <v>2.3166475780073278E-4</v>
      </c>
      <c r="M4157">
        <f t="shared" ref="M4157" si="12467">J4157/100-K4157</f>
        <v>1.5248822446180821E-5</v>
      </c>
    </row>
    <row r="4158" spans="1:13" x14ac:dyDescent="0.2">
      <c r="A4158" t="s">
        <v>185</v>
      </c>
      <c r="B4158" t="s">
        <v>185</v>
      </c>
      <c r="E4158" t="s">
        <v>54</v>
      </c>
      <c r="F4158">
        <v>405</v>
      </c>
      <c r="G4158" t="s">
        <v>74</v>
      </c>
      <c r="H4158">
        <v>2</v>
      </c>
      <c r="I4158">
        <v>7</v>
      </c>
      <c r="J4158">
        <v>1.7283950617283949E-2</v>
      </c>
      <c r="K4158">
        <f t="shared" ref="K4158" si="12468">(1.96*SQRT((J4158/100)*(1-(J4158/100))/(I4158*(J4158/100)^(-1))))</f>
        <v>1.2803023224142209E-4</v>
      </c>
      <c r="L4158">
        <f t="shared" ref="L4158" si="12469">J4158/100+K4158</f>
        <v>3.0086973841426159E-4</v>
      </c>
      <c r="M4158">
        <f t="shared" ref="M4158" si="12470">J4158/100-K4158</f>
        <v>4.480927393141741E-5</v>
      </c>
    </row>
    <row r="4159" spans="1:13" x14ac:dyDescent="0.2">
      <c r="A4159" t="s">
        <v>185</v>
      </c>
      <c r="B4159" t="s">
        <v>185</v>
      </c>
      <c r="E4159" t="s">
        <v>54</v>
      </c>
      <c r="F4159">
        <v>405</v>
      </c>
      <c r="G4159" t="s">
        <v>74</v>
      </c>
      <c r="H4159">
        <v>3</v>
      </c>
      <c r="I4159">
        <v>15</v>
      </c>
      <c r="J4159">
        <v>3.7037037037037035E-2</v>
      </c>
      <c r="K4159">
        <f t="shared" ref="K4159" si="12471">(1.96*SQRT((J4159/100)*(1-(J4159/100))/(I4159*(J4159/100)^(-1))))</f>
        <v>1.8739855503381703E-4</v>
      </c>
      <c r="L4159">
        <f t="shared" ref="L4159" si="12472">J4159/100+K4159</f>
        <v>5.5776892540418735E-4</v>
      </c>
      <c r="M4159">
        <f t="shared" ref="M4159" si="12473">J4159/100-K4159</f>
        <v>1.8297181533655333E-4</v>
      </c>
    </row>
    <row r="4160" spans="1:13" x14ac:dyDescent="0.2">
      <c r="A4160" t="s">
        <v>185</v>
      </c>
      <c r="B4160" t="s">
        <v>185</v>
      </c>
      <c r="E4160" t="s">
        <v>54</v>
      </c>
      <c r="F4160">
        <v>405</v>
      </c>
      <c r="G4160" t="s">
        <v>74</v>
      </c>
      <c r="H4160">
        <v>3</v>
      </c>
      <c r="I4160">
        <v>24</v>
      </c>
      <c r="J4160">
        <v>5.9259259259259262E-2</v>
      </c>
      <c r="K4160">
        <f t="shared" ref="K4160" si="12474">(1.96*SQRT((J4160/100)*(1-(J4160/100))/(I4160*(J4160/100)^(-1))))</f>
        <v>2.3701615637340359E-4</v>
      </c>
      <c r="L4160">
        <f t="shared" ref="L4160" si="12475">J4160/100+K4160</f>
        <v>8.2960874896599612E-4</v>
      </c>
      <c r="M4160">
        <f t="shared" ref="M4160" si="12476">J4160/100-K4160</f>
        <v>3.55576436219189E-4</v>
      </c>
    </row>
    <row r="4161" spans="1:13" x14ac:dyDescent="0.2">
      <c r="A4161" t="s">
        <v>185</v>
      </c>
      <c r="B4161" t="s">
        <v>185</v>
      </c>
      <c r="E4161" t="s">
        <v>54</v>
      </c>
      <c r="F4161">
        <v>405</v>
      </c>
      <c r="G4161" t="s">
        <v>74</v>
      </c>
      <c r="H4161">
        <v>4</v>
      </c>
      <c r="I4161">
        <v>152</v>
      </c>
      <c r="J4161">
        <v>0.37530864197530867</v>
      </c>
      <c r="K4161">
        <f t="shared" ref="K4161" si="12477">(1.96*SQRT((J4161/100)*(1-(J4161/100))/(I4161*(J4161/100)^(-1))))</f>
        <v>5.955336921277596E-4</v>
      </c>
      <c r="L4161">
        <f t="shared" ref="L4161" si="12478">J4161/100+K4161</f>
        <v>4.3486201118808458E-3</v>
      </c>
      <c r="M4161">
        <f t="shared" ref="M4161" si="12479">J4161/100-K4161</f>
        <v>3.1575527276253268E-3</v>
      </c>
    </row>
    <row r="4162" spans="1:13" x14ac:dyDescent="0.2">
      <c r="A4162" t="s">
        <v>185</v>
      </c>
      <c r="B4162" t="s">
        <v>185</v>
      </c>
      <c r="E4162" t="s">
        <v>54</v>
      </c>
      <c r="F4162">
        <v>405</v>
      </c>
      <c r="G4162" t="s">
        <v>74</v>
      </c>
      <c r="H4162">
        <v>4</v>
      </c>
      <c r="I4162">
        <v>161</v>
      </c>
      <c r="J4162">
        <v>0.39753086419753086</v>
      </c>
      <c r="K4162">
        <f t="shared" ref="K4162" si="12480">(1.96*SQRT((J4162/100)*(1-(J4162/100))/(I4162*(J4162/100)^(-1))))</f>
        <v>6.1284272994132196E-4</v>
      </c>
      <c r="L4162">
        <f t="shared" ref="L4162" si="12481">J4162/100+K4162</f>
        <v>4.5881513719166298E-3</v>
      </c>
      <c r="M4162">
        <f t="shared" ref="M4162" si="12482">J4162/100-K4162</f>
        <v>3.3624659120339863E-3</v>
      </c>
    </row>
    <row r="4163" spans="1:13" x14ac:dyDescent="0.2">
      <c r="A4163" t="s">
        <v>185</v>
      </c>
      <c r="B4163" t="s">
        <v>185</v>
      </c>
      <c r="E4163" t="s">
        <v>54</v>
      </c>
      <c r="F4163">
        <v>405</v>
      </c>
      <c r="G4163" t="s">
        <v>74</v>
      </c>
      <c r="H4163">
        <v>5</v>
      </c>
      <c r="I4163">
        <v>4</v>
      </c>
      <c r="J4163">
        <v>9.876543209876543E-3</v>
      </c>
      <c r="K4163">
        <f t="shared" ref="K4163" si="12483">(1.96*SQRT((J4163/100)*(1-(J4163/100))/(I4163*(J4163/100)^(-1))))</f>
        <v>9.6785343579582485E-5</v>
      </c>
      <c r="L4163">
        <f t="shared" ref="L4163" si="12484">J4163/100+K4163</f>
        <v>1.955507756783479E-4</v>
      </c>
      <c r="M4163">
        <f t="shared" ref="M4163" si="12485">J4163/100-K4163</f>
        <v>1.9800885191829416E-6</v>
      </c>
    </row>
    <row r="4164" spans="1:13" x14ac:dyDescent="0.2">
      <c r="A4164" t="s">
        <v>185</v>
      </c>
      <c r="B4164" t="s">
        <v>185</v>
      </c>
      <c r="E4164" t="s">
        <v>54</v>
      </c>
      <c r="F4164">
        <v>405</v>
      </c>
      <c r="G4164" t="s">
        <v>74</v>
      </c>
      <c r="H4164">
        <v>5</v>
      </c>
      <c r="I4164">
        <v>1</v>
      </c>
      <c r="J4164">
        <v>2.4691358024691358E-3</v>
      </c>
      <c r="K4164">
        <f t="shared" ref="K4164" si="12486">(1.96*SQRT((J4164/100)*(1-(J4164/100))/(I4164*(J4164/100)^(-1))))</f>
        <v>4.8394464254809046E-5</v>
      </c>
      <c r="L4164">
        <f t="shared" ref="L4164" si="12487">J4164/100+K4164</f>
        <v>7.3085822279500399E-5</v>
      </c>
      <c r="M4164">
        <f t="shared" ref="M4164" si="12488">J4164/100-K4164</f>
        <v>-2.3703106230117689E-5</v>
      </c>
    </row>
    <row r="4165" spans="1:13" x14ac:dyDescent="0.2">
      <c r="A4165" t="s">
        <v>185</v>
      </c>
      <c r="B4165" t="s">
        <v>185</v>
      </c>
      <c r="E4165" t="s">
        <v>54</v>
      </c>
      <c r="F4165">
        <v>405</v>
      </c>
      <c r="G4165" t="s">
        <v>75</v>
      </c>
      <c r="H4165">
        <v>0</v>
      </c>
      <c r="I4165">
        <v>196</v>
      </c>
      <c r="J4165">
        <v>0.48395061728395061</v>
      </c>
      <c r="K4165">
        <f t="shared" ref="K4165" si="12489">(1.96*SQRT((J4165/100)*(1-(J4165/100))/(I4165*(J4165/100)^(-1))))</f>
        <v>6.7588941844244621E-4</v>
      </c>
      <c r="L4165">
        <f t="shared" ref="L4165" si="12490">J4165/100+K4165</f>
        <v>5.5153955912819524E-3</v>
      </c>
      <c r="M4165">
        <f t="shared" ref="M4165" si="12491">J4165/100-K4165</f>
        <v>4.1636167543970598E-3</v>
      </c>
    </row>
    <row r="4166" spans="1:13" x14ac:dyDescent="0.2">
      <c r="A4166" t="s">
        <v>185</v>
      </c>
      <c r="B4166" t="s">
        <v>185</v>
      </c>
      <c r="E4166" t="s">
        <v>54</v>
      </c>
      <c r="F4166">
        <v>405</v>
      </c>
      <c r="G4166" t="s">
        <v>75</v>
      </c>
      <c r="H4166">
        <v>0</v>
      </c>
      <c r="I4166">
        <v>209</v>
      </c>
      <c r="J4166">
        <v>0.51604938271604939</v>
      </c>
      <c r="K4166">
        <f t="shared" ref="K4166" si="12492">(1.96*SQRT((J4166/100)*(1-(J4166/100))/(I4166*(J4166/100)^(-1))))</f>
        <v>6.978317141679252E-4</v>
      </c>
      <c r="L4166">
        <f t="shared" ref="L4166" si="12493">J4166/100+K4166</f>
        <v>5.8583255413284189E-3</v>
      </c>
      <c r="M4166">
        <f t="shared" ref="M4166" si="12494">J4166/100-K4166</f>
        <v>4.4626621129925693E-3</v>
      </c>
    </row>
    <row r="4167" spans="1:13" x14ac:dyDescent="0.2">
      <c r="A4167" t="s">
        <v>185</v>
      </c>
      <c r="B4167" t="s">
        <v>185</v>
      </c>
      <c r="E4167" t="s">
        <v>54</v>
      </c>
      <c r="F4167">
        <v>405</v>
      </c>
      <c r="G4167" t="s">
        <v>76</v>
      </c>
      <c r="H4167">
        <v>0</v>
      </c>
      <c r="I4167">
        <v>33</v>
      </c>
      <c r="J4167">
        <v>8.1481481481481488E-2</v>
      </c>
      <c r="K4167">
        <f t="shared" ref="K4167" si="12495">(1.96*SQRT((J4167/100)*(1-(J4167/100))/(I4167*(J4167/100)^(-1))))</f>
        <v>2.7789517809289553E-4</v>
      </c>
      <c r="L4167">
        <f t="shared" ref="L4167" si="12496">J4167/100+K4167</f>
        <v>1.0927099929077103E-3</v>
      </c>
      <c r="M4167">
        <f t="shared" ref="M4167" si="12497">J4167/100-K4167</f>
        <v>5.369196367219194E-4</v>
      </c>
    </row>
    <row r="4168" spans="1:13" x14ac:dyDescent="0.2">
      <c r="A4168" t="s">
        <v>185</v>
      </c>
      <c r="B4168" t="s">
        <v>185</v>
      </c>
      <c r="E4168" t="s">
        <v>54</v>
      </c>
      <c r="F4168">
        <v>405</v>
      </c>
      <c r="G4168" t="s">
        <v>76</v>
      </c>
      <c r="H4168">
        <v>0</v>
      </c>
      <c r="I4168">
        <v>37</v>
      </c>
      <c r="J4168">
        <v>9.1358024691358022E-2</v>
      </c>
      <c r="K4168">
        <f t="shared" ref="K4168" si="12498">(1.96*SQRT((J4168/100)*(1-(J4168/100))/(I4168*(J4168/100)^(-1))))</f>
        <v>2.9424116950932101E-4</v>
      </c>
      <c r="L4168">
        <f t="shared" ref="L4168" si="12499">J4168/100+K4168</f>
        <v>1.2078214164229011E-3</v>
      </c>
      <c r="M4168">
        <f t="shared" ref="M4168" si="12500">J4168/100-K4168</f>
        <v>6.1933907740425922E-4</v>
      </c>
    </row>
    <row r="4169" spans="1:13" x14ac:dyDescent="0.2">
      <c r="A4169" t="s">
        <v>185</v>
      </c>
      <c r="B4169" t="s">
        <v>185</v>
      </c>
      <c r="E4169" t="s">
        <v>54</v>
      </c>
      <c r="F4169">
        <v>405</v>
      </c>
      <c r="G4169" t="s">
        <v>76</v>
      </c>
      <c r="H4169">
        <v>1</v>
      </c>
      <c r="I4169">
        <v>38</v>
      </c>
      <c r="J4169">
        <v>9.3827160493827166E-2</v>
      </c>
      <c r="K4169">
        <f t="shared" ref="K4169" si="12501">(1.96*SQRT((J4169/100)*(1-(J4169/100))/(I4169*(J4169/100)^(-1))))</f>
        <v>2.9818720737989396E-4</v>
      </c>
      <c r="L4169">
        <f t="shared" ref="L4169" si="12502">J4169/100+K4169</f>
        <v>1.2364588123181656E-3</v>
      </c>
      <c r="M4169">
        <f t="shared" ref="M4169" si="12503">J4169/100-K4169</f>
        <v>6.4008439755837768E-4</v>
      </c>
    </row>
    <row r="4170" spans="1:13" x14ac:dyDescent="0.2">
      <c r="A4170" t="s">
        <v>185</v>
      </c>
      <c r="B4170" t="s">
        <v>185</v>
      </c>
      <c r="E4170" t="s">
        <v>54</v>
      </c>
      <c r="F4170">
        <v>405</v>
      </c>
      <c r="G4170" t="s">
        <v>76</v>
      </c>
      <c r="H4170">
        <v>1</v>
      </c>
      <c r="I4170">
        <v>41</v>
      </c>
      <c r="J4170">
        <v>0.10123456790123457</v>
      </c>
      <c r="K4170">
        <f t="shared" ref="K4170" si="12504">(1.96*SQRT((J4170/100)*(1-(J4170/100))/(I4170*(J4170/100)^(-1))))</f>
        <v>3.0972270037441278E-4</v>
      </c>
      <c r="L4170">
        <f t="shared" ref="L4170" si="12505">J4170/100+K4170</f>
        <v>1.3220683793867586E-3</v>
      </c>
      <c r="M4170">
        <f t="shared" ref="M4170" si="12506">J4170/100-K4170</f>
        <v>7.0262297863793292E-4</v>
      </c>
    </row>
    <row r="4171" spans="1:13" x14ac:dyDescent="0.2">
      <c r="A4171" t="s">
        <v>185</v>
      </c>
      <c r="B4171" t="s">
        <v>185</v>
      </c>
      <c r="E4171" t="s">
        <v>54</v>
      </c>
      <c r="F4171">
        <v>405</v>
      </c>
      <c r="G4171" t="s">
        <v>76</v>
      </c>
      <c r="H4171">
        <v>2</v>
      </c>
      <c r="I4171">
        <v>124</v>
      </c>
      <c r="J4171">
        <v>0.30617283950617286</v>
      </c>
      <c r="K4171">
        <f t="shared" ref="K4171" si="12507">(1.96*SQRT((J4171/100)*(1-(J4171/100))/(I4171*(J4171/100)^(-1))))</f>
        <v>5.3807897785632672E-4</v>
      </c>
      <c r="L4171">
        <f t="shared" ref="L4171" si="12508">J4171/100+K4171</f>
        <v>3.5998073729180554E-3</v>
      </c>
      <c r="M4171">
        <f t="shared" ref="M4171" si="12509">J4171/100-K4171</f>
        <v>2.5236494172054019E-3</v>
      </c>
    </row>
    <row r="4172" spans="1:13" x14ac:dyDescent="0.2">
      <c r="A4172" t="s">
        <v>185</v>
      </c>
      <c r="B4172" t="s">
        <v>185</v>
      </c>
      <c r="E4172" t="s">
        <v>54</v>
      </c>
      <c r="F4172">
        <v>405</v>
      </c>
      <c r="G4172" t="s">
        <v>76</v>
      </c>
      <c r="H4172">
        <v>2</v>
      </c>
      <c r="I4172">
        <v>130</v>
      </c>
      <c r="J4172">
        <v>0.32098765432098764</v>
      </c>
      <c r="K4172">
        <f t="shared" ref="K4172" si="12510">(1.96*SQRT((J4172/100)*(1-(J4172/100))/(I4172*(J4172/100)^(-1))))</f>
        <v>5.5090230234667692E-4</v>
      </c>
      <c r="L4172">
        <f t="shared" ref="L4172" si="12511">J4172/100+K4172</f>
        <v>3.7607788455565534E-3</v>
      </c>
      <c r="M4172">
        <f t="shared" ref="M4172" si="12512">J4172/100-K4172</f>
        <v>2.6589742408631993E-3</v>
      </c>
    </row>
    <row r="4173" spans="1:13" x14ac:dyDescent="0.2">
      <c r="A4173" t="s">
        <v>185</v>
      </c>
      <c r="B4173" t="s">
        <v>185</v>
      </c>
      <c r="E4173" t="s">
        <v>54</v>
      </c>
      <c r="F4173">
        <v>405</v>
      </c>
      <c r="G4173" t="s">
        <v>76</v>
      </c>
      <c r="H4173">
        <v>3</v>
      </c>
      <c r="I4173">
        <v>1</v>
      </c>
      <c r="J4173">
        <v>2.4691358024691358E-3</v>
      </c>
      <c r="K4173">
        <f t="shared" ref="K4173" si="12513">(1.96*SQRT((J4173/100)*(1-(J4173/100))/(I4173*(J4173/100)^(-1))))</f>
        <v>4.8394464254809046E-5</v>
      </c>
      <c r="L4173">
        <f t="shared" ref="L4173" si="12514">J4173/100+K4173</f>
        <v>7.3085822279500399E-5</v>
      </c>
      <c r="M4173">
        <f t="shared" ref="M4173" si="12515">J4173/100-K4173</f>
        <v>-2.3703106230117689E-5</v>
      </c>
    </row>
    <row r="4174" spans="1:13" x14ac:dyDescent="0.2">
      <c r="A4174" t="s">
        <v>185</v>
      </c>
      <c r="B4174" t="s">
        <v>185</v>
      </c>
      <c r="E4174" t="s">
        <v>54</v>
      </c>
      <c r="F4174">
        <v>405</v>
      </c>
      <c r="G4174" t="s">
        <v>76</v>
      </c>
      <c r="H4174">
        <v>3</v>
      </c>
      <c r="I4174">
        <v>1</v>
      </c>
      <c r="J4174">
        <v>2.4691358024691358E-3</v>
      </c>
      <c r="K4174">
        <f t="shared" ref="K4174" si="12516">(1.96*SQRT((J4174/100)*(1-(J4174/100))/(I4174*(J4174/100)^(-1))))</f>
        <v>4.8394464254809046E-5</v>
      </c>
      <c r="L4174">
        <f t="shared" ref="L4174" si="12517">J4174/100+K4174</f>
        <v>7.3085822279500399E-5</v>
      </c>
      <c r="M4174">
        <f t="shared" ref="M4174" si="12518">J4174/100-K4174</f>
        <v>-2.3703106230117689E-5</v>
      </c>
    </row>
    <row r="4175" spans="1:13" x14ac:dyDescent="0.2">
      <c r="A4175" t="s">
        <v>185</v>
      </c>
      <c r="B4175" t="s">
        <v>185</v>
      </c>
      <c r="E4175" t="s">
        <v>54</v>
      </c>
      <c r="F4175">
        <v>405</v>
      </c>
      <c r="G4175" t="s">
        <v>77</v>
      </c>
      <c r="H4175">
        <v>0</v>
      </c>
      <c r="I4175">
        <v>13</v>
      </c>
      <c r="J4175">
        <v>3.2098765432098768E-2</v>
      </c>
      <c r="K4175">
        <f t="shared" ref="K4175" si="12519">(1.96*SQRT((J4175/100)*(1-(J4175/100))/(I4175*(J4175/100)^(-1))))</f>
        <v>1.7446286958474049E-4</v>
      </c>
      <c r="L4175">
        <f t="shared" ref="L4175" si="12520">J4175/100+K4175</f>
        <v>4.9545052390572819E-4</v>
      </c>
      <c r="M4175">
        <f t="shared" ref="M4175" si="12521">J4175/100-K4175</f>
        <v>1.4652478473624721E-4</v>
      </c>
    </row>
    <row r="4176" spans="1:13" x14ac:dyDescent="0.2">
      <c r="A4176" t="s">
        <v>185</v>
      </c>
      <c r="B4176" t="s">
        <v>185</v>
      </c>
      <c r="E4176" t="s">
        <v>54</v>
      </c>
      <c r="F4176">
        <v>405</v>
      </c>
      <c r="G4176" t="s">
        <v>77</v>
      </c>
      <c r="H4176">
        <v>0</v>
      </c>
      <c r="I4176">
        <v>11</v>
      </c>
      <c r="J4176">
        <v>2.7160493827160494E-2</v>
      </c>
      <c r="K4176">
        <f t="shared" ref="K4176" si="12522">(1.96*SQRT((J4176/100)*(1-(J4176/100))/(I4176*(J4176/100)^(-1))))</f>
        <v>1.6048646256067942E-4</v>
      </c>
      <c r="L4176">
        <f t="shared" ref="L4176" si="12523">J4176/100+K4176</f>
        <v>4.3209140083228436E-4</v>
      </c>
      <c r="M4176">
        <f t="shared" ref="M4176" si="12524">J4176/100-K4176</f>
        <v>1.1111847571092552E-4</v>
      </c>
    </row>
    <row r="4177" spans="1:13" x14ac:dyDescent="0.2">
      <c r="A4177" t="s">
        <v>185</v>
      </c>
      <c r="B4177" t="s">
        <v>185</v>
      </c>
      <c r="E4177" t="s">
        <v>54</v>
      </c>
      <c r="F4177">
        <v>405</v>
      </c>
      <c r="G4177" t="s">
        <v>77</v>
      </c>
      <c r="H4177">
        <v>1</v>
      </c>
      <c r="I4177">
        <v>8</v>
      </c>
      <c r="J4177">
        <v>1.9753086419753086E-2</v>
      </c>
      <c r="K4177">
        <f t="shared" ref="K4177" si="12525">(1.96*SQRT((J4177/100)*(1-(J4177/100))/(I4177*(J4177/100)^(-1))))</f>
        <v>1.3686838542815495E-4</v>
      </c>
      <c r="L4177">
        <f t="shared" ref="L4177" si="12526">J4177/100+K4177</f>
        <v>3.3439924962568577E-4</v>
      </c>
      <c r="M4177">
        <f t="shared" ref="M4177" si="12527">J4177/100-K4177</f>
        <v>6.0662478769375907E-5</v>
      </c>
    </row>
    <row r="4178" spans="1:13" x14ac:dyDescent="0.2">
      <c r="A4178" t="s">
        <v>185</v>
      </c>
      <c r="B4178" t="s">
        <v>185</v>
      </c>
      <c r="E4178" t="s">
        <v>54</v>
      </c>
      <c r="F4178">
        <v>405</v>
      </c>
      <c r="G4178" t="s">
        <v>77</v>
      </c>
      <c r="H4178">
        <v>1</v>
      </c>
      <c r="I4178">
        <v>6</v>
      </c>
      <c r="J4178">
        <v>1.4814814814814815E-2</v>
      </c>
      <c r="K4178">
        <f t="shared" ref="K4178" si="12528">(1.96*SQRT((J4178/100)*(1-(J4178/100))/(I4178*(J4178/100)^(-1))))</f>
        <v>1.1853442600149803E-4</v>
      </c>
      <c r="L4178">
        <f t="shared" ref="L4178" si="12529">J4178/100+K4178</f>
        <v>2.6668257414964619E-4</v>
      </c>
      <c r="M4178">
        <f t="shared" ref="M4178" si="12530">J4178/100-K4178</f>
        <v>2.9613722146650112E-5</v>
      </c>
    </row>
    <row r="4179" spans="1:13" x14ac:dyDescent="0.2">
      <c r="A4179" t="s">
        <v>185</v>
      </c>
      <c r="B4179" t="s">
        <v>185</v>
      </c>
      <c r="E4179" t="s">
        <v>54</v>
      </c>
      <c r="F4179">
        <v>405</v>
      </c>
      <c r="G4179" t="s">
        <v>77</v>
      </c>
      <c r="H4179">
        <v>2</v>
      </c>
      <c r="I4179">
        <v>6</v>
      </c>
      <c r="J4179">
        <v>1.4814814814814815E-2</v>
      </c>
      <c r="K4179">
        <f t="shared" ref="K4179" si="12531">(1.96*SQRT((J4179/100)*(1-(J4179/100))/(I4179*(J4179/100)^(-1))))</f>
        <v>1.1853442600149803E-4</v>
      </c>
      <c r="L4179">
        <f t="shared" ref="L4179" si="12532">J4179/100+K4179</f>
        <v>2.6668257414964619E-4</v>
      </c>
      <c r="M4179">
        <f t="shared" ref="M4179" si="12533">J4179/100-K4179</f>
        <v>2.9613722146650112E-5</v>
      </c>
    </row>
    <row r="4180" spans="1:13" x14ac:dyDescent="0.2">
      <c r="A4180" t="s">
        <v>185</v>
      </c>
      <c r="B4180" t="s">
        <v>185</v>
      </c>
      <c r="E4180" t="s">
        <v>54</v>
      </c>
      <c r="F4180">
        <v>405</v>
      </c>
      <c r="G4180" t="s">
        <v>77</v>
      </c>
      <c r="H4180">
        <v>2</v>
      </c>
      <c r="I4180">
        <v>9</v>
      </c>
      <c r="J4180">
        <v>2.2222222222222223E-2</v>
      </c>
      <c r="K4180">
        <f t="shared" ref="K4180" si="12534">(1.96*SQRT((J4180/100)*(1-(J4180/100))/(I4180*(J4180/100)^(-1))))</f>
        <v>1.4516905260163792E-4</v>
      </c>
      <c r="L4180">
        <f t="shared" ref="L4180" si="12535">J4180/100+K4180</f>
        <v>3.6739127482386018E-4</v>
      </c>
      <c r="M4180">
        <f t="shared" ref="M4180" si="12536">J4180/100-K4180</f>
        <v>7.7053169620584311E-5</v>
      </c>
    </row>
    <row r="4181" spans="1:13" x14ac:dyDescent="0.2">
      <c r="A4181" t="s">
        <v>185</v>
      </c>
      <c r="B4181" t="s">
        <v>185</v>
      </c>
      <c r="E4181" t="s">
        <v>54</v>
      </c>
      <c r="F4181">
        <v>405</v>
      </c>
      <c r="G4181" t="s">
        <v>77</v>
      </c>
      <c r="H4181">
        <v>3</v>
      </c>
      <c r="I4181">
        <v>97</v>
      </c>
      <c r="J4181">
        <v>0.23950617283950618</v>
      </c>
      <c r="K4181">
        <f t="shared" ref="K4181" si="12537">(1.96*SQRT((J4181/100)*(1-(J4181/100))/(I4181*(J4181/100)^(-1))))</f>
        <v>4.7606495267672744E-4</v>
      </c>
      <c r="L4181">
        <f t="shared" ref="L4181" si="12538">J4181/100+K4181</f>
        <v>2.8711266810717891E-3</v>
      </c>
      <c r="M4181">
        <f t="shared" ref="M4181" si="12539">J4181/100-K4181</f>
        <v>1.9189967757183343E-3</v>
      </c>
    </row>
    <row r="4182" spans="1:13" x14ac:dyDescent="0.2">
      <c r="A4182" t="s">
        <v>185</v>
      </c>
      <c r="B4182" t="s">
        <v>185</v>
      </c>
      <c r="E4182" t="s">
        <v>54</v>
      </c>
      <c r="F4182">
        <v>405</v>
      </c>
      <c r="G4182" t="s">
        <v>77</v>
      </c>
      <c r="H4182">
        <v>3</v>
      </c>
      <c r="I4182">
        <v>126</v>
      </c>
      <c r="J4182">
        <v>0.31111111111111112</v>
      </c>
      <c r="K4182">
        <f t="shared" ref="K4182" si="12540">(1.96*SQRT((J4182/100)*(1-(J4182/100))/(I4182*(J4182/100)^(-1))))</f>
        <v>5.4238753287452204E-4</v>
      </c>
      <c r="L4182">
        <f t="shared" ref="L4182" si="12541">J4182/100+K4182</f>
        <v>3.6534986439856333E-3</v>
      </c>
      <c r="M4182">
        <f t="shared" ref="M4182" si="12542">J4182/100-K4182</f>
        <v>2.5687235782365894E-3</v>
      </c>
    </row>
    <row r="4183" spans="1:13" x14ac:dyDescent="0.2">
      <c r="A4183" t="s">
        <v>185</v>
      </c>
      <c r="B4183" t="s">
        <v>185</v>
      </c>
      <c r="E4183" t="s">
        <v>54</v>
      </c>
      <c r="F4183">
        <v>405</v>
      </c>
      <c r="G4183" t="s">
        <v>77</v>
      </c>
      <c r="H4183">
        <v>4</v>
      </c>
      <c r="I4183">
        <v>71</v>
      </c>
      <c r="J4183">
        <v>0.17530864197530865</v>
      </c>
      <c r="K4183">
        <f t="shared" ref="K4183" si="12543">(1.96*SQRT((J4183/100)*(1-(J4183/100))/(I4183*(J4183/100)^(-1))))</f>
        <v>4.0742644128219808E-4</v>
      </c>
      <c r="L4183">
        <f t="shared" ref="L4183" si="12544">J4183/100+K4183</f>
        <v>2.1605128610352846E-3</v>
      </c>
      <c r="M4183">
        <f t="shared" ref="M4183" si="12545">J4183/100-K4183</f>
        <v>1.3456599784708884E-3</v>
      </c>
    </row>
    <row r="4184" spans="1:13" x14ac:dyDescent="0.2">
      <c r="A4184" t="s">
        <v>185</v>
      </c>
      <c r="B4184" t="s">
        <v>185</v>
      </c>
      <c r="E4184" t="s">
        <v>54</v>
      </c>
      <c r="F4184">
        <v>405</v>
      </c>
      <c r="G4184" t="s">
        <v>77</v>
      </c>
      <c r="H4184">
        <v>4</v>
      </c>
      <c r="I4184">
        <v>57</v>
      </c>
      <c r="J4184">
        <v>0.14074074074074075</v>
      </c>
      <c r="K4184">
        <f t="shared" ref="K4184" si="12546">(1.96*SQRT((J4184/100)*(1-(J4184/100))/(I4184*(J4184/100)^(-1))))</f>
        <v>3.6511749747168026E-4</v>
      </c>
      <c r="L4184">
        <f t="shared" ref="L4184" si="12547">J4184/100+K4184</f>
        <v>1.7725249048790878E-3</v>
      </c>
      <c r="M4184">
        <f t="shared" ref="M4184" si="12548">J4184/100-K4184</f>
        <v>1.0422899099357273E-3</v>
      </c>
    </row>
    <row r="4185" spans="1:13" x14ac:dyDescent="0.2">
      <c r="A4185" t="s">
        <v>185</v>
      </c>
      <c r="B4185" t="s">
        <v>185</v>
      </c>
      <c r="E4185" t="s">
        <v>54</v>
      </c>
      <c r="F4185">
        <v>405</v>
      </c>
      <c r="G4185" t="s">
        <v>77</v>
      </c>
      <c r="H4185">
        <v>5</v>
      </c>
      <c r="I4185">
        <v>1</v>
      </c>
      <c r="J4185">
        <v>2.4691358024691358E-3</v>
      </c>
      <c r="K4185">
        <f t="shared" ref="K4185" si="12549">(1.96*SQRT((J4185/100)*(1-(J4185/100))/(I4185*(J4185/100)^(-1))))</f>
        <v>4.8394464254809046E-5</v>
      </c>
      <c r="L4185">
        <f t="shared" ref="L4185" si="12550">J4185/100+K4185</f>
        <v>7.3085822279500399E-5</v>
      </c>
      <c r="M4185">
        <f t="shared" ref="M4185" si="12551">J4185/100-K4185</f>
        <v>-2.3703106230117689E-5</v>
      </c>
    </row>
    <row r="4186" spans="1:13" x14ac:dyDescent="0.2">
      <c r="A4186" t="s">
        <v>185</v>
      </c>
      <c r="B4186" t="s">
        <v>185</v>
      </c>
      <c r="E4186" t="s">
        <v>54</v>
      </c>
      <c r="F4186">
        <v>405</v>
      </c>
      <c r="G4186" t="s">
        <v>78</v>
      </c>
      <c r="H4186">
        <v>0</v>
      </c>
      <c r="I4186">
        <v>18</v>
      </c>
      <c r="J4186">
        <v>4.4444444444444446E-2</v>
      </c>
      <c r="K4186">
        <f t="shared" ref="K4186" si="12552">(1.96*SQRT((J4186/100)*(1-(J4186/100))/(I4186*(J4186/100)^(-1))))</f>
        <v>2.0527722557194566E-4</v>
      </c>
      <c r="L4186">
        <f t="shared" ref="L4186" si="12553">J4186/100+K4186</f>
        <v>6.4972167001639016E-4</v>
      </c>
      <c r="M4186">
        <f t="shared" ref="M4186" si="12554">J4186/100-K4186</f>
        <v>2.391672188724988E-4</v>
      </c>
    </row>
    <row r="4187" spans="1:13" x14ac:dyDescent="0.2">
      <c r="A4187" t="s">
        <v>185</v>
      </c>
      <c r="B4187" t="s">
        <v>185</v>
      </c>
      <c r="E4187" t="s">
        <v>54</v>
      </c>
      <c r="F4187">
        <v>405</v>
      </c>
      <c r="G4187" t="s">
        <v>78</v>
      </c>
      <c r="H4187">
        <v>0</v>
      </c>
      <c r="I4187">
        <v>13</v>
      </c>
      <c r="J4187">
        <v>3.2098765432098768E-2</v>
      </c>
      <c r="K4187">
        <f t="shared" ref="K4187" si="12555">(1.96*SQRT((J4187/100)*(1-(J4187/100))/(I4187*(J4187/100)^(-1))))</f>
        <v>1.7446286958474049E-4</v>
      </c>
      <c r="L4187">
        <f t="shared" ref="L4187" si="12556">J4187/100+K4187</f>
        <v>4.9545052390572819E-4</v>
      </c>
      <c r="M4187">
        <f t="shared" ref="M4187" si="12557">J4187/100-K4187</f>
        <v>1.4652478473624721E-4</v>
      </c>
    </row>
    <row r="4188" spans="1:13" x14ac:dyDescent="0.2">
      <c r="A4188" t="s">
        <v>185</v>
      </c>
      <c r="B4188" t="s">
        <v>185</v>
      </c>
      <c r="E4188" t="s">
        <v>54</v>
      </c>
      <c r="F4188">
        <v>405</v>
      </c>
      <c r="G4188" t="s">
        <v>78</v>
      </c>
      <c r="H4188">
        <v>1</v>
      </c>
      <c r="I4188">
        <v>6</v>
      </c>
      <c r="J4188">
        <v>1.4814814814814815E-2</v>
      </c>
      <c r="K4188">
        <f t="shared" ref="K4188" si="12558">(1.96*SQRT((J4188/100)*(1-(J4188/100))/(I4188*(J4188/100)^(-1))))</f>
        <v>1.1853442600149803E-4</v>
      </c>
      <c r="L4188">
        <f t="shared" ref="L4188" si="12559">J4188/100+K4188</f>
        <v>2.6668257414964619E-4</v>
      </c>
      <c r="M4188">
        <f t="shared" ref="M4188" si="12560">J4188/100-K4188</f>
        <v>2.9613722146650112E-5</v>
      </c>
    </row>
    <row r="4189" spans="1:13" x14ac:dyDescent="0.2">
      <c r="A4189" t="s">
        <v>185</v>
      </c>
      <c r="B4189" t="s">
        <v>185</v>
      </c>
      <c r="E4189" t="s">
        <v>54</v>
      </c>
      <c r="F4189">
        <v>405</v>
      </c>
      <c r="G4189" t="s">
        <v>78</v>
      </c>
      <c r="H4189">
        <v>1</v>
      </c>
      <c r="I4189">
        <v>5</v>
      </c>
      <c r="J4189">
        <v>1.2345679012345678E-2</v>
      </c>
      <c r="K4189">
        <f t="shared" ref="K4189" si="12561">(1.96*SQRT((J4189/100)*(1-(J4189/100))/(I4189*(J4189/100)^(-1))))</f>
        <v>1.0820796767727597E-4</v>
      </c>
      <c r="L4189">
        <f t="shared" ref="L4189" si="12562">J4189/100+K4189</f>
        <v>2.3166475780073278E-4</v>
      </c>
      <c r="M4189">
        <f t="shared" ref="M4189" si="12563">J4189/100-K4189</f>
        <v>1.5248822446180821E-5</v>
      </c>
    </row>
    <row r="4190" spans="1:13" x14ac:dyDescent="0.2">
      <c r="A4190" t="s">
        <v>185</v>
      </c>
      <c r="B4190" t="s">
        <v>185</v>
      </c>
      <c r="E4190" t="s">
        <v>54</v>
      </c>
      <c r="F4190">
        <v>405</v>
      </c>
      <c r="G4190" t="s">
        <v>78</v>
      </c>
      <c r="H4190">
        <v>2</v>
      </c>
      <c r="I4190">
        <v>3</v>
      </c>
      <c r="J4190">
        <v>7.4074074074074077E-3</v>
      </c>
      <c r="K4190">
        <f t="shared" ref="K4190" si="12564">(1.96*SQRT((J4190/100)*(1-(J4190/100))/(I4190*(J4190/100)^(-1))))</f>
        <v>8.3819601146861258E-5</v>
      </c>
      <c r="L4190">
        <f t="shared" ref="L4190" si="12565">J4190/100+K4190</f>
        <v>1.5789367522093533E-4</v>
      </c>
      <c r="M4190">
        <f t="shared" ref="M4190" si="12566">J4190/100-K4190</f>
        <v>-9.7455270727871851E-6</v>
      </c>
    </row>
    <row r="4191" spans="1:13" x14ac:dyDescent="0.2">
      <c r="A4191" t="s">
        <v>185</v>
      </c>
      <c r="B4191" t="s">
        <v>185</v>
      </c>
      <c r="E4191" t="s">
        <v>54</v>
      </c>
      <c r="F4191">
        <v>405</v>
      </c>
      <c r="G4191" t="s">
        <v>78</v>
      </c>
      <c r="H4191">
        <v>2</v>
      </c>
      <c r="I4191">
        <v>13</v>
      </c>
      <c r="J4191">
        <v>3.2098765432098768E-2</v>
      </c>
      <c r="K4191">
        <f t="shared" ref="K4191" si="12567">(1.96*SQRT((J4191/100)*(1-(J4191/100))/(I4191*(J4191/100)^(-1))))</f>
        <v>1.7446286958474049E-4</v>
      </c>
      <c r="L4191">
        <f t="shared" ref="L4191" si="12568">J4191/100+K4191</f>
        <v>4.9545052390572819E-4</v>
      </c>
      <c r="M4191">
        <f t="shared" ref="M4191" si="12569">J4191/100-K4191</f>
        <v>1.4652478473624721E-4</v>
      </c>
    </row>
    <row r="4192" spans="1:13" x14ac:dyDescent="0.2">
      <c r="A4192" t="s">
        <v>185</v>
      </c>
      <c r="B4192" t="s">
        <v>185</v>
      </c>
      <c r="E4192" t="s">
        <v>54</v>
      </c>
      <c r="F4192">
        <v>405</v>
      </c>
      <c r="G4192" t="s">
        <v>78</v>
      </c>
      <c r="H4192">
        <v>3</v>
      </c>
      <c r="I4192">
        <v>79</v>
      </c>
      <c r="J4192">
        <v>0.19506172839506172</v>
      </c>
      <c r="K4192">
        <f t="shared" ref="K4192" si="12570">(1.96*SQRT((J4192/100)*(1-(J4192/100))/(I4192*(J4192/100)^(-1))))</f>
        <v>4.2972498883730808E-4</v>
      </c>
      <c r="L4192">
        <f t="shared" ref="L4192" si="12571">J4192/100+K4192</f>
        <v>2.3803422727879256E-3</v>
      </c>
      <c r="M4192">
        <f t="shared" ref="M4192" si="12572">J4192/100-K4192</f>
        <v>1.5208922951133093E-3</v>
      </c>
    </row>
    <row r="4193" spans="1:13" x14ac:dyDescent="0.2">
      <c r="A4193" t="s">
        <v>185</v>
      </c>
      <c r="B4193" t="s">
        <v>185</v>
      </c>
      <c r="E4193" t="s">
        <v>54</v>
      </c>
      <c r="F4193">
        <v>405</v>
      </c>
      <c r="G4193" t="s">
        <v>78</v>
      </c>
      <c r="H4193">
        <v>3</v>
      </c>
      <c r="I4193">
        <v>62</v>
      </c>
      <c r="J4193">
        <v>0.15308641975308643</v>
      </c>
      <c r="K4193">
        <f t="shared" ref="K4193" si="12573">(1.96*SQRT((J4193/100)*(1-(J4193/100))/(I4193*(J4193/100)^(-1))))</f>
        <v>3.8077130747113489E-4</v>
      </c>
      <c r="L4193">
        <f t="shared" ref="L4193" si="12574">J4193/100+K4193</f>
        <v>1.9116355050019993E-3</v>
      </c>
      <c r="M4193">
        <f t="shared" ref="M4193" si="12575">J4193/100-K4193</f>
        <v>1.1500928900597294E-3</v>
      </c>
    </row>
    <row r="4194" spans="1:13" x14ac:dyDescent="0.2">
      <c r="A4194" t="s">
        <v>185</v>
      </c>
      <c r="B4194" t="s">
        <v>185</v>
      </c>
      <c r="E4194" t="s">
        <v>54</v>
      </c>
      <c r="F4194">
        <v>405</v>
      </c>
      <c r="G4194" t="s">
        <v>78</v>
      </c>
      <c r="H4194">
        <v>4</v>
      </c>
      <c r="I4194">
        <v>89</v>
      </c>
      <c r="J4194">
        <v>0.21975308641975308</v>
      </c>
      <c r="K4194">
        <f t="shared" ref="K4194" si="12576">(1.96*SQRT((J4194/100)*(1-(J4194/100))/(I4194*(J4194/100)^(-1))))</f>
        <v>4.560561730719997E-4</v>
      </c>
      <c r="L4194">
        <f t="shared" ref="L4194" si="12577">J4194/100+K4194</f>
        <v>2.6535870372695306E-3</v>
      </c>
      <c r="M4194">
        <f t="shared" ref="M4194" si="12578">J4194/100-K4194</f>
        <v>1.7414746911255312E-3</v>
      </c>
    </row>
    <row r="4195" spans="1:13" x14ac:dyDescent="0.2">
      <c r="A4195" t="s">
        <v>185</v>
      </c>
      <c r="B4195" t="s">
        <v>185</v>
      </c>
      <c r="E4195" t="s">
        <v>54</v>
      </c>
      <c r="F4195">
        <v>405</v>
      </c>
      <c r="G4195" t="s">
        <v>78</v>
      </c>
      <c r="H4195">
        <v>4</v>
      </c>
      <c r="I4195">
        <v>115</v>
      </c>
      <c r="J4195">
        <v>0.2839506172839506</v>
      </c>
      <c r="K4195">
        <f t="shared" ref="K4195" si="12579">(1.96*SQRT((J4195/100)*(1-(J4195/100))/(I4195*(J4195/100)^(-1))))</f>
        <v>5.1824187305829484E-4</v>
      </c>
      <c r="L4195">
        <f t="shared" ref="L4195" si="12580">J4195/100+K4195</f>
        <v>3.357748045897801E-3</v>
      </c>
      <c r="M4195">
        <f t="shared" ref="M4195" si="12581">J4195/100-K4195</f>
        <v>2.3212642997812111E-3</v>
      </c>
    </row>
    <row r="4196" spans="1:13" x14ac:dyDescent="0.2">
      <c r="A4196" t="s">
        <v>185</v>
      </c>
      <c r="B4196" t="s">
        <v>185</v>
      </c>
      <c r="E4196" t="s">
        <v>54</v>
      </c>
      <c r="F4196">
        <v>405</v>
      </c>
      <c r="G4196" t="s">
        <v>78</v>
      </c>
      <c r="H4196">
        <v>5</v>
      </c>
      <c r="I4196">
        <v>1</v>
      </c>
      <c r="J4196">
        <v>2.4691358024691358E-3</v>
      </c>
      <c r="K4196">
        <f t="shared" ref="K4196" si="12582">(1.96*SQRT((J4196/100)*(1-(J4196/100))/(I4196*(J4196/100)^(-1))))</f>
        <v>4.8394464254809046E-5</v>
      </c>
      <c r="L4196">
        <f t="shared" ref="L4196" si="12583">J4196/100+K4196</f>
        <v>7.3085822279500399E-5</v>
      </c>
      <c r="M4196">
        <f t="shared" ref="M4196" si="12584">J4196/100-K4196</f>
        <v>-2.3703106230117689E-5</v>
      </c>
    </row>
    <row r="4197" spans="1:13" x14ac:dyDescent="0.2">
      <c r="A4197" t="s">
        <v>185</v>
      </c>
      <c r="B4197" t="s">
        <v>185</v>
      </c>
      <c r="E4197" t="s">
        <v>54</v>
      </c>
      <c r="F4197">
        <v>405</v>
      </c>
      <c r="G4197" t="s">
        <v>78</v>
      </c>
      <c r="H4197">
        <v>5</v>
      </c>
      <c r="I4197">
        <v>1</v>
      </c>
      <c r="J4197">
        <v>2.4691358024691358E-3</v>
      </c>
      <c r="K4197">
        <f t="shared" ref="K4197" si="12585">(1.96*SQRT((J4197/100)*(1-(J4197/100))/(I4197*(J4197/100)^(-1))))</f>
        <v>4.8394464254809046E-5</v>
      </c>
      <c r="L4197">
        <f t="shared" ref="L4197" si="12586">J4197/100+K4197</f>
        <v>7.3085822279500399E-5</v>
      </c>
      <c r="M4197">
        <f t="shared" ref="M4197" si="12587">J4197/100-K4197</f>
        <v>-2.3703106230117689E-5</v>
      </c>
    </row>
    <row r="4198" spans="1:13" x14ac:dyDescent="0.2">
      <c r="A4198" t="s">
        <v>185</v>
      </c>
      <c r="B4198" t="s">
        <v>185</v>
      </c>
      <c r="E4198" t="s">
        <v>54</v>
      </c>
      <c r="F4198">
        <v>405</v>
      </c>
      <c r="G4198" t="s">
        <v>79</v>
      </c>
      <c r="H4198">
        <v>0</v>
      </c>
      <c r="I4198">
        <v>195</v>
      </c>
      <c r="J4198">
        <v>0.48148148148148145</v>
      </c>
      <c r="K4198">
        <f t="shared" ref="K4198" si="12588">(1.96*SQRT((J4198/100)*(1-(J4198/100))/(I4198*(J4198/100)^(-1))))</f>
        <v>6.7417136929283578E-4</v>
      </c>
      <c r="L4198">
        <f t="shared" ref="L4198" si="12589">J4198/100+K4198</f>
        <v>5.4889861841076505E-3</v>
      </c>
      <c r="M4198">
        <f t="shared" ref="M4198" si="12590">J4198/100-K4198</f>
        <v>4.1406434455219781E-3</v>
      </c>
    </row>
    <row r="4199" spans="1:13" x14ac:dyDescent="0.2">
      <c r="A4199" t="s">
        <v>185</v>
      </c>
      <c r="B4199" t="s">
        <v>185</v>
      </c>
      <c r="E4199" t="s">
        <v>54</v>
      </c>
      <c r="F4199">
        <v>405</v>
      </c>
      <c r="G4199" t="s">
        <v>79</v>
      </c>
      <c r="H4199">
        <v>0</v>
      </c>
      <c r="I4199">
        <v>209</v>
      </c>
      <c r="J4199">
        <v>0.51604938271604939</v>
      </c>
      <c r="K4199">
        <f t="shared" ref="K4199" si="12591">(1.96*SQRT((J4199/100)*(1-(J4199/100))/(I4199*(J4199/100)^(-1))))</f>
        <v>6.978317141679252E-4</v>
      </c>
      <c r="L4199">
        <f t="shared" ref="L4199" si="12592">J4199/100+K4199</f>
        <v>5.8583255413284189E-3</v>
      </c>
      <c r="M4199">
        <f t="shared" ref="M4199" si="12593">J4199/100-K4199</f>
        <v>4.4626621129925693E-3</v>
      </c>
    </row>
    <row r="4200" spans="1:13" x14ac:dyDescent="0.2">
      <c r="A4200" t="s">
        <v>185</v>
      </c>
      <c r="B4200" t="s">
        <v>185</v>
      </c>
      <c r="E4200" t="s">
        <v>54</v>
      </c>
      <c r="F4200">
        <v>405</v>
      </c>
      <c r="G4200" t="s">
        <v>79</v>
      </c>
      <c r="H4200">
        <v>1</v>
      </c>
      <c r="I4200">
        <v>1</v>
      </c>
      <c r="J4200">
        <v>2.4691358024691358E-3</v>
      </c>
      <c r="K4200">
        <f t="shared" ref="K4200" si="12594">(1.96*SQRT((J4200/100)*(1-(J4200/100))/(I4200*(J4200/100)^(-1))))</f>
        <v>4.8394464254809046E-5</v>
      </c>
      <c r="L4200">
        <f t="shared" ref="L4200" si="12595">J4200/100+K4200</f>
        <v>7.3085822279500399E-5</v>
      </c>
      <c r="M4200">
        <f t="shared" ref="M4200" si="12596">J4200/100-K4200</f>
        <v>-2.3703106230117689E-5</v>
      </c>
    </row>
    <row r="4201" spans="1:13" x14ac:dyDescent="0.2">
      <c r="A4201" t="s">
        <v>185</v>
      </c>
      <c r="B4201" t="s">
        <v>185</v>
      </c>
      <c r="E4201" t="s">
        <v>54</v>
      </c>
      <c r="F4201">
        <v>405</v>
      </c>
      <c r="G4201" t="s">
        <v>12</v>
      </c>
      <c r="H4201">
        <v>0</v>
      </c>
      <c r="I4201">
        <v>28</v>
      </c>
      <c r="J4201">
        <v>6.9135802469135796E-2</v>
      </c>
      <c r="K4201">
        <f t="shared" ref="K4201" si="12597">(1.96*SQRT((J4201/100)*(1-(J4201/100))/(I4201*(J4201/100)^(-1))))</f>
        <v>2.5599405834957463E-4</v>
      </c>
      <c r="L4201">
        <f t="shared" ref="L4201" si="12598">J4201/100+K4201</f>
        <v>9.4735208304093268E-4</v>
      </c>
      <c r="M4201">
        <f t="shared" ref="M4201" si="12599">J4201/100-K4201</f>
        <v>4.3536396634178337E-4</v>
      </c>
    </row>
    <row r="4202" spans="1:13" x14ac:dyDescent="0.2">
      <c r="A4202" t="s">
        <v>185</v>
      </c>
      <c r="B4202" t="s">
        <v>185</v>
      </c>
      <c r="E4202" t="s">
        <v>54</v>
      </c>
      <c r="F4202">
        <v>405</v>
      </c>
      <c r="G4202" t="s">
        <v>12</v>
      </c>
      <c r="H4202">
        <v>0</v>
      </c>
      <c r="I4202">
        <v>38</v>
      </c>
      <c r="J4202">
        <v>9.3827160493827166E-2</v>
      </c>
      <c r="K4202">
        <f t="shared" ref="K4202" si="12600">(1.96*SQRT((J4202/100)*(1-(J4202/100))/(I4202*(J4202/100)^(-1))))</f>
        <v>2.9818720737989396E-4</v>
      </c>
      <c r="L4202">
        <f t="shared" ref="L4202" si="12601">J4202/100+K4202</f>
        <v>1.2364588123181656E-3</v>
      </c>
      <c r="M4202">
        <f t="shared" ref="M4202" si="12602">J4202/100-K4202</f>
        <v>6.4008439755837768E-4</v>
      </c>
    </row>
    <row r="4203" spans="1:13" x14ac:dyDescent="0.2">
      <c r="A4203" t="s">
        <v>185</v>
      </c>
      <c r="B4203" t="s">
        <v>185</v>
      </c>
      <c r="E4203" t="s">
        <v>54</v>
      </c>
      <c r="F4203">
        <v>405</v>
      </c>
      <c r="G4203" t="s">
        <v>12</v>
      </c>
      <c r="H4203">
        <v>1</v>
      </c>
      <c r="I4203">
        <v>167</v>
      </c>
      <c r="J4203">
        <v>0.4123456790123457</v>
      </c>
      <c r="K4203">
        <f t="shared" ref="K4203" si="12603">(1.96*SQRT((J4203/100)*(1-(J4203/100))/(I4203*(J4203/100)^(-1))))</f>
        <v>6.2411128479116082E-4</v>
      </c>
      <c r="L4203">
        <f t="shared" ref="L4203" si="12604">J4203/100+K4203</f>
        <v>4.7475680749146185E-3</v>
      </c>
      <c r="M4203">
        <f t="shared" ref="M4203" si="12605">J4203/100-K4203</f>
        <v>3.4993455053322965E-3</v>
      </c>
    </row>
    <row r="4204" spans="1:13" x14ac:dyDescent="0.2">
      <c r="A4204" t="s">
        <v>185</v>
      </c>
      <c r="B4204" t="s">
        <v>185</v>
      </c>
      <c r="E4204" t="s">
        <v>54</v>
      </c>
      <c r="F4204">
        <v>405</v>
      </c>
      <c r="G4204" t="s">
        <v>12</v>
      </c>
      <c r="H4204">
        <v>1</v>
      </c>
      <c r="I4204">
        <v>169</v>
      </c>
      <c r="J4204">
        <v>0.41728395061728396</v>
      </c>
      <c r="K4204">
        <f t="shared" ref="K4204" si="12606">(1.96*SQRT((J4204/100)*(1-(J4204/100))/(I4204*(J4204/100)^(-1))))</f>
        <v>6.2782178887851956E-4</v>
      </c>
      <c r="L4204">
        <f t="shared" ref="L4204" si="12607">J4204/100+K4204</f>
        <v>4.8006612950513596E-3</v>
      </c>
      <c r="M4204">
        <f t="shared" ref="M4204" si="12608">J4204/100-K4204</f>
        <v>3.5450177172943204E-3</v>
      </c>
    </row>
    <row r="4205" spans="1:13" x14ac:dyDescent="0.2">
      <c r="A4205" t="s">
        <v>185</v>
      </c>
      <c r="B4205" t="s">
        <v>185</v>
      </c>
      <c r="E4205" t="s">
        <v>54</v>
      </c>
      <c r="F4205">
        <v>405</v>
      </c>
      <c r="G4205" t="s">
        <v>12</v>
      </c>
      <c r="H4205">
        <v>2</v>
      </c>
      <c r="I4205">
        <v>1</v>
      </c>
      <c r="J4205">
        <v>2.4691358024691358E-3</v>
      </c>
      <c r="K4205">
        <f t="shared" ref="K4205" si="12609">(1.96*SQRT((J4205/100)*(1-(J4205/100))/(I4205*(J4205/100)^(-1))))</f>
        <v>4.8394464254809046E-5</v>
      </c>
      <c r="L4205">
        <f t="shared" ref="L4205" si="12610">J4205/100+K4205</f>
        <v>7.3085822279500399E-5</v>
      </c>
      <c r="M4205">
        <f t="shared" ref="M4205" si="12611">J4205/100-K4205</f>
        <v>-2.3703106230117689E-5</v>
      </c>
    </row>
    <row r="4206" spans="1:13" x14ac:dyDescent="0.2">
      <c r="A4206" t="s">
        <v>185</v>
      </c>
      <c r="B4206" t="s">
        <v>185</v>
      </c>
      <c r="E4206" t="s">
        <v>54</v>
      </c>
      <c r="F4206">
        <v>405</v>
      </c>
      <c r="G4206" t="s">
        <v>12</v>
      </c>
      <c r="H4206">
        <v>2</v>
      </c>
      <c r="I4206">
        <v>2</v>
      </c>
      <c r="J4206">
        <v>4.9382716049382715E-3</v>
      </c>
      <c r="K4206">
        <f t="shared" ref="K4206" si="12612">(1.96*SQRT((J4206/100)*(1-(J4206/100))/(I4206*(J4206/100)^(-1))))</f>
        <v>6.8439262727250545E-5</v>
      </c>
      <c r="L4206">
        <f t="shared" ref="L4206" si="12613">J4206/100+K4206</f>
        <v>1.1782197877663325E-4</v>
      </c>
      <c r="M4206">
        <f t="shared" ref="M4206" si="12614">J4206/100-K4206</f>
        <v>-1.9056546677867832E-5</v>
      </c>
    </row>
    <row r="4207" spans="1:13" x14ac:dyDescent="0.2">
      <c r="A4207" t="s">
        <v>185</v>
      </c>
      <c r="B4207" t="s">
        <v>185</v>
      </c>
      <c r="E4207" t="s">
        <v>54</v>
      </c>
      <c r="F4207">
        <v>405</v>
      </c>
      <c r="G4207" t="s">
        <v>80</v>
      </c>
      <c r="H4207">
        <v>0</v>
      </c>
      <c r="I4207">
        <v>196</v>
      </c>
      <c r="J4207">
        <v>0.48395061728395061</v>
      </c>
      <c r="K4207">
        <f t="shared" ref="K4207" si="12615">(1.96*SQRT((J4207/100)*(1-(J4207/100))/(I4207*(J4207/100)^(-1))))</f>
        <v>6.7588941844244621E-4</v>
      </c>
      <c r="L4207">
        <f t="shared" ref="L4207" si="12616">J4207/100+K4207</f>
        <v>5.5153955912819524E-3</v>
      </c>
      <c r="M4207">
        <f t="shared" ref="M4207" si="12617">J4207/100-K4207</f>
        <v>4.1636167543970598E-3</v>
      </c>
    </row>
    <row r="4208" spans="1:13" x14ac:dyDescent="0.2">
      <c r="A4208" t="s">
        <v>185</v>
      </c>
      <c r="B4208" t="s">
        <v>185</v>
      </c>
      <c r="E4208" t="s">
        <v>54</v>
      </c>
      <c r="F4208">
        <v>405</v>
      </c>
      <c r="G4208" t="s">
        <v>80</v>
      </c>
      <c r="H4208">
        <v>0</v>
      </c>
      <c r="I4208">
        <v>209</v>
      </c>
      <c r="J4208">
        <v>0.51604938271604939</v>
      </c>
      <c r="K4208">
        <f t="shared" ref="K4208" si="12618">(1.96*SQRT((J4208/100)*(1-(J4208/100))/(I4208*(J4208/100)^(-1))))</f>
        <v>6.978317141679252E-4</v>
      </c>
      <c r="L4208">
        <f t="shared" ref="L4208" si="12619">J4208/100+K4208</f>
        <v>5.8583255413284189E-3</v>
      </c>
      <c r="M4208">
        <f t="shared" ref="M4208" si="12620">J4208/100-K4208</f>
        <v>4.4626621129925693E-3</v>
      </c>
    </row>
    <row r="4209" spans="1:13" x14ac:dyDescent="0.2">
      <c r="A4209" t="s">
        <v>185</v>
      </c>
      <c r="B4209" t="s">
        <v>185</v>
      </c>
      <c r="E4209" t="s">
        <v>54</v>
      </c>
      <c r="F4209">
        <v>405</v>
      </c>
      <c r="G4209" t="s">
        <v>194</v>
      </c>
      <c r="H4209">
        <v>0</v>
      </c>
      <c r="I4209">
        <v>196</v>
      </c>
      <c r="J4209">
        <v>0.48395061728395061</v>
      </c>
      <c r="K4209">
        <f t="shared" ref="K4209" si="12621">(1.96*SQRT((J4209/100)*(1-(J4209/100))/(I4209*(J4209/100)^(-1))))</f>
        <v>6.7588941844244621E-4</v>
      </c>
      <c r="L4209">
        <f t="shared" ref="L4209" si="12622">J4209/100+K4209</f>
        <v>5.5153955912819524E-3</v>
      </c>
      <c r="M4209">
        <f t="shared" ref="M4209" si="12623">J4209/100-K4209</f>
        <v>4.1636167543970598E-3</v>
      </c>
    </row>
    <row r="4210" spans="1:13" x14ac:dyDescent="0.2">
      <c r="A4210" t="s">
        <v>185</v>
      </c>
      <c r="B4210" t="s">
        <v>185</v>
      </c>
      <c r="E4210" t="s">
        <v>54</v>
      </c>
      <c r="F4210">
        <v>405</v>
      </c>
      <c r="G4210" t="s">
        <v>194</v>
      </c>
      <c r="H4210">
        <v>0</v>
      </c>
      <c r="I4210">
        <v>209</v>
      </c>
      <c r="J4210">
        <v>0.51604938271604939</v>
      </c>
      <c r="K4210">
        <f t="shared" ref="K4210" si="12624">(1.96*SQRT((J4210/100)*(1-(J4210/100))/(I4210*(J4210/100)^(-1))))</f>
        <v>6.978317141679252E-4</v>
      </c>
      <c r="L4210">
        <f t="shared" ref="L4210" si="12625">J4210/100+K4210</f>
        <v>5.8583255413284189E-3</v>
      </c>
      <c r="M4210">
        <f t="shared" ref="M4210" si="12626">J4210/100-K4210</f>
        <v>4.4626621129925693E-3</v>
      </c>
    </row>
    <row r="4211" spans="1:13" x14ac:dyDescent="0.2">
      <c r="A4211" t="s">
        <v>185</v>
      </c>
      <c r="B4211" t="s">
        <v>185</v>
      </c>
      <c r="E4211" t="s">
        <v>54</v>
      </c>
      <c r="F4211">
        <v>405</v>
      </c>
      <c r="G4211" t="s">
        <v>81</v>
      </c>
      <c r="H4211">
        <v>0</v>
      </c>
      <c r="I4211">
        <v>18</v>
      </c>
      <c r="J4211">
        <v>4.4444444444444446E-2</v>
      </c>
      <c r="K4211">
        <f t="shared" ref="K4211" si="12627">(1.96*SQRT((J4211/100)*(1-(J4211/100))/(I4211*(J4211/100)^(-1))))</f>
        <v>2.0527722557194566E-4</v>
      </c>
      <c r="L4211">
        <f t="shared" ref="L4211" si="12628">J4211/100+K4211</f>
        <v>6.4972167001639016E-4</v>
      </c>
      <c r="M4211">
        <f t="shared" ref="M4211" si="12629">J4211/100-K4211</f>
        <v>2.391672188724988E-4</v>
      </c>
    </row>
    <row r="4212" spans="1:13" x14ac:dyDescent="0.2">
      <c r="A4212" t="s">
        <v>185</v>
      </c>
      <c r="B4212" t="s">
        <v>185</v>
      </c>
      <c r="E4212" t="s">
        <v>54</v>
      </c>
      <c r="F4212">
        <v>405</v>
      </c>
      <c r="G4212" t="s">
        <v>81</v>
      </c>
      <c r="H4212">
        <v>0</v>
      </c>
      <c r="I4212">
        <v>15</v>
      </c>
      <c r="J4212">
        <v>3.7037037037037035E-2</v>
      </c>
      <c r="K4212">
        <f t="shared" ref="K4212" si="12630">(1.96*SQRT((J4212/100)*(1-(J4212/100))/(I4212*(J4212/100)^(-1))))</f>
        <v>1.8739855503381703E-4</v>
      </c>
      <c r="L4212">
        <f t="shared" ref="L4212" si="12631">J4212/100+K4212</f>
        <v>5.5776892540418735E-4</v>
      </c>
      <c r="M4212">
        <f t="shared" ref="M4212" si="12632">J4212/100-K4212</f>
        <v>1.8297181533655333E-4</v>
      </c>
    </row>
    <row r="4213" spans="1:13" x14ac:dyDescent="0.2">
      <c r="A4213" t="s">
        <v>185</v>
      </c>
      <c r="B4213" t="s">
        <v>185</v>
      </c>
      <c r="E4213" t="s">
        <v>54</v>
      </c>
      <c r="F4213">
        <v>405</v>
      </c>
      <c r="G4213" t="s">
        <v>81</v>
      </c>
      <c r="H4213">
        <v>1</v>
      </c>
      <c r="I4213">
        <v>10</v>
      </c>
      <c r="J4213">
        <v>2.4691358024691357E-2</v>
      </c>
      <c r="K4213">
        <f t="shared" ref="K4213" si="12633">(1.96*SQRT((J4213/100)*(1-(J4213/100))/(I4213*(J4213/100)^(-1))))</f>
        <v>1.5301972774264737E-4</v>
      </c>
      <c r="L4213">
        <f t="shared" ref="L4213" si="12634">J4213/100+K4213</f>
        <v>3.9993330798956093E-4</v>
      </c>
      <c r="M4213">
        <f t="shared" ref="M4213" si="12635">J4213/100-K4213</f>
        <v>9.3893852504266213E-5</v>
      </c>
    </row>
    <row r="4214" spans="1:13" x14ac:dyDescent="0.2">
      <c r="A4214" t="s">
        <v>185</v>
      </c>
      <c r="B4214" t="s">
        <v>185</v>
      </c>
      <c r="E4214" t="s">
        <v>54</v>
      </c>
      <c r="F4214">
        <v>405</v>
      </c>
      <c r="G4214" t="s">
        <v>81</v>
      </c>
      <c r="H4214">
        <v>1</v>
      </c>
      <c r="I4214">
        <v>6</v>
      </c>
      <c r="J4214">
        <v>1.4814814814814815E-2</v>
      </c>
      <c r="K4214">
        <f t="shared" ref="K4214" si="12636">(1.96*SQRT((J4214/100)*(1-(J4214/100))/(I4214*(J4214/100)^(-1))))</f>
        <v>1.1853442600149803E-4</v>
      </c>
      <c r="L4214">
        <f t="shared" ref="L4214" si="12637">J4214/100+K4214</f>
        <v>2.6668257414964619E-4</v>
      </c>
      <c r="M4214">
        <f t="shared" ref="M4214" si="12638">J4214/100-K4214</f>
        <v>2.9613722146650112E-5</v>
      </c>
    </row>
    <row r="4215" spans="1:13" x14ac:dyDescent="0.2">
      <c r="A4215" t="s">
        <v>185</v>
      </c>
      <c r="B4215" t="s">
        <v>185</v>
      </c>
      <c r="E4215" t="s">
        <v>54</v>
      </c>
      <c r="F4215">
        <v>405</v>
      </c>
      <c r="G4215" t="s">
        <v>81</v>
      </c>
      <c r="H4215">
        <v>2</v>
      </c>
      <c r="I4215">
        <v>8</v>
      </c>
      <c r="J4215">
        <v>1.9753086419753086E-2</v>
      </c>
      <c r="K4215">
        <f t="shared" ref="K4215" si="12639">(1.96*SQRT((J4215/100)*(1-(J4215/100))/(I4215*(J4215/100)^(-1))))</f>
        <v>1.3686838542815495E-4</v>
      </c>
      <c r="L4215">
        <f t="shared" ref="L4215" si="12640">J4215/100+K4215</f>
        <v>3.3439924962568577E-4</v>
      </c>
      <c r="M4215">
        <f t="shared" ref="M4215" si="12641">J4215/100-K4215</f>
        <v>6.0662478769375907E-5</v>
      </c>
    </row>
    <row r="4216" spans="1:13" x14ac:dyDescent="0.2">
      <c r="A4216" t="s">
        <v>185</v>
      </c>
      <c r="B4216" t="s">
        <v>185</v>
      </c>
      <c r="E4216" t="s">
        <v>54</v>
      </c>
      <c r="F4216">
        <v>405</v>
      </c>
      <c r="G4216" t="s">
        <v>81</v>
      </c>
      <c r="H4216">
        <v>3</v>
      </c>
      <c r="I4216">
        <v>15</v>
      </c>
      <c r="J4216">
        <v>3.7037037037037035E-2</v>
      </c>
      <c r="K4216">
        <f t="shared" ref="K4216" si="12642">(1.96*SQRT((J4216/100)*(1-(J4216/100))/(I4216*(J4216/100)^(-1))))</f>
        <v>1.8739855503381703E-4</v>
      </c>
      <c r="L4216">
        <f t="shared" ref="L4216" si="12643">J4216/100+K4216</f>
        <v>5.5776892540418735E-4</v>
      </c>
      <c r="M4216">
        <f t="shared" ref="M4216" si="12644">J4216/100-K4216</f>
        <v>1.8297181533655333E-4</v>
      </c>
    </row>
    <row r="4217" spans="1:13" x14ac:dyDescent="0.2">
      <c r="A4217" t="s">
        <v>185</v>
      </c>
      <c r="B4217" t="s">
        <v>185</v>
      </c>
      <c r="E4217" t="s">
        <v>54</v>
      </c>
      <c r="F4217">
        <v>405</v>
      </c>
      <c r="G4217" t="s">
        <v>81</v>
      </c>
      <c r="H4217">
        <v>3</v>
      </c>
      <c r="I4217">
        <v>18</v>
      </c>
      <c r="J4217">
        <v>4.4444444444444446E-2</v>
      </c>
      <c r="K4217">
        <f t="shared" ref="K4217" si="12645">(1.96*SQRT((J4217/100)*(1-(J4217/100))/(I4217*(J4217/100)^(-1))))</f>
        <v>2.0527722557194566E-4</v>
      </c>
      <c r="L4217">
        <f t="shared" ref="L4217" si="12646">J4217/100+K4217</f>
        <v>6.4972167001639016E-4</v>
      </c>
      <c r="M4217">
        <f t="shared" ref="M4217" si="12647">J4217/100-K4217</f>
        <v>2.391672188724988E-4</v>
      </c>
    </row>
    <row r="4218" spans="1:13" x14ac:dyDescent="0.2">
      <c r="A4218" t="s">
        <v>185</v>
      </c>
      <c r="B4218" t="s">
        <v>185</v>
      </c>
      <c r="E4218" t="s">
        <v>54</v>
      </c>
      <c r="F4218">
        <v>405</v>
      </c>
      <c r="G4218" t="s">
        <v>81</v>
      </c>
      <c r="H4218">
        <v>4</v>
      </c>
      <c r="I4218">
        <v>151</v>
      </c>
      <c r="J4218">
        <v>0.37283950617283951</v>
      </c>
      <c r="K4218">
        <f t="shared" ref="K4218" si="12648">(1.96*SQRT((J4218/100)*(1-(J4218/100))/(I4218*(J4218/100)^(-1))))</f>
        <v>5.9357882265351637E-4</v>
      </c>
      <c r="L4218">
        <f t="shared" ref="L4218" si="12649">J4218/100+K4218</f>
        <v>4.3219738843819112E-3</v>
      </c>
      <c r="M4218">
        <f t="shared" ref="M4218" si="12650">J4218/100-K4218</f>
        <v>3.1348162390748787E-3</v>
      </c>
    </row>
    <row r="4219" spans="1:13" x14ac:dyDescent="0.2">
      <c r="A4219" t="s">
        <v>185</v>
      </c>
      <c r="B4219" t="s">
        <v>185</v>
      </c>
      <c r="E4219" t="s">
        <v>54</v>
      </c>
      <c r="F4219">
        <v>405</v>
      </c>
      <c r="G4219" t="s">
        <v>81</v>
      </c>
      <c r="H4219">
        <v>4</v>
      </c>
      <c r="I4219">
        <v>160</v>
      </c>
      <c r="J4219">
        <v>0.39506172839506171</v>
      </c>
      <c r="K4219">
        <f t="shared" ref="K4219" si="12651">(1.96*SQRT((J4219/100)*(1-(J4219/100))/(I4219*(J4219/100)^(-1))))</f>
        <v>6.1094409957923232E-4</v>
      </c>
      <c r="L4219">
        <f t="shared" ref="L4219" si="12652">J4219/100+K4219</f>
        <v>4.5615613835298498E-3</v>
      </c>
      <c r="M4219">
        <f t="shared" ref="M4219" si="12653">J4219/100-K4219</f>
        <v>3.3396731843713849E-3</v>
      </c>
    </row>
    <row r="4220" spans="1:13" x14ac:dyDescent="0.2">
      <c r="A4220" t="s">
        <v>185</v>
      </c>
      <c r="B4220" t="s">
        <v>185</v>
      </c>
      <c r="E4220" t="s">
        <v>54</v>
      </c>
      <c r="F4220">
        <v>405</v>
      </c>
      <c r="G4220" t="s">
        <v>81</v>
      </c>
      <c r="H4220">
        <v>5</v>
      </c>
      <c r="I4220">
        <v>2</v>
      </c>
      <c r="J4220">
        <v>4.9382716049382715E-3</v>
      </c>
      <c r="K4220">
        <f t="shared" ref="K4220" si="12654">(1.96*SQRT((J4220/100)*(1-(J4220/100))/(I4220*(J4220/100)^(-1))))</f>
        <v>6.8439262727250545E-5</v>
      </c>
      <c r="L4220">
        <f t="shared" ref="L4220" si="12655">J4220/100+K4220</f>
        <v>1.1782197877663325E-4</v>
      </c>
      <c r="M4220">
        <f t="shared" ref="M4220" si="12656">J4220/100-K4220</f>
        <v>-1.9056546677867832E-5</v>
      </c>
    </row>
    <row r="4221" spans="1:13" x14ac:dyDescent="0.2">
      <c r="A4221" t="s">
        <v>185</v>
      </c>
      <c r="B4221" t="s">
        <v>185</v>
      </c>
      <c r="E4221" t="s">
        <v>54</v>
      </c>
      <c r="F4221">
        <v>405</v>
      </c>
      <c r="G4221" t="s">
        <v>81</v>
      </c>
      <c r="H4221">
        <v>5</v>
      </c>
      <c r="I4221">
        <v>2</v>
      </c>
      <c r="J4221">
        <v>4.9382716049382715E-3</v>
      </c>
      <c r="K4221">
        <f t="shared" ref="K4221" si="12657">(1.96*SQRT((J4221/100)*(1-(J4221/100))/(I4221*(J4221/100)^(-1))))</f>
        <v>6.8439262727250545E-5</v>
      </c>
      <c r="L4221">
        <f t="shared" ref="L4221" si="12658">J4221/100+K4221</f>
        <v>1.1782197877663325E-4</v>
      </c>
      <c r="M4221">
        <f t="shared" ref="M4221" si="12659">J4221/100-K4221</f>
        <v>-1.9056546677867832E-5</v>
      </c>
    </row>
    <row r="4222" spans="1:13" x14ac:dyDescent="0.2">
      <c r="A4222" t="s">
        <v>185</v>
      </c>
      <c r="B4222" t="s">
        <v>185</v>
      </c>
      <c r="E4222" t="s">
        <v>54</v>
      </c>
      <c r="F4222">
        <v>405</v>
      </c>
      <c r="G4222" t="s">
        <v>82</v>
      </c>
      <c r="H4222">
        <v>0</v>
      </c>
      <c r="I4222">
        <v>16</v>
      </c>
      <c r="J4222">
        <v>3.9506172839506172E-2</v>
      </c>
      <c r="K4222">
        <f t="shared" ref="K4222" si="12660">(1.96*SQRT((J4222/100)*(1-(J4222/100))/(I4222*(J4222/100)^(-1))))</f>
        <v>1.9354200506276978E-4</v>
      </c>
      <c r="L4222">
        <f t="shared" ref="L4222" si="12661">J4222/100+K4222</f>
        <v>5.8860373345783151E-4</v>
      </c>
      <c r="M4222">
        <f t="shared" ref="M4222" si="12662">J4222/100-K4222</f>
        <v>2.0151972333229192E-4</v>
      </c>
    </row>
    <row r="4223" spans="1:13" x14ac:dyDescent="0.2">
      <c r="A4223" t="s">
        <v>185</v>
      </c>
      <c r="B4223" t="s">
        <v>185</v>
      </c>
      <c r="E4223" t="s">
        <v>54</v>
      </c>
      <c r="F4223">
        <v>405</v>
      </c>
      <c r="G4223" t="s">
        <v>82</v>
      </c>
      <c r="H4223">
        <v>0</v>
      </c>
      <c r="I4223">
        <v>14</v>
      </c>
      <c r="J4223">
        <v>3.4567901234567898E-2</v>
      </c>
      <c r="K4223">
        <f t="shared" ref="K4223" si="12663">(1.96*SQRT((J4223/100)*(1-(J4223/100))/(I4223*(J4223/100)^(-1))))</f>
        <v>1.8104644010705521E-4</v>
      </c>
      <c r="L4223">
        <f t="shared" ref="L4223" si="12664">J4223/100+K4223</f>
        <v>5.2672545245273416E-4</v>
      </c>
      <c r="M4223">
        <f t="shared" ref="M4223" si="12665">J4223/100-K4223</f>
        <v>1.6463257223862379E-4</v>
      </c>
    </row>
    <row r="4224" spans="1:13" x14ac:dyDescent="0.2">
      <c r="A4224" t="s">
        <v>185</v>
      </c>
      <c r="B4224" t="s">
        <v>185</v>
      </c>
      <c r="E4224" t="s">
        <v>54</v>
      </c>
      <c r="F4224">
        <v>405</v>
      </c>
      <c r="G4224" t="s">
        <v>82</v>
      </c>
      <c r="H4224">
        <v>1</v>
      </c>
      <c r="I4224">
        <v>7</v>
      </c>
      <c r="J4224">
        <v>1.7283950617283949E-2</v>
      </c>
      <c r="K4224">
        <f t="shared" ref="K4224" si="12666">(1.96*SQRT((J4224/100)*(1-(J4224/100))/(I4224*(J4224/100)^(-1))))</f>
        <v>1.2803023224142209E-4</v>
      </c>
      <c r="L4224">
        <f t="shared" ref="L4224" si="12667">J4224/100+K4224</f>
        <v>3.0086973841426159E-4</v>
      </c>
      <c r="M4224">
        <f t="shared" ref="M4224" si="12668">J4224/100-K4224</f>
        <v>4.480927393141741E-5</v>
      </c>
    </row>
    <row r="4225" spans="1:13" x14ac:dyDescent="0.2">
      <c r="A4225" t="s">
        <v>185</v>
      </c>
      <c r="B4225" t="s">
        <v>185</v>
      </c>
      <c r="E4225" t="s">
        <v>54</v>
      </c>
      <c r="F4225">
        <v>405</v>
      </c>
      <c r="G4225" t="s">
        <v>82</v>
      </c>
      <c r="H4225">
        <v>1</v>
      </c>
      <c r="I4225">
        <v>4</v>
      </c>
      <c r="J4225">
        <v>9.876543209876543E-3</v>
      </c>
      <c r="K4225">
        <f t="shared" ref="K4225" si="12669">(1.96*SQRT((J4225/100)*(1-(J4225/100))/(I4225*(J4225/100)^(-1))))</f>
        <v>9.6785343579582485E-5</v>
      </c>
      <c r="L4225">
        <f t="shared" ref="L4225" si="12670">J4225/100+K4225</f>
        <v>1.955507756783479E-4</v>
      </c>
      <c r="M4225">
        <f t="shared" ref="M4225" si="12671">J4225/100-K4225</f>
        <v>1.9800885191829416E-6</v>
      </c>
    </row>
    <row r="4226" spans="1:13" x14ac:dyDescent="0.2">
      <c r="A4226" t="s">
        <v>185</v>
      </c>
      <c r="B4226" t="s">
        <v>185</v>
      </c>
      <c r="E4226" t="s">
        <v>54</v>
      </c>
      <c r="F4226">
        <v>405</v>
      </c>
      <c r="G4226" t="s">
        <v>82</v>
      </c>
      <c r="H4226">
        <v>2</v>
      </c>
      <c r="I4226">
        <v>2</v>
      </c>
      <c r="J4226">
        <v>4.9382716049382715E-3</v>
      </c>
      <c r="K4226">
        <f t="shared" ref="K4226" si="12672">(1.96*SQRT((J4226/100)*(1-(J4226/100))/(I4226*(J4226/100)^(-1))))</f>
        <v>6.8439262727250545E-5</v>
      </c>
      <c r="L4226">
        <f t="shared" ref="L4226" si="12673">J4226/100+K4226</f>
        <v>1.1782197877663325E-4</v>
      </c>
      <c r="M4226">
        <f t="shared" ref="M4226" si="12674">J4226/100-K4226</f>
        <v>-1.9056546677867832E-5</v>
      </c>
    </row>
    <row r="4227" spans="1:13" x14ac:dyDescent="0.2">
      <c r="A4227" t="s">
        <v>185</v>
      </c>
      <c r="B4227" t="s">
        <v>185</v>
      </c>
      <c r="E4227" t="s">
        <v>54</v>
      </c>
      <c r="F4227">
        <v>405</v>
      </c>
      <c r="G4227" t="s">
        <v>82</v>
      </c>
      <c r="H4227">
        <v>2</v>
      </c>
      <c r="I4227">
        <v>7</v>
      </c>
      <c r="J4227">
        <v>1.7283950617283949E-2</v>
      </c>
      <c r="K4227">
        <f t="shared" ref="K4227" si="12675">(1.96*SQRT((J4227/100)*(1-(J4227/100))/(I4227*(J4227/100)^(-1))))</f>
        <v>1.2803023224142209E-4</v>
      </c>
      <c r="L4227">
        <f t="shared" ref="L4227" si="12676">J4227/100+K4227</f>
        <v>3.0086973841426159E-4</v>
      </c>
      <c r="M4227">
        <f t="shared" ref="M4227" si="12677">J4227/100-K4227</f>
        <v>4.480927393141741E-5</v>
      </c>
    </row>
    <row r="4228" spans="1:13" x14ac:dyDescent="0.2">
      <c r="A4228" t="s">
        <v>185</v>
      </c>
      <c r="B4228" t="s">
        <v>185</v>
      </c>
      <c r="E4228" t="s">
        <v>54</v>
      </c>
      <c r="F4228">
        <v>405</v>
      </c>
      <c r="G4228" t="s">
        <v>82</v>
      </c>
      <c r="H4228">
        <v>3</v>
      </c>
      <c r="I4228">
        <v>119</v>
      </c>
      <c r="J4228">
        <v>0.29382716049382718</v>
      </c>
      <c r="K4228">
        <f t="shared" ref="K4228" si="12678">(1.96*SQRT((J4228/100)*(1-(J4228/100))/(I4228*(J4228/100)^(-1))))</f>
        <v>5.2715162797095129E-4</v>
      </c>
      <c r="L4228">
        <f t="shared" ref="L4228" si="12679">J4228/100+K4228</f>
        <v>3.4654232329092232E-3</v>
      </c>
      <c r="M4228">
        <f t="shared" ref="M4228" si="12680">J4228/100-K4228</f>
        <v>2.4111199769673206E-3</v>
      </c>
    </row>
    <row r="4229" spans="1:13" x14ac:dyDescent="0.2">
      <c r="A4229" t="s">
        <v>185</v>
      </c>
      <c r="B4229" t="s">
        <v>185</v>
      </c>
      <c r="E4229" t="s">
        <v>54</v>
      </c>
      <c r="F4229">
        <v>405</v>
      </c>
      <c r="G4229" t="s">
        <v>82</v>
      </c>
      <c r="H4229">
        <v>3</v>
      </c>
      <c r="I4229">
        <v>130</v>
      </c>
      <c r="J4229">
        <v>0.32098765432098764</v>
      </c>
      <c r="K4229">
        <f t="shared" ref="K4229" si="12681">(1.96*SQRT((J4229/100)*(1-(J4229/100))/(I4229*(J4229/100)^(-1))))</f>
        <v>5.5090230234667692E-4</v>
      </c>
      <c r="L4229">
        <f t="shared" ref="L4229" si="12682">J4229/100+K4229</f>
        <v>3.7607788455565534E-3</v>
      </c>
      <c r="M4229">
        <f t="shared" ref="M4229" si="12683">J4229/100-K4229</f>
        <v>2.6589742408631993E-3</v>
      </c>
    </row>
    <row r="4230" spans="1:13" x14ac:dyDescent="0.2">
      <c r="A4230" t="s">
        <v>185</v>
      </c>
      <c r="B4230" t="s">
        <v>185</v>
      </c>
      <c r="E4230" t="s">
        <v>54</v>
      </c>
      <c r="F4230">
        <v>405</v>
      </c>
      <c r="G4230" t="s">
        <v>82</v>
      </c>
      <c r="H4230">
        <v>4</v>
      </c>
      <c r="I4230">
        <v>52</v>
      </c>
      <c r="J4230">
        <v>0.12839506172839507</v>
      </c>
      <c r="K4230">
        <f t="shared" ref="K4230" si="12684">(1.96*SQRT((J4230/100)*(1-(J4230/100))/(I4230*(J4230/100)^(-1))))</f>
        <v>3.4875764345377208E-4</v>
      </c>
      <c r="L4230">
        <f t="shared" ref="L4230" si="12685">J4230/100+K4230</f>
        <v>1.6327082607377229E-3</v>
      </c>
      <c r="M4230">
        <f t="shared" ref="M4230" si="12686">J4230/100-K4230</f>
        <v>9.3519297383017866E-4</v>
      </c>
    </row>
    <row r="4231" spans="1:13" x14ac:dyDescent="0.2">
      <c r="A4231" t="s">
        <v>185</v>
      </c>
      <c r="B4231" t="s">
        <v>185</v>
      </c>
      <c r="E4231" t="s">
        <v>54</v>
      </c>
      <c r="F4231">
        <v>405</v>
      </c>
      <c r="G4231" t="s">
        <v>82</v>
      </c>
      <c r="H4231">
        <v>4</v>
      </c>
      <c r="I4231">
        <v>53</v>
      </c>
      <c r="J4231">
        <v>0.1308641975308642</v>
      </c>
      <c r="K4231">
        <f t="shared" ref="K4231" si="12687">(1.96*SQRT((J4231/100)*(1-(J4231/100))/(I4231*(J4231/100)^(-1))))</f>
        <v>3.5209076074597565E-4</v>
      </c>
      <c r="L4231">
        <f t="shared" ref="L4231" si="12688">J4231/100+K4231</f>
        <v>1.6607327360546177E-3</v>
      </c>
      <c r="M4231">
        <f t="shared" ref="M4231" si="12689">J4231/100-K4231</f>
        <v>9.5655121456266628E-4</v>
      </c>
    </row>
    <row r="4232" spans="1:13" x14ac:dyDescent="0.2">
      <c r="A4232" t="s">
        <v>185</v>
      </c>
      <c r="B4232" t="s">
        <v>185</v>
      </c>
      <c r="E4232" t="s">
        <v>54</v>
      </c>
      <c r="F4232">
        <v>405</v>
      </c>
      <c r="G4232" t="s">
        <v>82</v>
      </c>
      <c r="H4232">
        <v>5</v>
      </c>
      <c r="I4232">
        <v>1</v>
      </c>
      <c r="J4232">
        <v>2.4691358024691358E-3</v>
      </c>
      <c r="K4232">
        <f t="shared" ref="K4232" si="12690">(1.96*SQRT((J4232/100)*(1-(J4232/100))/(I4232*(J4232/100)^(-1))))</f>
        <v>4.8394464254809046E-5</v>
      </c>
      <c r="L4232">
        <f t="shared" ref="L4232" si="12691">J4232/100+K4232</f>
        <v>7.3085822279500399E-5</v>
      </c>
      <c r="M4232">
        <f t="shared" ref="M4232" si="12692">J4232/100-K4232</f>
        <v>-2.3703106230117689E-5</v>
      </c>
    </row>
    <row r="4233" spans="1:13" x14ac:dyDescent="0.2">
      <c r="A4233" t="s">
        <v>185</v>
      </c>
      <c r="B4233" t="s">
        <v>185</v>
      </c>
      <c r="E4233" t="s">
        <v>54</v>
      </c>
      <c r="F4233">
        <v>405</v>
      </c>
      <c r="G4233" t="s">
        <v>83</v>
      </c>
      <c r="H4233">
        <v>0</v>
      </c>
      <c r="I4233">
        <v>33</v>
      </c>
      <c r="J4233">
        <v>8.1481481481481488E-2</v>
      </c>
      <c r="K4233">
        <f t="shared" ref="K4233" si="12693">(1.96*SQRT((J4233/100)*(1-(J4233/100))/(I4233*(J4233/100)^(-1))))</f>
        <v>2.7789517809289553E-4</v>
      </c>
      <c r="L4233">
        <f t="shared" ref="L4233" si="12694">J4233/100+K4233</f>
        <v>1.0927099929077103E-3</v>
      </c>
      <c r="M4233">
        <f t="shared" ref="M4233" si="12695">J4233/100-K4233</f>
        <v>5.369196367219194E-4</v>
      </c>
    </row>
    <row r="4234" spans="1:13" x14ac:dyDescent="0.2">
      <c r="A4234" t="s">
        <v>185</v>
      </c>
      <c r="B4234" t="s">
        <v>185</v>
      </c>
      <c r="E4234" t="s">
        <v>54</v>
      </c>
      <c r="F4234">
        <v>405</v>
      </c>
      <c r="G4234" t="s">
        <v>83</v>
      </c>
      <c r="H4234">
        <v>0</v>
      </c>
      <c r="I4234">
        <v>22</v>
      </c>
      <c r="J4234">
        <v>5.4320987654320987E-2</v>
      </c>
      <c r="K4234">
        <f t="shared" ref="K4234" si="12696">(1.96*SQRT((J4234/100)*(1-(J4234/100))/(I4234*(J4234/100)^(-1))))</f>
        <v>2.2693129944471678E-4</v>
      </c>
      <c r="L4234">
        <f t="shared" ref="L4234" si="12697">J4234/100+K4234</f>
        <v>7.7014117598792672E-4</v>
      </c>
      <c r="M4234">
        <f t="shared" ref="M4234" si="12698">J4234/100-K4234</f>
        <v>3.1627857709849309E-4</v>
      </c>
    </row>
    <row r="4235" spans="1:13" x14ac:dyDescent="0.2">
      <c r="A4235" t="s">
        <v>185</v>
      </c>
      <c r="B4235" t="s">
        <v>185</v>
      </c>
      <c r="E4235" t="s">
        <v>54</v>
      </c>
      <c r="F4235">
        <v>405</v>
      </c>
      <c r="G4235" t="s">
        <v>83</v>
      </c>
      <c r="H4235">
        <v>1</v>
      </c>
      <c r="I4235">
        <v>6</v>
      </c>
      <c r="J4235">
        <v>1.4814814814814815E-2</v>
      </c>
      <c r="K4235">
        <f t="shared" ref="K4235" si="12699">(1.96*SQRT((J4235/100)*(1-(J4235/100))/(I4235*(J4235/100)^(-1))))</f>
        <v>1.1853442600149803E-4</v>
      </c>
      <c r="L4235">
        <f t="shared" ref="L4235" si="12700">J4235/100+K4235</f>
        <v>2.6668257414964619E-4</v>
      </c>
      <c r="M4235">
        <f t="shared" ref="M4235" si="12701">J4235/100-K4235</f>
        <v>2.9613722146650112E-5</v>
      </c>
    </row>
    <row r="4236" spans="1:13" x14ac:dyDescent="0.2">
      <c r="A4236" t="s">
        <v>185</v>
      </c>
      <c r="B4236" t="s">
        <v>185</v>
      </c>
      <c r="E4236" t="s">
        <v>54</v>
      </c>
      <c r="F4236">
        <v>405</v>
      </c>
      <c r="G4236" t="s">
        <v>83</v>
      </c>
      <c r="H4236">
        <v>1</v>
      </c>
      <c r="I4236">
        <v>8</v>
      </c>
      <c r="J4236">
        <v>1.9753086419753086E-2</v>
      </c>
      <c r="K4236">
        <f t="shared" ref="K4236" si="12702">(1.96*SQRT((J4236/100)*(1-(J4236/100))/(I4236*(J4236/100)^(-1))))</f>
        <v>1.3686838542815495E-4</v>
      </c>
      <c r="L4236">
        <f t="shared" ref="L4236" si="12703">J4236/100+K4236</f>
        <v>3.3439924962568577E-4</v>
      </c>
      <c r="M4236">
        <f t="shared" ref="M4236" si="12704">J4236/100-K4236</f>
        <v>6.0662478769375907E-5</v>
      </c>
    </row>
    <row r="4237" spans="1:13" x14ac:dyDescent="0.2">
      <c r="A4237" t="s">
        <v>185</v>
      </c>
      <c r="B4237" t="s">
        <v>185</v>
      </c>
      <c r="E4237" t="s">
        <v>54</v>
      </c>
      <c r="F4237">
        <v>405</v>
      </c>
      <c r="G4237" t="s">
        <v>83</v>
      </c>
      <c r="H4237">
        <v>2</v>
      </c>
      <c r="I4237">
        <v>115</v>
      </c>
      <c r="J4237">
        <v>0.2839506172839506</v>
      </c>
      <c r="K4237">
        <f t="shared" ref="K4237" si="12705">(1.96*SQRT((J4237/100)*(1-(J4237/100))/(I4237*(J4237/100)^(-1))))</f>
        <v>5.1824187305829484E-4</v>
      </c>
      <c r="L4237">
        <f t="shared" ref="L4237" si="12706">J4237/100+K4237</f>
        <v>3.357748045897801E-3</v>
      </c>
      <c r="M4237">
        <f t="shared" ref="M4237" si="12707">J4237/100-K4237</f>
        <v>2.3212642997812111E-3</v>
      </c>
    </row>
    <row r="4238" spans="1:13" x14ac:dyDescent="0.2">
      <c r="A4238" t="s">
        <v>185</v>
      </c>
      <c r="B4238" t="s">
        <v>185</v>
      </c>
      <c r="E4238" t="s">
        <v>54</v>
      </c>
      <c r="F4238">
        <v>405</v>
      </c>
      <c r="G4238" t="s">
        <v>83</v>
      </c>
      <c r="H4238">
        <v>2</v>
      </c>
      <c r="I4238">
        <v>144</v>
      </c>
      <c r="J4238">
        <v>0.35555555555555557</v>
      </c>
      <c r="K4238">
        <f t="shared" ref="K4238" si="12708">(1.96*SQRT((J4238/100)*(1-(J4238/100))/(I4238*(J4238/100)^(-1))))</f>
        <v>5.7970739340831281E-4</v>
      </c>
      <c r="L4238">
        <f t="shared" ref="L4238" si="12709">J4238/100+K4238</f>
        <v>4.1352629489638682E-3</v>
      </c>
      <c r="M4238">
        <f t="shared" ref="M4238" si="12710">J4238/100-K4238</f>
        <v>2.9758481621472428E-3</v>
      </c>
    </row>
    <row r="4239" spans="1:13" x14ac:dyDescent="0.2">
      <c r="A4239" t="s">
        <v>185</v>
      </c>
      <c r="B4239" t="s">
        <v>185</v>
      </c>
      <c r="E4239" t="s">
        <v>54</v>
      </c>
      <c r="F4239">
        <v>405</v>
      </c>
      <c r="G4239" t="s">
        <v>83</v>
      </c>
      <c r="H4239">
        <v>3</v>
      </c>
      <c r="I4239">
        <v>42</v>
      </c>
      <c r="J4239">
        <v>0.1037037037037037</v>
      </c>
      <c r="K4239">
        <f t="shared" ref="K4239" si="12711">(1.96*SQRT((J4239/100)*(1-(J4239/100))/(I4239*(J4239/100)^(-1))))</f>
        <v>3.1347317796670212E-4</v>
      </c>
      <c r="L4239">
        <f t="shared" ref="L4239" si="12712">J4239/100+K4239</f>
        <v>1.3505102150037393E-3</v>
      </c>
      <c r="M4239">
        <f t="shared" ref="M4239" si="12713">J4239/100-K4239</f>
        <v>7.2356385907033493E-4</v>
      </c>
    </row>
    <row r="4240" spans="1:13" x14ac:dyDescent="0.2">
      <c r="A4240" t="s">
        <v>185</v>
      </c>
      <c r="B4240" t="s">
        <v>185</v>
      </c>
      <c r="E4240" t="s">
        <v>54</v>
      </c>
      <c r="F4240">
        <v>405</v>
      </c>
      <c r="G4240" t="s">
        <v>83</v>
      </c>
      <c r="H4240">
        <v>3</v>
      </c>
      <c r="I4240">
        <v>35</v>
      </c>
      <c r="J4240">
        <v>8.6419753086419748E-2</v>
      </c>
      <c r="K4240">
        <f t="shared" ref="K4240" si="12714">(1.96*SQRT((J4240/100)*(1-(J4240/100))/(I4240*(J4240/100)^(-1))))</f>
        <v>2.8618530576793809E-4</v>
      </c>
      <c r="L4240">
        <f t="shared" ref="L4240" si="12715">J4240/100+K4240</f>
        <v>1.1503828366321357E-3</v>
      </c>
      <c r="M4240">
        <f t="shared" ref="M4240" si="12716">J4240/100-K4240</f>
        <v>5.7801222509625938E-4</v>
      </c>
    </row>
    <row r="4241" spans="1:13" x14ac:dyDescent="0.2">
      <c r="A4241" t="s">
        <v>185</v>
      </c>
      <c r="B4241" t="s">
        <v>185</v>
      </c>
      <c r="E4241" t="s">
        <v>54</v>
      </c>
      <c r="F4241">
        <v>405</v>
      </c>
      <c r="G4241" t="s">
        <v>26</v>
      </c>
      <c r="H4241">
        <v>0</v>
      </c>
      <c r="I4241">
        <v>196</v>
      </c>
      <c r="J4241">
        <v>0.48395061728395061</v>
      </c>
      <c r="K4241">
        <f t="shared" ref="K4241" si="12717">(1.96*SQRT((J4241/100)*(1-(J4241/100))/(I4241*(J4241/100)^(-1))))</f>
        <v>6.7588941844244621E-4</v>
      </c>
      <c r="L4241">
        <f t="shared" ref="L4241" si="12718">J4241/100+K4241</f>
        <v>5.5153955912819524E-3</v>
      </c>
      <c r="M4241">
        <f t="shared" ref="M4241" si="12719">J4241/100-K4241</f>
        <v>4.1636167543970598E-3</v>
      </c>
    </row>
    <row r="4242" spans="1:13" x14ac:dyDescent="0.2">
      <c r="A4242" t="s">
        <v>185</v>
      </c>
      <c r="B4242" t="s">
        <v>185</v>
      </c>
      <c r="E4242" t="s">
        <v>54</v>
      </c>
      <c r="F4242">
        <v>405</v>
      </c>
      <c r="G4242" t="s">
        <v>26</v>
      </c>
      <c r="H4242">
        <v>0</v>
      </c>
      <c r="I4242">
        <v>209</v>
      </c>
      <c r="J4242">
        <v>0.51604938271604939</v>
      </c>
      <c r="K4242">
        <f t="shared" ref="K4242" si="12720">(1.96*SQRT((J4242/100)*(1-(J4242/100))/(I4242*(J4242/100)^(-1))))</f>
        <v>6.978317141679252E-4</v>
      </c>
      <c r="L4242">
        <f t="shared" ref="L4242" si="12721">J4242/100+K4242</f>
        <v>5.8583255413284189E-3</v>
      </c>
      <c r="M4242">
        <f t="shared" ref="M4242" si="12722">J4242/100-K4242</f>
        <v>4.4626621129925693E-3</v>
      </c>
    </row>
    <row r="4243" spans="1:13" x14ac:dyDescent="0.2">
      <c r="A4243" t="s">
        <v>185</v>
      </c>
      <c r="B4243" t="s">
        <v>185</v>
      </c>
      <c r="E4243" t="s">
        <v>54</v>
      </c>
      <c r="F4243">
        <v>405</v>
      </c>
      <c r="G4243" t="s">
        <v>84</v>
      </c>
      <c r="H4243">
        <v>0</v>
      </c>
      <c r="I4243">
        <v>195</v>
      </c>
      <c r="J4243">
        <v>0.48148148148148145</v>
      </c>
      <c r="K4243">
        <f t="shared" ref="K4243" si="12723">(1.96*SQRT((J4243/100)*(1-(J4243/100))/(I4243*(J4243/100)^(-1))))</f>
        <v>6.7417136929283578E-4</v>
      </c>
      <c r="L4243">
        <f t="shared" ref="L4243" si="12724">J4243/100+K4243</f>
        <v>5.4889861841076505E-3</v>
      </c>
      <c r="M4243">
        <f t="shared" ref="M4243" si="12725">J4243/100-K4243</f>
        <v>4.1406434455219781E-3</v>
      </c>
    </row>
    <row r="4244" spans="1:13" x14ac:dyDescent="0.2">
      <c r="A4244" t="s">
        <v>185</v>
      </c>
      <c r="B4244" t="s">
        <v>185</v>
      </c>
      <c r="E4244" t="s">
        <v>54</v>
      </c>
      <c r="F4244">
        <v>405</v>
      </c>
      <c r="G4244" t="s">
        <v>84</v>
      </c>
      <c r="H4244">
        <v>0</v>
      </c>
      <c r="I4244">
        <v>209</v>
      </c>
      <c r="J4244">
        <v>0.51604938271604939</v>
      </c>
      <c r="K4244">
        <f t="shared" ref="K4244" si="12726">(1.96*SQRT((J4244/100)*(1-(J4244/100))/(I4244*(J4244/100)^(-1))))</f>
        <v>6.978317141679252E-4</v>
      </c>
      <c r="L4244">
        <f t="shared" ref="L4244" si="12727">J4244/100+K4244</f>
        <v>5.8583255413284189E-3</v>
      </c>
      <c r="M4244">
        <f t="shared" ref="M4244" si="12728">J4244/100-K4244</f>
        <v>4.4626621129925693E-3</v>
      </c>
    </row>
    <row r="4245" spans="1:13" x14ac:dyDescent="0.2">
      <c r="A4245" t="s">
        <v>185</v>
      </c>
      <c r="B4245" t="s">
        <v>185</v>
      </c>
      <c r="E4245" t="s">
        <v>54</v>
      </c>
      <c r="F4245">
        <v>405</v>
      </c>
      <c r="G4245" t="s">
        <v>84</v>
      </c>
      <c r="H4245">
        <v>1</v>
      </c>
      <c r="I4245">
        <v>1</v>
      </c>
      <c r="J4245">
        <v>2.4691358024691358E-3</v>
      </c>
      <c r="K4245">
        <f t="shared" ref="K4245" si="12729">(1.96*SQRT((J4245/100)*(1-(J4245/100))/(I4245*(J4245/100)^(-1))))</f>
        <v>4.8394464254809046E-5</v>
      </c>
      <c r="L4245">
        <f t="shared" ref="L4245" si="12730">J4245/100+K4245</f>
        <v>7.3085822279500399E-5</v>
      </c>
      <c r="M4245">
        <f t="shared" ref="M4245" si="12731">J4245/100-K4245</f>
        <v>-2.3703106230117689E-5</v>
      </c>
    </row>
    <row r="4246" spans="1:13" x14ac:dyDescent="0.2">
      <c r="A4246" t="s">
        <v>185</v>
      </c>
      <c r="B4246" t="s">
        <v>185</v>
      </c>
      <c r="E4246" t="s">
        <v>54</v>
      </c>
      <c r="F4246">
        <v>405</v>
      </c>
      <c r="G4246" t="s">
        <v>27</v>
      </c>
      <c r="H4246">
        <v>0</v>
      </c>
      <c r="I4246">
        <v>195</v>
      </c>
      <c r="J4246">
        <v>0.48148148148148145</v>
      </c>
      <c r="K4246">
        <f t="shared" ref="K4246" si="12732">(1.96*SQRT((J4246/100)*(1-(J4246/100))/(I4246*(J4246/100)^(-1))))</f>
        <v>6.7417136929283578E-4</v>
      </c>
      <c r="L4246">
        <f t="shared" ref="L4246" si="12733">J4246/100+K4246</f>
        <v>5.4889861841076505E-3</v>
      </c>
      <c r="M4246">
        <f t="shared" ref="M4246" si="12734">J4246/100-K4246</f>
        <v>4.1406434455219781E-3</v>
      </c>
    </row>
    <row r="4247" spans="1:13" x14ac:dyDescent="0.2">
      <c r="A4247" t="s">
        <v>185</v>
      </c>
      <c r="B4247" t="s">
        <v>185</v>
      </c>
      <c r="E4247" t="s">
        <v>54</v>
      </c>
      <c r="F4247">
        <v>405</v>
      </c>
      <c r="G4247" t="s">
        <v>27</v>
      </c>
      <c r="H4247">
        <v>0</v>
      </c>
      <c r="I4247">
        <v>209</v>
      </c>
      <c r="J4247">
        <v>0.51604938271604939</v>
      </c>
      <c r="K4247">
        <f t="shared" ref="K4247" si="12735">(1.96*SQRT((J4247/100)*(1-(J4247/100))/(I4247*(J4247/100)^(-1))))</f>
        <v>6.978317141679252E-4</v>
      </c>
      <c r="L4247">
        <f t="shared" ref="L4247" si="12736">J4247/100+K4247</f>
        <v>5.8583255413284189E-3</v>
      </c>
      <c r="M4247">
        <f t="shared" ref="M4247" si="12737">J4247/100-K4247</f>
        <v>4.4626621129925693E-3</v>
      </c>
    </row>
    <row r="4248" spans="1:13" x14ac:dyDescent="0.2">
      <c r="A4248" t="s">
        <v>185</v>
      </c>
      <c r="B4248" t="s">
        <v>185</v>
      </c>
      <c r="E4248" t="s">
        <v>54</v>
      </c>
      <c r="F4248">
        <v>405</v>
      </c>
      <c r="G4248" t="s">
        <v>27</v>
      </c>
      <c r="H4248">
        <v>1</v>
      </c>
      <c r="I4248">
        <v>1</v>
      </c>
      <c r="J4248">
        <v>2.4691358024691358E-3</v>
      </c>
      <c r="K4248">
        <f t="shared" ref="K4248" si="12738">(1.96*SQRT((J4248/100)*(1-(J4248/100))/(I4248*(J4248/100)^(-1))))</f>
        <v>4.8394464254809046E-5</v>
      </c>
      <c r="L4248">
        <f t="shared" ref="L4248" si="12739">J4248/100+K4248</f>
        <v>7.3085822279500399E-5</v>
      </c>
      <c r="M4248">
        <f t="shared" ref="M4248" si="12740">J4248/100-K4248</f>
        <v>-2.3703106230117689E-5</v>
      </c>
    </row>
    <row r="4249" spans="1:13" x14ac:dyDescent="0.2">
      <c r="A4249" t="s">
        <v>185</v>
      </c>
      <c r="B4249" t="s">
        <v>185</v>
      </c>
      <c r="E4249" t="s">
        <v>54</v>
      </c>
      <c r="F4249">
        <v>405</v>
      </c>
      <c r="G4249" t="s">
        <v>85</v>
      </c>
      <c r="H4249">
        <v>0</v>
      </c>
      <c r="I4249">
        <v>33</v>
      </c>
      <c r="J4249">
        <v>8.1481481481481488E-2</v>
      </c>
      <c r="K4249">
        <f t="shared" ref="K4249" si="12741">(1.96*SQRT((J4249/100)*(1-(J4249/100))/(I4249*(J4249/100)^(-1))))</f>
        <v>2.7789517809289553E-4</v>
      </c>
      <c r="L4249">
        <f t="shared" ref="L4249" si="12742">J4249/100+K4249</f>
        <v>1.0927099929077103E-3</v>
      </c>
      <c r="M4249">
        <f t="shared" ref="M4249" si="12743">J4249/100-K4249</f>
        <v>5.369196367219194E-4</v>
      </c>
    </row>
    <row r="4250" spans="1:13" x14ac:dyDescent="0.2">
      <c r="A4250" t="s">
        <v>185</v>
      </c>
      <c r="B4250" t="s">
        <v>185</v>
      </c>
      <c r="E4250" t="s">
        <v>54</v>
      </c>
      <c r="F4250">
        <v>405</v>
      </c>
      <c r="G4250" t="s">
        <v>85</v>
      </c>
      <c r="H4250">
        <v>0</v>
      </c>
      <c r="I4250">
        <v>40</v>
      </c>
      <c r="J4250">
        <v>9.8765432098765427E-2</v>
      </c>
      <c r="K4250">
        <f t="shared" ref="K4250" si="12744">(1.96*SQRT((J4250/100)*(1-(J4250/100))/(I4250*(J4250/100)^(-1))))</f>
        <v>3.0592605853624577E-4</v>
      </c>
      <c r="L4250">
        <f t="shared" ref="L4250" si="12745">J4250/100+K4250</f>
        <v>1.2935803795239001E-3</v>
      </c>
      <c r="M4250">
        <f t="shared" ref="M4250" si="12746">J4250/100-K4250</f>
        <v>6.8172826245140863E-4</v>
      </c>
    </row>
    <row r="4251" spans="1:13" x14ac:dyDescent="0.2">
      <c r="A4251" t="s">
        <v>185</v>
      </c>
      <c r="B4251" t="s">
        <v>185</v>
      </c>
      <c r="E4251" t="s">
        <v>54</v>
      </c>
      <c r="F4251">
        <v>405</v>
      </c>
      <c r="G4251" t="s">
        <v>85</v>
      </c>
      <c r="H4251">
        <v>1</v>
      </c>
      <c r="I4251">
        <v>162</v>
      </c>
      <c r="J4251">
        <v>0.4</v>
      </c>
      <c r="K4251">
        <f t="shared" ref="K4251" si="12747">(1.96*SQRT((J4251/100)*(1-(J4251/100))/(I4251*(J4251/100)^(-1))))</f>
        <v>6.1473540227874855E-4</v>
      </c>
      <c r="L4251">
        <f t="shared" ref="L4251" si="12748">J4251/100+K4251</f>
        <v>4.6147354022787485E-3</v>
      </c>
      <c r="M4251">
        <f t="shared" ref="M4251" si="12749">J4251/100-K4251</f>
        <v>3.3852645977212516E-3</v>
      </c>
    </row>
    <row r="4252" spans="1:13" x14ac:dyDescent="0.2">
      <c r="A4252" t="s">
        <v>185</v>
      </c>
      <c r="B4252" t="s">
        <v>185</v>
      </c>
      <c r="E4252" t="s">
        <v>54</v>
      </c>
      <c r="F4252">
        <v>405</v>
      </c>
      <c r="G4252" t="s">
        <v>85</v>
      </c>
      <c r="H4252">
        <v>1</v>
      </c>
      <c r="I4252">
        <v>168</v>
      </c>
      <c r="J4252">
        <v>0.4148148148148148</v>
      </c>
      <c r="K4252">
        <f t="shared" ref="K4252" si="12750">(1.96*SQRT((J4252/100)*(1-(J4252/100))/(I4252*(J4252/100)^(-1))))</f>
        <v>6.259693323369237E-4</v>
      </c>
      <c r="L4252">
        <f t="shared" ref="L4252" si="12751">J4252/100+K4252</f>
        <v>4.7741174804850715E-3</v>
      </c>
      <c r="M4252">
        <f t="shared" ref="M4252" si="12752">J4252/100-K4252</f>
        <v>3.5221788158112245E-3</v>
      </c>
    </row>
    <row r="4253" spans="1:13" x14ac:dyDescent="0.2">
      <c r="A4253" t="s">
        <v>185</v>
      </c>
      <c r="B4253" t="s">
        <v>185</v>
      </c>
      <c r="E4253" t="s">
        <v>54</v>
      </c>
      <c r="F4253">
        <v>405</v>
      </c>
      <c r="G4253" t="s">
        <v>85</v>
      </c>
      <c r="H4253">
        <v>2</v>
      </c>
      <c r="I4253">
        <v>1</v>
      </c>
      <c r="J4253">
        <v>2.4691358024691358E-3</v>
      </c>
      <c r="K4253">
        <f t="shared" ref="K4253" si="12753">(1.96*SQRT((J4253/100)*(1-(J4253/100))/(I4253*(J4253/100)^(-1))))</f>
        <v>4.8394464254809046E-5</v>
      </c>
      <c r="L4253">
        <f t="shared" ref="L4253" si="12754">J4253/100+K4253</f>
        <v>7.3085822279500399E-5</v>
      </c>
      <c r="M4253">
        <f t="shared" ref="M4253" si="12755">J4253/100-K4253</f>
        <v>-2.3703106230117689E-5</v>
      </c>
    </row>
    <row r="4254" spans="1:13" x14ac:dyDescent="0.2">
      <c r="A4254" t="s">
        <v>185</v>
      </c>
      <c r="B4254" t="s">
        <v>185</v>
      </c>
      <c r="E4254" t="s">
        <v>54</v>
      </c>
      <c r="F4254">
        <v>405</v>
      </c>
      <c r="G4254" t="s">
        <v>85</v>
      </c>
      <c r="H4254">
        <v>2</v>
      </c>
      <c r="I4254">
        <v>1</v>
      </c>
      <c r="J4254">
        <v>2.4691358024691358E-3</v>
      </c>
      <c r="K4254">
        <f t="shared" ref="K4254" si="12756">(1.96*SQRT((J4254/100)*(1-(J4254/100))/(I4254*(J4254/100)^(-1))))</f>
        <v>4.8394464254809046E-5</v>
      </c>
      <c r="L4254">
        <f t="shared" ref="L4254" si="12757">J4254/100+K4254</f>
        <v>7.3085822279500399E-5</v>
      </c>
      <c r="M4254">
        <f t="shared" ref="M4254" si="12758">J4254/100-K4254</f>
        <v>-2.3703106230117689E-5</v>
      </c>
    </row>
    <row r="4255" spans="1:13" x14ac:dyDescent="0.2">
      <c r="A4255" t="s">
        <v>185</v>
      </c>
      <c r="B4255" t="s">
        <v>185</v>
      </c>
      <c r="D4255" t="s">
        <v>49</v>
      </c>
      <c r="F4255">
        <v>5</v>
      </c>
      <c r="G4255" t="s">
        <v>196</v>
      </c>
      <c r="I4255">
        <v>1</v>
      </c>
      <c r="J4255">
        <v>0.2</v>
      </c>
      <c r="K4255">
        <f t="shared" ref="K4255" si="12759">(1.96*SQRT((J4255/100)*(1-(J4255/100))/(I4255*(J4255/100)^(-1))))</f>
        <v>3.9160780380375461E-3</v>
      </c>
      <c r="L4255">
        <f t="shared" ref="L4255" si="12760">J4255/100+K4255</f>
        <v>5.9160780380375462E-3</v>
      </c>
      <c r="M4255">
        <f t="shared" ref="M4255" si="12761">J4255/100-K4255</f>
        <v>-1.9160780380375461E-3</v>
      </c>
    </row>
    <row r="4256" spans="1:13" x14ac:dyDescent="0.2">
      <c r="A4256" t="s">
        <v>185</v>
      </c>
      <c r="B4256" t="s">
        <v>185</v>
      </c>
      <c r="D4256" t="s">
        <v>49</v>
      </c>
      <c r="F4256">
        <v>5</v>
      </c>
      <c r="G4256" t="s">
        <v>196</v>
      </c>
      <c r="H4256">
        <v>0</v>
      </c>
      <c r="I4256">
        <v>2</v>
      </c>
      <c r="J4256">
        <v>0.4</v>
      </c>
      <c r="K4256">
        <f t="shared" ref="K4256" si="12762">(1.96*SQRT((J4256/100)*(1-(J4256/100))/(I4256*(J4256/100)^(-1))))</f>
        <v>5.5326186205087368E-3</v>
      </c>
      <c r="L4256">
        <f t="shared" ref="L4256" si="12763">J4256/100+K4256</f>
        <v>9.5326186205087378E-3</v>
      </c>
      <c r="M4256">
        <f t="shared" ref="M4256" si="12764">J4256/100-K4256</f>
        <v>-1.5326186205087368E-3</v>
      </c>
    </row>
    <row r="4257" spans="1:13" x14ac:dyDescent="0.2">
      <c r="A4257" t="s">
        <v>185</v>
      </c>
      <c r="B4257" t="s">
        <v>185</v>
      </c>
      <c r="D4257" t="s">
        <v>49</v>
      </c>
      <c r="F4257">
        <v>5</v>
      </c>
      <c r="G4257" t="s">
        <v>196</v>
      </c>
      <c r="H4257">
        <v>0</v>
      </c>
      <c r="I4257">
        <v>2</v>
      </c>
      <c r="J4257">
        <v>0.4</v>
      </c>
      <c r="K4257">
        <f t="shared" ref="K4257" si="12765">(1.96*SQRT((J4257/100)*(1-(J4257/100))/(I4257*(J4257/100)^(-1))))</f>
        <v>5.5326186205087368E-3</v>
      </c>
      <c r="L4257">
        <f t="shared" ref="L4257" si="12766">J4257/100+K4257</f>
        <v>9.5326186205087378E-3</v>
      </c>
      <c r="M4257">
        <f t="shared" ref="M4257" si="12767">J4257/100-K4257</f>
        <v>-1.5326186205087368E-3</v>
      </c>
    </row>
    <row r="4258" spans="1:13" x14ac:dyDescent="0.2">
      <c r="A4258" t="s">
        <v>185</v>
      </c>
      <c r="B4258" t="s">
        <v>185</v>
      </c>
      <c r="D4258" t="s">
        <v>49</v>
      </c>
      <c r="F4258">
        <v>5</v>
      </c>
      <c r="G4258" t="s">
        <v>28</v>
      </c>
      <c r="H4258">
        <v>0</v>
      </c>
      <c r="I4258">
        <v>2</v>
      </c>
      <c r="J4258">
        <v>0.4</v>
      </c>
      <c r="K4258">
        <f t="shared" ref="K4258" si="12768">(1.96*SQRT((J4258/100)*(1-(J4258/100))/(I4258*(J4258/100)^(-1))))</f>
        <v>5.5326186205087368E-3</v>
      </c>
      <c r="L4258">
        <f t="shared" ref="L4258" si="12769">J4258/100+K4258</f>
        <v>9.5326186205087378E-3</v>
      </c>
      <c r="M4258">
        <f t="shared" ref="M4258" si="12770">J4258/100-K4258</f>
        <v>-1.5326186205087368E-3</v>
      </c>
    </row>
    <row r="4259" spans="1:13" x14ac:dyDescent="0.2">
      <c r="A4259" t="s">
        <v>185</v>
      </c>
      <c r="B4259" t="s">
        <v>185</v>
      </c>
      <c r="D4259" t="s">
        <v>49</v>
      </c>
      <c r="F4259">
        <v>5</v>
      </c>
      <c r="G4259" t="s">
        <v>28</v>
      </c>
      <c r="H4259">
        <v>0</v>
      </c>
      <c r="I4259">
        <v>2</v>
      </c>
      <c r="J4259">
        <v>0.4</v>
      </c>
      <c r="K4259">
        <f t="shared" ref="K4259" si="12771">(1.96*SQRT((J4259/100)*(1-(J4259/100))/(I4259*(J4259/100)^(-1))))</f>
        <v>5.5326186205087368E-3</v>
      </c>
      <c r="L4259">
        <f t="shared" ref="L4259" si="12772">J4259/100+K4259</f>
        <v>9.5326186205087378E-3</v>
      </c>
      <c r="M4259">
        <f t="shared" ref="M4259" si="12773">J4259/100-K4259</f>
        <v>-1.5326186205087368E-3</v>
      </c>
    </row>
    <row r="4260" spans="1:13" x14ac:dyDescent="0.2">
      <c r="A4260" t="s">
        <v>185</v>
      </c>
      <c r="B4260" t="s">
        <v>185</v>
      </c>
      <c r="D4260" t="s">
        <v>49</v>
      </c>
      <c r="F4260">
        <v>5</v>
      </c>
      <c r="G4260" t="s">
        <v>28</v>
      </c>
      <c r="H4260">
        <v>1</v>
      </c>
      <c r="I4260">
        <v>1</v>
      </c>
      <c r="J4260">
        <v>0.2</v>
      </c>
      <c r="K4260">
        <f t="shared" ref="K4260" si="12774">(1.96*SQRT((J4260/100)*(1-(J4260/100))/(I4260*(J4260/100)^(-1))))</f>
        <v>3.9160780380375461E-3</v>
      </c>
      <c r="L4260">
        <f t="shared" ref="L4260" si="12775">J4260/100+K4260</f>
        <v>5.9160780380375462E-3</v>
      </c>
      <c r="M4260">
        <f t="shared" ref="M4260" si="12776">J4260/100-K4260</f>
        <v>-1.9160780380375461E-3</v>
      </c>
    </row>
    <row r="4261" spans="1:13" x14ac:dyDescent="0.2">
      <c r="A4261" t="s">
        <v>185</v>
      </c>
      <c r="B4261" t="s">
        <v>185</v>
      </c>
      <c r="D4261" t="s">
        <v>49</v>
      </c>
      <c r="F4261">
        <v>5</v>
      </c>
      <c r="G4261" t="s">
        <v>74</v>
      </c>
      <c r="H4261">
        <v>0</v>
      </c>
      <c r="I4261">
        <v>2</v>
      </c>
      <c r="J4261">
        <v>0.4</v>
      </c>
      <c r="K4261">
        <f t="shared" ref="K4261" si="12777">(1.96*SQRT((J4261/100)*(1-(J4261/100))/(I4261*(J4261/100)^(-1))))</f>
        <v>5.5326186205087368E-3</v>
      </c>
      <c r="L4261">
        <f t="shared" ref="L4261" si="12778">J4261/100+K4261</f>
        <v>9.5326186205087378E-3</v>
      </c>
      <c r="M4261">
        <f t="shared" ref="M4261" si="12779">J4261/100-K4261</f>
        <v>-1.5326186205087368E-3</v>
      </c>
    </row>
    <row r="4262" spans="1:13" x14ac:dyDescent="0.2">
      <c r="A4262" t="s">
        <v>185</v>
      </c>
      <c r="B4262" t="s">
        <v>185</v>
      </c>
      <c r="D4262" t="s">
        <v>49</v>
      </c>
      <c r="F4262">
        <v>5</v>
      </c>
      <c r="G4262" t="s">
        <v>74</v>
      </c>
      <c r="H4262">
        <v>1</v>
      </c>
      <c r="I4262">
        <v>2</v>
      </c>
      <c r="J4262">
        <v>0.4</v>
      </c>
      <c r="K4262">
        <f t="shared" ref="K4262" si="12780">(1.96*SQRT((J4262/100)*(1-(J4262/100))/(I4262*(J4262/100)^(-1))))</f>
        <v>5.5326186205087368E-3</v>
      </c>
      <c r="L4262">
        <f t="shared" ref="L4262" si="12781">J4262/100+K4262</f>
        <v>9.5326186205087378E-3</v>
      </c>
      <c r="M4262">
        <f t="shared" ref="M4262" si="12782">J4262/100-K4262</f>
        <v>-1.5326186205087368E-3</v>
      </c>
    </row>
    <row r="4263" spans="1:13" x14ac:dyDescent="0.2">
      <c r="A4263" t="s">
        <v>185</v>
      </c>
      <c r="B4263" t="s">
        <v>185</v>
      </c>
      <c r="D4263" t="s">
        <v>49</v>
      </c>
      <c r="F4263">
        <v>5</v>
      </c>
      <c r="G4263" t="s">
        <v>74</v>
      </c>
      <c r="H4263">
        <v>1</v>
      </c>
      <c r="I4263">
        <v>1</v>
      </c>
      <c r="J4263">
        <v>0.2</v>
      </c>
      <c r="K4263">
        <f t="shared" ref="K4263" si="12783">(1.96*SQRT((J4263/100)*(1-(J4263/100))/(I4263*(J4263/100)^(-1))))</f>
        <v>3.9160780380375461E-3</v>
      </c>
      <c r="L4263">
        <f t="shared" ref="L4263" si="12784">J4263/100+K4263</f>
        <v>5.9160780380375462E-3</v>
      </c>
      <c r="M4263">
        <f t="shared" ref="M4263" si="12785">J4263/100-K4263</f>
        <v>-1.9160780380375461E-3</v>
      </c>
    </row>
    <row r="4264" spans="1:13" x14ac:dyDescent="0.2">
      <c r="A4264" t="s">
        <v>185</v>
      </c>
      <c r="B4264" t="s">
        <v>185</v>
      </c>
      <c r="D4264" t="s">
        <v>49</v>
      </c>
      <c r="F4264">
        <v>5</v>
      </c>
      <c r="G4264" t="s">
        <v>77</v>
      </c>
      <c r="H4264">
        <v>0</v>
      </c>
      <c r="I4264">
        <v>1</v>
      </c>
      <c r="J4264">
        <v>0.2</v>
      </c>
      <c r="K4264">
        <f t="shared" ref="K4264" si="12786">(1.96*SQRT((J4264/100)*(1-(J4264/100))/(I4264*(J4264/100)^(-1))))</f>
        <v>3.9160780380375461E-3</v>
      </c>
      <c r="L4264">
        <f t="shared" ref="L4264" si="12787">J4264/100+K4264</f>
        <v>5.9160780380375462E-3</v>
      </c>
      <c r="M4264">
        <f t="shared" ref="M4264" si="12788">J4264/100-K4264</f>
        <v>-1.9160780380375461E-3</v>
      </c>
    </row>
    <row r="4265" spans="1:13" x14ac:dyDescent="0.2">
      <c r="A4265" t="s">
        <v>185</v>
      </c>
      <c r="B4265" t="s">
        <v>185</v>
      </c>
      <c r="D4265" t="s">
        <v>49</v>
      </c>
      <c r="F4265">
        <v>5</v>
      </c>
      <c r="G4265" t="s">
        <v>77</v>
      </c>
      <c r="H4265">
        <v>1</v>
      </c>
      <c r="I4265">
        <v>2</v>
      </c>
      <c r="J4265">
        <v>0.4</v>
      </c>
      <c r="K4265">
        <f t="shared" ref="K4265" si="12789">(1.96*SQRT((J4265/100)*(1-(J4265/100))/(I4265*(J4265/100)^(-1))))</f>
        <v>5.5326186205087368E-3</v>
      </c>
      <c r="L4265">
        <f t="shared" ref="L4265" si="12790">J4265/100+K4265</f>
        <v>9.5326186205087378E-3</v>
      </c>
      <c r="M4265">
        <f t="shared" ref="M4265" si="12791">J4265/100-K4265</f>
        <v>-1.5326186205087368E-3</v>
      </c>
    </row>
    <row r="4266" spans="1:13" x14ac:dyDescent="0.2">
      <c r="A4266" t="s">
        <v>185</v>
      </c>
      <c r="B4266" t="s">
        <v>185</v>
      </c>
      <c r="D4266" t="s">
        <v>49</v>
      </c>
      <c r="F4266">
        <v>5</v>
      </c>
      <c r="G4266" t="s">
        <v>77</v>
      </c>
      <c r="H4266">
        <v>1</v>
      </c>
      <c r="I4266">
        <v>1</v>
      </c>
      <c r="J4266">
        <v>0.2</v>
      </c>
      <c r="K4266">
        <f t="shared" ref="K4266" si="12792">(1.96*SQRT((J4266/100)*(1-(J4266/100))/(I4266*(J4266/100)^(-1))))</f>
        <v>3.9160780380375461E-3</v>
      </c>
      <c r="L4266">
        <f t="shared" ref="L4266" si="12793">J4266/100+K4266</f>
        <v>5.9160780380375462E-3</v>
      </c>
      <c r="M4266">
        <f t="shared" ref="M4266" si="12794">J4266/100-K4266</f>
        <v>-1.9160780380375461E-3</v>
      </c>
    </row>
    <row r="4267" spans="1:13" x14ac:dyDescent="0.2">
      <c r="A4267" t="s">
        <v>185</v>
      </c>
      <c r="B4267" t="s">
        <v>185</v>
      </c>
      <c r="D4267" t="s">
        <v>49</v>
      </c>
      <c r="F4267">
        <v>5</v>
      </c>
      <c r="G4267" t="s">
        <v>77</v>
      </c>
      <c r="H4267">
        <v>2</v>
      </c>
      <c r="I4267">
        <v>1</v>
      </c>
      <c r="J4267">
        <v>0.2</v>
      </c>
      <c r="K4267">
        <f t="shared" ref="K4267" si="12795">(1.96*SQRT((J4267/100)*(1-(J4267/100))/(I4267*(J4267/100)^(-1))))</f>
        <v>3.9160780380375461E-3</v>
      </c>
      <c r="L4267">
        <f t="shared" ref="L4267" si="12796">J4267/100+K4267</f>
        <v>5.9160780380375462E-3</v>
      </c>
      <c r="M4267">
        <f t="shared" ref="M4267" si="12797">J4267/100-K4267</f>
        <v>-1.9160780380375461E-3</v>
      </c>
    </row>
    <row r="4268" spans="1:13" x14ac:dyDescent="0.2">
      <c r="A4268" t="s">
        <v>185</v>
      </c>
      <c r="B4268" t="s">
        <v>185</v>
      </c>
      <c r="D4268" t="s">
        <v>49</v>
      </c>
      <c r="F4268">
        <v>5</v>
      </c>
      <c r="G4268" t="s">
        <v>78</v>
      </c>
      <c r="H4268">
        <v>0</v>
      </c>
      <c r="I4268">
        <v>2</v>
      </c>
      <c r="J4268">
        <v>0.4</v>
      </c>
      <c r="K4268">
        <f t="shared" ref="K4268" si="12798">(1.96*SQRT((J4268/100)*(1-(J4268/100))/(I4268*(J4268/100)^(-1))))</f>
        <v>5.5326186205087368E-3</v>
      </c>
      <c r="L4268">
        <f t="shared" ref="L4268" si="12799">J4268/100+K4268</f>
        <v>9.5326186205087378E-3</v>
      </c>
      <c r="M4268">
        <f t="shared" ref="M4268" si="12800">J4268/100-K4268</f>
        <v>-1.5326186205087368E-3</v>
      </c>
    </row>
    <row r="4269" spans="1:13" x14ac:dyDescent="0.2">
      <c r="A4269" t="s">
        <v>185</v>
      </c>
      <c r="B4269" t="s">
        <v>185</v>
      </c>
      <c r="D4269" t="s">
        <v>49</v>
      </c>
      <c r="F4269">
        <v>5</v>
      </c>
      <c r="G4269" t="s">
        <v>78</v>
      </c>
      <c r="H4269">
        <v>1</v>
      </c>
      <c r="I4269">
        <v>2</v>
      </c>
      <c r="J4269">
        <v>0.4</v>
      </c>
      <c r="K4269">
        <f t="shared" ref="K4269" si="12801">(1.96*SQRT((J4269/100)*(1-(J4269/100))/(I4269*(J4269/100)^(-1))))</f>
        <v>5.5326186205087368E-3</v>
      </c>
      <c r="L4269">
        <f t="shared" ref="L4269" si="12802">J4269/100+K4269</f>
        <v>9.5326186205087378E-3</v>
      </c>
      <c r="M4269">
        <f t="shared" ref="M4269" si="12803">J4269/100-K4269</f>
        <v>-1.5326186205087368E-3</v>
      </c>
    </row>
    <row r="4270" spans="1:13" x14ac:dyDescent="0.2">
      <c r="A4270" t="s">
        <v>185</v>
      </c>
      <c r="B4270" t="s">
        <v>185</v>
      </c>
      <c r="D4270" t="s">
        <v>49</v>
      </c>
      <c r="F4270">
        <v>5</v>
      </c>
      <c r="G4270" t="s">
        <v>78</v>
      </c>
      <c r="H4270">
        <v>1</v>
      </c>
      <c r="I4270">
        <v>1</v>
      </c>
      <c r="J4270">
        <v>0.2</v>
      </c>
      <c r="K4270">
        <f t="shared" ref="K4270" si="12804">(1.96*SQRT((J4270/100)*(1-(J4270/100))/(I4270*(J4270/100)^(-1))))</f>
        <v>3.9160780380375461E-3</v>
      </c>
      <c r="L4270">
        <f t="shared" ref="L4270" si="12805">J4270/100+K4270</f>
        <v>5.9160780380375462E-3</v>
      </c>
      <c r="M4270">
        <f t="shared" ref="M4270" si="12806">J4270/100-K4270</f>
        <v>-1.9160780380375461E-3</v>
      </c>
    </row>
    <row r="4271" spans="1:13" x14ac:dyDescent="0.2">
      <c r="A4271" t="s">
        <v>185</v>
      </c>
      <c r="B4271" t="s">
        <v>185</v>
      </c>
      <c r="D4271" t="s">
        <v>49</v>
      </c>
      <c r="F4271">
        <v>5</v>
      </c>
      <c r="G4271" t="s">
        <v>81</v>
      </c>
      <c r="H4271">
        <v>0</v>
      </c>
      <c r="I4271">
        <v>2</v>
      </c>
      <c r="J4271">
        <v>0.4</v>
      </c>
      <c r="K4271">
        <f t="shared" ref="K4271" si="12807">(1.96*SQRT((J4271/100)*(1-(J4271/100))/(I4271*(J4271/100)^(-1))))</f>
        <v>5.5326186205087368E-3</v>
      </c>
      <c r="L4271">
        <f t="shared" ref="L4271" si="12808">J4271/100+K4271</f>
        <v>9.5326186205087378E-3</v>
      </c>
      <c r="M4271">
        <f t="shared" ref="M4271" si="12809">J4271/100-K4271</f>
        <v>-1.5326186205087368E-3</v>
      </c>
    </row>
    <row r="4272" spans="1:13" x14ac:dyDescent="0.2">
      <c r="A4272" t="s">
        <v>185</v>
      </c>
      <c r="B4272" t="s">
        <v>185</v>
      </c>
      <c r="D4272" t="s">
        <v>49</v>
      </c>
      <c r="F4272">
        <v>5</v>
      </c>
      <c r="G4272" t="s">
        <v>81</v>
      </c>
      <c r="H4272">
        <v>1</v>
      </c>
      <c r="I4272">
        <v>2</v>
      </c>
      <c r="J4272">
        <v>0.4</v>
      </c>
      <c r="K4272">
        <f t="shared" ref="K4272" si="12810">(1.96*SQRT((J4272/100)*(1-(J4272/100))/(I4272*(J4272/100)^(-1))))</f>
        <v>5.5326186205087368E-3</v>
      </c>
      <c r="L4272">
        <f t="shared" ref="L4272" si="12811">J4272/100+K4272</f>
        <v>9.5326186205087378E-3</v>
      </c>
      <c r="M4272">
        <f t="shared" ref="M4272" si="12812">J4272/100-K4272</f>
        <v>-1.5326186205087368E-3</v>
      </c>
    </row>
    <row r="4273" spans="1:13" x14ac:dyDescent="0.2">
      <c r="A4273" t="s">
        <v>185</v>
      </c>
      <c r="B4273" t="s">
        <v>185</v>
      </c>
      <c r="D4273" t="s">
        <v>49</v>
      </c>
      <c r="F4273">
        <v>5</v>
      </c>
      <c r="G4273" t="s">
        <v>81</v>
      </c>
      <c r="H4273">
        <v>1</v>
      </c>
      <c r="I4273">
        <v>1</v>
      </c>
      <c r="J4273">
        <v>0.2</v>
      </c>
      <c r="K4273">
        <f t="shared" ref="K4273" si="12813">(1.96*SQRT((J4273/100)*(1-(J4273/100))/(I4273*(J4273/100)^(-1))))</f>
        <v>3.9160780380375461E-3</v>
      </c>
      <c r="L4273">
        <f t="shared" ref="L4273" si="12814">J4273/100+K4273</f>
        <v>5.9160780380375462E-3</v>
      </c>
      <c r="M4273">
        <f t="shared" ref="M4273" si="12815">J4273/100-K4273</f>
        <v>-1.9160780380375461E-3</v>
      </c>
    </row>
    <row r="4274" spans="1:13" x14ac:dyDescent="0.2">
      <c r="A4274" t="s">
        <v>185</v>
      </c>
      <c r="B4274" t="s">
        <v>185</v>
      </c>
      <c r="D4274" t="s">
        <v>49</v>
      </c>
      <c r="F4274">
        <v>5</v>
      </c>
      <c r="G4274" t="s">
        <v>82</v>
      </c>
      <c r="H4274">
        <v>0</v>
      </c>
      <c r="I4274">
        <v>2</v>
      </c>
      <c r="J4274">
        <v>0.4</v>
      </c>
      <c r="K4274">
        <f t="shared" ref="K4274" si="12816">(1.96*SQRT((J4274/100)*(1-(J4274/100))/(I4274*(J4274/100)^(-1))))</f>
        <v>5.5326186205087368E-3</v>
      </c>
      <c r="L4274">
        <f t="shared" ref="L4274" si="12817">J4274/100+K4274</f>
        <v>9.5326186205087378E-3</v>
      </c>
      <c r="M4274">
        <f t="shared" ref="M4274" si="12818">J4274/100-K4274</f>
        <v>-1.5326186205087368E-3</v>
      </c>
    </row>
    <row r="4275" spans="1:13" x14ac:dyDescent="0.2">
      <c r="A4275" t="s">
        <v>185</v>
      </c>
      <c r="B4275" t="s">
        <v>185</v>
      </c>
      <c r="D4275" t="s">
        <v>49</v>
      </c>
      <c r="F4275">
        <v>5</v>
      </c>
      <c r="G4275" t="s">
        <v>82</v>
      </c>
      <c r="H4275">
        <v>1</v>
      </c>
      <c r="I4275">
        <v>2</v>
      </c>
      <c r="J4275">
        <v>0.4</v>
      </c>
      <c r="K4275">
        <f t="shared" ref="K4275" si="12819">(1.96*SQRT((J4275/100)*(1-(J4275/100))/(I4275*(J4275/100)^(-1))))</f>
        <v>5.5326186205087368E-3</v>
      </c>
      <c r="L4275">
        <f t="shared" ref="L4275" si="12820">J4275/100+K4275</f>
        <v>9.5326186205087378E-3</v>
      </c>
      <c r="M4275">
        <f t="shared" ref="M4275" si="12821">J4275/100-K4275</f>
        <v>-1.5326186205087368E-3</v>
      </c>
    </row>
    <row r="4276" spans="1:13" x14ac:dyDescent="0.2">
      <c r="A4276" t="s">
        <v>185</v>
      </c>
      <c r="B4276" t="s">
        <v>185</v>
      </c>
      <c r="D4276" t="s">
        <v>49</v>
      </c>
      <c r="F4276">
        <v>5</v>
      </c>
      <c r="G4276" t="s">
        <v>82</v>
      </c>
      <c r="H4276">
        <v>1</v>
      </c>
      <c r="I4276">
        <v>1</v>
      </c>
      <c r="J4276">
        <v>0.2</v>
      </c>
      <c r="K4276">
        <f t="shared" ref="K4276" si="12822">(1.96*SQRT((J4276/100)*(1-(J4276/100))/(I4276*(J4276/100)^(-1))))</f>
        <v>3.9160780380375461E-3</v>
      </c>
      <c r="L4276">
        <f t="shared" ref="L4276" si="12823">J4276/100+K4276</f>
        <v>5.9160780380375462E-3</v>
      </c>
      <c r="M4276">
        <f t="shared" ref="M4276" si="12824">J4276/100-K4276</f>
        <v>-1.9160780380375461E-3</v>
      </c>
    </row>
    <row r="4277" spans="1:13" x14ac:dyDescent="0.2">
      <c r="A4277" t="s">
        <v>185</v>
      </c>
      <c r="B4277" t="s">
        <v>185</v>
      </c>
      <c r="D4277" t="s">
        <v>49</v>
      </c>
      <c r="F4277">
        <v>5</v>
      </c>
      <c r="G4277" t="s">
        <v>83</v>
      </c>
      <c r="H4277">
        <v>0</v>
      </c>
      <c r="I4277">
        <v>1</v>
      </c>
      <c r="J4277">
        <v>0.2</v>
      </c>
      <c r="K4277">
        <f t="shared" ref="K4277" si="12825">(1.96*SQRT((J4277/100)*(1-(J4277/100))/(I4277*(J4277/100)^(-1))))</f>
        <v>3.9160780380375461E-3</v>
      </c>
      <c r="L4277">
        <f t="shared" ref="L4277" si="12826">J4277/100+K4277</f>
        <v>5.9160780380375462E-3</v>
      </c>
      <c r="M4277">
        <f t="shared" ref="M4277" si="12827">J4277/100-K4277</f>
        <v>-1.9160780380375461E-3</v>
      </c>
    </row>
    <row r="4278" spans="1:13" x14ac:dyDescent="0.2">
      <c r="A4278" t="s">
        <v>185</v>
      </c>
      <c r="B4278" t="s">
        <v>185</v>
      </c>
      <c r="D4278" t="s">
        <v>49</v>
      </c>
      <c r="F4278">
        <v>5</v>
      </c>
      <c r="G4278" t="s">
        <v>83</v>
      </c>
      <c r="H4278">
        <v>0</v>
      </c>
      <c r="I4278">
        <v>2</v>
      </c>
      <c r="J4278">
        <v>0.4</v>
      </c>
      <c r="K4278">
        <f t="shared" ref="K4278" si="12828">(1.96*SQRT((J4278/100)*(1-(J4278/100))/(I4278*(J4278/100)^(-1))))</f>
        <v>5.5326186205087368E-3</v>
      </c>
      <c r="L4278">
        <f t="shared" ref="L4278" si="12829">J4278/100+K4278</f>
        <v>9.5326186205087378E-3</v>
      </c>
      <c r="M4278">
        <f t="shared" ref="M4278" si="12830">J4278/100-K4278</f>
        <v>-1.5326186205087368E-3</v>
      </c>
    </row>
    <row r="4279" spans="1:13" x14ac:dyDescent="0.2">
      <c r="A4279" t="s">
        <v>185</v>
      </c>
      <c r="B4279" t="s">
        <v>185</v>
      </c>
      <c r="D4279" t="s">
        <v>49</v>
      </c>
      <c r="F4279">
        <v>5</v>
      </c>
      <c r="G4279" t="s">
        <v>83</v>
      </c>
      <c r="H4279">
        <v>1</v>
      </c>
      <c r="I4279">
        <v>1</v>
      </c>
      <c r="J4279">
        <v>0.2</v>
      </c>
      <c r="K4279">
        <f t="shared" ref="K4279" si="12831">(1.96*SQRT((J4279/100)*(1-(J4279/100))/(I4279*(J4279/100)^(-1))))</f>
        <v>3.9160780380375461E-3</v>
      </c>
      <c r="L4279">
        <f t="shared" ref="L4279" si="12832">J4279/100+K4279</f>
        <v>5.9160780380375462E-3</v>
      </c>
      <c r="M4279">
        <f t="shared" ref="M4279" si="12833">J4279/100-K4279</f>
        <v>-1.9160780380375461E-3</v>
      </c>
    </row>
    <row r="4280" spans="1:13" x14ac:dyDescent="0.2">
      <c r="A4280" t="s">
        <v>185</v>
      </c>
      <c r="B4280" t="s">
        <v>185</v>
      </c>
      <c r="D4280" t="s">
        <v>49</v>
      </c>
      <c r="F4280">
        <v>5</v>
      </c>
      <c r="G4280" t="s">
        <v>83</v>
      </c>
      <c r="H4280">
        <v>1</v>
      </c>
      <c r="I4280">
        <v>1</v>
      </c>
      <c r="J4280">
        <v>0.2</v>
      </c>
      <c r="K4280">
        <f t="shared" ref="K4280" si="12834">(1.96*SQRT((J4280/100)*(1-(J4280/100))/(I4280*(J4280/100)^(-1))))</f>
        <v>3.9160780380375461E-3</v>
      </c>
      <c r="L4280">
        <f t="shared" ref="L4280" si="12835">J4280/100+K4280</f>
        <v>5.9160780380375462E-3</v>
      </c>
      <c r="M4280">
        <f t="shared" ref="M4280" si="12836">J4280/100-K4280</f>
        <v>-1.9160780380375461E-3</v>
      </c>
    </row>
    <row r="4281" spans="1:13" x14ac:dyDescent="0.2">
      <c r="A4281" t="s">
        <v>185</v>
      </c>
      <c r="B4281" t="s">
        <v>185</v>
      </c>
      <c r="D4281" t="s">
        <v>50</v>
      </c>
      <c r="F4281">
        <v>19</v>
      </c>
      <c r="G4281" t="s">
        <v>196</v>
      </c>
      <c r="I4281">
        <v>1</v>
      </c>
      <c r="J4281">
        <v>5.2631578947368418E-2</v>
      </c>
      <c r="K4281">
        <f t="shared" ref="K4281" si="12837">(1.96*SQRT((J4281/100)*(1-(J4281/100))/(I4281*(J4281/100)^(-1))))</f>
        <v>1.0313074434954812E-3</v>
      </c>
      <c r="L4281">
        <f t="shared" ref="L4281" si="12838">J4281/100+K4281</f>
        <v>1.5576232329691654E-3</v>
      </c>
      <c r="M4281">
        <f t="shared" ref="M4281" si="12839">J4281/100-K4281</f>
        <v>-5.04991654021797E-4</v>
      </c>
    </row>
    <row r="4282" spans="1:13" x14ac:dyDescent="0.2">
      <c r="A4282" t="s">
        <v>185</v>
      </c>
      <c r="B4282" t="s">
        <v>185</v>
      </c>
      <c r="D4282" t="s">
        <v>50</v>
      </c>
      <c r="F4282">
        <v>19</v>
      </c>
      <c r="G4282" t="s">
        <v>196</v>
      </c>
      <c r="H4282">
        <v>0</v>
      </c>
      <c r="I4282">
        <v>8</v>
      </c>
      <c r="J4282">
        <v>0.42105263157894735</v>
      </c>
      <c r="K4282">
        <f t="shared" ref="K4282" si="12840">(1.96*SQRT((J4282/100)*(1-(J4282/100))/(I4282*(J4282/100)^(-1))))</f>
        <v>2.911596773589781E-3</v>
      </c>
      <c r="L4282">
        <f t="shared" ref="L4282" si="12841">J4282/100+K4282</f>
        <v>7.122123089379255E-3</v>
      </c>
      <c r="M4282">
        <f t="shared" ref="M4282" si="12842">J4282/100-K4282</f>
        <v>1.2989295421996926E-3</v>
      </c>
    </row>
    <row r="4283" spans="1:13" x14ac:dyDescent="0.2">
      <c r="A4283" t="s">
        <v>185</v>
      </c>
      <c r="B4283" t="s">
        <v>185</v>
      </c>
      <c r="D4283" t="s">
        <v>50</v>
      </c>
      <c r="F4283">
        <v>19</v>
      </c>
      <c r="G4283" t="s">
        <v>196</v>
      </c>
      <c r="H4283">
        <v>0</v>
      </c>
      <c r="I4283">
        <v>10</v>
      </c>
      <c r="J4283">
        <v>0.52631578947368418</v>
      </c>
      <c r="K4283">
        <f t="shared" ref="K4283" si="12843">(1.96*SQRT((J4283/100)*(1-(J4283/100))/(I4283*(J4283/100)^(-1))))</f>
        <v>3.2535431581710941E-3</v>
      </c>
      <c r="L4283">
        <f t="shared" ref="L4283" si="12844">J4283/100+K4283</f>
        <v>8.5167010529079365E-3</v>
      </c>
      <c r="M4283">
        <f t="shared" ref="M4283" si="12845">J4283/100-K4283</f>
        <v>2.0096147365657479E-3</v>
      </c>
    </row>
    <row r="4284" spans="1:13" x14ac:dyDescent="0.2">
      <c r="A4284" t="s">
        <v>185</v>
      </c>
      <c r="B4284" t="s">
        <v>185</v>
      </c>
      <c r="D4284" t="s">
        <v>50</v>
      </c>
      <c r="F4284">
        <v>19</v>
      </c>
      <c r="G4284" t="s">
        <v>28</v>
      </c>
      <c r="H4284">
        <v>0</v>
      </c>
      <c r="I4284">
        <v>8</v>
      </c>
      <c r="J4284">
        <v>0.42105263157894735</v>
      </c>
      <c r="K4284">
        <f t="shared" ref="K4284" si="12846">(1.96*SQRT((J4284/100)*(1-(J4284/100))/(I4284*(J4284/100)^(-1))))</f>
        <v>2.911596773589781E-3</v>
      </c>
      <c r="L4284">
        <f t="shared" ref="L4284" si="12847">J4284/100+K4284</f>
        <v>7.122123089379255E-3</v>
      </c>
      <c r="M4284">
        <f t="shared" ref="M4284" si="12848">J4284/100-K4284</f>
        <v>1.2989295421996926E-3</v>
      </c>
    </row>
    <row r="4285" spans="1:13" x14ac:dyDescent="0.2">
      <c r="A4285" t="s">
        <v>185</v>
      </c>
      <c r="B4285" t="s">
        <v>185</v>
      </c>
      <c r="D4285" t="s">
        <v>50</v>
      </c>
      <c r="F4285">
        <v>19</v>
      </c>
      <c r="G4285" t="s">
        <v>28</v>
      </c>
      <c r="H4285">
        <v>0</v>
      </c>
      <c r="I4285">
        <v>10</v>
      </c>
      <c r="J4285">
        <v>0.52631578947368418</v>
      </c>
      <c r="K4285">
        <f t="shared" ref="K4285" si="12849">(1.96*SQRT((J4285/100)*(1-(J4285/100))/(I4285*(J4285/100)^(-1))))</f>
        <v>3.2535431581710941E-3</v>
      </c>
      <c r="L4285">
        <f t="shared" ref="L4285" si="12850">J4285/100+K4285</f>
        <v>8.5167010529079365E-3</v>
      </c>
      <c r="M4285">
        <f t="shared" ref="M4285" si="12851">J4285/100-K4285</f>
        <v>2.0096147365657479E-3</v>
      </c>
    </row>
    <row r="4286" spans="1:13" x14ac:dyDescent="0.2">
      <c r="A4286" t="s">
        <v>185</v>
      </c>
      <c r="B4286" t="s">
        <v>185</v>
      </c>
      <c r="D4286" t="s">
        <v>50</v>
      </c>
      <c r="F4286">
        <v>19</v>
      </c>
      <c r="G4286" t="s">
        <v>28</v>
      </c>
      <c r="H4286">
        <v>1</v>
      </c>
      <c r="I4286">
        <v>1</v>
      </c>
      <c r="J4286">
        <v>5.2631578947368418E-2</v>
      </c>
      <c r="K4286">
        <f t="shared" ref="K4286" si="12852">(1.96*SQRT((J4286/100)*(1-(J4286/100))/(I4286*(J4286/100)^(-1))))</f>
        <v>1.0313074434954812E-3</v>
      </c>
      <c r="L4286">
        <f t="shared" ref="L4286" si="12853">J4286/100+K4286</f>
        <v>1.5576232329691654E-3</v>
      </c>
      <c r="M4286">
        <f t="shared" ref="M4286" si="12854">J4286/100-K4286</f>
        <v>-5.04991654021797E-4</v>
      </c>
    </row>
    <row r="4287" spans="1:13" x14ac:dyDescent="0.2">
      <c r="A4287" t="s">
        <v>185</v>
      </c>
      <c r="B4287" t="s">
        <v>185</v>
      </c>
      <c r="D4287" t="s">
        <v>50</v>
      </c>
      <c r="F4287">
        <v>19</v>
      </c>
      <c r="G4287" t="s">
        <v>74</v>
      </c>
      <c r="H4287">
        <v>0</v>
      </c>
      <c r="I4287">
        <v>1</v>
      </c>
      <c r="J4287">
        <v>5.2631578947368418E-2</v>
      </c>
      <c r="K4287">
        <f t="shared" ref="K4287" si="12855">(1.96*SQRT((J4287/100)*(1-(J4287/100))/(I4287*(J4287/100)^(-1))))</f>
        <v>1.0313074434954812E-3</v>
      </c>
      <c r="L4287">
        <f t="shared" ref="L4287" si="12856">J4287/100+K4287</f>
        <v>1.5576232329691654E-3</v>
      </c>
      <c r="M4287">
        <f t="shared" ref="M4287" si="12857">J4287/100-K4287</f>
        <v>-5.04991654021797E-4</v>
      </c>
    </row>
    <row r="4288" spans="1:13" x14ac:dyDescent="0.2">
      <c r="A4288" t="s">
        <v>185</v>
      </c>
      <c r="B4288" t="s">
        <v>185</v>
      </c>
      <c r="D4288" t="s">
        <v>50</v>
      </c>
      <c r="F4288">
        <v>19</v>
      </c>
      <c r="G4288" t="s">
        <v>74</v>
      </c>
      <c r="H4288">
        <v>1</v>
      </c>
      <c r="I4288">
        <v>1</v>
      </c>
      <c r="J4288">
        <v>5.2631578947368418E-2</v>
      </c>
      <c r="K4288">
        <f t="shared" ref="K4288" si="12858">(1.96*SQRT((J4288/100)*(1-(J4288/100))/(I4288*(J4288/100)^(-1))))</f>
        <v>1.0313074434954812E-3</v>
      </c>
      <c r="L4288">
        <f t="shared" ref="L4288" si="12859">J4288/100+K4288</f>
        <v>1.5576232329691654E-3</v>
      </c>
      <c r="M4288">
        <f t="shared" ref="M4288" si="12860">J4288/100-K4288</f>
        <v>-5.04991654021797E-4</v>
      </c>
    </row>
    <row r="4289" spans="1:13" x14ac:dyDescent="0.2">
      <c r="A4289" t="s">
        <v>185</v>
      </c>
      <c r="B4289" t="s">
        <v>185</v>
      </c>
      <c r="D4289" t="s">
        <v>50</v>
      </c>
      <c r="F4289">
        <v>19</v>
      </c>
      <c r="G4289" t="s">
        <v>74</v>
      </c>
      <c r="H4289">
        <v>2</v>
      </c>
      <c r="I4289">
        <v>8</v>
      </c>
      <c r="J4289">
        <v>0.42105263157894735</v>
      </c>
      <c r="K4289">
        <f t="shared" ref="K4289" si="12861">(1.96*SQRT((J4289/100)*(1-(J4289/100))/(I4289*(J4289/100)^(-1))))</f>
        <v>2.911596773589781E-3</v>
      </c>
      <c r="L4289">
        <f t="shared" ref="L4289" si="12862">J4289/100+K4289</f>
        <v>7.122123089379255E-3</v>
      </c>
      <c r="M4289">
        <f t="shared" ref="M4289" si="12863">J4289/100-K4289</f>
        <v>1.2989295421996926E-3</v>
      </c>
    </row>
    <row r="4290" spans="1:13" x14ac:dyDescent="0.2">
      <c r="A4290" t="s">
        <v>185</v>
      </c>
      <c r="B4290" t="s">
        <v>185</v>
      </c>
      <c r="D4290" t="s">
        <v>50</v>
      </c>
      <c r="F4290">
        <v>19</v>
      </c>
      <c r="G4290" t="s">
        <v>74</v>
      </c>
      <c r="H4290">
        <v>2</v>
      </c>
      <c r="I4290">
        <v>9</v>
      </c>
      <c r="J4290">
        <v>0.47368421052631576</v>
      </c>
      <c r="K4290">
        <f t="shared" ref="K4290" si="12864">(1.96*SQRT((J4290/100)*(1-(J4290/100))/(I4290*(J4290/100)^(-1))))</f>
        <v>3.0873985017607838E-3</v>
      </c>
      <c r="L4290">
        <f t="shared" ref="L4290" si="12865">J4290/100+K4290</f>
        <v>7.8242406070239412E-3</v>
      </c>
      <c r="M4290">
        <f t="shared" ref="M4290" si="12866">J4290/100-K4290</f>
        <v>1.6494436035023735E-3</v>
      </c>
    </row>
    <row r="4291" spans="1:13" x14ac:dyDescent="0.2">
      <c r="A4291" t="s">
        <v>185</v>
      </c>
      <c r="B4291" t="s">
        <v>185</v>
      </c>
      <c r="D4291" t="s">
        <v>50</v>
      </c>
      <c r="F4291">
        <v>19</v>
      </c>
      <c r="G4291" t="s">
        <v>77</v>
      </c>
      <c r="H4291">
        <v>0</v>
      </c>
      <c r="I4291">
        <v>1</v>
      </c>
      <c r="J4291">
        <v>5.2631578947368418E-2</v>
      </c>
      <c r="K4291">
        <f t="shared" ref="K4291" si="12867">(1.96*SQRT((J4291/100)*(1-(J4291/100))/(I4291*(J4291/100)^(-1))))</f>
        <v>1.0313074434954812E-3</v>
      </c>
      <c r="L4291">
        <f t="shared" ref="L4291" si="12868">J4291/100+K4291</f>
        <v>1.5576232329691654E-3</v>
      </c>
      <c r="M4291">
        <f t="shared" ref="M4291" si="12869">J4291/100-K4291</f>
        <v>-5.04991654021797E-4</v>
      </c>
    </row>
    <row r="4292" spans="1:13" x14ac:dyDescent="0.2">
      <c r="A4292" t="s">
        <v>185</v>
      </c>
      <c r="B4292" t="s">
        <v>185</v>
      </c>
      <c r="D4292" t="s">
        <v>50</v>
      </c>
      <c r="F4292">
        <v>19</v>
      </c>
      <c r="G4292" t="s">
        <v>77</v>
      </c>
      <c r="H4292">
        <v>1</v>
      </c>
      <c r="I4292">
        <v>1</v>
      </c>
      <c r="J4292">
        <v>5.2631578947368418E-2</v>
      </c>
      <c r="K4292">
        <f t="shared" ref="K4292" si="12870">(1.96*SQRT((J4292/100)*(1-(J4292/100))/(I4292*(J4292/100)^(-1))))</f>
        <v>1.0313074434954812E-3</v>
      </c>
      <c r="L4292">
        <f t="shared" ref="L4292" si="12871">J4292/100+K4292</f>
        <v>1.5576232329691654E-3</v>
      </c>
      <c r="M4292">
        <f t="shared" ref="M4292" si="12872">J4292/100-K4292</f>
        <v>-5.04991654021797E-4</v>
      </c>
    </row>
    <row r="4293" spans="1:13" x14ac:dyDescent="0.2">
      <c r="A4293" t="s">
        <v>185</v>
      </c>
      <c r="B4293" t="s">
        <v>185</v>
      </c>
      <c r="D4293" t="s">
        <v>50</v>
      </c>
      <c r="F4293">
        <v>19</v>
      </c>
      <c r="G4293" t="s">
        <v>77</v>
      </c>
      <c r="H4293">
        <v>2</v>
      </c>
      <c r="I4293">
        <v>8</v>
      </c>
      <c r="J4293">
        <v>0.42105263157894735</v>
      </c>
      <c r="K4293">
        <f t="shared" ref="K4293" si="12873">(1.96*SQRT((J4293/100)*(1-(J4293/100))/(I4293*(J4293/100)^(-1))))</f>
        <v>2.911596773589781E-3</v>
      </c>
      <c r="L4293">
        <f t="shared" ref="L4293" si="12874">J4293/100+K4293</f>
        <v>7.122123089379255E-3</v>
      </c>
      <c r="M4293">
        <f t="shared" ref="M4293" si="12875">J4293/100-K4293</f>
        <v>1.2989295421996926E-3</v>
      </c>
    </row>
    <row r="4294" spans="1:13" x14ac:dyDescent="0.2">
      <c r="A4294" t="s">
        <v>185</v>
      </c>
      <c r="B4294" t="s">
        <v>185</v>
      </c>
      <c r="D4294" t="s">
        <v>50</v>
      </c>
      <c r="F4294">
        <v>19</v>
      </c>
      <c r="G4294" t="s">
        <v>77</v>
      </c>
      <c r="H4294">
        <v>2</v>
      </c>
      <c r="I4294">
        <v>8</v>
      </c>
      <c r="J4294">
        <v>0.42105263157894735</v>
      </c>
      <c r="K4294">
        <f t="shared" ref="K4294" si="12876">(1.96*SQRT((J4294/100)*(1-(J4294/100))/(I4294*(J4294/100)^(-1))))</f>
        <v>2.911596773589781E-3</v>
      </c>
      <c r="L4294">
        <f t="shared" ref="L4294" si="12877">J4294/100+K4294</f>
        <v>7.122123089379255E-3</v>
      </c>
      <c r="M4294">
        <f t="shared" ref="M4294" si="12878">J4294/100-K4294</f>
        <v>1.2989295421996926E-3</v>
      </c>
    </row>
    <row r="4295" spans="1:13" x14ac:dyDescent="0.2">
      <c r="A4295" t="s">
        <v>185</v>
      </c>
      <c r="B4295" t="s">
        <v>185</v>
      </c>
      <c r="D4295" t="s">
        <v>50</v>
      </c>
      <c r="F4295">
        <v>19</v>
      </c>
      <c r="G4295" t="s">
        <v>77</v>
      </c>
      <c r="H4295">
        <v>3</v>
      </c>
      <c r="I4295">
        <v>1</v>
      </c>
      <c r="J4295">
        <v>5.2631578947368418E-2</v>
      </c>
      <c r="K4295">
        <f t="shared" ref="K4295" si="12879">(1.96*SQRT((J4295/100)*(1-(J4295/100))/(I4295*(J4295/100)^(-1))))</f>
        <v>1.0313074434954812E-3</v>
      </c>
      <c r="L4295">
        <f t="shared" ref="L4295" si="12880">J4295/100+K4295</f>
        <v>1.5576232329691654E-3</v>
      </c>
      <c r="M4295">
        <f t="shared" ref="M4295" si="12881">J4295/100-K4295</f>
        <v>-5.04991654021797E-4</v>
      </c>
    </row>
    <row r="4296" spans="1:13" x14ac:dyDescent="0.2">
      <c r="A4296" t="s">
        <v>185</v>
      </c>
      <c r="B4296" t="s">
        <v>185</v>
      </c>
      <c r="D4296" t="s">
        <v>50</v>
      </c>
      <c r="F4296">
        <v>19</v>
      </c>
      <c r="G4296" t="s">
        <v>78</v>
      </c>
      <c r="H4296">
        <v>0</v>
      </c>
      <c r="I4296">
        <v>1</v>
      </c>
      <c r="J4296">
        <v>5.2631578947368418E-2</v>
      </c>
      <c r="K4296">
        <f t="shared" ref="K4296" si="12882">(1.96*SQRT((J4296/100)*(1-(J4296/100))/(I4296*(J4296/100)^(-1))))</f>
        <v>1.0313074434954812E-3</v>
      </c>
      <c r="L4296">
        <f t="shared" ref="L4296" si="12883">J4296/100+K4296</f>
        <v>1.5576232329691654E-3</v>
      </c>
      <c r="M4296">
        <f t="shared" ref="M4296" si="12884">J4296/100-K4296</f>
        <v>-5.04991654021797E-4</v>
      </c>
    </row>
    <row r="4297" spans="1:13" x14ac:dyDescent="0.2">
      <c r="A4297" t="s">
        <v>185</v>
      </c>
      <c r="B4297" t="s">
        <v>185</v>
      </c>
      <c r="D4297" t="s">
        <v>50</v>
      </c>
      <c r="F4297">
        <v>19</v>
      </c>
      <c r="G4297" t="s">
        <v>78</v>
      </c>
      <c r="H4297">
        <v>0</v>
      </c>
      <c r="I4297">
        <v>1</v>
      </c>
      <c r="J4297">
        <v>5.2631578947368418E-2</v>
      </c>
      <c r="K4297">
        <f t="shared" ref="K4297" si="12885">(1.96*SQRT((J4297/100)*(1-(J4297/100))/(I4297*(J4297/100)^(-1))))</f>
        <v>1.0313074434954812E-3</v>
      </c>
      <c r="L4297">
        <f t="shared" ref="L4297" si="12886">J4297/100+K4297</f>
        <v>1.5576232329691654E-3</v>
      </c>
      <c r="M4297">
        <f t="shared" ref="M4297" si="12887">J4297/100-K4297</f>
        <v>-5.04991654021797E-4</v>
      </c>
    </row>
    <row r="4298" spans="1:13" x14ac:dyDescent="0.2">
      <c r="A4298" t="s">
        <v>185</v>
      </c>
      <c r="B4298" t="s">
        <v>185</v>
      </c>
      <c r="D4298" t="s">
        <v>50</v>
      </c>
      <c r="F4298">
        <v>19</v>
      </c>
      <c r="G4298" t="s">
        <v>78</v>
      </c>
      <c r="H4298">
        <v>2</v>
      </c>
      <c r="I4298">
        <v>8</v>
      </c>
      <c r="J4298">
        <v>0.42105263157894735</v>
      </c>
      <c r="K4298">
        <f t="shared" ref="K4298" si="12888">(1.96*SQRT((J4298/100)*(1-(J4298/100))/(I4298*(J4298/100)^(-1))))</f>
        <v>2.911596773589781E-3</v>
      </c>
      <c r="L4298">
        <f t="shared" ref="L4298" si="12889">J4298/100+K4298</f>
        <v>7.122123089379255E-3</v>
      </c>
      <c r="M4298">
        <f t="shared" ref="M4298" si="12890">J4298/100-K4298</f>
        <v>1.2989295421996926E-3</v>
      </c>
    </row>
    <row r="4299" spans="1:13" x14ac:dyDescent="0.2">
      <c r="A4299" t="s">
        <v>185</v>
      </c>
      <c r="B4299" t="s">
        <v>185</v>
      </c>
      <c r="D4299" t="s">
        <v>50</v>
      </c>
      <c r="F4299">
        <v>19</v>
      </c>
      <c r="G4299" t="s">
        <v>78</v>
      </c>
      <c r="H4299">
        <v>2</v>
      </c>
      <c r="I4299">
        <v>9</v>
      </c>
      <c r="J4299">
        <v>0.47368421052631576</v>
      </c>
      <c r="K4299">
        <f t="shared" ref="K4299" si="12891">(1.96*SQRT((J4299/100)*(1-(J4299/100))/(I4299*(J4299/100)^(-1))))</f>
        <v>3.0873985017607838E-3</v>
      </c>
      <c r="L4299">
        <f t="shared" ref="L4299" si="12892">J4299/100+K4299</f>
        <v>7.8242406070239412E-3</v>
      </c>
      <c r="M4299">
        <f t="shared" ref="M4299" si="12893">J4299/100-K4299</f>
        <v>1.6494436035023735E-3</v>
      </c>
    </row>
    <row r="4300" spans="1:13" x14ac:dyDescent="0.2">
      <c r="A4300" t="s">
        <v>185</v>
      </c>
      <c r="B4300" t="s">
        <v>185</v>
      </c>
      <c r="D4300" t="s">
        <v>50</v>
      </c>
      <c r="F4300">
        <v>19</v>
      </c>
      <c r="G4300" t="s">
        <v>81</v>
      </c>
      <c r="H4300">
        <v>0</v>
      </c>
      <c r="I4300">
        <v>1</v>
      </c>
      <c r="J4300">
        <v>5.2631578947368418E-2</v>
      </c>
      <c r="K4300">
        <f t="shared" ref="K4300" si="12894">(1.96*SQRT((J4300/100)*(1-(J4300/100))/(I4300*(J4300/100)^(-1))))</f>
        <v>1.0313074434954812E-3</v>
      </c>
      <c r="L4300">
        <f t="shared" ref="L4300" si="12895">J4300/100+K4300</f>
        <v>1.5576232329691654E-3</v>
      </c>
      <c r="M4300">
        <f t="shared" ref="M4300" si="12896">J4300/100-K4300</f>
        <v>-5.04991654021797E-4</v>
      </c>
    </row>
    <row r="4301" spans="1:13" x14ac:dyDescent="0.2">
      <c r="A4301" t="s">
        <v>185</v>
      </c>
      <c r="B4301" t="s">
        <v>185</v>
      </c>
      <c r="D4301" t="s">
        <v>50</v>
      </c>
      <c r="F4301">
        <v>19</v>
      </c>
      <c r="G4301" t="s">
        <v>81</v>
      </c>
      <c r="H4301">
        <v>0</v>
      </c>
      <c r="I4301">
        <v>1</v>
      </c>
      <c r="J4301">
        <v>5.2631578947368418E-2</v>
      </c>
      <c r="K4301">
        <f t="shared" ref="K4301" si="12897">(1.96*SQRT((J4301/100)*(1-(J4301/100))/(I4301*(J4301/100)^(-1))))</f>
        <v>1.0313074434954812E-3</v>
      </c>
      <c r="L4301">
        <f t="shared" ref="L4301" si="12898">J4301/100+K4301</f>
        <v>1.5576232329691654E-3</v>
      </c>
      <c r="M4301">
        <f t="shared" ref="M4301" si="12899">J4301/100-K4301</f>
        <v>-5.04991654021797E-4</v>
      </c>
    </row>
    <row r="4302" spans="1:13" x14ac:dyDescent="0.2">
      <c r="A4302" t="s">
        <v>185</v>
      </c>
      <c r="B4302" t="s">
        <v>185</v>
      </c>
      <c r="D4302" t="s">
        <v>50</v>
      </c>
      <c r="F4302">
        <v>19</v>
      </c>
      <c r="G4302" t="s">
        <v>81</v>
      </c>
      <c r="H4302">
        <v>2</v>
      </c>
      <c r="I4302">
        <v>8</v>
      </c>
      <c r="J4302">
        <v>0.42105263157894735</v>
      </c>
      <c r="K4302">
        <f t="shared" ref="K4302" si="12900">(1.96*SQRT((J4302/100)*(1-(J4302/100))/(I4302*(J4302/100)^(-1))))</f>
        <v>2.911596773589781E-3</v>
      </c>
      <c r="L4302">
        <f t="shared" ref="L4302" si="12901">J4302/100+K4302</f>
        <v>7.122123089379255E-3</v>
      </c>
      <c r="M4302">
        <f t="shared" ref="M4302" si="12902">J4302/100-K4302</f>
        <v>1.2989295421996926E-3</v>
      </c>
    </row>
    <row r="4303" spans="1:13" x14ac:dyDescent="0.2">
      <c r="A4303" t="s">
        <v>185</v>
      </c>
      <c r="B4303" t="s">
        <v>185</v>
      </c>
      <c r="D4303" t="s">
        <v>50</v>
      </c>
      <c r="F4303">
        <v>19</v>
      </c>
      <c r="G4303" t="s">
        <v>81</v>
      </c>
      <c r="H4303">
        <v>2</v>
      </c>
      <c r="I4303">
        <v>9</v>
      </c>
      <c r="J4303">
        <v>0.47368421052631576</v>
      </c>
      <c r="K4303">
        <f t="shared" ref="K4303" si="12903">(1.96*SQRT((J4303/100)*(1-(J4303/100))/(I4303*(J4303/100)^(-1))))</f>
        <v>3.0873985017607838E-3</v>
      </c>
      <c r="L4303">
        <f t="shared" ref="L4303" si="12904">J4303/100+K4303</f>
        <v>7.8242406070239412E-3</v>
      </c>
      <c r="M4303">
        <f t="shared" ref="M4303" si="12905">J4303/100-K4303</f>
        <v>1.6494436035023735E-3</v>
      </c>
    </row>
    <row r="4304" spans="1:13" x14ac:dyDescent="0.2">
      <c r="A4304" t="s">
        <v>185</v>
      </c>
      <c r="B4304" t="s">
        <v>185</v>
      </c>
      <c r="D4304" t="s">
        <v>50</v>
      </c>
      <c r="F4304">
        <v>19</v>
      </c>
      <c r="G4304" t="s">
        <v>82</v>
      </c>
      <c r="H4304">
        <v>0</v>
      </c>
      <c r="I4304">
        <v>1</v>
      </c>
      <c r="J4304">
        <v>5.2631578947368418E-2</v>
      </c>
      <c r="K4304">
        <f t="shared" ref="K4304" si="12906">(1.96*SQRT((J4304/100)*(1-(J4304/100))/(I4304*(J4304/100)^(-1))))</f>
        <v>1.0313074434954812E-3</v>
      </c>
      <c r="L4304">
        <f t="shared" ref="L4304" si="12907">J4304/100+K4304</f>
        <v>1.5576232329691654E-3</v>
      </c>
      <c r="M4304">
        <f t="shared" ref="M4304" si="12908">J4304/100-K4304</f>
        <v>-5.04991654021797E-4</v>
      </c>
    </row>
    <row r="4305" spans="1:13" x14ac:dyDescent="0.2">
      <c r="A4305" t="s">
        <v>185</v>
      </c>
      <c r="B4305" t="s">
        <v>185</v>
      </c>
      <c r="D4305" t="s">
        <v>50</v>
      </c>
      <c r="F4305">
        <v>19</v>
      </c>
      <c r="G4305" t="s">
        <v>82</v>
      </c>
      <c r="H4305">
        <v>1</v>
      </c>
      <c r="I4305">
        <v>1</v>
      </c>
      <c r="J4305">
        <v>5.2631578947368418E-2</v>
      </c>
      <c r="K4305">
        <f t="shared" ref="K4305" si="12909">(1.96*SQRT((J4305/100)*(1-(J4305/100))/(I4305*(J4305/100)^(-1))))</f>
        <v>1.0313074434954812E-3</v>
      </c>
      <c r="L4305">
        <f t="shared" ref="L4305" si="12910">J4305/100+K4305</f>
        <v>1.5576232329691654E-3</v>
      </c>
      <c r="M4305">
        <f t="shared" ref="M4305" si="12911">J4305/100-K4305</f>
        <v>-5.04991654021797E-4</v>
      </c>
    </row>
    <row r="4306" spans="1:13" x14ac:dyDescent="0.2">
      <c r="A4306" t="s">
        <v>185</v>
      </c>
      <c r="B4306" t="s">
        <v>185</v>
      </c>
      <c r="D4306" t="s">
        <v>50</v>
      </c>
      <c r="F4306">
        <v>19</v>
      </c>
      <c r="G4306" t="s">
        <v>82</v>
      </c>
      <c r="H4306">
        <v>2</v>
      </c>
      <c r="I4306">
        <v>8</v>
      </c>
      <c r="J4306">
        <v>0.42105263157894735</v>
      </c>
      <c r="K4306">
        <f t="shared" ref="K4306" si="12912">(1.96*SQRT((J4306/100)*(1-(J4306/100))/(I4306*(J4306/100)^(-1))))</f>
        <v>2.911596773589781E-3</v>
      </c>
      <c r="L4306">
        <f t="shared" ref="L4306" si="12913">J4306/100+K4306</f>
        <v>7.122123089379255E-3</v>
      </c>
      <c r="M4306">
        <f t="shared" ref="M4306" si="12914">J4306/100-K4306</f>
        <v>1.2989295421996926E-3</v>
      </c>
    </row>
    <row r="4307" spans="1:13" x14ac:dyDescent="0.2">
      <c r="A4307" t="s">
        <v>185</v>
      </c>
      <c r="B4307" t="s">
        <v>185</v>
      </c>
      <c r="D4307" t="s">
        <v>50</v>
      </c>
      <c r="F4307">
        <v>19</v>
      </c>
      <c r="G4307" t="s">
        <v>82</v>
      </c>
      <c r="H4307">
        <v>2</v>
      </c>
      <c r="I4307">
        <v>9</v>
      </c>
      <c r="J4307">
        <v>0.47368421052631576</v>
      </c>
      <c r="K4307">
        <f t="shared" ref="K4307" si="12915">(1.96*SQRT((J4307/100)*(1-(J4307/100))/(I4307*(J4307/100)^(-1))))</f>
        <v>3.0873985017607838E-3</v>
      </c>
      <c r="L4307">
        <f t="shared" ref="L4307" si="12916">J4307/100+K4307</f>
        <v>7.8242406070239412E-3</v>
      </c>
      <c r="M4307">
        <f t="shared" ref="M4307" si="12917">J4307/100-K4307</f>
        <v>1.6494436035023735E-3</v>
      </c>
    </row>
    <row r="4308" spans="1:13" x14ac:dyDescent="0.2">
      <c r="A4308" t="s">
        <v>185</v>
      </c>
      <c r="B4308" t="s">
        <v>185</v>
      </c>
      <c r="D4308" t="s">
        <v>50</v>
      </c>
      <c r="F4308">
        <v>19</v>
      </c>
      <c r="G4308" t="s">
        <v>83</v>
      </c>
      <c r="H4308">
        <v>0</v>
      </c>
      <c r="I4308">
        <v>1</v>
      </c>
      <c r="J4308">
        <v>5.2631578947368418E-2</v>
      </c>
      <c r="K4308">
        <f t="shared" ref="K4308" si="12918">(1.96*SQRT((J4308/100)*(1-(J4308/100))/(I4308*(J4308/100)^(-1))))</f>
        <v>1.0313074434954812E-3</v>
      </c>
      <c r="L4308">
        <f t="shared" ref="L4308" si="12919">J4308/100+K4308</f>
        <v>1.5576232329691654E-3</v>
      </c>
      <c r="M4308">
        <f t="shared" ref="M4308" si="12920">J4308/100-K4308</f>
        <v>-5.04991654021797E-4</v>
      </c>
    </row>
    <row r="4309" spans="1:13" x14ac:dyDescent="0.2">
      <c r="A4309" t="s">
        <v>185</v>
      </c>
      <c r="B4309" t="s">
        <v>185</v>
      </c>
      <c r="D4309" t="s">
        <v>50</v>
      </c>
      <c r="F4309">
        <v>19</v>
      </c>
      <c r="G4309" t="s">
        <v>83</v>
      </c>
      <c r="H4309">
        <v>0</v>
      </c>
      <c r="I4309">
        <v>1</v>
      </c>
      <c r="J4309">
        <v>5.2631578947368418E-2</v>
      </c>
      <c r="K4309">
        <f t="shared" ref="K4309" si="12921">(1.96*SQRT((J4309/100)*(1-(J4309/100))/(I4309*(J4309/100)^(-1))))</f>
        <v>1.0313074434954812E-3</v>
      </c>
      <c r="L4309">
        <f t="shared" ref="L4309" si="12922">J4309/100+K4309</f>
        <v>1.5576232329691654E-3</v>
      </c>
      <c r="M4309">
        <f t="shared" ref="M4309" si="12923">J4309/100-K4309</f>
        <v>-5.04991654021797E-4</v>
      </c>
    </row>
    <row r="4310" spans="1:13" x14ac:dyDescent="0.2">
      <c r="A4310" t="s">
        <v>185</v>
      </c>
      <c r="B4310" t="s">
        <v>185</v>
      </c>
      <c r="D4310" t="s">
        <v>50</v>
      </c>
      <c r="F4310">
        <v>19</v>
      </c>
      <c r="G4310" t="s">
        <v>83</v>
      </c>
      <c r="H4310">
        <v>2</v>
      </c>
      <c r="I4310">
        <v>8</v>
      </c>
      <c r="J4310">
        <v>0.42105263157894735</v>
      </c>
      <c r="K4310">
        <f t="shared" ref="K4310" si="12924">(1.96*SQRT((J4310/100)*(1-(J4310/100))/(I4310*(J4310/100)^(-1))))</f>
        <v>2.911596773589781E-3</v>
      </c>
      <c r="L4310">
        <f t="shared" ref="L4310" si="12925">J4310/100+K4310</f>
        <v>7.122123089379255E-3</v>
      </c>
      <c r="M4310">
        <f t="shared" ref="M4310" si="12926">J4310/100-K4310</f>
        <v>1.2989295421996926E-3</v>
      </c>
    </row>
    <row r="4311" spans="1:13" x14ac:dyDescent="0.2">
      <c r="A4311" t="s">
        <v>185</v>
      </c>
      <c r="B4311" t="s">
        <v>185</v>
      </c>
      <c r="D4311" t="s">
        <v>50</v>
      </c>
      <c r="F4311">
        <v>19</v>
      </c>
      <c r="G4311" t="s">
        <v>83</v>
      </c>
      <c r="H4311">
        <v>2</v>
      </c>
      <c r="I4311">
        <v>9</v>
      </c>
      <c r="J4311">
        <v>0.47368421052631576</v>
      </c>
      <c r="K4311">
        <f t="shared" ref="K4311" si="12927">(1.96*SQRT((J4311/100)*(1-(J4311/100))/(I4311*(J4311/100)^(-1))))</f>
        <v>3.0873985017607838E-3</v>
      </c>
      <c r="L4311">
        <f t="shared" ref="L4311" si="12928">J4311/100+K4311</f>
        <v>7.8242406070239412E-3</v>
      </c>
      <c r="M4311">
        <f t="shared" ref="M4311" si="12929">J4311/100-K4311</f>
        <v>1.6494436035023735E-3</v>
      </c>
    </row>
    <row r="4312" spans="1:13" x14ac:dyDescent="0.2">
      <c r="A4312" t="s">
        <v>185</v>
      </c>
      <c r="B4312" t="s">
        <v>185</v>
      </c>
      <c r="D4312" t="s">
        <v>51</v>
      </c>
      <c r="F4312">
        <v>24</v>
      </c>
      <c r="G4312" t="s">
        <v>196</v>
      </c>
      <c r="I4312">
        <v>1</v>
      </c>
      <c r="J4312">
        <v>4.1666666666666664E-2</v>
      </c>
      <c r="K4312">
        <f t="shared" ref="K4312" si="12930">(1.96*SQRT((J4312/100)*(1-(J4312/100))/(I4312*(J4312/100)^(-1))))</f>
        <v>8.1649651005128354E-4</v>
      </c>
      <c r="L4312">
        <f t="shared" ref="L4312" si="12931">J4312/100+K4312</f>
        <v>1.2331631767179502E-3</v>
      </c>
      <c r="M4312">
        <f t="shared" ref="M4312" si="12932">J4312/100-K4312</f>
        <v>-3.998298433846169E-4</v>
      </c>
    </row>
    <row r="4313" spans="1:13" x14ac:dyDescent="0.2">
      <c r="A4313" t="s">
        <v>185</v>
      </c>
      <c r="B4313" t="s">
        <v>185</v>
      </c>
      <c r="D4313" t="s">
        <v>51</v>
      </c>
      <c r="F4313">
        <v>24</v>
      </c>
      <c r="G4313" t="s">
        <v>196</v>
      </c>
      <c r="I4313">
        <v>1</v>
      </c>
      <c r="J4313">
        <v>4.1666666666666664E-2</v>
      </c>
      <c r="K4313">
        <f t="shared" ref="K4313" si="12933">(1.96*SQRT((J4313/100)*(1-(J4313/100))/(I4313*(J4313/100)^(-1))))</f>
        <v>8.1649651005128354E-4</v>
      </c>
      <c r="L4313">
        <f t="shared" ref="L4313" si="12934">J4313/100+K4313</f>
        <v>1.2331631767179502E-3</v>
      </c>
      <c r="M4313">
        <f t="shared" ref="M4313" si="12935">J4313/100-K4313</f>
        <v>-3.998298433846169E-4</v>
      </c>
    </row>
    <row r="4314" spans="1:13" x14ac:dyDescent="0.2">
      <c r="A4314" t="s">
        <v>185</v>
      </c>
      <c r="B4314" t="s">
        <v>185</v>
      </c>
      <c r="D4314" t="s">
        <v>51</v>
      </c>
      <c r="F4314">
        <v>24</v>
      </c>
      <c r="G4314" t="s">
        <v>196</v>
      </c>
      <c r="H4314">
        <v>0</v>
      </c>
      <c r="I4314">
        <v>12</v>
      </c>
      <c r="J4314">
        <v>0.5</v>
      </c>
      <c r="K4314">
        <f t="shared" ref="K4314" si="12936">(1.96*SQRT((J4314/100)*(1-(J4314/100))/(I4314*(J4314/100)^(-1))))</f>
        <v>2.8219349153845961E-3</v>
      </c>
      <c r="L4314">
        <f t="shared" ref="L4314" si="12937">J4314/100+K4314</f>
        <v>7.8219349153845971E-3</v>
      </c>
      <c r="M4314">
        <f t="shared" ref="M4314" si="12938">J4314/100-K4314</f>
        <v>2.178065084615404E-3</v>
      </c>
    </row>
    <row r="4315" spans="1:13" x14ac:dyDescent="0.2">
      <c r="A4315" t="s">
        <v>185</v>
      </c>
      <c r="B4315" t="s">
        <v>185</v>
      </c>
      <c r="D4315" t="s">
        <v>51</v>
      </c>
      <c r="F4315">
        <v>24</v>
      </c>
      <c r="G4315" t="s">
        <v>196</v>
      </c>
      <c r="H4315">
        <v>0</v>
      </c>
      <c r="I4315">
        <v>10</v>
      </c>
      <c r="J4315">
        <v>0.41666666666666669</v>
      </c>
      <c r="K4315">
        <f t="shared" ref="K4315" si="12939">(1.96*SQRT((J4315/100)*(1-(J4315/100))/(I4315*(J4315/100)^(-1))))</f>
        <v>2.5771408755814245E-3</v>
      </c>
      <c r="L4315">
        <f t="shared" ref="L4315" si="12940">J4315/100+K4315</f>
        <v>6.7438075422480911E-3</v>
      </c>
      <c r="M4315">
        <f t="shared" ref="M4315" si="12941">J4315/100-K4315</f>
        <v>1.5895257910852421E-3</v>
      </c>
    </row>
    <row r="4316" spans="1:13" x14ac:dyDescent="0.2">
      <c r="A4316" t="s">
        <v>185</v>
      </c>
      <c r="B4316" t="s">
        <v>185</v>
      </c>
      <c r="D4316" t="s">
        <v>51</v>
      </c>
      <c r="F4316">
        <v>24</v>
      </c>
      <c r="G4316" t="s">
        <v>28</v>
      </c>
      <c r="H4316">
        <v>0</v>
      </c>
      <c r="I4316">
        <v>12</v>
      </c>
      <c r="J4316">
        <v>0.5</v>
      </c>
      <c r="K4316">
        <f t="shared" ref="K4316" si="12942">(1.96*SQRT((J4316/100)*(1-(J4316/100))/(I4316*(J4316/100)^(-1))))</f>
        <v>2.8219349153845961E-3</v>
      </c>
      <c r="L4316">
        <f t="shared" ref="L4316" si="12943">J4316/100+K4316</f>
        <v>7.8219349153845971E-3</v>
      </c>
      <c r="M4316">
        <f t="shared" ref="M4316" si="12944">J4316/100-K4316</f>
        <v>2.178065084615404E-3</v>
      </c>
    </row>
    <row r="4317" spans="1:13" x14ac:dyDescent="0.2">
      <c r="A4317" t="s">
        <v>185</v>
      </c>
      <c r="B4317" t="s">
        <v>185</v>
      </c>
      <c r="D4317" t="s">
        <v>51</v>
      </c>
      <c r="F4317">
        <v>24</v>
      </c>
      <c r="G4317" t="s">
        <v>28</v>
      </c>
      <c r="H4317">
        <v>0</v>
      </c>
      <c r="I4317">
        <v>10</v>
      </c>
      <c r="J4317">
        <v>0.41666666666666669</v>
      </c>
      <c r="K4317">
        <f t="shared" ref="K4317" si="12945">(1.96*SQRT((J4317/100)*(1-(J4317/100))/(I4317*(J4317/100)^(-1))))</f>
        <v>2.5771408755814245E-3</v>
      </c>
      <c r="L4317">
        <f t="shared" ref="L4317" si="12946">J4317/100+K4317</f>
        <v>6.7438075422480911E-3</v>
      </c>
      <c r="M4317">
        <f t="shared" ref="M4317" si="12947">J4317/100-K4317</f>
        <v>1.5895257910852421E-3</v>
      </c>
    </row>
    <row r="4318" spans="1:13" x14ac:dyDescent="0.2">
      <c r="A4318" t="s">
        <v>185</v>
      </c>
      <c r="B4318" t="s">
        <v>185</v>
      </c>
      <c r="D4318" t="s">
        <v>51</v>
      </c>
      <c r="F4318">
        <v>24</v>
      </c>
      <c r="G4318" t="s">
        <v>28</v>
      </c>
      <c r="H4318">
        <v>1</v>
      </c>
      <c r="I4318">
        <v>1</v>
      </c>
      <c r="J4318">
        <v>4.1666666666666664E-2</v>
      </c>
      <c r="K4318">
        <f t="shared" ref="K4318" si="12948">(1.96*SQRT((J4318/100)*(1-(J4318/100))/(I4318*(J4318/100)^(-1))))</f>
        <v>8.1649651005128354E-4</v>
      </c>
      <c r="L4318">
        <f t="shared" ref="L4318" si="12949">J4318/100+K4318</f>
        <v>1.2331631767179502E-3</v>
      </c>
      <c r="M4318">
        <f t="shared" ref="M4318" si="12950">J4318/100-K4318</f>
        <v>-3.998298433846169E-4</v>
      </c>
    </row>
    <row r="4319" spans="1:13" x14ac:dyDescent="0.2">
      <c r="A4319" t="s">
        <v>185</v>
      </c>
      <c r="B4319" t="s">
        <v>185</v>
      </c>
      <c r="D4319" t="s">
        <v>51</v>
      </c>
      <c r="F4319">
        <v>24</v>
      </c>
      <c r="G4319" t="s">
        <v>28</v>
      </c>
      <c r="H4319">
        <v>1</v>
      </c>
      <c r="I4319">
        <v>1</v>
      </c>
      <c r="J4319">
        <v>4.1666666666666664E-2</v>
      </c>
      <c r="K4319">
        <f t="shared" ref="K4319" si="12951">(1.96*SQRT((J4319/100)*(1-(J4319/100))/(I4319*(J4319/100)^(-1))))</f>
        <v>8.1649651005128354E-4</v>
      </c>
      <c r="L4319">
        <f t="shared" ref="L4319" si="12952">J4319/100+K4319</f>
        <v>1.2331631767179502E-3</v>
      </c>
      <c r="M4319">
        <f t="shared" ref="M4319" si="12953">J4319/100-K4319</f>
        <v>-3.998298433846169E-4</v>
      </c>
    </row>
    <row r="4320" spans="1:13" x14ac:dyDescent="0.2">
      <c r="A4320" t="s">
        <v>185</v>
      </c>
      <c r="B4320" t="s">
        <v>185</v>
      </c>
      <c r="D4320" t="s">
        <v>51</v>
      </c>
      <c r="F4320">
        <v>24</v>
      </c>
      <c r="G4320" t="s">
        <v>74</v>
      </c>
      <c r="H4320">
        <v>0</v>
      </c>
      <c r="I4320">
        <v>2</v>
      </c>
      <c r="J4320">
        <v>8.3333333333333329E-2</v>
      </c>
      <c r="K4320">
        <f t="shared" ref="K4320" si="12954">(1.96*SQRT((J4320/100)*(1-(J4320/100))/(I4320*(J4320/100)^(-1))))</f>
        <v>1.1544597501926233E-3</v>
      </c>
      <c r="L4320">
        <f t="shared" ref="L4320" si="12955">J4320/100+K4320</f>
        <v>1.9877930835259568E-3</v>
      </c>
      <c r="M4320">
        <f t="shared" ref="M4320" si="12956">J4320/100-K4320</f>
        <v>-3.2112641685929006E-4</v>
      </c>
    </row>
    <row r="4321" spans="1:13" x14ac:dyDescent="0.2">
      <c r="A4321" t="s">
        <v>185</v>
      </c>
      <c r="B4321" t="s">
        <v>185</v>
      </c>
      <c r="D4321" t="s">
        <v>51</v>
      </c>
      <c r="F4321">
        <v>24</v>
      </c>
      <c r="G4321" t="s">
        <v>74</v>
      </c>
      <c r="H4321">
        <v>0</v>
      </c>
      <c r="I4321">
        <v>1</v>
      </c>
      <c r="J4321">
        <v>4.1666666666666664E-2</v>
      </c>
      <c r="K4321">
        <f t="shared" ref="K4321" si="12957">(1.96*SQRT((J4321/100)*(1-(J4321/100))/(I4321*(J4321/100)^(-1))))</f>
        <v>8.1649651005128354E-4</v>
      </c>
      <c r="L4321">
        <f t="shared" ref="L4321" si="12958">J4321/100+K4321</f>
        <v>1.2331631767179502E-3</v>
      </c>
      <c r="M4321">
        <f t="shared" ref="M4321" si="12959">J4321/100-K4321</f>
        <v>-3.998298433846169E-4</v>
      </c>
    </row>
    <row r="4322" spans="1:13" x14ac:dyDescent="0.2">
      <c r="A4322" t="s">
        <v>185</v>
      </c>
      <c r="B4322" t="s">
        <v>185</v>
      </c>
      <c r="D4322" t="s">
        <v>51</v>
      </c>
      <c r="F4322">
        <v>24</v>
      </c>
      <c r="G4322" t="s">
        <v>74</v>
      </c>
      <c r="H4322">
        <v>1</v>
      </c>
      <c r="I4322">
        <v>1</v>
      </c>
      <c r="J4322">
        <v>4.1666666666666664E-2</v>
      </c>
      <c r="K4322">
        <f t="shared" ref="K4322" si="12960">(1.96*SQRT((J4322/100)*(1-(J4322/100))/(I4322*(J4322/100)^(-1))))</f>
        <v>8.1649651005128354E-4</v>
      </c>
      <c r="L4322">
        <f t="shared" ref="L4322" si="12961">J4322/100+K4322</f>
        <v>1.2331631767179502E-3</v>
      </c>
      <c r="M4322">
        <f t="shared" ref="M4322" si="12962">J4322/100-K4322</f>
        <v>-3.998298433846169E-4</v>
      </c>
    </row>
    <row r="4323" spans="1:13" x14ac:dyDescent="0.2">
      <c r="A4323" t="s">
        <v>185</v>
      </c>
      <c r="B4323" t="s">
        <v>185</v>
      </c>
      <c r="D4323" t="s">
        <v>51</v>
      </c>
      <c r="F4323">
        <v>24</v>
      </c>
      <c r="G4323" t="s">
        <v>74</v>
      </c>
      <c r="H4323">
        <v>1</v>
      </c>
      <c r="I4323">
        <v>1</v>
      </c>
      <c r="J4323">
        <v>4.1666666666666664E-2</v>
      </c>
      <c r="K4323">
        <f t="shared" ref="K4323" si="12963">(1.96*SQRT((J4323/100)*(1-(J4323/100))/(I4323*(J4323/100)^(-1))))</f>
        <v>8.1649651005128354E-4</v>
      </c>
      <c r="L4323">
        <f t="shared" ref="L4323" si="12964">J4323/100+K4323</f>
        <v>1.2331631767179502E-3</v>
      </c>
      <c r="M4323">
        <f t="shared" ref="M4323" si="12965">J4323/100-K4323</f>
        <v>-3.998298433846169E-4</v>
      </c>
    </row>
    <row r="4324" spans="1:13" x14ac:dyDescent="0.2">
      <c r="A4324" t="s">
        <v>185</v>
      </c>
      <c r="B4324" t="s">
        <v>185</v>
      </c>
      <c r="D4324" t="s">
        <v>51</v>
      </c>
      <c r="F4324">
        <v>24</v>
      </c>
      <c r="G4324" t="s">
        <v>74</v>
      </c>
      <c r="H4324">
        <v>2</v>
      </c>
      <c r="I4324">
        <v>1</v>
      </c>
      <c r="J4324">
        <v>4.1666666666666664E-2</v>
      </c>
      <c r="K4324">
        <f t="shared" ref="K4324" si="12966">(1.96*SQRT((J4324/100)*(1-(J4324/100))/(I4324*(J4324/100)^(-1))))</f>
        <v>8.1649651005128354E-4</v>
      </c>
      <c r="L4324">
        <f t="shared" ref="L4324" si="12967">J4324/100+K4324</f>
        <v>1.2331631767179502E-3</v>
      </c>
      <c r="M4324">
        <f t="shared" ref="M4324" si="12968">J4324/100-K4324</f>
        <v>-3.998298433846169E-4</v>
      </c>
    </row>
    <row r="4325" spans="1:13" x14ac:dyDescent="0.2">
      <c r="A4325" t="s">
        <v>185</v>
      </c>
      <c r="B4325" t="s">
        <v>185</v>
      </c>
      <c r="D4325" t="s">
        <v>51</v>
      </c>
      <c r="F4325">
        <v>24</v>
      </c>
      <c r="G4325" t="s">
        <v>74</v>
      </c>
      <c r="H4325">
        <v>2</v>
      </c>
      <c r="I4325">
        <v>2</v>
      </c>
      <c r="J4325">
        <v>8.3333333333333329E-2</v>
      </c>
      <c r="K4325">
        <f t="shared" ref="K4325" si="12969">(1.96*SQRT((J4325/100)*(1-(J4325/100))/(I4325*(J4325/100)^(-1))))</f>
        <v>1.1544597501926233E-3</v>
      </c>
      <c r="L4325">
        <f t="shared" ref="L4325" si="12970">J4325/100+K4325</f>
        <v>1.9877930835259568E-3</v>
      </c>
      <c r="M4325">
        <f t="shared" ref="M4325" si="12971">J4325/100-K4325</f>
        <v>-3.2112641685929006E-4</v>
      </c>
    </row>
    <row r="4326" spans="1:13" x14ac:dyDescent="0.2">
      <c r="A4326" t="s">
        <v>185</v>
      </c>
      <c r="B4326" t="s">
        <v>185</v>
      </c>
      <c r="D4326" t="s">
        <v>51</v>
      </c>
      <c r="F4326">
        <v>24</v>
      </c>
      <c r="G4326" t="s">
        <v>74</v>
      </c>
      <c r="H4326">
        <v>3</v>
      </c>
      <c r="I4326">
        <v>9</v>
      </c>
      <c r="J4326">
        <v>0.375</v>
      </c>
      <c r="K4326">
        <f t="shared" ref="K4326" si="12972">(1.96*SQRT((J4326/100)*(1-(J4326/100))/(I4326*(J4326/100)^(-1))))</f>
        <v>2.4454019352654482E-3</v>
      </c>
      <c r="L4326">
        <f t="shared" ref="L4326" si="12973">J4326/100+K4326</f>
        <v>6.1954019352654481E-3</v>
      </c>
      <c r="M4326">
        <f t="shared" ref="M4326" si="12974">J4326/100-K4326</f>
        <v>1.3045980647345516E-3</v>
      </c>
    </row>
    <row r="4327" spans="1:13" x14ac:dyDescent="0.2">
      <c r="A4327" t="s">
        <v>185</v>
      </c>
      <c r="B4327" t="s">
        <v>185</v>
      </c>
      <c r="D4327" t="s">
        <v>51</v>
      </c>
      <c r="F4327">
        <v>24</v>
      </c>
      <c r="G4327" t="s">
        <v>74</v>
      </c>
      <c r="H4327">
        <v>3</v>
      </c>
      <c r="I4327">
        <v>7</v>
      </c>
      <c r="J4327">
        <v>0.29166666666666669</v>
      </c>
      <c r="K4327">
        <f t="shared" ref="K4327" si="12975">(1.96*SQRT((J4327/100)*(1-(J4327/100))/(I4327*(J4327/100)^(-1))))</f>
        <v>2.1575435867448203E-3</v>
      </c>
      <c r="L4327">
        <f t="shared" ref="L4327" si="12976">J4327/100+K4327</f>
        <v>5.0742102534114871E-3</v>
      </c>
      <c r="M4327">
        <f t="shared" ref="M4327" si="12977">J4327/100-K4327</f>
        <v>7.5912307992184649E-4</v>
      </c>
    </row>
    <row r="4328" spans="1:13" x14ac:dyDescent="0.2">
      <c r="A4328" t="s">
        <v>185</v>
      </c>
      <c r="B4328" t="s">
        <v>185</v>
      </c>
      <c r="D4328" t="s">
        <v>51</v>
      </c>
      <c r="F4328">
        <v>24</v>
      </c>
      <c r="G4328" t="s">
        <v>77</v>
      </c>
      <c r="H4328">
        <v>0</v>
      </c>
      <c r="I4328">
        <v>1</v>
      </c>
      <c r="J4328">
        <v>4.1666666666666664E-2</v>
      </c>
      <c r="K4328">
        <f t="shared" ref="K4328" si="12978">(1.96*SQRT((J4328/100)*(1-(J4328/100))/(I4328*(J4328/100)^(-1))))</f>
        <v>8.1649651005128354E-4</v>
      </c>
      <c r="L4328">
        <f t="shared" ref="L4328" si="12979">J4328/100+K4328</f>
        <v>1.2331631767179502E-3</v>
      </c>
      <c r="M4328">
        <f t="shared" ref="M4328" si="12980">J4328/100-K4328</f>
        <v>-3.998298433846169E-4</v>
      </c>
    </row>
    <row r="4329" spans="1:13" x14ac:dyDescent="0.2">
      <c r="A4329" t="s">
        <v>185</v>
      </c>
      <c r="B4329" t="s">
        <v>185</v>
      </c>
      <c r="D4329" t="s">
        <v>51</v>
      </c>
      <c r="F4329">
        <v>24</v>
      </c>
      <c r="G4329" t="s">
        <v>77</v>
      </c>
      <c r="H4329">
        <v>0</v>
      </c>
      <c r="I4329">
        <v>1</v>
      </c>
      <c r="J4329">
        <v>4.1666666666666664E-2</v>
      </c>
      <c r="K4329">
        <f t="shared" ref="K4329" si="12981">(1.96*SQRT((J4329/100)*(1-(J4329/100))/(I4329*(J4329/100)^(-1))))</f>
        <v>8.1649651005128354E-4</v>
      </c>
      <c r="L4329">
        <f t="shared" ref="L4329" si="12982">J4329/100+K4329</f>
        <v>1.2331631767179502E-3</v>
      </c>
      <c r="M4329">
        <f t="shared" ref="M4329" si="12983">J4329/100-K4329</f>
        <v>-3.998298433846169E-4</v>
      </c>
    </row>
    <row r="4330" spans="1:13" x14ac:dyDescent="0.2">
      <c r="A4330" t="s">
        <v>185</v>
      </c>
      <c r="B4330" t="s">
        <v>185</v>
      </c>
      <c r="D4330" t="s">
        <v>51</v>
      </c>
      <c r="F4330">
        <v>24</v>
      </c>
      <c r="G4330" t="s">
        <v>77</v>
      </c>
      <c r="H4330">
        <v>1</v>
      </c>
      <c r="I4330">
        <v>1</v>
      </c>
      <c r="J4330">
        <v>4.1666666666666664E-2</v>
      </c>
      <c r="K4330">
        <f t="shared" ref="K4330" si="12984">(1.96*SQRT((J4330/100)*(1-(J4330/100))/(I4330*(J4330/100)^(-1))))</f>
        <v>8.1649651005128354E-4</v>
      </c>
      <c r="L4330">
        <f t="shared" ref="L4330" si="12985">J4330/100+K4330</f>
        <v>1.2331631767179502E-3</v>
      </c>
      <c r="M4330">
        <f t="shared" ref="M4330" si="12986">J4330/100-K4330</f>
        <v>-3.998298433846169E-4</v>
      </c>
    </row>
    <row r="4331" spans="1:13" x14ac:dyDescent="0.2">
      <c r="A4331" t="s">
        <v>185</v>
      </c>
      <c r="B4331" t="s">
        <v>185</v>
      </c>
      <c r="D4331" t="s">
        <v>51</v>
      </c>
      <c r="F4331">
        <v>24</v>
      </c>
      <c r="G4331" t="s">
        <v>77</v>
      </c>
      <c r="H4331">
        <v>2</v>
      </c>
      <c r="I4331">
        <v>2</v>
      </c>
      <c r="J4331">
        <v>8.3333333333333329E-2</v>
      </c>
      <c r="K4331">
        <f t="shared" ref="K4331" si="12987">(1.96*SQRT((J4331/100)*(1-(J4331/100))/(I4331*(J4331/100)^(-1))))</f>
        <v>1.1544597501926233E-3</v>
      </c>
      <c r="L4331">
        <f t="shared" ref="L4331" si="12988">J4331/100+K4331</f>
        <v>1.9877930835259568E-3</v>
      </c>
      <c r="M4331">
        <f t="shared" ref="M4331" si="12989">J4331/100-K4331</f>
        <v>-3.2112641685929006E-4</v>
      </c>
    </row>
    <row r="4332" spans="1:13" x14ac:dyDescent="0.2">
      <c r="A4332" t="s">
        <v>185</v>
      </c>
      <c r="B4332" t="s">
        <v>185</v>
      </c>
      <c r="D4332" t="s">
        <v>51</v>
      </c>
      <c r="F4332">
        <v>24</v>
      </c>
      <c r="G4332" t="s">
        <v>77</v>
      </c>
      <c r="H4332">
        <v>2</v>
      </c>
      <c r="I4332">
        <v>3</v>
      </c>
      <c r="J4332">
        <v>0.125</v>
      </c>
      <c r="K4332">
        <f t="shared" ref="K4332" si="12990">(1.96*SQRT((J4332/100)*(1-(J4332/100))/(I4332*(J4332/100)^(-1))))</f>
        <v>1.4136238154709572E-3</v>
      </c>
      <c r="L4332">
        <f t="shared" ref="L4332" si="12991">J4332/100+K4332</f>
        <v>2.6636238154709572E-3</v>
      </c>
      <c r="M4332">
        <f t="shared" ref="M4332" si="12992">J4332/100-K4332</f>
        <v>-1.6362381547095715E-4</v>
      </c>
    </row>
    <row r="4333" spans="1:13" x14ac:dyDescent="0.2">
      <c r="A4333" t="s">
        <v>185</v>
      </c>
      <c r="B4333" t="s">
        <v>185</v>
      </c>
      <c r="D4333" t="s">
        <v>51</v>
      </c>
      <c r="F4333">
        <v>24</v>
      </c>
      <c r="G4333" t="s">
        <v>77</v>
      </c>
      <c r="H4333">
        <v>3</v>
      </c>
      <c r="I4333">
        <v>6</v>
      </c>
      <c r="J4333">
        <v>0.25</v>
      </c>
      <c r="K4333">
        <f t="shared" ref="K4333" si="12993">(1.96*SQRT((J4333/100)*(1-(J4333/100))/(I4333*(J4333/100)^(-1))))</f>
        <v>1.9979145377117613E-3</v>
      </c>
      <c r="L4333">
        <f t="shared" ref="L4333" si="12994">J4333/100+K4333</f>
        <v>4.497914537711761E-3</v>
      </c>
      <c r="M4333">
        <f t="shared" ref="M4333" si="12995">J4333/100-K4333</f>
        <v>5.0208546228823871E-4</v>
      </c>
    </row>
    <row r="4334" spans="1:13" x14ac:dyDescent="0.2">
      <c r="A4334" t="s">
        <v>185</v>
      </c>
      <c r="B4334" t="s">
        <v>185</v>
      </c>
      <c r="D4334" t="s">
        <v>51</v>
      </c>
      <c r="F4334">
        <v>24</v>
      </c>
      <c r="G4334" t="s">
        <v>77</v>
      </c>
      <c r="H4334">
        <v>3</v>
      </c>
      <c r="I4334">
        <v>4</v>
      </c>
      <c r="J4334">
        <v>0.16666666666666666</v>
      </c>
      <c r="K4334">
        <f t="shared" ref="K4334" si="12996">(1.96*SQRT((J4334/100)*(1-(J4334/100))/(I4334*(J4334/100)^(-1))))</f>
        <v>1.6319716546194917E-3</v>
      </c>
      <c r="L4334">
        <f t="shared" ref="L4334" si="12997">J4334/100+K4334</f>
        <v>3.2986383212861583E-3</v>
      </c>
      <c r="M4334">
        <f t="shared" ref="M4334" si="12998">J4334/100-K4334</f>
        <v>3.4695012047174841E-5</v>
      </c>
    </row>
    <row r="4335" spans="1:13" x14ac:dyDescent="0.2">
      <c r="A4335" t="s">
        <v>185</v>
      </c>
      <c r="B4335" t="s">
        <v>185</v>
      </c>
      <c r="D4335" t="s">
        <v>51</v>
      </c>
      <c r="F4335">
        <v>24</v>
      </c>
      <c r="G4335" t="s">
        <v>77</v>
      </c>
      <c r="H4335">
        <v>4</v>
      </c>
      <c r="I4335">
        <v>3</v>
      </c>
      <c r="J4335">
        <v>0.125</v>
      </c>
      <c r="K4335">
        <f t="shared" ref="K4335" si="12999">(1.96*SQRT((J4335/100)*(1-(J4335/100))/(I4335*(J4335/100)^(-1))))</f>
        <v>1.4136238154709572E-3</v>
      </c>
      <c r="L4335">
        <f t="shared" ref="L4335" si="13000">J4335/100+K4335</f>
        <v>2.6636238154709572E-3</v>
      </c>
      <c r="M4335">
        <f t="shared" ref="M4335" si="13001">J4335/100-K4335</f>
        <v>-1.6362381547095715E-4</v>
      </c>
    </row>
    <row r="4336" spans="1:13" x14ac:dyDescent="0.2">
      <c r="A4336" t="s">
        <v>185</v>
      </c>
      <c r="B4336" t="s">
        <v>185</v>
      </c>
      <c r="D4336" t="s">
        <v>51</v>
      </c>
      <c r="F4336">
        <v>24</v>
      </c>
      <c r="G4336" t="s">
        <v>77</v>
      </c>
      <c r="H4336">
        <v>4</v>
      </c>
      <c r="I4336">
        <v>3</v>
      </c>
      <c r="J4336">
        <v>0.125</v>
      </c>
      <c r="K4336">
        <f t="shared" ref="K4336" si="13002">(1.96*SQRT((J4336/100)*(1-(J4336/100))/(I4336*(J4336/100)^(-1))))</f>
        <v>1.4136238154709572E-3</v>
      </c>
      <c r="L4336">
        <f t="shared" ref="L4336" si="13003">J4336/100+K4336</f>
        <v>2.6636238154709572E-3</v>
      </c>
      <c r="M4336">
        <f t="shared" ref="M4336" si="13004">J4336/100-K4336</f>
        <v>-1.6362381547095715E-4</v>
      </c>
    </row>
    <row r="4337" spans="1:13" x14ac:dyDescent="0.2">
      <c r="A4337" t="s">
        <v>185</v>
      </c>
      <c r="B4337" t="s">
        <v>185</v>
      </c>
      <c r="D4337" t="s">
        <v>51</v>
      </c>
      <c r="F4337">
        <v>24</v>
      </c>
      <c r="G4337" t="s">
        <v>78</v>
      </c>
      <c r="H4337">
        <v>0</v>
      </c>
      <c r="I4337">
        <v>3</v>
      </c>
      <c r="J4337">
        <v>0.125</v>
      </c>
      <c r="K4337">
        <f t="shared" ref="K4337" si="13005">(1.96*SQRT((J4337/100)*(1-(J4337/100))/(I4337*(J4337/100)^(-1))))</f>
        <v>1.4136238154709572E-3</v>
      </c>
      <c r="L4337">
        <f t="shared" ref="L4337" si="13006">J4337/100+K4337</f>
        <v>2.6636238154709572E-3</v>
      </c>
      <c r="M4337">
        <f t="shared" ref="M4337" si="13007">J4337/100-K4337</f>
        <v>-1.6362381547095715E-4</v>
      </c>
    </row>
    <row r="4338" spans="1:13" x14ac:dyDescent="0.2">
      <c r="A4338" t="s">
        <v>185</v>
      </c>
      <c r="B4338" t="s">
        <v>185</v>
      </c>
      <c r="D4338" t="s">
        <v>51</v>
      </c>
      <c r="F4338">
        <v>24</v>
      </c>
      <c r="G4338" t="s">
        <v>78</v>
      </c>
      <c r="H4338">
        <v>0</v>
      </c>
      <c r="I4338">
        <v>1</v>
      </c>
      <c r="J4338">
        <v>4.1666666666666664E-2</v>
      </c>
      <c r="K4338">
        <f t="shared" ref="K4338" si="13008">(1.96*SQRT((J4338/100)*(1-(J4338/100))/(I4338*(J4338/100)^(-1))))</f>
        <v>8.1649651005128354E-4</v>
      </c>
      <c r="L4338">
        <f t="shared" ref="L4338" si="13009">J4338/100+K4338</f>
        <v>1.2331631767179502E-3</v>
      </c>
      <c r="M4338">
        <f t="shared" ref="M4338" si="13010">J4338/100-K4338</f>
        <v>-3.998298433846169E-4</v>
      </c>
    </row>
    <row r="4339" spans="1:13" x14ac:dyDescent="0.2">
      <c r="A4339" t="s">
        <v>185</v>
      </c>
      <c r="B4339" t="s">
        <v>185</v>
      </c>
      <c r="D4339" t="s">
        <v>51</v>
      </c>
      <c r="F4339">
        <v>24</v>
      </c>
      <c r="G4339" t="s">
        <v>78</v>
      </c>
      <c r="H4339">
        <v>1</v>
      </c>
      <c r="I4339">
        <v>1</v>
      </c>
      <c r="J4339">
        <v>4.1666666666666664E-2</v>
      </c>
      <c r="K4339">
        <f t="shared" ref="K4339" si="13011">(1.96*SQRT((J4339/100)*(1-(J4339/100))/(I4339*(J4339/100)^(-1))))</f>
        <v>8.1649651005128354E-4</v>
      </c>
      <c r="L4339">
        <f t="shared" ref="L4339" si="13012">J4339/100+K4339</f>
        <v>1.2331631767179502E-3</v>
      </c>
      <c r="M4339">
        <f t="shared" ref="M4339" si="13013">J4339/100-K4339</f>
        <v>-3.998298433846169E-4</v>
      </c>
    </row>
    <row r="4340" spans="1:13" x14ac:dyDescent="0.2">
      <c r="A4340" t="s">
        <v>185</v>
      </c>
      <c r="B4340" t="s">
        <v>185</v>
      </c>
      <c r="D4340" t="s">
        <v>51</v>
      </c>
      <c r="F4340">
        <v>24</v>
      </c>
      <c r="G4340" t="s">
        <v>78</v>
      </c>
      <c r="H4340">
        <v>2</v>
      </c>
      <c r="I4340">
        <v>4</v>
      </c>
      <c r="J4340">
        <v>0.16666666666666666</v>
      </c>
      <c r="K4340">
        <f t="shared" ref="K4340" si="13014">(1.96*SQRT((J4340/100)*(1-(J4340/100))/(I4340*(J4340/100)^(-1))))</f>
        <v>1.6319716546194917E-3</v>
      </c>
      <c r="L4340">
        <f t="shared" ref="L4340" si="13015">J4340/100+K4340</f>
        <v>3.2986383212861583E-3</v>
      </c>
      <c r="M4340">
        <f t="shared" ref="M4340" si="13016">J4340/100-K4340</f>
        <v>3.4695012047174841E-5</v>
      </c>
    </row>
    <row r="4341" spans="1:13" x14ac:dyDescent="0.2">
      <c r="A4341" t="s">
        <v>185</v>
      </c>
      <c r="B4341" t="s">
        <v>185</v>
      </c>
      <c r="D4341" t="s">
        <v>51</v>
      </c>
      <c r="F4341">
        <v>24</v>
      </c>
      <c r="G4341" t="s">
        <v>78</v>
      </c>
      <c r="H4341">
        <v>2</v>
      </c>
      <c r="I4341">
        <v>5</v>
      </c>
      <c r="J4341">
        <v>0.20833333333333334</v>
      </c>
      <c r="K4341">
        <f t="shared" ref="K4341" si="13017">(1.96*SQRT((J4341/100)*(1-(J4341/100))/(I4341*(J4341/100)^(-1))))</f>
        <v>1.8242189792509176E-3</v>
      </c>
      <c r="L4341">
        <f t="shared" ref="L4341" si="13018">J4341/100+K4341</f>
        <v>3.9075523125842509E-3</v>
      </c>
      <c r="M4341">
        <f t="shared" ref="M4341" si="13019">J4341/100-K4341</f>
        <v>2.5911435408241569E-4</v>
      </c>
    </row>
    <row r="4342" spans="1:13" x14ac:dyDescent="0.2">
      <c r="A4342" t="s">
        <v>185</v>
      </c>
      <c r="B4342" t="s">
        <v>185</v>
      </c>
      <c r="D4342" t="s">
        <v>51</v>
      </c>
      <c r="F4342">
        <v>24</v>
      </c>
      <c r="G4342" t="s">
        <v>78</v>
      </c>
      <c r="H4342">
        <v>3</v>
      </c>
      <c r="I4342">
        <v>6</v>
      </c>
      <c r="J4342">
        <v>0.25</v>
      </c>
      <c r="K4342">
        <f t="shared" ref="K4342" si="13020">(1.96*SQRT((J4342/100)*(1-(J4342/100))/(I4342*(J4342/100)^(-1))))</f>
        <v>1.9979145377117613E-3</v>
      </c>
      <c r="L4342">
        <f t="shared" ref="L4342" si="13021">J4342/100+K4342</f>
        <v>4.497914537711761E-3</v>
      </c>
      <c r="M4342">
        <f t="shared" ref="M4342" si="13022">J4342/100-K4342</f>
        <v>5.0208546228823871E-4</v>
      </c>
    </row>
    <row r="4343" spans="1:13" x14ac:dyDescent="0.2">
      <c r="A4343" t="s">
        <v>185</v>
      </c>
      <c r="B4343" t="s">
        <v>185</v>
      </c>
      <c r="D4343" t="s">
        <v>51</v>
      </c>
      <c r="F4343">
        <v>24</v>
      </c>
      <c r="G4343" t="s">
        <v>78</v>
      </c>
      <c r="H4343">
        <v>3</v>
      </c>
      <c r="I4343">
        <v>4</v>
      </c>
      <c r="J4343">
        <v>0.16666666666666666</v>
      </c>
      <c r="K4343">
        <f t="shared" ref="K4343" si="13023">(1.96*SQRT((J4343/100)*(1-(J4343/100))/(I4343*(J4343/100)^(-1))))</f>
        <v>1.6319716546194917E-3</v>
      </c>
      <c r="L4343">
        <f t="shared" ref="L4343" si="13024">J4343/100+K4343</f>
        <v>3.2986383212861583E-3</v>
      </c>
      <c r="M4343">
        <f t="shared" ref="M4343" si="13025">J4343/100-K4343</f>
        <v>3.4695012047174841E-5</v>
      </c>
    </row>
    <row r="4344" spans="1:13" x14ac:dyDescent="0.2">
      <c r="A4344" t="s">
        <v>185</v>
      </c>
      <c r="B4344" t="s">
        <v>185</v>
      </c>
      <c r="D4344" t="s">
        <v>51</v>
      </c>
      <c r="F4344">
        <v>24</v>
      </c>
      <c r="G4344" t="s">
        <v>81</v>
      </c>
      <c r="H4344">
        <v>0</v>
      </c>
      <c r="I4344">
        <v>3</v>
      </c>
      <c r="J4344">
        <v>0.125</v>
      </c>
      <c r="K4344">
        <f t="shared" ref="K4344" si="13026">(1.96*SQRT((J4344/100)*(1-(J4344/100))/(I4344*(J4344/100)^(-1))))</f>
        <v>1.4136238154709572E-3</v>
      </c>
      <c r="L4344">
        <f t="shared" ref="L4344" si="13027">J4344/100+K4344</f>
        <v>2.6636238154709572E-3</v>
      </c>
      <c r="M4344">
        <f t="shared" ref="M4344" si="13028">J4344/100-K4344</f>
        <v>-1.6362381547095715E-4</v>
      </c>
    </row>
    <row r="4345" spans="1:13" x14ac:dyDescent="0.2">
      <c r="A4345" t="s">
        <v>185</v>
      </c>
      <c r="B4345" t="s">
        <v>185</v>
      </c>
      <c r="D4345" t="s">
        <v>51</v>
      </c>
      <c r="F4345">
        <v>24</v>
      </c>
      <c r="G4345" t="s">
        <v>81</v>
      </c>
      <c r="H4345">
        <v>0</v>
      </c>
      <c r="I4345">
        <v>1</v>
      </c>
      <c r="J4345">
        <v>4.1666666666666664E-2</v>
      </c>
      <c r="K4345">
        <f t="shared" ref="K4345" si="13029">(1.96*SQRT((J4345/100)*(1-(J4345/100))/(I4345*(J4345/100)^(-1))))</f>
        <v>8.1649651005128354E-4</v>
      </c>
      <c r="L4345">
        <f t="shared" ref="L4345" si="13030">J4345/100+K4345</f>
        <v>1.2331631767179502E-3</v>
      </c>
      <c r="M4345">
        <f t="shared" ref="M4345" si="13031">J4345/100-K4345</f>
        <v>-3.998298433846169E-4</v>
      </c>
    </row>
    <row r="4346" spans="1:13" x14ac:dyDescent="0.2">
      <c r="A4346" t="s">
        <v>185</v>
      </c>
      <c r="B4346" t="s">
        <v>185</v>
      </c>
      <c r="D4346" t="s">
        <v>51</v>
      </c>
      <c r="F4346">
        <v>24</v>
      </c>
      <c r="G4346" t="s">
        <v>81</v>
      </c>
      <c r="H4346">
        <v>1</v>
      </c>
      <c r="I4346">
        <v>1</v>
      </c>
      <c r="J4346">
        <v>4.1666666666666664E-2</v>
      </c>
      <c r="K4346">
        <f t="shared" ref="K4346" si="13032">(1.96*SQRT((J4346/100)*(1-(J4346/100))/(I4346*(J4346/100)^(-1))))</f>
        <v>8.1649651005128354E-4</v>
      </c>
      <c r="L4346">
        <f t="shared" ref="L4346" si="13033">J4346/100+K4346</f>
        <v>1.2331631767179502E-3</v>
      </c>
      <c r="M4346">
        <f t="shared" ref="M4346" si="13034">J4346/100-K4346</f>
        <v>-3.998298433846169E-4</v>
      </c>
    </row>
    <row r="4347" spans="1:13" x14ac:dyDescent="0.2">
      <c r="A4347" t="s">
        <v>185</v>
      </c>
      <c r="B4347" t="s">
        <v>185</v>
      </c>
      <c r="D4347" t="s">
        <v>51</v>
      </c>
      <c r="F4347">
        <v>24</v>
      </c>
      <c r="G4347" t="s">
        <v>81</v>
      </c>
      <c r="H4347">
        <v>2</v>
      </c>
      <c r="I4347">
        <v>1</v>
      </c>
      <c r="J4347">
        <v>4.1666666666666664E-2</v>
      </c>
      <c r="K4347">
        <f t="shared" ref="K4347" si="13035">(1.96*SQRT((J4347/100)*(1-(J4347/100))/(I4347*(J4347/100)^(-1))))</f>
        <v>8.1649651005128354E-4</v>
      </c>
      <c r="L4347">
        <f t="shared" ref="L4347" si="13036">J4347/100+K4347</f>
        <v>1.2331631767179502E-3</v>
      </c>
      <c r="M4347">
        <f t="shared" ref="M4347" si="13037">J4347/100-K4347</f>
        <v>-3.998298433846169E-4</v>
      </c>
    </row>
    <row r="4348" spans="1:13" x14ac:dyDescent="0.2">
      <c r="A4348" t="s">
        <v>185</v>
      </c>
      <c r="B4348" t="s">
        <v>185</v>
      </c>
      <c r="D4348" t="s">
        <v>51</v>
      </c>
      <c r="F4348">
        <v>24</v>
      </c>
      <c r="G4348" t="s">
        <v>81</v>
      </c>
      <c r="H4348">
        <v>2</v>
      </c>
      <c r="I4348">
        <v>2</v>
      </c>
      <c r="J4348">
        <v>8.3333333333333329E-2</v>
      </c>
      <c r="K4348">
        <f t="shared" ref="K4348" si="13038">(1.96*SQRT((J4348/100)*(1-(J4348/100))/(I4348*(J4348/100)^(-1))))</f>
        <v>1.1544597501926233E-3</v>
      </c>
      <c r="L4348">
        <f t="shared" ref="L4348" si="13039">J4348/100+K4348</f>
        <v>1.9877930835259568E-3</v>
      </c>
      <c r="M4348">
        <f t="shared" ref="M4348" si="13040">J4348/100-K4348</f>
        <v>-3.2112641685929006E-4</v>
      </c>
    </row>
    <row r="4349" spans="1:13" x14ac:dyDescent="0.2">
      <c r="A4349" t="s">
        <v>185</v>
      </c>
      <c r="B4349" t="s">
        <v>185</v>
      </c>
      <c r="D4349" t="s">
        <v>51</v>
      </c>
      <c r="F4349">
        <v>24</v>
      </c>
      <c r="G4349" t="s">
        <v>81</v>
      </c>
      <c r="H4349">
        <v>3</v>
      </c>
      <c r="I4349">
        <v>9</v>
      </c>
      <c r="J4349">
        <v>0.375</v>
      </c>
      <c r="K4349">
        <f t="shared" ref="K4349" si="13041">(1.96*SQRT((J4349/100)*(1-(J4349/100))/(I4349*(J4349/100)^(-1))))</f>
        <v>2.4454019352654482E-3</v>
      </c>
      <c r="L4349">
        <f t="shared" ref="L4349" si="13042">J4349/100+K4349</f>
        <v>6.1954019352654481E-3</v>
      </c>
      <c r="M4349">
        <f t="shared" ref="M4349" si="13043">J4349/100-K4349</f>
        <v>1.3045980647345516E-3</v>
      </c>
    </row>
    <row r="4350" spans="1:13" x14ac:dyDescent="0.2">
      <c r="A4350" t="s">
        <v>185</v>
      </c>
      <c r="B4350" t="s">
        <v>185</v>
      </c>
      <c r="D4350" t="s">
        <v>51</v>
      </c>
      <c r="F4350">
        <v>24</v>
      </c>
      <c r="G4350" t="s">
        <v>81</v>
      </c>
      <c r="H4350">
        <v>3</v>
      </c>
      <c r="I4350">
        <v>7</v>
      </c>
      <c r="J4350">
        <v>0.29166666666666669</v>
      </c>
      <c r="K4350">
        <f t="shared" ref="K4350" si="13044">(1.96*SQRT((J4350/100)*(1-(J4350/100))/(I4350*(J4350/100)^(-1))))</f>
        <v>2.1575435867448203E-3</v>
      </c>
      <c r="L4350">
        <f t="shared" ref="L4350" si="13045">J4350/100+K4350</f>
        <v>5.0742102534114871E-3</v>
      </c>
      <c r="M4350">
        <f t="shared" ref="M4350" si="13046">J4350/100-K4350</f>
        <v>7.5912307992184649E-4</v>
      </c>
    </row>
    <row r="4351" spans="1:13" x14ac:dyDescent="0.2">
      <c r="A4351" t="s">
        <v>185</v>
      </c>
      <c r="B4351" t="s">
        <v>185</v>
      </c>
      <c r="D4351" t="s">
        <v>51</v>
      </c>
      <c r="F4351">
        <v>24</v>
      </c>
      <c r="G4351" t="s">
        <v>82</v>
      </c>
      <c r="H4351">
        <v>0</v>
      </c>
      <c r="I4351">
        <v>3</v>
      </c>
      <c r="J4351">
        <v>0.125</v>
      </c>
      <c r="K4351">
        <f t="shared" ref="K4351" si="13047">(1.96*SQRT((J4351/100)*(1-(J4351/100))/(I4351*(J4351/100)^(-1))))</f>
        <v>1.4136238154709572E-3</v>
      </c>
      <c r="L4351">
        <f t="shared" ref="L4351" si="13048">J4351/100+K4351</f>
        <v>2.6636238154709572E-3</v>
      </c>
      <c r="M4351">
        <f t="shared" ref="M4351" si="13049">J4351/100-K4351</f>
        <v>-1.6362381547095715E-4</v>
      </c>
    </row>
    <row r="4352" spans="1:13" x14ac:dyDescent="0.2">
      <c r="A4352" t="s">
        <v>185</v>
      </c>
      <c r="B4352" t="s">
        <v>185</v>
      </c>
      <c r="D4352" t="s">
        <v>51</v>
      </c>
      <c r="F4352">
        <v>24</v>
      </c>
      <c r="G4352" t="s">
        <v>82</v>
      </c>
      <c r="H4352">
        <v>0</v>
      </c>
      <c r="I4352">
        <v>1</v>
      </c>
      <c r="J4352">
        <v>4.1666666666666664E-2</v>
      </c>
      <c r="K4352">
        <f t="shared" ref="K4352" si="13050">(1.96*SQRT((J4352/100)*(1-(J4352/100))/(I4352*(J4352/100)^(-1))))</f>
        <v>8.1649651005128354E-4</v>
      </c>
      <c r="L4352">
        <f t="shared" ref="L4352" si="13051">J4352/100+K4352</f>
        <v>1.2331631767179502E-3</v>
      </c>
      <c r="M4352">
        <f t="shared" ref="M4352" si="13052">J4352/100-K4352</f>
        <v>-3.998298433846169E-4</v>
      </c>
    </row>
    <row r="4353" spans="1:13" x14ac:dyDescent="0.2">
      <c r="A4353" t="s">
        <v>185</v>
      </c>
      <c r="B4353" t="s">
        <v>185</v>
      </c>
      <c r="D4353" t="s">
        <v>51</v>
      </c>
      <c r="F4353">
        <v>24</v>
      </c>
      <c r="G4353" t="s">
        <v>82</v>
      </c>
      <c r="H4353">
        <v>1</v>
      </c>
      <c r="I4353">
        <v>1</v>
      </c>
      <c r="J4353">
        <v>4.1666666666666664E-2</v>
      </c>
      <c r="K4353">
        <f t="shared" ref="K4353" si="13053">(1.96*SQRT((J4353/100)*(1-(J4353/100))/(I4353*(J4353/100)^(-1))))</f>
        <v>8.1649651005128354E-4</v>
      </c>
      <c r="L4353">
        <f t="shared" ref="L4353" si="13054">J4353/100+K4353</f>
        <v>1.2331631767179502E-3</v>
      </c>
      <c r="M4353">
        <f t="shared" ref="M4353" si="13055">J4353/100-K4353</f>
        <v>-3.998298433846169E-4</v>
      </c>
    </row>
    <row r="4354" spans="1:13" x14ac:dyDescent="0.2">
      <c r="A4354" t="s">
        <v>185</v>
      </c>
      <c r="B4354" t="s">
        <v>185</v>
      </c>
      <c r="D4354" t="s">
        <v>51</v>
      </c>
      <c r="F4354">
        <v>24</v>
      </c>
      <c r="G4354" t="s">
        <v>82</v>
      </c>
      <c r="H4354">
        <v>2</v>
      </c>
      <c r="I4354">
        <v>1</v>
      </c>
      <c r="J4354">
        <v>4.1666666666666664E-2</v>
      </c>
      <c r="K4354">
        <f t="shared" ref="K4354" si="13056">(1.96*SQRT((J4354/100)*(1-(J4354/100))/(I4354*(J4354/100)^(-1))))</f>
        <v>8.1649651005128354E-4</v>
      </c>
      <c r="L4354">
        <f t="shared" ref="L4354" si="13057">J4354/100+K4354</f>
        <v>1.2331631767179502E-3</v>
      </c>
      <c r="M4354">
        <f t="shared" ref="M4354" si="13058">J4354/100-K4354</f>
        <v>-3.998298433846169E-4</v>
      </c>
    </row>
    <row r="4355" spans="1:13" x14ac:dyDescent="0.2">
      <c r="A4355" t="s">
        <v>185</v>
      </c>
      <c r="B4355" t="s">
        <v>185</v>
      </c>
      <c r="D4355" t="s">
        <v>51</v>
      </c>
      <c r="F4355">
        <v>24</v>
      </c>
      <c r="G4355" t="s">
        <v>82</v>
      </c>
      <c r="H4355">
        <v>2</v>
      </c>
      <c r="I4355">
        <v>2</v>
      </c>
      <c r="J4355">
        <v>8.3333333333333329E-2</v>
      </c>
      <c r="K4355">
        <f t="shared" ref="K4355" si="13059">(1.96*SQRT((J4355/100)*(1-(J4355/100))/(I4355*(J4355/100)^(-1))))</f>
        <v>1.1544597501926233E-3</v>
      </c>
      <c r="L4355">
        <f t="shared" ref="L4355" si="13060">J4355/100+K4355</f>
        <v>1.9877930835259568E-3</v>
      </c>
      <c r="M4355">
        <f t="shared" ref="M4355" si="13061">J4355/100-K4355</f>
        <v>-3.2112641685929006E-4</v>
      </c>
    </row>
    <row r="4356" spans="1:13" x14ac:dyDescent="0.2">
      <c r="A4356" t="s">
        <v>185</v>
      </c>
      <c r="B4356" t="s">
        <v>185</v>
      </c>
      <c r="D4356" t="s">
        <v>51</v>
      </c>
      <c r="F4356">
        <v>24</v>
      </c>
      <c r="G4356" t="s">
        <v>82</v>
      </c>
      <c r="H4356">
        <v>3</v>
      </c>
      <c r="I4356">
        <v>9</v>
      </c>
      <c r="J4356">
        <v>0.375</v>
      </c>
      <c r="K4356">
        <f t="shared" ref="K4356" si="13062">(1.96*SQRT((J4356/100)*(1-(J4356/100))/(I4356*(J4356/100)^(-1))))</f>
        <v>2.4454019352654482E-3</v>
      </c>
      <c r="L4356">
        <f t="shared" ref="L4356" si="13063">J4356/100+K4356</f>
        <v>6.1954019352654481E-3</v>
      </c>
      <c r="M4356">
        <f t="shared" ref="M4356" si="13064">J4356/100-K4356</f>
        <v>1.3045980647345516E-3</v>
      </c>
    </row>
    <row r="4357" spans="1:13" x14ac:dyDescent="0.2">
      <c r="A4357" t="s">
        <v>185</v>
      </c>
      <c r="B4357" t="s">
        <v>185</v>
      </c>
      <c r="D4357" t="s">
        <v>51</v>
      </c>
      <c r="F4357">
        <v>24</v>
      </c>
      <c r="G4357" t="s">
        <v>82</v>
      </c>
      <c r="H4357">
        <v>3</v>
      </c>
      <c r="I4357">
        <v>7</v>
      </c>
      <c r="J4357">
        <v>0.29166666666666669</v>
      </c>
      <c r="K4357">
        <f t="shared" ref="K4357" si="13065">(1.96*SQRT((J4357/100)*(1-(J4357/100))/(I4357*(J4357/100)^(-1))))</f>
        <v>2.1575435867448203E-3</v>
      </c>
      <c r="L4357">
        <f t="shared" ref="L4357" si="13066">J4357/100+K4357</f>
        <v>5.0742102534114871E-3</v>
      </c>
      <c r="M4357">
        <f t="shared" ref="M4357" si="13067">J4357/100-K4357</f>
        <v>7.5912307992184649E-4</v>
      </c>
    </row>
    <row r="4358" spans="1:13" x14ac:dyDescent="0.2">
      <c r="A4358" t="s">
        <v>185</v>
      </c>
      <c r="B4358" t="s">
        <v>185</v>
      </c>
      <c r="D4358" t="s">
        <v>51</v>
      </c>
      <c r="F4358">
        <v>24</v>
      </c>
      <c r="G4358" t="s">
        <v>83</v>
      </c>
      <c r="H4358">
        <v>0</v>
      </c>
      <c r="I4358">
        <v>3</v>
      </c>
      <c r="J4358">
        <v>0.125</v>
      </c>
      <c r="K4358">
        <f t="shared" ref="K4358" si="13068">(1.96*SQRT((J4358/100)*(1-(J4358/100))/(I4358*(J4358/100)^(-1))))</f>
        <v>1.4136238154709572E-3</v>
      </c>
      <c r="L4358">
        <f t="shared" ref="L4358" si="13069">J4358/100+K4358</f>
        <v>2.6636238154709572E-3</v>
      </c>
      <c r="M4358">
        <f t="shared" ref="M4358" si="13070">J4358/100-K4358</f>
        <v>-1.6362381547095715E-4</v>
      </c>
    </row>
    <row r="4359" spans="1:13" x14ac:dyDescent="0.2">
      <c r="A4359" t="s">
        <v>185</v>
      </c>
      <c r="B4359" t="s">
        <v>185</v>
      </c>
      <c r="D4359" t="s">
        <v>51</v>
      </c>
      <c r="F4359">
        <v>24</v>
      </c>
      <c r="G4359" t="s">
        <v>83</v>
      </c>
      <c r="H4359">
        <v>0</v>
      </c>
      <c r="I4359">
        <v>1</v>
      </c>
      <c r="J4359">
        <v>4.1666666666666664E-2</v>
      </c>
      <c r="K4359">
        <f t="shared" ref="K4359" si="13071">(1.96*SQRT((J4359/100)*(1-(J4359/100))/(I4359*(J4359/100)^(-1))))</f>
        <v>8.1649651005128354E-4</v>
      </c>
      <c r="L4359">
        <f t="shared" ref="L4359" si="13072">J4359/100+K4359</f>
        <v>1.2331631767179502E-3</v>
      </c>
      <c r="M4359">
        <f t="shared" ref="M4359" si="13073">J4359/100-K4359</f>
        <v>-3.998298433846169E-4</v>
      </c>
    </row>
    <row r="4360" spans="1:13" x14ac:dyDescent="0.2">
      <c r="A4360" t="s">
        <v>185</v>
      </c>
      <c r="B4360" t="s">
        <v>185</v>
      </c>
      <c r="D4360" t="s">
        <v>51</v>
      </c>
      <c r="F4360">
        <v>24</v>
      </c>
      <c r="G4360" t="s">
        <v>83</v>
      </c>
      <c r="H4360">
        <v>1</v>
      </c>
      <c r="I4360">
        <v>1</v>
      </c>
      <c r="J4360">
        <v>4.1666666666666664E-2</v>
      </c>
      <c r="K4360">
        <f t="shared" ref="K4360" si="13074">(1.96*SQRT((J4360/100)*(1-(J4360/100))/(I4360*(J4360/100)^(-1))))</f>
        <v>8.1649651005128354E-4</v>
      </c>
      <c r="L4360">
        <f t="shared" ref="L4360" si="13075">J4360/100+K4360</f>
        <v>1.2331631767179502E-3</v>
      </c>
      <c r="M4360">
        <f t="shared" ref="M4360" si="13076">J4360/100-K4360</f>
        <v>-3.998298433846169E-4</v>
      </c>
    </row>
    <row r="4361" spans="1:13" x14ac:dyDescent="0.2">
      <c r="A4361" t="s">
        <v>185</v>
      </c>
      <c r="B4361" t="s">
        <v>185</v>
      </c>
      <c r="D4361" t="s">
        <v>51</v>
      </c>
      <c r="F4361">
        <v>24</v>
      </c>
      <c r="G4361" t="s">
        <v>83</v>
      </c>
      <c r="H4361">
        <v>2</v>
      </c>
      <c r="I4361">
        <v>7</v>
      </c>
      <c r="J4361">
        <v>0.29166666666666669</v>
      </c>
      <c r="K4361">
        <f t="shared" ref="K4361" si="13077">(1.96*SQRT((J4361/100)*(1-(J4361/100))/(I4361*(J4361/100)^(-1))))</f>
        <v>2.1575435867448203E-3</v>
      </c>
      <c r="L4361">
        <f t="shared" ref="L4361" si="13078">J4361/100+K4361</f>
        <v>5.0742102534114871E-3</v>
      </c>
      <c r="M4361">
        <f t="shared" ref="M4361" si="13079">J4361/100-K4361</f>
        <v>7.5912307992184649E-4</v>
      </c>
    </row>
    <row r="4362" spans="1:13" x14ac:dyDescent="0.2">
      <c r="A4362" t="s">
        <v>185</v>
      </c>
      <c r="B4362" t="s">
        <v>185</v>
      </c>
      <c r="D4362" t="s">
        <v>51</v>
      </c>
      <c r="F4362">
        <v>24</v>
      </c>
      <c r="G4362" t="s">
        <v>83</v>
      </c>
      <c r="H4362">
        <v>2</v>
      </c>
      <c r="I4362">
        <v>8</v>
      </c>
      <c r="J4362">
        <v>0.33333333333333331</v>
      </c>
      <c r="K4362">
        <f t="shared" ref="K4362" si="13080">(1.96*SQRT((J4362/100)*(1-(J4362/100))/(I4362*(J4362/100)^(-1))))</f>
        <v>2.3060291347618248E-3</v>
      </c>
      <c r="L4362">
        <f t="shared" ref="L4362" si="13081">J4362/100+K4362</f>
        <v>5.6393624680951583E-3</v>
      </c>
      <c r="M4362">
        <f t="shared" ref="M4362" si="13082">J4362/100-K4362</f>
        <v>1.0273041985715083E-3</v>
      </c>
    </row>
    <row r="4363" spans="1:13" x14ac:dyDescent="0.2">
      <c r="A4363" t="s">
        <v>185</v>
      </c>
      <c r="B4363" t="s">
        <v>185</v>
      </c>
      <c r="D4363" t="s">
        <v>51</v>
      </c>
      <c r="F4363">
        <v>24</v>
      </c>
      <c r="G4363" t="s">
        <v>83</v>
      </c>
      <c r="H4363">
        <v>3</v>
      </c>
      <c r="I4363">
        <v>3</v>
      </c>
      <c r="J4363">
        <v>0.125</v>
      </c>
      <c r="K4363">
        <f t="shared" ref="K4363" si="13083">(1.96*SQRT((J4363/100)*(1-(J4363/100))/(I4363*(J4363/100)^(-1))))</f>
        <v>1.4136238154709572E-3</v>
      </c>
      <c r="L4363">
        <f t="shared" ref="L4363" si="13084">J4363/100+K4363</f>
        <v>2.6636238154709572E-3</v>
      </c>
      <c r="M4363">
        <f t="shared" ref="M4363" si="13085">J4363/100-K4363</f>
        <v>-1.6362381547095715E-4</v>
      </c>
    </row>
    <row r="4364" spans="1:13" x14ac:dyDescent="0.2">
      <c r="A4364" t="s">
        <v>185</v>
      </c>
      <c r="B4364" t="s">
        <v>185</v>
      </c>
      <c r="D4364" t="s">
        <v>51</v>
      </c>
      <c r="F4364">
        <v>24</v>
      </c>
      <c r="G4364" t="s">
        <v>83</v>
      </c>
      <c r="H4364">
        <v>3</v>
      </c>
      <c r="I4364">
        <v>1</v>
      </c>
      <c r="J4364">
        <v>4.1666666666666664E-2</v>
      </c>
      <c r="K4364">
        <f t="shared" ref="K4364" si="13086">(1.96*SQRT((J4364/100)*(1-(J4364/100))/(I4364*(J4364/100)^(-1))))</f>
        <v>8.1649651005128354E-4</v>
      </c>
      <c r="L4364">
        <f t="shared" ref="L4364" si="13087">J4364/100+K4364</f>
        <v>1.2331631767179502E-3</v>
      </c>
      <c r="M4364">
        <f t="shared" ref="M4364" si="13088">J4364/100-K4364</f>
        <v>-3.998298433846169E-4</v>
      </c>
    </row>
    <row r="4365" spans="1:13" x14ac:dyDescent="0.2">
      <c r="A4365" t="s">
        <v>185</v>
      </c>
      <c r="B4365" t="s">
        <v>185</v>
      </c>
      <c r="D4365" t="s">
        <v>52</v>
      </c>
      <c r="F4365">
        <v>22</v>
      </c>
      <c r="G4365" t="s">
        <v>196</v>
      </c>
      <c r="I4365">
        <v>1</v>
      </c>
      <c r="J4365">
        <v>4.5454545454545456E-2</v>
      </c>
      <c r="K4365">
        <f t="shared" ref="K4365" si="13089">(1.96*SQRT((J4365/100)*(1-(J4365/100))/(I4365*(J4365/100)^(-1))))</f>
        <v>8.9070658855600136E-4</v>
      </c>
      <c r="L4365">
        <f t="shared" ref="L4365" si="13090">J4365/100+K4365</f>
        <v>1.3452520431014559E-3</v>
      </c>
      <c r="M4365">
        <f t="shared" ref="M4365" si="13091">J4365/100-K4365</f>
        <v>-4.3616113401054681E-4</v>
      </c>
    </row>
    <row r="4366" spans="1:13" x14ac:dyDescent="0.2">
      <c r="A4366" t="s">
        <v>185</v>
      </c>
      <c r="B4366" t="s">
        <v>185</v>
      </c>
      <c r="D4366" t="s">
        <v>52</v>
      </c>
      <c r="F4366">
        <v>22</v>
      </c>
      <c r="G4366" t="s">
        <v>196</v>
      </c>
      <c r="I4366">
        <v>1</v>
      </c>
      <c r="J4366">
        <v>4.5454545454545456E-2</v>
      </c>
      <c r="K4366">
        <f t="shared" ref="K4366" si="13092">(1.96*SQRT((J4366/100)*(1-(J4366/100))/(I4366*(J4366/100)^(-1))))</f>
        <v>8.9070658855600136E-4</v>
      </c>
      <c r="L4366">
        <f t="shared" ref="L4366" si="13093">J4366/100+K4366</f>
        <v>1.3452520431014559E-3</v>
      </c>
      <c r="M4366">
        <f t="shared" ref="M4366" si="13094">J4366/100-K4366</f>
        <v>-4.3616113401054681E-4</v>
      </c>
    </row>
    <row r="4367" spans="1:13" x14ac:dyDescent="0.2">
      <c r="A4367" t="s">
        <v>185</v>
      </c>
      <c r="B4367" t="s">
        <v>185</v>
      </c>
      <c r="D4367" t="s">
        <v>52</v>
      </c>
      <c r="F4367">
        <v>22</v>
      </c>
      <c r="G4367" t="s">
        <v>196</v>
      </c>
      <c r="H4367">
        <v>0</v>
      </c>
      <c r="I4367">
        <v>13</v>
      </c>
      <c r="J4367">
        <v>0.59090909090909094</v>
      </c>
      <c r="K4367">
        <f t="shared" ref="K4367" si="13095">(1.96*SQRT((J4367/100)*(1-(J4367/100))/(I4367*(J4367/100)^(-1))))</f>
        <v>3.202713701901656E-3</v>
      </c>
      <c r="L4367">
        <f t="shared" ref="L4367" si="13096">J4367/100+K4367</f>
        <v>9.111804610992565E-3</v>
      </c>
      <c r="M4367">
        <f t="shared" ref="M4367" si="13097">J4367/100-K4367</f>
        <v>2.706377207189253E-3</v>
      </c>
    </row>
    <row r="4368" spans="1:13" x14ac:dyDescent="0.2">
      <c r="A4368" t="s">
        <v>185</v>
      </c>
      <c r="B4368" t="s">
        <v>185</v>
      </c>
      <c r="D4368" t="s">
        <v>52</v>
      </c>
      <c r="F4368">
        <v>22</v>
      </c>
      <c r="G4368" t="s">
        <v>196</v>
      </c>
      <c r="H4368">
        <v>0</v>
      </c>
      <c r="I4368">
        <v>7</v>
      </c>
      <c r="J4368">
        <v>0.31818181818181818</v>
      </c>
      <c r="K4368">
        <f t="shared" ref="K4368" si="13098">(1.96*SQRT((J4368/100)*(1-(J4368/100))/(I4368*(J4368/100)^(-1))))</f>
        <v>2.3533709377930598E-3</v>
      </c>
      <c r="L4368">
        <f t="shared" ref="L4368" si="13099">J4368/100+K4368</f>
        <v>5.5351891196112422E-3</v>
      </c>
      <c r="M4368">
        <f t="shared" ref="M4368" si="13100">J4368/100-K4368</f>
        <v>8.2844724402512211E-4</v>
      </c>
    </row>
    <row r="4369" spans="1:13" x14ac:dyDescent="0.2">
      <c r="A4369" t="s">
        <v>185</v>
      </c>
      <c r="B4369" t="s">
        <v>185</v>
      </c>
      <c r="D4369" t="s">
        <v>52</v>
      </c>
      <c r="F4369">
        <v>22</v>
      </c>
      <c r="G4369" t="s">
        <v>28</v>
      </c>
      <c r="H4369">
        <v>0</v>
      </c>
      <c r="I4369">
        <v>13</v>
      </c>
      <c r="J4369">
        <v>0.59090909090909094</v>
      </c>
      <c r="K4369">
        <f t="shared" ref="K4369" si="13101">(1.96*SQRT((J4369/100)*(1-(J4369/100))/(I4369*(J4369/100)^(-1))))</f>
        <v>3.202713701901656E-3</v>
      </c>
      <c r="L4369">
        <f t="shared" ref="L4369" si="13102">J4369/100+K4369</f>
        <v>9.111804610992565E-3</v>
      </c>
      <c r="M4369">
        <f t="shared" ref="M4369" si="13103">J4369/100-K4369</f>
        <v>2.706377207189253E-3</v>
      </c>
    </row>
    <row r="4370" spans="1:13" x14ac:dyDescent="0.2">
      <c r="A4370" t="s">
        <v>185</v>
      </c>
      <c r="B4370" t="s">
        <v>185</v>
      </c>
      <c r="D4370" t="s">
        <v>52</v>
      </c>
      <c r="F4370">
        <v>22</v>
      </c>
      <c r="G4370" t="s">
        <v>28</v>
      </c>
      <c r="H4370">
        <v>0</v>
      </c>
      <c r="I4370">
        <v>7</v>
      </c>
      <c r="J4370">
        <v>0.31818181818181818</v>
      </c>
      <c r="K4370">
        <f t="shared" ref="K4370" si="13104">(1.96*SQRT((J4370/100)*(1-(J4370/100))/(I4370*(J4370/100)^(-1))))</f>
        <v>2.3533709377930598E-3</v>
      </c>
      <c r="L4370">
        <f t="shared" ref="L4370" si="13105">J4370/100+K4370</f>
        <v>5.5351891196112422E-3</v>
      </c>
      <c r="M4370">
        <f t="shared" ref="M4370" si="13106">J4370/100-K4370</f>
        <v>8.2844724402512211E-4</v>
      </c>
    </row>
    <row r="4371" spans="1:13" x14ac:dyDescent="0.2">
      <c r="A4371" t="s">
        <v>185</v>
      </c>
      <c r="B4371" t="s">
        <v>185</v>
      </c>
      <c r="D4371" t="s">
        <v>52</v>
      </c>
      <c r="F4371">
        <v>22</v>
      </c>
      <c r="G4371" t="s">
        <v>28</v>
      </c>
      <c r="H4371">
        <v>1</v>
      </c>
      <c r="I4371">
        <v>1</v>
      </c>
      <c r="J4371">
        <v>4.5454545454545456E-2</v>
      </c>
      <c r="K4371">
        <f t="shared" ref="K4371" si="13107">(1.96*SQRT((J4371/100)*(1-(J4371/100))/(I4371*(J4371/100)^(-1))))</f>
        <v>8.9070658855600136E-4</v>
      </c>
      <c r="L4371">
        <f t="shared" ref="L4371" si="13108">J4371/100+K4371</f>
        <v>1.3452520431014559E-3</v>
      </c>
      <c r="M4371">
        <f t="shared" ref="M4371" si="13109">J4371/100-K4371</f>
        <v>-4.3616113401054681E-4</v>
      </c>
    </row>
    <row r="4372" spans="1:13" x14ac:dyDescent="0.2">
      <c r="A4372" t="s">
        <v>185</v>
      </c>
      <c r="B4372" t="s">
        <v>185</v>
      </c>
      <c r="D4372" t="s">
        <v>52</v>
      </c>
      <c r="F4372">
        <v>22</v>
      </c>
      <c r="G4372" t="s">
        <v>28</v>
      </c>
      <c r="H4372">
        <v>1</v>
      </c>
      <c r="I4372">
        <v>1</v>
      </c>
      <c r="J4372">
        <v>4.5454545454545456E-2</v>
      </c>
      <c r="K4372">
        <f t="shared" ref="K4372" si="13110">(1.96*SQRT((J4372/100)*(1-(J4372/100))/(I4372*(J4372/100)^(-1))))</f>
        <v>8.9070658855600136E-4</v>
      </c>
      <c r="L4372">
        <f t="shared" ref="L4372" si="13111">J4372/100+K4372</f>
        <v>1.3452520431014559E-3</v>
      </c>
      <c r="M4372">
        <f t="shared" ref="M4372" si="13112">J4372/100-K4372</f>
        <v>-4.3616113401054681E-4</v>
      </c>
    </row>
    <row r="4373" spans="1:13" x14ac:dyDescent="0.2">
      <c r="A4373" t="s">
        <v>185</v>
      </c>
      <c r="B4373" t="s">
        <v>185</v>
      </c>
      <c r="D4373" t="s">
        <v>52</v>
      </c>
      <c r="F4373">
        <v>22</v>
      </c>
      <c r="G4373" t="s">
        <v>3</v>
      </c>
      <c r="H4373">
        <v>0</v>
      </c>
      <c r="I4373">
        <v>13</v>
      </c>
      <c r="J4373">
        <v>0.59090909090909094</v>
      </c>
      <c r="K4373">
        <f t="shared" ref="K4373" si="13113">(1.96*SQRT((J4373/100)*(1-(J4373/100))/(I4373*(J4373/100)^(-1))))</f>
        <v>3.202713701901656E-3</v>
      </c>
      <c r="L4373">
        <f t="shared" ref="L4373" si="13114">J4373/100+K4373</f>
        <v>9.111804610992565E-3</v>
      </c>
      <c r="M4373">
        <f t="shared" ref="M4373" si="13115">J4373/100-K4373</f>
        <v>2.706377207189253E-3</v>
      </c>
    </row>
    <row r="4374" spans="1:13" x14ac:dyDescent="0.2">
      <c r="A4374" t="s">
        <v>185</v>
      </c>
      <c r="B4374" t="s">
        <v>185</v>
      </c>
      <c r="D4374" t="s">
        <v>52</v>
      </c>
      <c r="F4374">
        <v>22</v>
      </c>
      <c r="G4374" t="s">
        <v>3</v>
      </c>
      <c r="H4374">
        <v>0</v>
      </c>
      <c r="I4374">
        <v>7</v>
      </c>
      <c r="J4374">
        <v>0.31818181818181818</v>
      </c>
      <c r="K4374">
        <f t="shared" ref="K4374" si="13116">(1.96*SQRT((J4374/100)*(1-(J4374/100))/(I4374*(J4374/100)^(-1))))</f>
        <v>2.3533709377930598E-3</v>
      </c>
      <c r="L4374">
        <f t="shared" ref="L4374" si="13117">J4374/100+K4374</f>
        <v>5.5351891196112422E-3</v>
      </c>
      <c r="M4374">
        <f t="shared" ref="M4374" si="13118">J4374/100-K4374</f>
        <v>8.2844724402512211E-4</v>
      </c>
    </row>
    <row r="4375" spans="1:13" x14ac:dyDescent="0.2">
      <c r="A4375" t="s">
        <v>185</v>
      </c>
      <c r="B4375" t="s">
        <v>185</v>
      </c>
      <c r="D4375" t="s">
        <v>52</v>
      </c>
      <c r="F4375">
        <v>22</v>
      </c>
      <c r="G4375" t="s">
        <v>3</v>
      </c>
      <c r="H4375">
        <v>1</v>
      </c>
      <c r="I4375">
        <v>1</v>
      </c>
      <c r="J4375">
        <v>4.5454545454545456E-2</v>
      </c>
      <c r="K4375">
        <f t="shared" ref="K4375" si="13119">(1.96*SQRT((J4375/100)*(1-(J4375/100))/(I4375*(J4375/100)^(-1))))</f>
        <v>8.9070658855600136E-4</v>
      </c>
      <c r="L4375">
        <f t="shared" ref="L4375" si="13120">J4375/100+K4375</f>
        <v>1.3452520431014559E-3</v>
      </c>
      <c r="M4375">
        <f t="shared" ref="M4375" si="13121">J4375/100-K4375</f>
        <v>-4.3616113401054681E-4</v>
      </c>
    </row>
    <row r="4376" spans="1:13" x14ac:dyDescent="0.2">
      <c r="A4376" t="s">
        <v>185</v>
      </c>
      <c r="B4376" t="s">
        <v>185</v>
      </c>
      <c r="D4376" t="s">
        <v>52</v>
      </c>
      <c r="F4376">
        <v>22</v>
      </c>
      <c r="G4376" t="s">
        <v>3</v>
      </c>
      <c r="H4376">
        <v>1</v>
      </c>
      <c r="I4376">
        <v>1</v>
      </c>
      <c r="J4376">
        <v>4.5454545454545456E-2</v>
      </c>
      <c r="K4376">
        <f t="shared" ref="K4376" si="13122">(1.96*SQRT((J4376/100)*(1-(J4376/100))/(I4376*(J4376/100)^(-1))))</f>
        <v>8.9070658855600136E-4</v>
      </c>
      <c r="L4376">
        <f t="shared" ref="L4376" si="13123">J4376/100+K4376</f>
        <v>1.3452520431014559E-3</v>
      </c>
      <c r="M4376">
        <f t="shared" ref="M4376" si="13124">J4376/100-K4376</f>
        <v>-4.3616113401054681E-4</v>
      </c>
    </row>
    <row r="4377" spans="1:13" x14ac:dyDescent="0.2">
      <c r="A4377" t="s">
        <v>185</v>
      </c>
      <c r="B4377" t="s">
        <v>185</v>
      </c>
      <c r="D4377" t="s">
        <v>52</v>
      </c>
      <c r="F4377">
        <v>22</v>
      </c>
      <c r="G4377" t="s">
        <v>8</v>
      </c>
      <c r="H4377">
        <v>0</v>
      </c>
      <c r="I4377">
        <v>13</v>
      </c>
      <c r="J4377">
        <v>0.59090909090909094</v>
      </c>
      <c r="K4377">
        <f t="shared" ref="K4377" si="13125">(1.96*SQRT((J4377/100)*(1-(J4377/100))/(I4377*(J4377/100)^(-1))))</f>
        <v>3.202713701901656E-3</v>
      </c>
      <c r="L4377">
        <f t="shared" ref="L4377" si="13126">J4377/100+K4377</f>
        <v>9.111804610992565E-3</v>
      </c>
      <c r="M4377">
        <f t="shared" ref="M4377" si="13127">J4377/100-K4377</f>
        <v>2.706377207189253E-3</v>
      </c>
    </row>
    <row r="4378" spans="1:13" x14ac:dyDescent="0.2">
      <c r="A4378" t="s">
        <v>185</v>
      </c>
      <c r="B4378" t="s">
        <v>185</v>
      </c>
      <c r="D4378" t="s">
        <v>52</v>
      </c>
      <c r="F4378">
        <v>22</v>
      </c>
      <c r="G4378" t="s">
        <v>8</v>
      </c>
      <c r="H4378">
        <v>0</v>
      </c>
      <c r="I4378">
        <v>7</v>
      </c>
      <c r="J4378">
        <v>0.31818181818181818</v>
      </c>
      <c r="K4378">
        <f t="shared" ref="K4378" si="13128">(1.96*SQRT((J4378/100)*(1-(J4378/100))/(I4378*(J4378/100)^(-1))))</f>
        <v>2.3533709377930598E-3</v>
      </c>
      <c r="L4378">
        <f t="shared" ref="L4378" si="13129">J4378/100+K4378</f>
        <v>5.5351891196112422E-3</v>
      </c>
      <c r="M4378">
        <f t="shared" ref="M4378" si="13130">J4378/100-K4378</f>
        <v>8.2844724402512211E-4</v>
      </c>
    </row>
    <row r="4379" spans="1:13" x14ac:dyDescent="0.2">
      <c r="A4379" t="s">
        <v>185</v>
      </c>
      <c r="B4379" t="s">
        <v>185</v>
      </c>
      <c r="D4379" t="s">
        <v>52</v>
      </c>
      <c r="F4379">
        <v>22</v>
      </c>
      <c r="G4379" t="s">
        <v>8</v>
      </c>
      <c r="H4379">
        <v>1</v>
      </c>
      <c r="I4379">
        <v>1</v>
      </c>
      <c r="J4379">
        <v>4.5454545454545456E-2</v>
      </c>
      <c r="K4379">
        <f t="shared" ref="K4379" si="13131">(1.96*SQRT((J4379/100)*(1-(J4379/100))/(I4379*(J4379/100)^(-1))))</f>
        <v>8.9070658855600136E-4</v>
      </c>
      <c r="L4379">
        <f t="shared" ref="L4379" si="13132">J4379/100+K4379</f>
        <v>1.3452520431014559E-3</v>
      </c>
      <c r="M4379">
        <f t="shared" ref="M4379" si="13133">J4379/100-K4379</f>
        <v>-4.3616113401054681E-4</v>
      </c>
    </row>
    <row r="4380" spans="1:13" x14ac:dyDescent="0.2">
      <c r="A4380" t="s">
        <v>185</v>
      </c>
      <c r="B4380" t="s">
        <v>185</v>
      </c>
      <c r="D4380" t="s">
        <v>52</v>
      </c>
      <c r="F4380">
        <v>22</v>
      </c>
      <c r="G4380" t="s">
        <v>8</v>
      </c>
      <c r="H4380">
        <v>1</v>
      </c>
      <c r="I4380">
        <v>1</v>
      </c>
      <c r="J4380">
        <v>4.5454545454545456E-2</v>
      </c>
      <c r="K4380">
        <f t="shared" ref="K4380" si="13134">(1.96*SQRT((J4380/100)*(1-(J4380/100))/(I4380*(J4380/100)^(-1))))</f>
        <v>8.9070658855600136E-4</v>
      </c>
      <c r="L4380">
        <f t="shared" ref="L4380" si="13135">J4380/100+K4380</f>
        <v>1.3452520431014559E-3</v>
      </c>
      <c r="M4380">
        <f t="shared" ref="M4380" si="13136">J4380/100-K4380</f>
        <v>-4.3616113401054681E-4</v>
      </c>
    </row>
    <row r="4381" spans="1:13" x14ac:dyDescent="0.2">
      <c r="A4381" t="s">
        <v>185</v>
      </c>
      <c r="B4381" t="s">
        <v>185</v>
      </c>
      <c r="D4381" t="s">
        <v>52</v>
      </c>
      <c r="F4381">
        <v>22</v>
      </c>
      <c r="G4381" t="s">
        <v>9</v>
      </c>
      <c r="H4381">
        <v>0</v>
      </c>
      <c r="I4381">
        <v>13</v>
      </c>
      <c r="J4381">
        <v>0.59090909090909094</v>
      </c>
      <c r="K4381">
        <f t="shared" ref="K4381" si="13137">(1.96*SQRT((J4381/100)*(1-(J4381/100))/(I4381*(J4381/100)^(-1))))</f>
        <v>3.202713701901656E-3</v>
      </c>
      <c r="L4381">
        <f t="shared" ref="L4381" si="13138">J4381/100+K4381</f>
        <v>9.111804610992565E-3</v>
      </c>
      <c r="M4381">
        <f t="shared" ref="M4381" si="13139">J4381/100-K4381</f>
        <v>2.706377207189253E-3</v>
      </c>
    </row>
    <row r="4382" spans="1:13" x14ac:dyDescent="0.2">
      <c r="A4382" t="s">
        <v>185</v>
      </c>
      <c r="B4382" t="s">
        <v>185</v>
      </c>
      <c r="D4382" t="s">
        <v>52</v>
      </c>
      <c r="F4382">
        <v>22</v>
      </c>
      <c r="G4382" t="s">
        <v>9</v>
      </c>
      <c r="H4382">
        <v>0</v>
      </c>
      <c r="I4382">
        <v>7</v>
      </c>
      <c r="J4382">
        <v>0.31818181818181818</v>
      </c>
      <c r="K4382">
        <f t="shared" ref="K4382" si="13140">(1.96*SQRT((J4382/100)*(1-(J4382/100))/(I4382*(J4382/100)^(-1))))</f>
        <v>2.3533709377930598E-3</v>
      </c>
      <c r="L4382">
        <f t="shared" ref="L4382" si="13141">J4382/100+K4382</f>
        <v>5.5351891196112422E-3</v>
      </c>
      <c r="M4382">
        <f t="shared" ref="M4382" si="13142">J4382/100-K4382</f>
        <v>8.2844724402512211E-4</v>
      </c>
    </row>
    <row r="4383" spans="1:13" x14ac:dyDescent="0.2">
      <c r="A4383" t="s">
        <v>185</v>
      </c>
      <c r="B4383" t="s">
        <v>185</v>
      </c>
      <c r="D4383" t="s">
        <v>52</v>
      </c>
      <c r="F4383">
        <v>22</v>
      </c>
      <c r="G4383" t="s">
        <v>9</v>
      </c>
      <c r="H4383">
        <v>1</v>
      </c>
      <c r="I4383">
        <v>1</v>
      </c>
      <c r="J4383">
        <v>4.5454545454545456E-2</v>
      </c>
      <c r="K4383">
        <f t="shared" ref="K4383" si="13143">(1.96*SQRT((J4383/100)*(1-(J4383/100))/(I4383*(J4383/100)^(-1))))</f>
        <v>8.9070658855600136E-4</v>
      </c>
      <c r="L4383">
        <f t="shared" ref="L4383" si="13144">J4383/100+K4383</f>
        <v>1.3452520431014559E-3</v>
      </c>
      <c r="M4383">
        <f t="shared" ref="M4383" si="13145">J4383/100-K4383</f>
        <v>-4.3616113401054681E-4</v>
      </c>
    </row>
    <row r="4384" spans="1:13" x14ac:dyDescent="0.2">
      <c r="A4384" t="s">
        <v>185</v>
      </c>
      <c r="B4384" t="s">
        <v>185</v>
      </c>
      <c r="D4384" t="s">
        <v>52</v>
      </c>
      <c r="F4384">
        <v>22</v>
      </c>
      <c r="G4384" t="s">
        <v>9</v>
      </c>
      <c r="H4384">
        <v>1</v>
      </c>
      <c r="I4384">
        <v>1</v>
      </c>
      <c r="J4384">
        <v>4.5454545454545456E-2</v>
      </c>
      <c r="K4384">
        <f t="shared" ref="K4384" si="13146">(1.96*SQRT((J4384/100)*(1-(J4384/100))/(I4384*(J4384/100)^(-1))))</f>
        <v>8.9070658855600136E-4</v>
      </c>
      <c r="L4384">
        <f t="shared" ref="L4384" si="13147">J4384/100+K4384</f>
        <v>1.3452520431014559E-3</v>
      </c>
      <c r="M4384">
        <f t="shared" ref="M4384" si="13148">J4384/100-K4384</f>
        <v>-4.3616113401054681E-4</v>
      </c>
    </row>
    <row r="4385" spans="1:13" x14ac:dyDescent="0.2">
      <c r="A4385" t="s">
        <v>185</v>
      </c>
      <c r="B4385" t="s">
        <v>185</v>
      </c>
      <c r="D4385" t="s">
        <v>52</v>
      </c>
      <c r="F4385">
        <v>22</v>
      </c>
      <c r="G4385" t="s">
        <v>10</v>
      </c>
      <c r="H4385">
        <v>0</v>
      </c>
      <c r="I4385">
        <v>13</v>
      </c>
      <c r="J4385">
        <v>0.59090909090909094</v>
      </c>
      <c r="K4385">
        <f t="shared" ref="K4385" si="13149">(1.96*SQRT((J4385/100)*(1-(J4385/100))/(I4385*(J4385/100)^(-1))))</f>
        <v>3.202713701901656E-3</v>
      </c>
      <c r="L4385">
        <f t="shared" ref="L4385" si="13150">J4385/100+K4385</f>
        <v>9.111804610992565E-3</v>
      </c>
      <c r="M4385">
        <f t="shared" ref="M4385" si="13151">J4385/100-K4385</f>
        <v>2.706377207189253E-3</v>
      </c>
    </row>
    <row r="4386" spans="1:13" x14ac:dyDescent="0.2">
      <c r="A4386" t="s">
        <v>185</v>
      </c>
      <c r="B4386" t="s">
        <v>185</v>
      </c>
      <c r="D4386" t="s">
        <v>52</v>
      </c>
      <c r="F4386">
        <v>22</v>
      </c>
      <c r="G4386" t="s">
        <v>10</v>
      </c>
      <c r="H4386">
        <v>0</v>
      </c>
      <c r="I4386">
        <v>7</v>
      </c>
      <c r="J4386">
        <v>0.31818181818181818</v>
      </c>
      <c r="K4386">
        <f t="shared" ref="K4386" si="13152">(1.96*SQRT((J4386/100)*(1-(J4386/100))/(I4386*(J4386/100)^(-1))))</f>
        <v>2.3533709377930598E-3</v>
      </c>
      <c r="L4386">
        <f t="shared" ref="L4386" si="13153">J4386/100+K4386</f>
        <v>5.5351891196112422E-3</v>
      </c>
      <c r="M4386">
        <f t="shared" ref="M4386" si="13154">J4386/100-K4386</f>
        <v>8.2844724402512211E-4</v>
      </c>
    </row>
    <row r="4387" spans="1:13" x14ac:dyDescent="0.2">
      <c r="A4387" t="s">
        <v>185</v>
      </c>
      <c r="B4387" t="s">
        <v>185</v>
      </c>
      <c r="D4387" t="s">
        <v>52</v>
      </c>
      <c r="F4387">
        <v>22</v>
      </c>
      <c r="G4387" t="s">
        <v>10</v>
      </c>
      <c r="H4387">
        <v>1</v>
      </c>
      <c r="I4387">
        <v>1</v>
      </c>
      <c r="J4387">
        <v>4.5454545454545456E-2</v>
      </c>
      <c r="K4387">
        <f t="shared" ref="K4387" si="13155">(1.96*SQRT((J4387/100)*(1-(J4387/100))/(I4387*(J4387/100)^(-1))))</f>
        <v>8.9070658855600136E-4</v>
      </c>
      <c r="L4387">
        <f t="shared" ref="L4387" si="13156">J4387/100+K4387</f>
        <v>1.3452520431014559E-3</v>
      </c>
      <c r="M4387">
        <f t="shared" ref="M4387" si="13157">J4387/100-K4387</f>
        <v>-4.3616113401054681E-4</v>
      </c>
    </row>
    <row r="4388" spans="1:13" x14ac:dyDescent="0.2">
      <c r="A4388" t="s">
        <v>185</v>
      </c>
      <c r="B4388" t="s">
        <v>185</v>
      </c>
      <c r="D4388" t="s">
        <v>52</v>
      </c>
      <c r="F4388">
        <v>22</v>
      </c>
      <c r="G4388" t="s">
        <v>10</v>
      </c>
      <c r="H4388">
        <v>1</v>
      </c>
      <c r="I4388">
        <v>1</v>
      </c>
      <c r="J4388">
        <v>4.5454545454545456E-2</v>
      </c>
      <c r="K4388">
        <f t="shared" ref="K4388" si="13158">(1.96*SQRT((J4388/100)*(1-(J4388/100))/(I4388*(J4388/100)^(-1))))</f>
        <v>8.9070658855600136E-4</v>
      </c>
      <c r="L4388">
        <f t="shared" ref="L4388" si="13159">J4388/100+K4388</f>
        <v>1.3452520431014559E-3</v>
      </c>
      <c r="M4388">
        <f t="shared" ref="M4388" si="13160">J4388/100-K4388</f>
        <v>-4.3616113401054681E-4</v>
      </c>
    </row>
    <row r="4389" spans="1:13" x14ac:dyDescent="0.2">
      <c r="A4389" t="s">
        <v>185</v>
      </c>
      <c r="B4389" t="s">
        <v>185</v>
      </c>
      <c r="D4389" t="s">
        <v>52</v>
      </c>
      <c r="F4389">
        <v>22</v>
      </c>
      <c r="G4389" t="s">
        <v>11</v>
      </c>
      <c r="H4389">
        <v>0</v>
      </c>
      <c r="I4389">
        <v>13</v>
      </c>
      <c r="J4389">
        <v>0.59090909090909094</v>
      </c>
      <c r="K4389">
        <f t="shared" ref="K4389" si="13161">(1.96*SQRT((J4389/100)*(1-(J4389/100))/(I4389*(J4389/100)^(-1))))</f>
        <v>3.202713701901656E-3</v>
      </c>
      <c r="L4389">
        <f t="shared" ref="L4389" si="13162">J4389/100+K4389</f>
        <v>9.111804610992565E-3</v>
      </c>
      <c r="M4389">
        <f t="shared" ref="M4389" si="13163">J4389/100-K4389</f>
        <v>2.706377207189253E-3</v>
      </c>
    </row>
    <row r="4390" spans="1:13" x14ac:dyDescent="0.2">
      <c r="A4390" t="s">
        <v>185</v>
      </c>
      <c r="B4390" t="s">
        <v>185</v>
      </c>
      <c r="D4390" t="s">
        <v>52</v>
      </c>
      <c r="F4390">
        <v>22</v>
      </c>
      <c r="G4390" t="s">
        <v>11</v>
      </c>
      <c r="H4390">
        <v>0</v>
      </c>
      <c r="I4390">
        <v>7</v>
      </c>
      <c r="J4390">
        <v>0.31818181818181818</v>
      </c>
      <c r="K4390">
        <f t="shared" ref="K4390" si="13164">(1.96*SQRT((J4390/100)*(1-(J4390/100))/(I4390*(J4390/100)^(-1))))</f>
        <v>2.3533709377930598E-3</v>
      </c>
      <c r="L4390">
        <f t="shared" ref="L4390" si="13165">J4390/100+K4390</f>
        <v>5.5351891196112422E-3</v>
      </c>
      <c r="M4390">
        <f t="shared" ref="M4390" si="13166">J4390/100-K4390</f>
        <v>8.2844724402512211E-4</v>
      </c>
    </row>
    <row r="4391" spans="1:13" x14ac:dyDescent="0.2">
      <c r="A4391" t="s">
        <v>185</v>
      </c>
      <c r="B4391" t="s">
        <v>185</v>
      </c>
      <c r="D4391" t="s">
        <v>52</v>
      </c>
      <c r="F4391">
        <v>22</v>
      </c>
      <c r="G4391" t="s">
        <v>11</v>
      </c>
      <c r="H4391">
        <v>1</v>
      </c>
      <c r="I4391">
        <v>1</v>
      </c>
      <c r="J4391">
        <v>4.5454545454545456E-2</v>
      </c>
      <c r="K4391">
        <f t="shared" ref="K4391" si="13167">(1.96*SQRT((J4391/100)*(1-(J4391/100))/(I4391*(J4391/100)^(-1))))</f>
        <v>8.9070658855600136E-4</v>
      </c>
      <c r="L4391">
        <f t="shared" ref="L4391" si="13168">J4391/100+K4391</f>
        <v>1.3452520431014559E-3</v>
      </c>
      <c r="M4391">
        <f t="shared" ref="M4391" si="13169">J4391/100-K4391</f>
        <v>-4.3616113401054681E-4</v>
      </c>
    </row>
    <row r="4392" spans="1:13" x14ac:dyDescent="0.2">
      <c r="A4392" t="s">
        <v>185</v>
      </c>
      <c r="B4392" t="s">
        <v>185</v>
      </c>
      <c r="D4392" t="s">
        <v>52</v>
      </c>
      <c r="F4392">
        <v>22</v>
      </c>
      <c r="G4392" t="s">
        <v>11</v>
      </c>
      <c r="H4392">
        <v>1</v>
      </c>
      <c r="I4392">
        <v>1</v>
      </c>
      <c r="J4392">
        <v>4.5454545454545456E-2</v>
      </c>
      <c r="K4392">
        <f t="shared" ref="K4392" si="13170">(1.96*SQRT((J4392/100)*(1-(J4392/100))/(I4392*(J4392/100)^(-1))))</f>
        <v>8.9070658855600136E-4</v>
      </c>
      <c r="L4392">
        <f t="shared" ref="L4392" si="13171">J4392/100+K4392</f>
        <v>1.3452520431014559E-3</v>
      </c>
      <c r="M4392">
        <f t="shared" ref="M4392" si="13172">J4392/100-K4392</f>
        <v>-4.3616113401054681E-4</v>
      </c>
    </row>
    <row r="4393" spans="1:13" x14ac:dyDescent="0.2">
      <c r="A4393" t="s">
        <v>185</v>
      </c>
      <c r="B4393" t="s">
        <v>185</v>
      </c>
      <c r="D4393" t="s">
        <v>52</v>
      </c>
      <c r="F4393">
        <v>22</v>
      </c>
      <c r="G4393" t="s">
        <v>24</v>
      </c>
      <c r="H4393">
        <v>0</v>
      </c>
      <c r="I4393">
        <v>14</v>
      </c>
      <c r="J4393">
        <v>0.63636363636363635</v>
      </c>
      <c r="K4393">
        <f t="shared" ref="K4393" si="13173">(1.96*SQRT((J4393/100)*(1-(J4393/100))/(I4393*(J4393/100)^(-1))))</f>
        <v>3.322853136642284E-3</v>
      </c>
      <c r="L4393">
        <f t="shared" ref="L4393" si="13174">J4393/100+K4393</f>
        <v>9.6864895002786479E-3</v>
      </c>
      <c r="M4393">
        <f t="shared" ref="M4393" si="13175">J4393/100-K4393</f>
        <v>3.0407832269940798E-3</v>
      </c>
    </row>
    <row r="4394" spans="1:13" x14ac:dyDescent="0.2">
      <c r="A4394" t="s">
        <v>185</v>
      </c>
      <c r="B4394" t="s">
        <v>185</v>
      </c>
      <c r="D4394" t="s">
        <v>52</v>
      </c>
      <c r="F4394">
        <v>22</v>
      </c>
      <c r="G4394" t="s">
        <v>24</v>
      </c>
      <c r="H4394">
        <v>0</v>
      </c>
      <c r="I4394">
        <v>8</v>
      </c>
      <c r="J4394">
        <v>0.36363636363636365</v>
      </c>
      <c r="K4394">
        <f t="shared" ref="K4394" si="13176">(1.96*SQRT((J4394/100)*(1-(J4394/100))/(I4394*(J4394/100)^(-1))))</f>
        <v>2.5152856813098895E-3</v>
      </c>
      <c r="L4394">
        <f t="shared" ref="L4394" si="13177">J4394/100+K4394</f>
        <v>6.1516493176735259E-3</v>
      </c>
      <c r="M4394">
        <f t="shared" ref="M4394" si="13178">J4394/100-K4394</f>
        <v>1.1210779550537469E-3</v>
      </c>
    </row>
    <row r="4395" spans="1:13" x14ac:dyDescent="0.2">
      <c r="A4395" t="s">
        <v>185</v>
      </c>
      <c r="B4395" t="s">
        <v>185</v>
      </c>
      <c r="D4395" t="s">
        <v>52</v>
      </c>
      <c r="F4395">
        <v>22</v>
      </c>
      <c r="G4395" t="s">
        <v>25</v>
      </c>
      <c r="H4395">
        <v>0</v>
      </c>
      <c r="I4395">
        <v>14</v>
      </c>
      <c r="J4395">
        <v>0.63636363636363635</v>
      </c>
      <c r="K4395">
        <f t="shared" ref="K4395" si="13179">(1.96*SQRT((J4395/100)*(1-(J4395/100))/(I4395*(J4395/100)^(-1))))</f>
        <v>3.322853136642284E-3</v>
      </c>
      <c r="L4395">
        <f t="shared" ref="L4395" si="13180">J4395/100+K4395</f>
        <v>9.6864895002786479E-3</v>
      </c>
      <c r="M4395">
        <f t="shared" ref="M4395" si="13181">J4395/100-K4395</f>
        <v>3.0407832269940798E-3</v>
      </c>
    </row>
    <row r="4396" spans="1:13" x14ac:dyDescent="0.2">
      <c r="A4396" t="s">
        <v>185</v>
      </c>
      <c r="B4396" t="s">
        <v>185</v>
      </c>
      <c r="D4396" t="s">
        <v>52</v>
      </c>
      <c r="F4396">
        <v>22</v>
      </c>
      <c r="G4396" t="s">
        <v>25</v>
      </c>
      <c r="H4396">
        <v>0</v>
      </c>
      <c r="I4396">
        <v>8</v>
      </c>
      <c r="J4396">
        <v>0.36363636363636365</v>
      </c>
      <c r="K4396">
        <f t="shared" ref="K4396" si="13182">(1.96*SQRT((J4396/100)*(1-(J4396/100))/(I4396*(J4396/100)^(-1))))</f>
        <v>2.5152856813098895E-3</v>
      </c>
      <c r="L4396">
        <f t="shared" ref="L4396" si="13183">J4396/100+K4396</f>
        <v>6.1516493176735259E-3</v>
      </c>
      <c r="M4396">
        <f t="shared" ref="M4396" si="13184">J4396/100-K4396</f>
        <v>1.1210779550537469E-3</v>
      </c>
    </row>
    <row r="4397" spans="1:13" x14ac:dyDescent="0.2">
      <c r="A4397" t="s">
        <v>185</v>
      </c>
      <c r="B4397" t="s">
        <v>185</v>
      </c>
      <c r="D4397" t="s">
        <v>52</v>
      </c>
      <c r="F4397">
        <v>22</v>
      </c>
      <c r="G4397" t="s">
        <v>72</v>
      </c>
      <c r="H4397">
        <v>0</v>
      </c>
      <c r="I4397">
        <v>13</v>
      </c>
      <c r="J4397">
        <v>0.59090909090909094</v>
      </c>
      <c r="K4397">
        <f t="shared" ref="K4397" si="13185">(1.96*SQRT((J4397/100)*(1-(J4397/100))/(I4397*(J4397/100)^(-1))))</f>
        <v>3.202713701901656E-3</v>
      </c>
      <c r="L4397">
        <f t="shared" ref="L4397" si="13186">J4397/100+K4397</f>
        <v>9.111804610992565E-3</v>
      </c>
      <c r="M4397">
        <f t="shared" ref="M4397" si="13187">J4397/100-K4397</f>
        <v>2.706377207189253E-3</v>
      </c>
    </row>
    <row r="4398" spans="1:13" x14ac:dyDescent="0.2">
      <c r="A4398" t="s">
        <v>185</v>
      </c>
      <c r="B4398" t="s">
        <v>185</v>
      </c>
      <c r="D4398" t="s">
        <v>52</v>
      </c>
      <c r="F4398">
        <v>22</v>
      </c>
      <c r="G4398" t="s">
        <v>72</v>
      </c>
      <c r="H4398">
        <v>0</v>
      </c>
      <c r="I4398">
        <v>7</v>
      </c>
      <c r="J4398">
        <v>0.31818181818181818</v>
      </c>
      <c r="K4398">
        <f t="shared" ref="K4398" si="13188">(1.96*SQRT((J4398/100)*(1-(J4398/100))/(I4398*(J4398/100)^(-1))))</f>
        <v>2.3533709377930598E-3</v>
      </c>
      <c r="L4398">
        <f t="shared" ref="L4398" si="13189">J4398/100+K4398</f>
        <v>5.5351891196112422E-3</v>
      </c>
      <c r="M4398">
        <f t="shared" ref="M4398" si="13190">J4398/100-K4398</f>
        <v>8.2844724402512211E-4</v>
      </c>
    </row>
    <row r="4399" spans="1:13" x14ac:dyDescent="0.2">
      <c r="A4399" t="s">
        <v>185</v>
      </c>
      <c r="B4399" t="s">
        <v>185</v>
      </c>
      <c r="D4399" t="s">
        <v>52</v>
      </c>
      <c r="F4399">
        <v>22</v>
      </c>
      <c r="G4399" t="s">
        <v>72</v>
      </c>
      <c r="H4399">
        <v>1</v>
      </c>
      <c r="I4399">
        <v>1</v>
      </c>
      <c r="J4399">
        <v>4.5454545454545456E-2</v>
      </c>
      <c r="K4399">
        <f t="shared" ref="K4399" si="13191">(1.96*SQRT((J4399/100)*(1-(J4399/100))/(I4399*(J4399/100)^(-1))))</f>
        <v>8.9070658855600136E-4</v>
      </c>
      <c r="L4399">
        <f t="shared" ref="L4399" si="13192">J4399/100+K4399</f>
        <v>1.3452520431014559E-3</v>
      </c>
      <c r="M4399">
        <f t="shared" ref="M4399" si="13193">J4399/100-K4399</f>
        <v>-4.3616113401054681E-4</v>
      </c>
    </row>
    <row r="4400" spans="1:13" x14ac:dyDescent="0.2">
      <c r="A4400" t="s">
        <v>185</v>
      </c>
      <c r="B4400" t="s">
        <v>185</v>
      </c>
      <c r="D4400" t="s">
        <v>52</v>
      </c>
      <c r="F4400">
        <v>22</v>
      </c>
      <c r="G4400" t="s">
        <v>72</v>
      </c>
      <c r="H4400">
        <v>1</v>
      </c>
      <c r="I4400">
        <v>1</v>
      </c>
      <c r="J4400">
        <v>4.5454545454545456E-2</v>
      </c>
      <c r="K4400">
        <f t="shared" ref="K4400" si="13194">(1.96*SQRT((J4400/100)*(1-(J4400/100))/(I4400*(J4400/100)^(-1))))</f>
        <v>8.9070658855600136E-4</v>
      </c>
      <c r="L4400">
        <f t="shared" ref="L4400" si="13195">J4400/100+K4400</f>
        <v>1.3452520431014559E-3</v>
      </c>
      <c r="M4400">
        <f t="shared" ref="M4400" si="13196">J4400/100-K4400</f>
        <v>-4.3616113401054681E-4</v>
      </c>
    </row>
    <row r="4401" spans="1:13" x14ac:dyDescent="0.2">
      <c r="A4401" t="s">
        <v>185</v>
      </c>
      <c r="B4401" t="s">
        <v>185</v>
      </c>
      <c r="D4401" t="s">
        <v>52</v>
      </c>
      <c r="F4401">
        <v>22</v>
      </c>
      <c r="G4401" t="s">
        <v>73</v>
      </c>
      <c r="H4401">
        <v>0</v>
      </c>
      <c r="I4401">
        <v>13</v>
      </c>
      <c r="J4401">
        <v>0.59090909090909094</v>
      </c>
      <c r="K4401">
        <f t="shared" ref="K4401" si="13197">(1.96*SQRT((J4401/100)*(1-(J4401/100))/(I4401*(J4401/100)^(-1))))</f>
        <v>3.202713701901656E-3</v>
      </c>
      <c r="L4401">
        <f t="shared" ref="L4401" si="13198">J4401/100+K4401</f>
        <v>9.111804610992565E-3</v>
      </c>
      <c r="M4401">
        <f t="shared" ref="M4401" si="13199">J4401/100-K4401</f>
        <v>2.706377207189253E-3</v>
      </c>
    </row>
    <row r="4402" spans="1:13" x14ac:dyDescent="0.2">
      <c r="A4402" t="s">
        <v>185</v>
      </c>
      <c r="B4402" t="s">
        <v>185</v>
      </c>
      <c r="D4402" t="s">
        <v>52</v>
      </c>
      <c r="F4402">
        <v>22</v>
      </c>
      <c r="G4402" t="s">
        <v>73</v>
      </c>
      <c r="H4402">
        <v>0</v>
      </c>
      <c r="I4402">
        <v>7</v>
      </c>
      <c r="J4402">
        <v>0.31818181818181818</v>
      </c>
      <c r="K4402">
        <f t="shared" ref="K4402" si="13200">(1.96*SQRT((J4402/100)*(1-(J4402/100))/(I4402*(J4402/100)^(-1))))</f>
        <v>2.3533709377930598E-3</v>
      </c>
      <c r="L4402">
        <f t="shared" ref="L4402" si="13201">J4402/100+K4402</f>
        <v>5.5351891196112422E-3</v>
      </c>
      <c r="M4402">
        <f t="shared" ref="M4402" si="13202">J4402/100-K4402</f>
        <v>8.2844724402512211E-4</v>
      </c>
    </row>
    <row r="4403" spans="1:13" x14ac:dyDescent="0.2">
      <c r="A4403" t="s">
        <v>185</v>
      </c>
      <c r="B4403" t="s">
        <v>185</v>
      </c>
      <c r="D4403" t="s">
        <v>52</v>
      </c>
      <c r="F4403">
        <v>22</v>
      </c>
      <c r="G4403" t="s">
        <v>73</v>
      </c>
      <c r="H4403">
        <v>1</v>
      </c>
      <c r="I4403">
        <v>1</v>
      </c>
      <c r="J4403">
        <v>4.5454545454545456E-2</v>
      </c>
      <c r="K4403">
        <f t="shared" ref="K4403" si="13203">(1.96*SQRT((J4403/100)*(1-(J4403/100))/(I4403*(J4403/100)^(-1))))</f>
        <v>8.9070658855600136E-4</v>
      </c>
      <c r="L4403">
        <f t="shared" ref="L4403" si="13204">J4403/100+K4403</f>
        <v>1.3452520431014559E-3</v>
      </c>
      <c r="M4403">
        <f t="shared" ref="M4403" si="13205">J4403/100-K4403</f>
        <v>-4.3616113401054681E-4</v>
      </c>
    </row>
    <row r="4404" spans="1:13" x14ac:dyDescent="0.2">
      <c r="A4404" t="s">
        <v>185</v>
      </c>
      <c r="B4404" t="s">
        <v>185</v>
      </c>
      <c r="D4404" t="s">
        <v>52</v>
      </c>
      <c r="F4404">
        <v>22</v>
      </c>
      <c r="G4404" t="s">
        <v>73</v>
      </c>
      <c r="H4404">
        <v>1</v>
      </c>
      <c r="I4404">
        <v>1</v>
      </c>
      <c r="J4404">
        <v>4.5454545454545456E-2</v>
      </c>
      <c r="K4404">
        <f t="shared" ref="K4404" si="13206">(1.96*SQRT((J4404/100)*(1-(J4404/100))/(I4404*(J4404/100)^(-1))))</f>
        <v>8.9070658855600136E-4</v>
      </c>
      <c r="L4404">
        <f t="shared" ref="L4404" si="13207">J4404/100+K4404</f>
        <v>1.3452520431014559E-3</v>
      </c>
      <c r="M4404">
        <f t="shared" ref="M4404" si="13208">J4404/100-K4404</f>
        <v>-4.3616113401054681E-4</v>
      </c>
    </row>
    <row r="4405" spans="1:13" x14ac:dyDescent="0.2">
      <c r="A4405" t="s">
        <v>185</v>
      </c>
      <c r="B4405" t="s">
        <v>185</v>
      </c>
      <c r="D4405" t="s">
        <v>52</v>
      </c>
      <c r="F4405">
        <v>22</v>
      </c>
      <c r="G4405" t="s">
        <v>74</v>
      </c>
      <c r="H4405">
        <v>0</v>
      </c>
      <c r="I4405">
        <v>1</v>
      </c>
      <c r="J4405">
        <v>4.5454545454545456E-2</v>
      </c>
      <c r="K4405">
        <f t="shared" ref="K4405" si="13209">(1.96*SQRT((J4405/100)*(1-(J4405/100))/(I4405*(J4405/100)^(-1))))</f>
        <v>8.9070658855600136E-4</v>
      </c>
      <c r="L4405">
        <f t="shared" ref="L4405" si="13210">J4405/100+K4405</f>
        <v>1.3452520431014559E-3</v>
      </c>
      <c r="M4405">
        <f t="shared" ref="M4405" si="13211">J4405/100-K4405</f>
        <v>-4.3616113401054681E-4</v>
      </c>
    </row>
    <row r="4406" spans="1:13" x14ac:dyDescent="0.2">
      <c r="A4406" t="s">
        <v>185</v>
      </c>
      <c r="B4406" t="s">
        <v>185</v>
      </c>
      <c r="D4406" t="s">
        <v>52</v>
      </c>
      <c r="F4406">
        <v>22</v>
      </c>
      <c r="G4406" t="s">
        <v>74</v>
      </c>
      <c r="H4406">
        <v>0</v>
      </c>
      <c r="I4406">
        <v>1</v>
      </c>
      <c r="J4406">
        <v>4.5454545454545456E-2</v>
      </c>
      <c r="K4406">
        <f t="shared" ref="K4406" si="13212">(1.96*SQRT((J4406/100)*(1-(J4406/100))/(I4406*(J4406/100)^(-1))))</f>
        <v>8.9070658855600136E-4</v>
      </c>
      <c r="L4406">
        <f t="shared" ref="L4406" si="13213">J4406/100+K4406</f>
        <v>1.3452520431014559E-3</v>
      </c>
      <c r="M4406">
        <f t="shared" ref="M4406" si="13214">J4406/100-K4406</f>
        <v>-4.3616113401054681E-4</v>
      </c>
    </row>
    <row r="4407" spans="1:13" x14ac:dyDescent="0.2">
      <c r="A4407" t="s">
        <v>185</v>
      </c>
      <c r="B4407" t="s">
        <v>185</v>
      </c>
      <c r="D4407" t="s">
        <v>52</v>
      </c>
      <c r="F4407">
        <v>22</v>
      </c>
      <c r="G4407" t="s">
        <v>74</v>
      </c>
      <c r="H4407">
        <v>1</v>
      </c>
      <c r="I4407">
        <v>1</v>
      </c>
      <c r="J4407">
        <v>4.5454545454545456E-2</v>
      </c>
      <c r="K4407">
        <f t="shared" ref="K4407" si="13215">(1.96*SQRT((J4407/100)*(1-(J4407/100))/(I4407*(J4407/100)^(-1))))</f>
        <v>8.9070658855600136E-4</v>
      </c>
      <c r="L4407">
        <f t="shared" ref="L4407" si="13216">J4407/100+K4407</f>
        <v>1.3452520431014559E-3</v>
      </c>
      <c r="M4407">
        <f t="shared" ref="M4407" si="13217">J4407/100-K4407</f>
        <v>-4.3616113401054681E-4</v>
      </c>
    </row>
    <row r="4408" spans="1:13" x14ac:dyDescent="0.2">
      <c r="A4408" t="s">
        <v>185</v>
      </c>
      <c r="B4408" t="s">
        <v>185</v>
      </c>
      <c r="D4408" t="s">
        <v>52</v>
      </c>
      <c r="F4408">
        <v>22</v>
      </c>
      <c r="G4408" t="s">
        <v>74</v>
      </c>
      <c r="H4408">
        <v>1</v>
      </c>
      <c r="I4408">
        <v>1</v>
      </c>
      <c r="J4408">
        <v>4.5454545454545456E-2</v>
      </c>
      <c r="K4408">
        <f t="shared" ref="K4408" si="13218">(1.96*SQRT((J4408/100)*(1-(J4408/100))/(I4408*(J4408/100)^(-1))))</f>
        <v>8.9070658855600136E-4</v>
      </c>
      <c r="L4408">
        <f t="shared" ref="L4408" si="13219">J4408/100+K4408</f>
        <v>1.3452520431014559E-3</v>
      </c>
      <c r="M4408">
        <f t="shared" ref="M4408" si="13220">J4408/100-K4408</f>
        <v>-4.3616113401054681E-4</v>
      </c>
    </row>
    <row r="4409" spans="1:13" x14ac:dyDescent="0.2">
      <c r="A4409" t="s">
        <v>185</v>
      </c>
      <c r="B4409" t="s">
        <v>185</v>
      </c>
      <c r="D4409" t="s">
        <v>52</v>
      </c>
      <c r="F4409">
        <v>22</v>
      </c>
      <c r="G4409" t="s">
        <v>74</v>
      </c>
      <c r="H4409">
        <v>2</v>
      </c>
      <c r="I4409">
        <v>1</v>
      </c>
      <c r="J4409">
        <v>4.5454545454545456E-2</v>
      </c>
      <c r="K4409">
        <f t="shared" ref="K4409" si="13221">(1.96*SQRT((J4409/100)*(1-(J4409/100))/(I4409*(J4409/100)^(-1))))</f>
        <v>8.9070658855600136E-4</v>
      </c>
      <c r="L4409">
        <f t="shared" ref="L4409" si="13222">J4409/100+K4409</f>
        <v>1.3452520431014559E-3</v>
      </c>
      <c r="M4409">
        <f t="shared" ref="M4409" si="13223">J4409/100-K4409</f>
        <v>-4.3616113401054681E-4</v>
      </c>
    </row>
    <row r="4410" spans="1:13" x14ac:dyDescent="0.2">
      <c r="A4410" t="s">
        <v>185</v>
      </c>
      <c r="B4410" t="s">
        <v>185</v>
      </c>
      <c r="D4410" t="s">
        <v>52</v>
      </c>
      <c r="F4410">
        <v>22</v>
      </c>
      <c r="G4410" t="s">
        <v>74</v>
      </c>
      <c r="H4410">
        <v>3</v>
      </c>
      <c r="I4410">
        <v>11</v>
      </c>
      <c r="J4410">
        <v>0.5</v>
      </c>
      <c r="K4410">
        <f t="shared" ref="K4410" si="13224">(1.96*SQRT((J4410/100)*(1-(J4410/100))/(I4410*(J4410/100)^(-1))))</f>
        <v>2.9474148919781461E-3</v>
      </c>
      <c r="L4410">
        <f t="shared" ref="L4410" si="13225">J4410/100+K4410</f>
        <v>7.9474148919781457E-3</v>
      </c>
      <c r="M4410">
        <f t="shared" ref="M4410" si="13226">J4410/100-K4410</f>
        <v>2.052585108021854E-3</v>
      </c>
    </row>
    <row r="4411" spans="1:13" x14ac:dyDescent="0.2">
      <c r="A4411" t="s">
        <v>185</v>
      </c>
      <c r="B4411" t="s">
        <v>185</v>
      </c>
      <c r="D4411" t="s">
        <v>52</v>
      </c>
      <c r="F4411">
        <v>22</v>
      </c>
      <c r="G4411" t="s">
        <v>74</v>
      </c>
      <c r="H4411">
        <v>3</v>
      </c>
      <c r="I4411">
        <v>3</v>
      </c>
      <c r="J4411">
        <v>0.13636363636363635</v>
      </c>
      <c r="K4411">
        <f t="shared" ref="K4411" si="13227">(1.96*SQRT((J4411/100)*(1-(J4411/100))/(I4411*(J4411/100)^(-1))))</f>
        <v>1.5420473379526491E-3</v>
      </c>
      <c r="L4411">
        <f t="shared" ref="L4411" si="13228">J4411/100+K4411</f>
        <v>2.9056837015890126E-3</v>
      </c>
      <c r="M4411">
        <f t="shared" ref="M4411" si="13229">J4411/100-K4411</f>
        <v>-1.7841097431628558E-4</v>
      </c>
    </row>
    <row r="4412" spans="1:13" x14ac:dyDescent="0.2">
      <c r="A4412" t="s">
        <v>185</v>
      </c>
      <c r="B4412" t="s">
        <v>185</v>
      </c>
      <c r="D4412" t="s">
        <v>52</v>
      </c>
      <c r="F4412">
        <v>22</v>
      </c>
      <c r="G4412" t="s">
        <v>74</v>
      </c>
      <c r="H4412">
        <v>4</v>
      </c>
      <c r="I4412">
        <v>1</v>
      </c>
      <c r="J4412">
        <v>4.5454545454545456E-2</v>
      </c>
      <c r="K4412">
        <f t="shared" ref="K4412" si="13230">(1.96*SQRT((J4412/100)*(1-(J4412/100))/(I4412*(J4412/100)^(-1))))</f>
        <v>8.9070658855600136E-4</v>
      </c>
      <c r="L4412">
        <f t="shared" ref="L4412" si="13231">J4412/100+K4412</f>
        <v>1.3452520431014559E-3</v>
      </c>
      <c r="M4412">
        <f t="shared" ref="M4412" si="13232">J4412/100-K4412</f>
        <v>-4.3616113401054681E-4</v>
      </c>
    </row>
    <row r="4413" spans="1:13" x14ac:dyDescent="0.2">
      <c r="A4413" t="s">
        <v>185</v>
      </c>
      <c r="B4413" t="s">
        <v>185</v>
      </c>
      <c r="D4413" t="s">
        <v>52</v>
      </c>
      <c r="F4413">
        <v>22</v>
      </c>
      <c r="G4413" t="s">
        <v>74</v>
      </c>
      <c r="H4413">
        <v>4</v>
      </c>
      <c r="I4413">
        <v>2</v>
      </c>
      <c r="J4413">
        <v>9.0909090909090912E-2</v>
      </c>
      <c r="K4413">
        <f t="shared" ref="K4413" si="13233">(1.96*SQRT((J4413/100)*(1-(J4413/100))/(I4413*(J4413/100)^(-1))))</f>
        <v>1.2593628909330916E-3</v>
      </c>
      <c r="L4413">
        <f t="shared" ref="L4413" si="13234">J4413/100+K4413</f>
        <v>2.1684538000240009E-3</v>
      </c>
      <c r="M4413">
        <f t="shared" ref="M4413" si="13235">J4413/100-K4413</f>
        <v>-3.5027198184218252E-4</v>
      </c>
    </row>
    <row r="4414" spans="1:13" x14ac:dyDescent="0.2">
      <c r="A4414" t="s">
        <v>185</v>
      </c>
      <c r="B4414" t="s">
        <v>185</v>
      </c>
      <c r="D4414" t="s">
        <v>52</v>
      </c>
      <c r="F4414">
        <v>22</v>
      </c>
      <c r="G4414" t="s">
        <v>76</v>
      </c>
      <c r="H4414">
        <v>0</v>
      </c>
      <c r="I4414">
        <v>5</v>
      </c>
      <c r="J4414">
        <v>0.22727272727272727</v>
      </c>
      <c r="K4414">
        <f t="shared" ref="K4414" si="13236">(1.96*SQRT((J4414/100)*(1-(J4414/100))/(I4414*(J4414/100)^(-1))))</f>
        <v>1.9898682135100028E-3</v>
      </c>
      <c r="L4414">
        <f t="shared" ref="L4414" si="13237">J4414/100+K4414</f>
        <v>4.2625954862372754E-3</v>
      </c>
      <c r="M4414">
        <f t="shared" ref="M4414" si="13238">J4414/100-K4414</f>
        <v>2.8285905921726986E-4</v>
      </c>
    </row>
    <row r="4415" spans="1:13" x14ac:dyDescent="0.2">
      <c r="A4415" t="s">
        <v>185</v>
      </c>
      <c r="B4415" t="s">
        <v>185</v>
      </c>
      <c r="D4415" t="s">
        <v>52</v>
      </c>
      <c r="F4415">
        <v>22</v>
      </c>
      <c r="G4415" t="s">
        <v>76</v>
      </c>
      <c r="H4415">
        <v>0</v>
      </c>
      <c r="I4415">
        <v>3</v>
      </c>
      <c r="J4415">
        <v>0.13636363636363635</v>
      </c>
      <c r="K4415">
        <f t="shared" ref="K4415" si="13239">(1.96*SQRT((J4415/100)*(1-(J4415/100))/(I4415*(J4415/100)^(-1))))</f>
        <v>1.5420473379526491E-3</v>
      </c>
      <c r="L4415">
        <f t="shared" ref="L4415" si="13240">J4415/100+K4415</f>
        <v>2.9056837015890126E-3</v>
      </c>
      <c r="M4415">
        <f t="shared" ref="M4415" si="13241">J4415/100-K4415</f>
        <v>-1.7841097431628558E-4</v>
      </c>
    </row>
    <row r="4416" spans="1:13" x14ac:dyDescent="0.2">
      <c r="A4416" t="s">
        <v>185</v>
      </c>
      <c r="B4416" t="s">
        <v>185</v>
      </c>
      <c r="D4416" t="s">
        <v>52</v>
      </c>
      <c r="F4416">
        <v>22</v>
      </c>
      <c r="G4416" t="s">
        <v>76</v>
      </c>
      <c r="H4416">
        <v>1</v>
      </c>
      <c r="I4416">
        <v>9</v>
      </c>
      <c r="J4416">
        <v>0.40909090909090912</v>
      </c>
      <c r="K4416">
        <f t="shared" ref="K4416" si="13242">(1.96*SQRT((J4416/100)*(1-(J4416/100))/(I4416*(J4416/100)^(-1))))</f>
        <v>2.667254727921827E-3</v>
      </c>
      <c r="L4416">
        <f t="shared" ref="L4416" si="13243">J4416/100+K4416</f>
        <v>6.7581638188309182E-3</v>
      </c>
      <c r="M4416">
        <f t="shared" ref="M4416" si="13244">J4416/100-K4416</f>
        <v>1.4236543629872643E-3</v>
      </c>
    </row>
    <row r="4417" spans="1:13" x14ac:dyDescent="0.2">
      <c r="A4417" t="s">
        <v>185</v>
      </c>
      <c r="B4417" t="s">
        <v>185</v>
      </c>
      <c r="D4417" t="s">
        <v>52</v>
      </c>
      <c r="F4417">
        <v>22</v>
      </c>
      <c r="G4417" t="s">
        <v>76</v>
      </c>
      <c r="H4417">
        <v>1</v>
      </c>
      <c r="I4417">
        <v>5</v>
      </c>
      <c r="J4417">
        <v>0.22727272727272727</v>
      </c>
      <c r="K4417">
        <f t="shared" ref="K4417" si="13245">(1.96*SQRT((J4417/100)*(1-(J4417/100))/(I4417*(J4417/100)^(-1))))</f>
        <v>1.9898682135100028E-3</v>
      </c>
      <c r="L4417">
        <f t="shared" ref="L4417" si="13246">J4417/100+K4417</f>
        <v>4.2625954862372754E-3</v>
      </c>
      <c r="M4417">
        <f t="shared" ref="M4417" si="13247">J4417/100-K4417</f>
        <v>2.8285905921726986E-4</v>
      </c>
    </row>
    <row r="4418" spans="1:13" x14ac:dyDescent="0.2">
      <c r="A4418" t="s">
        <v>185</v>
      </c>
      <c r="B4418" t="s">
        <v>185</v>
      </c>
      <c r="D4418" t="s">
        <v>52</v>
      </c>
      <c r="F4418">
        <v>22</v>
      </c>
      <c r="G4418" t="s">
        <v>77</v>
      </c>
      <c r="H4418">
        <v>0</v>
      </c>
      <c r="I4418">
        <v>1</v>
      </c>
      <c r="J4418">
        <v>4.5454545454545456E-2</v>
      </c>
      <c r="K4418">
        <f t="shared" ref="K4418" si="13248">(1.96*SQRT((J4418/100)*(1-(J4418/100))/(I4418*(J4418/100)^(-1))))</f>
        <v>8.9070658855600136E-4</v>
      </c>
      <c r="L4418">
        <f t="shared" ref="L4418" si="13249">J4418/100+K4418</f>
        <v>1.3452520431014559E-3</v>
      </c>
      <c r="M4418">
        <f t="shared" ref="M4418" si="13250">J4418/100-K4418</f>
        <v>-4.3616113401054681E-4</v>
      </c>
    </row>
    <row r="4419" spans="1:13" x14ac:dyDescent="0.2">
      <c r="A4419" t="s">
        <v>185</v>
      </c>
      <c r="B4419" t="s">
        <v>185</v>
      </c>
      <c r="D4419" t="s">
        <v>52</v>
      </c>
      <c r="F4419">
        <v>22</v>
      </c>
      <c r="G4419" t="s">
        <v>77</v>
      </c>
      <c r="H4419">
        <v>0</v>
      </c>
      <c r="I4419">
        <v>1</v>
      </c>
      <c r="J4419">
        <v>4.5454545454545456E-2</v>
      </c>
      <c r="K4419">
        <f t="shared" ref="K4419" si="13251">(1.96*SQRT((J4419/100)*(1-(J4419/100))/(I4419*(J4419/100)^(-1))))</f>
        <v>8.9070658855600136E-4</v>
      </c>
      <c r="L4419">
        <f t="shared" ref="L4419" si="13252">J4419/100+K4419</f>
        <v>1.3452520431014559E-3</v>
      </c>
      <c r="M4419">
        <f t="shared" ref="M4419" si="13253">J4419/100-K4419</f>
        <v>-4.3616113401054681E-4</v>
      </c>
    </row>
    <row r="4420" spans="1:13" x14ac:dyDescent="0.2">
      <c r="A4420" t="s">
        <v>185</v>
      </c>
      <c r="B4420" t="s">
        <v>185</v>
      </c>
      <c r="D4420" t="s">
        <v>52</v>
      </c>
      <c r="F4420">
        <v>22</v>
      </c>
      <c r="G4420" t="s">
        <v>77</v>
      </c>
      <c r="H4420">
        <v>1</v>
      </c>
      <c r="I4420">
        <v>1</v>
      </c>
      <c r="J4420">
        <v>4.5454545454545456E-2</v>
      </c>
      <c r="K4420">
        <f t="shared" ref="K4420" si="13254">(1.96*SQRT((J4420/100)*(1-(J4420/100))/(I4420*(J4420/100)^(-1))))</f>
        <v>8.9070658855600136E-4</v>
      </c>
      <c r="L4420">
        <f t="shared" ref="L4420" si="13255">J4420/100+K4420</f>
        <v>1.3452520431014559E-3</v>
      </c>
      <c r="M4420">
        <f t="shared" ref="M4420" si="13256">J4420/100-K4420</f>
        <v>-4.3616113401054681E-4</v>
      </c>
    </row>
    <row r="4421" spans="1:13" x14ac:dyDescent="0.2">
      <c r="A4421" t="s">
        <v>185</v>
      </c>
      <c r="B4421" t="s">
        <v>185</v>
      </c>
      <c r="D4421" t="s">
        <v>52</v>
      </c>
      <c r="F4421">
        <v>22</v>
      </c>
      <c r="G4421" t="s">
        <v>77</v>
      </c>
      <c r="H4421">
        <v>1</v>
      </c>
      <c r="I4421">
        <v>1</v>
      </c>
      <c r="J4421">
        <v>4.5454545454545456E-2</v>
      </c>
      <c r="K4421">
        <f t="shared" ref="K4421" si="13257">(1.96*SQRT((J4421/100)*(1-(J4421/100))/(I4421*(J4421/100)^(-1))))</f>
        <v>8.9070658855600136E-4</v>
      </c>
      <c r="L4421">
        <f t="shared" ref="L4421" si="13258">J4421/100+K4421</f>
        <v>1.3452520431014559E-3</v>
      </c>
      <c r="M4421">
        <f t="shared" ref="M4421" si="13259">J4421/100-K4421</f>
        <v>-4.3616113401054681E-4</v>
      </c>
    </row>
    <row r="4422" spans="1:13" x14ac:dyDescent="0.2">
      <c r="A4422" t="s">
        <v>185</v>
      </c>
      <c r="B4422" t="s">
        <v>185</v>
      </c>
      <c r="D4422" t="s">
        <v>52</v>
      </c>
      <c r="F4422">
        <v>22</v>
      </c>
      <c r="G4422" t="s">
        <v>77</v>
      </c>
      <c r="H4422">
        <v>2</v>
      </c>
      <c r="I4422">
        <v>1</v>
      </c>
      <c r="J4422">
        <v>4.5454545454545456E-2</v>
      </c>
      <c r="K4422">
        <f t="shared" ref="K4422" si="13260">(1.96*SQRT((J4422/100)*(1-(J4422/100))/(I4422*(J4422/100)^(-1))))</f>
        <v>8.9070658855600136E-4</v>
      </c>
      <c r="L4422">
        <f t="shared" ref="L4422" si="13261">J4422/100+K4422</f>
        <v>1.3452520431014559E-3</v>
      </c>
      <c r="M4422">
        <f t="shared" ref="M4422" si="13262">J4422/100-K4422</f>
        <v>-4.3616113401054681E-4</v>
      </c>
    </row>
    <row r="4423" spans="1:13" x14ac:dyDescent="0.2">
      <c r="A4423" t="s">
        <v>185</v>
      </c>
      <c r="B4423" t="s">
        <v>185</v>
      </c>
      <c r="D4423" t="s">
        <v>52</v>
      </c>
      <c r="F4423">
        <v>22</v>
      </c>
      <c r="G4423" t="s">
        <v>77</v>
      </c>
      <c r="H4423">
        <v>3</v>
      </c>
      <c r="I4423">
        <v>4</v>
      </c>
      <c r="J4423">
        <v>0.18181818181818182</v>
      </c>
      <c r="K4423">
        <f t="shared" ref="K4423" si="13263">(1.96*SQRT((J4423/100)*(1-(J4423/100))/(I4423*(J4423/100)^(-1))))</f>
        <v>1.7801976101488183E-3</v>
      </c>
      <c r="L4423">
        <f t="shared" ref="L4423" si="13264">J4423/100+K4423</f>
        <v>3.5983794283306362E-3</v>
      </c>
      <c r="M4423">
        <f t="shared" ref="M4423" si="13265">J4423/100-K4423</f>
        <v>3.7984208032999919E-5</v>
      </c>
    </row>
    <row r="4424" spans="1:13" x14ac:dyDescent="0.2">
      <c r="A4424" t="s">
        <v>185</v>
      </c>
      <c r="B4424" t="s">
        <v>185</v>
      </c>
      <c r="D4424" t="s">
        <v>52</v>
      </c>
      <c r="F4424">
        <v>22</v>
      </c>
      <c r="G4424" t="s">
        <v>77</v>
      </c>
      <c r="H4424">
        <v>3</v>
      </c>
      <c r="I4424">
        <v>4</v>
      </c>
      <c r="J4424">
        <v>0.18181818181818182</v>
      </c>
      <c r="K4424">
        <f t="shared" ref="K4424" si="13266">(1.96*SQRT((J4424/100)*(1-(J4424/100))/(I4424*(J4424/100)^(-1))))</f>
        <v>1.7801976101488183E-3</v>
      </c>
      <c r="L4424">
        <f t="shared" ref="L4424" si="13267">J4424/100+K4424</f>
        <v>3.5983794283306362E-3</v>
      </c>
      <c r="M4424">
        <f t="shared" ref="M4424" si="13268">J4424/100-K4424</f>
        <v>3.7984208032999919E-5</v>
      </c>
    </row>
    <row r="4425" spans="1:13" x14ac:dyDescent="0.2">
      <c r="A4425" t="s">
        <v>185</v>
      </c>
      <c r="B4425" t="s">
        <v>185</v>
      </c>
      <c r="D4425" t="s">
        <v>52</v>
      </c>
      <c r="F4425">
        <v>22</v>
      </c>
      <c r="G4425" t="s">
        <v>77</v>
      </c>
      <c r="H4425">
        <v>4</v>
      </c>
      <c r="I4425">
        <v>8</v>
      </c>
      <c r="J4425">
        <v>0.36363636363636365</v>
      </c>
      <c r="K4425">
        <f t="shared" ref="K4425" si="13269">(1.96*SQRT((J4425/100)*(1-(J4425/100))/(I4425*(J4425/100)^(-1))))</f>
        <v>2.5152856813098895E-3</v>
      </c>
      <c r="L4425">
        <f t="shared" ref="L4425" si="13270">J4425/100+K4425</f>
        <v>6.1516493176735259E-3</v>
      </c>
      <c r="M4425">
        <f t="shared" ref="M4425" si="13271">J4425/100-K4425</f>
        <v>1.1210779550537469E-3</v>
      </c>
    </row>
    <row r="4426" spans="1:13" x14ac:dyDescent="0.2">
      <c r="A4426" t="s">
        <v>185</v>
      </c>
      <c r="B4426" t="s">
        <v>185</v>
      </c>
      <c r="D4426" t="s">
        <v>52</v>
      </c>
      <c r="F4426">
        <v>22</v>
      </c>
      <c r="G4426" t="s">
        <v>77</v>
      </c>
      <c r="H4426">
        <v>4</v>
      </c>
      <c r="I4426">
        <v>1</v>
      </c>
      <c r="J4426">
        <v>4.5454545454545456E-2</v>
      </c>
      <c r="K4426">
        <f t="shared" ref="K4426" si="13272">(1.96*SQRT((J4426/100)*(1-(J4426/100))/(I4426*(J4426/100)^(-1))))</f>
        <v>8.9070658855600136E-4</v>
      </c>
      <c r="L4426">
        <f t="shared" ref="L4426" si="13273">J4426/100+K4426</f>
        <v>1.3452520431014559E-3</v>
      </c>
      <c r="M4426">
        <f t="shared" ref="M4426" si="13274">J4426/100-K4426</f>
        <v>-4.3616113401054681E-4</v>
      </c>
    </row>
    <row r="4427" spans="1:13" x14ac:dyDescent="0.2">
      <c r="A4427" t="s">
        <v>185</v>
      </c>
      <c r="B4427" t="s">
        <v>185</v>
      </c>
      <c r="D4427" t="s">
        <v>52</v>
      </c>
      <c r="F4427">
        <v>22</v>
      </c>
      <c r="G4427" t="s">
        <v>78</v>
      </c>
      <c r="H4427">
        <v>0</v>
      </c>
      <c r="I4427">
        <v>1</v>
      </c>
      <c r="J4427">
        <v>4.5454545454545456E-2</v>
      </c>
      <c r="K4427">
        <f t="shared" ref="K4427" si="13275">(1.96*SQRT((J4427/100)*(1-(J4427/100))/(I4427*(J4427/100)^(-1))))</f>
        <v>8.9070658855600136E-4</v>
      </c>
      <c r="L4427">
        <f t="shared" ref="L4427" si="13276">J4427/100+K4427</f>
        <v>1.3452520431014559E-3</v>
      </c>
      <c r="M4427">
        <f t="shared" ref="M4427" si="13277">J4427/100-K4427</f>
        <v>-4.3616113401054681E-4</v>
      </c>
    </row>
    <row r="4428" spans="1:13" x14ac:dyDescent="0.2">
      <c r="A4428" t="s">
        <v>185</v>
      </c>
      <c r="B4428" t="s">
        <v>185</v>
      </c>
      <c r="D4428" t="s">
        <v>52</v>
      </c>
      <c r="F4428">
        <v>22</v>
      </c>
      <c r="G4428" t="s">
        <v>78</v>
      </c>
      <c r="H4428">
        <v>0</v>
      </c>
      <c r="I4428">
        <v>1</v>
      </c>
      <c r="J4428">
        <v>4.5454545454545456E-2</v>
      </c>
      <c r="K4428">
        <f t="shared" ref="K4428" si="13278">(1.96*SQRT((J4428/100)*(1-(J4428/100))/(I4428*(J4428/100)^(-1))))</f>
        <v>8.9070658855600136E-4</v>
      </c>
      <c r="L4428">
        <f t="shared" ref="L4428" si="13279">J4428/100+K4428</f>
        <v>1.3452520431014559E-3</v>
      </c>
      <c r="M4428">
        <f t="shared" ref="M4428" si="13280">J4428/100-K4428</f>
        <v>-4.3616113401054681E-4</v>
      </c>
    </row>
    <row r="4429" spans="1:13" x14ac:dyDescent="0.2">
      <c r="A4429" t="s">
        <v>185</v>
      </c>
      <c r="B4429" t="s">
        <v>185</v>
      </c>
      <c r="D4429" t="s">
        <v>52</v>
      </c>
      <c r="F4429">
        <v>22</v>
      </c>
      <c r="G4429" t="s">
        <v>78</v>
      </c>
      <c r="H4429">
        <v>1</v>
      </c>
      <c r="I4429">
        <v>1</v>
      </c>
      <c r="J4429">
        <v>4.5454545454545456E-2</v>
      </c>
      <c r="K4429">
        <f t="shared" ref="K4429" si="13281">(1.96*SQRT((J4429/100)*(1-(J4429/100))/(I4429*(J4429/100)^(-1))))</f>
        <v>8.9070658855600136E-4</v>
      </c>
      <c r="L4429">
        <f t="shared" ref="L4429" si="13282">J4429/100+K4429</f>
        <v>1.3452520431014559E-3</v>
      </c>
      <c r="M4429">
        <f t="shared" ref="M4429" si="13283">J4429/100-K4429</f>
        <v>-4.3616113401054681E-4</v>
      </c>
    </row>
    <row r="4430" spans="1:13" x14ac:dyDescent="0.2">
      <c r="A4430" t="s">
        <v>185</v>
      </c>
      <c r="B4430" t="s">
        <v>185</v>
      </c>
      <c r="D4430" t="s">
        <v>52</v>
      </c>
      <c r="F4430">
        <v>22</v>
      </c>
      <c r="G4430" t="s">
        <v>78</v>
      </c>
      <c r="H4430">
        <v>1</v>
      </c>
      <c r="I4430">
        <v>1</v>
      </c>
      <c r="J4430">
        <v>4.5454545454545456E-2</v>
      </c>
      <c r="K4430">
        <f t="shared" ref="K4430" si="13284">(1.96*SQRT((J4430/100)*(1-(J4430/100))/(I4430*(J4430/100)^(-1))))</f>
        <v>8.9070658855600136E-4</v>
      </c>
      <c r="L4430">
        <f t="shared" ref="L4430" si="13285">J4430/100+K4430</f>
        <v>1.3452520431014559E-3</v>
      </c>
      <c r="M4430">
        <f t="shared" ref="M4430" si="13286">J4430/100-K4430</f>
        <v>-4.3616113401054681E-4</v>
      </c>
    </row>
    <row r="4431" spans="1:13" x14ac:dyDescent="0.2">
      <c r="A4431" t="s">
        <v>185</v>
      </c>
      <c r="B4431" t="s">
        <v>185</v>
      </c>
      <c r="D4431" t="s">
        <v>52</v>
      </c>
      <c r="F4431">
        <v>22</v>
      </c>
      <c r="G4431" t="s">
        <v>78</v>
      </c>
      <c r="H4431">
        <v>2</v>
      </c>
      <c r="I4431">
        <v>9</v>
      </c>
      <c r="J4431">
        <v>0.40909090909090912</v>
      </c>
      <c r="K4431">
        <f t="shared" ref="K4431" si="13287">(1.96*SQRT((J4431/100)*(1-(J4431/100))/(I4431*(J4431/100)^(-1))))</f>
        <v>2.667254727921827E-3</v>
      </c>
      <c r="L4431">
        <f t="shared" ref="L4431" si="13288">J4431/100+K4431</f>
        <v>6.7581638188309182E-3</v>
      </c>
      <c r="M4431">
        <f t="shared" ref="M4431" si="13289">J4431/100-K4431</f>
        <v>1.4236543629872643E-3</v>
      </c>
    </row>
    <row r="4432" spans="1:13" x14ac:dyDescent="0.2">
      <c r="A4432" t="s">
        <v>185</v>
      </c>
      <c r="B4432" t="s">
        <v>185</v>
      </c>
      <c r="D4432" t="s">
        <v>52</v>
      </c>
      <c r="F4432">
        <v>22</v>
      </c>
      <c r="G4432" t="s">
        <v>78</v>
      </c>
      <c r="H4432">
        <v>2</v>
      </c>
      <c r="I4432">
        <v>2</v>
      </c>
      <c r="J4432">
        <v>9.0909090909090912E-2</v>
      </c>
      <c r="K4432">
        <f t="shared" ref="K4432" si="13290">(1.96*SQRT((J4432/100)*(1-(J4432/100))/(I4432*(J4432/100)^(-1))))</f>
        <v>1.2593628909330916E-3</v>
      </c>
      <c r="L4432">
        <f t="shared" ref="L4432" si="13291">J4432/100+K4432</f>
        <v>2.1684538000240009E-3</v>
      </c>
      <c r="M4432">
        <f t="shared" ref="M4432" si="13292">J4432/100-K4432</f>
        <v>-3.5027198184218252E-4</v>
      </c>
    </row>
    <row r="4433" spans="1:13" x14ac:dyDescent="0.2">
      <c r="A4433" t="s">
        <v>185</v>
      </c>
      <c r="B4433" t="s">
        <v>185</v>
      </c>
      <c r="D4433" t="s">
        <v>52</v>
      </c>
      <c r="F4433">
        <v>22</v>
      </c>
      <c r="G4433" t="s">
        <v>78</v>
      </c>
      <c r="H4433">
        <v>3</v>
      </c>
      <c r="I4433">
        <v>1</v>
      </c>
      <c r="J4433">
        <v>4.5454545454545456E-2</v>
      </c>
      <c r="K4433">
        <f t="shared" ref="K4433" si="13293">(1.96*SQRT((J4433/100)*(1-(J4433/100))/(I4433*(J4433/100)^(-1))))</f>
        <v>8.9070658855600136E-4</v>
      </c>
      <c r="L4433">
        <f t="shared" ref="L4433" si="13294">J4433/100+K4433</f>
        <v>1.3452520431014559E-3</v>
      </c>
      <c r="M4433">
        <f t="shared" ref="M4433" si="13295">J4433/100-K4433</f>
        <v>-4.3616113401054681E-4</v>
      </c>
    </row>
    <row r="4434" spans="1:13" x14ac:dyDescent="0.2">
      <c r="A4434" t="s">
        <v>185</v>
      </c>
      <c r="B4434" t="s">
        <v>185</v>
      </c>
      <c r="D4434" t="s">
        <v>52</v>
      </c>
      <c r="F4434">
        <v>22</v>
      </c>
      <c r="G4434" t="s">
        <v>78</v>
      </c>
      <c r="H4434">
        <v>3</v>
      </c>
      <c r="I4434">
        <v>1</v>
      </c>
      <c r="J4434">
        <v>4.5454545454545456E-2</v>
      </c>
      <c r="K4434">
        <f t="shared" ref="K4434" si="13296">(1.96*SQRT((J4434/100)*(1-(J4434/100))/(I4434*(J4434/100)^(-1))))</f>
        <v>8.9070658855600136E-4</v>
      </c>
      <c r="L4434">
        <f t="shared" ref="L4434" si="13297">J4434/100+K4434</f>
        <v>1.3452520431014559E-3</v>
      </c>
      <c r="M4434">
        <f t="shared" ref="M4434" si="13298">J4434/100-K4434</f>
        <v>-4.3616113401054681E-4</v>
      </c>
    </row>
    <row r="4435" spans="1:13" x14ac:dyDescent="0.2">
      <c r="A4435" t="s">
        <v>185</v>
      </c>
      <c r="B4435" t="s">
        <v>185</v>
      </c>
      <c r="D4435" t="s">
        <v>52</v>
      </c>
      <c r="F4435">
        <v>22</v>
      </c>
      <c r="G4435" t="s">
        <v>78</v>
      </c>
      <c r="H4435">
        <v>4</v>
      </c>
      <c r="I4435">
        <v>2</v>
      </c>
      <c r="J4435">
        <v>9.0909090909090912E-2</v>
      </c>
      <c r="K4435">
        <f t="shared" ref="K4435" si="13299">(1.96*SQRT((J4435/100)*(1-(J4435/100))/(I4435*(J4435/100)^(-1))))</f>
        <v>1.2593628909330916E-3</v>
      </c>
      <c r="L4435">
        <f t="shared" ref="L4435" si="13300">J4435/100+K4435</f>
        <v>2.1684538000240009E-3</v>
      </c>
      <c r="M4435">
        <f t="shared" ref="M4435" si="13301">J4435/100-K4435</f>
        <v>-3.5027198184218252E-4</v>
      </c>
    </row>
    <row r="4436" spans="1:13" x14ac:dyDescent="0.2">
      <c r="A4436" t="s">
        <v>185</v>
      </c>
      <c r="B4436" t="s">
        <v>185</v>
      </c>
      <c r="D4436" t="s">
        <v>52</v>
      </c>
      <c r="F4436">
        <v>22</v>
      </c>
      <c r="G4436" t="s">
        <v>78</v>
      </c>
      <c r="H4436">
        <v>4</v>
      </c>
      <c r="I4436">
        <v>3</v>
      </c>
      <c r="J4436">
        <v>0.13636363636363635</v>
      </c>
      <c r="K4436">
        <f t="shared" ref="K4436" si="13302">(1.96*SQRT((J4436/100)*(1-(J4436/100))/(I4436*(J4436/100)^(-1))))</f>
        <v>1.5420473379526491E-3</v>
      </c>
      <c r="L4436">
        <f t="shared" ref="L4436" si="13303">J4436/100+K4436</f>
        <v>2.9056837015890126E-3</v>
      </c>
      <c r="M4436">
        <f t="shared" ref="M4436" si="13304">J4436/100-K4436</f>
        <v>-1.7841097431628558E-4</v>
      </c>
    </row>
    <row r="4437" spans="1:13" x14ac:dyDescent="0.2">
      <c r="A4437" t="s">
        <v>185</v>
      </c>
      <c r="B4437" t="s">
        <v>185</v>
      </c>
      <c r="D4437" t="s">
        <v>52</v>
      </c>
      <c r="F4437">
        <v>22</v>
      </c>
      <c r="G4437" t="s">
        <v>12</v>
      </c>
      <c r="H4437">
        <v>0</v>
      </c>
      <c r="I4437">
        <v>5</v>
      </c>
      <c r="J4437">
        <v>0.22727272727272727</v>
      </c>
      <c r="K4437">
        <f t="shared" ref="K4437" si="13305">(1.96*SQRT((J4437/100)*(1-(J4437/100))/(I4437*(J4437/100)^(-1))))</f>
        <v>1.9898682135100028E-3</v>
      </c>
      <c r="L4437">
        <f t="shared" ref="L4437" si="13306">J4437/100+K4437</f>
        <v>4.2625954862372754E-3</v>
      </c>
      <c r="M4437">
        <f t="shared" ref="M4437" si="13307">J4437/100-K4437</f>
        <v>2.8285905921726986E-4</v>
      </c>
    </row>
    <row r="4438" spans="1:13" x14ac:dyDescent="0.2">
      <c r="A4438" t="s">
        <v>185</v>
      </c>
      <c r="B4438" t="s">
        <v>185</v>
      </c>
      <c r="D4438" t="s">
        <v>52</v>
      </c>
      <c r="F4438">
        <v>22</v>
      </c>
      <c r="G4438" t="s">
        <v>12</v>
      </c>
      <c r="H4438">
        <v>0</v>
      </c>
      <c r="I4438">
        <v>5</v>
      </c>
      <c r="J4438">
        <v>0.22727272727272727</v>
      </c>
      <c r="K4438">
        <f t="shared" ref="K4438" si="13308">(1.96*SQRT((J4438/100)*(1-(J4438/100))/(I4438*(J4438/100)^(-1))))</f>
        <v>1.9898682135100028E-3</v>
      </c>
      <c r="L4438">
        <f t="shared" ref="L4438" si="13309">J4438/100+K4438</f>
        <v>4.2625954862372754E-3</v>
      </c>
      <c r="M4438">
        <f t="shared" ref="M4438" si="13310">J4438/100-K4438</f>
        <v>2.8285905921726986E-4</v>
      </c>
    </row>
    <row r="4439" spans="1:13" x14ac:dyDescent="0.2">
      <c r="A4439" t="s">
        <v>185</v>
      </c>
      <c r="B4439" t="s">
        <v>185</v>
      </c>
      <c r="D4439" t="s">
        <v>52</v>
      </c>
      <c r="F4439">
        <v>22</v>
      </c>
      <c r="G4439" t="s">
        <v>12</v>
      </c>
      <c r="H4439">
        <v>1</v>
      </c>
      <c r="I4439">
        <v>9</v>
      </c>
      <c r="J4439">
        <v>0.40909090909090912</v>
      </c>
      <c r="K4439">
        <f t="shared" ref="K4439" si="13311">(1.96*SQRT((J4439/100)*(1-(J4439/100))/(I4439*(J4439/100)^(-1))))</f>
        <v>2.667254727921827E-3</v>
      </c>
      <c r="L4439">
        <f t="shared" ref="L4439" si="13312">J4439/100+K4439</f>
        <v>6.7581638188309182E-3</v>
      </c>
      <c r="M4439">
        <f t="shared" ref="M4439" si="13313">J4439/100-K4439</f>
        <v>1.4236543629872643E-3</v>
      </c>
    </row>
    <row r="4440" spans="1:13" x14ac:dyDescent="0.2">
      <c r="A4440" t="s">
        <v>185</v>
      </c>
      <c r="B4440" t="s">
        <v>185</v>
      </c>
      <c r="D4440" t="s">
        <v>52</v>
      </c>
      <c r="F4440">
        <v>22</v>
      </c>
      <c r="G4440" t="s">
        <v>12</v>
      </c>
      <c r="H4440">
        <v>1</v>
      </c>
      <c r="I4440">
        <v>3</v>
      </c>
      <c r="J4440">
        <v>0.13636363636363635</v>
      </c>
      <c r="K4440">
        <f t="shared" ref="K4440" si="13314">(1.96*SQRT((J4440/100)*(1-(J4440/100))/(I4440*(J4440/100)^(-1))))</f>
        <v>1.5420473379526491E-3</v>
      </c>
      <c r="L4440">
        <f t="shared" ref="L4440" si="13315">J4440/100+K4440</f>
        <v>2.9056837015890126E-3</v>
      </c>
      <c r="M4440">
        <f t="shared" ref="M4440" si="13316">J4440/100-K4440</f>
        <v>-1.7841097431628558E-4</v>
      </c>
    </row>
    <row r="4441" spans="1:13" x14ac:dyDescent="0.2">
      <c r="A4441" t="s">
        <v>185</v>
      </c>
      <c r="B4441" t="s">
        <v>185</v>
      </c>
      <c r="D4441" t="s">
        <v>52</v>
      </c>
      <c r="F4441">
        <v>22</v>
      </c>
      <c r="G4441" t="s">
        <v>81</v>
      </c>
      <c r="H4441">
        <v>0</v>
      </c>
      <c r="I4441">
        <v>1</v>
      </c>
      <c r="J4441">
        <v>4.5454545454545456E-2</v>
      </c>
      <c r="K4441">
        <f t="shared" ref="K4441" si="13317">(1.96*SQRT((J4441/100)*(1-(J4441/100))/(I4441*(J4441/100)^(-1))))</f>
        <v>8.9070658855600136E-4</v>
      </c>
      <c r="L4441">
        <f t="shared" ref="L4441" si="13318">J4441/100+K4441</f>
        <v>1.3452520431014559E-3</v>
      </c>
      <c r="M4441">
        <f t="shared" ref="M4441" si="13319">J4441/100-K4441</f>
        <v>-4.3616113401054681E-4</v>
      </c>
    </row>
    <row r="4442" spans="1:13" x14ac:dyDescent="0.2">
      <c r="A4442" t="s">
        <v>185</v>
      </c>
      <c r="B4442" t="s">
        <v>185</v>
      </c>
      <c r="D4442" t="s">
        <v>52</v>
      </c>
      <c r="F4442">
        <v>22</v>
      </c>
      <c r="G4442" t="s">
        <v>81</v>
      </c>
      <c r="H4442">
        <v>0</v>
      </c>
      <c r="I4442">
        <v>2</v>
      </c>
      <c r="J4442">
        <v>9.0909090909090912E-2</v>
      </c>
      <c r="K4442">
        <f t="shared" ref="K4442" si="13320">(1.96*SQRT((J4442/100)*(1-(J4442/100))/(I4442*(J4442/100)^(-1))))</f>
        <v>1.2593628909330916E-3</v>
      </c>
      <c r="L4442">
        <f t="shared" ref="L4442" si="13321">J4442/100+K4442</f>
        <v>2.1684538000240009E-3</v>
      </c>
      <c r="M4442">
        <f t="shared" ref="M4442" si="13322">J4442/100-K4442</f>
        <v>-3.5027198184218252E-4</v>
      </c>
    </row>
    <row r="4443" spans="1:13" x14ac:dyDescent="0.2">
      <c r="A4443" t="s">
        <v>185</v>
      </c>
      <c r="B4443" t="s">
        <v>185</v>
      </c>
      <c r="D4443" t="s">
        <v>52</v>
      </c>
      <c r="F4443">
        <v>22</v>
      </c>
      <c r="G4443" t="s">
        <v>81</v>
      </c>
      <c r="H4443">
        <v>1</v>
      </c>
      <c r="I4443">
        <v>1</v>
      </c>
      <c r="J4443">
        <v>4.5454545454545456E-2</v>
      </c>
      <c r="K4443">
        <f t="shared" ref="K4443" si="13323">(1.96*SQRT((J4443/100)*(1-(J4443/100))/(I4443*(J4443/100)^(-1))))</f>
        <v>8.9070658855600136E-4</v>
      </c>
      <c r="L4443">
        <f t="shared" ref="L4443" si="13324">J4443/100+K4443</f>
        <v>1.3452520431014559E-3</v>
      </c>
      <c r="M4443">
        <f t="shared" ref="M4443" si="13325">J4443/100-K4443</f>
        <v>-4.3616113401054681E-4</v>
      </c>
    </row>
    <row r="4444" spans="1:13" x14ac:dyDescent="0.2">
      <c r="A4444" t="s">
        <v>185</v>
      </c>
      <c r="B4444" t="s">
        <v>185</v>
      </c>
      <c r="D4444" t="s">
        <v>52</v>
      </c>
      <c r="F4444">
        <v>22</v>
      </c>
      <c r="G4444" t="s">
        <v>81</v>
      </c>
      <c r="H4444">
        <v>2</v>
      </c>
      <c r="I4444">
        <v>1</v>
      </c>
      <c r="J4444">
        <v>4.5454545454545456E-2</v>
      </c>
      <c r="K4444">
        <f t="shared" ref="K4444" si="13326">(1.96*SQRT((J4444/100)*(1-(J4444/100))/(I4444*(J4444/100)^(-1))))</f>
        <v>8.9070658855600136E-4</v>
      </c>
      <c r="L4444">
        <f t="shared" ref="L4444" si="13327">J4444/100+K4444</f>
        <v>1.3452520431014559E-3</v>
      </c>
      <c r="M4444">
        <f t="shared" ref="M4444" si="13328">J4444/100-K4444</f>
        <v>-4.3616113401054681E-4</v>
      </c>
    </row>
    <row r="4445" spans="1:13" x14ac:dyDescent="0.2">
      <c r="A4445" t="s">
        <v>185</v>
      </c>
      <c r="B4445" t="s">
        <v>185</v>
      </c>
      <c r="D4445" t="s">
        <v>52</v>
      </c>
      <c r="F4445">
        <v>22</v>
      </c>
      <c r="G4445" t="s">
        <v>81</v>
      </c>
      <c r="H4445">
        <v>2</v>
      </c>
      <c r="I4445">
        <v>1</v>
      </c>
      <c r="J4445">
        <v>4.5454545454545456E-2</v>
      </c>
      <c r="K4445">
        <f t="shared" ref="K4445" si="13329">(1.96*SQRT((J4445/100)*(1-(J4445/100))/(I4445*(J4445/100)^(-1))))</f>
        <v>8.9070658855600136E-4</v>
      </c>
      <c r="L4445">
        <f t="shared" ref="L4445" si="13330">J4445/100+K4445</f>
        <v>1.3452520431014559E-3</v>
      </c>
      <c r="M4445">
        <f t="shared" ref="M4445" si="13331">J4445/100-K4445</f>
        <v>-4.3616113401054681E-4</v>
      </c>
    </row>
    <row r="4446" spans="1:13" x14ac:dyDescent="0.2">
      <c r="A4446" t="s">
        <v>185</v>
      </c>
      <c r="B4446" t="s">
        <v>185</v>
      </c>
      <c r="D4446" t="s">
        <v>52</v>
      </c>
      <c r="F4446">
        <v>22</v>
      </c>
      <c r="G4446" t="s">
        <v>81</v>
      </c>
      <c r="H4446">
        <v>3</v>
      </c>
      <c r="I4446">
        <v>2</v>
      </c>
      <c r="J4446">
        <v>9.0909090909090912E-2</v>
      </c>
      <c r="K4446">
        <f t="shared" ref="K4446" si="13332">(1.96*SQRT((J4446/100)*(1-(J4446/100))/(I4446*(J4446/100)^(-1))))</f>
        <v>1.2593628909330916E-3</v>
      </c>
      <c r="L4446">
        <f t="shared" ref="L4446" si="13333">J4446/100+K4446</f>
        <v>2.1684538000240009E-3</v>
      </c>
      <c r="M4446">
        <f t="shared" ref="M4446" si="13334">J4446/100-K4446</f>
        <v>-3.5027198184218252E-4</v>
      </c>
    </row>
    <row r="4447" spans="1:13" x14ac:dyDescent="0.2">
      <c r="A4447" t="s">
        <v>185</v>
      </c>
      <c r="B4447" t="s">
        <v>185</v>
      </c>
      <c r="D4447" t="s">
        <v>52</v>
      </c>
      <c r="F4447">
        <v>22</v>
      </c>
      <c r="G4447" t="s">
        <v>81</v>
      </c>
      <c r="H4447">
        <v>3</v>
      </c>
      <c r="I4447">
        <v>1</v>
      </c>
      <c r="J4447">
        <v>4.5454545454545456E-2</v>
      </c>
      <c r="K4447">
        <f t="shared" ref="K4447" si="13335">(1.96*SQRT((J4447/100)*(1-(J4447/100))/(I4447*(J4447/100)^(-1))))</f>
        <v>8.9070658855600136E-4</v>
      </c>
      <c r="L4447">
        <f t="shared" ref="L4447" si="13336">J4447/100+K4447</f>
        <v>1.3452520431014559E-3</v>
      </c>
      <c r="M4447">
        <f t="shared" ref="M4447" si="13337">J4447/100-K4447</f>
        <v>-4.3616113401054681E-4</v>
      </c>
    </row>
    <row r="4448" spans="1:13" x14ac:dyDescent="0.2">
      <c r="A4448" t="s">
        <v>185</v>
      </c>
      <c r="B4448" t="s">
        <v>185</v>
      </c>
      <c r="D4448" t="s">
        <v>52</v>
      </c>
      <c r="F4448">
        <v>22</v>
      </c>
      <c r="G4448" t="s">
        <v>81</v>
      </c>
      <c r="H4448">
        <v>4</v>
      </c>
      <c r="I4448">
        <v>9</v>
      </c>
      <c r="J4448">
        <v>0.40909090909090912</v>
      </c>
      <c r="K4448">
        <f t="shared" ref="K4448" si="13338">(1.96*SQRT((J4448/100)*(1-(J4448/100))/(I4448*(J4448/100)^(-1))))</f>
        <v>2.667254727921827E-3</v>
      </c>
      <c r="L4448">
        <f t="shared" ref="L4448" si="13339">J4448/100+K4448</f>
        <v>6.7581638188309182E-3</v>
      </c>
      <c r="M4448">
        <f t="shared" ref="M4448" si="13340">J4448/100-K4448</f>
        <v>1.4236543629872643E-3</v>
      </c>
    </row>
    <row r="4449" spans="1:13" x14ac:dyDescent="0.2">
      <c r="A4449" t="s">
        <v>185</v>
      </c>
      <c r="B4449" t="s">
        <v>185</v>
      </c>
      <c r="D4449" t="s">
        <v>52</v>
      </c>
      <c r="F4449">
        <v>22</v>
      </c>
      <c r="G4449" t="s">
        <v>81</v>
      </c>
      <c r="H4449">
        <v>4</v>
      </c>
      <c r="I4449">
        <v>4</v>
      </c>
      <c r="J4449">
        <v>0.18181818181818182</v>
      </c>
      <c r="K4449">
        <f t="shared" ref="K4449" si="13341">(1.96*SQRT((J4449/100)*(1-(J4449/100))/(I4449*(J4449/100)^(-1))))</f>
        <v>1.7801976101488183E-3</v>
      </c>
      <c r="L4449">
        <f t="shared" ref="L4449" si="13342">J4449/100+K4449</f>
        <v>3.5983794283306362E-3</v>
      </c>
      <c r="M4449">
        <f t="shared" ref="M4449" si="13343">J4449/100-K4449</f>
        <v>3.7984208032999919E-5</v>
      </c>
    </row>
    <row r="4450" spans="1:13" x14ac:dyDescent="0.2">
      <c r="A4450" t="s">
        <v>185</v>
      </c>
      <c r="B4450" t="s">
        <v>185</v>
      </c>
      <c r="D4450" t="s">
        <v>52</v>
      </c>
      <c r="F4450">
        <v>22</v>
      </c>
      <c r="G4450" t="s">
        <v>82</v>
      </c>
      <c r="H4450">
        <v>0</v>
      </c>
      <c r="I4450">
        <v>1</v>
      </c>
      <c r="J4450">
        <v>4.5454545454545456E-2</v>
      </c>
      <c r="K4450">
        <f t="shared" ref="K4450" si="13344">(1.96*SQRT((J4450/100)*(1-(J4450/100))/(I4450*(J4450/100)^(-1))))</f>
        <v>8.9070658855600136E-4</v>
      </c>
      <c r="L4450">
        <f t="shared" ref="L4450" si="13345">J4450/100+K4450</f>
        <v>1.3452520431014559E-3</v>
      </c>
      <c r="M4450">
        <f t="shared" ref="M4450" si="13346">J4450/100-K4450</f>
        <v>-4.3616113401054681E-4</v>
      </c>
    </row>
    <row r="4451" spans="1:13" x14ac:dyDescent="0.2">
      <c r="A4451" t="s">
        <v>185</v>
      </c>
      <c r="B4451" t="s">
        <v>185</v>
      </c>
      <c r="D4451" t="s">
        <v>52</v>
      </c>
      <c r="F4451">
        <v>22</v>
      </c>
      <c r="G4451" t="s">
        <v>82</v>
      </c>
      <c r="H4451">
        <v>0</v>
      </c>
      <c r="I4451">
        <v>1</v>
      </c>
      <c r="J4451">
        <v>4.5454545454545456E-2</v>
      </c>
      <c r="K4451">
        <f t="shared" ref="K4451" si="13347">(1.96*SQRT((J4451/100)*(1-(J4451/100))/(I4451*(J4451/100)^(-1))))</f>
        <v>8.9070658855600136E-4</v>
      </c>
      <c r="L4451">
        <f t="shared" ref="L4451" si="13348">J4451/100+K4451</f>
        <v>1.3452520431014559E-3</v>
      </c>
      <c r="M4451">
        <f t="shared" ref="M4451" si="13349">J4451/100-K4451</f>
        <v>-4.3616113401054681E-4</v>
      </c>
    </row>
    <row r="4452" spans="1:13" x14ac:dyDescent="0.2">
      <c r="A4452" t="s">
        <v>185</v>
      </c>
      <c r="B4452" t="s">
        <v>185</v>
      </c>
      <c r="D4452" t="s">
        <v>52</v>
      </c>
      <c r="F4452">
        <v>22</v>
      </c>
      <c r="G4452" t="s">
        <v>82</v>
      </c>
      <c r="H4452">
        <v>1</v>
      </c>
      <c r="I4452">
        <v>1</v>
      </c>
      <c r="J4452">
        <v>4.5454545454545456E-2</v>
      </c>
      <c r="K4452">
        <f t="shared" ref="K4452" si="13350">(1.96*SQRT((J4452/100)*(1-(J4452/100))/(I4452*(J4452/100)^(-1))))</f>
        <v>8.9070658855600136E-4</v>
      </c>
      <c r="L4452">
        <f t="shared" ref="L4452" si="13351">J4452/100+K4452</f>
        <v>1.3452520431014559E-3</v>
      </c>
      <c r="M4452">
        <f t="shared" ref="M4452" si="13352">J4452/100-K4452</f>
        <v>-4.3616113401054681E-4</v>
      </c>
    </row>
    <row r="4453" spans="1:13" x14ac:dyDescent="0.2">
      <c r="A4453" t="s">
        <v>185</v>
      </c>
      <c r="B4453" t="s">
        <v>185</v>
      </c>
      <c r="D4453" t="s">
        <v>52</v>
      </c>
      <c r="F4453">
        <v>22</v>
      </c>
      <c r="G4453" t="s">
        <v>82</v>
      </c>
      <c r="H4453">
        <v>1</v>
      </c>
      <c r="I4453">
        <v>1</v>
      </c>
      <c r="J4453">
        <v>4.5454545454545456E-2</v>
      </c>
      <c r="K4453">
        <f t="shared" ref="K4453" si="13353">(1.96*SQRT((J4453/100)*(1-(J4453/100))/(I4453*(J4453/100)^(-1))))</f>
        <v>8.9070658855600136E-4</v>
      </c>
      <c r="L4453">
        <f t="shared" ref="L4453" si="13354">J4453/100+K4453</f>
        <v>1.3452520431014559E-3</v>
      </c>
      <c r="M4453">
        <f t="shared" ref="M4453" si="13355">J4453/100-K4453</f>
        <v>-4.3616113401054681E-4</v>
      </c>
    </row>
    <row r="4454" spans="1:13" x14ac:dyDescent="0.2">
      <c r="A4454" t="s">
        <v>185</v>
      </c>
      <c r="B4454" t="s">
        <v>185</v>
      </c>
      <c r="D4454" t="s">
        <v>52</v>
      </c>
      <c r="F4454">
        <v>22</v>
      </c>
      <c r="G4454" t="s">
        <v>82</v>
      </c>
      <c r="H4454">
        <v>2</v>
      </c>
      <c r="I4454">
        <v>1</v>
      </c>
      <c r="J4454">
        <v>4.5454545454545456E-2</v>
      </c>
      <c r="K4454">
        <f t="shared" ref="K4454" si="13356">(1.96*SQRT((J4454/100)*(1-(J4454/100))/(I4454*(J4454/100)^(-1))))</f>
        <v>8.9070658855600136E-4</v>
      </c>
      <c r="L4454">
        <f t="shared" ref="L4454" si="13357">J4454/100+K4454</f>
        <v>1.3452520431014559E-3</v>
      </c>
      <c r="M4454">
        <f t="shared" ref="M4454" si="13358">J4454/100-K4454</f>
        <v>-4.3616113401054681E-4</v>
      </c>
    </row>
    <row r="4455" spans="1:13" x14ac:dyDescent="0.2">
      <c r="A4455" t="s">
        <v>185</v>
      </c>
      <c r="B4455" t="s">
        <v>185</v>
      </c>
      <c r="D4455" t="s">
        <v>52</v>
      </c>
      <c r="F4455">
        <v>22</v>
      </c>
      <c r="G4455" t="s">
        <v>82</v>
      </c>
      <c r="H4455">
        <v>3</v>
      </c>
      <c r="I4455">
        <v>11</v>
      </c>
      <c r="J4455">
        <v>0.5</v>
      </c>
      <c r="K4455">
        <f t="shared" ref="K4455" si="13359">(1.96*SQRT((J4455/100)*(1-(J4455/100))/(I4455*(J4455/100)^(-1))))</f>
        <v>2.9474148919781461E-3</v>
      </c>
      <c r="L4455">
        <f t="shared" ref="L4455" si="13360">J4455/100+K4455</f>
        <v>7.9474148919781457E-3</v>
      </c>
      <c r="M4455">
        <f t="shared" ref="M4455" si="13361">J4455/100-K4455</f>
        <v>2.052585108021854E-3</v>
      </c>
    </row>
    <row r="4456" spans="1:13" x14ac:dyDescent="0.2">
      <c r="A4456" t="s">
        <v>185</v>
      </c>
      <c r="B4456" t="s">
        <v>185</v>
      </c>
      <c r="D4456" t="s">
        <v>52</v>
      </c>
      <c r="F4456">
        <v>22</v>
      </c>
      <c r="G4456" t="s">
        <v>82</v>
      </c>
      <c r="H4456">
        <v>3</v>
      </c>
      <c r="I4456">
        <v>3</v>
      </c>
      <c r="J4456">
        <v>0.13636363636363635</v>
      </c>
      <c r="K4456">
        <f t="shared" ref="K4456" si="13362">(1.96*SQRT((J4456/100)*(1-(J4456/100))/(I4456*(J4456/100)^(-1))))</f>
        <v>1.5420473379526491E-3</v>
      </c>
      <c r="L4456">
        <f t="shared" ref="L4456" si="13363">J4456/100+K4456</f>
        <v>2.9056837015890126E-3</v>
      </c>
      <c r="M4456">
        <f t="shared" ref="M4456" si="13364">J4456/100-K4456</f>
        <v>-1.7841097431628558E-4</v>
      </c>
    </row>
    <row r="4457" spans="1:13" x14ac:dyDescent="0.2">
      <c r="A4457" t="s">
        <v>185</v>
      </c>
      <c r="B4457" t="s">
        <v>185</v>
      </c>
      <c r="D4457" t="s">
        <v>52</v>
      </c>
      <c r="F4457">
        <v>22</v>
      </c>
      <c r="G4457" t="s">
        <v>82</v>
      </c>
      <c r="H4457">
        <v>4</v>
      </c>
      <c r="I4457">
        <v>1</v>
      </c>
      <c r="J4457">
        <v>4.5454545454545456E-2</v>
      </c>
      <c r="K4457">
        <f t="shared" ref="K4457" si="13365">(1.96*SQRT((J4457/100)*(1-(J4457/100))/(I4457*(J4457/100)^(-1))))</f>
        <v>8.9070658855600136E-4</v>
      </c>
      <c r="L4457">
        <f t="shared" ref="L4457" si="13366">J4457/100+K4457</f>
        <v>1.3452520431014559E-3</v>
      </c>
      <c r="M4457">
        <f t="shared" ref="M4457" si="13367">J4457/100-K4457</f>
        <v>-4.3616113401054681E-4</v>
      </c>
    </row>
    <row r="4458" spans="1:13" x14ac:dyDescent="0.2">
      <c r="A4458" t="s">
        <v>185</v>
      </c>
      <c r="B4458" t="s">
        <v>185</v>
      </c>
      <c r="D4458" t="s">
        <v>52</v>
      </c>
      <c r="F4458">
        <v>22</v>
      </c>
      <c r="G4458" t="s">
        <v>82</v>
      </c>
      <c r="H4458">
        <v>4</v>
      </c>
      <c r="I4458">
        <v>2</v>
      </c>
      <c r="J4458">
        <v>9.0909090909090912E-2</v>
      </c>
      <c r="K4458">
        <f t="shared" ref="K4458" si="13368">(1.96*SQRT((J4458/100)*(1-(J4458/100))/(I4458*(J4458/100)^(-1))))</f>
        <v>1.2593628909330916E-3</v>
      </c>
      <c r="L4458">
        <f t="shared" ref="L4458" si="13369">J4458/100+K4458</f>
        <v>2.1684538000240009E-3</v>
      </c>
      <c r="M4458">
        <f t="shared" ref="M4458" si="13370">J4458/100-K4458</f>
        <v>-3.5027198184218252E-4</v>
      </c>
    </row>
    <row r="4459" spans="1:13" x14ac:dyDescent="0.2">
      <c r="A4459" t="s">
        <v>185</v>
      </c>
      <c r="B4459" t="s">
        <v>185</v>
      </c>
      <c r="D4459" t="s">
        <v>52</v>
      </c>
      <c r="F4459">
        <v>22</v>
      </c>
      <c r="G4459" t="s">
        <v>83</v>
      </c>
      <c r="H4459">
        <v>0</v>
      </c>
      <c r="I4459">
        <v>4</v>
      </c>
      <c r="J4459">
        <v>0.18181818181818182</v>
      </c>
      <c r="K4459">
        <f t="shared" ref="K4459" si="13371">(1.96*SQRT((J4459/100)*(1-(J4459/100))/(I4459*(J4459/100)^(-1))))</f>
        <v>1.7801976101488183E-3</v>
      </c>
      <c r="L4459">
        <f t="shared" ref="L4459" si="13372">J4459/100+K4459</f>
        <v>3.5983794283306362E-3</v>
      </c>
      <c r="M4459">
        <f t="shared" ref="M4459" si="13373">J4459/100-K4459</f>
        <v>3.7984208032999919E-5</v>
      </c>
    </row>
    <row r="4460" spans="1:13" x14ac:dyDescent="0.2">
      <c r="A4460" t="s">
        <v>185</v>
      </c>
      <c r="B4460" t="s">
        <v>185</v>
      </c>
      <c r="D4460" t="s">
        <v>52</v>
      </c>
      <c r="F4460">
        <v>22</v>
      </c>
      <c r="G4460" t="s">
        <v>83</v>
      </c>
      <c r="H4460">
        <v>0</v>
      </c>
      <c r="I4460">
        <v>2</v>
      </c>
      <c r="J4460">
        <v>9.0909090909090912E-2</v>
      </c>
      <c r="K4460">
        <f t="shared" ref="K4460" si="13374">(1.96*SQRT((J4460/100)*(1-(J4460/100))/(I4460*(J4460/100)^(-1))))</f>
        <v>1.2593628909330916E-3</v>
      </c>
      <c r="L4460">
        <f t="shared" ref="L4460" si="13375">J4460/100+K4460</f>
        <v>2.1684538000240009E-3</v>
      </c>
      <c r="M4460">
        <f t="shared" ref="M4460" si="13376">J4460/100-K4460</f>
        <v>-3.5027198184218252E-4</v>
      </c>
    </row>
    <row r="4461" spans="1:13" x14ac:dyDescent="0.2">
      <c r="A4461" t="s">
        <v>185</v>
      </c>
      <c r="B4461" t="s">
        <v>185</v>
      </c>
      <c r="D4461" t="s">
        <v>52</v>
      </c>
      <c r="F4461">
        <v>22</v>
      </c>
      <c r="G4461" t="s">
        <v>83</v>
      </c>
      <c r="H4461">
        <v>1</v>
      </c>
      <c r="I4461">
        <v>1</v>
      </c>
      <c r="J4461">
        <v>4.5454545454545456E-2</v>
      </c>
      <c r="K4461">
        <f t="shared" ref="K4461" si="13377">(1.96*SQRT((J4461/100)*(1-(J4461/100))/(I4461*(J4461/100)^(-1))))</f>
        <v>8.9070658855600136E-4</v>
      </c>
      <c r="L4461">
        <f t="shared" ref="L4461" si="13378">J4461/100+K4461</f>
        <v>1.3452520431014559E-3</v>
      </c>
      <c r="M4461">
        <f t="shared" ref="M4461" si="13379">J4461/100-K4461</f>
        <v>-4.3616113401054681E-4</v>
      </c>
    </row>
    <row r="4462" spans="1:13" x14ac:dyDescent="0.2">
      <c r="A4462" t="s">
        <v>185</v>
      </c>
      <c r="B4462" t="s">
        <v>185</v>
      </c>
      <c r="D4462" t="s">
        <v>52</v>
      </c>
      <c r="F4462">
        <v>22</v>
      </c>
      <c r="G4462" t="s">
        <v>83</v>
      </c>
      <c r="H4462">
        <v>2</v>
      </c>
      <c r="I4462">
        <v>10</v>
      </c>
      <c r="J4462">
        <v>0.45454545454545453</v>
      </c>
      <c r="K4462">
        <f t="shared" ref="K4462" si="13380">(1.96*SQRT((J4462/100)*(1-(J4462/100))/(I4462*(J4462/100)^(-1))))</f>
        <v>2.810891663850696E-3</v>
      </c>
      <c r="L4462">
        <f t="shared" ref="L4462" si="13381">J4462/100+K4462</f>
        <v>7.3563462093052413E-3</v>
      </c>
      <c r="M4462">
        <f t="shared" ref="M4462" si="13382">J4462/100-K4462</f>
        <v>1.7345628816038492E-3</v>
      </c>
    </row>
    <row r="4463" spans="1:13" x14ac:dyDescent="0.2">
      <c r="A4463" t="s">
        <v>185</v>
      </c>
      <c r="B4463" t="s">
        <v>185</v>
      </c>
      <c r="D4463" t="s">
        <v>52</v>
      </c>
      <c r="F4463">
        <v>22</v>
      </c>
      <c r="G4463" t="s">
        <v>83</v>
      </c>
      <c r="H4463">
        <v>2</v>
      </c>
      <c r="I4463">
        <v>4</v>
      </c>
      <c r="J4463">
        <v>0.18181818181818182</v>
      </c>
      <c r="K4463">
        <f t="shared" ref="K4463" si="13383">(1.96*SQRT((J4463/100)*(1-(J4463/100))/(I4463*(J4463/100)^(-1))))</f>
        <v>1.7801976101488183E-3</v>
      </c>
      <c r="L4463">
        <f t="shared" ref="L4463" si="13384">J4463/100+K4463</f>
        <v>3.5983794283306362E-3</v>
      </c>
      <c r="M4463">
        <f t="shared" ref="M4463" si="13385">J4463/100-K4463</f>
        <v>3.7984208032999919E-5</v>
      </c>
    </row>
    <row r="4464" spans="1:13" x14ac:dyDescent="0.2">
      <c r="A4464" t="s">
        <v>185</v>
      </c>
      <c r="B4464" t="s">
        <v>185</v>
      </c>
      <c r="D4464" t="s">
        <v>52</v>
      </c>
      <c r="F4464">
        <v>22</v>
      </c>
      <c r="G4464" t="s">
        <v>83</v>
      </c>
      <c r="H4464">
        <v>3</v>
      </c>
      <c r="I4464">
        <v>1</v>
      </c>
      <c r="J4464">
        <v>4.5454545454545456E-2</v>
      </c>
      <c r="K4464">
        <f t="shared" ref="K4464" si="13386">(1.96*SQRT((J4464/100)*(1-(J4464/100))/(I4464*(J4464/100)^(-1))))</f>
        <v>8.9070658855600136E-4</v>
      </c>
      <c r="L4464">
        <f t="shared" ref="L4464" si="13387">J4464/100+K4464</f>
        <v>1.3452520431014559E-3</v>
      </c>
      <c r="M4464">
        <f t="shared" ref="M4464" si="13388">J4464/100-K4464</f>
        <v>-4.3616113401054681E-4</v>
      </c>
    </row>
    <row r="4465" spans="1:13" x14ac:dyDescent="0.2">
      <c r="A4465" t="s">
        <v>185</v>
      </c>
      <c r="B4465" t="s">
        <v>185</v>
      </c>
      <c r="D4465" t="s">
        <v>52</v>
      </c>
      <c r="F4465">
        <v>22</v>
      </c>
      <c r="G4465" t="s">
        <v>85</v>
      </c>
      <c r="H4465">
        <v>0</v>
      </c>
      <c r="I4465">
        <v>6</v>
      </c>
      <c r="J4465">
        <v>0.27272727272727271</v>
      </c>
      <c r="K4465">
        <f t="shared" ref="K4465" si="13389">(1.96*SQRT((J4465/100)*(1-(J4465/100))/(I4465*(J4465/100)^(-1))))</f>
        <v>2.1792948218083371E-3</v>
      </c>
      <c r="L4465">
        <f t="shared" ref="L4465" si="13390">J4465/100+K4465</f>
        <v>4.9065675490810642E-3</v>
      </c>
      <c r="M4465">
        <f t="shared" ref="M4465" si="13391">J4465/100-K4465</f>
        <v>5.4797790546438994E-4</v>
      </c>
    </row>
    <row r="4466" spans="1:13" x14ac:dyDescent="0.2">
      <c r="A4466" t="s">
        <v>185</v>
      </c>
      <c r="B4466" t="s">
        <v>185</v>
      </c>
      <c r="D4466" t="s">
        <v>52</v>
      </c>
      <c r="F4466">
        <v>22</v>
      </c>
      <c r="G4466" t="s">
        <v>85</v>
      </c>
      <c r="H4466">
        <v>0</v>
      </c>
      <c r="I4466">
        <v>5</v>
      </c>
      <c r="J4466">
        <v>0.22727272727272727</v>
      </c>
      <c r="K4466">
        <f t="shared" ref="K4466" si="13392">(1.96*SQRT((J4466/100)*(1-(J4466/100))/(I4466*(J4466/100)^(-1))))</f>
        <v>1.9898682135100028E-3</v>
      </c>
      <c r="L4466">
        <f t="shared" ref="L4466" si="13393">J4466/100+K4466</f>
        <v>4.2625954862372754E-3</v>
      </c>
      <c r="M4466">
        <f t="shared" ref="M4466" si="13394">J4466/100-K4466</f>
        <v>2.8285905921726986E-4</v>
      </c>
    </row>
    <row r="4467" spans="1:13" x14ac:dyDescent="0.2">
      <c r="A4467" t="s">
        <v>185</v>
      </c>
      <c r="B4467" t="s">
        <v>185</v>
      </c>
      <c r="D4467" t="s">
        <v>52</v>
      </c>
      <c r="F4467">
        <v>22</v>
      </c>
      <c r="G4467" t="s">
        <v>85</v>
      </c>
      <c r="H4467">
        <v>1</v>
      </c>
      <c r="I4467">
        <v>8</v>
      </c>
      <c r="J4467">
        <v>0.36363636363636365</v>
      </c>
      <c r="K4467">
        <f t="shared" ref="K4467" si="13395">(1.96*SQRT((J4467/100)*(1-(J4467/100))/(I4467*(J4467/100)^(-1))))</f>
        <v>2.5152856813098895E-3</v>
      </c>
      <c r="L4467">
        <f t="shared" ref="L4467" si="13396">J4467/100+K4467</f>
        <v>6.1516493176735259E-3</v>
      </c>
      <c r="M4467">
        <f t="shared" ref="M4467" si="13397">J4467/100-K4467</f>
        <v>1.1210779550537469E-3</v>
      </c>
    </row>
    <row r="4468" spans="1:13" x14ac:dyDescent="0.2">
      <c r="A4468" t="s">
        <v>185</v>
      </c>
      <c r="B4468" t="s">
        <v>185</v>
      </c>
      <c r="D4468" t="s">
        <v>52</v>
      </c>
      <c r="F4468">
        <v>22</v>
      </c>
      <c r="G4468" t="s">
        <v>85</v>
      </c>
      <c r="H4468">
        <v>1</v>
      </c>
      <c r="I4468">
        <v>3</v>
      </c>
      <c r="J4468">
        <v>0.13636363636363635</v>
      </c>
      <c r="K4468">
        <f t="shared" ref="K4468" si="13398">(1.96*SQRT((J4468/100)*(1-(J4468/100))/(I4468*(J4468/100)^(-1))))</f>
        <v>1.5420473379526491E-3</v>
      </c>
      <c r="L4468">
        <f t="shared" ref="L4468" si="13399">J4468/100+K4468</f>
        <v>2.9056837015890126E-3</v>
      </c>
      <c r="M4468">
        <f t="shared" ref="M4468" si="13400">J4468/100-K4468</f>
        <v>-1.7841097431628558E-4</v>
      </c>
    </row>
    <row r="4469" spans="1:13" x14ac:dyDescent="0.2">
      <c r="A4469" t="s">
        <v>185</v>
      </c>
      <c r="B4469" t="s">
        <v>185</v>
      </c>
      <c r="D4469" t="s">
        <v>53</v>
      </c>
      <c r="E4469" t="s">
        <v>54</v>
      </c>
      <c r="F4469">
        <v>26</v>
      </c>
      <c r="G4469" t="s">
        <v>196</v>
      </c>
      <c r="H4469">
        <v>0</v>
      </c>
      <c r="I4469">
        <v>16</v>
      </c>
      <c r="J4469">
        <v>0.61538461538461542</v>
      </c>
      <c r="K4469">
        <f t="shared" ref="K4469" si="13401">(1.96*SQRT((J4469/100)*(1-(J4469/100))/(I4469*(J4469/100)^(-1))))</f>
        <v>3.0060921907760409E-3</v>
      </c>
      <c r="L4469">
        <f t="shared" ref="L4469" si="13402">J4469/100+K4469</f>
        <v>9.1599383446221948E-3</v>
      </c>
      <c r="M4469">
        <f t="shared" ref="M4469" si="13403">J4469/100-K4469</f>
        <v>3.1477539630701129E-3</v>
      </c>
    </row>
    <row r="4470" spans="1:13" x14ac:dyDescent="0.2">
      <c r="A4470" t="s">
        <v>185</v>
      </c>
      <c r="B4470" t="s">
        <v>185</v>
      </c>
      <c r="D4470" t="s">
        <v>53</v>
      </c>
      <c r="E4470" t="s">
        <v>54</v>
      </c>
      <c r="F4470">
        <v>26</v>
      </c>
      <c r="G4470" t="s">
        <v>196</v>
      </c>
      <c r="H4470">
        <v>0</v>
      </c>
      <c r="I4470">
        <v>10</v>
      </c>
      <c r="J4470">
        <v>0.38461538461538464</v>
      </c>
      <c r="K4470">
        <f t="shared" ref="K4470" si="13404">(1.96*SQRT((J4470/100)*(1-(J4470/100))/(I4470*(J4470/100)^(-1))))</f>
        <v>2.3792820679467536E-3</v>
      </c>
      <c r="L4470">
        <f t="shared" ref="L4470" si="13405">J4470/100+K4470</f>
        <v>6.2254359141006004E-3</v>
      </c>
      <c r="M4470">
        <f t="shared" ref="M4470" si="13406">J4470/100-K4470</f>
        <v>1.4668717782070928E-3</v>
      </c>
    </row>
    <row r="4471" spans="1:13" x14ac:dyDescent="0.2">
      <c r="A4471" t="s">
        <v>185</v>
      </c>
      <c r="B4471" t="s">
        <v>185</v>
      </c>
      <c r="D4471" t="s">
        <v>53</v>
      </c>
      <c r="E4471" t="s">
        <v>54</v>
      </c>
      <c r="F4471">
        <v>26</v>
      </c>
      <c r="G4471" t="s">
        <v>28</v>
      </c>
      <c r="H4471">
        <v>0</v>
      </c>
      <c r="I4471">
        <v>16</v>
      </c>
      <c r="J4471">
        <v>0.61538461538461542</v>
      </c>
      <c r="K4471">
        <f t="shared" ref="K4471" si="13407">(1.96*SQRT((J4471/100)*(1-(J4471/100))/(I4471*(J4471/100)^(-1))))</f>
        <v>3.0060921907760409E-3</v>
      </c>
      <c r="L4471">
        <f t="shared" ref="L4471" si="13408">J4471/100+K4471</f>
        <v>9.1599383446221948E-3</v>
      </c>
      <c r="M4471">
        <f t="shared" ref="M4471" si="13409">J4471/100-K4471</f>
        <v>3.1477539630701129E-3</v>
      </c>
    </row>
    <row r="4472" spans="1:13" x14ac:dyDescent="0.2">
      <c r="A4472" t="s">
        <v>185</v>
      </c>
      <c r="B4472" t="s">
        <v>185</v>
      </c>
      <c r="D4472" t="s">
        <v>53</v>
      </c>
      <c r="E4472" t="s">
        <v>54</v>
      </c>
      <c r="F4472">
        <v>26</v>
      </c>
      <c r="G4472" t="s">
        <v>28</v>
      </c>
      <c r="H4472">
        <v>0</v>
      </c>
      <c r="I4472">
        <v>10</v>
      </c>
      <c r="J4472">
        <v>0.38461538461538464</v>
      </c>
      <c r="K4472">
        <f t="shared" ref="K4472" si="13410">(1.96*SQRT((J4472/100)*(1-(J4472/100))/(I4472*(J4472/100)^(-1))))</f>
        <v>2.3792820679467536E-3</v>
      </c>
      <c r="L4472">
        <f t="shared" ref="L4472" si="13411">J4472/100+K4472</f>
        <v>6.2254359141006004E-3</v>
      </c>
      <c r="M4472">
        <f t="shared" ref="M4472" si="13412">J4472/100-K4472</f>
        <v>1.4668717782070928E-3</v>
      </c>
    </row>
    <row r="4473" spans="1:13" x14ac:dyDescent="0.2">
      <c r="A4473" t="s">
        <v>185</v>
      </c>
      <c r="B4473" t="s">
        <v>185</v>
      </c>
      <c r="D4473" t="s">
        <v>53</v>
      </c>
      <c r="E4473" t="s">
        <v>54</v>
      </c>
      <c r="F4473">
        <v>26</v>
      </c>
      <c r="G4473" t="s">
        <v>3</v>
      </c>
      <c r="H4473">
        <v>0</v>
      </c>
      <c r="I4473">
        <v>8</v>
      </c>
      <c r="J4473">
        <v>0.30769230769230771</v>
      </c>
      <c r="K4473">
        <f t="shared" ref="K4473" si="13413">(1.96*SQRT((J4473/100)*(1-(J4473/100))/(I4473*(J4473/100)^(-1))))</f>
        <v>2.1289160762077331E-3</v>
      </c>
      <c r="L4473">
        <f t="shared" ref="L4473" si="13414">J4473/100+K4473</f>
        <v>5.2058391531308104E-3</v>
      </c>
      <c r="M4473">
        <f t="shared" ref="M4473" si="13415">J4473/100-K4473</f>
        <v>9.4800700071534386E-4</v>
      </c>
    </row>
    <row r="4474" spans="1:13" x14ac:dyDescent="0.2">
      <c r="A4474" t="s">
        <v>185</v>
      </c>
      <c r="B4474" t="s">
        <v>185</v>
      </c>
      <c r="D4474" t="s">
        <v>53</v>
      </c>
      <c r="E4474" t="s">
        <v>54</v>
      </c>
      <c r="F4474">
        <v>26</v>
      </c>
      <c r="G4474" t="s">
        <v>3</v>
      </c>
      <c r="H4474">
        <v>0</v>
      </c>
      <c r="I4474">
        <v>4</v>
      </c>
      <c r="J4474">
        <v>0.15384615384615385</v>
      </c>
      <c r="K4474">
        <f t="shared" ref="K4474" si="13416">(1.96*SQRT((J4474/100)*(1-(J4474/100))/(I4474*(J4474/100)^(-1))))</f>
        <v>1.5065320979724297E-3</v>
      </c>
      <c r="L4474">
        <f t="shared" ref="L4474" si="13417">J4474/100+K4474</f>
        <v>3.0449936364339682E-3</v>
      </c>
      <c r="M4474">
        <f t="shared" ref="M4474" si="13418">J4474/100-K4474</f>
        <v>3.1929440489108715E-5</v>
      </c>
    </row>
    <row r="4475" spans="1:13" x14ac:dyDescent="0.2">
      <c r="A4475" t="s">
        <v>185</v>
      </c>
      <c r="B4475" t="s">
        <v>185</v>
      </c>
      <c r="D4475" t="s">
        <v>53</v>
      </c>
      <c r="E4475" t="s">
        <v>54</v>
      </c>
      <c r="F4475">
        <v>26</v>
      </c>
      <c r="G4475" t="s">
        <v>3</v>
      </c>
      <c r="H4475">
        <v>1</v>
      </c>
      <c r="I4475">
        <v>8</v>
      </c>
      <c r="J4475">
        <v>0.30769230769230771</v>
      </c>
      <c r="K4475">
        <f t="shared" ref="K4475" si="13419">(1.96*SQRT((J4475/100)*(1-(J4475/100))/(I4475*(J4475/100)^(-1))))</f>
        <v>2.1289160762077331E-3</v>
      </c>
      <c r="L4475">
        <f t="shared" ref="L4475" si="13420">J4475/100+K4475</f>
        <v>5.2058391531308104E-3</v>
      </c>
      <c r="M4475">
        <f t="shared" ref="M4475" si="13421">J4475/100-K4475</f>
        <v>9.4800700071534386E-4</v>
      </c>
    </row>
    <row r="4476" spans="1:13" x14ac:dyDescent="0.2">
      <c r="A4476" t="s">
        <v>185</v>
      </c>
      <c r="B4476" t="s">
        <v>185</v>
      </c>
      <c r="D4476" t="s">
        <v>53</v>
      </c>
      <c r="E4476" t="s">
        <v>54</v>
      </c>
      <c r="F4476">
        <v>26</v>
      </c>
      <c r="G4476" t="s">
        <v>3</v>
      </c>
      <c r="H4476">
        <v>1</v>
      </c>
      <c r="I4476">
        <v>6</v>
      </c>
      <c r="J4476">
        <v>0.23076923076923078</v>
      </c>
      <c r="K4476">
        <f t="shared" ref="K4476" si="13422">(1.96*SQRT((J4476/100)*(1-(J4476/100))/(I4476*(J4476/100)^(-1))))</f>
        <v>1.8444065696022142E-3</v>
      </c>
      <c r="L4476">
        <f t="shared" ref="L4476" si="13423">J4476/100+K4476</f>
        <v>4.1520988772945217E-3</v>
      </c>
      <c r="M4476">
        <f t="shared" ref="M4476" si="13424">J4476/100-K4476</f>
        <v>4.6328573809009373E-4</v>
      </c>
    </row>
    <row r="4477" spans="1:13" x14ac:dyDescent="0.2">
      <c r="A4477" t="s">
        <v>185</v>
      </c>
      <c r="B4477" t="s">
        <v>185</v>
      </c>
      <c r="D4477" t="s">
        <v>53</v>
      </c>
      <c r="E4477" t="s">
        <v>54</v>
      </c>
      <c r="F4477">
        <v>26</v>
      </c>
      <c r="G4477" t="s">
        <v>8</v>
      </c>
      <c r="H4477">
        <v>0</v>
      </c>
      <c r="I4477">
        <v>8</v>
      </c>
      <c r="J4477">
        <v>0.30769230769230771</v>
      </c>
      <c r="K4477">
        <f t="shared" ref="K4477" si="13425">(1.96*SQRT((J4477/100)*(1-(J4477/100))/(I4477*(J4477/100)^(-1))))</f>
        <v>2.1289160762077331E-3</v>
      </c>
      <c r="L4477">
        <f t="shared" ref="L4477" si="13426">J4477/100+K4477</f>
        <v>5.2058391531308104E-3</v>
      </c>
      <c r="M4477">
        <f t="shared" ref="M4477" si="13427">J4477/100-K4477</f>
        <v>9.4800700071534386E-4</v>
      </c>
    </row>
    <row r="4478" spans="1:13" x14ac:dyDescent="0.2">
      <c r="A4478" t="s">
        <v>185</v>
      </c>
      <c r="B4478" t="s">
        <v>185</v>
      </c>
      <c r="D4478" t="s">
        <v>53</v>
      </c>
      <c r="E4478" t="s">
        <v>54</v>
      </c>
      <c r="F4478">
        <v>26</v>
      </c>
      <c r="G4478" t="s">
        <v>8</v>
      </c>
      <c r="H4478">
        <v>0</v>
      </c>
      <c r="I4478">
        <v>4</v>
      </c>
      <c r="J4478">
        <v>0.15384615384615385</v>
      </c>
      <c r="K4478">
        <f t="shared" ref="K4478" si="13428">(1.96*SQRT((J4478/100)*(1-(J4478/100))/(I4478*(J4478/100)^(-1))))</f>
        <v>1.5065320979724297E-3</v>
      </c>
      <c r="L4478">
        <f t="shared" ref="L4478" si="13429">J4478/100+K4478</f>
        <v>3.0449936364339682E-3</v>
      </c>
      <c r="M4478">
        <f t="shared" ref="M4478" si="13430">J4478/100-K4478</f>
        <v>3.1929440489108715E-5</v>
      </c>
    </row>
    <row r="4479" spans="1:13" x14ac:dyDescent="0.2">
      <c r="A4479" t="s">
        <v>185</v>
      </c>
      <c r="B4479" t="s">
        <v>185</v>
      </c>
      <c r="D4479" t="s">
        <v>53</v>
      </c>
      <c r="E4479" t="s">
        <v>54</v>
      </c>
      <c r="F4479">
        <v>26</v>
      </c>
      <c r="G4479" t="s">
        <v>8</v>
      </c>
      <c r="H4479">
        <v>1</v>
      </c>
      <c r="I4479">
        <v>8</v>
      </c>
      <c r="J4479">
        <v>0.30769230769230771</v>
      </c>
      <c r="K4479">
        <f t="shared" ref="K4479" si="13431">(1.96*SQRT((J4479/100)*(1-(J4479/100))/(I4479*(J4479/100)^(-1))))</f>
        <v>2.1289160762077331E-3</v>
      </c>
      <c r="L4479">
        <f t="shared" ref="L4479" si="13432">J4479/100+K4479</f>
        <v>5.2058391531308104E-3</v>
      </c>
      <c r="M4479">
        <f t="shared" ref="M4479" si="13433">J4479/100-K4479</f>
        <v>9.4800700071534386E-4</v>
      </c>
    </row>
    <row r="4480" spans="1:13" x14ac:dyDescent="0.2">
      <c r="A4480" t="s">
        <v>185</v>
      </c>
      <c r="B4480" t="s">
        <v>185</v>
      </c>
      <c r="D4480" t="s">
        <v>53</v>
      </c>
      <c r="E4480" t="s">
        <v>54</v>
      </c>
      <c r="F4480">
        <v>26</v>
      </c>
      <c r="G4480" t="s">
        <v>8</v>
      </c>
      <c r="H4480">
        <v>1</v>
      </c>
      <c r="I4480">
        <v>6</v>
      </c>
      <c r="J4480">
        <v>0.23076923076923078</v>
      </c>
      <c r="K4480">
        <f t="shared" ref="K4480" si="13434">(1.96*SQRT((J4480/100)*(1-(J4480/100))/(I4480*(J4480/100)^(-1))))</f>
        <v>1.8444065696022142E-3</v>
      </c>
      <c r="L4480">
        <f t="shared" ref="L4480" si="13435">J4480/100+K4480</f>
        <v>4.1520988772945217E-3</v>
      </c>
      <c r="M4480">
        <f t="shared" ref="M4480" si="13436">J4480/100-K4480</f>
        <v>4.6328573809009373E-4</v>
      </c>
    </row>
    <row r="4481" spans="1:13" x14ac:dyDescent="0.2">
      <c r="A4481" t="s">
        <v>185</v>
      </c>
      <c r="B4481" t="s">
        <v>185</v>
      </c>
      <c r="D4481" t="s">
        <v>53</v>
      </c>
      <c r="E4481" t="s">
        <v>54</v>
      </c>
      <c r="F4481">
        <v>26</v>
      </c>
      <c r="G4481" t="s">
        <v>9</v>
      </c>
      <c r="H4481">
        <v>0</v>
      </c>
      <c r="I4481">
        <v>8</v>
      </c>
      <c r="J4481">
        <v>0.30769230769230771</v>
      </c>
      <c r="K4481">
        <f t="shared" ref="K4481" si="13437">(1.96*SQRT((J4481/100)*(1-(J4481/100))/(I4481*(J4481/100)^(-1))))</f>
        <v>2.1289160762077331E-3</v>
      </c>
      <c r="L4481">
        <f t="shared" ref="L4481" si="13438">J4481/100+K4481</f>
        <v>5.2058391531308104E-3</v>
      </c>
      <c r="M4481">
        <f t="shared" ref="M4481" si="13439">J4481/100-K4481</f>
        <v>9.4800700071534386E-4</v>
      </c>
    </row>
    <row r="4482" spans="1:13" x14ac:dyDescent="0.2">
      <c r="A4482" t="s">
        <v>185</v>
      </c>
      <c r="B4482" t="s">
        <v>185</v>
      </c>
      <c r="D4482" t="s">
        <v>53</v>
      </c>
      <c r="E4482" t="s">
        <v>54</v>
      </c>
      <c r="F4482">
        <v>26</v>
      </c>
      <c r="G4482" t="s">
        <v>9</v>
      </c>
      <c r="H4482">
        <v>0</v>
      </c>
      <c r="I4482">
        <v>4</v>
      </c>
      <c r="J4482">
        <v>0.15384615384615385</v>
      </c>
      <c r="K4482">
        <f t="shared" ref="K4482" si="13440">(1.96*SQRT((J4482/100)*(1-(J4482/100))/(I4482*(J4482/100)^(-1))))</f>
        <v>1.5065320979724297E-3</v>
      </c>
      <c r="L4482">
        <f t="shared" ref="L4482" si="13441">J4482/100+K4482</f>
        <v>3.0449936364339682E-3</v>
      </c>
      <c r="M4482">
        <f t="shared" ref="M4482" si="13442">J4482/100-K4482</f>
        <v>3.1929440489108715E-5</v>
      </c>
    </row>
    <row r="4483" spans="1:13" x14ac:dyDescent="0.2">
      <c r="A4483" t="s">
        <v>185</v>
      </c>
      <c r="B4483" t="s">
        <v>185</v>
      </c>
      <c r="D4483" t="s">
        <v>53</v>
      </c>
      <c r="E4483" t="s">
        <v>54</v>
      </c>
      <c r="F4483">
        <v>26</v>
      </c>
      <c r="G4483" t="s">
        <v>9</v>
      </c>
      <c r="H4483">
        <v>1</v>
      </c>
      <c r="I4483">
        <v>8</v>
      </c>
      <c r="J4483">
        <v>0.30769230769230771</v>
      </c>
      <c r="K4483">
        <f t="shared" ref="K4483" si="13443">(1.96*SQRT((J4483/100)*(1-(J4483/100))/(I4483*(J4483/100)^(-1))))</f>
        <v>2.1289160762077331E-3</v>
      </c>
      <c r="L4483">
        <f t="shared" ref="L4483" si="13444">J4483/100+K4483</f>
        <v>5.2058391531308104E-3</v>
      </c>
      <c r="M4483">
        <f t="shared" ref="M4483" si="13445">J4483/100-K4483</f>
        <v>9.4800700071534386E-4</v>
      </c>
    </row>
    <row r="4484" spans="1:13" x14ac:dyDescent="0.2">
      <c r="A4484" t="s">
        <v>185</v>
      </c>
      <c r="B4484" t="s">
        <v>185</v>
      </c>
      <c r="D4484" t="s">
        <v>53</v>
      </c>
      <c r="E4484" t="s">
        <v>54</v>
      </c>
      <c r="F4484">
        <v>26</v>
      </c>
      <c r="G4484" t="s">
        <v>9</v>
      </c>
      <c r="H4484">
        <v>1</v>
      </c>
      <c r="I4484">
        <v>6</v>
      </c>
      <c r="J4484">
        <v>0.23076923076923078</v>
      </c>
      <c r="K4484">
        <f t="shared" ref="K4484" si="13446">(1.96*SQRT((J4484/100)*(1-(J4484/100))/(I4484*(J4484/100)^(-1))))</f>
        <v>1.8444065696022142E-3</v>
      </c>
      <c r="L4484">
        <f t="shared" ref="L4484" si="13447">J4484/100+K4484</f>
        <v>4.1520988772945217E-3</v>
      </c>
      <c r="M4484">
        <f t="shared" ref="M4484" si="13448">J4484/100-K4484</f>
        <v>4.6328573809009373E-4</v>
      </c>
    </row>
    <row r="4485" spans="1:13" x14ac:dyDescent="0.2">
      <c r="A4485" t="s">
        <v>185</v>
      </c>
      <c r="B4485" t="s">
        <v>185</v>
      </c>
      <c r="D4485" t="s">
        <v>53</v>
      </c>
      <c r="E4485" t="s">
        <v>54</v>
      </c>
      <c r="F4485">
        <v>26</v>
      </c>
      <c r="G4485" t="s">
        <v>10</v>
      </c>
      <c r="H4485">
        <v>0</v>
      </c>
      <c r="I4485">
        <v>8</v>
      </c>
      <c r="J4485">
        <v>0.30769230769230771</v>
      </c>
      <c r="K4485">
        <f t="shared" ref="K4485" si="13449">(1.96*SQRT((J4485/100)*(1-(J4485/100))/(I4485*(J4485/100)^(-1))))</f>
        <v>2.1289160762077331E-3</v>
      </c>
      <c r="L4485">
        <f t="shared" ref="L4485" si="13450">J4485/100+K4485</f>
        <v>5.2058391531308104E-3</v>
      </c>
      <c r="M4485">
        <f t="shared" ref="M4485" si="13451">J4485/100-K4485</f>
        <v>9.4800700071534386E-4</v>
      </c>
    </row>
    <row r="4486" spans="1:13" x14ac:dyDescent="0.2">
      <c r="A4486" t="s">
        <v>185</v>
      </c>
      <c r="B4486" t="s">
        <v>185</v>
      </c>
      <c r="D4486" t="s">
        <v>53</v>
      </c>
      <c r="E4486" t="s">
        <v>54</v>
      </c>
      <c r="F4486">
        <v>26</v>
      </c>
      <c r="G4486" t="s">
        <v>10</v>
      </c>
      <c r="H4486">
        <v>0</v>
      </c>
      <c r="I4486">
        <v>4</v>
      </c>
      <c r="J4486">
        <v>0.15384615384615385</v>
      </c>
      <c r="K4486">
        <f t="shared" ref="K4486" si="13452">(1.96*SQRT((J4486/100)*(1-(J4486/100))/(I4486*(J4486/100)^(-1))))</f>
        <v>1.5065320979724297E-3</v>
      </c>
      <c r="L4486">
        <f t="shared" ref="L4486" si="13453">J4486/100+K4486</f>
        <v>3.0449936364339682E-3</v>
      </c>
      <c r="M4486">
        <f t="shared" ref="M4486" si="13454">J4486/100-K4486</f>
        <v>3.1929440489108715E-5</v>
      </c>
    </row>
    <row r="4487" spans="1:13" x14ac:dyDescent="0.2">
      <c r="A4487" t="s">
        <v>185</v>
      </c>
      <c r="B4487" t="s">
        <v>185</v>
      </c>
      <c r="D4487" t="s">
        <v>53</v>
      </c>
      <c r="E4487" t="s">
        <v>54</v>
      </c>
      <c r="F4487">
        <v>26</v>
      </c>
      <c r="G4487" t="s">
        <v>10</v>
      </c>
      <c r="H4487">
        <v>1</v>
      </c>
      <c r="I4487">
        <v>8</v>
      </c>
      <c r="J4487">
        <v>0.30769230769230771</v>
      </c>
      <c r="K4487">
        <f t="shared" ref="K4487" si="13455">(1.96*SQRT((J4487/100)*(1-(J4487/100))/(I4487*(J4487/100)^(-1))))</f>
        <v>2.1289160762077331E-3</v>
      </c>
      <c r="L4487">
        <f t="shared" ref="L4487" si="13456">J4487/100+K4487</f>
        <v>5.2058391531308104E-3</v>
      </c>
      <c r="M4487">
        <f t="shared" ref="M4487" si="13457">J4487/100-K4487</f>
        <v>9.4800700071534386E-4</v>
      </c>
    </row>
    <row r="4488" spans="1:13" x14ac:dyDescent="0.2">
      <c r="A4488" t="s">
        <v>185</v>
      </c>
      <c r="B4488" t="s">
        <v>185</v>
      </c>
      <c r="D4488" t="s">
        <v>53</v>
      </c>
      <c r="E4488" t="s">
        <v>54</v>
      </c>
      <c r="F4488">
        <v>26</v>
      </c>
      <c r="G4488" t="s">
        <v>10</v>
      </c>
      <c r="H4488">
        <v>1</v>
      </c>
      <c r="I4488">
        <v>6</v>
      </c>
      <c r="J4488">
        <v>0.23076923076923078</v>
      </c>
      <c r="K4488">
        <f t="shared" ref="K4488" si="13458">(1.96*SQRT((J4488/100)*(1-(J4488/100))/(I4488*(J4488/100)^(-1))))</f>
        <v>1.8444065696022142E-3</v>
      </c>
      <c r="L4488">
        <f t="shared" ref="L4488" si="13459">J4488/100+K4488</f>
        <v>4.1520988772945217E-3</v>
      </c>
      <c r="M4488">
        <f t="shared" ref="M4488" si="13460">J4488/100-K4488</f>
        <v>4.6328573809009373E-4</v>
      </c>
    </row>
    <row r="4489" spans="1:13" x14ac:dyDescent="0.2">
      <c r="A4489" t="s">
        <v>185</v>
      </c>
      <c r="B4489" t="s">
        <v>185</v>
      </c>
      <c r="D4489" t="s">
        <v>53</v>
      </c>
      <c r="E4489" t="s">
        <v>54</v>
      </c>
      <c r="F4489">
        <v>26</v>
      </c>
      <c r="G4489" t="s">
        <v>11</v>
      </c>
      <c r="H4489">
        <v>0</v>
      </c>
      <c r="I4489">
        <v>8</v>
      </c>
      <c r="J4489">
        <v>0.30769230769230771</v>
      </c>
      <c r="K4489">
        <f t="shared" ref="K4489" si="13461">(1.96*SQRT((J4489/100)*(1-(J4489/100))/(I4489*(J4489/100)^(-1))))</f>
        <v>2.1289160762077331E-3</v>
      </c>
      <c r="L4489">
        <f t="shared" ref="L4489" si="13462">J4489/100+K4489</f>
        <v>5.2058391531308104E-3</v>
      </c>
      <c r="M4489">
        <f t="shared" ref="M4489" si="13463">J4489/100-K4489</f>
        <v>9.4800700071534386E-4</v>
      </c>
    </row>
    <row r="4490" spans="1:13" x14ac:dyDescent="0.2">
      <c r="A4490" t="s">
        <v>185</v>
      </c>
      <c r="B4490" t="s">
        <v>185</v>
      </c>
      <c r="D4490" t="s">
        <v>53</v>
      </c>
      <c r="E4490" t="s">
        <v>54</v>
      </c>
      <c r="F4490">
        <v>26</v>
      </c>
      <c r="G4490" t="s">
        <v>11</v>
      </c>
      <c r="H4490">
        <v>0</v>
      </c>
      <c r="I4490">
        <v>5</v>
      </c>
      <c r="J4490">
        <v>0.19230769230769232</v>
      </c>
      <c r="K4490">
        <f t="shared" ref="K4490" si="13464">(1.96*SQRT((J4490/100)*(1-(J4490/100))/(I4490*(J4490/100)^(-1))))</f>
        <v>1.6840296460825276E-3</v>
      </c>
      <c r="L4490">
        <f t="shared" ref="L4490" si="13465">J4490/100+K4490</f>
        <v>3.607106569159451E-3</v>
      </c>
      <c r="M4490">
        <f t="shared" ref="M4490" si="13466">J4490/100-K4490</f>
        <v>2.3904727699439556E-4</v>
      </c>
    </row>
    <row r="4491" spans="1:13" x14ac:dyDescent="0.2">
      <c r="A4491" t="s">
        <v>185</v>
      </c>
      <c r="B4491" t="s">
        <v>185</v>
      </c>
      <c r="D4491" t="s">
        <v>53</v>
      </c>
      <c r="E4491" t="s">
        <v>54</v>
      </c>
      <c r="F4491">
        <v>26</v>
      </c>
      <c r="G4491" t="s">
        <v>11</v>
      </c>
      <c r="H4491">
        <v>1</v>
      </c>
      <c r="I4491">
        <v>8</v>
      </c>
      <c r="J4491">
        <v>0.30769230769230771</v>
      </c>
      <c r="K4491">
        <f t="shared" ref="K4491" si="13467">(1.96*SQRT((J4491/100)*(1-(J4491/100))/(I4491*(J4491/100)^(-1))))</f>
        <v>2.1289160762077331E-3</v>
      </c>
      <c r="L4491">
        <f t="shared" ref="L4491" si="13468">J4491/100+K4491</f>
        <v>5.2058391531308104E-3</v>
      </c>
      <c r="M4491">
        <f t="shared" ref="M4491" si="13469">J4491/100-K4491</f>
        <v>9.4800700071534386E-4</v>
      </c>
    </row>
    <row r="4492" spans="1:13" x14ac:dyDescent="0.2">
      <c r="A4492" t="s">
        <v>185</v>
      </c>
      <c r="B4492" t="s">
        <v>185</v>
      </c>
      <c r="D4492" t="s">
        <v>53</v>
      </c>
      <c r="E4492" t="s">
        <v>54</v>
      </c>
      <c r="F4492">
        <v>26</v>
      </c>
      <c r="G4492" t="s">
        <v>11</v>
      </c>
      <c r="H4492">
        <v>1</v>
      </c>
      <c r="I4492">
        <v>5</v>
      </c>
      <c r="J4492">
        <v>0.19230769230769232</v>
      </c>
      <c r="K4492">
        <f t="shared" ref="K4492" si="13470">(1.96*SQRT((J4492/100)*(1-(J4492/100))/(I4492*(J4492/100)^(-1))))</f>
        <v>1.6840296460825276E-3</v>
      </c>
      <c r="L4492">
        <f t="shared" ref="L4492" si="13471">J4492/100+K4492</f>
        <v>3.607106569159451E-3</v>
      </c>
      <c r="M4492">
        <f t="shared" ref="M4492" si="13472">J4492/100-K4492</f>
        <v>2.3904727699439556E-4</v>
      </c>
    </row>
    <row r="4493" spans="1:13" x14ac:dyDescent="0.2">
      <c r="A4493" t="s">
        <v>185</v>
      </c>
      <c r="B4493" t="s">
        <v>185</v>
      </c>
      <c r="D4493" t="s">
        <v>53</v>
      </c>
      <c r="E4493" t="s">
        <v>54</v>
      </c>
      <c r="F4493">
        <v>26</v>
      </c>
      <c r="G4493" t="s">
        <v>24</v>
      </c>
      <c r="H4493">
        <v>0</v>
      </c>
      <c r="I4493">
        <v>12</v>
      </c>
      <c r="J4493">
        <v>0.46153846153846156</v>
      </c>
      <c r="K4493">
        <f t="shared" ref="K4493" si="13473">(1.96*SQRT((J4493/100)*(1-(J4493/100))/(I4493*(J4493/100)^(-1))))</f>
        <v>2.6053664026281522E-3</v>
      </c>
      <c r="L4493">
        <f t="shared" ref="L4493" si="13474">J4493/100+K4493</f>
        <v>7.2207510180127676E-3</v>
      </c>
      <c r="M4493">
        <f t="shared" ref="M4493" si="13475">J4493/100-K4493</f>
        <v>2.0100182127564636E-3</v>
      </c>
    </row>
    <row r="4494" spans="1:13" x14ac:dyDescent="0.2">
      <c r="A4494" t="s">
        <v>185</v>
      </c>
      <c r="B4494" t="s">
        <v>185</v>
      </c>
      <c r="D4494" t="s">
        <v>53</v>
      </c>
      <c r="E4494" t="s">
        <v>54</v>
      </c>
      <c r="F4494">
        <v>26</v>
      </c>
      <c r="G4494" t="s">
        <v>24</v>
      </c>
      <c r="H4494">
        <v>0</v>
      </c>
      <c r="I4494">
        <v>9</v>
      </c>
      <c r="J4494">
        <v>0.34615384615384615</v>
      </c>
      <c r="K4494">
        <f t="shared" ref="K4494" si="13476">(1.96*SQRT((J4494/100)*(1-(J4494/100))/(I4494*(J4494/100)^(-1))))</f>
        <v>2.2576208671902134E-3</v>
      </c>
      <c r="L4494">
        <f t="shared" ref="L4494" si="13477">J4494/100+K4494</f>
        <v>5.7191593287286751E-3</v>
      </c>
      <c r="M4494">
        <f t="shared" ref="M4494" si="13478">J4494/100-K4494</f>
        <v>1.2039175943482482E-3</v>
      </c>
    </row>
    <row r="4495" spans="1:13" x14ac:dyDescent="0.2">
      <c r="A4495" t="s">
        <v>185</v>
      </c>
      <c r="B4495" t="s">
        <v>185</v>
      </c>
      <c r="D4495" t="s">
        <v>53</v>
      </c>
      <c r="E4495" t="s">
        <v>54</v>
      </c>
      <c r="F4495">
        <v>26</v>
      </c>
      <c r="G4495" t="s">
        <v>24</v>
      </c>
      <c r="H4495">
        <v>1</v>
      </c>
      <c r="I4495">
        <v>4</v>
      </c>
      <c r="J4495">
        <v>0.15384615384615385</v>
      </c>
      <c r="K4495">
        <f t="shared" ref="K4495" si="13479">(1.96*SQRT((J4495/100)*(1-(J4495/100))/(I4495*(J4495/100)^(-1))))</f>
        <v>1.5065320979724297E-3</v>
      </c>
      <c r="L4495">
        <f t="shared" ref="L4495" si="13480">J4495/100+K4495</f>
        <v>3.0449936364339682E-3</v>
      </c>
      <c r="M4495">
        <f t="shared" ref="M4495" si="13481">J4495/100-K4495</f>
        <v>3.1929440489108715E-5</v>
      </c>
    </row>
    <row r="4496" spans="1:13" x14ac:dyDescent="0.2">
      <c r="A4496" t="s">
        <v>185</v>
      </c>
      <c r="B4496" t="s">
        <v>185</v>
      </c>
      <c r="D4496" t="s">
        <v>53</v>
      </c>
      <c r="E4496" t="s">
        <v>54</v>
      </c>
      <c r="F4496">
        <v>26</v>
      </c>
      <c r="G4496" t="s">
        <v>24</v>
      </c>
      <c r="H4496">
        <v>1</v>
      </c>
      <c r="I4496">
        <v>1</v>
      </c>
      <c r="J4496">
        <v>3.8461538461538464E-2</v>
      </c>
      <c r="K4496">
        <f t="shared" ref="K4496" si="13482">(1.96*SQRT((J4496/100)*(1-(J4496/100))/(I4496*(J4496/100)^(-1))))</f>
        <v>7.5370116948980843E-4</v>
      </c>
      <c r="L4496">
        <f t="shared" ref="L4496" si="13483">J4496/100+K4496</f>
        <v>1.138316554105193E-3</v>
      </c>
      <c r="M4496">
        <f t="shared" ref="M4496" si="13484">J4496/100-K4496</f>
        <v>-3.6908578487442382E-4</v>
      </c>
    </row>
    <row r="4497" spans="1:13" x14ac:dyDescent="0.2">
      <c r="A4497" t="s">
        <v>185</v>
      </c>
      <c r="B4497" t="s">
        <v>185</v>
      </c>
      <c r="D4497" t="s">
        <v>53</v>
      </c>
      <c r="E4497" t="s">
        <v>54</v>
      </c>
      <c r="F4497">
        <v>26</v>
      </c>
      <c r="G4497" t="s">
        <v>25</v>
      </c>
      <c r="H4497">
        <v>0</v>
      </c>
      <c r="I4497">
        <v>14</v>
      </c>
      <c r="J4497">
        <v>0.53846153846153844</v>
      </c>
      <c r="K4497">
        <f t="shared" ref="K4497" si="13485">(1.96*SQRT((J4497/100)*(1-(J4497/100))/(I4497*(J4497/100)^(-1))))</f>
        <v>2.8130297650056004E-3</v>
      </c>
      <c r="L4497">
        <f t="shared" ref="L4497" si="13486">J4497/100+K4497</f>
        <v>8.1976451496209857E-3</v>
      </c>
      <c r="M4497">
        <f t="shared" ref="M4497" si="13487">J4497/100-K4497</f>
        <v>2.571585619609784E-3</v>
      </c>
    </row>
    <row r="4498" spans="1:13" x14ac:dyDescent="0.2">
      <c r="A4498" t="s">
        <v>185</v>
      </c>
      <c r="B4498" t="s">
        <v>185</v>
      </c>
      <c r="D4498" t="s">
        <v>53</v>
      </c>
      <c r="E4498" t="s">
        <v>54</v>
      </c>
      <c r="F4498">
        <v>26</v>
      </c>
      <c r="G4498" t="s">
        <v>25</v>
      </c>
      <c r="H4498">
        <v>0</v>
      </c>
      <c r="I4498">
        <v>10</v>
      </c>
      <c r="J4498">
        <v>0.38461538461538464</v>
      </c>
      <c r="K4498">
        <f t="shared" ref="K4498" si="13488">(1.96*SQRT((J4498/100)*(1-(J4498/100))/(I4498*(J4498/100)^(-1))))</f>
        <v>2.3792820679467536E-3</v>
      </c>
      <c r="L4498">
        <f t="shared" ref="L4498" si="13489">J4498/100+K4498</f>
        <v>6.2254359141006004E-3</v>
      </c>
      <c r="M4498">
        <f t="shared" ref="M4498" si="13490">J4498/100-K4498</f>
        <v>1.4668717782070928E-3</v>
      </c>
    </row>
    <row r="4499" spans="1:13" x14ac:dyDescent="0.2">
      <c r="A4499" t="s">
        <v>185</v>
      </c>
      <c r="B4499" t="s">
        <v>185</v>
      </c>
      <c r="D4499" t="s">
        <v>53</v>
      </c>
      <c r="E4499" t="s">
        <v>54</v>
      </c>
      <c r="F4499">
        <v>26</v>
      </c>
      <c r="G4499" t="s">
        <v>25</v>
      </c>
      <c r="H4499">
        <v>1</v>
      </c>
      <c r="I4499">
        <v>2</v>
      </c>
      <c r="J4499">
        <v>7.6923076923076927E-2</v>
      </c>
      <c r="K4499">
        <f t="shared" ref="K4499" si="13491">(1.96*SQRT((J4499/100)*(1-(J4499/100))/(I4499*(J4499/100)^(-1))))</f>
        <v>1.0656893375763602E-3</v>
      </c>
      <c r="L4499">
        <f t="shared" ref="L4499" si="13492">J4499/100+K4499</f>
        <v>1.8349201068071294E-3</v>
      </c>
      <c r="M4499">
        <f t="shared" ref="M4499" si="13493">J4499/100-K4499</f>
        <v>-2.9645856834559095E-4</v>
      </c>
    </row>
    <row r="4500" spans="1:13" x14ac:dyDescent="0.2">
      <c r="A4500" t="s">
        <v>185</v>
      </c>
      <c r="B4500" t="s">
        <v>185</v>
      </c>
      <c r="D4500" t="s">
        <v>53</v>
      </c>
      <c r="E4500" t="s">
        <v>54</v>
      </c>
      <c r="F4500">
        <v>26</v>
      </c>
      <c r="G4500" t="s">
        <v>72</v>
      </c>
      <c r="H4500">
        <v>0</v>
      </c>
      <c r="I4500">
        <v>8</v>
      </c>
      <c r="J4500">
        <v>0.30769230769230771</v>
      </c>
      <c r="K4500">
        <f t="shared" ref="K4500" si="13494">(1.96*SQRT((J4500/100)*(1-(J4500/100))/(I4500*(J4500/100)^(-1))))</f>
        <v>2.1289160762077331E-3</v>
      </c>
      <c r="L4500">
        <f t="shared" ref="L4500" si="13495">J4500/100+K4500</f>
        <v>5.2058391531308104E-3</v>
      </c>
      <c r="M4500">
        <f t="shared" ref="M4500" si="13496">J4500/100-K4500</f>
        <v>9.4800700071534386E-4</v>
      </c>
    </row>
    <row r="4501" spans="1:13" x14ac:dyDescent="0.2">
      <c r="A4501" t="s">
        <v>185</v>
      </c>
      <c r="B4501" t="s">
        <v>185</v>
      </c>
      <c r="D4501" t="s">
        <v>53</v>
      </c>
      <c r="E4501" t="s">
        <v>54</v>
      </c>
      <c r="F4501">
        <v>26</v>
      </c>
      <c r="G4501" t="s">
        <v>72</v>
      </c>
      <c r="H4501">
        <v>0</v>
      </c>
      <c r="I4501">
        <v>4</v>
      </c>
      <c r="J4501">
        <v>0.15384615384615385</v>
      </c>
      <c r="K4501">
        <f t="shared" ref="K4501" si="13497">(1.96*SQRT((J4501/100)*(1-(J4501/100))/(I4501*(J4501/100)^(-1))))</f>
        <v>1.5065320979724297E-3</v>
      </c>
      <c r="L4501">
        <f t="shared" ref="L4501" si="13498">J4501/100+K4501</f>
        <v>3.0449936364339682E-3</v>
      </c>
      <c r="M4501">
        <f t="shared" ref="M4501" si="13499">J4501/100-K4501</f>
        <v>3.1929440489108715E-5</v>
      </c>
    </row>
    <row r="4502" spans="1:13" x14ac:dyDescent="0.2">
      <c r="A4502" t="s">
        <v>185</v>
      </c>
      <c r="B4502" t="s">
        <v>185</v>
      </c>
      <c r="D4502" t="s">
        <v>53</v>
      </c>
      <c r="E4502" t="s">
        <v>54</v>
      </c>
      <c r="F4502">
        <v>26</v>
      </c>
      <c r="G4502" t="s">
        <v>72</v>
      </c>
      <c r="H4502">
        <v>1</v>
      </c>
      <c r="I4502">
        <v>8</v>
      </c>
      <c r="J4502">
        <v>0.30769230769230771</v>
      </c>
      <c r="K4502">
        <f t="shared" ref="K4502" si="13500">(1.96*SQRT((J4502/100)*(1-(J4502/100))/(I4502*(J4502/100)^(-1))))</f>
        <v>2.1289160762077331E-3</v>
      </c>
      <c r="L4502">
        <f t="shared" ref="L4502" si="13501">J4502/100+K4502</f>
        <v>5.2058391531308104E-3</v>
      </c>
      <c r="M4502">
        <f t="shared" ref="M4502" si="13502">J4502/100-K4502</f>
        <v>9.4800700071534386E-4</v>
      </c>
    </row>
    <row r="4503" spans="1:13" x14ac:dyDescent="0.2">
      <c r="A4503" t="s">
        <v>185</v>
      </c>
      <c r="B4503" t="s">
        <v>185</v>
      </c>
      <c r="D4503" t="s">
        <v>53</v>
      </c>
      <c r="E4503" t="s">
        <v>54</v>
      </c>
      <c r="F4503">
        <v>26</v>
      </c>
      <c r="G4503" t="s">
        <v>72</v>
      </c>
      <c r="H4503">
        <v>1</v>
      </c>
      <c r="I4503">
        <v>6</v>
      </c>
      <c r="J4503">
        <v>0.23076923076923078</v>
      </c>
      <c r="K4503">
        <f t="shared" ref="K4503" si="13503">(1.96*SQRT((J4503/100)*(1-(J4503/100))/(I4503*(J4503/100)^(-1))))</f>
        <v>1.8444065696022142E-3</v>
      </c>
      <c r="L4503">
        <f t="shared" ref="L4503" si="13504">J4503/100+K4503</f>
        <v>4.1520988772945217E-3</v>
      </c>
      <c r="M4503">
        <f t="shared" ref="M4503" si="13505">J4503/100-K4503</f>
        <v>4.6328573809009373E-4</v>
      </c>
    </row>
    <row r="4504" spans="1:13" x14ac:dyDescent="0.2">
      <c r="A4504" t="s">
        <v>185</v>
      </c>
      <c r="B4504" t="s">
        <v>185</v>
      </c>
      <c r="D4504" t="s">
        <v>53</v>
      </c>
      <c r="E4504" t="s">
        <v>54</v>
      </c>
      <c r="F4504">
        <v>26</v>
      </c>
      <c r="G4504" t="s">
        <v>73</v>
      </c>
      <c r="H4504">
        <v>0</v>
      </c>
      <c r="I4504">
        <v>8</v>
      </c>
      <c r="J4504">
        <v>0.30769230769230771</v>
      </c>
      <c r="K4504">
        <f t="shared" ref="K4504" si="13506">(1.96*SQRT((J4504/100)*(1-(J4504/100))/(I4504*(J4504/100)^(-1))))</f>
        <v>2.1289160762077331E-3</v>
      </c>
      <c r="L4504">
        <f t="shared" ref="L4504" si="13507">J4504/100+K4504</f>
        <v>5.2058391531308104E-3</v>
      </c>
      <c r="M4504">
        <f t="shared" ref="M4504" si="13508">J4504/100-K4504</f>
        <v>9.4800700071534386E-4</v>
      </c>
    </row>
    <row r="4505" spans="1:13" x14ac:dyDescent="0.2">
      <c r="A4505" t="s">
        <v>185</v>
      </c>
      <c r="B4505" t="s">
        <v>185</v>
      </c>
      <c r="D4505" t="s">
        <v>53</v>
      </c>
      <c r="E4505" t="s">
        <v>54</v>
      </c>
      <c r="F4505">
        <v>26</v>
      </c>
      <c r="G4505" t="s">
        <v>73</v>
      </c>
      <c r="H4505">
        <v>0</v>
      </c>
      <c r="I4505">
        <v>5</v>
      </c>
      <c r="J4505">
        <v>0.19230769230769232</v>
      </c>
      <c r="K4505">
        <f t="shared" ref="K4505" si="13509">(1.96*SQRT((J4505/100)*(1-(J4505/100))/(I4505*(J4505/100)^(-1))))</f>
        <v>1.6840296460825276E-3</v>
      </c>
      <c r="L4505">
        <f t="shared" ref="L4505" si="13510">J4505/100+K4505</f>
        <v>3.607106569159451E-3</v>
      </c>
      <c r="M4505">
        <f t="shared" ref="M4505" si="13511">J4505/100-K4505</f>
        <v>2.3904727699439556E-4</v>
      </c>
    </row>
    <row r="4506" spans="1:13" x14ac:dyDescent="0.2">
      <c r="A4506" t="s">
        <v>185</v>
      </c>
      <c r="B4506" t="s">
        <v>185</v>
      </c>
      <c r="D4506" t="s">
        <v>53</v>
      </c>
      <c r="E4506" t="s">
        <v>54</v>
      </c>
      <c r="F4506">
        <v>26</v>
      </c>
      <c r="G4506" t="s">
        <v>73</v>
      </c>
      <c r="H4506">
        <v>1</v>
      </c>
      <c r="I4506">
        <v>8</v>
      </c>
      <c r="J4506">
        <v>0.30769230769230771</v>
      </c>
      <c r="K4506">
        <f t="shared" ref="K4506" si="13512">(1.96*SQRT((J4506/100)*(1-(J4506/100))/(I4506*(J4506/100)^(-1))))</f>
        <v>2.1289160762077331E-3</v>
      </c>
      <c r="L4506">
        <f t="shared" ref="L4506" si="13513">J4506/100+K4506</f>
        <v>5.2058391531308104E-3</v>
      </c>
      <c r="M4506">
        <f t="shared" ref="M4506" si="13514">J4506/100-K4506</f>
        <v>9.4800700071534386E-4</v>
      </c>
    </row>
    <row r="4507" spans="1:13" x14ac:dyDescent="0.2">
      <c r="A4507" t="s">
        <v>185</v>
      </c>
      <c r="B4507" t="s">
        <v>185</v>
      </c>
      <c r="D4507" t="s">
        <v>53</v>
      </c>
      <c r="E4507" t="s">
        <v>54</v>
      </c>
      <c r="F4507">
        <v>26</v>
      </c>
      <c r="G4507" t="s">
        <v>73</v>
      </c>
      <c r="H4507">
        <v>1</v>
      </c>
      <c r="I4507">
        <v>5</v>
      </c>
      <c r="J4507">
        <v>0.19230769230769232</v>
      </c>
      <c r="K4507">
        <f t="shared" ref="K4507" si="13515">(1.96*SQRT((J4507/100)*(1-(J4507/100))/(I4507*(J4507/100)^(-1))))</f>
        <v>1.6840296460825276E-3</v>
      </c>
      <c r="L4507">
        <f t="shared" ref="L4507" si="13516">J4507/100+K4507</f>
        <v>3.607106569159451E-3</v>
      </c>
      <c r="M4507">
        <f t="shared" ref="M4507" si="13517">J4507/100-K4507</f>
        <v>2.3904727699439556E-4</v>
      </c>
    </row>
    <row r="4508" spans="1:13" x14ac:dyDescent="0.2">
      <c r="A4508" t="s">
        <v>185</v>
      </c>
      <c r="B4508" t="s">
        <v>185</v>
      </c>
      <c r="D4508" t="s">
        <v>53</v>
      </c>
      <c r="E4508" t="s">
        <v>54</v>
      </c>
      <c r="F4508">
        <v>26</v>
      </c>
      <c r="G4508" t="s">
        <v>74</v>
      </c>
      <c r="H4508">
        <v>0</v>
      </c>
      <c r="I4508">
        <v>2</v>
      </c>
      <c r="J4508">
        <v>7.6923076923076927E-2</v>
      </c>
      <c r="K4508">
        <f t="shared" ref="K4508" si="13518">(1.96*SQRT((J4508/100)*(1-(J4508/100))/(I4508*(J4508/100)^(-1))))</f>
        <v>1.0656893375763602E-3</v>
      </c>
      <c r="L4508">
        <f t="shared" ref="L4508" si="13519">J4508/100+K4508</f>
        <v>1.8349201068071294E-3</v>
      </c>
      <c r="M4508">
        <f t="shared" ref="M4508" si="13520">J4508/100-K4508</f>
        <v>-2.9645856834559095E-4</v>
      </c>
    </row>
    <row r="4509" spans="1:13" x14ac:dyDescent="0.2">
      <c r="A4509" t="s">
        <v>185</v>
      </c>
      <c r="B4509" t="s">
        <v>185</v>
      </c>
      <c r="D4509" t="s">
        <v>53</v>
      </c>
      <c r="E4509" t="s">
        <v>54</v>
      </c>
      <c r="F4509">
        <v>26</v>
      </c>
      <c r="G4509" t="s">
        <v>74</v>
      </c>
      <c r="H4509">
        <v>1</v>
      </c>
      <c r="I4509">
        <v>1</v>
      </c>
      <c r="J4509">
        <v>3.8461538461538464E-2</v>
      </c>
      <c r="K4509">
        <f t="shared" ref="K4509" si="13521">(1.96*SQRT((J4509/100)*(1-(J4509/100))/(I4509*(J4509/100)^(-1))))</f>
        <v>7.5370116948980843E-4</v>
      </c>
      <c r="L4509">
        <f t="shared" ref="L4509" si="13522">J4509/100+K4509</f>
        <v>1.138316554105193E-3</v>
      </c>
      <c r="M4509">
        <f t="shared" ref="M4509" si="13523">J4509/100-K4509</f>
        <v>-3.6908578487442382E-4</v>
      </c>
    </row>
    <row r="4510" spans="1:13" x14ac:dyDescent="0.2">
      <c r="A4510" t="s">
        <v>185</v>
      </c>
      <c r="B4510" t="s">
        <v>185</v>
      </c>
      <c r="D4510" t="s">
        <v>53</v>
      </c>
      <c r="E4510" t="s">
        <v>54</v>
      </c>
      <c r="F4510">
        <v>26</v>
      </c>
      <c r="G4510" t="s">
        <v>74</v>
      </c>
      <c r="H4510">
        <v>2</v>
      </c>
      <c r="I4510">
        <v>2</v>
      </c>
      <c r="J4510">
        <v>7.6923076923076927E-2</v>
      </c>
      <c r="K4510">
        <f t="shared" ref="K4510" si="13524">(1.96*SQRT((J4510/100)*(1-(J4510/100))/(I4510*(J4510/100)^(-1))))</f>
        <v>1.0656893375763602E-3</v>
      </c>
      <c r="L4510">
        <f t="shared" ref="L4510" si="13525">J4510/100+K4510</f>
        <v>1.8349201068071294E-3</v>
      </c>
      <c r="M4510">
        <f t="shared" ref="M4510" si="13526">J4510/100-K4510</f>
        <v>-2.9645856834559095E-4</v>
      </c>
    </row>
    <row r="4511" spans="1:13" x14ac:dyDescent="0.2">
      <c r="A4511" t="s">
        <v>185</v>
      </c>
      <c r="B4511" t="s">
        <v>185</v>
      </c>
      <c r="D4511" t="s">
        <v>53</v>
      </c>
      <c r="E4511" t="s">
        <v>54</v>
      </c>
      <c r="F4511">
        <v>26</v>
      </c>
      <c r="G4511" t="s">
        <v>74</v>
      </c>
      <c r="H4511">
        <v>2</v>
      </c>
      <c r="I4511">
        <v>1</v>
      </c>
      <c r="J4511">
        <v>3.8461538461538464E-2</v>
      </c>
      <c r="K4511">
        <f t="shared" ref="K4511" si="13527">(1.96*SQRT((J4511/100)*(1-(J4511/100))/(I4511*(J4511/100)^(-1))))</f>
        <v>7.5370116948980843E-4</v>
      </c>
      <c r="L4511">
        <f t="shared" ref="L4511" si="13528">J4511/100+K4511</f>
        <v>1.138316554105193E-3</v>
      </c>
      <c r="M4511">
        <f t="shared" ref="M4511" si="13529">J4511/100-K4511</f>
        <v>-3.6908578487442382E-4</v>
      </c>
    </row>
    <row r="4512" spans="1:13" x14ac:dyDescent="0.2">
      <c r="A4512" t="s">
        <v>185</v>
      </c>
      <c r="B4512" t="s">
        <v>185</v>
      </c>
      <c r="D4512" t="s">
        <v>53</v>
      </c>
      <c r="E4512" t="s">
        <v>54</v>
      </c>
      <c r="F4512">
        <v>26</v>
      </c>
      <c r="G4512" t="s">
        <v>74</v>
      </c>
      <c r="H4512">
        <v>3</v>
      </c>
      <c r="I4512">
        <v>3</v>
      </c>
      <c r="J4512">
        <v>0.11538461538461539</v>
      </c>
      <c r="K4512">
        <f t="shared" ref="K4512" si="13530">(1.96*SQRT((J4512/100)*(1-(J4512/100))/(I4512*(J4512/100)^(-1))))</f>
        <v>1.3049463337627761E-3</v>
      </c>
      <c r="L4512">
        <f t="shared" ref="L4512" si="13531">J4512/100+K4512</f>
        <v>2.4587924876089302E-3</v>
      </c>
      <c r="M4512">
        <f t="shared" ref="M4512" si="13532">J4512/100-K4512</f>
        <v>-1.5110017991662211E-4</v>
      </c>
    </row>
    <row r="4513" spans="1:13" x14ac:dyDescent="0.2">
      <c r="A4513" t="s">
        <v>185</v>
      </c>
      <c r="B4513" t="s">
        <v>185</v>
      </c>
      <c r="D4513" t="s">
        <v>53</v>
      </c>
      <c r="E4513" t="s">
        <v>54</v>
      </c>
      <c r="F4513">
        <v>26</v>
      </c>
      <c r="G4513" t="s">
        <v>74</v>
      </c>
      <c r="H4513">
        <v>3</v>
      </c>
      <c r="I4513">
        <v>3</v>
      </c>
      <c r="J4513">
        <v>0.11538461538461539</v>
      </c>
      <c r="K4513">
        <f t="shared" ref="K4513" si="13533">(1.96*SQRT((J4513/100)*(1-(J4513/100))/(I4513*(J4513/100)^(-1))))</f>
        <v>1.3049463337627761E-3</v>
      </c>
      <c r="L4513">
        <f t="shared" ref="L4513" si="13534">J4513/100+K4513</f>
        <v>2.4587924876089302E-3</v>
      </c>
      <c r="M4513">
        <f t="shared" ref="M4513" si="13535">J4513/100-K4513</f>
        <v>-1.5110017991662211E-4</v>
      </c>
    </row>
    <row r="4514" spans="1:13" x14ac:dyDescent="0.2">
      <c r="A4514" t="s">
        <v>185</v>
      </c>
      <c r="B4514" t="s">
        <v>185</v>
      </c>
      <c r="D4514" t="s">
        <v>53</v>
      </c>
      <c r="E4514" t="s">
        <v>54</v>
      </c>
      <c r="F4514">
        <v>26</v>
      </c>
      <c r="G4514" t="s">
        <v>74</v>
      </c>
      <c r="H4514">
        <v>4</v>
      </c>
      <c r="I4514">
        <v>8</v>
      </c>
      <c r="J4514">
        <v>0.30769230769230771</v>
      </c>
      <c r="K4514">
        <f t="shared" ref="K4514" si="13536">(1.96*SQRT((J4514/100)*(1-(J4514/100))/(I4514*(J4514/100)^(-1))))</f>
        <v>2.1289160762077331E-3</v>
      </c>
      <c r="L4514">
        <f t="shared" ref="L4514" si="13537">J4514/100+K4514</f>
        <v>5.2058391531308104E-3</v>
      </c>
      <c r="M4514">
        <f t="shared" ref="M4514" si="13538">J4514/100-K4514</f>
        <v>9.4800700071534386E-4</v>
      </c>
    </row>
    <row r="4515" spans="1:13" x14ac:dyDescent="0.2">
      <c r="A4515" t="s">
        <v>185</v>
      </c>
      <c r="B4515" t="s">
        <v>185</v>
      </c>
      <c r="D4515" t="s">
        <v>53</v>
      </c>
      <c r="E4515" t="s">
        <v>54</v>
      </c>
      <c r="F4515">
        <v>26</v>
      </c>
      <c r="G4515" t="s">
        <v>74</v>
      </c>
      <c r="H4515">
        <v>4</v>
      </c>
      <c r="I4515">
        <v>6</v>
      </c>
      <c r="J4515">
        <v>0.23076923076923078</v>
      </c>
      <c r="K4515">
        <f t="shared" ref="K4515" si="13539">(1.96*SQRT((J4515/100)*(1-(J4515/100))/(I4515*(J4515/100)^(-1))))</f>
        <v>1.8444065696022142E-3</v>
      </c>
      <c r="L4515">
        <f t="shared" ref="L4515" si="13540">J4515/100+K4515</f>
        <v>4.1520988772945217E-3</v>
      </c>
      <c r="M4515">
        <f t="shared" ref="M4515" si="13541">J4515/100-K4515</f>
        <v>4.6328573809009373E-4</v>
      </c>
    </row>
    <row r="4516" spans="1:13" x14ac:dyDescent="0.2">
      <c r="A4516" t="s">
        <v>185</v>
      </c>
      <c r="B4516" t="s">
        <v>185</v>
      </c>
      <c r="D4516" t="s">
        <v>53</v>
      </c>
      <c r="E4516" t="s">
        <v>54</v>
      </c>
      <c r="F4516">
        <v>26</v>
      </c>
      <c r="G4516" t="s">
        <v>76</v>
      </c>
      <c r="H4516">
        <v>0</v>
      </c>
      <c r="I4516">
        <v>6</v>
      </c>
      <c r="J4516">
        <v>0.23076923076923078</v>
      </c>
      <c r="K4516">
        <f t="shared" ref="K4516" si="13542">(1.96*SQRT((J4516/100)*(1-(J4516/100))/(I4516*(J4516/100)^(-1))))</f>
        <v>1.8444065696022142E-3</v>
      </c>
      <c r="L4516">
        <f t="shared" ref="L4516" si="13543">J4516/100+K4516</f>
        <v>4.1520988772945217E-3</v>
      </c>
      <c r="M4516">
        <f t="shared" ref="M4516" si="13544">J4516/100-K4516</f>
        <v>4.6328573809009373E-4</v>
      </c>
    </row>
    <row r="4517" spans="1:13" x14ac:dyDescent="0.2">
      <c r="A4517" t="s">
        <v>185</v>
      </c>
      <c r="B4517" t="s">
        <v>185</v>
      </c>
      <c r="D4517" t="s">
        <v>53</v>
      </c>
      <c r="E4517" t="s">
        <v>54</v>
      </c>
      <c r="F4517">
        <v>26</v>
      </c>
      <c r="G4517" t="s">
        <v>76</v>
      </c>
      <c r="H4517">
        <v>0</v>
      </c>
      <c r="I4517">
        <v>1</v>
      </c>
      <c r="J4517">
        <v>3.8461538461538464E-2</v>
      </c>
      <c r="K4517">
        <f t="shared" ref="K4517" si="13545">(1.96*SQRT((J4517/100)*(1-(J4517/100))/(I4517*(J4517/100)^(-1))))</f>
        <v>7.5370116948980843E-4</v>
      </c>
      <c r="L4517">
        <f t="shared" ref="L4517" si="13546">J4517/100+K4517</f>
        <v>1.138316554105193E-3</v>
      </c>
      <c r="M4517">
        <f t="shared" ref="M4517" si="13547">J4517/100-K4517</f>
        <v>-3.6908578487442382E-4</v>
      </c>
    </row>
    <row r="4518" spans="1:13" x14ac:dyDescent="0.2">
      <c r="A4518" t="s">
        <v>185</v>
      </c>
      <c r="B4518" t="s">
        <v>185</v>
      </c>
      <c r="D4518" t="s">
        <v>53</v>
      </c>
      <c r="E4518" t="s">
        <v>54</v>
      </c>
      <c r="F4518">
        <v>26</v>
      </c>
      <c r="G4518" t="s">
        <v>76</v>
      </c>
      <c r="H4518">
        <v>1</v>
      </c>
      <c r="I4518">
        <v>6</v>
      </c>
      <c r="J4518">
        <v>0.23076923076923078</v>
      </c>
      <c r="K4518">
        <f t="shared" ref="K4518" si="13548">(1.96*SQRT((J4518/100)*(1-(J4518/100))/(I4518*(J4518/100)^(-1))))</f>
        <v>1.8444065696022142E-3</v>
      </c>
      <c r="L4518">
        <f t="shared" ref="L4518" si="13549">J4518/100+K4518</f>
        <v>4.1520988772945217E-3</v>
      </c>
      <c r="M4518">
        <f t="shared" ref="M4518" si="13550">J4518/100-K4518</f>
        <v>4.6328573809009373E-4</v>
      </c>
    </row>
    <row r="4519" spans="1:13" x14ac:dyDescent="0.2">
      <c r="A4519" t="s">
        <v>185</v>
      </c>
      <c r="B4519" t="s">
        <v>185</v>
      </c>
      <c r="D4519" t="s">
        <v>53</v>
      </c>
      <c r="E4519" t="s">
        <v>54</v>
      </c>
      <c r="F4519">
        <v>26</v>
      </c>
      <c r="G4519" t="s">
        <v>76</v>
      </c>
      <c r="H4519">
        <v>1</v>
      </c>
      <c r="I4519">
        <v>7</v>
      </c>
      <c r="J4519">
        <v>0.26923076923076922</v>
      </c>
      <c r="K4519">
        <f t="shared" ref="K4519" si="13551">(1.96*SQRT((J4519/100)*(1-(J4519/100))/(I4519*(J4519/100)^(-1))))</f>
        <v>1.991802750661346E-3</v>
      </c>
      <c r="L4519">
        <f t="shared" ref="L4519" si="13552">J4519/100+K4519</f>
        <v>4.6841104429690382E-3</v>
      </c>
      <c r="M4519">
        <f t="shared" ref="M4519" si="13553">J4519/100-K4519</f>
        <v>7.005049416463462E-4</v>
      </c>
    </row>
    <row r="4520" spans="1:13" x14ac:dyDescent="0.2">
      <c r="A4520" t="s">
        <v>185</v>
      </c>
      <c r="B4520" t="s">
        <v>185</v>
      </c>
      <c r="D4520" t="s">
        <v>53</v>
      </c>
      <c r="E4520" t="s">
        <v>54</v>
      </c>
      <c r="F4520">
        <v>26</v>
      </c>
      <c r="G4520" t="s">
        <v>76</v>
      </c>
      <c r="H4520">
        <v>2</v>
      </c>
      <c r="I4520">
        <v>4</v>
      </c>
      <c r="J4520">
        <v>0.15384615384615385</v>
      </c>
      <c r="K4520">
        <f t="shared" ref="K4520" si="13554">(1.96*SQRT((J4520/100)*(1-(J4520/100))/(I4520*(J4520/100)^(-1))))</f>
        <v>1.5065320979724297E-3</v>
      </c>
      <c r="L4520">
        <f t="shared" ref="L4520" si="13555">J4520/100+K4520</f>
        <v>3.0449936364339682E-3</v>
      </c>
      <c r="M4520">
        <f t="shared" ref="M4520" si="13556">J4520/100-K4520</f>
        <v>3.1929440489108715E-5</v>
      </c>
    </row>
    <row r="4521" spans="1:13" x14ac:dyDescent="0.2">
      <c r="A4521" t="s">
        <v>185</v>
      </c>
      <c r="B4521" t="s">
        <v>185</v>
      </c>
      <c r="D4521" t="s">
        <v>53</v>
      </c>
      <c r="E4521" t="s">
        <v>54</v>
      </c>
      <c r="F4521">
        <v>26</v>
      </c>
      <c r="G4521" t="s">
        <v>76</v>
      </c>
      <c r="H4521">
        <v>2</v>
      </c>
      <c r="I4521">
        <v>2</v>
      </c>
      <c r="J4521">
        <v>7.6923076923076927E-2</v>
      </c>
      <c r="K4521">
        <f t="shared" ref="K4521" si="13557">(1.96*SQRT((J4521/100)*(1-(J4521/100))/(I4521*(J4521/100)^(-1))))</f>
        <v>1.0656893375763602E-3</v>
      </c>
      <c r="L4521">
        <f t="shared" ref="L4521" si="13558">J4521/100+K4521</f>
        <v>1.8349201068071294E-3</v>
      </c>
      <c r="M4521">
        <f t="shared" ref="M4521" si="13559">J4521/100-K4521</f>
        <v>-2.9645856834559095E-4</v>
      </c>
    </row>
    <row r="4522" spans="1:13" x14ac:dyDescent="0.2">
      <c r="A4522" t="s">
        <v>185</v>
      </c>
      <c r="B4522" t="s">
        <v>185</v>
      </c>
      <c r="D4522" t="s">
        <v>53</v>
      </c>
      <c r="E4522" t="s">
        <v>54</v>
      </c>
      <c r="F4522">
        <v>26</v>
      </c>
      <c r="G4522" t="s">
        <v>77</v>
      </c>
      <c r="H4522">
        <v>0</v>
      </c>
      <c r="I4522">
        <v>1</v>
      </c>
      <c r="J4522">
        <v>3.8461538461538464E-2</v>
      </c>
      <c r="K4522">
        <f t="shared" ref="K4522" si="13560">(1.96*SQRT((J4522/100)*(1-(J4522/100))/(I4522*(J4522/100)^(-1))))</f>
        <v>7.5370116948980843E-4</v>
      </c>
      <c r="L4522">
        <f t="shared" ref="L4522" si="13561">J4522/100+K4522</f>
        <v>1.138316554105193E-3</v>
      </c>
      <c r="M4522">
        <f t="shared" ref="M4522" si="13562">J4522/100-K4522</f>
        <v>-3.6908578487442382E-4</v>
      </c>
    </row>
    <row r="4523" spans="1:13" x14ac:dyDescent="0.2">
      <c r="A4523" t="s">
        <v>185</v>
      </c>
      <c r="B4523" t="s">
        <v>185</v>
      </c>
      <c r="D4523" t="s">
        <v>53</v>
      </c>
      <c r="E4523" t="s">
        <v>54</v>
      </c>
      <c r="F4523">
        <v>26</v>
      </c>
      <c r="G4523" t="s">
        <v>77</v>
      </c>
      <c r="H4523">
        <v>1</v>
      </c>
      <c r="I4523">
        <v>2</v>
      </c>
      <c r="J4523">
        <v>7.6923076923076927E-2</v>
      </c>
      <c r="K4523">
        <f t="shared" ref="K4523" si="13563">(1.96*SQRT((J4523/100)*(1-(J4523/100))/(I4523*(J4523/100)^(-1))))</f>
        <v>1.0656893375763602E-3</v>
      </c>
      <c r="L4523">
        <f t="shared" ref="L4523" si="13564">J4523/100+K4523</f>
        <v>1.8349201068071294E-3</v>
      </c>
      <c r="M4523">
        <f t="shared" ref="M4523" si="13565">J4523/100-K4523</f>
        <v>-2.9645856834559095E-4</v>
      </c>
    </row>
    <row r="4524" spans="1:13" x14ac:dyDescent="0.2">
      <c r="A4524" t="s">
        <v>185</v>
      </c>
      <c r="B4524" t="s">
        <v>185</v>
      </c>
      <c r="D4524" t="s">
        <v>53</v>
      </c>
      <c r="E4524" t="s">
        <v>54</v>
      </c>
      <c r="F4524">
        <v>26</v>
      </c>
      <c r="G4524" t="s">
        <v>77</v>
      </c>
      <c r="H4524">
        <v>2</v>
      </c>
      <c r="I4524">
        <v>1</v>
      </c>
      <c r="J4524">
        <v>3.8461538461538464E-2</v>
      </c>
      <c r="K4524">
        <f t="shared" ref="K4524" si="13566">(1.96*SQRT((J4524/100)*(1-(J4524/100))/(I4524*(J4524/100)^(-1))))</f>
        <v>7.5370116948980843E-4</v>
      </c>
      <c r="L4524">
        <f t="shared" ref="L4524" si="13567">J4524/100+K4524</f>
        <v>1.138316554105193E-3</v>
      </c>
      <c r="M4524">
        <f t="shared" ref="M4524" si="13568">J4524/100-K4524</f>
        <v>-3.6908578487442382E-4</v>
      </c>
    </row>
    <row r="4525" spans="1:13" x14ac:dyDescent="0.2">
      <c r="A4525" t="s">
        <v>185</v>
      </c>
      <c r="B4525" t="s">
        <v>185</v>
      </c>
      <c r="D4525" t="s">
        <v>53</v>
      </c>
      <c r="E4525" t="s">
        <v>54</v>
      </c>
      <c r="F4525">
        <v>26</v>
      </c>
      <c r="G4525" t="s">
        <v>77</v>
      </c>
      <c r="H4525">
        <v>3</v>
      </c>
      <c r="I4525">
        <v>7</v>
      </c>
      <c r="J4525">
        <v>0.26923076923076922</v>
      </c>
      <c r="K4525">
        <f t="shared" ref="K4525" si="13569">(1.96*SQRT((J4525/100)*(1-(J4525/100))/(I4525*(J4525/100)^(-1))))</f>
        <v>1.991802750661346E-3</v>
      </c>
      <c r="L4525">
        <f t="shared" ref="L4525" si="13570">J4525/100+K4525</f>
        <v>4.6841104429690382E-3</v>
      </c>
      <c r="M4525">
        <f t="shared" ref="M4525" si="13571">J4525/100-K4525</f>
        <v>7.005049416463462E-4</v>
      </c>
    </row>
    <row r="4526" spans="1:13" x14ac:dyDescent="0.2">
      <c r="A4526" t="s">
        <v>185</v>
      </c>
      <c r="B4526" t="s">
        <v>185</v>
      </c>
      <c r="D4526" t="s">
        <v>53</v>
      </c>
      <c r="E4526" t="s">
        <v>54</v>
      </c>
      <c r="F4526">
        <v>26</v>
      </c>
      <c r="G4526" t="s">
        <v>77</v>
      </c>
      <c r="H4526">
        <v>3</v>
      </c>
      <c r="I4526">
        <v>7</v>
      </c>
      <c r="J4526">
        <v>0.26923076923076922</v>
      </c>
      <c r="K4526">
        <f t="shared" ref="K4526" si="13572">(1.96*SQRT((J4526/100)*(1-(J4526/100))/(I4526*(J4526/100)^(-1))))</f>
        <v>1.991802750661346E-3</v>
      </c>
      <c r="L4526">
        <f t="shared" ref="L4526" si="13573">J4526/100+K4526</f>
        <v>4.6841104429690382E-3</v>
      </c>
      <c r="M4526">
        <f t="shared" ref="M4526" si="13574">J4526/100-K4526</f>
        <v>7.005049416463462E-4</v>
      </c>
    </row>
    <row r="4527" spans="1:13" x14ac:dyDescent="0.2">
      <c r="A4527" t="s">
        <v>185</v>
      </c>
      <c r="B4527" t="s">
        <v>185</v>
      </c>
      <c r="D4527" t="s">
        <v>53</v>
      </c>
      <c r="E4527" t="s">
        <v>54</v>
      </c>
      <c r="F4527">
        <v>26</v>
      </c>
      <c r="G4527" t="s">
        <v>77</v>
      </c>
      <c r="H4527">
        <v>4</v>
      </c>
      <c r="I4527">
        <v>5</v>
      </c>
      <c r="J4527">
        <v>0.19230769230769232</v>
      </c>
      <c r="K4527">
        <f t="shared" ref="K4527" si="13575">(1.96*SQRT((J4527/100)*(1-(J4527/100))/(I4527*(J4527/100)^(-1))))</f>
        <v>1.6840296460825276E-3</v>
      </c>
      <c r="L4527">
        <f t="shared" ref="L4527" si="13576">J4527/100+K4527</f>
        <v>3.607106569159451E-3</v>
      </c>
      <c r="M4527">
        <f t="shared" ref="M4527" si="13577">J4527/100-K4527</f>
        <v>2.3904727699439556E-4</v>
      </c>
    </row>
    <row r="4528" spans="1:13" x14ac:dyDescent="0.2">
      <c r="A4528" t="s">
        <v>185</v>
      </c>
      <c r="B4528" t="s">
        <v>185</v>
      </c>
      <c r="D4528" t="s">
        <v>53</v>
      </c>
      <c r="E4528" t="s">
        <v>54</v>
      </c>
      <c r="F4528">
        <v>26</v>
      </c>
      <c r="G4528" t="s">
        <v>77</v>
      </c>
      <c r="H4528">
        <v>4</v>
      </c>
      <c r="I4528">
        <v>3</v>
      </c>
      <c r="J4528">
        <v>0.11538461538461539</v>
      </c>
      <c r="K4528">
        <f t="shared" ref="K4528" si="13578">(1.96*SQRT((J4528/100)*(1-(J4528/100))/(I4528*(J4528/100)^(-1))))</f>
        <v>1.3049463337627761E-3</v>
      </c>
      <c r="L4528">
        <f t="shared" ref="L4528" si="13579">J4528/100+K4528</f>
        <v>2.4587924876089302E-3</v>
      </c>
      <c r="M4528">
        <f t="shared" ref="M4528" si="13580">J4528/100-K4528</f>
        <v>-1.5110017991662211E-4</v>
      </c>
    </row>
    <row r="4529" spans="1:13" x14ac:dyDescent="0.2">
      <c r="A4529" t="s">
        <v>185</v>
      </c>
      <c r="B4529" t="s">
        <v>185</v>
      </c>
      <c r="D4529" t="s">
        <v>53</v>
      </c>
      <c r="E4529" t="s">
        <v>54</v>
      </c>
      <c r="F4529">
        <v>26</v>
      </c>
      <c r="G4529" t="s">
        <v>78</v>
      </c>
      <c r="H4529">
        <v>0</v>
      </c>
      <c r="I4529">
        <v>3</v>
      </c>
      <c r="J4529">
        <v>0.11538461538461539</v>
      </c>
      <c r="K4529">
        <f t="shared" ref="K4529" si="13581">(1.96*SQRT((J4529/100)*(1-(J4529/100))/(I4529*(J4529/100)^(-1))))</f>
        <v>1.3049463337627761E-3</v>
      </c>
      <c r="L4529">
        <f t="shared" ref="L4529" si="13582">J4529/100+K4529</f>
        <v>2.4587924876089302E-3</v>
      </c>
      <c r="M4529">
        <f t="shared" ref="M4529" si="13583">J4529/100-K4529</f>
        <v>-1.5110017991662211E-4</v>
      </c>
    </row>
    <row r="4530" spans="1:13" x14ac:dyDescent="0.2">
      <c r="A4530" t="s">
        <v>185</v>
      </c>
      <c r="B4530" t="s">
        <v>185</v>
      </c>
      <c r="D4530" t="s">
        <v>53</v>
      </c>
      <c r="E4530" t="s">
        <v>54</v>
      </c>
      <c r="F4530">
        <v>26</v>
      </c>
      <c r="G4530" t="s">
        <v>78</v>
      </c>
      <c r="H4530">
        <v>1</v>
      </c>
      <c r="I4530">
        <v>1</v>
      </c>
      <c r="J4530">
        <v>3.8461538461538464E-2</v>
      </c>
      <c r="K4530">
        <f t="shared" ref="K4530" si="13584">(1.96*SQRT((J4530/100)*(1-(J4530/100))/(I4530*(J4530/100)^(-1))))</f>
        <v>7.5370116948980843E-4</v>
      </c>
      <c r="L4530">
        <f t="shared" ref="L4530" si="13585">J4530/100+K4530</f>
        <v>1.138316554105193E-3</v>
      </c>
      <c r="M4530">
        <f t="shared" ref="M4530" si="13586">J4530/100-K4530</f>
        <v>-3.6908578487442382E-4</v>
      </c>
    </row>
    <row r="4531" spans="1:13" x14ac:dyDescent="0.2">
      <c r="A4531" t="s">
        <v>185</v>
      </c>
      <c r="B4531" t="s">
        <v>185</v>
      </c>
      <c r="D4531" t="s">
        <v>53</v>
      </c>
      <c r="E4531" t="s">
        <v>54</v>
      </c>
      <c r="F4531">
        <v>26</v>
      </c>
      <c r="G4531" t="s">
        <v>78</v>
      </c>
      <c r="H4531">
        <v>2</v>
      </c>
      <c r="I4531">
        <v>1</v>
      </c>
      <c r="J4531">
        <v>3.8461538461538464E-2</v>
      </c>
      <c r="K4531">
        <f t="shared" ref="K4531" si="13587">(1.96*SQRT((J4531/100)*(1-(J4531/100))/(I4531*(J4531/100)^(-1))))</f>
        <v>7.5370116948980843E-4</v>
      </c>
      <c r="L4531">
        <f t="shared" ref="L4531" si="13588">J4531/100+K4531</f>
        <v>1.138316554105193E-3</v>
      </c>
      <c r="M4531">
        <f t="shared" ref="M4531" si="13589">J4531/100-K4531</f>
        <v>-3.6908578487442382E-4</v>
      </c>
    </row>
    <row r="4532" spans="1:13" x14ac:dyDescent="0.2">
      <c r="A4532" t="s">
        <v>185</v>
      </c>
      <c r="B4532" t="s">
        <v>185</v>
      </c>
      <c r="D4532" t="s">
        <v>53</v>
      </c>
      <c r="E4532" t="s">
        <v>54</v>
      </c>
      <c r="F4532">
        <v>26</v>
      </c>
      <c r="G4532" t="s">
        <v>78</v>
      </c>
      <c r="H4532">
        <v>2</v>
      </c>
      <c r="I4532">
        <v>1</v>
      </c>
      <c r="J4532">
        <v>3.8461538461538464E-2</v>
      </c>
      <c r="K4532">
        <f t="shared" ref="K4532" si="13590">(1.96*SQRT((J4532/100)*(1-(J4532/100))/(I4532*(J4532/100)^(-1))))</f>
        <v>7.5370116948980843E-4</v>
      </c>
      <c r="L4532">
        <f t="shared" ref="L4532" si="13591">J4532/100+K4532</f>
        <v>1.138316554105193E-3</v>
      </c>
      <c r="M4532">
        <f t="shared" ref="M4532" si="13592">J4532/100-K4532</f>
        <v>-3.6908578487442382E-4</v>
      </c>
    </row>
    <row r="4533" spans="1:13" x14ac:dyDescent="0.2">
      <c r="A4533" t="s">
        <v>185</v>
      </c>
      <c r="B4533" t="s">
        <v>185</v>
      </c>
      <c r="D4533" t="s">
        <v>53</v>
      </c>
      <c r="E4533" t="s">
        <v>54</v>
      </c>
      <c r="F4533">
        <v>26</v>
      </c>
      <c r="G4533" t="s">
        <v>78</v>
      </c>
      <c r="H4533">
        <v>3</v>
      </c>
      <c r="I4533">
        <v>6</v>
      </c>
      <c r="J4533">
        <v>0.23076923076923078</v>
      </c>
      <c r="K4533">
        <f t="shared" ref="K4533" si="13593">(1.96*SQRT((J4533/100)*(1-(J4533/100))/(I4533*(J4533/100)^(-1))))</f>
        <v>1.8444065696022142E-3</v>
      </c>
      <c r="L4533">
        <f t="shared" ref="L4533" si="13594">J4533/100+K4533</f>
        <v>4.1520988772945217E-3</v>
      </c>
      <c r="M4533">
        <f t="shared" ref="M4533" si="13595">J4533/100-K4533</f>
        <v>4.6328573809009373E-4</v>
      </c>
    </row>
    <row r="4534" spans="1:13" x14ac:dyDescent="0.2">
      <c r="A4534" t="s">
        <v>185</v>
      </c>
      <c r="B4534" t="s">
        <v>185</v>
      </c>
      <c r="D4534" t="s">
        <v>53</v>
      </c>
      <c r="E4534" t="s">
        <v>54</v>
      </c>
      <c r="F4534">
        <v>26</v>
      </c>
      <c r="G4534" t="s">
        <v>78</v>
      </c>
      <c r="H4534">
        <v>3</v>
      </c>
      <c r="I4534">
        <v>3</v>
      </c>
      <c r="J4534">
        <v>0.11538461538461539</v>
      </c>
      <c r="K4534">
        <f t="shared" ref="K4534" si="13596">(1.96*SQRT((J4534/100)*(1-(J4534/100))/(I4534*(J4534/100)^(-1))))</f>
        <v>1.3049463337627761E-3</v>
      </c>
      <c r="L4534">
        <f t="shared" ref="L4534" si="13597">J4534/100+K4534</f>
        <v>2.4587924876089302E-3</v>
      </c>
      <c r="M4534">
        <f t="shared" ref="M4534" si="13598">J4534/100-K4534</f>
        <v>-1.5110017991662211E-4</v>
      </c>
    </row>
    <row r="4535" spans="1:13" x14ac:dyDescent="0.2">
      <c r="A4535" t="s">
        <v>185</v>
      </c>
      <c r="B4535" t="s">
        <v>185</v>
      </c>
      <c r="D4535" t="s">
        <v>53</v>
      </c>
      <c r="E4535" t="s">
        <v>54</v>
      </c>
      <c r="F4535">
        <v>26</v>
      </c>
      <c r="G4535" t="s">
        <v>78</v>
      </c>
      <c r="H4535">
        <v>4</v>
      </c>
      <c r="I4535">
        <v>5</v>
      </c>
      <c r="J4535">
        <v>0.19230769230769232</v>
      </c>
      <c r="K4535">
        <f t="shared" ref="K4535" si="13599">(1.96*SQRT((J4535/100)*(1-(J4535/100))/(I4535*(J4535/100)^(-1))))</f>
        <v>1.6840296460825276E-3</v>
      </c>
      <c r="L4535">
        <f t="shared" ref="L4535" si="13600">J4535/100+K4535</f>
        <v>3.607106569159451E-3</v>
      </c>
      <c r="M4535">
        <f t="shared" ref="M4535" si="13601">J4535/100-K4535</f>
        <v>2.3904727699439556E-4</v>
      </c>
    </row>
    <row r="4536" spans="1:13" x14ac:dyDescent="0.2">
      <c r="A4536" t="s">
        <v>185</v>
      </c>
      <c r="B4536" t="s">
        <v>185</v>
      </c>
      <c r="D4536" t="s">
        <v>53</v>
      </c>
      <c r="E4536" t="s">
        <v>54</v>
      </c>
      <c r="F4536">
        <v>26</v>
      </c>
      <c r="G4536" t="s">
        <v>78</v>
      </c>
      <c r="H4536">
        <v>4</v>
      </c>
      <c r="I4536">
        <v>6</v>
      </c>
      <c r="J4536">
        <v>0.23076923076923078</v>
      </c>
      <c r="K4536">
        <f t="shared" ref="K4536" si="13602">(1.96*SQRT((J4536/100)*(1-(J4536/100))/(I4536*(J4536/100)^(-1))))</f>
        <v>1.8444065696022142E-3</v>
      </c>
      <c r="L4536">
        <f t="shared" ref="L4536" si="13603">J4536/100+K4536</f>
        <v>4.1520988772945217E-3</v>
      </c>
      <c r="M4536">
        <f t="shared" ref="M4536" si="13604">J4536/100-K4536</f>
        <v>4.6328573809009373E-4</v>
      </c>
    </row>
    <row r="4537" spans="1:13" x14ac:dyDescent="0.2">
      <c r="A4537" t="s">
        <v>185</v>
      </c>
      <c r="B4537" t="s">
        <v>185</v>
      </c>
      <c r="D4537" t="s">
        <v>53</v>
      </c>
      <c r="E4537" t="s">
        <v>54</v>
      </c>
      <c r="F4537">
        <v>26</v>
      </c>
      <c r="G4537" t="s">
        <v>12</v>
      </c>
      <c r="H4537">
        <v>0</v>
      </c>
      <c r="I4537">
        <v>6</v>
      </c>
      <c r="J4537">
        <v>0.23076923076923078</v>
      </c>
      <c r="K4537">
        <f t="shared" ref="K4537" si="13605">(1.96*SQRT((J4537/100)*(1-(J4537/100))/(I4537*(J4537/100)^(-1))))</f>
        <v>1.8444065696022142E-3</v>
      </c>
      <c r="L4537">
        <f t="shared" ref="L4537" si="13606">J4537/100+K4537</f>
        <v>4.1520988772945217E-3</v>
      </c>
      <c r="M4537">
        <f t="shared" ref="M4537" si="13607">J4537/100-K4537</f>
        <v>4.6328573809009373E-4</v>
      </c>
    </row>
    <row r="4538" spans="1:13" x14ac:dyDescent="0.2">
      <c r="A4538" t="s">
        <v>185</v>
      </c>
      <c r="B4538" t="s">
        <v>185</v>
      </c>
      <c r="D4538" t="s">
        <v>53</v>
      </c>
      <c r="E4538" t="s">
        <v>54</v>
      </c>
      <c r="F4538">
        <v>26</v>
      </c>
      <c r="G4538" t="s">
        <v>12</v>
      </c>
      <c r="H4538">
        <v>0</v>
      </c>
      <c r="I4538">
        <v>2</v>
      </c>
      <c r="J4538">
        <v>7.6923076923076927E-2</v>
      </c>
      <c r="K4538">
        <f t="shared" ref="K4538" si="13608">(1.96*SQRT((J4538/100)*(1-(J4538/100))/(I4538*(J4538/100)^(-1))))</f>
        <v>1.0656893375763602E-3</v>
      </c>
      <c r="L4538">
        <f t="shared" ref="L4538" si="13609">J4538/100+K4538</f>
        <v>1.8349201068071294E-3</v>
      </c>
      <c r="M4538">
        <f t="shared" ref="M4538" si="13610">J4538/100-K4538</f>
        <v>-2.9645856834559095E-4</v>
      </c>
    </row>
    <row r="4539" spans="1:13" x14ac:dyDescent="0.2">
      <c r="A4539" t="s">
        <v>185</v>
      </c>
      <c r="B4539" t="s">
        <v>185</v>
      </c>
      <c r="D4539" t="s">
        <v>53</v>
      </c>
      <c r="E4539" t="s">
        <v>54</v>
      </c>
      <c r="F4539">
        <v>26</v>
      </c>
      <c r="G4539" t="s">
        <v>12</v>
      </c>
      <c r="H4539">
        <v>1</v>
      </c>
      <c r="I4539">
        <v>10</v>
      </c>
      <c r="J4539">
        <v>0.38461538461538464</v>
      </c>
      <c r="K4539">
        <f t="shared" ref="K4539" si="13611">(1.96*SQRT((J4539/100)*(1-(J4539/100))/(I4539*(J4539/100)^(-1))))</f>
        <v>2.3792820679467536E-3</v>
      </c>
      <c r="L4539">
        <f t="shared" ref="L4539" si="13612">J4539/100+K4539</f>
        <v>6.2254359141006004E-3</v>
      </c>
      <c r="M4539">
        <f t="shared" ref="M4539" si="13613">J4539/100-K4539</f>
        <v>1.4668717782070928E-3</v>
      </c>
    </row>
    <row r="4540" spans="1:13" x14ac:dyDescent="0.2">
      <c r="A4540" t="s">
        <v>185</v>
      </c>
      <c r="B4540" t="s">
        <v>185</v>
      </c>
      <c r="D4540" t="s">
        <v>53</v>
      </c>
      <c r="E4540" t="s">
        <v>54</v>
      </c>
      <c r="F4540">
        <v>26</v>
      </c>
      <c r="G4540" t="s">
        <v>12</v>
      </c>
      <c r="H4540">
        <v>1</v>
      </c>
      <c r="I4540">
        <v>8</v>
      </c>
      <c r="J4540">
        <v>0.30769230769230771</v>
      </c>
      <c r="K4540">
        <f t="shared" ref="K4540" si="13614">(1.96*SQRT((J4540/100)*(1-(J4540/100))/(I4540*(J4540/100)^(-1))))</f>
        <v>2.1289160762077331E-3</v>
      </c>
      <c r="L4540">
        <f t="shared" ref="L4540" si="13615">J4540/100+K4540</f>
        <v>5.2058391531308104E-3</v>
      </c>
      <c r="M4540">
        <f t="shared" ref="M4540" si="13616">J4540/100-K4540</f>
        <v>9.4800700071534386E-4</v>
      </c>
    </row>
    <row r="4541" spans="1:13" x14ac:dyDescent="0.2">
      <c r="A4541" t="s">
        <v>185</v>
      </c>
      <c r="B4541" t="s">
        <v>185</v>
      </c>
      <c r="D4541" t="s">
        <v>53</v>
      </c>
      <c r="E4541" t="s">
        <v>54</v>
      </c>
      <c r="F4541">
        <v>26</v>
      </c>
      <c r="G4541" t="s">
        <v>81</v>
      </c>
      <c r="H4541">
        <v>0</v>
      </c>
      <c r="I4541">
        <v>3</v>
      </c>
      <c r="J4541">
        <v>0.11538461538461539</v>
      </c>
      <c r="K4541">
        <f t="shared" ref="K4541" si="13617">(1.96*SQRT((J4541/100)*(1-(J4541/100))/(I4541*(J4541/100)^(-1))))</f>
        <v>1.3049463337627761E-3</v>
      </c>
      <c r="L4541">
        <f t="shared" ref="L4541" si="13618">J4541/100+K4541</f>
        <v>2.4587924876089302E-3</v>
      </c>
      <c r="M4541">
        <f t="shared" ref="M4541" si="13619">J4541/100-K4541</f>
        <v>-1.5110017991662211E-4</v>
      </c>
    </row>
    <row r="4542" spans="1:13" x14ac:dyDescent="0.2">
      <c r="A4542" t="s">
        <v>185</v>
      </c>
      <c r="B4542" t="s">
        <v>185</v>
      </c>
      <c r="D4542" t="s">
        <v>53</v>
      </c>
      <c r="E4542" t="s">
        <v>54</v>
      </c>
      <c r="F4542">
        <v>26</v>
      </c>
      <c r="G4542" t="s">
        <v>81</v>
      </c>
      <c r="H4542">
        <v>2</v>
      </c>
      <c r="I4542">
        <v>2</v>
      </c>
      <c r="J4542">
        <v>7.6923076923076927E-2</v>
      </c>
      <c r="K4542">
        <f t="shared" ref="K4542" si="13620">(1.96*SQRT((J4542/100)*(1-(J4542/100))/(I4542*(J4542/100)^(-1))))</f>
        <v>1.0656893375763602E-3</v>
      </c>
      <c r="L4542">
        <f t="shared" ref="L4542" si="13621">J4542/100+K4542</f>
        <v>1.8349201068071294E-3</v>
      </c>
      <c r="M4542">
        <f t="shared" ref="M4542" si="13622">J4542/100-K4542</f>
        <v>-2.9645856834559095E-4</v>
      </c>
    </row>
    <row r="4543" spans="1:13" x14ac:dyDescent="0.2">
      <c r="A4543" t="s">
        <v>185</v>
      </c>
      <c r="B4543" t="s">
        <v>185</v>
      </c>
      <c r="D4543" t="s">
        <v>53</v>
      </c>
      <c r="E4543" t="s">
        <v>54</v>
      </c>
      <c r="F4543">
        <v>26</v>
      </c>
      <c r="G4543" t="s">
        <v>81</v>
      </c>
      <c r="H4543">
        <v>3</v>
      </c>
      <c r="I4543">
        <v>2</v>
      </c>
      <c r="J4543">
        <v>7.6923076923076927E-2</v>
      </c>
      <c r="K4543">
        <f t="shared" ref="K4543" si="13623">(1.96*SQRT((J4543/100)*(1-(J4543/100))/(I4543*(J4543/100)^(-1))))</f>
        <v>1.0656893375763602E-3</v>
      </c>
      <c r="L4543">
        <f t="shared" ref="L4543" si="13624">J4543/100+K4543</f>
        <v>1.8349201068071294E-3</v>
      </c>
      <c r="M4543">
        <f t="shared" ref="M4543" si="13625">J4543/100-K4543</f>
        <v>-2.9645856834559095E-4</v>
      </c>
    </row>
    <row r="4544" spans="1:13" x14ac:dyDescent="0.2">
      <c r="A4544" t="s">
        <v>185</v>
      </c>
      <c r="B4544" t="s">
        <v>185</v>
      </c>
      <c r="D4544" t="s">
        <v>53</v>
      </c>
      <c r="E4544" t="s">
        <v>54</v>
      </c>
      <c r="F4544">
        <v>26</v>
      </c>
      <c r="G4544" t="s">
        <v>81</v>
      </c>
      <c r="H4544">
        <v>3</v>
      </c>
      <c r="I4544">
        <v>3</v>
      </c>
      <c r="J4544">
        <v>0.11538461538461539</v>
      </c>
      <c r="K4544">
        <f t="shared" ref="K4544" si="13626">(1.96*SQRT((J4544/100)*(1-(J4544/100))/(I4544*(J4544/100)^(-1))))</f>
        <v>1.3049463337627761E-3</v>
      </c>
      <c r="L4544">
        <f t="shared" ref="L4544" si="13627">J4544/100+K4544</f>
        <v>2.4587924876089302E-3</v>
      </c>
      <c r="M4544">
        <f t="shared" ref="M4544" si="13628">J4544/100-K4544</f>
        <v>-1.5110017991662211E-4</v>
      </c>
    </row>
    <row r="4545" spans="1:13" x14ac:dyDescent="0.2">
      <c r="A4545" t="s">
        <v>185</v>
      </c>
      <c r="B4545" t="s">
        <v>185</v>
      </c>
      <c r="D4545" t="s">
        <v>53</v>
      </c>
      <c r="E4545" t="s">
        <v>54</v>
      </c>
      <c r="F4545">
        <v>26</v>
      </c>
      <c r="G4545" t="s">
        <v>81</v>
      </c>
      <c r="H4545">
        <v>4</v>
      </c>
      <c r="I4545">
        <v>9</v>
      </c>
      <c r="J4545">
        <v>0.34615384615384615</v>
      </c>
      <c r="K4545">
        <f t="shared" ref="K4545" si="13629">(1.96*SQRT((J4545/100)*(1-(J4545/100))/(I4545*(J4545/100)^(-1))))</f>
        <v>2.2576208671902134E-3</v>
      </c>
      <c r="L4545">
        <f t="shared" ref="L4545" si="13630">J4545/100+K4545</f>
        <v>5.7191593287286751E-3</v>
      </c>
      <c r="M4545">
        <f t="shared" ref="M4545" si="13631">J4545/100-K4545</f>
        <v>1.2039175943482482E-3</v>
      </c>
    </row>
    <row r="4546" spans="1:13" x14ac:dyDescent="0.2">
      <c r="A4546" t="s">
        <v>185</v>
      </c>
      <c r="B4546" t="s">
        <v>185</v>
      </c>
      <c r="D4546" t="s">
        <v>53</v>
      </c>
      <c r="E4546" t="s">
        <v>54</v>
      </c>
      <c r="F4546">
        <v>26</v>
      </c>
      <c r="G4546" t="s">
        <v>81</v>
      </c>
      <c r="H4546">
        <v>4</v>
      </c>
      <c r="I4546">
        <v>7</v>
      </c>
      <c r="J4546">
        <v>0.26923076923076922</v>
      </c>
      <c r="K4546">
        <f t="shared" ref="K4546" si="13632">(1.96*SQRT((J4546/100)*(1-(J4546/100))/(I4546*(J4546/100)^(-1))))</f>
        <v>1.991802750661346E-3</v>
      </c>
      <c r="L4546">
        <f t="shared" ref="L4546" si="13633">J4546/100+K4546</f>
        <v>4.6841104429690382E-3</v>
      </c>
      <c r="M4546">
        <f t="shared" ref="M4546" si="13634">J4546/100-K4546</f>
        <v>7.005049416463462E-4</v>
      </c>
    </row>
    <row r="4547" spans="1:13" x14ac:dyDescent="0.2">
      <c r="A4547" t="s">
        <v>185</v>
      </c>
      <c r="B4547" t="s">
        <v>185</v>
      </c>
      <c r="D4547" t="s">
        <v>53</v>
      </c>
      <c r="E4547" t="s">
        <v>54</v>
      </c>
      <c r="F4547">
        <v>26</v>
      </c>
      <c r="G4547" t="s">
        <v>82</v>
      </c>
      <c r="H4547">
        <v>0</v>
      </c>
      <c r="I4547">
        <v>3</v>
      </c>
      <c r="J4547">
        <v>0.11538461538461539</v>
      </c>
      <c r="K4547">
        <f t="shared" ref="K4547" si="13635">(1.96*SQRT((J4547/100)*(1-(J4547/100))/(I4547*(J4547/100)^(-1))))</f>
        <v>1.3049463337627761E-3</v>
      </c>
      <c r="L4547">
        <f t="shared" ref="L4547" si="13636">J4547/100+K4547</f>
        <v>2.4587924876089302E-3</v>
      </c>
      <c r="M4547">
        <f t="shared" ref="M4547" si="13637">J4547/100-K4547</f>
        <v>-1.5110017991662211E-4</v>
      </c>
    </row>
    <row r="4548" spans="1:13" x14ac:dyDescent="0.2">
      <c r="A4548" t="s">
        <v>185</v>
      </c>
      <c r="B4548" t="s">
        <v>185</v>
      </c>
      <c r="D4548" t="s">
        <v>53</v>
      </c>
      <c r="E4548" t="s">
        <v>54</v>
      </c>
      <c r="F4548">
        <v>26</v>
      </c>
      <c r="G4548" t="s">
        <v>82</v>
      </c>
      <c r="H4548">
        <v>1</v>
      </c>
      <c r="I4548">
        <v>1</v>
      </c>
      <c r="J4548">
        <v>3.8461538461538464E-2</v>
      </c>
      <c r="K4548">
        <f t="shared" ref="K4548" si="13638">(1.96*SQRT((J4548/100)*(1-(J4548/100))/(I4548*(J4548/100)^(-1))))</f>
        <v>7.5370116948980843E-4</v>
      </c>
      <c r="L4548">
        <f t="shared" ref="L4548" si="13639">J4548/100+K4548</f>
        <v>1.138316554105193E-3</v>
      </c>
      <c r="M4548">
        <f t="shared" ref="M4548" si="13640">J4548/100-K4548</f>
        <v>-3.6908578487442382E-4</v>
      </c>
    </row>
    <row r="4549" spans="1:13" x14ac:dyDescent="0.2">
      <c r="A4549" t="s">
        <v>185</v>
      </c>
      <c r="B4549" t="s">
        <v>185</v>
      </c>
      <c r="D4549" t="s">
        <v>53</v>
      </c>
      <c r="E4549" t="s">
        <v>54</v>
      </c>
      <c r="F4549">
        <v>26</v>
      </c>
      <c r="G4549" t="s">
        <v>82</v>
      </c>
      <c r="H4549">
        <v>2</v>
      </c>
      <c r="I4549">
        <v>1</v>
      </c>
      <c r="J4549">
        <v>3.8461538461538464E-2</v>
      </c>
      <c r="K4549">
        <f t="shared" ref="K4549" si="13641">(1.96*SQRT((J4549/100)*(1-(J4549/100))/(I4549*(J4549/100)^(-1))))</f>
        <v>7.5370116948980843E-4</v>
      </c>
      <c r="L4549">
        <f t="shared" ref="L4549" si="13642">J4549/100+K4549</f>
        <v>1.138316554105193E-3</v>
      </c>
      <c r="M4549">
        <f t="shared" ref="M4549" si="13643">J4549/100-K4549</f>
        <v>-3.6908578487442382E-4</v>
      </c>
    </row>
    <row r="4550" spans="1:13" x14ac:dyDescent="0.2">
      <c r="A4550" t="s">
        <v>185</v>
      </c>
      <c r="B4550" t="s">
        <v>185</v>
      </c>
      <c r="D4550" t="s">
        <v>53</v>
      </c>
      <c r="E4550" t="s">
        <v>54</v>
      </c>
      <c r="F4550">
        <v>26</v>
      </c>
      <c r="G4550" t="s">
        <v>82</v>
      </c>
      <c r="H4550">
        <v>2</v>
      </c>
      <c r="I4550">
        <v>1</v>
      </c>
      <c r="J4550">
        <v>3.8461538461538464E-2</v>
      </c>
      <c r="K4550">
        <f t="shared" ref="K4550" si="13644">(1.96*SQRT((J4550/100)*(1-(J4550/100))/(I4550*(J4550/100)^(-1))))</f>
        <v>7.5370116948980843E-4</v>
      </c>
      <c r="L4550">
        <f t="shared" ref="L4550" si="13645">J4550/100+K4550</f>
        <v>1.138316554105193E-3</v>
      </c>
      <c r="M4550">
        <f t="shared" ref="M4550" si="13646">J4550/100-K4550</f>
        <v>-3.6908578487442382E-4</v>
      </c>
    </row>
    <row r="4551" spans="1:13" x14ac:dyDescent="0.2">
      <c r="A4551" t="s">
        <v>185</v>
      </c>
      <c r="B4551" t="s">
        <v>185</v>
      </c>
      <c r="D4551" t="s">
        <v>53</v>
      </c>
      <c r="E4551" t="s">
        <v>54</v>
      </c>
      <c r="F4551">
        <v>26</v>
      </c>
      <c r="G4551" t="s">
        <v>82</v>
      </c>
      <c r="H4551">
        <v>3</v>
      </c>
      <c r="I4551">
        <v>8</v>
      </c>
      <c r="J4551">
        <v>0.30769230769230771</v>
      </c>
      <c r="K4551">
        <f t="shared" ref="K4551" si="13647">(1.96*SQRT((J4551/100)*(1-(J4551/100))/(I4551*(J4551/100)^(-1))))</f>
        <v>2.1289160762077331E-3</v>
      </c>
      <c r="L4551">
        <f t="shared" ref="L4551" si="13648">J4551/100+K4551</f>
        <v>5.2058391531308104E-3</v>
      </c>
      <c r="M4551">
        <f t="shared" ref="M4551" si="13649">J4551/100-K4551</f>
        <v>9.4800700071534386E-4</v>
      </c>
    </row>
    <row r="4552" spans="1:13" x14ac:dyDescent="0.2">
      <c r="A4552" t="s">
        <v>185</v>
      </c>
      <c r="B4552" t="s">
        <v>185</v>
      </c>
      <c r="D4552" t="s">
        <v>53</v>
      </c>
      <c r="E4552" t="s">
        <v>54</v>
      </c>
      <c r="F4552">
        <v>26</v>
      </c>
      <c r="G4552" t="s">
        <v>82</v>
      </c>
      <c r="H4552">
        <v>3</v>
      </c>
      <c r="I4552">
        <v>6</v>
      </c>
      <c r="J4552">
        <v>0.23076923076923078</v>
      </c>
      <c r="K4552">
        <f t="shared" ref="K4552" si="13650">(1.96*SQRT((J4552/100)*(1-(J4552/100))/(I4552*(J4552/100)^(-1))))</f>
        <v>1.8444065696022142E-3</v>
      </c>
      <c r="L4552">
        <f t="shared" ref="L4552" si="13651">J4552/100+K4552</f>
        <v>4.1520988772945217E-3</v>
      </c>
      <c r="M4552">
        <f t="shared" ref="M4552" si="13652">J4552/100-K4552</f>
        <v>4.6328573809009373E-4</v>
      </c>
    </row>
    <row r="4553" spans="1:13" x14ac:dyDescent="0.2">
      <c r="A4553" t="s">
        <v>185</v>
      </c>
      <c r="B4553" t="s">
        <v>185</v>
      </c>
      <c r="D4553" t="s">
        <v>53</v>
      </c>
      <c r="E4553" t="s">
        <v>54</v>
      </c>
      <c r="F4553">
        <v>26</v>
      </c>
      <c r="G4553" t="s">
        <v>82</v>
      </c>
      <c r="H4553">
        <v>4</v>
      </c>
      <c r="I4553">
        <v>3</v>
      </c>
      <c r="J4553">
        <v>0.11538461538461539</v>
      </c>
      <c r="K4553">
        <f t="shared" ref="K4553" si="13653">(1.96*SQRT((J4553/100)*(1-(J4553/100))/(I4553*(J4553/100)^(-1))))</f>
        <v>1.3049463337627761E-3</v>
      </c>
      <c r="L4553">
        <f t="shared" ref="L4553" si="13654">J4553/100+K4553</f>
        <v>2.4587924876089302E-3</v>
      </c>
      <c r="M4553">
        <f t="shared" ref="M4553" si="13655">J4553/100-K4553</f>
        <v>-1.5110017991662211E-4</v>
      </c>
    </row>
    <row r="4554" spans="1:13" x14ac:dyDescent="0.2">
      <c r="A4554" t="s">
        <v>185</v>
      </c>
      <c r="B4554" t="s">
        <v>185</v>
      </c>
      <c r="D4554" t="s">
        <v>53</v>
      </c>
      <c r="E4554" t="s">
        <v>54</v>
      </c>
      <c r="F4554">
        <v>26</v>
      </c>
      <c r="G4554" t="s">
        <v>82</v>
      </c>
      <c r="H4554">
        <v>4</v>
      </c>
      <c r="I4554">
        <v>3</v>
      </c>
      <c r="J4554">
        <v>0.11538461538461539</v>
      </c>
      <c r="K4554">
        <f t="shared" ref="K4554" si="13656">(1.96*SQRT((J4554/100)*(1-(J4554/100))/(I4554*(J4554/100)^(-1))))</f>
        <v>1.3049463337627761E-3</v>
      </c>
      <c r="L4554">
        <f t="shared" ref="L4554" si="13657">J4554/100+K4554</f>
        <v>2.4587924876089302E-3</v>
      </c>
      <c r="M4554">
        <f t="shared" ref="M4554" si="13658">J4554/100-K4554</f>
        <v>-1.5110017991662211E-4</v>
      </c>
    </row>
    <row r="4555" spans="1:13" x14ac:dyDescent="0.2">
      <c r="A4555" t="s">
        <v>185</v>
      </c>
      <c r="B4555" t="s">
        <v>185</v>
      </c>
      <c r="D4555" t="s">
        <v>53</v>
      </c>
      <c r="E4555" t="s">
        <v>54</v>
      </c>
      <c r="F4555">
        <v>26</v>
      </c>
      <c r="G4555" t="s">
        <v>83</v>
      </c>
      <c r="H4555">
        <v>0</v>
      </c>
      <c r="I4555">
        <v>4</v>
      </c>
      <c r="J4555">
        <v>0.15384615384615385</v>
      </c>
      <c r="K4555">
        <f t="shared" ref="K4555" si="13659">(1.96*SQRT((J4555/100)*(1-(J4555/100))/(I4555*(J4555/100)^(-1))))</f>
        <v>1.5065320979724297E-3</v>
      </c>
      <c r="L4555">
        <f t="shared" ref="L4555" si="13660">J4555/100+K4555</f>
        <v>3.0449936364339682E-3</v>
      </c>
      <c r="M4555">
        <f t="shared" ref="M4555" si="13661">J4555/100-K4555</f>
        <v>3.1929440489108715E-5</v>
      </c>
    </row>
    <row r="4556" spans="1:13" x14ac:dyDescent="0.2">
      <c r="A4556" t="s">
        <v>185</v>
      </c>
      <c r="B4556" t="s">
        <v>185</v>
      </c>
      <c r="D4556" t="s">
        <v>53</v>
      </c>
      <c r="E4556" t="s">
        <v>54</v>
      </c>
      <c r="F4556">
        <v>26</v>
      </c>
      <c r="G4556" t="s">
        <v>83</v>
      </c>
      <c r="H4556">
        <v>0</v>
      </c>
      <c r="I4556">
        <v>1</v>
      </c>
      <c r="J4556">
        <v>3.8461538461538464E-2</v>
      </c>
      <c r="K4556">
        <f t="shared" ref="K4556" si="13662">(1.96*SQRT((J4556/100)*(1-(J4556/100))/(I4556*(J4556/100)^(-1))))</f>
        <v>7.5370116948980843E-4</v>
      </c>
      <c r="L4556">
        <f t="shared" ref="L4556" si="13663">J4556/100+K4556</f>
        <v>1.138316554105193E-3</v>
      </c>
      <c r="M4556">
        <f t="shared" ref="M4556" si="13664">J4556/100-K4556</f>
        <v>-3.6908578487442382E-4</v>
      </c>
    </row>
    <row r="4557" spans="1:13" x14ac:dyDescent="0.2">
      <c r="A4557" t="s">
        <v>185</v>
      </c>
      <c r="B4557" t="s">
        <v>185</v>
      </c>
      <c r="D4557" t="s">
        <v>53</v>
      </c>
      <c r="E4557" t="s">
        <v>54</v>
      </c>
      <c r="F4557">
        <v>26</v>
      </c>
      <c r="G4557" t="s">
        <v>83</v>
      </c>
      <c r="H4557">
        <v>1</v>
      </c>
      <c r="I4557">
        <v>1</v>
      </c>
      <c r="J4557">
        <v>3.8461538461538464E-2</v>
      </c>
      <c r="K4557">
        <f t="shared" ref="K4557" si="13665">(1.96*SQRT((J4557/100)*(1-(J4557/100))/(I4557*(J4557/100)^(-1))))</f>
        <v>7.5370116948980843E-4</v>
      </c>
      <c r="L4557">
        <f t="shared" ref="L4557" si="13666">J4557/100+K4557</f>
        <v>1.138316554105193E-3</v>
      </c>
      <c r="M4557">
        <f t="shared" ref="M4557" si="13667">J4557/100-K4557</f>
        <v>-3.6908578487442382E-4</v>
      </c>
    </row>
    <row r="4558" spans="1:13" x14ac:dyDescent="0.2">
      <c r="A4558" t="s">
        <v>185</v>
      </c>
      <c r="B4558" t="s">
        <v>185</v>
      </c>
      <c r="D4558" t="s">
        <v>53</v>
      </c>
      <c r="E4558" t="s">
        <v>54</v>
      </c>
      <c r="F4558">
        <v>26</v>
      </c>
      <c r="G4558" t="s">
        <v>83</v>
      </c>
      <c r="H4558">
        <v>2</v>
      </c>
      <c r="I4558">
        <v>7</v>
      </c>
      <c r="J4558">
        <v>0.26923076923076922</v>
      </c>
      <c r="K4558">
        <f t="shared" ref="K4558" si="13668">(1.96*SQRT((J4558/100)*(1-(J4558/100))/(I4558*(J4558/100)^(-1))))</f>
        <v>1.991802750661346E-3</v>
      </c>
      <c r="L4558">
        <f t="shared" ref="L4558" si="13669">J4558/100+K4558</f>
        <v>4.6841104429690382E-3</v>
      </c>
      <c r="M4558">
        <f t="shared" ref="M4558" si="13670">J4558/100-K4558</f>
        <v>7.005049416463462E-4</v>
      </c>
    </row>
    <row r="4559" spans="1:13" x14ac:dyDescent="0.2">
      <c r="A4559" t="s">
        <v>185</v>
      </c>
      <c r="B4559" t="s">
        <v>185</v>
      </c>
      <c r="D4559" t="s">
        <v>53</v>
      </c>
      <c r="E4559" t="s">
        <v>54</v>
      </c>
      <c r="F4559">
        <v>26</v>
      </c>
      <c r="G4559" t="s">
        <v>83</v>
      </c>
      <c r="H4559">
        <v>2</v>
      </c>
      <c r="I4559">
        <v>7</v>
      </c>
      <c r="J4559">
        <v>0.26923076923076922</v>
      </c>
      <c r="K4559">
        <f t="shared" ref="K4559" si="13671">(1.96*SQRT((J4559/100)*(1-(J4559/100))/(I4559*(J4559/100)^(-1))))</f>
        <v>1.991802750661346E-3</v>
      </c>
      <c r="L4559">
        <f t="shared" ref="L4559" si="13672">J4559/100+K4559</f>
        <v>4.6841104429690382E-3</v>
      </c>
      <c r="M4559">
        <f t="shared" ref="M4559" si="13673">J4559/100-K4559</f>
        <v>7.005049416463462E-4</v>
      </c>
    </row>
    <row r="4560" spans="1:13" x14ac:dyDescent="0.2">
      <c r="A4560" t="s">
        <v>185</v>
      </c>
      <c r="B4560" t="s">
        <v>185</v>
      </c>
      <c r="D4560" t="s">
        <v>53</v>
      </c>
      <c r="E4560" t="s">
        <v>54</v>
      </c>
      <c r="F4560">
        <v>26</v>
      </c>
      <c r="G4560" t="s">
        <v>83</v>
      </c>
      <c r="H4560">
        <v>3</v>
      </c>
      <c r="I4560">
        <v>4</v>
      </c>
      <c r="J4560">
        <v>0.15384615384615385</v>
      </c>
      <c r="K4560">
        <f t="shared" ref="K4560" si="13674">(1.96*SQRT((J4560/100)*(1-(J4560/100))/(I4560*(J4560/100)^(-1))))</f>
        <v>1.5065320979724297E-3</v>
      </c>
      <c r="L4560">
        <f t="shared" ref="L4560" si="13675">J4560/100+K4560</f>
        <v>3.0449936364339682E-3</v>
      </c>
      <c r="M4560">
        <f t="shared" ref="M4560" si="13676">J4560/100-K4560</f>
        <v>3.1929440489108715E-5</v>
      </c>
    </row>
    <row r="4561" spans="1:13" x14ac:dyDescent="0.2">
      <c r="A4561" t="s">
        <v>185</v>
      </c>
      <c r="B4561" t="s">
        <v>185</v>
      </c>
      <c r="D4561" t="s">
        <v>53</v>
      </c>
      <c r="E4561" t="s">
        <v>54</v>
      </c>
      <c r="F4561">
        <v>26</v>
      </c>
      <c r="G4561" t="s">
        <v>83</v>
      </c>
      <c r="H4561">
        <v>3</v>
      </c>
      <c r="I4561">
        <v>2</v>
      </c>
      <c r="J4561">
        <v>7.6923076923076927E-2</v>
      </c>
      <c r="K4561">
        <f t="shared" ref="K4561" si="13677">(1.96*SQRT((J4561/100)*(1-(J4561/100))/(I4561*(J4561/100)^(-1))))</f>
        <v>1.0656893375763602E-3</v>
      </c>
      <c r="L4561">
        <f t="shared" ref="L4561" si="13678">J4561/100+K4561</f>
        <v>1.8349201068071294E-3</v>
      </c>
      <c r="M4561">
        <f t="shared" ref="M4561" si="13679">J4561/100-K4561</f>
        <v>-2.9645856834559095E-4</v>
      </c>
    </row>
    <row r="4562" spans="1:13" x14ac:dyDescent="0.2">
      <c r="A4562" t="s">
        <v>185</v>
      </c>
      <c r="B4562" t="s">
        <v>185</v>
      </c>
      <c r="D4562" t="s">
        <v>53</v>
      </c>
      <c r="E4562" t="s">
        <v>54</v>
      </c>
      <c r="F4562">
        <v>26</v>
      </c>
      <c r="G4562" t="s">
        <v>85</v>
      </c>
      <c r="H4562">
        <v>0</v>
      </c>
      <c r="I4562">
        <v>6</v>
      </c>
      <c r="J4562">
        <v>0.23076923076923078</v>
      </c>
      <c r="K4562">
        <f t="shared" ref="K4562" si="13680">(1.96*SQRT((J4562/100)*(1-(J4562/100))/(I4562*(J4562/100)^(-1))))</f>
        <v>1.8444065696022142E-3</v>
      </c>
      <c r="L4562">
        <f t="shared" ref="L4562" si="13681">J4562/100+K4562</f>
        <v>4.1520988772945217E-3</v>
      </c>
      <c r="M4562">
        <f t="shared" ref="M4562" si="13682">J4562/100-K4562</f>
        <v>4.6328573809009373E-4</v>
      </c>
    </row>
    <row r="4563" spans="1:13" x14ac:dyDescent="0.2">
      <c r="A4563" t="s">
        <v>185</v>
      </c>
      <c r="B4563" t="s">
        <v>185</v>
      </c>
      <c r="D4563" t="s">
        <v>53</v>
      </c>
      <c r="E4563" t="s">
        <v>54</v>
      </c>
      <c r="F4563">
        <v>26</v>
      </c>
      <c r="G4563" t="s">
        <v>85</v>
      </c>
      <c r="H4563">
        <v>0</v>
      </c>
      <c r="I4563">
        <v>2</v>
      </c>
      <c r="J4563">
        <v>7.6923076923076927E-2</v>
      </c>
      <c r="K4563">
        <f t="shared" ref="K4563" si="13683">(1.96*SQRT((J4563/100)*(1-(J4563/100))/(I4563*(J4563/100)^(-1))))</f>
        <v>1.0656893375763602E-3</v>
      </c>
      <c r="L4563">
        <f t="shared" ref="L4563" si="13684">J4563/100+K4563</f>
        <v>1.8349201068071294E-3</v>
      </c>
      <c r="M4563">
        <f t="shared" ref="M4563" si="13685">J4563/100-K4563</f>
        <v>-2.9645856834559095E-4</v>
      </c>
    </row>
    <row r="4564" spans="1:13" x14ac:dyDescent="0.2">
      <c r="A4564" t="s">
        <v>185</v>
      </c>
      <c r="B4564" t="s">
        <v>185</v>
      </c>
      <c r="D4564" t="s">
        <v>53</v>
      </c>
      <c r="E4564" t="s">
        <v>54</v>
      </c>
      <c r="F4564">
        <v>26</v>
      </c>
      <c r="G4564" t="s">
        <v>85</v>
      </c>
      <c r="H4564">
        <v>1</v>
      </c>
      <c r="I4564">
        <v>10</v>
      </c>
      <c r="J4564">
        <v>0.38461538461538464</v>
      </c>
      <c r="K4564">
        <f t="shared" ref="K4564" si="13686">(1.96*SQRT((J4564/100)*(1-(J4564/100))/(I4564*(J4564/100)^(-1))))</f>
        <v>2.3792820679467536E-3</v>
      </c>
      <c r="L4564">
        <f t="shared" ref="L4564" si="13687">J4564/100+K4564</f>
        <v>6.2254359141006004E-3</v>
      </c>
      <c r="M4564">
        <f t="shared" ref="M4564" si="13688">J4564/100-K4564</f>
        <v>1.4668717782070928E-3</v>
      </c>
    </row>
    <row r="4565" spans="1:13" x14ac:dyDescent="0.2">
      <c r="A4565" t="s">
        <v>185</v>
      </c>
      <c r="B4565" t="s">
        <v>185</v>
      </c>
      <c r="D4565" t="s">
        <v>53</v>
      </c>
      <c r="E4565" t="s">
        <v>54</v>
      </c>
      <c r="F4565">
        <v>26</v>
      </c>
      <c r="G4565" t="s">
        <v>85</v>
      </c>
      <c r="H4565">
        <v>1</v>
      </c>
      <c r="I4565">
        <v>8</v>
      </c>
      <c r="J4565">
        <v>0.30769230769230771</v>
      </c>
      <c r="K4565">
        <f t="shared" ref="K4565" si="13689">(1.96*SQRT((J4565/100)*(1-(J4565/100))/(I4565*(J4565/100)^(-1))))</f>
        <v>2.1289160762077331E-3</v>
      </c>
      <c r="L4565">
        <f t="shared" ref="L4565" si="13690">J4565/100+K4565</f>
        <v>5.2058391531308104E-3</v>
      </c>
      <c r="M4565">
        <f t="shared" ref="M4565" si="13691">J4565/100-K4565</f>
        <v>9.4800700071534386E-4</v>
      </c>
    </row>
    <row r="4566" spans="1:13" x14ac:dyDescent="0.2">
      <c r="A4566" t="s">
        <v>185</v>
      </c>
      <c r="B4566" t="s">
        <v>185</v>
      </c>
      <c r="D4566" t="s">
        <v>55</v>
      </c>
      <c r="E4566" t="s">
        <v>54</v>
      </c>
      <c r="F4566">
        <v>25</v>
      </c>
      <c r="G4566" t="s">
        <v>196</v>
      </c>
      <c r="H4566">
        <v>0</v>
      </c>
      <c r="I4566">
        <v>12</v>
      </c>
      <c r="J4566">
        <v>0.48</v>
      </c>
      <c r="K4566">
        <f t="shared" ref="K4566" si="13692">(1.96*SQRT((J4566/100)*(1-(J4566/100))/(I4566*(J4566/100)^(-1))))</f>
        <v>2.7093297721761367E-3</v>
      </c>
      <c r="L4566">
        <f t="shared" ref="L4566" si="13693">J4566/100+K4566</f>
        <v>7.5093297721761359E-3</v>
      </c>
      <c r="M4566">
        <f t="shared" ref="M4566" si="13694">J4566/100-K4566</f>
        <v>2.0906702278238628E-3</v>
      </c>
    </row>
    <row r="4567" spans="1:13" x14ac:dyDescent="0.2">
      <c r="A4567" t="s">
        <v>185</v>
      </c>
      <c r="B4567" t="s">
        <v>185</v>
      </c>
      <c r="D4567" t="s">
        <v>55</v>
      </c>
      <c r="E4567" t="s">
        <v>54</v>
      </c>
      <c r="F4567">
        <v>25</v>
      </c>
      <c r="G4567" t="s">
        <v>196</v>
      </c>
      <c r="H4567">
        <v>0</v>
      </c>
      <c r="I4567">
        <v>13</v>
      </c>
      <c r="J4567">
        <v>0.52</v>
      </c>
      <c r="K4567">
        <f t="shared" ref="K4567" si="13695">(1.96*SQRT((J4567/100)*(1-(J4567/100))/(I4567*(J4567/100)^(-1))))</f>
        <v>2.8193930648988974E-3</v>
      </c>
      <c r="L4567">
        <f t="shared" ref="L4567" si="13696">J4567/100+K4567</f>
        <v>8.0193930648988967E-3</v>
      </c>
      <c r="M4567">
        <f t="shared" ref="M4567" si="13697">J4567/100-K4567</f>
        <v>2.3806069351011024E-3</v>
      </c>
    </row>
    <row r="4568" spans="1:13" x14ac:dyDescent="0.2">
      <c r="A4568" t="s">
        <v>185</v>
      </c>
      <c r="B4568" t="s">
        <v>185</v>
      </c>
      <c r="D4568" t="s">
        <v>55</v>
      </c>
      <c r="E4568" t="s">
        <v>54</v>
      </c>
      <c r="F4568">
        <v>25</v>
      </c>
      <c r="G4568" t="s">
        <v>28</v>
      </c>
      <c r="H4568">
        <v>0</v>
      </c>
      <c r="I4568">
        <v>12</v>
      </c>
      <c r="J4568">
        <v>0.48</v>
      </c>
      <c r="K4568">
        <f t="shared" ref="K4568" si="13698">(1.96*SQRT((J4568/100)*(1-(J4568/100))/(I4568*(J4568/100)^(-1))))</f>
        <v>2.7093297721761367E-3</v>
      </c>
      <c r="L4568">
        <f t="shared" ref="L4568" si="13699">J4568/100+K4568</f>
        <v>7.5093297721761359E-3</v>
      </c>
      <c r="M4568">
        <f t="shared" ref="M4568" si="13700">J4568/100-K4568</f>
        <v>2.0906702278238628E-3</v>
      </c>
    </row>
    <row r="4569" spans="1:13" x14ac:dyDescent="0.2">
      <c r="A4569" t="s">
        <v>185</v>
      </c>
      <c r="B4569" t="s">
        <v>185</v>
      </c>
      <c r="D4569" t="s">
        <v>55</v>
      </c>
      <c r="E4569" t="s">
        <v>54</v>
      </c>
      <c r="F4569">
        <v>25</v>
      </c>
      <c r="G4569" t="s">
        <v>28</v>
      </c>
      <c r="H4569">
        <v>0</v>
      </c>
      <c r="I4569">
        <v>13</v>
      </c>
      <c r="J4569">
        <v>0.52</v>
      </c>
      <c r="K4569">
        <f t="shared" ref="K4569" si="13701">(1.96*SQRT((J4569/100)*(1-(J4569/100))/(I4569*(J4569/100)^(-1))))</f>
        <v>2.8193930648988974E-3</v>
      </c>
      <c r="L4569">
        <f t="shared" ref="L4569" si="13702">J4569/100+K4569</f>
        <v>8.0193930648988967E-3</v>
      </c>
      <c r="M4569">
        <f t="shared" ref="M4569" si="13703">J4569/100-K4569</f>
        <v>2.3806069351011024E-3</v>
      </c>
    </row>
    <row r="4570" spans="1:13" x14ac:dyDescent="0.2">
      <c r="A4570" t="s">
        <v>185</v>
      </c>
      <c r="B4570" t="s">
        <v>185</v>
      </c>
      <c r="D4570" t="s">
        <v>55</v>
      </c>
      <c r="E4570" t="s">
        <v>54</v>
      </c>
      <c r="F4570">
        <v>25</v>
      </c>
      <c r="G4570" t="s">
        <v>3</v>
      </c>
      <c r="H4570">
        <v>0</v>
      </c>
      <c r="I4570">
        <v>3</v>
      </c>
      <c r="J4570">
        <v>0.12</v>
      </c>
      <c r="K4570">
        <f t="shared" ref="K4570" si="13704">(1.96*SQRT((J4570/100)*(1-(J4570/100))/(I4570*(J4570/100)^(-1))))</f>
        <v>1.3571128318603431E-3</v>
      </c>
      <c r="L4570">
        <f t="shared" ref="L4570" si="13705">J4570/100+K4570</f>
        <v>2.557112831860343E-3</v>
      </c>
      <c r="M4570">
        <f t="shared" ref="M4570" si="13706">J4570/100-K4570</f>
        <v>-1.5711283186034325E-4</v>
      </c>
    </row>
    <row r="4571" spans="1:13" x14ac:dyDescent="0.2">
      <c r="A4571" t="s">
        <v>185</v>
      </c>
      <c r="B4571" t="s">
        <v>185</v>
      </c>
      <c r="D4571" t="s">
        <v>55</v>
      </c>
      <c r="E4571" t="s">
        <v>54</v>
      </c>
      <c r="F4571">
        <v>25</v>
      </c>
      <c r="G4571" t="s">
        <v>3</v>
      </c>
      <c r="H4571">
        <v>0</v>
      </c>
      <c r="I4571">
        <v>5</v>
      </c>
      <c r="J4571">
        <v>0.2</v>
      </c>
      <c r="K4571">
        <f t="shared" ref="K4571" si="13707">(1.96*SQRT((J4571/100)*(1-(J4571/100))/(I4571*(J4571/100)^(-1))))</f>
        <v>1.7513233396491922E-3</v>
      </c>
      <c r="L4571">
        <f t="shared" ref="L4571" si="13708">J4571/100+K4571</f>
        <v>3.7513233396491924E-3</v>
      </c>
      <c r="M4571">
        <f t="shared" ref="M4571" si="13709">J4571/100-K4571</f>
        <v>2.4867666035080786E-4</v>
      </c>
    </row>
    <row r="4572" spans="1:13" x14ac:dyDescent="0.2">
      <c r="A4572" t="s">
        <v>185</v>
      </c>
      <c r="B4572" t="s">
        <v>185</v>
      </c>
      <c r="D4572" t="s">
        <v>55</v>
      </c>
      <c r="E4572" t="s">
        <v>54</v>
      </c>
      <c r="F4572">
        <v>25</v>
      </c>
      <c r="G4572" t="s">
        <v>3</v>
      </c>
      <c r="H4572">
        <v>1</v>
      </c>
      <c r="I4572">
        <v>9</v>
      </c>
      <c r="J4572">
        <v>0.36</v>
      </c>
      <c r="K4572">
        <f t="shared" ref="K4572" si="13710">(1.96*SQRT((J4572/100)*(1-(J4572/100))/(I4572*(J4572/100)^(-1))))</f>
        <v>2.3477625828860972E-3</v>
      </c>
      <c r="L4572">
        <f t="shared" ref="L4572" si="13711">J4572/100+K4572</f>
        <v>5.9477625828860976E-3</v>
      </c>
      <c r="M4572">
        <f t="shared" ref="M4572" si="13712">J4572/100-K4572</f>
        <v>1.2522374171139027E-3</v>
      </c>
    </row>
    <row r="4573" spans="1:13" x14ac:dyDescent="0.2">
      <c r="A4573" t="s">
        <v>185</v>
      </c>
      <c r="B4573" t="s">
        <v>185</v>
      </c>
      <c r="D4573" t="s">
        <v>55</v>
      </c>
      <c r="E4573" t="s">
        <v>54</v>
      </c>
      <c r="F4573">
        <v>25</v>
      </c>
      <c r="G4573" t="s">
        <v>3</v>
      </c>
      <c r="H4573">
        <v>1</v>
      </c>
      <c r="I4573">
        <v>8</v>
      </c>
      <c r="J4573">
        <v>0.32</v>
      </c>
      <c r="K4573">
        <f t="shared" ref="K4573" si="13713">(1.96*SQRT((J4573/100)*(1-(J4573/100))/(I4573*(J4573/100)^(-1))))</f>
        <v>2.213936043882027E-3</v>
      </c>
      <c r="L4573">
        <f t="shared" ref="L4573" si="13714">J4573/100+K4573</f>
        <v>5.4139360438820276E-3</v>
      </c>
      <c r="M4573">
        <f t="shared" ref="M4573" si="13715">J4573/100-K4573</f>
        <v>9.8606395611797312E-4</v>
      </c>
    </row>
    <row r="4574" spans="1:13" x14ac:dyDescent="0.2">
      <c r="A4574" t="s">
        <v>185</v>
      </c>
      <c r="B4574" t="s">
        <v>185</v>
      </c>
      <c r="D4574" t="s">
        <v>55</v>
      </c>
      <c r="E4574" t="s">
        <v>54</v>
      </c>
      <c r="F4574">
        <v>25</v>
      </c>
      <c r="G4574" t="s">
        <v>8</v>
      </c>
      <c r="H4574">
        <v>0</v>
      </c>
      <c r="I4574">
        <v>3</v>
      </c>
      <c r="J4574">
        <v>0.12</v>
      </c>
      <c r="K4574">
        <f t="shared" ref="K4574" si="13716">(1.96*SQRT((J4574/100)*(1-(J4574/100))/(I4574*(J4574/100)^(-1))))</f>
        <v>1.3571128318603431E-3</v>
      </c>
      <c r="L4574">
        <f t="shared" ref="L4574" si="13717">J4574/100+K4574</f>
        <v>2.557112831860343E-3</v>
      </c>
      <c r="M4574">
        <f t="shared" ref="M4574" si="13718">J4574/100-K4574</f>
        <v>-1.5711283186034325E-4</v>
      </c>
    </row>
    <row r="4575" spans="1:13" x14ac:dyDescent="0.2">
      <c r="A4575" t="s">
        <v>185</v>
      </c>
      <c r="B4575" t="s">
        <v>185</v>
      </c>
      <c r="D4575" t="s">
        <v>55</v>
      </c>
      <c r="E4575" t="s">
        <v>54</v>
      </c>
      <c r="F4575">
        <v>25</v>
      </c>
      <c r="G4575" t="s">
        <v>8</v>
      </c>
      <c r="H4575">
        <v>0</v>
      </c>
      <c r="I4575">
        <v>5</v>
      </c>
      <c r="J4575">
        <v>0.2</v>
      </c>
      <c r="K4575">
        <f t="shared" ref="K4575" si="13719">(1.96*SQRT((J4575/100)*(1-(J4575/100))/(I4575*(J4575/100)^(-1))))</f>
        <v>1.7513233396491922E-3</v>
      </c>
      <c r="L4575">
        <f t="shared" ref="L4575" si="13720">J4575/100+K4575</f>
        <v>3.7513233396491924E-3</v>
      </c>
      <c r="M4575">
        <f t="shared" ref="M4575" si="13721">J4575/100-K4575</f>
        <v>2.4867666035080786E-4</v>
      </c>
    </row>
    <row r="4576" spans="1:13" x14ac:dyDescent="0.2">
      <c r="A4576" t="s">
        <v>185</v>
      </c>
      <c r="B4576" t="s">
        <v>185</v>
      </c>
      <c r="D4576" t="s">
        <v>55</v>
      </c>
      <c r="E4576" t="s">
        <v>54</v>
      </c>
      <c r="F4576">
        <v>25</v>
      </c>
      <c r="G4576" t="s">
        <v>8</v>
      </c>
      <c r="H4576">
        <v>1</v>
      </c>
      <c r="I4576">
        <v>9</v>
      </c>
      <c r="J4576">
        <v>0.36</v>
      </c>
      <c r="K4576">
        <f t="shared" ref="K4576" si="13722">(1.96*SQRT((J4576/100)*(1-(J4576/100))/(I4576*(J4576/100)^(-1))))</f>
        <v>2.3477625828860972E-3</v>
      </c>
      <c r="L4576">
        <f t="shared" ref="L4576" si="13723">J4576/100+K4576</f>
        <v>5.9477625828860976E-3</v>
      </c>
      <c r="M4576">
        <f t="shared" ref="M4576" si="13724">J4576/100-K4576</f>
        <v>1.2522374171139027E-3</v>
      </c>
    </row>
    <row r="4577" spans="1:13" x14ac:dyDescent="0.2">
      <c r="A4577" t="s">
        <v>185</v>
      </c>
      <c r="B4577" t="s">
        <v>185</v>
      </c>
      <c r="D4577" t="s">
        <v>55</v>
      </c>
      <c r="E4577" t="s">
        <v>54</v>
      </c>
      <c r="F4577">
        <v>25</v>
      </c>
      <c r="G4577" t="s">
        <v>8</v>
      </c>
      <c r="H4577">
        <v>1</v>
      </c>
      <c r="I4577">
        <v>8</v>
      </c>
      <c r="J4577">
        <v>0.32</v>
      </c>
      <c r="K4577">
        <f t="shared" ref="K4577" si="13725">(1.96*SQRT((J4577/100)*(1-(J4577/100))/(I4577*(J4577/100)^(-1))))</f>
        <v>2.213936043882027E-3</v>
      </c>
      <c r="L4577">
        <f t="shared" ref="L4577" si="13726">J4577/100+K4577</f>
        <v>5.4139360438820276E-3</v>
      </c>
      <c r="M4577">
        <f t="shared" ref="M4577" si="13727">J4577/100-K4577</f>
        <v>9.8606395611797312E-4</v>
      </c>
    </row>
    <row r="4578" spans="1:13" x14ac:dyDescent="0.2">
      <c r="A4578" t="s">
        <v>185</v>
      </c>
      <c r="B4578" t="s">
        <v>185</v>
      </c>
      <c r="D4578" t="s">
        <v>55</v>
      </c>
      <c r="E4578" t="s">
        <v>54</v>
      </c>
      <c r="F4578">
        <v>25</v>
      </c>
      <c r="G4578" t="s">
        <v>9</v>
      </c>
      <c r="H4578">
        <v>0</v>
      </c>
      <c r="I4578">
        <v>3</v>
      </c>
      <c r="J4578">
        <v>0.12</v>
      </c>
      <c r="K4578">
        <f t="shared" ref="K4578" si="13728">(1.96*SQRT((J4578/100)*(1-(J4578/100))/(I4578*(J4578/100)^(-1))))</f>
        <v>1.3571128318603431E-3</v>
      </c>
      <c r="L4578">
        <f t="shared" ref="L4578" si="13729">J4578/100+K4578</f>
        <v>2.557112831860343E-3</v>
      </c>
      <c r="M4578">
        <f t="shared" ref="M4578" si="13730">J4578/100-K4578</f>
        <v>-1.5711283186034325E-4</v>
      </c>
    </row>
    <row r="4579" spans="1:13" x14ac:dyDescent="0.2">
      <c r="A4579" t="s">
        <v>185</v>
      </c>
      <c r="B4579" t="s">
        <v>185</v>
      </c>
      <c r="D4579" t="s">
        <v>55</v>
      </c>
      <c r="E4579" t="s">
        <v>54</v>
      </c>
      <c r="F4579">
        <v>25</v>
      </c>
      <c r="G4579" t="s">
        <v>9</v>
      </c>
      <c r="H4579">
        <v>0</v>
      </c>
      <c r="I4579">
        <v>5</v>
      </c>
      <c r="J4579">
        <v>0.2</v>
      </c>
      <c r="K4579">
        <f t="shared" ref="K4579" si="13731">(1.96*SQRT((J4579/100)*(1-(J4579/100))/(I4579*(J4579/100)^(-1))))</f>
        <v>1.7513233396491922E-3</v>
      </c>
      <c r="L4579">
        <f t="shared" ref="L4579" si="13732">J4579/100+K4579</f>
        <v>3.7513233396491924E-3</v>
      </c>
      <c r="M4579">
        <f t="shared" ref="M4579" si="13733">J4579/100-K4579</f>
        <v>2.4867666035080786E-4</v>
      </c>
    </row>
    <row r="4580" spans="1:13" x14ac:dyDescent="0.2">
      <c r="A4580" t="s">
        <v>185</v>
      </c>
      <c r="B4580" t="s">
        <v>185</v>
      </c>
      <c r="D4580" t="s">
        <v>55</v>
      </c>
      <c r="E4580" t="s">
        <v>54</v>
      </c>
      <c r="F4580">
        <v>25</v>
      </c>
      <c r="G4580" t="s">
        <v>9</v>
      </c>
      <c r="H4580">
        <v>1</v>
      </c>
      <c r="I4580">
        <v>9</v>
      </c>
      <c r="J4580">
        <v>0.36</v>
      </c>
      <c r="K4580">
        <f t="shared" ref="K4580" si="13734">(1.96*SQRT((J4580/100)*(1-(J4580/100))/(I4580*(J4580/100)^(-1))))</f>
        <v>2.3477625828860972E-3</v>
      </c>
      <c r="L4580">
        <f t="shared" ref="L4580" si="13735">J4580/100+K4580</f>
        <v>5.9477625828860976E-3</v>
      </c>
      <c r="M4580">
        <f t="shared" ref="M4580" si="13736">J4580/100-K4580</f>
        <v>1.2522374171139027E-3</v>
      </c>
    </row>
    <row r="4581" spans="1:13" x14ac:dyDescent="0.2">
      <c r="A4581" t="s">
        <v>185</v>
      </c>
      <c r="B4581" t="s">
        <v>185</v>
      </c>
      <c r="D4581" t="s">
        <v>55</v>
      </c>
      <c r="E4581" t="s">
        <v>54</v>
      </c>
      <c r="F4581">
        <v>25</v>
      </c>
      <c r="G4581" t="s">
        <v>9</v>
      </c>
      <c r="H4581">
        <v>1</v>
      </c>
      <c r="I4581">
        <v>8</v>
      </c>
      <c r="J4581">
        <v>0.32</v>
      </c>
      <c r="K4581">
        <f t="shared" ref="K4581" si="13737">(1.96*SQRT((J4581/100)*(1-(J4581/100))/(I4581*(J4581/100)^(-1))))</f>
        <v>2.213936043882027E-3</v>
      </c>
      <c r="L4581">
        <f t="shared" ref="L4581" si="13738">J4581/100+K4581</f>
        <v>5.4139360438820276E-3</v>
      </c>
      <c r="M4581">
        <f t="shared" ref="M4581" si="13739">J4581/100-K4581</f>
        <v>9.8606395611797312E-4</v>
      </c>
    </row>
    <row r="4582" spans="1:13" x14ac:dyDescent="0.2">
      <c r="A4582" t="s">
        <v>185</v>
      </c>
      <c r="B4582" t="s">
        <v>185</v>
      </c>
      <c r="D4582" t="s">
        <v>55</v>
      </c>
      <c r="E4582" t="s">
        <v>54</v>
      </c>
      <c r="F4582">
        <v>25</v>
      </c>
      <c r="G4582" t="s">
        <v>10</v>
      </c>
      <c r="H4582">
        <v>0</v>
      </c>
      <c r="I4582">
        <v>3</v>
      </c>
      <c r="J4582">
        <v>0.12</v>
      </c>
      <c r="K4582">
        <f t="shared" ref="K4582" si="13740">(1.96*SQRT((J4582/100)*(1-(J4582/100))/(I4582*(J4582/100)^(-1))))</f>
        <v>1.3571128318603431E-3</v>
      </c>
      <c r="L4582">
        <f t="shared" ref="L4582" si="13741">J4582/100+K4582</f>
        <v>2.557112831860343E-3</v>
      </c>
      <c r="M4582">
        <f t="shared" ref="M4582" si="13742">J4582/100-K4582</f>
        <v>-1.5711283186034325E-4</v>
      </c>
    </row>
    <row r="4583" spans="1:13" x14ac:dyDescent="0.2">
      <c r="A4583" t="s">
        <v>185</v>
      </c>
      <c r="B4583" t="s">
        <v>185</v>
      </c>
      <c r="D4583" t="s">
        <v>55</v>
      </c>
      <c r="E4583" t="s">
        <v>54</v>
      </c>
      <c r="F4583">
        <v>25</v>
      </c>
      <c r="G4583" t="s">
        <v>10</v>
      </c>
      <c r="H4583">
        <v>0</v>
      </c>
      <c r="I4583">
        <v>5</v>
      </c>
      <c r="J4583">
        <v>0.2</v>
      </c>
      <c r="K4583">
        <f t="shared" ref="K4583" si="13743">(1.96*SQRT((J4583/100)*(1-(J4583/100))/(I4583*(J4583/100)^(-1))))</f>
        <v>1.7513233396491922E-3</v>
      </c>
      <c r="L4583">
        <f t="shared" ref="L4583" si="13744">J4583/100+K4583</f>
        <v>3.7513233396491924E-3</v>
      </c>
      <c r="M4583">
        <f t="shared" ref="M4583" si="13745">J4583/100-K4583</f>
        <v>2.4867666035080786E-4</v>
      </c>
    </row>
    <row r="4584" spans="1:13" x14ac:dyDescent="0.2">
      <c r="A4584" t="s">
        <v>185</v>
      </c>
      <c r="B4584" t="s">
        <v>185</v>
      </c>
      <c r="D4584" t="s">
        <v>55</v>
      </c>
      <c r="E4584" t="s">
        <v>54</v>
      </c>
      <c r="F4584">
        <v>25</v>
      </c>
      <c r="G4584" t="s">
        <v>10</v>
      </c>
      <c r="H4584">
        <v>1</v>
      </c>
      <c r="I4584">
        <v>9</v>
      </c>
      <c r="J4584">
        <v>0.36</v>
      </c>
      <c r="K4584">
        <f t="shared" ref="K4584" si="13746">(1.96*SQRT((J4584/100)*(1-(J4584/100))/(I4584*(J4584/100)^(-1))))</f>
        <v>2.3477625828860972E-3</v>
      </c>
      <c r="L4584">
        <f t="shared" ref="L4584" si="13747">J4584/100+K4584</f>
        <v>5.9477625828860976E-3</v>
      </c>
      <c r="M4584">
        <f t="shared" ref="M4584" si="13748">J4584/100-K4584</f>
        <v>1.2522374171139027E-3</v>
      </c>
    </row>
    <row r="4585" spans="1:13" x14ac:dyDescent="0.2">
      <c r="A4585" t="s">
        <v>185</v>
      </c>
      <c r="B4585" t="s">
        <v>185</v>
      </c>
      <c r="D4585" t="s">
        <v>55</v>
      </c>
      <c r="E4585" t="s">
        <v>54</v>
      </c>
      <c r="F4585">
        <v>25</v>
      </c>
      <c r="G4585" t="s">
        <v>10</v>
      </c>
      <c r="H4585">
        <v>1</v>
      </c>
      <c r="I4585">
        <v>8</v>
      </c>
      <c r="J4585">
        <v>0.32</v>
      </c>
      <c r="K4585">
        <f t="shared" ref="K4585" si="13749">(1.96*SQRT((J4585/100)*(1-(J4585/100))/(I4585*(J4585/100)^(-1))))</f>
        <v>2.213936043882027E-3</v>
      </c>
      <c r="L4585">
        <f t="shared" ref="L4585" si="13750">J4585/100+K4585</f>
        <v>5.4139360438820276E-3</v>
      </c>
      <c r="M4585">
        <f t="shared" ref="M4585" si="13751">J4585/100-K4585</f>
        <v>9.8606395611797312E-4</v>
      </c>
    </row>
    <row r="4586" spans="1:13" x14ac:dyDescent="0.2">
      <c r="A4586" t="s">
        <v>185</v>
      </c>
      <c r="B4586" t="s">
        <v>185</v>
      </c>
      <c r="D4586" t="s">
        <v>55</v>
      </c>
      <c r="E4586" t="s">
        <v>54</v>
      </c>
      <c r="F4586">
        <v>25</v>
      </c>
      <c r="G4586" t="s">
        <v>11</v>
      </c>
      <c r="H4586">
        <v>0</v>
      </c>
      <c r="I4586">
        <v>3</v>
      </c>
      <c r="J4586">
        <v>0.12</v>
      </c>
      <c r="K4586">
        <f t="shared" ref="K4586" si="13752">(1.96*SQRT((J4586/100)*(1-(J4586/100))/(I4586*(J4586/100)^(-1))))</f>
        <v>1.3571128318603431E-3</v>
      </c>
      <c r="L4586">
        <f t="shared" ref="L4586" si="13753">J4586/100+K4586</f>
        <v>2.557112831860343E-3</v>
      </c>
      <c r="M4586">
        <f t="shared" ref="M4586" si="13754">J4586/100-K4586</f>
        <v>-1.5711283186034325E-4</v>
      </c>
    </row>
    <row r="4587" spans="1:13" x14ac:dyDescent="0.2">
      <c r="A4587" t="s">
        <v>185</v>
      </c>
      <c r="B4587" t="s">
        <v>185</v>
      </c>
      <c r="D4587" t="s">
        <v>55</v>
      </c>
      <c r="E4587" t="s">
        <v>54</v>
      </c>
      <c r="F4587">
        <v>25</v>
      </c>
      <c r="G4587" t="s">
        <v>11</v>
      </c>
      <c r="H4587">
        <v>0</v>
      </c>
      <c r="I4587">
        <v>5</v>
      </c>
      <c r="J4587">
        <v>0.2</v>
      </c>
      <c r="K4587">
        <f t="shared" ref="K4587" si="13755">(1.96*SQRT((J4587/100)*(1-(J4587/100))/(I4587*(J4587/100)^(-1))))</f>
        <v>1.7513233396491922E-3</v>
      </c>
      <c r="L4587">
        <f t="shared" ref="L4587" si="13756">J4587/100+K4587</f>
        <v>3.7513233396491924E-3</v>
      </c>
      <c r="M4587">
        <f t="shared" ref="M4587" si="13757">J4587/100-K4587</f>
        <v>2.4867666035080786E-4</v>
      </c>
    </row>
    <row r="4588" spans="1:13" x14ac:dyDescent="0.2">
      <c r="A4588" t="s">
        <v>185</v>
      </c>
      <c r="B4588" t="s">
        <v>185</v>
      </c>
      <c r="D4588" t="s">
        <v>55</v>
      </c>
      <c r="E4588" t="s">
        <v>54</v>
      </c>
      <c r="F4588">
        <v>25</v>
      </c>
      <c r="G4588" t="s">
        <v>11</v>
      </c>
      <c r="H4588">
        <v>1</v>
      </c>
      <c r="I4588">
        <v>9</v>
      </c>
      <c r="J4588">
        <v>0.36</v>
      </c>
      <c r="K4588">
        <f t="shared" ref="K4588" si="13758">(1.96*SQRT((J4588/100)*(1-(J4588/100))/(I4588*(J4588/100)^(-1))))</f>
        <v>2.3477625828860972E-3</v>
      </c>
      <c r="L4588">
        <f t="shared" ref="L4588" si="13759">J4588/100+K4588</f>
        <v>5.9477625828860976E-3</v>
      </c>
      <c r="M4588">
        <f t="shared" ref="M4588" si="13760">J4588/100-K4588</f>
        <v>1.2522374171139027E-3</v>
      </c>
    </row>
    <row r="4589" spans="1:13" x14ac:dyDescent="0.2">
      <c r="A4589" t="s">
        <v>185</v>
      </c>
      <c r="B4589" t="s">
        <v>185</v>
      </c>
      <c r="D4589" t="s">
        <v>55</v>
      </c>
      <c r="E4589" t="s">
        <v>54</v>
      </c>
      <c r="F4589">
        <v>25</v>
      </c>
      <c r="G4589" t="s">
        <v>11</v>
      </c>
      <c r="H4589">
        <v>1</v>
      </c>
      <c r="I4589">
        <v>8</v>
      </c>
      <c r="J4589">
        <v>0.32</v>
      </c>
      <c r="K4589">
        <f t="shared" ref="K4589" si="13761">(1.96*SQRT((J4589/100)*(1-(J4589/100))/(I4589*(J4589/100)^(-1))))</f>
        <v>2.213936043882027E-3</v>
      </c>
      <c r="L4589">
        <f t="shared" ref="L4589" si="13762">J4589/100+K4589</f>
        <v>5.4139360438820276E-3</v>
      </c>
      <c r="M4589">
        <f t="shared" ref="M4589" si="13763">J4589/100-K4589</f>
        <v>9.8606395611797312E-4</v>
      </c>
    </row>
    <row r="4590" spans="1:13" x14ac:dyDescent="0.2">
      <c r="A4590" t="s">
        <v>185</v>
      </c>
      <c r="B4590" t="s">
        <v>185</v>
      </c>
      <c r="D4590" t="s">
        <v>55</v>
      </c>
      <c r="E4590" t="s">
        <v>54</v>
      </c>
      <c r="F4590">
        <v>25</v>
      </c>
      <c r="G4590" t="s">
        <v>24</v>
      </c>
      <c r="H4590">
        <v>0</v>
      </c>
      <c r="I4590">
        <v>6</v>
      </c>
      <c r="J4590">
        <v>0.24</v>
      </c>
      <c r="K4590">
        <f t="shared" ref="K4590" si="13764">(1.96*SQRT((J4590/100)*(1-(J4590/100))/(I4590*(J4590/100)^(-1))))</f>
        <v>1.9180940940423123E-3</v>
      </c>
      <c r="L4590">
        <f t="shared" ref="L4590" si="13765">J4590/100+K4590</f>
        <v>4.3180940940423119E-3</v>
      </c>
      <c r="M4590">
        <f t="shared" ref="M4590" si="13766">J4590/100-K4590</f>
        <v>4.8190590595768748E-4</v>
      </c>
    </row>
    <row r="4591" spans="1:13" x14ac:dyDescent="0.2">
      <c r="A4591" t="s">
        <v>185</v>
      </c>
      <c r="B4591" t="s">
        <v>185</v>
      </c>
      <c r="D4591" t="s">
        <v>55</v>
      </c>
      <c r="E4591" t="s">
        <v>54</v>
      </c>
      <c r="F4591">
        <v>25</v>
      </c>
      <c r="G4591" t="s">
        <v>24</v>
      </c>
      <c r="H4591">
        <v>0</v>
      </c>
      <c r="I4591">
        <v>7</v>
      </c>
      <c r="J4591">
        <v>0.28000000000000003</v>
      </c>
      <c r="K4591">
        <f t="shared" ref="K4591" si="13767">(1.96*SQRT((J4591/100)*(1-(J4591/100))/(I4591*(J4591/100)^(-1))))</f>
        <v>2.07136301560108E-3</v>
      </c>
      <c r="L4591">
        <f t="shared" ref="L4591" si="13768">J4591/100+K4591</f>
        <v>4.8713630156010804E-3</v>
      </c>
      <c r="M4591">
        <f t="shared" ref="M4591" si="13769">J4591/100-K4591</f>
        <v>7.2863698439892041E-4</v>
      </c>
    </row>
    <row r="4592" spans="1:13" x14ac:dyDescent="0.2">
      <c r="A4592" t="s">
        <v>185</v>
      </c>
      <c r="B4592" t="s">
        <v>185</v>
      </c>
      <c r="D4592" t="s">
        <v>55</v>
      </c>
      <c r="E4592" t="s">
        <v>54</v>
      </c>
      <c r="F4592">
        <v>25</v>
      </c>
      <c r="G4592" t="s">
        <v>24</v>
      </c>
      <c r="H4592">
        <v>1</v>
      </c>
      <c r="I4592">
        <v>6</v>
      </c>
      <c r="J4592">
        <v>0.24</v>
      </c>
      <c r="K4592">
        <f t="shared" ref="K4592" si="13770">(1.96*SQRT((J4592/100)*(1-(J4592/100))/(I4592*(J4592/100)^(-1))))</f>
        <v>1.9180940940423123E-3</v>
      </c>
      <c r="L4592">
        <f t="shared" ref="L4592" si="13771">J4592/100+K4592</f>
        <v>4.3180940940423119E-3</v>
      </c>
      <c r="M4592">
        <f t="shared" ref="M4592" si="13772">J4592/100-K4592</f>
        <v>4.8190590595768748E-4</v>
      </c>
    </row>
    <row r="4593" spans="1:13" x14ac:dyDescent="0.2">
      <c r="A4593" t="s">
        <v>185</v>
      </c>
      <c r="B4593" t="s">
        <v>185</v>
      </c>
      <c r="D4593" t="s">
        <v>55</v>
      </c>
      <c r="E4593" t="s">
        <v>54</v>
      </c>
      <c r="F4593">
        <v>25</v>
      </c>
      <c r="G4593" t="s">
        <v>24</v>
      </c>
      <c r="H4593">
        <v>1</v>
      </c>
      <c r="I4593">
        <v>6</v>
      </c>
      <c r="J4593">
        <v>0.24</v>
      </c>
      <c r="K4593">
        <f t="shared" ref="K4593" si="13773">(1.96*SQRT((J4593/100)*(1-(J4593/100))/(I4593*(J4593/100)^(-1))))</f>
        <v>1.9180940940423123E-3</v>
      </c>
      <c r="L4593">
        <f t="shared" ref="L4593" si="13774">J4593/100+K4593</f>
        <v>4.3180940940423119E-3</v>
      </c>
      <c r="M4593">
        <f t="shared" ref="M4593" si="13775">J4593/100-K4593</f>
        <v>4.8190590595768748E-4</v>
      </c>
    </row>
    <row r="4594" spans="1:13" x14ac:dyDescent="0.2">
      <c r="A4594" t="s">
        <v>185</v>
      </c>
      <c r="B4594" t="s">
        <v>185</v>
      </c>
      <c r="D4594" t="s">
        <v>55</v>
      </c>
      <c r="E4594" t="s">
        <v>54</v>
      </c>
      <c r="F4594">
        <v>25</v>
      </c>
      <c r="G4594" t="s">
        <v>25</v>
      </c>
      <c r="H4594">
        <v>0</v>
      </c>
      <c r="I4594">
        <v>9</v>
      </c>
      <c r="J4594">
        <v>0.36</v>
      </c>
      <c r="K4594">
        <f t="shared" ref="K4594" si="13776">(1.96*SQRT((J4594/100)*(1-(J4594/100))/(I4594*(J4594/100)^(-1))))</f>
        <v>2.3477625828860972E-3</v>
      </c>
      <c r="L4594">
        <f t="shared" ref="L4594" si="13777">J4594/100+K4594</f>
        <v>5.9477625828860976E-3</v>
      </c>
      <c r="M4594">
        <f t="shared" ref="M4594" si="13778">J4594/100-K4594</f>
        <v>1.2522374171139027E-3</v>
      </c>
    </row>
    <row r="4595" spans="1:13" x14ac:dyDescent="0.2">
      <c r="A4595" t="s">
        <v>185</v>
      </c>
      <c r="B4595" t="s">
        <v>185</v>
      </c>
      <c r="D4595" t="s">
        <v>55</v>
      </c>
      <c r="E4595" t="s">
        <v>54</v>
      </c>
      <c r="F4595">
        <v>25</v>
      </c>
      <c r="G4595" t="s">
        <v>25</v>
      </c>
      <c r="H4595">
        <v>0</v>
      </c>
      <c r="I4595">
        <v>11</v>
      </c>
      <c r="J4595">
        <v>0.44</v>
      </c>
      <c r="K4595">
        <f t="shared" ref="K4595" si="13779">(1.96*SQRT((J4595/100)*(1-(J4595/100))/(I4595*(J4595/100)^(-1))))</f>
        <v>2.5945070147525137E-3</v>
      </c>
      <c r="L4595">
        <f t="shared" ref="L4595" si="13780">J4595/100+K4595</f>
        <v>6.9945070147525139E-3</v>
      </c>
      <c r="M4595">
        <f t="shared" ref="M4595" si="13781">J4595/100-K4595</f>
        <v>1.8054929852474866E-3</v>
      </c>
    </row>
    <row r="4596" spans="1:13" x14ac:dyDescent="0.2">
      <c r="A4596" t="s">
        <v>185</v>
      </c>
      <c r="B4596" t="s">
        <v>185</v>
      </c>
      <c r="D4596" t="s">
        <v>55</v>
      </c>
      <c r="E4596" t="s">
        <v>54</v>
      </c>
      <c r="F4596">
        <v>25</v>
      </c>
      <c r="G4596" t="s">
        <v>25</v>
      </c>
      <c r="H4596">
        <v>1</v>
      </c>
      <c r="I4596">
        <v>3</v>
      </c>
      <c r="J4596">
        <v>0.12</v>
      </c>
      <c r="K4596">
        <f t="shared" ref="K4596" si="13782">(1.96*SQRT((J4596/100)*(1-(J4596/100))/(I4596*(J4596/100)^(-1))))</f>
        <v>1.3571128318603431E-3</v>
      </c>
      <c r="L4596">
        <f t="shared" ref="L4596" si="13783">J4596/100+K4596</f>
        <v>2.557112831860343E-3</v>
      </c>
      <c r="M4596">
        <f t="shared" ref="M4596" si="13784">J4596/100-K4596</f>
        <v>-1.5711283186034325E-4</v>
      </c>
    </row>
    <row r="4597" spans="1:13" x14ac:dyDescent="0.2">
      <c r="A4597" t="s">
        <v>185</v>
      </c>
      <c r="B4597" t="s">
        <v>185</v>
      </c>
      <c r="D4597" t="s">
        <v>55</v>
      </c>
      <c r="E4597" t="s">
        <v>54</v>
      </c>
      <c r="F4597">
        <v>25</v>
      </c>
      <c r="G4597" t="s">
        <v>25</v>
      </c>
      <c r="H4597">
        <v>1</v>
      </c>
      <c r="I4597">
        <v>2</v>
      </c>
      <c r="J4597">
        <v>0.08</v>
      </c>
      <c r="K4597">
        <f t="shared" ref="K4597" si="13785">(1.96*SQRT((J4597/100)*(1-(J4597/100))/(I4597*(J4597/100)^(-1))))</f>
        <v>1.1082998467923742E-3</v>
      </c>
      <c r="L4597">
        <f t="shared" ref="L4597" si="13786">J4597/100+K4597</f>
        <v>1.9082998467923741E-3</v>
      </c>
      <c r="M4597">
        <f t="shared" ref="M4597" si="13787">J4597/100-K4597</f>
        <v>-3.0829984679237412E-4</v>
      </c>
    </row>
    <row r="4598" spans="1:13" x14ac:dyDescent="0.2">
      <c r="A4598" t="s">
        <v>185</v>
      </c>
      <c r="B4598" t="s">
        <v>185</v>
      </c>
      <c r="D4598" t="s">
        <v>55</v>
      </c>
      <c r="E4598" t="s">
        <v>54</v>
      </c>
      <c r="F4598">
        <v>25</v>
      </c>
      <c r="G4598" t="s">
        <v>72</v>
      </c>
      <c r="H4598">
        <v>0</v>
      </c>
      <c r="I4598">
        <v>3</v>
      </c>
      <c r="J4598">
        <v>0.12</v>
      </c>
      <c r="K4598">
        <f t="shared" ref="K4598" si="13788">(1.96*SQRT((J4598/100)*(1-(J4598/100))/(I4598*(J4598/100)^(-1))))</f>
        <v>1.3571128318603431E-3</v>
      </c>
      <c r="L4598">
        <f t="shared" ref="L4598" si="13789">J4598/100+K4598</f>
        <v>2.557112831860343E-3</v>
      </c>
      <c r="M4598">
        <f t="shared" ref="M4598" si="13790">J4598/100-K4598</f>
        <v>-1.5711283186034325E-4</v>
      </c>
    </row>
    <row r="4599" spans="1:13" x14ac:dyDescent="0.2">
      <c r="A4599" t="s">
        <v>185</v>
      </c>
      <c r="B4599" t="s">
        <v>185</v>
      </c>
      <c r="D4599" t="s">
        <v>55</v>
      </c>
      <c r="E4599" t="s">
        <v>54</v>
      </c>
      <c r="F4599">
        <v>25</v>
      </c>
      <c r="G4599" t="s">
        <v>72</v>
      </c>
      <c r="H4599">
        <v>0</v>
      </c>
      <c r="I4599">
        <v>5</v>
      </c>
      <c r="J4599">
        <v>0.2</v>
      </c>
      <c r="K4599">
        <f t="shared" ref="K4599" si="13791">(1.96*SQRT((J4599/100)*(1-(J4599/100))/(I4599*(J4599/100)^(-1))))</f>
        <v>1.7513233396491922E-3</v>
      </c>
      <c r="L4599">
        <f t="shared" ref="L4599" si="13792">J4599/100+K4599</f>
        <v>3.7513233396491924E-3</v>
      </c>
      <c r="M4599">
        <f t="shared" ref="M4599" si="13793">J4599/100-K4599</f>
        <v>2.4867666035080786E-4</v>
      </c>
    </row>
    <row r="4600" spans="1:13" x14ac:dyDescent="0.2">
      <c r="A4600" t="s">
        <v>185</v>
      </c>
      <c r="B4600" t="s">
        <v>185</v>
      </c>
      <c r="D4600" t="s">
        <v>55</v>
      </c>
      <c r="E4600" t="s">
        <v>54</v>
      </c>
      <c r="F4600">
        <v>25</v>
      </c>
      <c r="G4600" t="s">
        <v>72</v>
      </c>
      <c r="H4600">
        <v>1</v>
      </c>
      <c r="I4600">
        <v>9</v>
      </c>
      <c r="J4600">
        <v>0.36</v>
      </c>
      <c r="K4600">
        <f t="shared" ref="K4600" si="13794">(1.96*SQRT((J4600/100)*(1-(J4600/100))/(I4600*(J4600/100)^(-1))))</f>
        <v>2.3477625828860972E-3</v>
      </c>
      <c r="L4600">
        <f t="shared" ref="L4600" si="13795">J4600/100+K4600</f>
        <v>5.9477625828860976E-3</v>
      </c>
      <c r="M4600">
        <f t="shared" ref="M4600" si="13796">J4600/100-K4600</f>
        <v>1.2522374171139027E-3</v>
      </c>
    </row>
    <row r="4601" spans="1:13" x14ac:dyDescent="0.2">
      <c r="A4601" t="s">
        <v>185</v>
      </c>
      <c r="B4601" t="s">
        <v>185</v>
      </c>
      <c r="D4601" t="s">
        <v>55</v>
      </c>
      <c r="E4601" t="s">
        <v>54</v>
      </c>
      <c r="F4601">
        <v>25</v>
      </c>
      <c r="G4601" t="s">
        <v>72</v>
      </c>
      <c r="H4601">
        <v>1</v>
      </c>
      <c r="I4601">
        <v>8</v>
      </c>
      <c r="J4601">
        <v>0.32</v>
      </c>
      <c r="K4601">
        <f t="shared" ref="K4601" si="13797">(1.96*SQRT((J4601/100)*(1-(J4601/100))/(I4601*(J4601/100)^(-1))))</f>
        <v>2.213936043882027E-3</v>
      </c>
      <c r="L4601">
        <f t="shared" ref="L4601" si="13798">J4601/100+K4601</f>
        <v>5.4139360438820276E-3</v>
      </c>
      <c r="M4601">
        <f t="shared" ref="M4601" si="13799">J4601/100-K4601</f>
        <v>9.8606395611797312E-4</v>
      </c>
    </row>
    <row r="4602" spans="1:13" x14ac:dyDescent="0.2">
      <c r="A4602" t="s">
        <v>185</v>
      </c>
      <c r="B4602" t="s">
        <v>185</v>
      </c>
      <c r="D4602" t="s">
        <v>55</v>
      </c>
      <c r="E4602" t="s">
        <v>54</v>
      </c>
      <c r="F4602">
        <v>25</v>
      </c>
      <c r="G4602" t="s">
        <v>73</v>
      </c>
      <c r="H4602">
        <v>0</v>
      </c>
      <c r="I4602">
        <v>3</v>
      </c>
      <c r="J4602">
        <v>0.12</v>
      </c>
      <c r="K4602">
        <f t="shared" ref="K4602" si="13800">(1.96*SQRT((J4602/100)*(1-(J4602/100))/(I4602*(J4602/100)^(-1))))</f>
        <v>1.3571128318603431E-3</v>
      </c>
      <c r="L4602">
        <f t="shared" ref="L4602" si="13801">J4602/100+K4602</f>
        <v>2.557112831860343E-3</v>
      </c>
      <c r="M4602">
        <f t="shared" ref="M4602" si="13802">J4602/100-K4602</f>
        <v>-1.5711283186034325E-4</v>
      </c>
    </row>
    <row r="4603" spans="1:13" x14ac:dyDescent="0.2">
      <c r="A4603" t="s">
        <v>185</v>
      </c>
      <c r="B4603" t="s">
        <v>185</v>
      </c>
      <c r="D4603" t="s">
        <v>55</v>
      </c>
      <c r="E4603" t="s">
        <v>54</v>
      </c>
      <c r="F4603">
        <v>25</v>
      </c>
      <c r="G4603" t="s">
        <v>73</v>
      </c>
      <c r="H4603">
        <v>0</v>
      </c>
      <c r="I4603">
        <v>5</v>
      </c>
      <c r="J4603">
        <v>0.2</v>
      </c>
      <c r="K4603">
        <f t="shared" ref="K4603" si="13803">(1.96*SQRT((J4603/100)*(1-(J4603/100))/(I4603*(J4603/100)^(-1))))</f>
        <v>1.7513233396491922E-3</v>
      </c>
      <c r="L4603">
        <f t="shared" ref="L4603" si="13804">J4603/100+K4603</f>
        <v>3.7513233396491924E-3</v>
      </c>
      <c r="M4603">
        <f t="shared" ref="M4603" si="13805">J4603/100-K4603</f>
        <v>2.4867666035080786E-4</v>
      </c>
    </row>
    <row r="4604" spans="1:13" x14ac:dyDescent="0.2">
      <c r="A4604" t="s">
        <v>185</v>
      </c>
      <c r="B4604" t="s">
        <v>185</v>
      </c>
      <c r="D4604" t="s">
        <v>55</v>
      </c>
      <c r="E4604" t="s">
        <v>54</v>
      </c>
      <c r="F4604">
        <v>25</v>
      </c>
      <c r="G4604" t="s">
        <v>73</v>
      </c>
      <c r="H4604">
        <v>1</v>
      </c>
      <c r="I4604">
        <v>9</v>
      </c>
      <c r="J4604">
        <v>0.36</v>
      </c>
      <c r="K4604">
        <f t="shared" ref="K4604" si="13806">(1.96*SQRT((J4604/100)*(1-(J4604/100))/(I4604*(J4604/100)^(-1))))</f>
        <v>2.3477625828860972E-3</v>
      </c>
      <c r="L4604">
        <f t="shared" ref="L4604" si="13807">J4604/100+K4604</f>
        <v>5.9477625828860976E-3</v>
      </c>
      <c r="M4604">
        <f t="shared" ref="M4604" si="13808">J4604/100-K4604</f>
        <v>1.2522374171139027E-3</v>
      </c>
    </row>
    <row r="4605" spans="1:13" x14ac:dyDescent="0.2">
      <c r="A4605" t="s">
        <v>185</v>
      </c>
      <c r="B4605" t="s">
        <v>185</v>
      </c>
      <c r="D4605" t="s">
        <v>55</v>
      </c>
      <c r="E4605" t="s">
        <v>54</v>
      </c>
      <c r="F4605">
        <v>25</v>
      </c>
      <c r="G4605" t="s">
        <v>73</v>
      </c>
      <c r="H4605">
        <v>1</v>
      </c>
      <c r="I4605">
        <v>8</v>
      </c>
      <c r="J4605">
        <v>0.32</v>
      </c>
      <c r="K4605">
        <f t="shared" ref="K4605" si="13809">(1.96*SQRT((J4605/100)*(1-(J4605/100))/(I4605*(J4605/100)^(-1))))</f>
        <v>2.213936043882027E-3</v>
      </c>
      <c r="L4605">
        <f t="shared" ref="L4605" si="13810">J4605/100+K4605</f>
        <v>5.4139360438820276E-3</v>
      </c>
      <c r="M4605">
        <f t="shared" ref="M4605" si="13811">J4605/100-K4605</f>
        <v>9.8606395611797312E-4</v>
      </c>
    </row>
    <row r="4606" spans="1:13" x14ac:dyDescent="0.2">
      <c r="A4606" t="s">
        <v>185</v>
      </c>
      <c r="B4606" t="s">
        <v>185</v>
      </c>
      <c r="D4606" t="s">
        <v>55</v>
      </c>
      <c r="E4606" t="s">
        <v>54</v>
      </c>
      <c r="F4606">
        <v>25</v>
      </c>
      <c r="G4606" t="s">
        <v>74</v>
      </c>
      <c r="H4606">
        <v>1</v>
      </c>
      <c r="I4606">
        <v>1</v>
      </c>
      <c r="J4606">
        <v>0.04</v>
      </c>
      <c r="K4606">
        <f t="shared" ref="K4606" si="13812">(1.96*SQRT((J4606/100)*(1-(J4606/100))/(I4606*(J4606/100)^(-1))))</f>
        <v>7.838431843168632E-4</v>
      </c>
      <c r="L4606">
        <f t="shared" ref="L4606" si="13813">J4606/100+K4606</f>
        <v>1.1838431843168632E-3</v>
      </c>
      <c r="M4606">
        <f t="shared" ref="M4606" si="13814">J4606/100-K4606</f>
        <v>-3.8384318431686318E-4</v>
      </c>
    </row>
    <row r="4607" spans="1:13" x14ac:dyDescent="0.2">
      <c r="A4607" t="s">
        <v>185</v>
      </c>
      <c r="B4607" t="s">
        <v>185</v>
      </c>
      <c r="D4607" t="s">
        <v>55</v>
      </c>
      <c r="E4607" t="s">
        <v>54</v>
      </c>
      <c r="F4607">
        <v>25</v>
      </c>
      <c r="G4607" t="s">
        <v>74</v>
      </c>
      <c r="H4607">
        <v>2</v>
      </c>
      <c r="I4607">
        <v>1</v>
      </c>
      <c r="J4607">
        <v>0.04</v>
      </c>
      <c r="K4607">
        <f t="shared" ref="K4607" si="13815">(1.96*SQRT((J4607/100)*(1-(J4607/100))/(I4607*(J4607/100)^(-1))))</f>
        <v>7.838431843168632E-4</v>
      </c>
      <c r="L4607">
        <f t="shared" ref="L4607" si="13816">J4607/100+K4607</f>
        <v>1.1838431843168632E-3</v>
      </c>
      <c r="M4607">
        <f t="shared" ref="M4607" si="13817">J4607/100-K4607</f>
        <v>-3.8384318431686318E-4</v>
      </c>
    </row>
    <row r="4608" spans="1:13" x14ac:dyDescent="0.2">
      <c r="A4608" t="s">
        <v>185</v>
      </c>
      <c r="B4608" t="s">
        <v>185</v>
      </c>
      <c r="D4608" t="s">
        <v>55</v>
      </c>
      <c r="E4608" t="s">
        <v>54</v>
      </c>
      <c r="F4608">
        <v>25</v>
      </c>
      <c r="G4608" t="s">
        <v>74</v>
      </c>
      <c r="H4608">
        <v>2</v>
      </c>
      <c r="I4608">
        <v>1</v>
      </c>
      <c r="J4608">
        <v>0.04</v>
      </c>
      <c r="K4608">
        <f t="shared" ref="K4608" si="13818">(1.96*SQRT((J4608/100)*(1-(J4608/100))/(I4608*(J4608/100)^(-1))))</f>
        <v>7.838431843168632E-4</v>
      </c>
      <c r="L4608">
        <f t="shared" ref="L4608" si="13819">J4608/100+K4608</f>
        <v>1.1838431843168632E-3</v>
      </c>
      <c r="M4608">
        <f t="shared" ref="M4608" si="13820">J4608/100-K4608</f>
        <v>-3.8384318431686318E-4</v>
      </c>
    </row>
    <row r="4609" spans="1:13" x14ac:dyDescent="0.2">
      <c r="A4609" t="s">
        <v>185</v>
      </c>
      <c r="B4609" t="s">
        <v>185</v>
      </c>
      <c r="D4609" t="s">
        <v>55</v>
      </c>
      <c r="E4609" t="s">
        <v>54</v>
      </c>
      <c r="F4609">
        <v>25</v>
      </c>
      <c r="G4609" t="s">
        <v>74</v>
      </c>
      <c r="H4609">
        <v>3</v>
      </c>
      <c r="I4609">
        <v>2</v>
      </c>
      <c r="J4609">
        <v>0.08</v>
      </c>
      <c r="K4609">
        <f t="shared" ref="K4609" si="13821">(1.96*SQRT((J4609/100)*(1-(J4609/100))/(I4609*(J4609/100)^(-1))))</f>
        <v>1.1082998467923742E-3</v>
      </c>
      <c r="L4609">
        <f t="shared" ref="L4609" si="13822">J4609/100+K4609</f>
        <v>1.9082998467923741E-3</v>
      </c>
      <c r="M4609">
        <f t="shared" ref="M4609" si="13823">J4609/100-K4609</f>
        <v>-3.0829984679237412E-4</v>
      </c>
    </row>
    <row r="4610" spans="1:13" x14ac:dyDescent="0.2">
      <c r="A4610" t="s">
        <v>185</v>
      </c>
      <c r="B4610" t="s">
        <v>185</v>
      </c>
      <c r="D4610" t="s">
        <v>55</v>
      </c>
      <c r="E4610" t="s">
        <v>54</v>
      </c>
      <c r="F4610">
        <v>25</v>
      </c>
      <c r="G4610" t="s">
        <v>74</v>
      </c>
      <c r="H4610">
        <v>3</v>
      </c>
      <c r="I4610">
        <v>3</v>
      </c>
      <c r="J4610">
        <v>0.12</v>
      </c>
      <c r="K4610">
        <f t="shared" ref="K4610" si="13824">(1.96*SQRT((J4610/100)*(1-(J4610/100))/(I4610*(J4610/100)^(-1))))</f>
        <v>1.3571128318603431E-3</v>
      </c>
      <c r="L4610">
        <f t="shared" ref="L4610" si="13825">J4610/100+K4610</f>
        <v>2.557112831860343E-3</v>
      </c>
      <c r="M4610">
        <f t="shared" ref="M4610" si="13826">J4610/100-K4610</f>
        <v>-1.5711283186034325E-4</v>
      </c>
    </row>
    <row r="4611" spans="1:13" x14ac:dyDescent="0.2">
      <c r="A4611" t="s">
        <v>185</v>
      </c>
      <c r="B4611" t="s">
        <v>185</v>
      </c>
      <c r="D4611" t="s">
        <v>55</v>
      </c>
      <c r="E4611" t="s">
        <v>54</v>
      </c>
      <c r="F4611">
        <v>25</v>
      </c>
      <c r="G4611" t="s">
        <v>74</v>
      </c>
      <c r="H4611">
        <v>4</v>
      </c>
      <c r="I4611">
        <v>9</v>
      </c>
      <c r="J4611">
        <v>0.36</v>
      </c>
      <c r="K4611">
        <f t="shared" ref="K4611" si="13827">(1.96*SQRT((J4611/100)*(1-(J4611/100))/(I4611*(J4611/100)^(-1))))</f>
        <v>2.3477625828860972E-3</v>
      </c>
      <c r="L4611">
        <f t="shared" ref="L4611" si="13828">J4611/100+K4611</f>
        <v>5.9477625828860976E-3</v>
      </c>
      <c r="M4611">
        <f t="shared" ref="M4611" si="13829">J4611/100-K4611</f>
        <v>1.2522374171139027E-3</v>
      </c>
    </row>
    <row r="4612" spans="1:13" x14ac:dyDescent="0.2">
      <c r="A4612" t="s">
        <v>185</v>
      </c>
      <c r="B4612" t="s">
        <v>185</v>
      </c>
      <c r="D4612" t="s">
        <v>55</v>
      </c>
      <c r="E4612" t="s">
        <v>54</v>
      </c>
      <c r="F4612">
        <v>25</v>
      </c>
      <c r="G4612" t="s">
        <v>74</v>
      </c>
      <c r="H4612">
        <v>4</v>
      </c>
      <c r="I4612">
        <v>8</v>
      </c>
      <c r="J4612">
        <v>0.32</v>
      </c>
      <c r="K4612">
        <f t="shared" ref="K4612" si="13830">(1.96*SQRT((J4612/100)*(1-(J4612/100))/(I4612*(J4612/100)^(-1))))</f>
        <v>2.213936043882027E-3</v>
      </c>
      <c r="L4612">
        <f t="shared" ref="L4612" si="13831">J4612/100+K4612</f>
        <v>5.4139360438820276E-3</v>
      </c>
      <c r="M4612">
        <f t="shared" ref="M4612" si="13832">J4612/100-K4612</f>
        <v>9.8606395611797312E-4</v>
      </c>
    </row>
    <row r="4613" spans="1:13" x14ac:dyDescent="0.2">
      <c r="A4613" t="s">
        <v>185</v>
      </c>
      <c r="B4613" t="s">
        <v>185</v>
      </c>
      <c r="D4613" t="s">
        <v>55</v>
      </c>
      <c r="E4613" t="s">
        <v>54</v>
      </c>
      <c r="F4613">
        <v>25</v>
      </c>
      <c r="G4613" t="s">
        <v>76</v>
      </c>
      <c r="H4613">
        <v>0</v>
      </c>
      <c r="I4613">
        <v>1</v>
      </c>
      <c r="J4613">
        <v>0.04</v>
      </c>
      <c r="K4613">
        <f t="shared" ref="K4613" si="13833">(1.96*SQRT((J4613/100)*(1-(J4613/100))/(I4613*(J4613/100)^(-1))))</f>
        <v>7.838431843168632E-4</v>
      </c>
      <c r="L4613">
        <f t="shared" ref="L4613" si="13834">J4613/100+K4613</f>
        <v>1.1838431843168632E-3</v>
      </c>
      <c r="M4613">
        <f t="shared" ref="M4613" si="13835">J4613/100-K4613</f>
        <v>-3.8384318431686318E-4</v>
      </c>
    </row>
    <row r="4614" spans="1:13" x14ac:dyDescent="0.2">
      <c r="A4614" t="s">
        <v>185</v>
      </c>
      <c r="B4614" t="s">
        <v>185</v>
      </c>
      <c r="D4614" t="s">
        <v>55</v>
      </c>
      <c r="E4614" t="s">
        <v>54</v>
      </c>
      <c r="F4614">
        <v>25</v>
      </c>
      <c r="G4614" t="s">
        <v>76</v>
      </c>
      <c r="H4614">
        <v>0</v>
      </c>
      <c r="I4614">
        <v>4</v>
      </c>
      <c r="J4614">
        <v>0.16</v>
      </c>
      <c r="K4614">
        <f t="shared" ref="K4614" si="13836">(1.96*SQRT((J4614/100)*(1-(J4614/100))/(I4614*(J4614/100)^(-1))))</f>
        <v>1.5667450978381903E-3</v>
      </c>
      <c r="L4614">
        <f t="shared" ref="L4614" si="13837">J4614/100+K4614</f>
        <v>3.1667450978381901E-3</v>
      </c>
      <c r="M4614">
        <f t="shared" ref="M4614" si="13838">J4614/100-K4614</f>
        <v>3.3254902161809806E-5</v>
      </c>
    </row>
    <row r="4615" spans="1:13" x14ac:dyDescent="0.2">
      <c r="A4615" t="s">
        <v>185</v>
      </c>
      <c r="B4615" t="s">
        <v>185</v>
      </c>
      <c r="D4615" t="s">
        <v>55</v>
      </c>
      <c r="E4615" t="s">
        <v>54</v>
      </c>
      <c r="F4615">
        <v>25</v>
      </c>
      <c r="G4615" t="s">
        <v>76</v>
      </c>
      <c r="H4615">
        <v>1</v>
      </c>
      <c r="I4615">
        <v>5</v>
      </c>
      <c r="J4615">
        <v>0.2</v>
      </c>
      <c r="K4615">
        <f t="shared" ref="K4615" si="13839">(1.96*SQRT((J4615/100)*(1-(J4615/100))/(I4615*(J4615/100)^(-1))))</f>
        <v>1.7513233396491922E-3</v>
      </c>
      <c r="L4615">
        <f t="shared" ref="L4615" si="13840">J4615/100+K4615</f>
        <v>3.7513233396491924E-3</v>
      </c>
      <c r="M4615">
        <f t="shared" ref="M4615" si="13841">J4615/100-K4615</f>
        <v>2.4867666035080786E-4</v>
      </c>
    </row>
    <row r="4616" spans="1:13" x14ac:dyDescent="0.2">
      <c r="A4616" t="s">
        <v>185</v>
      </c>
      <c r="B4616" t="s">
        <v>185</v>
      </c>
      <c r="D4616" t="s">
        <v>55</v>
      </c>
      <c r="E4616" t="s">
        <v>54</v>
      </c>
      <c r="F4616">
        <v>25</v>
      </c>
      <c r="G4616" t="s">
        <v>76</v>
      </c>
      <c r="H4616">
        <v>1</v>
      </c>
      <c r="I4616">
        <v>2</v>
      </c>
      <c r="J4616">
        <v>0.08</v>
      </c>
      <c r="K4616">
        <f t="shared" ref="K4616" si="13842">(1.96*SQRT((J4616/100)*(1-(J4616/100))/(I4616*(J4616/100)^(-1))))</f>
        <v>1.1082998467923742E-3</v>
      </c>
      <c r="L4616">
        <f t="shared" ref="L4616" si="13843">J4616/100+K4616</f>
        <v>1.9082998467923741E-3</v>
      </c>
      <c r="M4616">
        <f t="shared" ref="M4616" si="13844">J4616/100-K4616</f>
        <v>-3.0829984679237412E-4</v>
      </c>
    </row>
    <row r="4617" spans="1:13" x14ac:dyDescent="0.2">
      <c r="A4617" t="s">
        <v>185</v>
      </c>
      <c r="B4617" t="s">
        <v>185</v>
      </c>
      <c r="D4617" t="s">
        <v>55</v>
      </c>
      <c r="E4617" t="s">
        <v>54</v>
      </c>
      <c r="F4617">
        <v>25</v>
      </c>
      <c r="G4617" t="s">
        <v>76</v>
      </c>
      <c r="H4617">
        <v>2</v>
      </c>
      <c r="I4617">
        <v>6</v>
      </c>
      <c r="J4617">
        <v>0.24</v>
      </c>
      <c r="K4617">
        <f t="shared" ref="K4617" si="13845">(1.96*SQRT((J4617/100)*(1-(J4617/100))/(I4617*(J4617/100)^(-1))))</f>
        <v>1.9180940940423123E-3</v>
      </c>
      <c r="L4617">
        <f t="shared" ref="L4617" si="13846">J4617/100+K4617</f>
        <v>4.3180940940423119E-3</v>
      </c>
      <c r="M4617">
        <f t="shared" ref="M4617" si="13847">J4617/100-K4617</f>
        <v>4.8190590595768748E-4</v>
      </c>
    </row>
    <row r="4618" spans="1:13" x14ac:dyDescent="0.2">
      <c r="A4618" t="s">
        <v>185</v>
      </c>
      <c r="B4618" t="s">
        <v>185</v>
      </c>
      <c r="D4618" t="s">
        <v>55</v>
      </c>
      <c r="E4618" t="s">
        <v>54</v>
      </c>
      <c r="F4618">
        <v>25</v>
      </c>
      <c r="G4618" t="s">
        <v>76</v>
      </c>
      <c r="H4618">
        <v>2</v>
      </c>
      <c r="I4618">
        <v>7</v>
      </c>
      <c r="J4618">
        <v>0.28000000000000003</v>
      </c>
      <c r="K4618">
        <f t="shared" ref="K4618" si="13848">(1.96*SQRT((J4618/100)*(1-(J4618/100))/(I4618*(J4618/100)^(-1))))</f>
        <v>2.07136301560108E-3</v>
      </c>
      <c r="L4618">
        <f t="shared" ref="L4618" si="13849">J4618/100+K4618</f>
        <v>4.8713630156010804E-3</v>
      </c>
      <c r="M4618">
        <f t="shared" ref="M4618" si="13850">J4618/100-K4618</f>
        <v>7.2863698439892041E-4</v>
      </c>
    </row>
    <row r="4619" spans="1:13" x14ac:dyDescent="0.2">
      <c r="A4619" t="s">
        <v>185</v>
      </c>
      <c r="B4619" t="s">
        <v>185</v>
      </c>
      <c r="D4619" t="s">
        <v>55</v>
      </c>
      <c r="E4619" t="s">
        <v>54</v>
      </c>
      <c r="F4619">
        <v>25</v>
      </c>
      <c r="G4619" t="s">
        <v>77</v>
      </c>
      <c r="H4619">
        <v>0</v>
      </c>
      <c r="I4619">
        <v>1</v>
      </c>
      <c r="J4619">
        <v>0.04</v>
      </c>
      <c r="K4619">
        <f t="shared" ref="K4619" si="13851">(1.96*SQRT((J4619/100)*(1-(J4619/100))/(I4619*(J4619/100)^(-1))))</f>
        <v>7.838431843168632E-4</v>
      </c>
      <c r="L4619">
        <f t="shared" ref="L4619" si="13852">J4619/100+K4619</f>
        <v>1.1838431843168632E-3</v>
      </c>
      <c r="M4619">
        <f t="shared" ref="M4619" si="13853">J4619/100-K4619</f>
        <v>-3.8384318431686318E-4</v>
      </c>
    </row>
    <row r="4620" spans="1:13" x14ac:dyDescent="0.2">
      <c r="A4620" t="s">
        <v>185</v>
      </c>
      <c r="B4620" t="s">
        <v>185</v>
      </c>
      <c r="D4620" t="s">
        <v>55</v>
      </c>
      <c r="E4620" t="s">
        <v>54</v>
      </c>
      <c r="F4620">
        <v>25</v>
      </c>
      <c r="G4620" t="s">
        <v>77</v>
      </c>
      <c r="H4620">
        <v>2</v>
      </c>
      <c r="I4620">
        <v>1</v>
      </c>
      <c r="J4620">
        <v>0.04</v>
      </c>
      <c r="K4620">
        <f t="shared" ref="K4620" si="13854">(1.96*SQRT((J4620/100)*(1-(J4620/100))/(I4620*(J4620/100)^(-1))))</f>
        <v>7.838431843168632E-4</v>
      </c>
      <c r="L4620">
        <f t="shared" ref="L4620" si="13855">J4620/100+K4620</f>
        <v>1.1838431843168632E-3</v>
      </c>
      <c r="M4620">
        <f t="shared" ref="M4620" si="13856">J4620/100-K4620</f>
        <v>-3.8384318431686318E-4</v>
      </c>
    </row>
    <row r="4621" spans="1:13" x14ac:dyDescent="0.2">
      <c r="A4621" t="s">
        <v>185</v>
      </c>
      <c r="B4621" t="s">
        <v>185</v>
      </c>
      <c r="D4621" t="s">
        <v>55</v>
      </c>
      <c r="E4621" t="s">
        <v>54</v>
      </c>
      <c r="F4621">
        <v>25</v>
      </c>
      <c r="G4621" t="s">
        <v>77</v>
      </c>
      <c r="H4621">
        <v>3</v>
      </c>
      <c r="I4621">
        <v>7</v>
      </c>
      <c r="J4621">
        <v>0.28000000000000003</v>
      </c>
      <c r="K4621">
        <f t="shared" ref="K4621" si="13857">(1.96*SQRT((J4621/100)*(1-(J4621/100))/(I4621*(J4621/100)^(-1))))</f>
        <v>2.07136301560108E-3</v>
      </c>
      <c r="L4621">
        <f t="shared" ref="L4621" si="13858">J4621/100+K4621</f>
        <v>4.8713630156010804E-3</v>
      </c>
      <c r="M4621">
        <f t="shared" ref="M4621" si="13859">J4621/100-K4621</f>
        <v>7.2863698439892041E-4</v>
      </c>
    </row>
    <row r="4622" spans="1:13" x14ac:dyDescent="0.2">
      <c r="A4622" t="s">
        <v>185</v>
      </c>
      <c r="B4622" t="s">
        <v>185</v>
      </c>
      <c r="D4622" t="s">
        <v>55</v>
      </c>
      <c r="E4622" t="s">
        <v>54</v>
      </c>
      <c r="F4622">
        <v>25</v>
      </c>
      <c r="G4622" t="s">
        <v>77</v>
      </c>
      <c r="H4622">
        <v>3</v>
      </c>
      <c r="I4622">
        <v>10</v>
      </c>
      <c r="J4622">
        <v>0.4</v>
      </c>
      <c r="K4622">
        <f t="shared" ref="K4622" si="13860">(1.96*SQRT((J4622/100)*(1-(J4622/100))/(I4622*(J4622/100)^(-1))))</f>
        <v>2.4742622658077296E-3</v>
      </c>
      <c r="L4622">
        <f t="shared" ref="L4622" si="13861">J4622/100+K4622</f>
        <v>6.4742622658077297E-3</v>
      </c>
      <c r="M4622">
        <f t="shared" ref="M4622" si="13862">J4622/100-K4622</f>
        <v>1.5257377341922704E-3</v>
      </c>
    </row>
    <row r="4623" spans="1:13" x14ac:dyDescent="0.2">
      <c r="A4623" t="s">
        <v>185</v>
      </c>
      <c r="B4623" t="s">
        <v>185</v>
      </c>
      <c r="D4623" t="s">
        <v>55</v>
      </c>
      <c r="E4623" t="s">
        <v>54</v>
      </c>
      <c r="F4623">
        <v>25</v>
      </c>
      <c r="G4623" t="s">
        <v>77</v>
      </c>
      <c r="H4623">
        <v>4</v>
      </c>
      <c r="I4623">
        <v>4</v>
      </c>
      <c r="J4623">
        <v>0.16</v>
      </c>
      <c r="K4623">
        <f t="shared" ref="K4623" si="13863">(1.96*SQRT((J4623/100)*(1-(J4623/100))/(I4623*(J4623/100)^(-1))))</f>
        <v>1.5667450978381903E-3</v>
      </c>
      <c r="L4623">
        <f t="shared" ref="L4623" si="13864">J4623/100+K4623</f>
        <v>3.1667450978381901E-3</v>
      </c>
      <c r="M4623">
        <f t="shared" ref="M4623" si="13865">J4623/100-K4623</f>
        <v>3.3254902161809806E-5</v>
      </c>
    </row>
    <row r="4624" spans="1:13" x14ac:dyDescent="0.2">
      <c r="A4624" t="s">
        <v>185</v>
      </c>
      <c r="B4624" t="s">
        <v>185</v>
      </c>
      <c r="D4624" t="s">
        <v>55</v>
      </c>
      <c r="E4624" t="s">
        <v>54</v>
      </c>
      <c r="F4624">
        <v>25</v>
      </c>
      <c r="G4624" t="s">
        <v>77</v>
      </c>
      <c r="H4624">
        <v>4</v>
      </c>
      <c r="I4624">
        <v>2</v>
      </c>
      <c r="J4624">
        <v>0.08</v>
      </c>
      <c r="K4624">
        <f t="shared" ref="K4624" si="13866">(1.96*SQRT((J4624/100)*(1-(J4624/100))/(I4624*(J4624/100)^(-1))))</f>
        <v>1.1082998467923742E-3</v>
      </c>
      <c r="L4624">
        <f t="shared" ref="L4624" si="13867">J4624/100+K4624</f>
        <v>1.9082998467923741E-3</v>
      </c>
      <c r="M4624">
        <f t="shared" ref="M4624" si="13868">J4624/100-K4624</f>
        <v>-3.0829984679237412E-4</v>
      </c>
    </row>
    <row r="4625" spans="1:13" x14ac:dyDescent="0.2">
      <c r="A4625" t="s">
        <v>185</v>
      </c>
      <c r="B4625" t="s">
        <v>185</v>
      </c>
      <c r="D4625" t="s">
        <v>55</v>
      </c>
      <c r="E4625" t="s">
        <v>54</v>
      </c>
      <c r="F4625">
        <v>25</v>
      </c>
      <c r="G4625" t="s">
        <v>78</v>
      </c>
      <c r="H4625">
        <v>0</v>
      </c>
      <c r="I4625">
        <v>1</v>
      </c>
      <c r="J4625">
        <v>0.04</v>
      </c>
      <c r="K4625">
        <f t="shared" ref="K4625" si="13869">(1.96*SQRT((J4625/100)*(1-(J4625/100))/(I4625*(J4625/100)^(-1))))</f>
        <v>7.838431843168632E-4</v>
      </c>
      <c r="L4625">
        <f t="shared" ref="L4625" si="13870">J4625/100+K4625</f>
        <v>1.1838431843168632E-3</v>
      </c>
      <c r="M4625">
        <f t="shared" ref="M4625" si="13871">J4625/100-K4625</f>
        <v>-3.8384318431686318E-4</v>
      </c>
    </row>
    <row r="4626" spans="1:13" x14ac:dyDescent="0.2">
      <c r="A4626" t="s">
        <v>185</v>
      </c>
      <c r="B4626" t="s">
        <v>185</v>
      </c>
      <c r="D4626" t="s">
        <v>55</v>
      </c>
      <c r="E4626" t="s">
        <v>54</v>
      </c>
      <c r="F4626">
        <v>25</v>
      </c>
      <c r="G4626" t="s">
        <v>78</v>
      </c>
      <c r="H4626">
        <v>2</v>
      </c>
      <c r="I4626">
        <v>1</v>
      </c>
      <c r="J4626">
        <v>0.04</v>
      </c>
      <c r="K4626">
        <f t="shared" ref="K4626" si="13872">(1.96*SQRT((J4626/100)*(1-(J4626/100))/(I4626*(J4626/100)^(-1))))</f>
        <v>7.838431843168632E-4</v>
      </c>
      <c r="L4626">
        <f t="shared" ref="L4626" si="13873">J4626/100+K4626</f>
        <v>1.1838431843168632E-3</v>
      </c>
      <c r="M4626">
        <f t="shared" ref="M4626" si="13874">J4626/100-K4626</f>
        <v>-3.8384318431686318E-4</v>
      </c>
    </row>
    <row r="4627" spans="1:13" x14ac:dyDescent="0.2">
      <c r="A4627" t="s">
        <v>185</v>
      </c>
      <c r="B4627" t="s">
        <v>185</v>
      </c>
      <c r="D4627" t="s">
        <v>55</v>
      </c>
      <c r="E4627" t="s">
        <v>54</v>
      </c>
      <c r="F4627">
        <v>25</v>
      </c>
      <c r="G4627" t="s">
        <v>78</v>
      </c>
      <c r="H4627">
        <v>2</v>
      </c>
      <c r="I4627">
        <v>1</v>
      </c>
      <c r="J4627">
        <v>0.04</v>
      </c>
      <c r="K4627">
        <f t="shared" ref="K4627" si="13875">(1.96*SQRT((J4627/100)*(1-(J4627/100))/(I4627*(J4627/100)^(-1))))</f>
        <v>7.838431843168632E-4</v>
      </c>
      <c r="L4627">
        <f t="shared" ref="L4627" si="13876">J4627/100+K4627</f>
        <v>1.1838431843168632E-3</v>
      </c>
      <c r="M4627">
        <f t="shared" ref="M4627" si="13877">J4627/100-K4627</f>
        <v>-3.8384318431686318E-4</v>
      </c>
    </row>
    <row r="4628" spans="1:13" x14ac:dyDescent="0.2">
      <c r="A4628" t="s">
        <v>185</v>
      </c>
      <c r="B4628" t="s">
        <v>185</v>
      </c>
      <c r="D4628" t="s">
        <v>55</v>
      </c>
      <c r="E4628" t="s">
        <v>54</v>
      </c>
      <c r="F4628">
        <v>25</v>
      </c>
      <c r="G4628" t="s">
        <v>78</v>
      </c>
      <c r="H4628">
        <v>3</v>
      </c>
      <c r="I4628">
        <v>4</v>
      </c>
      <c r="J4628">
        <v>0.16</v>
      </c>
      <c r="K4628">
        <f t="shared" ref="K4628" si="13878">(1.96*SQRT((J4628/100)*(1-(J4628/100))/(I4628*(J4628/100)^(-1))))</f>
        <v>1.5667450978381903E-3</v>
      </c>
      <c r="L4628">
        <f t="shared" ref="L4628" si="13879">J4628/100+K4628</f>
        <v>3.1667450978381901E-3</v>
      </c>
      <c r="M4628">
        <f t="shared" ref="M4628" si="13880">J4628/100-K4628</f>
        <v>3.3254902161809806E-5</v>
      </c>
    </row>
    <row r="4629" spans="1:13" x14ac:dyDescent="0.2">
      <c r="A4629" t="s">
        <v>185</v>
      </c>
      <c r="B4629" t="s">
        <v>185</v>
      </c>
      <c r="D4629" t="s">
        <v>55</v>
      </c>
      <c r="E4629" t="s">
        <v>54</v>
      </c>
      <c r="F4629">
        <v>25</v>
      </c>
      <c r="G4629" t="s">
        <v>78</v>
      </c>
      <c r="H4629">
        <v>3</v>
      </c>
      <c r="I4629">
        <v>5</v>
      </c>
      <c r="J4629">
        <v>0.2</v>
      </c>
      <c r="K4629">
        <f t="shared" ref="K4629" si="13881">(1.96*SQRT((J4629/100)*(1-(J4629/100))/(I4629*(J4629/100)^(-1))))</f>
        <v>1.7513233396491922E-3</v>
      </c>
      <c r="L4629">
        <f t="shared" ref="L4629" si="13882">J4629/100+K4629</f>
        <v>3.7513233396491924E-3</v>
      </c>
      <c r="M4629">
        <f t="shared" ref="M4629" si="13883">J4629/100-K4629</f>
        <v>2.4867666035080786E-4</v>
      </c>
    </row>
    <row r="4630" spans="1:13" x14ac:dyDescent="0.2">
      <c r="A4630" t="s">
        <v>185</v>
      </c>
      <c r="B4630" t="s">
        <v>185</v>
      </c>
      <c r="D4630" t="s">
        <v>55</v>
      </c>
      <c r="E4630" t="s">
        <v>54</v>
      </c>
      <c r="F4630">
        <v>25</v>
      </c>
      <c r="G4630" t="s">
        <v>78</v>
      </c>
      <c r="H4630">
        <v>4</v>
      </c>
      <c r="I4630">
        <v>7</v>
      </c>
      <c r="J4630">
        <v>0.28000000000000003</v>
      </c>
      <c r="K4630">
        <f t="shared" ref="K4630" si="13884">(1.96*SQRT((J4630/100)*(1-(J4630/100))/(I4630*(J4630/100)^(-1))))</f>
        <v>2.07136301560108E-3</v>
      </c>
      <c r="L4630">
        <f t="shared" ref="L4630" si="13885">J4630/100+K4630</f>
        <v>4.8713630156010804E-3</v>
      </c>
      <c r="M4630">
        <f t="shared" ref="M4630" si="13886">J4630/100-K4630</f>
        <v>7.2863698439892041E-4</v>
      </c>
    </row>
    <row r="4631" spans="1:13" x14ac:dyDescent="0.2">
      <c r="A4631" t="s">
        <v>185</v>
      </c>
      <c r="B4631" t="s">
        <v>185</v>
      </c>
      <c r="D4631" t="s">
        <v>55</v>
      </c>
      <c r="E4631" t="s">
        <v>54</v>
      </c>
      <c r="F4631">
        <v>25</v>
      </c>
      <c r="G4631" t="s">
        <v>78</v>
      </c>
      <c r="H4631">
        <v>4</v>
      </c>
      <c r="I4631">
        <v>6</v>
      </c>
      <c r="J4631">
        <v>0.24</v>
      </c>
      <c r="K4631">
        <f t="shared" ref="K4631" si="13887">(1.96*SQRT((J4631/100)*(1-(J4631/100))/(I4631*(J4631/100)^(-1))))</f>
        <v>1.9180940940423123E-3</v>
      </c>
      <c r="L4631">
        <f t="shared" ref="L4631" si="13888">J4631/100+K4631</f>
        <v>4.3180940940423119E-3</v>
      </c>
      <c r="M4631">
        <f t="shared" ref="M4631" si="13889">J4631/100-K4631</f>
        <v>4.8190590595768748E-4</v>
      </c>
    </row>
    <row r="4632" spans="1:13" x14ac:dyDescent="0.2">
      <c r="A4632" t="s">
        <v>185</v>
      </c>
      <c r="B4632" t="s">
        <v>185</v>
      </c>
      <c r="D4632" t="s">
        <v>55</v>
      </c>
      <c r="E4632" t="s">
        <v>54</v>
      </c>
      <c r="F4632">
        <v>25</v>
      </c>
      <c r="G4632" t="s">
        <v>12</v>
      </c>
      <c r="H4632">
        <v>0</v>
      </c>
      <c r="I4632">
        <v>1</v>
      </c>
      <c r="J4632">
        <v>0.04</v>
      </c>
      <c r="K4632">
        <f t="shared" ref="K4632" si="13890">(1.96*SQRT((J4632/100)*(1-(J4632/100))/(I4632*(J4632/100)^(-1))))</f>
        <v>7.838431843168632E-4</v>
      </c>
      <c r="L4632">
        <f t="shared" ref="L4632" si="13891">J4632/100+K4632</f>
        <v>1.1838431843168632E-3</v>
      </c>
      <c r="M4632">
        <f t="shared" ref="M4632" si="13892">J4632/100-K4632</f>
        <v>-3.8384318431686318E-4</v>
      </c>
    </row>
    <row r="4633" spans="1:13" x14ac:dyDescent="0.2">
      <c r="A4633" t="s">
        <v>185</v>
      </c>
      <c r="B4633" t="s">
        <v>185</v>
      </c>
      <c r="D4633" t="s">
        <v>55</v>
      </c>
      <c r="E4633" t="s">
        <v>54</v>
      </c>
      <c r="F4633">
        <v>25</v>
      </c>
      <c r="G4633" t="s">
        <v>12</v>
      </c>
      <c r="H4633">
        <v>0</v>
      </c>
      <c r="I4633">
        <v>4</v>
      </c>
      <c r="J4633">
        <v>0.16</v>
      </c>
      <c r="K4633">
        <f t="shared" ref="K4633" si="13893">(1.96*SQRT((J4633/100)*(1-(J4633/100))/(I4633*(J4633/100)^(-1))))</f>
        <v>1.5667450978381903E-3</v>
      </c>
      <c r="L4633">
        <f t="shared" ref="L4633" si="13894">J4633/100+K4633</f>
        <v>3.1667450978381901E-3</v>
      </c>
      <c r="M4633">
        <f t="shared" ref="M4633" si="13895">J4633/100-K4633</f>
        <v>3.3254902161809806E-5</v>
      </c>
    </row>
    <row r="4634" spans="1:13" x14ac:dyDescent="0.2">
      <c r="A4634" t="s">
        <v>185</v>
      </c>
      <c r="B4634" t="s">
        <v>185</v>
      </c>
      <c r="D4634" t="s">
        <v>55</v>
      </c>
      <c r="E4634" t="s">
        <v>54</v>
      </c>
      <c r="F4634">
        <v>25</v>
      </c>
      <c r="G4634" t="s">
        <v>12</v>
      </c>
      <c r="H4634">
        <v>1</v>
      </c>
      <c r="I4634">
        <v>10</v>
      </c>
      <c r="J4634">
        <v>0.4</v>
      </c>
      <c r="K4634">
        <f t="shared" ref="K4634" si="13896">(1.96*SQRT((J4634/100)*(1-(J4634/100))/(I4634*(J4634/100)^(-1))))</f>
        <v>2.4742622658077296E-3</v>
      </c>
      <c r="L4634">
        <f t="shared" ref="L4634" si="13897">J4634/100+K4634</f>
        <v>6.4742622658077297E-3</v>
      </c>
      <c r="M4634">
        <f t="shared" ref="M4634" si="13898">J4634/100-K4634</f>
        <v>1.5257377341922704E-3</v>
      </c>
    </row>
    <row r="4635" spans="1:13" x14ac:dyDescent="0.2">
      <c r="A4635" t="s">
        <v>185</v>
      </c>
      <c r="B4635" t="s">
        <v>185</v>
      </c>
      <c r="D4635" t="s">
        <v>55</v>
      </c>
      <c r="E4635" t="s">
        <v>54</v>
      </c>
      <c r="F4635">
        <v>25</v>
      </c>
      <c r="G4635" t="s">
        <v>12</v>
      </c>
      <c r="H4635">
        <v>1</v>
      </c>
      <c r="I4635">
        <v>8</v>
      </c>
      <c r="J4635">
        <v>0.32</v>
      </c>
      <c r="K4635">
        <f t="shared" ref="K4635" si="13899">(1.96*SQRT((J4635/100)*(1-(J4635/100))/(I4635*(J4635/100)^(-1))))</f>
        <v>2.213936043882027E-3</v>
      </c>
      <c r="L4635">
        <f t="shared" ref="L4635" si="13900">J4635/100+K4635</f>
        <v>5.4139360438820276E-3</v>
      </c>
      <c r="M4635">
        <f t="shared" ref="M4635" si="13901">J4635/100-K4635</f>
        <v>9.8606395611797312E-4</v>
      </c>
    </row>
    <row r="4636" spans="1:13" x14ac:dyDescent="0.2">
      <c r="A4636" t="s">
        <v>185</v>
      </c>
      <c r="B4636" t="s">
        <v>185</v>
      </c>
      <c r="D4636" t="s">
        <v>55</v>
      </c>
      <c r="E4636" t="s">
        <v>54</v>
      </c>
      <c r="F4636">
        <v>25</v>
      </c>
      <c r="G4636" t="s">
        <v>12</v>
      </c>
      <c r="H4636">
        <v>2</v>
      </c>
      <c r="I4636">
        <v>1</v>
      </c>
      <c r="J4636">
        <v>0.04</v>
      </c>
      <c r="K4636">
        <f t="shared" ref="K4636" si="13902">(1.96*SQRT((J4636/100)*(1-(J4636/100))/(I4636*(J4636/100)^(-1))))</f>
        <v>7.838431843168632E-4</v>
      </c>
      <c r="L4636">
        <f t="shared" ref="L4636" si="13903">J4636/100+K4636</f>
        <v>1.1838431843168632E-3</v>
      </c>
      <c r="M4636">
        <f t="shared" ref="M4636" si="13904">J4636/100-K4636</f>
        <v>-3.8384318431686318E-4</v>
      </c>
    </row>
    <row r="4637" spans="1:13" x14ac:dyDescent="0.2">
      <c r="A4637" t="s">
        <v>185</v>
      </c>
      <c r="B4637" t="s">
        <v>185</v>
      </c>
      <c r="D4637" t="s">
        <v>55</v>
      </c>
      <c r="E4637" t="s">
        <v>54</v>
      </c>
      <c r="F4637">
        <v>25</v>
      </c>
      <c r="G4637" t="s">
        <v>12</v>
      </c>
      <c r="H4637">
        <v>3</v>
      </c>
      <c r="I4637">
        <v>1</v>
      </c>
      <c r="J4637">
        <v>0.04</v>
      </c>
      <c r="K4637">
        <f t="shared" ref="K4637" si="13905">(1.96*SQRT((J4637/100)*(1-(J4637/100))/(I4637*(J4637/100)^(-1))))</f>
        <v>7.838431843168632E-4</v>
      </c>
      <c r="L4637">
        <f t="shared" ref="L4637" si="13906">J4637/100+K4637</f>
        <v>1.1838431843168632E-3</v>
      </c>
      <c r="M4637">
        <f t="shared" ref="M4637" si="13907">J4637/100-K4637</f>
        <v>-3.8384318431686318E-4</v>
      </c>
    </row>
    <row r="4638" spans="1:13" x14ac:dyDescent="0.2">
      <c r="A4638" t="s">
        <v>185</v>
      </c>
      <c r="B4638" t="s">
        <v>185</v>
      </c>
      <c r="D4638" t="s">
        <v>55</v>
      </c>
      <c r="E4638" t="s">
        <v>54</v>
      </c>
      <c r="F4638">
        <v>25</v>
      </c>
      <c r="G4638" t="s">
        <v>81</v>
      </c>
      <c r="H4638">
        <v>0</v>
      </c>
      <c r="I4638">
        <v>1</v>
      </c>
      <c r="J4638">
        <v>0.04</v>
      </c>
      <c r="K4638">
        <f t="shared" ref="K4638" si="13908">(1.96*SQRT((J4638/100)*(1-(J4638/100))/(I4638*(J4638/100)^(-1))))</f>
        <v>7.838431843168632E-4</v>
      </c>
      <c r="L4638">
        <f t="shared" ref="L4638" si="13909">J4638/100+K4638</f>
        <v>1.1838431843168632E-3</v>
      </c>
      <c r="M4638">
        <f t="shared" ref="M4638" si="13910">J4638/100-K4638</f>
        <v>-3.8384318431686318E-4</v>
      </c>
    </row>
    <row r="4639" spans="1:13" x14ac:dyDescent="0.2">
      <c r="A4639" t="s">
        <v>185</v>
      </c>
      <c r="B4639" t="s">
        <v>185</v>
      </c>
      <c r="D4639" t="s">
        <v>55</v>
      </c>
      <c r="E4639" t="s">
        <v>54</v>
      </c>
      <c r="F4639">
        <v>25</v>
      </c>
      <c r="G4639" t="s">
        <v>81</v>
      </c>
      <c r="H4639">
        <v>2</v>
      </c>
      <c r="I4639">
        <v>1</v>
      </c>
      <c r="J4639">
        <v>0.04</v>
      </c>
      <c r="K4639">
        <f t="shared" ref="K4639" si="13911">(1.96*SQRT((J4639/100)*(1-(J4639/100))/(I4639*(J4639/100)^(-1))))</f>
        <v>7.838431843168632E-4</v>
      </c>
      <c r="L4639">
        <f t="shared" ref="L4639" si="13912">J4639/100+K4639</f>
        <v>1.1838431843168632E-3</v>
      </c>
      <c r="M4639">
        <f t="shared" ref="M4639" si="13913">J4639/100-K4639</f>
        <v>-3.8384318431686318E-4</v>
      </c>
    </row>
    <row r="4640" spans="1:13" x14ac:dyDescent="0.2">
      <c r="A4640" t="s">
        <v>185</v>
      </c>
      <c r="B4640" t="s">
        <v>185</v>
      </c>
      <c r="D4640" t="s">
        <v>55</v>
      </c>
      <c r="E4640" t="s">
        <v>54</v>
      </c>
      <c r="F4640">
        <v>25</v>
      </c>
      <c r="G4640" t="s">
        <v>81</v>
      </c>
      <c r="H4640">
        <v>2</v>
      </c>
      <c r="I4640">
        <v>1</v>
      </c>
      <c r="J4640">
        <v>0.04</v>
      </c>
      <c r="K4640">
        <f t="shared" ref="K4640" si="13914">(1.96*SQRT((J4640/100)*(1-(J4640/100))/(I4640*(J4640/100)^(-1))))</f>
        <v>7.838431843168632E-4</v>
      </c>
      <c r="L4640">
        <f t="shared" ref="L4640" si="13915">J4640/100+K4640</f>
        <v>1.1838431843168632E-3</v>
      </c>
      <c r="M4640">
        <f t="shared" ref="M4640" si="13916">J4640/100-K4640</f>
        <v>-3.8384318431686318E-4</v>
      </c>
    </row>
    <row r="4641" spans="1:13" x14ac:dyDescent="0.2">
      <c r="A4641" t="s">
        <v>185</v>
      </c>
      <c r="B4641" t="s">
        <v>185</v>
      </c>
      <c r="D4641" t="s">
        <v>55</v>
      </c>
      <c r="E4641" t="s">
        <v>54</v>
      </c>
      <c r="F4641">
        <v>25</v>
      </c>
      <c r="G4641" t="s">
        <v>81</v>
      </c>
      <c r="H4641">
        <v>3</v>
      </c>
      <c r="I4641">
        <v>1</v>
      </c>
      <c r="J4641">
        <v>0.04</v>
      </c>
      <c r="K4641">
        <f t="shared" ref="K4641" si="13917">(1.96*SQRT((J4641/100)*(1-(J4641/100))/(I4641*(J4641/100)^(-1))))</f>
        <v>7.838431843168632E-4</v>
      </c>
      <c r="L4641">
        <f t="shared" ref="L4641" si="13918">J4641/100+K4641</f>
        <v>1.1838431843168632E-3</v>
      </c>
      <c r="M4641">
        <f t="shared" ref="M4641" si="13919">J4641/100-K4641</f>
        <v>-3.8384318431686318E-4</v>
      </c>
    </row>
    <row r="4642" spans="1:13" x14ac:dyDescent="0.2">
      <c r="A4642" t="s">
        <v>185</v>
      </c>
      <c r="B4642" t="s">
        <v>185</v>
      </c>
      <c r="D4642" t="s">
        <v>55</v>
      </c>
      <c r="E4642" t="s">
        <v>54</v>
      </c>
      <c r="F4642">
        <v>25</v>
      </c>
      <c r="G4642" t="s">
        <v>81</v>
      </c>
      <c r="H4642">
        <v>3</v>
      </c>
      <c r="I4642">
        <v>3</v>
      </c>
      <c r="J4642">
        <v>0.12</v>
      </c>
      <c r="K4642">
        <f t="shared" ref="K4642" si="13920">(1.96*SQRT((J4642/100)*(1-(J4642/100))/(I4642*(J4642/100)^(-1))))</f>
        <v>1.3571128318603431E-3</v>
      </c>
      <c r="L4642">
        <f t="shared" ref="L4642" si="13921">J4642/100+K4642</f>
        <v>2.557112831860343E-3</v>
      </c>
      <c r="M4642">
        <f t="shared" ref="M4642" si="13922">J4642/100-K4642</f>
        <v>-1.5711283186034325E-4</v>
      </c>
    </row>
    <row r="4643" spans="1:13" x14ac:dyDescent="0.2">
      <c r="A4643" t="s">
        <v>185</v>
      </c>
      <c r="B4643" t="s">
        <v>185</v>
      </c>
      <c r="D4643" t="s">
        <v>55</v>
      </c>
      <c r="E4643" t="s">
        <v>54</v>
      </c>
      <c r="F4643">
        <v>25</v>
      </c>
      <c r="G4643" t="s">
        <v>81</v>
      </c>
      <c r="H4643">
        <v>4</v>
      </c>
      <c r="I4643">
        <v>10</v>
      </c>
      <c r="J4643">
        <v>0.4</v>
      </c>
      <c r="K4643">
        <f t="shared" ref="K4643" si="13923">(1.96*SQRT((J4643/100)*(1-(J4643/100))/(I4643*(J4643/100)^(-1))))</f>
        <v>2.4742622658077296E-3</v>
      </c>
      <c r="L4643">
        <f t="shared" ref="L4643" si="13924">J4643/100+K4643</f>
        <v>6.4742622658077297E-3</v>
      </c>
      <c r="M4643">
        <f t="shared" ref="M4643" si="13925">J4643/100-K4643</f>
        <v>1.5257377341922704E-3</v>
      </c>
    </row>
    <row r="4644" spans="1:13" x14ac:dyDescent="0.2">
      <c r="A4644" t="s">
        <v>185</v>
      </c>
      <c r="B4644" t="s">
        <v>185</v>
      </c>
      <c r="D4644" t="s">
        <v>55</v>
      </c>
      <c r="E4644" t="s">
        <v>54</v>
      </c>
      <c r="F4644">
        <v>25</v>
      </c>
      <c r="G4644" t="s">
        <v>81</v>
      </c>
      <c r="H4644">
        <v>4</v>
      </c>
      <c r="I4644">
        <v>8</v>
      </c>
      <c r="J4644">
        <v>0.32</v>
      </c>
      <c r="K4644">
        <f t="shared" ref="K4644" si="13926">(1.96*SQRT((J4644/100)*(1-(J4644/100))/(I4644*(J4644/100)^(-1))))</f>
        <v>2.213936043882027E-3</v>
      </c>
      <c r="L4644">
        <f t="shared" ref="L4644" si="13927">J4644/100+K4644</f>
        <v>5.4139360438820276E-3</v>
      </c>
      <c r="M4644">
        <f t="shared" ref="M4644" si="13928">J4644/100-K4644</f>
        <v>9.8606395611797312E-4</v>
      </c>
    </row>
    <row r="4645" spans="1:13" x14ac:dyDescent="0.2">
      <c r="A4645" t="s">
        <v>185</v>
      </c>
      <c r="B4645" t="s">
        <v>185</v>
      </c>
      <c r="D4645" t="s">
        <v>55</v>
      </c>
      <c r="E4645" t="s">
        <v>54</v>
      </c>
      <c r="F4645">
        <v>25</v>
      </c>
      <c r="G4645" t="s">
        <v>82</v>
      </c>
      <c r="H4645">
        <v>0</v>
      </c>
      <c r="I4645">
        <v>1</v>
      </c>
      <c r="J4645">
        <v>0.04</v>
      </c>
      <c r="K4645">
        <f t="shared" ref="K4645" si="13929">(1.96*SQRT((J4645/100)*(1-(J4645/100))/(I4645*(J4645/100)^(-1))))</f>
        <v>7.838431843168632E-4</v>
      </c>
      <c r="L4645">
        <f t="shared" ref="L4645" si="13930">J4645/100+K4645</f>
        <v>1.1838431843168632E-3</v>
      </c>
      <c r="M4645">
        <f t="shared" ref="M4645" si="13931">J4645/100-K4645</f>
        <v>-3.8384318431686318E-4</v>
      </c>
    </row>
    <row r="4646" spans="1:13" x14ac:dyDescent="0.2">
      <c r="A4646" t="s">
        <v>185</v>
      </c>
      <c r="B4646" t="s">
        <v>185</v>
      </c>
      <c r="D4646" t="s">
        <v>55</v>
      </c>
      <c r="E4646" t="s">
        <v>54</v>
      </c>
      <c r="F4646">
        <v>25</v>
      </c>
      <c r="G4646" t="s">
        <v>82</v>
      </c>
      <c r="H4646">
        <v>2</v>
      </c>
      <c r="I4646">
        <v>1</v>
      </c>
      <c r="J4646">
        <v>0.04</v>
      </c>
      <c r="K4646">
        <f t="shared" ref="K4646" si="13932">(1.96*SQRT((J4646/100)*(1-(J4646/100))/(I4646*(J4646/100)^(-1))))</f>
        <v>7.838431843168632E-4</v>
      </c>
      <c r="L4646">
        <f t="shared" ref="L4646" si="13933">J4646/100+K4646</f>
        <v>1.1838431843168632E-3</v>
      </c>
      <c r="M4646">
        <f t="shared" ref="M4646" si="13934">J4646/100-K4646</f>
        <v>-3.8384318431686318E-4</v>
      </c>
    </row>
    <row r="4647" spans="1:13" x14ac:dyDescent="0.2">
      <c r="A4647" t="s">
        <v>185</v>
      </c>
      <c r="B4647" t="s">
        <v>185</v>
      </c>
      <c r="D4647" t="s">
        <v>55</v>
      </c>
      <c r="E4647" t="s">
        <v>54</v>
      </c>
      <c r="F4647">
        <v>25</v>
      </c>
      <c r="G4647" t="s">
        <v>82</v>
      </c>
      <c r="H4647">
        <v>2</v>
      </c>
      <c r="I4647">
        <v>1</v>
      </c>
      <c r="J4647">
        <v>0.04</v>
      </c>
      <c r="K4647">
        <f t="shared" ref="K4647" si="13935">(1.96*SQRT((J4647/100)*(1-(J4647/100))/(I4647*(J4647/100)^(-1))))</f>
        <v>7.838431843168632E-4</v>
      </c>
      <c r="L4647">
        <f t="shared" ref="L4647" si="13936">J4647/100+K4647</f>
        <v>1.1838431843168632E-3</v>
      </c>
      <c r="M4647">
        <f t="shared" ref="M4647" si="13937">J4647/100-K4647</f>
        <v>-3.8384318431686318E-4</v>
      </c>
    </row>
    <row r="4648" spans="1:13" x14ac:dyDescent="0.2">
      <c r="A4648" t="s">
        <v>185</v>
      </c>
      <c r="B4648" t="s">
        <v>185</v>
      </c>
      <c r="D4648" t="s">
        <v>55</v>
      </c>
      <c r="E4648" t="s">
        <v>54</v>
      </c>
      <c r="F4648">
        <v>25</v>
      </c>
      <c r="G4648" t="s">
        <v>82</v>
      </c>
      <c r="H4648">
        <v>3</v>
      </c>
      <c r="I4648">
        <v>6</v>
      </c>
      <c r="J4648">
        <v>0.24</v>
      </c>
      <c r="K4648">
        <f t="shared" ref="K4648" si="13938">(1.96*SQRT((J4648/100)*(1-(J4648/100))/(I4648*(J4648/100)^(-1))))</f>
        <v>1.9180940940423123E-3</v>
      </c>
      <c r="L4648">
        <f t="shared" ref="L4648" si="13939">J4648/100+K4648</f>
        <v>4.3180940940423119E-3</v>
      </c>
      <c r="M4648">
        <f t="shared" ref="M4648" si="13940">J4648/100-K4648</f>
        <v>4.8190590595768748E-4</v>
      </c>
    </row>
    <row r="4649" spans="1:13" x14ac:dyDescent="0.2">
      <c r="A4649" t="s">
        <v>185</v>
      </c>
      <c r="B4649" t="s">
        <v>185</v>
      </c>
      <c r="D4649" t="s">
        <v>55</v>
      </c>
      <c r="E4649" t="s">
        <v>54</v>
      </c>
      <c r="F4649">
        <v>25</v>
      </c>
      <c r="G4649" t="s">
        <v>82</v>
      </c>
      <c r="H4649">
        <v>3</v>
      </c>
      <c r="I4649">
        <v>8</v>
      </c>
      <c r="J4649">
        <v>0.32</v>
      </c>
      <c r="K4649">
        <f t="shared" ref="K4649" si="13941">(1.96*SQRT((J4649/100)*(1-(J4649/100))/(I4649*(J4649/100)^(-1))))</f>
        <v>2.213936043882027E-3</v>
      </c>
      <c r="L4649">
        <f t="shared" ref="L4649" si="13942">J4649/100+K4649</f>
        <v>5.4139360438820276E-3</v>
      </c>
      <c r="M4649">
        <f t="shared" ref="M4649" si="13943">J4649/100-K4649</f>
        <v>9.8606395611797312E-4</v>
      </c>
    </row>
    <row r="4650" spans="1:13" x14ac:dyDescent="0.2">
      <c r="A4650" t="s">
        <v>185</v>
      </c>
      <c r="B4650" t="s">
        <v>185</v>
      </c>
      <c r="D4650" t="s">
        <v>55</v>
      </c>
      <c r="E4650" t="s">
        <v>54</v>
      </c>
      <c r="F4650">
        <v>25</v>
      </c>
      <c r="G4650" t="s">
        <v>82</v>
      </c>
      <c r="H4650">
        <v>4</v>
      </c>
      <c r="I4650">
        <v>5</v>
      </c>
      <c r="J4650">
        <v>0.2</v>
      </c>
      <c r="K4650">
        <f t="shared" ref="K4650" si="13944">(1.96*SQRT((J4650/100)*(1-(J4650/100))/(I4650*(J4650/100)^(-1))))</f>
        <v>1.7513233396491922E-3</v>
      </c>
      <c r="L4650">
        <f t="shared" ref="L4650" si="13945">J4650/100+K4650</f>
        <v>3.7513233396491924E-3</v>
      </c>
      <c r="M4650">
        <f t="shared" ref="M4650" si="13946">J4650/100-K4650</f>
        <v>2.4867666035080786E-4</v>
      </c>
    </row>
    <row r="4651" spans="1:13" x14ac:dyDescent="0.2">
      <c r="A4651" t="s">
        <v>185</v>
      </c>
      <c r="B4651" t="s">
        <v>185</v>
      </c>
      <c r="D4651" t="s">
        <v>55</v>
      </c>
      <c r="E4651" t="s">
        <v>54</v>
      </c>
      <c r="F4651">
        <v>25</v>
      </c>
      <c r="G4651" t="s">
        <v>82</v>
      </c>
      <c r="H4651">
        <v>4</v>
      </c>
      <c r="I4651">
        <v>3</v>
      </c>
      <c r="J4651">
        <v>0.12</v>
      </c>
      <c r="K4651">
        <f t="shared" ref="K4651" si="13947">(1.96*SQRT((J4651/100)*(1-(J4651/100))/(I4651*(J4651/100)^(-1))))</f>
        <v>1.3571128318603431E-3</v>
      </c>
      <c r="L4651">
        <f t="shared" ref="L4651" si="13948">J4651/100+K4651</f>
        <v>2.557112831860343E-3</v>
      </c>
      <c r="M4651">
        <f t="shared" ref="M4651" si="13949">J4651/100-K4651</f>
        <v>-1.5711283186034325E-4</v>
      </c>
    </row>
    <row r="4652" spans="1:13" x14ac:dyDescent="0.2">
      <c r="A4652" t="s">
        <v>185</v>
      </c>
      <c r="B4652" t="s">
        <v>185</v>
      </c>
      <c r="D4652" t="s">
        <v>55</v>
      </c>
      <c r="E4652" t="s">
        <v>54</v>
      </c>
      <c r="F4652">
        <v>25</v>
      </c>
      <c r="G4652" t="s">
        <v>83</v>
      </c>
      <c r="H4652">
        <v>0</v>
      </c>
      <c r="I4652">
        <v>1</v>
      </c>
      <c r="J4652">
        <v>0.04</v>
      </c>
      <c r="K4652">
        <f t="shared" ref="K4652" si="13950">(1.96*SQRT((J4652/100)*(1-(J4652/100))/(I4652*(J4652/100)^(-1))))</f>
        <v>7.838431843168632E-4</v>
      </c>
      <c r="L4652">
        <f t="shared" ref="L4652" si="13951">J4652/100+K4652</f>
        <v>1.1838431843168632E-3</v>
      </c>
      <c r="M4652">
        <f t="shared" ref="M4652" si="13952">J4652/100-K4652</f>
        <v>-3.8384318431686318E-4</v>
      </c>
    </row>
    <row r="4653" spans="1:13" x14ac:dyDescent="0.2">
      <c r="A4653" t="s">
        <v>185</v>
      </c>
      <c r="B4653" t="s">
        <v>185</v>
      </c>
      <c r="D4653" t="s">
        <v>55</v>
      </c>
      <c r="E4653" t="s">
        <v>54</v>
      </c>
      <c r="F4653">
        <v>25</v>
      </c>
      <c r="G4653" t="s">
        <v>83</v>
      </c>
      <c r="H4653">
        <v>0</v>
      </c>
      <c r="I4653">
        <v>2</v>
      </c>
      <c r="J4653">
        <v>0.08</v>
      </c>
      <c r="K4653">
        <f t="shared" ref="K4653" si="13953">(1.96*SQRT((J4653/100)*(1-(J4653/100))/(I4653*(J4653/100)^(-1))))</f>
        <v>1.1082998467923742E-3</v>
      </c>
      <c r="L4653">
        <f t="shared" ref="L4653" si="13954">J4653/100+K4653</f>
        <v>1.9082998467923741E-3</v>
      </c>
      <c r="M4653">
        <f t="shared" ref="M4653" si="13955">J4653/100-K4653</f>
        <v>-3.0829984679237412E-4</v>
      </c>
    </row>
    <row r="4654" spans="1:13" x14ac:dyDescent="0.2">
      <c r="A4654" t="s">
        <v>185</v>
      </c>
      <c r="B4654" t="s">
        <v>185</v>
      </c>
      <c r="D4654" t="s">
        <v>55</v>
      </c>
      <c r="E4654" t="s">
        <v>54</v>
      </c>
      <c r="F4654">
        <v>25</v>
      </c>
      <c r="G4654" t="s">
        <v>83</v>
      </c>
      <c r="H4654">
        <v>1</v>
      </c>
      <c r="I4654">
        <v>1</v>
      </c>
      <c r="J4654">
        <v>0.04</v>
      </c>
      <c r="K4654">
        <f t="shared" ref="K4654" si="13956">(1.96*SQRT((J4654/100)*(1-(J4654/100))/(I4654*(J4654/100)^(-1))))</f>
        <v>7.838431843168632E-4</v>
      </c>
      <c r="L4654">
        <f t="shared" ref="L4654" si="13957">J4654/100+K4654</f>
        <v>1.1838431843168632E-3</v>
      </c>
      <c r="M4654">
        <f t="shared" ref="M4654" si="13958">J4654/100-K4654</f>
        <v>-3.8384318431686318E-4</v>
      </c>
    </row>
    <row r="4655" spans="1:13" x14ac:dyDescent="0.2">
      <c r="A4655" t="s">
        <v>185</v>
      </c>
      <c r="B4655" t="s">
        <v>185</v>
      </c>
      <c r="D4655" t="s">
        <v>55</v>
      </c>
      <c r="E4655" t="s">
        <v>54</v>
      </c>
      <c r="F4655">
        <v>25</v>
      </c>
      <c r="G4655" t="s">
        <v>83</v>
      </c>
      <c r="H4655">
        <v>2</v>
      </c>
      <c r="I4655">
        <v>7</v>
      </c>
      <c r="J4655">
        <v>0.28000000000000003</v>
      </c>
      <c r="K4655">
        <f t="shared" ref="K4655" si="13959">(1.96*SQRT((J4655/100)*(1-(J4655/100))/(I4655*(J4655/100)^(-1))))</f>
        <v>2.07136301560108E-3</v>
      </c>
      <c r="L4655">
        <f t="shared" ref="L4655" si="13960">J4655/100+K4655</f>
        <v>4.8713630156010804E-3</v>
      </c>
      <c r="M4655">
        <f t="shared" ref="M4655" si="13961">J4655/100-K4655</f>
        <v>7.2863698439892041E-4</v>
      </c>
    </row>
    <row r="4656" spans="1:13" x14ac:dyDescent="0.2">
      <c r="A4656" t="s">
        <v>185</v>
      </c>
      <c r="B4656" t="s">
        <v>185</v>
      </c>
      <c r="D4656" t="s">
        <v>55</v>
      </c>
      <c r="E4656" t="s">
        <v>54</v>
      </c>
      <c r="F4656">
        <v>25</v>
      </c>
      <c r="G4656" t="s">
        <v>83</v>
      </c>
      <c r="H4656">
        <v>2</v>
      </c>
      <c r="I4656">
        <v>8</v>
      </c>
      <c r="J4656">
        <v>0.32</v>
      </c>
      <c r="K4656">
        <f t="shared" ref="K4656" si="13962">(1.96*SQRT((J4656/100)*(1-(J4656/100))/(I4656*(J4656/100)^(-1))))</f>
        <v>2.213936043882027E-3</v>
      </c>
      <c r="L4656">
        <f t="shared" ref="L4656" si="13963">J4656/100+K4656</f>
        <v>5.4139360438820276E-3</v>
      </c>
      <c r="M4656">
        <f t="shared" ref="M4656" si="13964">J4656/100-K4656</f>
        <v>9.8606395611797312E-4</v>
      </c>
    </row>
    <row r="4657" spans="1:13" x14ac:dyDescent="0.2">
      <c r="A4657" t="s">
        <v>185</v>
      </c>
      <c r="B4657" t="s">
        <v>185</v>
      </c>
      <c r="D4657" t="s">
        <v>55</v>
      </c>
      <c r="E4657" t="s">
        <v>54</v>
      </c>
      <c r="F4657">
        <v>25</v>
      </c>
      <c r="G4657" t="s">
        <v>83</v>
      </c>
      <c r="H4657">
        <v>3</v>
      </c>
      <c r="I4657">
        <v>3</v>
      </c>
      <c r="J4657">
        <v>0.12</v>
      </c>
      <c r="K4657">
        <f t="shared" ref="K4657" si="13965">(1.96*SQRT((J4657/100)*(1-(J4657/100))/(I4657*(J4657/100)^(-1))))</f>
        <v>1.3571128318603431E-3</v>
      </c>
      <c r="L4657">
        <f t="shared" ref="L4657" si="13966">J4657/100+K4657</f>
        <v>2.557112831860343E-3</v>
      </c>
      <c r="M4657">
        <f t="shared" ref="M4657" si="13967">J4657/100-K4657</f>
        <v>-1.5711283186034325E-4</v>
      </c>
    </row>
    <row r="4658" spans="1:13" x14ac:dyDescent="0.2">
      <c r="A4658" t="s">
        <v>185</v>
      </c>
      <c r="B4658" t="s">
        <v>185</v>
      </c>
      <c r="D4658" t="s">
        <v>55</v>
      </c>
      <c r="E4658" t="s">
        <v>54</v>
      </c>
      <c r="F4658">
        <v>25</v>
      </c>
      <c r="G4658" t="s">
        <v>83</v>
      </c>
      <c r="H4658">
        <v>3</v>
      </c>
      <c r="I4658">
        <v>3</v>
      </c>
      <c r="J4658">
        <v>0.12</v>
      </c>
      <c r="K4658">
        <f t="shared" ref="K4658" si="13968">(1.96*SQRT((J4658/100)*(1-(J4658/100))/(I4658*(J4658/100)^(-1))))</f>
        <v>1.3571128318603431E-3</v>
      </c>
      <c r="L4658">
        <f t="shared" ref="L4658" si="13969">J4658/100+K4658</f>
        <v>2.557112831860343E-3</v>
      </c>
      <c r="M4658">
        <f t="shared" ref="M4658" si="13970">J4658/100-K4658</f>
        <v>-1.5711283186034325E-4</v>
      </c>
    </row>
    <row r="4659" spans="1:13" x14ac:dyDescent="0.2">
      <c r="A4659" t="s">
        <v>185</v>
      </c>
      <c r="B4659" t="s">
        <v>185</v>
      </c>
      <c r="D4659" t="s">
        <v>55</v>
      </c>
      <c r="E4659" t="s">
        <v>54</v>
      </c>
      <c r="F4659">
        <v>25</v>
      </c>
      <c r="G4659" t="s">
        <v>85</v>
      </c>
      <c r="H4659">
        <v>0</v>
      </c>
      <c r="I4659">
        <v>1</v>
      </c>
      <c r="J4659">
        <v>0.04</v>
      </c>
      <c r="K4659">
        <f t="shared" ref="K4659" si="13971">(1.96*SQRT((J4659/100)*(1-(J4659/100))/(I4659*(J4659/100)^(-1))))</f>
        <v>7.838431843168632E-4</v>
      </c>
      <c r="L4659">
        <f t="shared" ref="L4659" si="13972">J4659/100+K4659</f>
        <v>1.1838431843168632E-3</v>
      </c>
      <c r="M4659">
        <f t="shared" ref="M4659" si="13973">J4659/100-K4659</f>
        <v>-3.8384318431686318E-4</v>
      </c>
    </row>
    <row r="4660" spans="1:13" x14ac:dyDescent="0.2">
      <c r="A4660" t="s">
        <v>185</v>
      </c>
      <c r="B4660" t="s">
        <v>185</v>
      </c>
      <c r="D4660" t="s">
        <v>55</v>
      </c>
      <c r="E4660" t="s">
        <v>54</v>
      </c>
      <c r="F4660">
        <v>25</v>
      </c>
      <c r="G4660" t="s">
        <v>85</v>
      </c>
      <c r="H4660">
        <v>0</v>
      </c>
      <c r="I4660">
        <v>4</v>
      </c>
      <c r="J4660">
        <v>0.16</v>
      </c>
      <c r="K4660">
        <f t="shared" ref="K4660" si="13974">(1.96*SQRT((J4660/100)*(1-(J4660/100))/(I4660*(J4660/100)^(-1))))</f>
        <v>1.5667450978381903E-3</v>
      </c>
      <c r="L4660">
        <f t="shared" ref="L4660" si="13975">J4660/100+K4660</f>
        <v>3.1667450978381901E-3</v>
      </c>
      <c r="M4660">
        <f t="shared" ref="M4660" si="13976">J4660/100-K4660</f>
        <v>3.3254902161809806E-5</v>
      </c>
    </row>
    <row r="4661" spans="1:13" x14ac:dyDescent="0.2">
      <c r="A4661" t="s">
        <v>185</v>
      </c>
      <c r="B4661" t="s">
        <v>185</v>
      </c>
      <c r="D4661" t="s">
        <v>55</v>
      </c>
      <c r="E4661" t="s">
        <v>54</v>
      </c>
      <c r="F4661">
        <v>25</v>
      </c>
      <c r="G4661" t="s">
        <v>85</v>
      </c>
      <c r="H4661">
        <v>1</v>
      </c>
      <c r="I4661">
        <v>11</v>
      </c>
      <c r="J4661">
        <v>0.44</v>
      </c>
      <c r="K4661">
        <f t="shared" ref="K4661" si="13977">(1.96*SQRT((J4661/100)*(1-(J4661/100))/(I4661*(J4661/100)^(-1))))</f>
        <v>2.5945070147525137E-3</v>
      </c>
      <c r="L4661">
        <f t="shared" ref="L4661" si="13978">J4661/100+K4661</f>
        <v>6.9945070147525139E-3</v>
      </c>
      <c r="M4661">
        <f t="shared" ref="M4661" si="13979">J4661/100-K4661</f>
        <v>1.8054929852474866E-3</v>
      </c>
    </row>
    <row r="4662" spans="1:13" x14ac:dyDescent="0.2">
      <c r="A4662" t="s">
        <v>185</v>
      </c>
      <c r="B4662" t="s">
        <v>185</v>
      </c>
      <c r="D4662" t="s">
        <v>55</v>
      </c>
      <c r="E4662" t="s">
        <v>54</v>
      </c>
      <c r="F4662">
        <v>25</v>
      </c>
      <c r="G4662" t="s">
        <v>85</v>
      </c>
      <c r="H4662">
        <v>1</v>
      </c>
      <c r="I4662">
        <v>9</v>
      </c>
      <c r="J4662">
        <v>0.36</v>
      </c>
      <c r="K4662">
        <f t="shared" ref="K4662" si="13980">(1.96*SQRT((J4662/100)*(1-(J4662/100))/(I4662*(J4662/100)^(-1))))</f>
        <v>2.3477625828860972E-3</v>
      </c>
      <c r="L4662">
        <f t="shared" ref="L4662" si="13981">J4662/100+K4662</f>
        <v>5.9477625828860976E-3</v>
      </c>
      <c r="M4662">
        <f t="shared" ref="M4662" si="13982">J4662/100-K4662</f>
        <v>1.2522374171139027E-3</v>
      </c>
    </row>
    <row r="4663" spans="1:13" x14ac:dyDescent="0.2">
      <c r="A4663" t="s">
        <v>185</v>
      </c>
      <c r="B4663" t="s">
        <v>185</v>
      </c>
      <c r="D4663" t="s">
        <v>56</v>
      </c>
      <c r="F4663">
        <v>871</v>
      </c>
      <c r="G4663" t="s">
        <v>196</v>
      </c>
      <c r="I4663">
        <v>13</v>
      </c>
      <c r="J4663">
        <v>1.4925373134328358E-2</v>
      </c>
      <c r="K4663">
        <f t="shared" ref="K4663" si="13983">(1.96*SQRT((J4663/100)*(1-(J4663/100))/(I4663*(J4663/100)^(-1))))</f>
        <v>8.112919748665717E-5</v>
      </c>
      <c r="L4663">
        <f t="shared" ref="L4663" si="13984">J4663/100+K4663</f>
        <v>2.3038292882994075E-4</v>
      </c>
      <c r="M4663">
        <f t="shared" ref="M4663" si="13985">J4663/100-K4663</f>
        <v>6.8124533856626414E-5</v>
      </c>
    </row>
    <row r="4664" spans="1:13" x14ac:dyDescent="0.2">
      <c r="A4664" t="s">
        <v>185</v>
      </c>
      <c r="B4664" t="s">
        <v>185</v>
      </c>
      <c r="D4664" t="s">
        <v>56</v>
      </c>
      <c r="F4664">
        <v>871</v>
      </c>
      <c r="G4664" t="s">
        <v>196</v>
      </c>
      <c r="I4664">
        <v>18</v>
      </c>
      <c r="J4664">
        <v>2.0665901262916189E-2</v>
      </c>
      <c r="K4664">
        <f t="shared" ref="K4664" si="13986">(1.96*SQRT((J4664/100)*(1-(J4664/100))/(I4664*(J4664/100)^(-1))))</f>
        <v>9.5461727416991171E-5</v>
      </c>
      <c r="L4664">
        <f t="shared" ref="L4664" si="13987">J4664/100+K4664</f>
        <v>3.0212074004615306E-4</v>
      </c>
      <c r="M4664">
        <f t="shared" ref="M4664" si="13988">J4664/100-K4664</f>
        <v>1.1119728521217072E-4</v>
      </c>
    </row>
    <row r="4665" spans="1:13" x14ac:dyDescent="0.2">
      <c r="A4665" t="s">
        <v>185</v>
      </c>
      <c r="B4665" t="s">
        <v>185</v>
      </c>
      <c r="D4665" t="s">
        <v>56</v>
      </c>
      <c r="F4665">
        <v>871</v>
      </c>
      <c r="G4665" t="s">
        <v>196</v>
      </c>
      <c r="H4665">
        <v>0</v>
      </c>
      <c r="I4665">
        <v>416</v>
      </c>
      <c r="J4665">
        <v>0.47761194029850745</v>
      </c>
      <c r="K4665">
        <f t="shared" ref="K4665" si="13989">(1.96*SQRT((J4665/100)*(1-(J4665/100))/(I4665*(J4665/100)^(-1))))</f>
        <v>4.5787293803031869E-4</v>
      </c>
      <c r="L4665">
        <f t="shared" ref="L4665" si="13990">J4665/100+K4665</f>
        <v>5.2339923410153937E-3</v>
      </c>
      <c r="M4665">
        <f t="shared" ref="M4665" si="13991">J4665/100-K4665</f>
        <v>4.3182464649547557E-3</v>
      </c>
    </row>
    <row r="4666" spans="1:13" x14ac:dyDescent="0.2">
      <c r="A4666" t="s">
        <v>185</v>
      </c>
      <c r="B4666" t="s">
        <v>185</v>
      </c>
      <c r="D4666" t="s">
        <v>56</v>
      </c>
      <c r="F4666">
        <v>871</v>
      </c>
      <c r="G4666" t="s">
        <v>196</v>
      </c>
      <c r="H4666">
        <v>0</v>
      </c>
      <c r="I4666">
        <v>424</v>
      </c>
      <c r="J4666">
        <v>0.48679678530424797</v>
      </c>
      <c r="K4666">
        <f t="shared" ref="K4666" si="13992">(1.96*SQRT((J4666/100)*(1-(J4666/100))/(I4666*(J4666/100)^(-1))))</f>
        <v>4.6223326602731242E-4</v>
      </c>
      <c r="L4666">
        <f t="shared" ref="L4666" si="13993">J4666/100+K4666</f>
        <v>5.3302011190697919E-3</v>
      </c>
      <c r="M4666">
        <f t="shared" ref="M4666" si="13994">J4666/100-K4666</f>
        <v>4.4057345870151671E-3</v>
      </c>
    </row>
    <row r="4667" spans="1:13" x14ac:dyDescent="0.2">
      <c r="A4667" t="s">
        <v>185</v>
      </c>
      <c r="B4667" t="s">
        <v>185</v>
      </c>
      <c r="D4667" t="s">
        <v>56</v>
      </c>
      <c r="F4667">
        <v>871</v>
      </c>
      <c r="G4667" t="s">
        <v>28</v>
      </c>
      <c r="H4667">
        <v>0</v>
      </c>
      <c r="I4667">
        <v>411</v>
      </c>
      <c r="J4667">
        <v>0.47187141216991962</v>
      </c>
      <c r="K4667">
        <f t="shared" ref="K4667" si="13995">(1.96*SQRT((J4667/100)*(1-(J4667/100))/(I4667*(J4667/100)^(-1))))</f>
        <v>4.551261050077361E-4</v>
      </c>
      <c r="L4667">
        <f t="shared" ref="L4667" si="13996">J4667/100+K4667</f>
        <v>5.1738402267069326E-3</v>
      </c>
      <c r="M4667">
        <f t="shared" ref="M4667" si="13997">J4667/100-K4667</f>
        <v>4.2635880166914603E-3</v>
      </c>
    </row>
    <row r="4668" spans="1:13" x14ac:dyDescent="0.2">
      <c r="A4668" t="s">
        <v>185</v>
      </c>
      <c r="B4668" t="s">
        <v>185</v>
      </c>
      <c r="D4668" t="s">
        <v>56</v>
      </c>
      <c r="F4668">
        <v>871</v>
      </c>
      <c r="G4668" t="s">
        <v>28</v>
      </c>
      <c r="H4668">
        <v>0</v>
      </c>
      <c r="I4668">
        <v>420</v>
      </c>
      <c r="J4668">
        <v>0.48220436280137774</v>
      </c>
      <c r="K4668">
        <f t="shared" ref="K4668" si="13998">(1.96*SQRT((J4668/100)*(1-(J4668/100))/(I4668*(J4668/100)^(-1))))</f>
        <v>4.6005836892907398E-4</v>
      </c>
      <c r="L4668">
        <f t="shared" ref="L4668" si="13999">J4668/100+K4668</f>
        <v>5.2821019969428512E-3</v>
      </c>
      <c r="M4668">
        <f t="shared" ref="M4668" si="14000">J4668/100-K4668</f>
        <v>4.361985259084703E-3</v>
      </c>
    </row>
    <row r="4669" spans="1:13" x14ac:dyDescent="0.2">
      <c r="A4669" t="s">
        <v>185</v>
      </c>
      <c r="B4669" t="s">
        <v>185</v>
      </c>
      <c r="D4669" t="s">
        <v>56</v>
      </c>
      <c r="F4669">
        <v>871</v>
      </c>
      <c r="G4669" t="s">
        <v>28</v>
      </c>
      <c r="H4669">
        <v>1</v>
      </c>
      <c r="I4669">
        <v>18</v>
      </c>
      <c r="J4669">
        <v>2.0665901262916189E-2</v>
      </c>
      <c r="K4669">
        <f t="shared" ref="K4669" si="14001">(1.96*SQRT((J4669/100)*(1-(J4669/100))/(I4669*(J4669/100)^(-1))))</f>
        <v>9.5461727416991171E-5</v>
      </c>
      <c r="L4669">
        <f t="shared" ref="L4669" si="14002">J4669/100+K4669</f>
        <v>3.0212074004615306E-4</v>
      </c>
      <c r="M4669">
        <f t="shared" ref="M4669" si="14003">J4669/100-K4669</f>
        <v>1.1119728521217072E-4</v>
      </c>
    </row>
    <row r="4670" spans="1:13" x14ac:dyDescent="0.2">
      <c r="A4670" t="s">
        <v>185</v>
      </c>
      <c r="B4670" t="s">
        <v>185</v>
      </c>
      <c r="D4670" t="s">
        <v>56</v>
      </c>
      <c r="F4670">
        <v>871</v>
      </c>
      <c r="G4670" t="s">
        <v>28</v>
      </c>
      <c r="H4670">
        <v>1</v>
      </c>
      <c r="I4670">
        <v>22</v>
      </c>
      <c r="J4670">
        <v>2.5258323765786451E-2</v>
      </c>
      <c r="K4670">
        <f t="shared" ref="K4670" si="14004">(1.96*SQRT((J4670/100)*(1-(J4670/100))/(I4670*(J4670/100)^(-1))))</f>
        <v>1.0553448668128735E-4</v>
      </c>
      <c r="L4670">
        <f t="shared" ref="L4670" si="14005">J4670/100+K4670</f>
        <v>3.5811772433915184E-4</v>
      </c>
      <c r="M4670">
        <f t="shared" ref="M4670" si="14006">J4670/100-K4670</f>
        <v>1.4704875097657714E-4</v>
      </c>
    </row>
    <row r="4671" spans="1:13" x14ac:dyDescent="0.2">
      <c r="A4671" t="s">
        <v>185</v>
      </c>
      <c r="B4671" t="s">
        <v>185</v>
      </c>
      <c r="D4671" t="s">
        <v>56</v>
      </c>
      <c r="F4671">
        <v>871</v>
      </c>
      <c r="G4671" t="s">
        <v>3</v>
      </c>
      <c r="H4671">
        <v>0</v>
      </c>
      <c r="I4671">
        <v>42</v>
      </c>
      <c r="J4671">
        <v>4.8220436280137773E-2</v>
      </c>
      <c r="K4671">
        <f t="shared" ref="K4671" si="14007">(1.96*SQRT((J4671/100)*(1-(J4671/100))/(I4671*(J4671/100)^(-1))))</f>
        <v>1.4580010171053479E-4</v>
      </c>
      <c r="L4671">
        <f t="shared" ref="L4671" si="14008">J4671/100+K4671</f>
        <v>6.2800446451191248E-4</v>
      </c>
      <c r="M4671">
        <f t="shared" ref="M4671" si="14009">J4671/100-K4671</f>
        <v>3.3640426109084296E-4</v>
      </c>
    </row>
    <row r="4672" spans="1:13" x14ac:dyDescent="0.2">
      <c r="A4672" t="s">
        <v>185</v>
      </c>
      <c r="B4672" t="s">
        <v>185</v>
      </c>
      <c r="D4672" t="s">
        <v>56</v>
      </c>
      <c r="F4672">
        <v>871</v>
      </c>
      <c r="G4672" t="s">
        <v>3</v>
      </c>
      <c r="H4672">
        <v>0</v>
      </c>
      <c r="I4672">
        <v>51</v>
      </c>
      <c r="J4672">
        <v>5.8553386911595867E-2</v>
      </c>
      <c r="K4672">
        <f t="shared" ref="K4672" si="14010">(1.96*SQRT((J4672/100)*(1-(J4672/100))/(I4672*(J4672/100)^(-1))))</f>
        <v>1.6065558211993754E-4</v>
      </c>
      <c r="L4672">
        <f t="shared" ref="L4672" si="14011">J4672/100+K4672</f>
        <v>7.4618945123589616E-4</v>
      </c>
      <c r="M4672">
        <f t="shared" ref="M4672" si="14012">J4672/100-K4672</f>
        <v>4.2487828699602109E-4</v>
      </c>
    </row>
    <row r="4673" spans="1:13" x14ac:dyDescent="0.2">
      <c r="A4673" t="s">
        <v>185</v>
      </c>
      <c r="B4673" t="s">
        <v>185</v>
      </c>
      <c r="D4673" t="s">
        <v>56</v>
      </c>
      <c r="F4673">
        <v>871</v>
      </c>
      <c r="G4673" t="s">
        <v>3</v>
      </c>
      <c r="H4673">
        <v>1</v>
      </c>
      <c r="I4673">
        <v>387</v>
      </c>
      <c r="J4673">
        <v>0.44431687715269808</v>
      </c>
      <c r="K4673">
        <f t="shared" ref="K4673" si="14013">(1.96*SQRT((J4673/100)*(1-(J4673/100))/(I4673*(J4673/100)^(-1))))</f>
        <v>4.4169901138258258E-4</v>
      </c>
      <c r="L4673">
        <f t="shared" ref="L4673" si="14014">J4673/100+K4673</f>
        <v>4.8848677829095638E-3</v>
      </c>
      <c r="M4673">
        <f t="shared" ref="M4673" si="14015">J4673/100-K4673</f>
        <v>4.0014697601443985E-3</v>
      </c>
    </row>
    <row r="4674" spans="1:13" x14ac:dyDescent="0.2">
      <c r="A4674" t="s">
        <v>185</v>
      </c>
      <c r="B4674" t="s">
        <v>185</v>
      </c>
      <c r="D4674" t="s">
        <v>56</v>
      </c>
      <c r="F4674">
        <v>871</v>
      </c>
      <c r="G4674" t="s">
        <v>3</v>
      </c>
      <c r="H4674">
        <v>1</v>
      </c>
      <c r="I4674">
        <v>391</v>
      </c>
      <c r="J4674">
        <v>0.44890929965556831</v>
      </c>
      <c r="K4674">
        <f t="shared" ref="K4674" si="14016">(1.96*SQRT((J4674/100)*(1-(J4674/100))/(I4674*(J4674/100)^(-1))))</f>
        <v>4.4396558525591849E-4</v>
      </c>
      <c r="L4674">
        <f t="shared" ref="L4674" si="14017">J4674/100+K4674</f>
        <v>4.9330585818116012E-3</v>
      </c>
      <c r="M4674">
        <f t="shared" ref="M4674" si="14018">J4674/100-K4674</f>
        <v>4.0451274112997641E-3</v>
      </c>
    </row>
    <row r="4675" spans="1:13" x14ac:dyDescent="0.2">
      <c r="A4675" t="s">
        <v>185</v>
      </c>
      <c r="B4675" t="s">
        <v>185</v>
      </c>
      <c r="D4675" t="s">
        <v>56</v>
      </c>
      <c r="F4675">
        <v>871</v>
      </c>
      <c r="G4675" t="s">
        <v>8</v>
      </c>
      <c r="H4675">
        <v>0</v>
      </c>
      <c r="I4675">
        <v>57</v>
      </c>
      <c r="J4675">
        <v>6.5442020665901268E-2</v>
      </c>
      <c r="K4675">
        <f t="shared" ref="K4675" si="14019">(1.96*SQRT((J4675/100)*(1-(J4675/100))/(I4675*(J4675/100)^(-1))))</f>
        <v>1.698373450261413E-4</v>
      </c>
      <c r="L4675">
        <f t="shared" ref="L4675" si="14020">J4675/100+K4675</f>
        <v>8.2425755168515395E-4</v>
      </c>
      <c r="M4675">
        <f t="shared" ref="M4675" si="14021">J4675/100-K4675</f>
        <v>4.8458286163287139E-4</v>
      </c>
    </row>
    <row r="4676" spans="1:13" x14ac:dyDescent="0.2">
      <c r="A4676" t="s">
        <v>185</v>
      </c>
      <c r="B4676" t="s">
        <v>185</v>
      </c>
      <c r="D4676" t="s">
        <v>56</v>
      </c>
      <c r="F4676">
        <v>871</v>
      </c>
      <c r="G4676" t="s">
        <v>8</v>
      </c>
      <c r="H4676">
        <v>0</v>
      </c>
      <c r="I4676">
        <v>60</v>
      </c>
      <c r="J4676">
        <v>6.8886337543053955E-2</v>
      </c>
      <c r="K4676">
        <f t="shared" ref="K4676" si="14022">(1.96*SQRT((J4676/100)*(1-(J4676/100))/(I4676*(J4676/100)^(-1))))</f>
        <v>1.7424643653003608E-4</v>
      </c>
      <c r="L4676">
        <f t="shared" ref="L4676" si="14023">J4676/100+K4676</f>
        <v>8.6310981196057563E-4</v>
      </c>
      <c r="M4676">
        <f t="shared" ref="M4676" si="14024">J4676/100-K4676</f>
        <v>5.1461693890050353E-4</v>
      </c>
    </row>
    <row r="4677" spans="1:13" x14ac:dyDescent="0.2">
      <c r="A4677" t="s">
        <v>185</v>
      </c>
      <c r="B4677" t="s">
        <v>185</v>
      </c>
      <c r="D4677" t="s">
        <v>56</v>
      </c>
      <c r="F4677">
        <v>871</v>
      </c>
      <c r="G4677" t="s">
        <v>8</v>
      </c>
      <c r="H4677">
        <v>1</v>
      </c>
      <c r="I4677">
        <v>372</v>
      </c>
      <c r="J4677">
        <v>0.42709529276693453</v>
      </c>
      <c r="K4677">
        <f t="shared" ref="K4677" si="14025">(1.96*SQRT((J4677/100)*(1-(J4677/100))/(I4677*(J4677/100)^(-1))))</f>
        <v>4.3309181341864069E-4</v>
      </c>
      <c r="L4677">
        <f t="shared" ref="L4677" si="14026">J4677/100+K4677</f>
        <v>4.7040447410879862E-3</v>
      </c>
      <c r="M4677">
        <f t="shared" ref="M4677" si="14027">J4677/100-K4677</f>
        <v>3.837861114250705E-3</v>
      </c>
    </row>
    <row r="4678" spans="1:13" x14ac:dyDescent="0.2">
      <c r="A4678" t="s">
        <v>185</v>
      </c>
      <c r="B4678" t="s">
        <v>185</v>
      </c>
      <c r="D4678" t="s">
        <v>56</v>
      </c>
      <c r="F4678">
        <v>871</v>
      </c>
      <c r="G4678" t="s">
        <v>8</v>
      </c>
      <c r="H4678">
        <v>1</v>
      </c>
      <c r="I4678">
        <v>382</v>
      </c>
      <c r="J4678">
        <v>0.43857634902411025</v>
      </c>
      <c r="K4678">
        <f t="shared" ref="K4678" si="14028">(1.96*SQRT((J4678/100)*(1-(J4678/100))/(I4678*(J4678/100)^(-1))))</f>
        <v>4.3884903411390007E-4</v>
      </c>
      <c r="L4678">
        <f t="shared" ref="L4678" si="14029">J4678/100+K4678</f>
        <v>4.824612524355002E-3</v>
      </c>
      <c r="M4678">
        <f t="shared" ref="M4678" si="14030">J4678/100-K4678</f>
        <v>3.9469144561272021E-3</v>
      </c>
    </row>
    <row r="4679" spans="1:13" x14ac:dyDescent="0.2">
      <c r="A4679" t="s">
        <v>185</v>
      </c>
      <c r="B4679" t="s">
        <v>185</v>
      </c>
      <c r="D4679" t="s">
        <v>56</v>
      </c>
      <c r="F4679">
        <v>871</v>
      </c>
      <c r="G4679" t="s">
        <v>9</v>
      </c>
      <c r="H4679">
        <v>0</v>
      </c>
      <c r="I4679">
        <v>58</v>
      </c>
      <c r="J4679">
        <v>6.6590126291618826E-2</v>
      </c>
      <c r="K4679">
        <f t="shared" ref="K4679" si="14031">(1.96*SQRT((J4679/100)*(1-(J4679/100))/(I4679*(J4679/100)^(-1))))</f>
        <v>1.7131968466104478E-4</v>
      </c>
      <c r="L4679">
        <f t="shared" ref="L4679" si="14032">J4679/100+K4679</f>
        <v>8.3722094757723311E-4</v>
      </c>
      <c r="M4679">
        <f t="shared" ref="M4679" si="14033">J4679/100-K4679</f>
        <v>4.9458157825514344E-4</v>
      </c>
    </row>
    <row r="4680" spans="1:13" x14ac:dyDescent="0.2">
      <c r="A4680" t="s">
        <v>185</v>
      </c>
      <c r="B4680" t="s">
        <v>185</v>
      </c>
      <c r="D4680" t="s">
        <v>56</v>
      </c>
      <c r="F4680">
        <v>871</v>
      </c>
      <c r="G4680" t="s">
        <v>9</v>
      </c>
      <c r="H4680">
        <v>0</v>
      </c>
      <c r="I4680">
        <v>61</v>
      </c>
      <c r="J4680">
        <v>7.0034443168771526E-2</v>
      </c>
      <c r="K4680">
        <f t="shared" ref="K4680" si="14034">(1.96*SQRT((J4680/100)*(1-(J4680/100))/(I4680*(J4680/100)^(-1))))</f>
        <v>1.7569148057786045E-4</v>
      </c>
      <c r="L4680">
        <f t="shared" ref="L4680" si="14035">J4680/100+K4680</f>
        <v>8.7603591226557574E-4</v>
      </c>
      <c r="M4680">
        <f t="shared" ref="M4680" si="14036">J4680/100-K4680</f>
        <v>5.2465295110985485E-4</v>
      </c>
    </row>
    <row r="4681" spans="1:13" x14ac:dyDescent="0.2">
      <c r="A4681" t="s">
        <v>185</v>
      </c>
      <c r="B4681" t="s">
        <v>185</v>
      </c>
      <c r="D4681" t="s">
        <v>56</v>
      </c>
      <c r="F4681">
        <v>871</v>
      </c>
      <c r="G4681" t="s">
        <v>9</v>
      </c>
      <c r="H4681">
        <v>1</v>
      </c>
      <c r="I4681">
        <v>371</v>
      </c>
      <c r="J4681">
        <v>0.42594718714121699</v>
      </c>
      <c r="K4681">
        <f t="shared" ref="K4681" si="14037">(1.96*SQRT((J4681/100)*(1-(J4681/100))/(I4681*(J4681/100)^(-1))))</f>
        <v>4.3251180250896733E-4</v>
      </c>
      <c r="L4681">
        <f t="shared" ref="L4681" si="14038">J4681/100+K4681</f>
        <v>4.691983673921137E-3</v>
      </c>
      <c r="M4681">
        <f t="shared" ref="M4681" si="14039">J4681/100-K4681</f>
        <v>3.8269600689032025E-3</v>
      </c>
    </row>
    <row r="4682" spans="1:13" x14ac:dyDescent="0.2">
      <c r="A4682" t="s">
        <v>185</v>
      </c>
      <c r="B4682" t="s">
        <v>185</v>
      </c>
      <c r="D4682" t="s">
        <v>56</v>
      </c>
      <c r="F4682">
        <v>871</v>
      </c>
      <c r="G4682" t="s">
        <v>9</v>
      </c>
      <c r="H4682">
        <v>1</v>
      </c>
      <c r="I4682">
        <v>381</v>
      </c>
      <c r="J4682">
        <v>0.43742824339839265</v>
      </c>
      <c r="K4682">
        <f t="shared" ref="K4682" si="14040">(1.96*SQRT((J4682/100)*(1-(J4682/100))/(I4682*(J4682/100)^(-1))))</f>
        <v>4.3827677496915924E-4</v>
      </c>
      <c r="L4682">
        <f t="shared" ref="L4682" si="14041">J4682/100+K4682</f>
        <v>4.8125592089530858E-3</v>
      </c>
      <c r="M4682">
        <f t="shared" ref="M4682" si="14042">J4682/100-K4682</f>
        <v>3.9360056590147666E-3</v>
      </c>
    </row>
    <row r="4683" spans="1:13" x14ac:dyDescent="0.2">
      <c r="A4683" t="s">
        <v>185</v>
      </c>
      <c r="B4683" t="s">
        <v>185</v>
      </c>
      <c r="D4683" t="s">
        <v>56</v>
      </c>
      <c r="F4683">
        <v>871</v>
      </c>
      <c r="G4683" t="s">
        <v>10</v>
      </c>
      <c r="H4683">
        <v>0</v>
      </c>
      <c r="I4683">
        <v>60</v>
      </c>
      <c r="J4683">
        <v>6.8886337543053955E-2</v>
      </c>
      <c r="K4683">
        <f t="shared" ref="K4683" si="14043">(1.96*SQRT((J4683/100)*(1-(J4683/100))/(I4683*(J4683/100)^(-1))))</f>
        <v>1.7424643653003608E-4</v>
      </c>
      <c r="L4683">
        <f t="shared" ref="L4683" si="14044">J4683/100+K4683</f>
        <v>8.6310981196057563E-4</v>
      </c>
      <c r="M4683">
        <f t="shared" ref="M4683" si="14045">J4683/100-K4683</f>
        <v>5.1461693890050353E-4</v>
      </c>
    </row>
    <row r="4684" spans="1:13" x14ac:dyDescent="0.2">
      <c r="A4684" t="s">
        <v>185</v>
      </c>
      <c r="B4684" t="s">
        <v>185</v>
      </c>
      <c r="D4684" t="s">
        <v>56</v>
      </c>
      <c r="F4684">
        <v>871</v>
      </c>
      <c r="G4684" t="s">
        <v>10</v>
      </c>
      <c r="H4684">
        <v>0</v>
      </c>
      <c r="I4684">
        <v>64</v>
      </c>
      <c r="J4684">
        <v>7.3478760045924227E-2</v>
      </c>
      <c r="K4684">
        <f t="shared" ref="K4684" si="14046">(1.96*SQRT((J4684/100)*(1-(J4684/100))/(I4684*(J4684/100)^(-1))))</f>
        <v>1.7995681063828146E-4</v>
      </c>
      <c r="L4684">
        <f t="shared" ref="L4684" si="14047">J4684/100+K4684</f>
        <v>9.1474441109752375E-4</v>
      </c>
      <c r="M4684">
        <f t="shared" ref="M4684" si="14048">J4684/100-K4684</f>
        <v>5.5483078982096088E-4</v>
      </c>
    </row>
    <row r="4685" spans="1:13" x14ac:dyDescent="0.2">
      <c r="A4685" t="s">
        <v>185</v>
      </c>
      <c r="B4685" t="s">
        <v>185</v>
      </c>
      <c r="D4685" t="s">
        <v>56</v>
      </c>
      <c r="F4685">
        <v>871</v>
      </c>
      <c r="G4685" t="s">
        <v>10</v>
      </c>
      <c r="H4685">
        <v>1</v>
      </c>
      <c r="I4685">
        <v>369</v>
      </c>
      <c r="J4685">
        <v>0.42365097588978184</v>
      </c>
      <c r="K4685">
        <f t="shared" ref="K4685" si="14049">(1.96*SQRT((J4685/100)*(1-(J4685/100))/(I4685*(J4685/100)^(-1))))</f>
        <v>4.313494005392472E-4</v>
      </c>
      <c r="L4685">
        <f t="shared" ref="L4685" si="14050">J4685/100+K4685</f>
        <v>4.667859159437065E-3</v>
      </c>
      <c r="M4685">
        <f t="shared" ref="M4685" si="14051">J4685/100-K4685</f>
        <v>3.8051603583585708E-3</v>
      </c>
    </row>
    <row r="4686" spans="1:13" x14ac:dyDescent="0.2">
      <c r="A4686" t="s">
        <v>185</v>
      </c>
      <c r="B4686" t="s">
        <v>185</v>
      </c>
      <c r="D4686" t="s">
        <v>56</v>
      </c>
      <c r="F4686">
        <v>871</v>
      </c>
      <c r="G4686" t="s">
        <v>10</v>
      </c>
      <c r="H4686">
        <v>1</v>
      </c>
      <c r="I4686">
        <v>378</v>
      </c>
      <c r="J4686">
        <v>0.43398392652123996</v>
      </c>
      <c r="K4686">
        <f t="shared" ref="K4686" si="14052">(1.96*SQRT((J4686/100)*(1-(J4686/100))/(I4686*(J4686/100)^(-1))))</f>
        <v>4.3655541677563254E-4</v>
      </c>
      <c r="L4686">
        <f t="shared" ref="L4686" si="14053">J4686/100+K4686</f>
        <v>4.7763946819880318E-3</v>
      </c>
      <c r="M4686">
        <f t="shared" ref="M4686" si="14054">J4686/100-K4686</f>
        <v>3.903283848436767E-3</v>
      </c>
    </row>
    <row r="4687" spans="1:13" x14ac:dyDescent="0.2">
      <c r="A4687" t="s">
        <v>185</v>
      </c>
      <c r="B4687" t="s">
        <v>185</v>
      </c>
      <c r="D4687" t="s">
        <v>56</v>
      </c>
      <c r="F4687">
        <v>871</v>
      </c>
      <c r="G4687" t="s">
        <v>11</v>
      </c>
      <c r="H4687">
        <v>0</v>
      </c>
      <c r="I4687">
        <v>96</v>
      </c>
      <c r="J4687">
        <v>0.11021814006888633</v>
      </c>
      <c r="K4687">
        <f t="shared" ref="K4687" si="14055">(1.96*SQRT((J4687/100)*(1-(J4687/100))/(I4687*(J4687/100)^(-1))))</f>
        <v>2.2036066039145299E-4</v>
      </c>
      <c r="L4687">
        <f t="shared" ref="L4687" si="14056">J4687/100+K4687</f>
        <v>1.3225420610803165E-3</v>
      </c>
      <c r="M4687">
        <f t="shared" ref="M4687" si="14057">J4687/100-K4687</f>
        <v>8.8182074029741046E-4</v>
      </c>
    </row>
    <row r="4688" spans="1:13" x14ac:dyDescent="0.2">
      <c r="A4688" t="s">
        <v>185</v>
      </c>
      <c r="B4688" t="s">
        <v>185</v>
      </c>
      <c r="D4688" t="s">
        <v>56</v>
      </c>
      <c r="F4688">
        <v>871</v>
      </c>
      <c r="G4688" t="s">
        <v>11</v>
      </c>
      <c r="H4688">
        <v>0</v>
      </c>
      <c r="I4688">
        <v>110</v>
      </c>
      <c r="J4688">
        <v>0.12629161882893225</v>
      </c>
      <c r="K4688">
        <f t="shared" ref="K4688" si="14058">(1.96*SQRT((J4688/100)*(1-(J4688/100))/(I4688*(J4688/100)^(-1))))</f>
        <v>2.3586301559103012E-4</v>
      </c>
      <c r="L4688">
        <f t="shared" ref="L4688" si="14059">J4688/100+K4688</f>
        <v>1.4987792038803527E-3</v>
      </c>
      <c r="M4688">
        <f t="shared" ref="M4688" si="14060">J4688/100-K4688</f>
        <v>1.0270531726982923E-3</v>
      </c>
    </row>
    <row r="4689" spans="1:13" x14ac:dyDescent="0.2">
      <c r="A4689" t="s">
        <v>185</v>
      </c>
      <c r="B4689" t="s">
        <v>185</v>
      </c>
      <c r="D4689" t="s">
        <v>56</v>
      </c>
      <c r="F4689">
        <v>871</v>
      </c>
      <c r="G4689" t="s">
        <v>11</v>
      </c>
      <c r="H4689">
        <v>1</v>
      </c>
      <c r="I4689">
        <v>333</v>
      </c>
      <c r="J4689">
        <v>0.38231917336394949</v>
      </c>
      <c r="K4689">
        <f t="shared" ref="K4689" si="14061">(1.96*SQRT((J4689/100)*(1-(J4689/100))/(I4689*(J4689/100)^(-1))))</f>
        <v>4.0985312095861444E-4</v>
      </c>
      <c r="L4689">
        <f t="shared" ref="L4689" si="14062">J4689/100+K4689</f>
        <v>4.2330448545981093E-3</v>
      </c>
      <c r="M4689">
        <f t="shared" ref="M4689" si="14063">J4689/100-K4689</f>
        <v>3.4133386126808801E-3</v>
      </c>
    </row>
    <row r="4690" spans="1:13" x14ac:dyDescent="0.2">
      <c r="A4690" t="s">
        <v>185</v>
      </c>
      <c r="B4690" t="s">
        <v>185</v>
      </c>
      <c r="D4690" t="s">
        <v>56</v>
      </c>
      <c r="F4690">
        <v>871</v>
      </c>
      <c r="G4690" t="s">
        <v>11</v>
      </c>
      <c r="H4690">
        <v>1</v>
      </c>
      <c r="I4690">
        <v>332</v>
      </c>
      <c r="J4690">
        <v>0.38117106773823189</v>
      </c>
      <c r="K4690">
        <f t="shared" ref="K4690" si="14064">(1.96*SQRT((J4690/100)*(1-(J4690/100))/(I4690*(J4690/100)^(-1))))</f>
        <v>4.0923962142605665E-4</v>
      </c>
      <c r="L4690">
        <f t="shared" ref="L4690" si="14065">J4690/100+K4690</f>
        <v>4.2209502988083758E-3</v>
      </c>
      <c r="M4690">
        <f t="shared" ref="M4690" si="14066">J4690/100-K4690</f>
        <v>3.4024710559562624E-3</v>
      </c>
    </row>
    <row r="4691" spans="1:13" x14ac:dyDescent="0.2">
      <c r="A4691" t="s">
        <v>185</v>
      </c>
      <c r="B4691" t="s">
        <v>185</v>
      </c>
      <c r="D4691" t="s">
        <v>56</v>
      </c>
      <c r="F4691">
        <v>871</v>
      </c>
      <c r="G4691" t="s">
        <v>24</v>
      </c>
      <c r="H4691">
        <v>0</v>
      </c>
      <c r="I4691">
        <v>110</v>
      </c>
      <c r="J4691">
        <v>0.12629161882893225</v>
      </c>
      <c r="K4691">
        <f t="shared" ref="K4691" si="14067">(1.96*SQRT((J4691/100)*(1-(J4691/100))/(I4691*(J4691/100)^(-1))))</f>
        <v>2.3586301559103012E-4</v>
      </c>
      <c r="L4691">
        <f t="shared" ref="L4691" si="14068">J4691/100+K4691</f>
        <v>1.4987792038803527E-3</v>
      </c>
      <c r="M4691">
        <f t="shared" ref="M4691" si="14069">J4691/100-K4691</f>
        <v>1.0270531726982923E-3</v>
      </c>
    </row>
    <row r="4692" spans="1:13" x14ac:dyDescent="0.2">
      <c r="A4692" t="s">
        <v>185</v>
      </c>
      <c r="B4692" t="s">
        <v>185</v>
      </c>
      <c r="D4692" t="s">
        <v>56</v>
      </c>
      <c r="F4692">
        <v>871</v>
      </c>
      <c r="G4692" t="s">
        <v>24</v>
      </c>
      <c r="H4692">
        <v>0</v>
      </c>
      <c r="I4692">
        <v>126</v>
      </c>
      <c r="J4692">
        <v>0.14466130884041331</v>
      </c>
      <c r="K4692">
        <f t="shared" ref="K4692" si="14070">(1.96*SQRT((J4692/100)*(1-(J4692/100))/(I4692*(J4692/100)^(-1))))</f>
        <v>2.5241132315855142E-4</v>
      </c>
      <c r="L4692">
        <f t="shared" ref="L4692" si="14071">J4692/100+K4692</f>
        <v>1.6990244115626847E-3</v>
      </c>
      <c r="M4692">
        <f t="shared" ref="M4692" si="14072">J4692/100-K4692</f>
        <v>1.1942017652455817E-3</v>
      </c>
    </row>
    <row r="4693" spans="1:13" x14ac:dyDescent="0.2">
      <c r="A4693" t="s">
        <v>185</v>
      </c>
      <c r="B4693" t="s">
        <v>185</v>
      </c>
      <c r="D4693" t="s">
        <v>56</v>
      </c>
      <c r="F4693">
        <v>871</v>
      </c>
      <c r="G4693" t="s">
        <v>24</v>
      </c>
      <c r="H4693">
        <v>1</v>
      </c>
      <c r="I4693">
        <v>319</v>
      </c>
      <c r="J4693">
        <v>0.36624569460390355</v>
      </c>
      <c r="K4693">
        <f t="shared" ref="K4693" si="14073">(1.96*SQRT((J4693/100)*(1-(J4693/100))/(I4693*(J4693/100)^(-1))))</f>
        <v>4.0117744259834156E-4</v>
      </c>
      <c r="L4693">
        <f t="shared" ref="L4693" si="14074">J4693/100+K4693</f>
        <v>4.0636343886373766E-3</v>
      </c>
      <c r="M4693">
        <f t="shared" ref="M4693" si="14075">J4693/100-K4693</f>
        <v>3.2612795034406938E-3</v>
      </c>
    </row>
    <row r="4694" spans="1:13" x14ac:dyDescent="0.2">
      <c r="A4694" t="s">
        <v>185</v>
      </c>
      <c r="B4694" t="s">
        <v>185</v>
      </c>
      <c r="D4694" t="s">
        <v>56</v>
      </c>
      <c r="F4694">
        <v>871</v>
      </c>
      <c r="G4694" t="s">
        <v>24</v>
      </c>
      <c r="H4694">
        <v>1</v>
      </c>
      <c r="I4694">
        <v>316</v>
      </c>
      <c r="J4694">
        <v>0.36280137772675086</v>
      </c>
      <c r="K4694">
        <f t="shared" ref="K4694" si="14076">(1.96*SQRT((J4694/100)*(1-(J4694/100))/(I4694*(J4694/100)^(-1))))</f>
        <v>3.9929347373445217E-4</v>
      </c>
      <c r="L4694">
        <f t="shared" ref="L4694" si="14077">J4694/100+K4694</f>
        <v>4.0273072510019605E-3</v>
      </c>
      <c r="M4694">
        <f t="shared" ref="M4694" si="14078">J4694/100-K4694</f>
        <v>3.2287203035330564E-3</v>
      </c>
    </row>
    <row r="4695" spans="1:13" x14ac:dyDescent="0.2">
      <c r="A4695" t="s">
        <v>185</v>
      </c>
      <c r="B4695" t="s">
        <v>185</v>
      </c>
      <c r="D4695" t="s">
        <v>56</v>
      </c>
      <c r="F4695">
        <v>871</v>
      </c>
      <c r="G4695" t="s">
        <v>25</v>
      </c>
      <c r="H4695">
        <v>0</v>
      </c>
      <c r="I4695">
        <v>251</v>
      </c>
      <c r="J4695">
        <v>0.28817451205510908</v>
      </c>
      <c r="K4695">
        <f t="shared" ref="K4695" si="14079">(1.96*SQRT((J4695/100)*(1-(J4695/100))/(I4695*(J4695/100)^(-1))))</f>
        <v>3.5599845297288083E-4</v>
      </c>
      <c r="L4695">
        <f t="shared" ref="L4695" si="14080">J4695/100+K4695</f>
        <v>3.2377435735239713E-3</v>
      </c>
      <c r="M4695">
        <f t="shared" ref="M4695" si="14081">J4695/100-K4695</f>
        <v>2.5257466675782099E-3</v>
      </c>
    </row>
    <row r="4696" spans="1:13" x14ac:dyDescent="0.2">
      <c r="A4696" t="s">
        <v>185</v>
      </c>
      <c r="B4696" t="s">
        <v>185</v>
      </c>
      <c r="D4696" t="s">
        <v>56</v>
      </c>
      <c r="F4696">
        <v>871</v>
      </c>
      <c r="G4696" t="s">
        <v>25</v>
      </c>
      <c r="H4696">
        <v>0</v>
      </c>
      <c r="I4696">
        <v>267</v>
      </c>
      <c r="J4696">
        <v>0.30654420206659011</v>
      </c>
      <c r="K4696">
        <f t="shared" ref="K4696" si="14082">(1.96*SQRT((J4696/100)*(1-(J4696/100))/(I4696*(J4696/100)^(-1))))</f>
        <v>3.6713591588674539E-4</v>
      </c>
      <c r="L4696">
        <f t="shared" ref="L4696" si="14083">J4696/100+K4696</f>
        <v>3.4325779365526467E-3</v>
      </c>
      <c r="M4696">
        <f t="shared" ref="M4696" si="14084">J4696/100-K4696</f>
        <v>2.6983061047791555E-3</v>
      </c>
    </row>
    <row r="4697" spans="1:13" x14ac:dyDescent="0.2">
      <c r="A4697" t="s">
        <v>185</v>
      </c>
      <c r="B4697" t="s">
        <v>185</v>
      </c>
      <c r="D4697" t="s">
        <v>56</v>
      </c>
      <c r="F4697">
        <v>871</v>
      </c>
      <c r="G4697" t="s">
        <v>25</v>
      </c>
      <c r="H4697">
        <v>1</v>
      </c>
      <c r="I4697">
        <v>178</v>
      </c>
      <c r="J4697">
        <v>0.20436280137772675</v>
      </c>
      <c r="K4697">
        <f t="shared" ref="K4697" si="14085">(1.96*SQRT((J4697/100)*(1-(J4697/100))/(I4697*(J4697/100)^(-1))))</f>
        <v>2.99918803786176E-4</v>
      </c>
      <c r="L4697">
        <f t="shared" ref="L4697" si="14086">J4697/100+K4697</f>
        <v>2.3435468175634433E-3</v>
      </c>
      <c r="M4697">
        <f t="shared" ref="M4697" si="14087">J4697/100-K4697</f>
        <v>1.7437092099910915E-3</v>
      </c>
    </row>
    <row r="4698" spans="1:13" x14ac:dyDescent="0.2">
      <c r="A4698" t="s">
        <v>185</v>
      </c>
      <c r="B4698" t="s">
        <v>185</v>
      </c>
      <c r="D4698" t="s">
        <v>56</v>
      </c>
      <c r="F4698">
        <v>871</v>
      </c>
      <c r="G4698" t="s">
        <v>25</v>
      </c>
      <c r="H4698">
        <v>1</v>
      </c>
      <c r="I4698">
        <v>175</v>
      </c>
      <c r="J4698">
        <v>0.20091848450057406</v>
      </c>
      <c r="K4698">
        <f t="shared" ref="K4698" si="14088">(1.96*SQRT((J4698/100)*(1-(J4698/100))/(I4698*(J4698/100)^(-1))))</f>
        <v>2.9738579006772175E-4</v>
      </c>
      <c r="L4698">
        <f t="shared" ref="L4698" si="14089">J4698/100+K4698</f>
        <v>2.3065706350734621E-3</v>
      </c>
      <c r="M4698">
        <f t="shared" ref="M4698" si="14090">J4698/100-K4698</f>
        <v>1.7117990549380187E-3</v>
      </c>
    </row>
    <row r="4699" spans="1:13" x14ac:dyDescent="0.2">
      <c r="A4699" t="s">
        <v>185</v>
      </c>
      <c r="B4699" t="s">
        <v>185</v>
      </c>
      <c r="D4699" t="s">
        <v>56</v>
      </c>
      <c r="F4699">
        <v>871</v>
      </c>
      <c r="G4699" t="s">
        <v>72</v>
      </c>
      <c r="H4699">
        <v>0</v>
      </c>
      <c r="I4699">
        <v>46</v>
      </c>
      <c r="J4699">
        <v>5.2812858783008038E-2</v>
      </c>
      <c r="K4699">
        <f t="shared" ref="K4699" si="14091">(1.96*SQRT((J4699/100)*(1-(J4699/100))/(I4699*(J4699/100)^(-1))))</f>
        <v>1.5258158438370985E-4</v>
      </c>
      <c r="L4699">
        <f t="shared" ref="L4699" si="14092">J4699/100+K4699</f>
        <v>6.8071017221379027E-4</v>
      </c>
      <c r="M4699">
        <f t="shared" ref="M4699" si="14093">J4699/100-K4699</f>
        <v>3.7554700344637052E-4</v>
      </c>
    </row>
    <row r="4700" spans="1:13" x14ac:dyDescent="0.2">
      <c r="A4700" t="s">
        <v>185</v>
      </c>
      <c r="B4700" t="s">
        <v>185</v>
      </c>
      <c r="D4700" t="s">
        <v>56</v>
      </c>
      <c r="F4700">
        <v>871</v>
      </c>
      <c r="G4700" t="s">
        <v>72</v>
      </c>
      <c r="H4700">
        <v>0</v>
      </c>
      <c r="I4700">
        <v>56</v>
      </c>
      <c r="J4700">
        <v>6.4293915040183697E-2</v>
      </c>
      <c r="K4700">
        <f t="shared" ref="K4700" si="14094">(1.96*SQRT((J4700/100)*(1-(J4700/100))/(I4700*(J4700/100)^(-1))))</f>
        <v>1.6834191857990048E-4</v>
      </c>
      <c r="L4700">
        <f t="shared" ref="L4700" si="14095">J4700/100+K4700</f>
        <v>8.1128106898173749E-4</v>
      </c>
      <c r="M4700">
        <f t="shared" ref="M4700" si="14096">J4700/100-K4700</f>
        <v>4.7459723182193648E-4</v>
      </c>
    </row>
    <row r="4701" spans="1:13" x14ac:dyDescent="0.2">
      <c r="A4701" t="s">
        <v>185</v>
      </c>
      <c r="B4701" t="s">
        <v>185</v>
      </c>
      <c r="D4701" t="s">
        <v>56</v>
      </c>
      <c r="F4701">
        <v>871</v>
      </c>
      <c r="G4701" t="s">
        <v>72</v>
      </c>
      <c r="H4701">
        <v>1</v>
      </c>
      <c r="I4701">
        <v>383</v>
      </c>
      <c r="J4701">
        <v>0.43972445464982779</v>
      </c>
      <c r="K4701">
        <f t="shared" ref="K4701" si="14097">(1.96*SQRT((J4701/100)*(1-(J4701/100))/(I4701*(J4701/100)^(-1))))</f>
        <v>4.3942053477335759E-4</v>
      </c>
      <c r="L4701">
        <f t="shared" ref="L4701" si="14098">J4701/100+K4701</f>
        <v>4.8366650812716357E-3</v>
      </c>
      <c r="M4701">
        <f t="shared" ref="M4701" si="14099">J4701/100-K4701</f>
        <v>3.9578240117249201E-3</v>
      </c>
    </row>
    <row r="4702" spans="1:13" x14ac:dyDescent="0.2">
      <c r="A4702" t="s">
        <v>185</v>
      </c>
      <c r="B4702" t="s">
        <v>185</v>
      </c>
      <c r="D4702" t="s">
        <v>56</v>
      </c>
      <c r="F4702">
        <v>871</v>
      </c>
      <c r="G4702" t="s">
        <v>72</v>
      </c>
      <c r="H4702">
        <v>1</v>
      </c>
      <c r="I4702">
        <v>386</v>
      </c>
      <c r="J4702">
        <v>0.44316877152698048</v>
      </c>
      <c r="K4702">
        <f t="shared" ref="K4702" si="14100">(1.96*SQRT((J4702/100)*(1-(J4702/100))/(I4702*(J4702/100)^(-1))))</f>
        <v>4.4113051529982833E-4</v>
      </c>
      <c r="L4702">
        <f t="shared" ref="L4702" si="14101">J4702/100+K4702</f>
        <v>4.8728182305696329E-3</v>
      </c>
      <c r="M4702">
        <f t="shared" ref="M4702" si="14102">J4702/100-K4702</f>
        <v>3.990557199969976E-3</v>
      </c>
    </row>
    <row r="4703" spans="1:13" x14ac:dyDescent="0.2">
      <c r="A4703" t="s">
        <v>185</v>
      </c>
      <c r="B4703" t="s">
        <v>185</v>
      </c>
      <c r="D4703" t="s">
        <v>56</v>
      </c>
      <c r="F4703">
        <v>871</v>
      </c>
      <c r="G4703" t="s">
        <v>73</v>
      </c>
      <c r="H4703">
        <v>0</v>
      </c>
      <c r="I4703">
        <v>95</v>
      </c>
      <c r="J4703">
        <v>0.10907003444316878</v>
      </c>
      <c r="K4703">
        <f t="shared" ref="K4703" si="14103">(1.96*SQRT((J4703/100)*(1-(J4703/100))/(I4703*(J4703/100)^(-1))))</f>
        <v>2.1921120388263519E-4</v>
      </c>
      <c r="L4703">
        <f t="shared" ref="L4703" si="14104">J4703/100+K4703</f>
        <v>1.309911548314323E-3</v>
      </c>
      <c r="M4703">
        <f t="shared" ref="M4703" si="14105">J4703/100-K4703</f>
        <v>8.7148914054905268E-4</v>
      </c>
    </row>
    <row r="4704" spans="1:13" x14ac:dyDescent="0.2">
      <c r="A4704" t="s">
        <v>185</v>
      </c>
      <c r="B4704" t="s">
        <v>185</v>
      </c>
      <c r="D4704" t="s">
        <v>56</v>
      </c>
      <c r="F4704">
        <v>871</v>
      </c>
      <c r="G4704" t="s">
        <v>73</v>
      </c>
      <c r="H4704">
        <v>0</v>
      </c>
      <c r="I4704">
        <v>110</v>
      </c>
      <c r="J4704">
        <v>0.12629161882893225</v>
      </c>
      <c r="K4704">
        <f t="shared" ref="K4704" si="14106">(1.96*SQRT((J4704/100)*(1-(J4704/100))/(I4704*(J4704/100)^(-1))))</f>
        <v>2.3586301559103012E-4</v>
      </c>
      <c r="L4704">
        <f t="shared" ref="L4704" si="14107">J4704/100+K4704</f>
        <v>1.4987792038803527E-3</v>
      </c>
      <c r="M4704">
        <f t="shared" ref="M4704" si="14108">J4704/100-K4704</f>
        <v>1.0270531726982923E-3</v>
      </c>
    </row>
    <row r="4705" spans="1:13" x14ac:dyDescent="0.2">
      <c r="A4705" t="s">
        <v>185</v>
      </c>
      <c r="B4705" t="s">
        <v>185</v>
      </c>
      <c r="D4705" t="s">
        <v>56</v>
      </c>
      <c r="F4705">
        <v>871</v>
      </c>
      <c r="G4705" t="s">
        <v>73</v>
      </c>
      <c r="H4705">
        <v>1</v>
      </c>
      <c r="I4705">
        <v>334</v>
      </c>
      <c r="J4705">
        <v>0.38346727898966704</v>
      </c>
      <c r="K4705">
        <f t="shared" ref="K4705" si="14109">(1.96*SQRT((J4705/100)*(1-(J4705/100))/(I4705*(J4705/100)^(-1))))</f>
        <v>4.1046568936581735E-4</v>
      </c>
      <c r="L4705">
        <f t="shared" ref="L4705" si="14110">J4705/100+K4705</f>
        <v>4.2451384792624881E-3</v>
      </c>
      <c r="M4705">
        <f t="shared" ref="M4705" si="14111">J4705/100-K4705</f>
        <v>3.424207100530853E-3</v>
      </c>
    </row>
    <row r="4706" spans="1:13" x14ac:dyDescent="0.2">
      <c r="A4706" t="s">
        <v>185</v>
      </c>
      <c r="B4706" t="s">
        <v>185</v>
      </c>
      <c r="D4706" t="s">
        <v>56</v>
      </c>
      <c r="F4706">
        <v>871</v>
      </c>
      <c r="G4706" t="s">
        <v>73</v>
      </c>
      <c r="H4706">
        <v>1</v>
      </c>
      <c r="I4706">
        <v>332</v>
      </c>
      <c r="J4706">
        <v>0.38117106773823189</v>
      </c>
      <c r="K4706">
        <f t="shared" ref="K4706" si="14112">(1.96*SQRT((J4706/100)*(1-(J4706/100))/(I4706*(J4706/100)^(-1))))</f>
        <v>4.0923962142605665E-4</v>
      </c>
      <c r="L4706">
        <f t="shared" ref="L4706" si="14113">J4706/100+K4706</f>
        <v>4.2209502988083758E-3</v>
      </c>
      <c r="M4706">
        <f t="shared" ref="M4706" si="14114">J4706/100-K4706</f>
        <v>3.4024710559562624E-3</v>
      </c>
    </row>
    <row r="4707" spans="1:13" x14ac:dyDescent="0.2">
      <c r="A4707" t="s">
        <v>185</v>
      </c>
      <c r="B4707" t="s">
        <v>185</v>
      </c>
      <c r="D4707" t="s">
        <v>56</v>
      </c>
      <c r="F4707">
        <v>871</v>
      </c>
      <c r="G4707" t="s">
        <v>74</v>
      </c>
      <c r="H4707">
        <v>0</v>
      </c>
      <c r="I4707">
        <v>21</v>
      </c>
      <c r="J4707">
        <v>2.4110218140068886E-2</v>
      </c>
      <c r="K4707">
        <f t="shared" ref="K4707" si="14115">(1.96*SQRT((J4707/100)*(1-(J4707/100))/(I4707*(J4707/100)^(-1))))</f>
        <v>1.031086742276047E-4</v>
      </c>
      <c r="L4707">
        <f t="shared" ref="L4707" si="14116">J4707/100+K4707</f>
        <v>3.4421085562829354E-4</v>
      </c>
      <c r="M4707">
        <f t="shared" ref="M4707" si="14117">J4707/100-K4707</f>
        <v>1.3799350717308417E-4</v>
      </c>
    </row>
    <row r="4708" spans="1:13" x14ac:dyDescent="0.2">
      <c r="A4708" t="s">
        <v>185</v>
      </c>
      <c r="B4708" t="s">
        <v>185</v>
      </c>
      <c r="D4708" t="s">
        <v>56</v>
      </c>
      <c r="F4708">
        <v>871</v>
      </c>
      <c r="G4708" t="s">
        <v>74</v>
      </c>
      <c r="H4708">
        <v>0</v>
      </c>
      <c r="I4708">
        <v>27</v>
      </c>
      <c r="J4708">
        <v>3.0998851894374284E-2</v>
      </c>
      <c r="K4708">
        <f t="shared" ref="K4708" si="14118">(1.96*SQRT((J4708/100)*(1-(J4708/100))/(I4708*(J4708/100)^(-1))))</f>
        <v>1.1691021921369046E-4</v>
      </c>
      <c r="L4708">
        <f t="shared" ref="L4708" si="14119">J4708/100+K4708</f>
        <v>4.2689873815743328E-4</v>
      </c>
      <c r="M4708">
        <f t="shared" ref="M4708" si="14120">J4708/100-K4708</f>
        <v>1.9307829973005237E-4</v>
      </c>
    </row>
    <row r="4709" spans="1:13" x14ac:dyDescent="0.2">
      <c r="A4709" t="s">
        <v>185</v>
      </c>
      <c r="B4709" t="s">
        <v>185</v>
      </c>
      <c r="D4709" t="s">
        <v>56</v>
      </c>
      <c r="F4709">
        <v>871</v>
      </c>
      <c r="G4709" t="s">
        <v>74</v>
      </c>
      <c r="H4709">
        <v>1</v>
      </c>
      <c r="I4709">
        <v>5</v>
      </c>
      <c r="J4709">
        <v>5.7405281285878304E-3</v>
      </c>
      <c r="K4709">
        <f t="shared" ref="K4709" si="14121">(1.96*SQRT((J4709/100)*(1-(J4709/100))/(I4709*(J4709/100)^(-1))))</f>
        <v>5.0316503320610976E-5</v>
      </c>
      <c r="L4709">
        <f t="shared" ref="L4709" si="14122">J4709/100+K4709</f>
        <v>1.0772178460648928E-4</v>
      </c>
      <c r="M4709">
        <f t="shared" ref="M4709" si="14123">J4709/100-K4709</f>
        <v>7.0887779652673314E-6</v>
      </c>
    </row>
    <row r="4710" spans="1:13" x14ac:dyDescent="0.2">
      <c r="A4710" t="s">
        <v>185</v>
      </c>
      <c r="B4710" t="s">
        <v>185</v>
      </c>
      <c r="D4710" t="s">
        <v>56</v>
      </c>
      <c r="F4710">
        <v>871</v>
      </c>
      <c r="G4710" t="s">
        <v>74</v>
      </c>
      <c r="H4710">
        <v>1</v>
      </c>
      <c r="I4710">
        <v>8</v>
      </c>
      <c r="J4710">
        <v>9.1848450057405284E-3</v>
      </c>
      <c r="K4710">
        <f t="shared" ref="K4710" si="14124">(1.96*SQRT((J4710/100)*(1-(J4710/100))/(I4710*(J4710/100)^(-1))))</f>
        <v>6.3644805599790601E-5</v>
      </c>
      <c r="L4710">
        <f t="shared" ref="L4710" si="14125">J4710/100+K4710</f>
        <v>1.5549325565719589E-4</v>
      </c>
      <c r="M4710">
        <f t="shared" ref="M4710" si="14126">J4710/100-K4710</f>
        <v>2.8203644457614689E-5</v>
      </c>
    </row>
    <row r="4711" spans="1:13" x14ac:dyDescent="0.2">
      <c r="A4711" t="s">
        <v>185</v>
      </c>
      <c r="B4711" t="s">
        <v>185</v>
      </c>
      <c r="D4711" t="s">
        <v>56</v>
      </c>
      <c r="F4711">
        <v>871</v>
      </c>
      <c r="G4711" t="s">
        <v>74</v>
      </c>
      <c r="H4711">
        <v>2</v>
      </c>
      <c r="I4711">
        <v>8</v>
      </c>
      <c r="J4711">
        <v>9.1848450057405284E-3</v>
      </c>
      <c r="K4711">
        <f t="shared" ref="K4711" si="14127">(1.96*SQRT((J4711/100)*(1-(J4711/100))/(I4711*(J4711/100)^(-1))))</f>
        <v>6.3644805599790601E-5</v>
      </c>
      <c r="L4711">
        <f t="shared" ref="L4711" si="14128">J4711/100+K4711</f>
        <v>1.5549325565719589E-4</v>
      </c>
      <c r="M4711">
        <f t="shared" ref="M4711" si="14129">J4711/100-K4711</f>
        <v>2.8203644457614689E-5</v>
      </c>
    </row>
    <row r="4712" spans="1:13" x14ac:dyDescent="0.2">
      <c r="A4712" t="s">
        <v>185</v>
      </c>
      <c r="B4712" t="s">
        <v>185</v>
      </c>
      <c r="D4712" t="s">
        <v>56</v>
      </c>
      <c r="F4712">
        <v>871</v>
      </c>
      <c r="G4712" t="s">
        <v>74</v>
      </c>
      <c r="H4712">
        <v>2</v>
      </c>
      <c r="I4712">
        <v>5</v>
      </c>
      <c r="J4712">
        <v>5.7405281285878304E-3</v>
      </c>
      <c r="K4712">
        <f t="shared" ref="K4712" si="14130">(1.96*SQRT((J4712/100)*(1-(J4712/100))/(I4712*(J4712/100)^(-1))))</f>
        <v>5.0316503320610976E-5</v>
      </c>
      <c r="L4712">
        <f t="shared" ref="L4712" si="14131">J4712/100+K4712</f>
        <v>1.0772178460648928E-4</v>
      </c>
      <c r="M4712">
        <f t="shared" ref="M4712" si="14132">J4712/100-K4712</f>
        <v>7.0887779652673314E-6</v>
      </c>
    </row>
    <row r="4713" spans="1:13" x14ac:dyDescent="0.2">
      <c r="A4713" t="s">
        <v>185</v>
      </c>
      <c r="B4713" t="s">
        <v>185</v>
      </c>
      <c r="D4713" t="s">
        <v>56</v>
      </c>
      <c r="F4713">
        <v>871</v>
      </c>
      <c r="G4713" t="s">
        <v>74</v>
      </c>
      <c r="H4713">
        <v>3</v>
      </c>
      <c r="I4713">
        <v>6</v>
      </c>
      <c r="J4713">
        <v>6.8886337543053958E-3</v>
      </c>
      <c r="K4713">
        <f t="shared" ref="K4713" si="14133">(1.96*SQRT((J4713/100)*(1-(J4713/100))/(I4713*(J4713/100)^(-1))))</f>
        <v>5.5118651335906505E-5</v>
      </c>
      <c r="L4713">
        <f t="shared" ref="L4713" si="14134">J4713/100+K4713</f>
        <v>1.2400498887896048E-4</v>
      </c>
      <c r="M4713">
        <f t="shared" ref="M4713" si="14135">J4713/100-K4713</f>
        <v>1.3767686207147459E-5</v>
      </c>
    </row>
    <row r="4714" spans="1:13" x14ac:dyDescent="0.2">
      <c r="A4714" t="s">
        <v>185</v>
      </c>
      <c r="B4714" t="s">
        <v>185</v>
      </c>
      <c r="D4714" t="s">
        <v>56</v>
      </c>
      <c r="F4714">
        <v>871</v>
      </c>
      <c r="G4714" t="s">
        <v>74</v>
      </c>
      <c r="H4714">
        <v>3</v>
      </c>
      <c r="I4714">
        <v>9</v>
      </c>
      <c r="J4714">
        <v>1.0332950631458095E-2</v>
      </c>
      <c r="K4714">
        <f t="shared" ref="K4714" si="14136">(1.96*SQRT((J4714/100)*(1-(J4714/100))/(I4714*(J4714/100)^(-1))))</f>
        <v>6.7505122886377084E-5</v>
      </c>
      <c r="L4714">
        <f t="shared" ref="L4714" si="14137">J4714/100+K4714</f>
        <v>1.7083462920095802E-4</v>
      </c>
      <c r="M4714">
        <f t="shared" ref="M4714" si="14138">J4714/100-K4714</f>
        <v>3.5824383428203861E-5</v>
      </c>
    </row>
    <row r="4715" spans="1:13" x14ac:dyDescent="0.2">
      <c r="A4715" t="s">
        <v>185</v>
      </c>
      <c r="B4715" t="s">
        <v>185</v>
      </c>
      <c r="D4715" t="s">
        <v>56</v>
      </c>
      <c r="F4715">
        <v>871</v>
      </c>
      <c r="G4715" t="s">
        <v>74</v>
      </c>
      <c r="H4715">
        <v>4</v>
      </c>
      <c r="I4715">
        <v>62</v>
      </c>
      <c r="J4715">
        <v>7.1182548794489098E-2</v>
      </c>
      <c r="K4715">
        <f t="shared" ref="K4715" si="14139">(1.96*SQRT((J4715/100)*(1-(J4715/100))/(I4715*(J4715/100)^(-1))))</f>
        <v>1.7712470303243996E-4</v>
      </c>
      <c r="L4715">
        <f t="shared" ref="L4715" si="14140">J4715/100+K4715</f>
        <v>8.8895019097733096E-4</v>
      </c>
      <c r="M4715">
        <f t="shared" ref="M4715" si="14141">J4715/100-K4715</f>
        <v>5.3470078491245105E-4</v>
      </c>
    </row>
    <row r="4716" spans="1:13" x14ac:dyDescent="0.2">
      <c r="A4716" t="s">
        <v>185</v>
      </c>
      <c r="B4716" t="s">
        <v>185</v>
      </c>
      <c r="D4716" t="s">
        <v>56</v>
      </c>
      <c r="F4716">
        <v>871</v>
      </c>
      <c r="G4716" t="s">
        <v>74</v>
      </c>
      <c r="H4716">
        <v>4</v>
      </c>
      <c r="I4716">
        <v>70</v>
      </c>
      <c r="J4716">
        <v>8.0367393800229628E-2</v>
      </c>
      <c r="K4716">
        <f t="shared" ref="K4716" si="14142">(1.96*SQRT((J4716/100)*(1-(J4716/100))/(I4716*(J4716/100)^(-1))))</f>
        <v>1.8819685025676567E-4</v>
      </c>
      <c r="L4716">
        <f t="shared" ref="L4716" si="14143">J4716/100+K4716</f>
        <v>9.9187078825906192E-4</v>
      </c>
      <c r="M4716">
        <f t="shared" ref="M4716" si="14144">J4716/100-K4716</f>
        <v>6.1547708774553058E-4</v>
      </c>
    </row>
    <row r="4717" spans="1:13" x14ac:dyDescent="0.2">
      <c r="A4717" t="s">
        <v>185</v>
      </c>
      <c r="B4717" t="s">
        <v>185</v>
      </c>
      <c r="D4717" t="s">
        <v>56</v>
      </c>
      <c r="F4717">
        <v>871</v>
      </c>
      <c r="G4717" t="s">
        <v>74</v>
      </c>
      <c r="H4717">
        <v>5</v>
      </c>
      <c r="I4717">
        <v>314</v>
      </c>
      <c r="J4717">
        <v>0.36050516647531572</v>
      </c>
      <c r="K4717">
        <f t="shared" ref="K4717" si="14145">(1.96*SQRT((J4717/100)*(1-(J4717/100))/(I4717*(J4717/100)^(-1))))</f>
        <v>3.9803246748730813E-4</v>
      </c>
      <c r="L4717">
        <f t="shared" ref="L4717" si="14146">J4717/100+K4717</f>
        <v>4.0030841322404656E-3</v>
      </c>
      <c r="M4717">
        <f t="shared" ref="M4717" si="14147">J4717/100-K4717</f>
        <v>3.2070191972658492E-3</v>
      </c>
    </row>
    <row r="4718" spans="1:13" x14ac:dyDescent="0.2">
      <c r="A4718" t="s">
        <v>185</v>
      </c>
      <c r="B4718" t="s">
        <v>185</v>
      </c>
      <c r="D4718" t="s">
        <v>56</v>
      </c>
      <c r="F4718">
        <v>871</v>
      </c>
      <c r="G4718" t="s">
        <v>74</v>
      </c>
      <c r="H4718">
        <v>5</v>
      </c>
      <c r="I4718">
        <v>313</v>
      </c>
      <c r="J4718">
        <v>0.35935706084959818</v>
      </c>
      <c r="K4718">
        <f t="shared" ref="K4718" si="14148">(1.96*SQRT((J4718/100)*(1-(J4718/100))/(I4718*(J4718/100)^(-1))))</f>
        <v>3.9740044191757822E-4</v>
      </c>
      <c r="L4718">
        <f t="shared" ref="L4718" si="14149">J4718/100+K4718</f>
        <v>3.9909710504135599E-3</v>
      </c>
      <c r="M4718">
        <f t="shared" ref="M4718" si="14150">J4718/100-K4718</f>
        <v>3.1961701665784038E-3</v>
      </c>
    </row>
    <row r="4719" spans="1:13" x14ac:dyDescent="0.2">
      <c r="A4719" t="s">
        <v>185</v>
      </c>
      <c r="B4719" t="s">
        <v>185</v>
      </c>
      <c r="D4719" t="s">
        <v>56</v>
      </c>
      <c r="F4719">
        <v>871</v>
      </c>
      <c r="G4719" t="s">
        <v>74</v>
      </c>
      <c r="H4719">
        <v>6</v>
      </c>
      <c r="I4719">
        <v>13</v>
      </c>
      <c r="J4719">
        <v>1.4925373134328358E-2</v>
      </c>
      <c r="K4719">
        <f t="shared" ref="K4719" si="14151">(1.96*SQRT((J4719/100)*(1-(J4719/100))/(I4719*(J4719/100)^(-1))))</f>
        <v>8.112919748665717E-5</v>
      </c>
      <c r="L4719">
        <f t="shared" ref="L4719" si="14152">J4719/100+K4719</f>
        <v>2.3038292882994075E-4</v>
      </c>
      <c r="M4719">
        <f t="shared" ref="M4719" si="14153">J4719/100-K4719</f>
        <v>6.8124533856626414E-5</v>
      </c>
    </row>
    <row r="4720" spans="1:13" x14ac:dyDescent="0.2">
      <c r="A4720" t="s">
        <v>185</v>
      </c>
      <c r="B4720" t="s">
        <v>185</v>
      </c>
      <c r="D4720" t="s">
        <v>56</v>
      </c>
      <c r="F4720">
        <v>871</v>
      </c>
      <c r="G4720" t="s">
        <v>74</v>
      </c>
      <c r="H4720">
        <v>6</v>
      </c>
      <c r="I4720">
        <v>10</v>
      </c>
      <c r="J4720">
        <v>1.1481056257175661E-2</v>
      </c>
      <c r="K4720">
        <f t="shared" ref="K4720" si="14154">(1.96*SQRT((J4720/100)*(1-(J4720/100))/(I4720*(J4720/100)^(-1))))</f>
        <v>7.1156238830050105E-5</v>
      </c>
      <c r="L4720">
        <f t="shared" ref="L4720" si="14155">J4720/100+K4720</f>
        <v>1.8596680140180671E-4</v>
      </c>
      <c r="M4720">
        <f t="shared" ref="M4720" si="14156">J4720/100-K4720</f>
        <v>4.365432374170651E-5</v>
      </c>
    </row>
    <row r="4721" spans="1:13" x14ac:dyDescent="0.2">
      <c r="A4721" t="s">
        <v>185</v>
      </c>
      <c r="B4721" t="s">
        <v>185</v>
      </c>
      <c r="D4721" t="s">
        <v>56</v>
      </c>
      <c r="F4721">
        <v>871</v>
      </c>
      <c r="G4721" t="s">
        <v>76</v>
      </c>
      <c r="H4721">
        <v>0</v>
      </c>
      <c r="I4721">
        <v>44</v>
      </c>
      <c r="J4721">
        <v>5.0516647531572902E-2</v>
      </c>
      <c r="K4721">
        <f t="shared" ref="K4721" si="14157">(1.96*SQRT((J4721/100)*(1-(J4721/100))/(I4721*(J4721/100)^(-1))))</f>
        <v>1.4922944759997498E-4</v>
      </c>
      <c r="L4721">
        <f t="shared" ref="L4721" si="14158">J4721/100+K4721</f>
        <v>6.5439592291570393E-4</v>
      </c>
      <c r="M4721">
        <f t="shared" ref="M4721" si="14159">J4721/100-K4721</f>
        <v>3.5593702771575403E-4</v>
      </c>
    </row>
    <row r="4722" spans="1:13" x14ac:dyDescent="0.2">
      <c r="A4722" t="s">
        <v>185</v>
      </c>
      <c r="B4722" t="s">
        <v>185</v>
      </c>
      <c r="D4722" t="s">
        <v>56</v>
      </c>
      <c r="F4722">
        <v>871</v>
      </c>
      <c r="G4722" t="s">
        <v>76</v>
      </c>
      <c r="H4722">
        <v>0</v>
      </c>
      <c r="I4722">
        <v>54</v>
      </c>
      <c r="J4722">
        <v>6.1997703788748568E-2</v>
      </c>
      <c r="K4722">
        <f t="shared" ref="K4722" si="14160">(1.96*SQRT((J4722/100)*(1-(J4722/100))/(I4722*(J4722/100)^(-1))))</f>
        <v>1.6531038152463971E-4</v>
      </c>
      <c r="L4722">
        <f t="shared" ref="L4722" si="14161">J4722/100+K4722</f>
        <v>7.8528741941212533E-4</v>
      </c>
      <c r="M4722">
        <f t="shared" ref="M4722" si="14162">J4722/100-K4722</f>
        <v>4.5466665636284596E-4</v>
      </c>
    </row>
    <row r="4723" spans="1:13" x14ac:dyDescent="0.2">
      <c r="A4723" t="s">
        <v>185</v>
      </c>
      <c r="B4723" t="s">
        <v>185</v>
      </c>
      <c r="D4723" t="s">
        <v>56</v>
      </c>
      <c r="F4723">
        <v>871</v>
      </c>
      <c r="G4723" t="s">
        <v>76</v>
      </c>
      <c r="H4723">
        <v>1</v>
      </c>
      <c r="I4723">
        <v>14</v>
      </c>
      <c r="J4723">
        <v>1.6073478760045924E-2</v>
      </c>
      <c r="K4723">
        <f t="shared" ref="K4723" si="14163">(1.96*SQRT((J4723/100)*(1-(J4723/100))/(I4723*(J4723/100)^(-1))))</f>
        <v>8.4191263698921634E-5</v>
      </c>
      <c r="L4723">
        <f t="shared" ref="L4723" si="14164">J4723/100+K4723</f>
        <v>2.4492605129938089E-4</v>
      </c>
      <c r="M4723">
        <f t="shared" ref="M4723" si="14165">J4723/100-K4723</f>
        <v>7.6543523901537606E-5</v>
      </c>
    </row>
    <row r="4724" spans="1:13" x14ac:dyDescent="0.2">
      <c r="A4724" t="s">
        <v>185</v>
      </c>
      <c r="B4724" t="s">
        <v>185</v>
      </c>
      <c r="D4724" t="s">
        <v>56</v>
      </c>
      <c r="F4724">
        <v>871</v>
      </c>
      <c r="G4724" t="s">
        <v>76</v>
      </c>
      <c r="H4724">
        <v>1</v>
      </c>
      <c r="I4724">
        <v>23</v>
      </c>
      <c r="J4724">
        <v>2.6406429391504019E-2</v>
      </c>
      <c r="K4724">
        <f t="shared" ref="K4724" si="14166">(1.96*SQRT((J4724/100)*(1-(J4724/100))/(I4724*(J4724/100)^(-1))))</f>
        <v>1.0790572473069187E-4</v>
      </c>
      <c r="L4724">
        <f t="shared" ref="L4724" si="14167">J4724/100+K4724</f>
        <v>3.719700186457321E-4</v>
      </c>
      <c r="M4724">
        <f t="shared" ref="M4724" si="14168">J4724/100-K4724</f>
        <v>1.5615856918434833E-4</v>
      </c>
    </row>
    <row r="4725" spans="1:13" x14ac:dyDescent="0.2">
      <c r="A4725" t="s">
        <v>185</v>
      </c>
      <c r="B4725" t="s">
        <v>185</v>
      </c>
      <c r="D4725" t="s">
        <v>56</v>
      </c>
      <c r="F4725">
        <v>871</v>
      </c>
      <c r="G4725" t="s">
        <v>76</v>
      </c>
      <c r="H4725">
        <v>2</v>
      </c>
      <c r="I4725">
        <v>364</v>
      </c>
      <c r="J4725">
        <v>0.41791044776119401</v>
      </c>
      <c r="K4725">
        <f t="shared" ref="K4725" si="14169">(1.96*SQRT((J4725/100)*(1-(J4725/100))/(I4725*(J4725/100)^(-1))))</f>
        <v>4.2842936051784206E-4</v>
      </c>
      <c r="L4725">
        <f t="shared" ref="L4725" si="14170">J4725/100+K4725</f>
        <v>4.6075338381297822E-3</v>
      </c>
      <c r="M4725">
        <f t="shared" ref="M4725" si="14171">J4725/100-K4725</f>
        <v>3.7506751170940976E-3</v>
      </c>
    </row>
    <row r="4726" spans="1:13" x14ac:dyDescent="0.2">
      <c r="A4726" t="s">
        <v>185</v>
      </c>
      <c r="B4726" t="s">
        <v>185</v>
      </c>
      <c r="D4726" t="s">
        <v>56</v>
      </c>
      <c r="F4726">
        <v>871</v>
      </c>
      <c r="G4726" t="s">
        <v>76</v>
      </c>
      <c r="H4726">
        <v>2</v>
      </c>
      <c r="I4726">
        <v>352</v>
      </c>
      <c r="J4726">
        <v>0.40413318025258321</v>
      </c>
      <c r="K4726">
        <f t="shared" ref="K4726" si="14172">(1.96*SQRT((J4726/100)*(1-(J4726/100))/(I4726*(J4726/100)^(-1))))</f>
        <v>4.213372981409197E-4</v>
      </c>
      <c r="L4726">
        <f t="shared" ref="L4726" si="14173">J4726/100+K4726</f>
        <v>4.4626691006667517E-3</v>
      </c>
      <c r="M4726">
        <f t="shared" ref="M4726" si="14174">J4726/100-K4726</f>
        <v>3.619994504384912E-3</v>
      </c>
    </row>
    <row r="4727" spans="1:13" x14ac:dyDescent="0.2">
      <c r="A4727" t="s">
        <v>185</v>
      </c>
      <c r="B4727" t="s">
        <v>185</v>
      </c>
      <c r="D4727" t="s">
        <v>56</v>
      </c>
      <c r="F4727">
        <v>871</v>
      </c>
      <c r="G4727" t="s">
        <v>76</v>
      </c>
      <c r="H4727">
        <v>3</v>
      </c>
      <c r="I4727">
        <v>7</v>
      </c>
      <c r="J4727">
        <v>8.0367393800229621E-3</v>
      </c>
      <c r="K4727">
        <f t="shared" ref="K4727" si="14175">(1.96*SQRT((J4727/100)*(1-(J4727/100))/(I4727*(J4727/100)^(-1))))</f>
        <v>5.9534606039092272E-5</v>
      </c>
      <c r="L4727">
        <f t="shared" ref="L4727" si="14176">J4727/100+K4727</f>
        <v>1.3990199983932191E-4</v>
      </c>
      <c r="M4727">
        <f t="shared" ref="M4727" si="14177">J4727/100-K4727</f>
        <v>2.0832787761137348E-5</v>
      </c>
    </row>
    <row r="4728" spans="1:13" x14ac:dyDescent="0.2">
      <c r="A4728" t="s">
        <v>185</v>
      </c>
      <c r="B4728" t="s">
        <v>185</v>
      </c>
      <c r="D4728" t="s">
        <v>56</v>
      </c>
      <c r="F4728">
        <v>871</v>
      </c>
      <c r="G4728" t="s">
        <v>76</v>
      </c>
      <c r="H4728">
        <v>3</v>
      </c>
      <c r="I4728">
        <v>13</v>
      </c>
      <c r="J4728">
        <v>1.4925373134328358E-2</v>
      </c>
      <c r="K4728">
        <f t="shared" ref="K4728" si="14178">(1.96*SQRT((J4728/100)*(1-(J4728/100))/(I4728*(J4728/100)^(-1))))</f>
        <v>8.112919748665717E-5</v>
      </c>
      <c r="L4728">
        <f t="shared" ref="L4728" si="14179">J4728/100+K4728</f>
        <v>2.3038292882994075E-4</v>
      </c>
      <c r="M4728">
        <f t="shared" ref="M4728" si="14180">J4728/100-K4728</f>
        <v>6.8124533856626414E-5</v>
      </c>
    </row>
    <row r="4729" spans="1:13" x14ac:dyDescent="0.2">
      <c r="A4729" t="s">
        <v>185</v>
      </c>
      <c r="B4729" t="s">
        <v>185</v>
      </c>
      <c r="D4729" t="s">
        <v>56</v>
      </c>
      <c r="F4729">
        <v>871</v>
      </c>
      <c r="G4729" t="s">
        <v>77</v>
      </c>
      <c r="H4729">
        <v>0</v>
      </c>
      <c r="I4729">
        <v>27</v>
      </c>
      <c r="J4729">
        <v>3.0998851894374284E-2</v>
      </c>
      <c r="K4729">
        <f t="shared" ref="K4729" si="14181">(1.96*SQRT((J4729/100)*(1-(J4729/100))/(I4729*(J4729/100)^(-1))))</f>
        <v>1.1691021921369046E-4</v>
      </c>
      <c r="L4729">
        <f t="shared" ref="L4729" si="14182">J4729/100+K4729</f>
        <v>4.2689873815743328E-4</v>
      </c>
      <c r="M4729">
        <f t="shared" ref="M4729" si="14183">J4729/100-K4729</f>
        <v>1.9307829973005237E-4</v>
      </c>
    </row>
    <row r="4730" spans="1:13" x14ac:dyDescent="0.2">
      <c r="A4730" t="s">
        <v>185</v>
      </c>
      <c r="B4730" t="s">
        <v>185</v>
      </c>
      <c r="D4730" t="s">
        <v>56</v>
      </c>
      <c r="F4730">
        <v>871</v>
      </c>
      <c r="G4730" t="s">
        <v>77</v>
      </c>
      <c r="H4730">
        <v>0</v>
      </c>
      <c r="I4730">
        <v>29</v>
      </c>
      <c r="J4730">
        <v>3.3295063145809413E-2</v>
      </c>
      <c r="K4730">
        <f t="shared" ref="K4730" si="14184">(1.96*SQRT((J4730/100)*(1-(J4730/100))/(I4730*(J4730/100)^(-1))))</f>
        <v>1.2116148957011439E-4</v>
      </c>
      <c r="L4730">
        <f t="shared" ref="L4730" si="14185">J4730/100+K4730</f>
        <v>4.5411212102820851E-4</v>
      </c>
      <c r="M4730">
        <f t="shared" ref="M4730" si="14186">J4730/100-K4730</f>
        <v>2.1178914188797976E-4</v>
      </c>
    </row>
    <row r="4731" spans="1:13" x14ac:dyDescent="0.2">
      <c r="A4731" t="s">
        <v>185</v>
      </c>
      <c r="B4731" t="s">
        <v>185</v>
      </c>
      <c r="D4731" t="s">
        <v>56</v>
      </c>
      <c r="F4731">
        <v>871</v>
      </c>
      <c r="G4731" t="s">
        <v>77</v>
      </c>
      <c r="H4731">
        <v>1</v>
      </c>
      <c r="I4731">
        <v>7</v>
      </c>
      <c r="J4731">
        <v>8.0367393800229621E-3</v>
      </c>
      <c r="K4731">
        <f t="shared" ref="K4731" si="14187">(1.96*SQRT((J4731/100)*(1-(J4731/100))/(I4731*(J4731/100)^(-1))))</f>
        <v>5.9534606039092272E-5</v>
      </c>
      <c r="L4731">
        <f t="shared" ref="L4731" si="14188">J4731/100+K4731</f>
        <v>1.3990199983932191E-4</v>
      </c>
      <c r="M4731">
        <f t="shared" ref="M4731" si="14189">J4731/100-K4731</f>
        <v>2.0832787761137348E-5</v>
      </c>
    </row>
    <row r="4732" spans="1:13" x14ac:dyDescent="0.2">
      <c r="A4732" t="s">
        <v>185</v>
      </c>
      <c r="B4732" t="s">
        <v>185</v>
      </c>
      <c r="D4732" t="s">
        <v>56</v>
      </c>
      <c r="F4732">
        <v>871</v>
      </c>
      <c r="G4732" t="s">
        <v>77</v>
      </c>
      <c r="H4732">
        <v>1</v>
      </c>
      <c r="I4732">
        <v>6</v>
      </c>
      <c r="J4732">
        <v>6.8886337543053958E-3</v>
      </c>
      <c r="K4732">
        <f t="shared" ref="K4732" si="14190">(1.96*SQRT((J4732/100)*(1-(J4732/100))/(I4732*(J4732/100)^(-1))))</f>
        <v>5.5118651335906505E-5</v>
      </c>
      <c r="L4732">
        <f t="shared" ref="L4732" si="14191">J4732/100+K4732</f>
        <v>1.2400498887896048E-4</v>
      </c>
      <c r="M4732">
        <f t="shared" ref="M4732" si="14192">J4732/100-K4732</f>
        <v>1.3767686207147459E-5</v>
      </c>
    </row>
    <row r="4733" spans="1:13" x14ac:dyDescent="0.2">
      <c r="A4733" t="s">
        <v>185</v>
      </c>
      <c r="B4733" t="s">
        <v>185</v>
      </c>
      <c r="D4733" t="s">
        <v>56</v>
      </c>
      <c r="F4733">
        <v>871</v>
      </c>
      <c r="G4733" t="s">
        <v>77</v>
      </c>
      <c r="H4733">
        <v>2</v>
      </c>
      <c r="I4733">
        <v>3</v>
      </c>
      <c r="J4733">
        <v>3.4443168771526979E-3</v>
      </c>
      <c r="K4733">
        <f t="shared" ref="K4733" si="14193">(1.96*SQRT((J4733/100)*(1-(J4733/100))/(I4733*(J4733/100)^(-1))))</f>
        <v>3.8975443377263464E-5</v>
      </c>
      <c r="L4733">
        <f t="shared" ref="L4733" si="14194">J4733/100+K4733</f>
        <v>7.3418612148790446E-5</v>
      </c>
      <c r="M4733">
        <f t="shared" ref="M4733" si="14195">J4733/100-K4733</f>
        <v>-4.5322746057364823E-6</v>
      </c>
    </row>
    <row r="4734" spans="1:13" x14ac:dyDescent="0.2">
      <c r="A4734" t="s">
        <v>185</v>
      </c>
      <c r="B4734" t="s">
        <v>185</v>
      </c>
      <c r="D4734" t="s">
        <v>56</v>
      </c>
      <c r="F4734">
        <v>871</v>
      </c>
      <c r="G4734" t="s">
        <v>77</v>
      </c>
      <c r="H4734">
        <v>2</v>
      </c>
      <c r="I4734">
        <v>8</v>
      </c>
      <c r="J4734">
        <v>9.1848450057405284E-3</v>
      </c>
      <c r="K4734">
        <f t="shared" ref="K4734" si="14196">(1.96*SQRT((J4734/100)*(1-(J4734/100))/(I4734*(J4734/100)^(-1))))</f>
        <v>6.3644805599790601E-5</v>
      </c>
      <c r="L4734">
        <f t="shared" ref="L4734" si="14197">J4734/100+K4734</f>
        <v>1.5549325565719589E-4</v>
      </c>
      <c r="M4734">
        <f t="shared" ref="M4734" si="14198">J4734/100-K4734</f>
        <v>2.8203644457614689E-5</v>
      </c>
    </row>
    <row r="4735" spans="1:13" x14ac:dyDescent="0.2">
      <c r="A4735" t="s">
        <v>185</v>
      </c>
      <c r="B4735" t="s">
        <v>185</v>
      </c>
      <c r="D4735" t="s">
        <v>56</v>
      </c>
      <c r="F4735">
        <v>871</v>
      </c>
      <c r="G4735" t="s">
        <v>77</v>
      </c>
      <c r="H4735">
        <v>3</v>
      </c>
      <c r="I4735">
        <v>276</v>
      </c>
      <c r="J4735">
        <v>0.31687715269804823</v>
      </c>
      <c r="K4735">
        <f t="shared" ref="K4735" si="14199">(1.96*SQRT((J4735/100)*(1-(J4735/100))/(I4735*(J4735/100)^(-1))))</f>
        <v>3.7325297236880464E-4</v>
      </c>
      <c r="L4735">
        <f t="shared" ref="L4735" si="14200">J4735/100+K4735</f>
        <v>3.5420244993492867E-3</v>
      </c>
      <c r="M4735">
        <f t="shared" ref="M4735" si="14201">J4735/100-K4735</f>
        <v>2.7955185546116776E-3</v>
      </c>
    </row>
    <row r="4736" spans="1:13" x14ac:dyDescent="0.2">
      <c r="A4736" t="s">
        <v>185</v>
      </c>
      <c r="B4736" t="s">
        <v>185</v>
      </c>
      <c r="D4736" t="s">
        <v>56</v>
      </c>
      <c r="F4736">
        <v>871</v>
      </c>
      <c r="G4736" t="s">
        <v>77</v>
      </c>
      <c r="H4736">
        <v>3</v>
      </c>
      <c r="I4736">
        <v>304</v>
      </c>
      <c r="J4736">
        <v>0.34902411021814006</v>
      </c>
      <c r="K4736">
        <f t="shared" ref="K4736" si="14202">(1.96*SQRT((J4736/100)*(1-(J4736/100))/(I4736*(J4736/100)^(-1))))</f>
        <v>3.9166565149046804E-4</v>
      </c>
      <c r="L4736">
        <f t="shared" ref="L4736" si="14203">J4736/100+K4736</f>
        <v>3.8819067536718689E-3</v>
      </c>
      <c r="M4736">
        <f t="shared" ref="M4736" si="14204">J4736/100-K4736</f>
        <v>3.0985754506909326E-3</v>
      </c>
    </row>
    <row r="4737" spans="1:13" x14ac:dyDescent="0.2">
      <c r="A4737" t="s">
        <v>185</v>
      </c>
      <c r="B4737" t="s">
        <v>185</v>
      </c>
      <c r="D4737" t="s">
        <v>56</v>
      </c>
      <c r="F4737">
        <v>871</v>
      </c>
      <c r="G4737" t="s">
        <v>77</v>
      </c>
      <c r="H4737">
        <v>4</v>
      </c>
      <c r="I4737">
        <v>112</v>
      </c>
      <c r="J4737">
        <v>0.12858783008036739</v>
      </c>
      <c r="K4737">
        <f t="shared" ref="K4737" si="14205">(1.96*SQRT((J4737/100)*(1-(J4737/100))/(I4737*(J4737/100)^(-1))))</f>
        <v>2.3799483009313618E-4</v>
      </c>
      <c r="L4737">
        <f t="shared" ref="L4737" si="14206">J4737/100+K4737</f>
        <v>1.5238731308968101E-3</v>
      </c>
      <c r="M4737">
        <f t="shared" ref="M4737" si="14207">J4737/100-K4737</f>
        <v>1.0478834707105377E-3</v>
      </c>
    </row>
    <row r="4738" spans="1:13" x14ac:dyDescent="0.2">
      <c r="A4738" t="s">
        <v>185</v>
      </c>
      <c r="B4738" t="s">
        <v>185</v>
      </c>
      <c r="D4738" t="s">
        <v>56</v>
      </c>
      <c r="F4738">
        <v>871</v>
      </c>
      <c r="G4738" t="s">
        <v>77</v>
      </c>
      <c r="H4738">
        <v>4</v>
      </c>
      <c r="I4738">
        <v>91</v>
      </c>
      <c r="J4738">
        <v>0.1044776119402985</v>
      </c>
      <c r="K4738">
        <f t="shared" ref="K4738" si="14208">(1.96*SQRT((J4738/100)*(1-(J4738/100))/(I4738*(J4738/100)^(-1))))</f>
        <v>2.1455153383368591E-4</v>
      </c>
      <c r="L4738">
        <f t="shared" ref="L4738" si="14209">J4738/100+K4738</f>
        <v>1.2593276532366709E-3</v>
      </c>
      <c r="M4738">
        <f t="shared" ref="M4738" si="14210">J4738/100-K4738</f>
        <v>8.3022458556929906E-4</v>
      </c>
    </row>
    <row r="4739" spans="1:13" x14ac:dyDescent="0.2">
      <c r="A4739" t="s">
        <v>185</v>
      </c>
      <c r="B4739" t="s">
        <v>185</v>
      </c>
      <c r="D4739" t="s">
        <v>56</v>
      </c>
      <c r="F4739">
        <v>871</v>
      </c>
      <c r="G4739" t="s">
        <v>77</v>
      </c>
      <c r="H4739">
        <v>5</v>
      </c>
      <c r="I4739">
        <v>4</v>
      </c>
      <c r="J4739">
        <v>4.5924225028702642E-3</v>
      </c>
      <c r="K4739">
        <f t="shared" ref="K4739" si="14211">(1.96*SQRT((J4739/100)*(1-(J4739/100))/(I4739*(J4739/100)^(-1))))</f>
        <v>4.5004707089385685E-5</v>
      </c>
      <c r="L4739">
        <f t="shared" ref="L4739" si="14212">J4739/100+K4739</f>
        <v>9.092893211808833E-5</v>
      </c>
      <c r="M4739">
        <f t="shared" ref="M4739" si="14213">J4739/100-K4739</f>
        <v>9.1951793931695995E-7</v>
      </c>
    </row>
    <row r="4740" spans="1:13" x14ac:dyDescent="0.2">
      <c r="A4740" t="s">
        <v>185</v>
      </c>
      <c r="B4740" t="s">
        <v>185</v>
      </c>
      <c r="D4740" t="s">
        <v>56</v>
      </c>
      <c r="F4740">
        <v>871</v>
      </c>
      <c r="G4740" t="s">
        <v>77</v>
      </c>
      <c r="H4740">
        <v>5</v>
      </c>
      <c r="I4740">
        <v>4</v>
      </c>
      <c r="J4740">
        <v>4.5924225028702642E-3</v>
      </c>
      <c r="K4740">
        <f t="shared" ref="K4740" si="14214">(1.96*SQRT((J4740/100)*(1-(J4740/100))/(I4740*(J4740/100)^(-1))))</f>
        <v>4.5004707089385685E-5</v>
      </c>
      <c r="L4740">
        <f t="shared" ref="L4740" si="14215">J4740/100+K4740</f>
        <v>9.092893211808833E-5</v>
      </c>
      <c r="M4740">
        <f t="shared" ref="M4740" si="14216">J4740/100-K4740</f>
        <v>9.1951793931695995E-7</v>
      </c>
    </row>
    <row r="4741" spans="1:13" x14ac:dyDescent="0.2">
      <c r="A4741" t="s">
        <v>185</v>
      </c>
      <c r="B4741" t="s">
        <v>185</v>
      </c>
      <c r="D4741" t="s">
        <v>56</v>
      </c>
      <c r="F4741">
        <v>871</v>
      </c>
      <c r="G4741" t="s">
        <v>78</v>
      </c>
      <c r="H4741">
        <v>0</v>
      </c>
      <c r="I4741">
        <v>26</v>
      </c>
      <c r="J4741">
        <v>2.9850746268656716E-2</v>
      </c>
      <c r="K4741">
        <f t="shared" ref="K4741" si="14217">(1.96*SQRT((J4741/100)*(1-(J4741/100))/(I4741*(J4741/100)^(-1))))</f>
        <v>1.1472544755267702E-4</v>
      </c>
      <c r="L4741">
        <f t="shared" ref="L4741" si="14218">J4741/100+K4741</f>
        <v>4.132329102392442E-4</v>
      </c>
      <c r="M4741">
        <f t="shared" ref="M4741" si="14219">J4741/100-K4741</f>
        <v>1.8378201513389014E-4</v>
      </c>
    </row>
    <row r="4742" spans="1:13" x14ac:dyDescent="0.2">
      <c r="A4742" t="s">
        <v>185</v>
      </c>
      <c r="B4742" t="s">
        <v>185</v>
      </c>
      <c r="D4742" t="s">
        <v>56</v>
      </c>
      <c r="F4742">
        <v>871</v>
      </c>
      <c r="G4742" t="s">
        <v>78</v>
      </c>
      <c r="H4742">
        <v>0</v>
      </c>
      <c r="I4742">
        <v>30</v>
      </c>
      <c r="J4742">
        <v>3.4443168771526977E-2</v>
      </c>
      <c r="K4742">
        <f t="shared" ref="K4742" si="14220">(1.96*SQRT((J4742/100)*(1-(J4742/100))/(I4742*(J4742/100)^(-1))))</f>
        <v>1.2323206852387736E-4</v>
      </c>
      <c r="L4742">
        <f t="shared" ref="L4742" si="14221">J4742/100+K4742</f>
        <v>4.6766375623914715E-4</v>
      </c>
      <c r="M4742">
        <f t="shared" ref="M4742" si="14222">J4742/100-K4742</f>
        <v>2.2119961919139243E-4</v>
      </c>
    </row>
    <row r="4743" spans="1:13" x14ac:dyDescent="0.2">
      <c r="A4743" t="s">
        <v>185</v>
      </c>
      <c r="B4743" t="s">
        <v>185</v>
      </c>
      <c r="D4743" t="s">
        <v>56</v>
      </c>
      <c r="F4743">
        <v>871</v>
      </c>
      <c r="G4743" t="s">
        <v>78</v>
      </c>
      <c r="H4743">
        <v>1</v>
      </c>
      <c r="I4743">
        <v>11</v>
      </c>
      <c r="J4743">
        <v>1.2629161882893225E-2</v>
      </c>
      <c r="K4743">
        <f t="shared" ref="K4743" si="14223">(1.96*SQRT((J4743/100)*(1-(J4743/100))/(I4743*(J4743/100)^(-1))))</f>
        <v>7.4628864425488225E-5</v>
      </c>
      <c r="L4743">
        <f t="shared" ref="L4743" si="14224">J4743/100+K4743</f>
        <v>2.0092048325442047E-4</v>
      </c>
      <c r="M4743">
        <f t="shared" ref="M4743" si="14225">J4743/100-K4743</f>
        <v>5.1662754403444019E-5</v>
      </c>
    </row>
    <row r="4744" spans="1:13" x14ac:dyDescent="0.2">
      <c r="A4744" t="s">
        <v>185</v>
      </c>
      <c r="B4744" t="s">
        <v>185</v>
      </c>
      <c r="D4744" t="s">
        <v>56</v>
      </c>
      <c r="F4744">
        <v>871</v>
      </c>
      <c r="G4744" t="s">
        <v>78</v>
      </c>
      <c r="H4744">
        <v>1</v>
      </c>
      <c r="I4744">
        <v>13</v>
      </c>
      <c r="J4744">
        <v>1.4925373134328358E-2</v>
      </c>
      <c r="K4744">
        <f t="shared" ref="K4744" si="14226">(1.96*SQRT((J4744/100)*(1-(J4744/100))/(I4744*(J4744/100)^(-1))))</f>
        <v>8.112919748665717E-5</v>
      </c>
      <c r="L4744">
        <f t="shared" ref="L4744" si="14227">J4744/100+K4744</f>
        <v>2.3038292882994075E-4</v>
      </c>
      <c r="M4744">
        <f t="shared" ref="M4744" si="14228">J4744/100-K4744</f>
        <v>6.8124533856626414E-5</v>
      </c>
    </row>
    <row r="4745" spans="1:13" x14ac:dyDescent="0.2">
      <c r="A4745" t="s">
        <v>185</v>
      </c>
      <c r="B4745" t="s">
        <v>185</v>
      </c>
      <c r="D4745" t="s">
        <v>56</v>
      </c>
      <c r="F4745">
        <v>871</v>
      </c>
      <c r="G4745" t="s">
        <v>78</v>
      </c>
      <c r="H4745">
        <v>2</v>
      </c>
      <c r="I4745">
        <v>16</v>
      </c>
      <c r="J4745">
        <v>1.8369690011481057E-2</v>
      </c>
      <c r="K4745">
        <f t="shared" ref="K4745" si="14229">(1.96*SQRT((J4745/100)*(1-(J4745/100))/(I4745*(J4745/100)^(-1))))</f>
        <v>9.00032132615253E-5</v>
      </c>
      <c r="L4745">
        <f t="shared" ref="L4745" si="14230">J4745/100+K4745</f>
        <v>2.7370011337633587E-4</v>
      </c>
      <c r="M4745">
        <f t="shared" ref="M4745" si="14231">J4745/100-K4745</f>
        <v>9.3693686853285279E-5</v>
      </c>
    </row>
    <row r="4746" spans="1:13" x14ac:dyDescent="0.2">
      <c r="A4746" t="s">
        <v>185</v>
      </c>
      <c r="B4746" t="s">
        <v>185</v>
      </c>
      <c r="D4746" t="s">
        <v>56</v>
      </c>
      <c r="F4746">
        <v>871</v>
      </c>
      <c r="G4746" t="s">
        <v>78</v>
      </c>
      <c r="H4746">
        <v>2</v>
      </c>
      <c r="I4746">
        <v>10</v>
      </c>
      <c r="J4746">
        <v>1.1481056257175661E-2</v>
      </c>
      <c r="K4746">
        <f t="shared" ref="K4746" si="14232">(1.96*SQRT((J4746/100)*(1-(J4746/100))/(I4746*(J4746/100)^(-1))))</f>
        <v>7.1156238830050105E-5</v>
      </c>
      <c r="L4746">
        <f t="shared" ref="L4746" si="14233">J4746/100+K4746</f>
        <v>1.8596680140180671E-4</v>
      </c>
      <c r="M4746">
        <f t="shared" ref="M4746" si="14234">J4746/100-K4746</f>
        <v>4.365432374170651E-5</v>
      </c>
    </row>
    <row r="4747" spans="1:13" x14ac:dyDescent="0.2">
      <c r="A4747" t="s">
        <v>185</v>
      </c>
      <c r="B4747" t="s">
        <v>185</v>
      </c>
      <c r="D4747" t="s">
        <v>56</v>
      </c>
      <c r="F4747">
        <v>871</v>
      </c>
      <c r="G4747" t="s">
        <v>78</v>
      </c>
      <c r="H4747">
        <v>3</v>
      </c>
      <c r="I4747">
        <v>117</v>
      </c>
      <c r="J4747">
        <v>0.13432835820895522</v>
      </c>
      <c r="K4747">
        <f t="shared" ref="K4747" si="14235">(1.96*SQRT((J4747/100)*(1-(J4747/100))/(I4747*(J4747/100)^(-1))))</f>
        <v>2.4324222133010836E-4</v>
      </c>
      <c r="L4747">
        <f t="shared" ref="L4747" si="14236">J4747/100+K4747</f>
        <v>1.5865258034196605E-3</v>
      </c>
      <c r="M4747">
        <f t="shared" ref="M4747" si="14237">J4747/100-K4747</f>
        <v>1.1000413607594438E-3</v>
      </c>
    </row>
    <row r="4748" spans="1:13" x14ac:dyDescent="0.2">
      <c r="A4748" t="s">
        <v>185</v>
      </c>
      <c r="B4748" t="s">
        <v>185</v>
      </c>
      <c r="D4748" t="s">
        <v>56</v>
      </c>
      <c r="F4748">
        <v>871</v>
      </c>
      <c r="G4748" t="s">
        <v>78</v>
      </c>
      <c r="H4748">
        <v>3</v>
      </c>
      <c r="I4748">
        <v>119</v>
      </c>
      <c r="J4748">
        <v>0.13662456946039037</v>
      </c>
      <c r="K4748">
        <f t="shared" ref="K4748" si="14238">(1.96*SQRT((J4748/100)*(1-(J4748/100))/(I4748*(J4748/100)^(-1))))</f>
        <v>2.4530958497269309E-4</v>
      </c>
      <c r="L4748">
        <f t="shared" ref="L4748" si="14239">J4748/100+K4748</f>
        <v>1.6115552795765967E-3</v>
      </c>
      <c r="M4748">
        <f t="shared" ref="M4748" si="14240">J4748/100-K4748</f>
        <v>1.1209361096312105E-3</v>
      </c>
    </row>
    <row r="4749" spans="1:13" x14ac:dyDescent="0.2">
      <c r="A4749" t="s">
        <v>185</v>
      </c>
      <c r="B4749" t="s">
        <v>185</v>
      </c>
      <c r="D4749" t="s">
        <v>56</v>
      </c>
      <c r="F4749">
        <v>871</v>
      </c>
      <c r="G4749" t="s">
        <v>78</v>
      </c>
      <c r="H4749">
        <v>4</v>
      </c>
      <c r="I4749">
        <v>255</v>
      </c>
      <c r="J4749">
        <v>0.29276693455797931</v>
      </c>
      <c r="K4749">
        <f t="shared" ref="K4749" si="14241">(1.96*SQRT((J4749/100)*(1-(J4749/100))/(I4749*(J4749/100)^(-1))))</f>
        <v>3.5881561857542473E-4</v>
      </c>
      <c r="L4749">
        <f t="shared" ref="L4749" si="14242">J4749/100+K4749</f>
        <v>3.2864849641552176E-3</v>
      </c>
      <c r="M4749">
        <f t="shared" ref="M4749" si="14243">J4749/100-K4749</f>
        <v>2.5688537270043684E-3</v>
      </c>
    </row>
    <row r="4750" spans="1:13" x14ac:dyDescent="0.2">
      <c r="A4750" t="s">
        <v>185</v>
      </c>
      <c r="B4750" t="s">
        <v>185</v>
      </c>
      <c r="D4750" t="s">
        <v>56</v>
      </c>
      <c r="F4750">
        <v>871</v>
      </c>
      <c r="G4750" t="s">
        <v>78</v>
      </c>
      <c r="H4750">
        <v>4</v>
      </c>
      <c r="I4750">
        <v>265</v>
      </c>
      <c r="J4750">
        <v>0.30424799081515497</v>
      </c>
      <c r="K4750">
        <f t="shared" ref="K4750" si="14244">(1.96*SQRT((J4750/100)*(1-(J4750/100))/(I4750*(J4750/100)^(-1))))</f>
        <v>3.6576250251034719E-4</v>
      </c>
      <c r="L4750">
        <f t="shared" ref="L4750" si="14245">J4750/100+K4750</f>
        <v>3.4082424106618965E-3</v>
      </c>
      <c r="M4750">
        <f t="shared" ref="M4750" si="14246">J4750/100-K4750</f>
        <v>2.6767174056412024E-3</v>
      </c>
    </row>
    <row r="4751" spans="1:13" x14ac:dyDescent="0.2">
      <c r="A4751" t="s">
        <v>185</v>
      </c>
      <c r="B4751" t="s">
        <v>185</v>
      </c>
      <c r="D4751" t="s">
        <v>56</v>
      </c>
      <c r="F4751">
        <v>871</v>
      </c>
      <c r="G4751" t="s">
        <v>78</v>
      </c>
      <c r="H4751">
        <v>5</v>
      </c>
      <c r="I4751">
        <v>4</v>
      </c>
      <c r="J4751">
        <v>4.5924225028702642E-3</v>
      </c>
      <c r="K4751">
        <f t="shared" ref="K4751" si="14247">(1.96*SQRT((J4751/100)*(1-(J4751/100))/(I4751*(J4751/100)^(-1))))</f>
        <v>4.5004707089385685E-5</v>
      </c>
      <c r="L4751">
        <f t="shared" ref="L4751" si="14248">J4751/100+K4751</f>
        <v>9.092893211808833E-5</v>
      </c>
      <c r="M4751">
        <f t="shared" ref="M4751" si="14249">J4751/100-K4751</f>
        <v>9.1951793931695995E-7</v>
      </c>
    </row>
    <row r="4752" spans="1:13" x14ac:dyDescent="0.2">
      <c r="A4752" t="s">
        <v>185</v>
      </c>
      <c r="B4752" t="s">
        <v>185</v>
      </c>
      <c r="D4752" t="s">
        <v>56</v>
      </c>
      <c r="F4752">
        <v>871</v>
      </c>
      <c r="G4752" t="s">
        <v>78</v>
      </c>
      <c r="H4752">
        <v>5</v>
      </c>
      <c r="I4752">
        <v>5</v>
      </c>
      <c r="J4752">
        <v>5.7405281285878304E-3</v>
      </c>
      <c r="K4752">
        <f t="shared" ref="K4752" si="14250">(1.96*SQRT((J4752/100)*(1-(J4752/100))/(I4752*(J4752/100)^(-1))))</f>
        <v>5.0316503320610976E-5</v>
      </c>
      <c r="L4752">
        <f t="shared" ref="L4752" si="14251">J4752/100+K4752</f>
        <v>1.0772178460648928E-4</v>
      </c>
      <c r="M4752">
        <f t="shared" ref="M4752" si="14252">J4752/100-K4752</f>
        <v>7.0887779652673314E-6</v>
      </c>
    </row>
    <row r="4753" spans="1:13" x14ac:dyDescent="0.2">
      <c r="A4753" t="s">
        <v>185</v>
      </c>
      <c r="B4753" t="s">
        <v>185</v>
      </c>
      <c r="D4753" t="s">
        <v>56</v>
      </c>
      <c r="F4753">
        <v>871</v>
      </c>
      <c r="G4753" t="s">
        <v>12</v>
      </c>
      <c r="H4753">
        <v>0</v>
      </c>
      <c r="I4753">
        <v>34</v>
      </c>
      <c r="J4753">
        <v>3.9035591274397242E-2</v>
      </c>
      <c r="K4753">
        <f t="shared" ref="K4753" si="14253">(1.96*SQRT((J4753/100)*(1-(J4753/100))/(I4753*(J4753/100)^(-1))))</f>
        <v>1.3118754159072233E-4</v>
      </c>
      <c r="L4753">
        <f t="shared" ref="L4753" si="14254">J4753/100+K4753</f>
        <v>5.2154345433469472E-4</v>
      </c>
      <c r="M4753">
        <f t="shared" ref="M4753" si="14255">J4753/100-K4753</f>
        <v>2.5916837115325011E-4</v>
      </c>
    </row>
    <row r="4754" spans="1:13" x14ac:dyDescent="0.2">
      <c r="A4754" t="s">
        <v>185</v>
      </c>
      <c r="B4754" t="s">
        <v>185</v>
      </c>
      <c r="D4754" t="s">
        <v>56</v>
      </c>
      <c r="F4754">
        <v>871</v>
      </c>
      <c r="G4754" t="s">
        <v>12</v>
      </c>
      <c r="H4754">
        <v>0</v>
      </c>
      <c r="I4754">
        <v>40</v>
      </c>
      <c r="J4754">
        <v>4.5924225028702644E-2</v>
      </c>
      <c r="K4754">
        <f t="shared" ref="K4754" si="14256">(1.96*SQRT((J4754/100)*(1-(J4754/100))/(I4754*(J4754/100)^(-1))))</f>
        <v>1.4228796427129376E-4</v>
      </c>
      <c r="L4754">
        <f t="shared" ref="L4754" si="14257">J4754/100+K4754</f>
        <v>6.0153021455832019E-4</v>
      </c>
      <c r="M4754">
        <f t="shared" ref="M4754" si="14258">J4754/100-K4754</f>
        <v>3.1695428601573273E-4</v>
      </c>
    </row>
    <row r="4755" spans="1:13" x14ac:dyDescent="0.2">
      <c r="A4755" t="s">
        <v>185</v>
      </c>
      <c r="B4755" t="s">
        <v>185</v>
      </c>
      <c r="D4755" t="s">
        <v>56</v>
      </c>
      <c r="F4755">
        <v>871</v>
      </c>
      <c r="G4755" t="s">
        <v>12</v>
      </c>
      <c r="H4755">
        <v>1</v>
      </c>
      <c r="I4755">
        <v>46</v>
      </c>
      <c r="J4755">
        <v>5.2812858783008038E-2</v>
      </c>
      <c r="K4755">
        <f t="shared" ref="K4755" si="14259">(1.96*SQRT((J4755/100)*(1-(J4755/100))/(I4755*(J4755/100)^(-1))))</f>
        <v>1.5258158438370985E-4</v>
      </c>
      <c r="L4755">
        <f t="shared" ref="L4755" si="14260">J4755/100+K4755</f>
        <v>6.8071017221379027E-4</v>
      </c>
      <c r="M4755">
        <f t="shared" ref="M4755" si="14261">J4755/100-K4755</f>
        <v>3.7554700344637052E-4</v>
      </c>
    </row>
    <row r="4756" spans="1:13" x14ac:dyDescent="0.2">
      <c r="A4756" t="s">
        <v>185</v>
      </c>
      <c r="B4756" t="s">
        <v>185</v>
      </c>
      <c r="D4756" t="s">
        <v>56</v>
      </c>
      <c r="F4756">
        <v>871</v>
      </c>
      <c r="G4756" t="s">
        <v>12</v>
      </c>
      <c r="H4756">
        <v>1</v>
      </c>
      <c r="I4756">
        <v>67</v>
      </c>
      <c r="J4756">
        <v>7.6923076923076927E-2</v>
      </c>
      <c r="K4756">
        <f t="shared" ref="K4756" si="14262">(1.96*SQRT((J4756/100)*(1-(J4756/100))/(I4756*(J4756/100)^(-1))))</f>
        <v>1.8412307404218659E-4</v>
      </c>
      <c r="L4756">
        <f t="shared" ref="L4756" si="14263">J4756/100+K4756</f>
        <v>9.533538432729558E-4</v>
      </c>
      <c r="M4756">
        <f t="shared" ref="M4756" si="14264">J4756/100-K4756</f>
        <v>5.8510769518858266E-4</v>
      </c>
    </row>
    <row r="4757" spans="1:13" x14ac:dyDescent="0.2">
      <c r="A4757" t="s">
        <v>185</v>
      </c>
      <c r="B4757" t="s">
        <v>185</v>
      </c>
      <c r="D4757" t="s">
        <v>56</v>
      </c>
      <c r="F4757">
        <v>871</v>
      </c>
      <c r="G4757" t="s">
        <v>12</v>
      </c>
      <c r="H4757">
        <v>2</v>
      </c>
      <c r="I4757">
        <v>347</v>
      </c>
      <c r="J4757">
        <v>0.39839265212399538</v>
      </c>
      <c r="K4757">
        <f t="shared" ref="K4757" si="14265">(1.96*SQRT((J4757/100)*(1-(J4757/100))/(I4757*(J4757/100)^(-1))))</f>
        <v>4.1834619882620387E-4</v>
      </c>
      <c r="L4757">
        <f t="shared" ref="L4757" si="14266">J4757/100+K4757</f>
        <v>4.4022727200661574E-3</v>
      </c>
      <c r="M4757">
        <f t="shared" ref="M4757" si="14267">J4757/100-K4757</f>
        <v>3.5655803224137498E-3</v>
      </c>
    </row>
    <row r="4758" spans="1:13" x14ac:dyDescent="0.2">
      <c r="A4758" t="s">
        <v>185</v>
      </c>
      <c r="B4758" t="s">
        <v>185</v>
      </c>
      <c r="D4758" t="s">
        <v>56</v>
      </c>
      <c r="F4758">
        <v>871</v>
      </c>
      <c r="G4758" t="s">
        <v>12</v>
      </c>
      <c r="H4758">
        <v>2</v>
      </c>
      <c r="I4758">
        <v>334</v>
      </c>
      <c r="J4758">
        <v>0.38346727898966704</v>
      </c>
      <c r="K4758">
        <f t="shared" ref="K4758" si="14268">(1.96*SQRT((J4758/100)*(1-(J4758/100))/(I4758*(J4758/100)^(-1))))</f>
        <v>4.1046568936581735E-4</v>
      </c>
      <c r="L4758">
        <f t="shared" ref="L4758" si="14269">J4758/100+K4758</f>
        <v>4.2451384792624881E-3</v>
      </c>
      <c r="M4758">
        <f t="shared" ref="M4758" si="14270">J4758/100-K4758</f>
        <v>3.424207100530853E-3</v>
      </c>
    </row>
    <row r="4759" spans="1:13" x14ac:dyDescent="0.2">
      <c r="A4759" t="s">
        <v>185</v>
      </c>
      <c r="B4759" t="s">
        <v>185</v>
      </c>
      <c r="D4759" t="s">
        <v>56</v>
      </c>
      <c r="F4759">
        <v>871</v>
      </c>
      <c r="G4759" t="s">
        <v>12</v>
      </c>
      <c r="H4759">
        <v>3</v>
      </c>
      <c r="I4759">
        <v>2</v>
      </c>
      <c r="J4759">
        <v>2.2962112514351321E-3</v>
      </c>
      <c r="K4759">
        <f t="shared" ref="K4759" si="14271">(1.96*SQRT((J4759/100)*(1-(J4759/100))/(I4759*(J4759/100)^(-1))))</f>
        <v>3.1823498946087927E-5</v>
      </c>
      <c r="L4759">
        <f t="shared" ref="L4759" si="14272">J4759/100+K4759</f>
        <v>5.4785611460439246E-5</v>
      </c>
      <c r="M4759">
        <f t="shared" ref="M4759" si="14273">J4759/100-K4759</f>
        <v>-8.8613864317366044E-6</v>
      </c>
    </row>
    <row r="4760" spans="1:13" x14ac:dyDescent="0.2">
      <c r="A4760" t="s">
        <v>185</v>
      </c>
      <c r="B4760" t="s">
        <v>185</v>
      </c>
      <c r="D4760" t="s">
        <v>56</v>
      </c>
      <c r="F4760">
        <v>871</v>
      </c>
      <c r="G4760" t="s">
        <v>12</v>
      </c>
      <c r="H4760">
        <v>3</v>
      </c>
      <c r="I4760">
        <v>1</v>
      </c>
      <c r="J4760">
        <v>1.148105625717566E-3</v>
      </c>
      <c r="K4760">
        <f t="shared" ref="K4760" si="14274">(1.96*SQRT((J4760/100)*(1-(J4760/100))/(I4760*(J4760/100)^(-1))))</f>
        <v>2.2502741085333795E-5</v>
      </c>
      <c r="L4760">
        <f t="shared" ref="L4760" si="14275">J4760/100+K4760</f>
        <v>3.3983797342509458E-5</v>
      </c>
      <c r="M4760">
        <f t="shared" ref="M4760" si="14276">J4760/100-K4760</f>
        <v>-1.1021684828158134E-5</v>
      </c>
    </row>
    <row r="4761" spans="1:13" x14ac:dyDescent="0.2">
      <c r="A4761" t="s">
        <v>185</v>
      </c>
      <c r="B4761" t="s">
        <v>185</v>
      </c>
      <c r="D4761" t="s">
        <v>56</v>
      </c>
      <c r="F4761">
        <v>871</v>
      </c>
      <c r="G4761" t="s">
        <v>81</v>
      </c>
      <c r="H4761">
        <v>0</v>
      </c>
      <c r="I4761">
        <v>30</v>
      </c>
      <c r="J4761">
        <v>3.4443168771526977E-2</v>
      </c>
      <c r="K4761">
        <f t="shared" ref="K4761" si="14277">(1.96*SQRT((J4761/100)*(1-(J4761/100))/(I4761*(J4761/100)^(-1))))</f>
        <v>1.2323206852387736E-4</v>
      </c>
      <c r="L4761">
        <f t="shared" ref="L4761" si="14278">J4761/100+K4761</f>
        <v>4.6766375623914715E-4</v>
      </c>
      <c r="M4761">
        <f t="shared" ref="M4761" si="14279">J4761/100-K4761</f>
        <v>2.2119961919139243E-4</v>
      </c>
    </row>
    <row r="4762" spans="1:13" x14ac:dyDescent="0.2">
      <c r="A4762" t="s">
        <v>185</v>
      </c>
      <c r="B4762" t="s">
        <v>185</v>
      </c>
      <c r="D4762" t="s">
        <v>56</v>
      </c>
      <c r="F4762">
        <v>871</v>
      </c>
      <c r="G4762" t="s">
        <v>81</v>
      </c>
      <c r="H4762">
        <v>0</v>
      </c>
      <c r="I4762">
        <v>32</v>
      </c>
      <c r="J4762">
        <v>3.6739380022962113E-2</v>
      </c>
      <c r="K4762">
        <f t="shared" ref="K4762" si="14280">(1.96*SQRT((J4762/100)*(1-(J4762/100))/(I4762*(J4762/100)^(-1))))</f>
        <v>1.2727207134998831E-4</v>
      </c>
      <c r="L4762">
        <f t="shared" ref="L4762" si="14281">J4762/100+K4762</f>
        <v>4.9466587157960952E-4</v>
      </c>
      <c r="M4762">
        <f t="shared" ref="M4762" si="14282">J4762/100-K4762</f>
        <v>2.4012172887963285E-4</v>
      </c>
    </row>
    <row r="4763" spans="1:13" x14ac:dyDescent="0.2">
      <c r="A4763" t="s">
        <v>185</v>
      </c>
      <c r="B4763" t="s">
        <v>185</v>
      </c>
      <c r="D4763" t="s">
        <v>56</v>
      </c>
      <c r="F4763">
        <v>871</v>
      </c>
      <c r="G4763" t="s">
        <v>81</v>
      </c>
      <c r="H4763">
        <v>1</v>
      </c>
      <c r="I4763">
        <v>10</v>
      </c>
      <c r="J4763">
        <v>1.1481056257175661E-2</v>
      </c>
      <c r="K4763">
        <f t="shared" ref="K4763" si="14283">(1.96*SQRT((J4763/100)*(1-(J4763/100))/(I4763*(J4763/100)^(-1))))</f>
        <v>7.1156238830050105E-5</v>
      </c>
      <c r="L4763">
        <f t="shared" ref="L4763" si="14284">J4763/100+K4763</f>
        <v>1.8596680140180671E-4</v>
      </c>
      <c r="M4763">
        <f t="shared" ref="M4763" si="14285">J4763/100-K4763</f>
        <v>4.365432374170651E-5</v>
      </c>
    </row>
    <row r="4764" spans="1:13" x14ac:dyDescent="0.2">
      <c r="A4764" t="s">
        <v>185</v>
      </c>
      <c r="B4764" t="s">
        <v>185</v>
      </c>
      <c r="D4764" t="s">
        <v>56</v>
      </c>
      <c r="F4764">
        <v>871</v>
      </c>
      <c r="G4764" t="s">
        <v>81</v>
      </c>
      <c r="H4764">
        <v>1</v>
      </c>
      <c r="I4764">
        <v>11</v>
      </c>
      <c r="J4764">
        <v>1.2629161882893225E-2</v>
      </c>
      <c r="K4764">
        <f t="shared" ref="K4764" si="14286">(1.96*SQRT((J4764/100)*(1-(J4764/100))/(I4764*(J4764/100)^(-1))))</f>
        <v>7.4628864425488225E-5</v>
      </c>
      <c r="L4764">
        <f t="shared" ref="L4764" si="14287">J4764/100+K4764</f>
        <v>2.0092048325442047E-4</v>
      </c>
      <c r="M4764">
        <f t="shared" ref="M4764" si="14288">J4764/100-K4764</f>
        <v>5.1662754403444019E-5</v>
      </c>
    </row>
    <row r="4765" spans="1:13" x14ac:dyDescent="0.2">
      <c r="A4765" t="s">
        <v>185</v>
      </c>
      <c r="B4765" t="s">
        <v>185</v>
      </c>
      <c r="D4765" t="s">
        <v>56</v>
      </c>
      <c r="F4765">
        <v>871</v>
      </c>
      <c r="G4765" t="s">
        <v>81</v>
      </c>
      <c r="H4765">
        <v>2</v>
      </c>
      <c r="I4765">
        <v>10</v>
      </c>
      <c r="J4765">
        <v>1.1481056257175661E-2</v>
      </c>
      <c r="K4765">
        <f t="shared" ref="K4765" si="14289">(1.96*SQRT((J4765/100)*(1-(J4765/100))/(I4765*(J4765/100)^(-1))))</f>
        <v>7.1156238830050105E-5</v>
      </c>
      <c r="L4765">
        <f t="shared" ref="L4765" si="14290">J4765/100+K4765</f>
        <v>1.8596680140180671E-4</v>
      </c>
      <c r="M4765">
        <f t="shared" ref="M4765" si="14291">J4765/100-K4765</f>
        <v>4.365432374170651E-5</v>
      </c>
    </row>
    <row r="4766" spans="1:13" x14ac:dyDescent="0.2">
      <c r="A4766" t="s">
        <v>185</v>
      </c>
      <c r="B4766" t="s">
        <v>185</v>
      </c>
      <c r="D4766" t="s">
        <v>56</v>
      </c>
      <c r="F4766">
        <v>871</v>
      </c>
      <c r="G4766" t="s">
        <v>81</v>
      </c>
      <c r="H4766">
        <v>2</v>
      </c>
      <c r="I4766">
        <v>11</v>
      </c>
      <c r="J4766">
        <v>1.2629161882893225E-2</v>
      </c>
      <c r="K4766">
        <f t="shared" ref="K4766" si="14292">(1.96*SQRT((J4766/100)*(1-(J4766/100))/(I4766*(J4766/100)^(-1))))</f>
        <v>7.4628864425488225E-5</v>
      </c>
      <c r="L4766">
        <f t="shared" ref="L4766" si="14293">J4766/100+K4766</f>
        <v>2.0092048325442047E-4</v>
      </c>
      <c r="M4766">
        <f t="shared" ref="M4766" si="14294">J4766/100-K4766</f>
        <v>5.1662754403444019E-5</v>
      </c>
    </row>
    <row r="4767" spans="1:13" x14ac:dyDescent="0.2">
      <c r="A4767" t="s">
        <v>185</v>
      </c>
      <c r="B4767" t="s">
        <v>185</v>
      </c>
      <c r="D4767" t="s">
        <v>56</v>
      </c>
      <c r="F4767">
        <v>871</v>
      </c>
      <c r="G4767" t="s">
        <v>81</v>
      </c>
      <c r="H4767">
        <v>3</v>
      </c>
      <c r="I4767">
        <v>43</v>
      </c>
      <c r="J4767">
        <v>4.9368541905855337E-2</v>
      </c>
      <c r="K4767">
        <f t="shared" ref="K4767" si="14295">(1.96*SQRT((J4767/100)*(1-(J4767/100))/(I4767*(J4767/100)^(-1))))</f>
        <v>1.4752475947672555E-4</v>
      </c>
      <c r="L4767">
        <f t="shared" ref="L4767" si="14296">J4767/100+K4767</f>
        <v>6.4121017853527892E-4</v>
      </c>
      <c r="M4767">
        <f t="shared" ref="M4767" si="14297">J4767/100-K4767</f>
        <v>3.4616065958182783E-4</v>
      </c>
    </row>
    <row r="4768" spans="1:13" x14ac:dyDescent="0.2">
      <c r="A4768" t="s">
        <v>185</v>
      </c>
      <c r="B4768" t="s">
        <v>185</v>
      </c>
      <c r="D4768" t="s">
        <v>56</v>
      </c>
      <c r="F4768">
        <v>871</v>
      </c>
      <c r="G4768" t="s">
        <v>81</v>
      </c>
      <c r="H4768">
        <v>3</v>
      </c>
      <c r="I4768">
        <v>53</v>
      </c>
      <c r="J4768">
        <v>6.0849598163030996E-2</v>
      </c>
      <c r="K4768">
        <f t="shared" ref="K4768" si="14298">(1.96*SQRT((J4768/100)*(1-(J4768/100))/(I4768*(J4768/100)^(-1))))</f>
        <v>1.6377351783132939E-4</v>
      </c>
      <c r="L4768">
        <f t="shared" ref="L4768" si="14299">J4768/100+K4768</f>
        <v>7.7226949946163927E-4</v>
      </c>
      <c r="M4768">
        <f t="shared" ref="M4768" si="14300">J4768/100-K4768</f>
        <v>4.4472246379898055E-4</v>
      </c>
    </row>
    <row r="4769" spans="1:13" x14ac:dyDescent="0.2">
      <c r="A4769" t="s">
        <v>185</v>
      </c>
      <c r="B4769" t="s">
        <v>185</v>
      </c>
      <c r="D4769" t="s">
        <v>56</v>
      </c>
      <c r="F4769">
        <v>871</v>
      </c>
      <c r="G4769" t="s">
        <v>81</v>
      </c>
      <c r="H4769">
        <v>4</v>
      </c>
      <c r="I4769">
        <v>324</v>
      </c>
      <c r="J4769">
        <v>0.37198622273249138</v>
      </c>
      <c r="K4769">
        <f t="shared" ref="K4769" si="14301">(1.96*SQRT((J4769/100)*(1-(J4769/100))/(I4769*(J4769/100)^(-1))))</f>
        <v>4.0429759464665285E-4</v>
      </c>
      <c r="L4769">
        <f t="shared" ref="L4769" si="14302">J4769/100+K4769</f>
        <v>4.1241598219715668E-3</v>
      </c>
      <c r="M4769">
        <f t="shared" ref="M4769" si="14303">J4769/100-K4769</f>
        <v>3.3155646326782609E-3</v>
      </c>
    </row>
    <row r="4770" spans="1:13" x14ac:dyDescent="0.2">
      <c r="A4770" t="s">
        <v>185</v>
      </c>
      <c r="B4770" t="s">
        <v>185</v>
      </c>
      <c r="D4770" t="s">
        <v>56</v>
      </c>
      <c r="F4770">
        <v>871</v>
      </c>
      <c r="G4770" t="s">
        <v>81</v>
      </c>
      <c r="H4770">
        <v>4</v>
      </c>
      <c r="I4770">
        <v>328</v>
      </c>
      <c r="J4770">
        <v>0.37657864523536166</v>
      </c>
      <c r="K4770">
        <f t="shared" ref="K4770" si="14304">(1.96*SQRT((J4770/100)*(1-(J4770/100))/(I4770*(J4770/100)^(-1))))</f>
        <v>4.0677622768702892E-4</v>
      </c>
      <c r="L4770">
        <f t="shared" ref="L4770" si="14305">J4770/100+K4770</f>
        <v>4.1725626800406456E-3</v>
      </c>
      <c r="M4770">
        <f t="shared" ref="M4770" si="14306">J4770/100-K4770</f>
        <v>3.3590102246665874E-3</v>
      </c>
    </row>
    <row r="4771" spans="1:13" x14ac:dyDescent="0.2">
      <c r="A4771" t="s">
        <v>185</v>
      </c>
      <c r="B4771" t="s">
        <v>185</v>
      </c>
      <c r="D4771" t="s">
        <v>56</v>
      </c>
      <c r="F4771">
        <v>871</v>
      </c>
      <c r="G4771" t="s">
        <v>81</v>
      </c>
      <c r="H4771">
        <v>5</v>
      </c>
      <c r="I4771">
        <v>11</v>
      </c>
      <c r="J4771">
        <v>1.2629161882893225E-2</v>
      </c>
      <c r="K4771">
        <f t="shared" ref="K4771" si="14307">(1.96*SQRT((J4771/100)*(1-(J4771/100))/(I4771*(J4771/100)^(-1))))</f>
        <v>7.4628864425488225E-5</v>
      </c>
      <c r="L4771">
        <f t="shared" ref="L4771" si="14308">J4771/100+K4771</f>
        <v>2.0092048325442047E-4</v>
      </c>
      <c r="M4771">
        <f t="shared" ref="M4771" si="14309">J4771/100-K4771</f>
        <v>5.1662754403444019E-5</v>
      </c>
    </row>
    <row r="4772" spans="1:13" x14ac:dyDescent="0.2">
      <c r="A4772" t="s">
        <v>185</v>
      </c>
      <c r="B4772" t="s">
        <v>185</v>
      </c>
      <c r="D4772" t="s">
        <v>56</v>
      </c>
      <c r="F4772">
        <v>871</v>
      </c>
      <c r="G4772" t="s">
        <v>81</v>
      </c>
      <c r="H4772">
        <v>5</v>
      </c>
      <c r="I4772">
        <v>7</v>
      </c>
      <c r="J4772">
        <v>8.0367393800229621E-3</v>
      </c>
      <c r="K4772">
        <f t="shared" ref="K4772" si="14310">(1.96*SQRT((J4772/100)*(1-(J4772/100))/(I4772*(J4772/100)^(-1))))</f>
        <v>5.9534606039092272E-5</v>
      </c>
      <c r="L4772">
        <f t="shared" ref="L4772" si="14311">J4772/100+K4772</f>
        <v>1.3990199983932191E-4</v>
      </c>
      <c r="M4772">
        <f t="shared" ref="M4772" si="14312">J4772/100-K4772</f>
        <v>2.0832787761137348E-5</v>
      </c>
    </row>
    <row r="4773" spans="1:13" x14ac:dyDescent="0.2">
      <c r="A4773" t="s">
        <v>185</v>
      </c>
      <c r="B4773" t="s">
        <v>185</v>
      </c>
      <c r="D4773" t="s">
        <v>56</v>
      </c>
      <c r="F4773">
        <v>871</v>
      </c>
      <c r="G4773" t="s">
        <v>81</v>
      </c>
      <c r="H4773">
        <v>6</v>
      </c>
      <c r="I4773">
        <v>1</v>
      </c>
      <c r="J4773">
        <v>1.148105625717566E-3</v>
      </c>
      <c r="K4773">
        <f t="shared" ref="K4773" si="14313">(1.96*SQRT((J4773/100)*(1-(J4773/100))/(I4773*(J4773/100)^(-1))))</f>
        <v>2.2502741085333795E-5</v>
      </c>
      <c r="L4773">
        <f t="shared" ref="L4773" si="14314">J4773/100+K4773</f>
        <v>3.3983797342509458E-5</v>
      </c>
      <c r="M4773">
        <f t="shared" ref="M4773" si="14315">J4773/100-K4773</f>
        <v>-1.1021684828158134E-5</v>
      </c>
    </row>
    <row r="4774" spans="1:13" x14ac:dyDescent="0.2">
      <c r="A4774" t="s">
        <v>185</v>
      </c>
      <c r="B4774" t="s">
        <v>185</v>
      </c>
      <c r="D4774" t="s">
        <v>56</v>
      </c>
      <c r="F4774">
        <v>871</v>
      </c>
      <c r="G4774" t="s">
        <v>82</v>
      </c>
      <c r="H4774">
        <v>0</v>
      </c>
      <c r="I4774">
        <v>23</v>
      </c>
      <c r="J4774">
        <v>2.6406429391504019E-2</v>
      </c>
      <c r="K4774">
        <f t="shared" ref="K4774" si="14316">(1.96*SQRT((J4774/100)*(1-(J4774/100))/(I4774*(J4774/100)^(-1))))</f>
        <v>1.0790572473069187E-4</v>
      </c>
      <c r="L4774">
        <f t="shared" ref="L4774" si="14317">J4774/100+K4774</f>
        <v>3.719700186457321E-4</v>
      </c>
      <c r="M4774">
        <f t="shared" ref="M4774" si="14318">J4774/100-K4774</f>
        <v>1.5615856918434833E-4</v>
      </c>
    </row>
    <row r="4775" spans="1:13" x14ac:dyDescent="0.2">
      <c r="A4775" t="s">
        <v>185</v>
      </c>
      <c r="B4775" t="s">
        <v>185</v>
      </c>
      <c r="D4775" t="s">
        <v>56</v>
      </c>
      <c r="F4775">
        <v>871</v>
      </c>
      <c r="G4775" t="s">
        <v>82</v>
      </c>
      <c r="H4775">
        <v>0</v>
      </c>
      <c r="I4775">
        <v>29</v>
      </c>
      <c r="J4775">
        <v>3.3295063145809413E-2</v>
      </c>
      <c r="K4775">
        <f t="shared" ref="K4775" si="14319">(1.96*SQRT((J4775/100)*(1-(J4775/100))/(I4775*(J4775/100)^(-1))))</f>
        <v>1.2116148957011439E-4</v>
      </c>
      <c r="L4775">
        <f t="shared" ref="L4775" si="14320">J4775/100+K4775</f>
        <v>4.5411212102820851E-4</v>
      </c>
      <c r="M4775">
        <f t="shared" ref="M4775" si="14321">J4775/100-K4775</f>
        <v>2.1178914188797976E-4</v>
      </c>
    </row>
    <row r="4776" spans="1:13" x14ac:dyDescent="0.2">
      <c r="A4776" t="s">
        <v>185</v>
      </c>
      <c r="B4776" t="s">
        <v>185</v>
      </c>
      <c r="D4776" t="s">
        <v>56</v>
      </c>
      <c r="F4776">
        <v>871</v>
      </c>
      <c r="G4776" t="s">
        <v>82</v>
      </c>
      <c r="H4776">
        <v>1</v>
      </c>
      <c r="I4776">
        <v>5</v>
      </c>
      <c r="J4776">
        <v>5.7405281285878304E-3</v>
      </c>
      <c r="K4776">
        <f t="shared" ref="K4776" si="14322">(1.96*SQRT((J4776/100)*(1-(J4776/100))/(I4776*(J4776/100)^(-1))))</f>
        <v>5.0316503320610976E-5</v>
      </c>
      <c r="L4776">
        <f t="shared" ref="L4776" si="14323">J4776/100+K4776</f>
        <v>1.0772178460648928E-4</v>
      </c>
      <c r="M4776">
        <f t="shared" ref="M4776" si="14324">J4776/100-K4776</f>
        <v>7.0887779652673314E-6</v>
      </c>
    </row>
    <row r="4777" spans="1:13" x14ac:dyDescent="0.2">
      <c r="A4777" t="s">
        <v>185</v>
      </c>
      <c r="B4777" t="s">
        <v>185</v>
      </c>
      <c r="D4777" t="s">
        <v>56</v>
      </c>
      <c r="F4777">
        <v>871</v>
      </c>
      <c r="G4777" t="s">
        <v>82</v>
      </c>
      <c r="H4777">
        <v>1</v>
      </c>
      <c r="I4777">
        <v>7</v>
      </c>
      <c r="J4777">
        <v>8.0367393800229621E-3</v>
      </c>
      <c r="K4777">
        <f t="shared" ref="K4777" si="14325">(1.96*SQRT((J4777/100)*(1-(J4777/100))/(I4777*(J4777/100)^(-1))))</f>
        <v>5.9534606039092272E-5</v>
      </c>
      <c r="L4777">
        <f t="shared" ref="L4777" si="14326">J4777/100+K4777</f>
        <v>1.3990199983932191E-4</v>
      </c>
      <c r="M4777">
        <f t="shared" ref="M4777" si="14327">J4777/100-K4777</f>
        <v>2.0832787761137348E-5</v>
      </c>
    </row>
    <row r="4778" spans="1:13" x14ac:dyDescent="0.2">
      <c r="A4778" t="s">
        <v>185</v>
      </c>
      <c r="B4778" t="s">
        <v>185</v>
      </c>
      <c r="D4778" t="s">
        <v>56</v>
      </c>
      <c r="F4778">
        <v>871</v>
      </c>
      <c r="G4778" t="s">
        <v>82</v>
      </c>
      <c r="H4778">
        <v>2</v>
      </c>
      <c r="I4778">
        <v>8</v>
      </c>
      <c r="J4778">
        <v>9.1848450057405284E-3</v>
      </c>
      <c r="K4778">
        <f t="shared" ref="K4778" si="14328">(1.96*SQRT((J4778/100)*(1-(J4778/100))/(I4778*(J4778/100)^(-1))))</f>
        <v>6.3644805599790601E-5</v>
      </c>
      <c r="L4778">
        <f t="shared" ref="L4778" si="14329">J4778/100+K4778</f>
        <v>1.5549325565719589E-4</v>
      </c>
      <c r="M4778">
        <f t="shared" ref="M4778" si="14330">J4778/100-K4778</f>
        <v>2.8203644457614689E-5</v>
      </c>
    </row>
    <row r="4779" spans="1:13" x14ac:dyDescent="0.2">
      <c r="A4779" t="s">
        <v>185</v>
      </c>
      <c r="B4779" t="s">
        <v>185</v>
      </c>
      <c r="D4779" t="s">
        <v>56</v>
      </c>
      <c r="F4779">
        <v>871</v>
      </c>
      <c r="G4779" t="s">
        <v>82</v>
      </c>
      <c r="H4779">
        <v>2</v>
      </c>
      <c r="I4779">
        <v>4</v>
      </c>
      <c r="J4779">
        <v>4.5924225028702642E-3</v>
      </c>
      <c r="K4779">
        <f t="shared" ref="K4779" si="14331">(1.96*SQRT((J4779/100)*(1-(J4779/100))/(I4779*(J4779/100)^(-1))))</f>
        <v>4.5004707089385685E-5</v>
      </c>
      <c r="L4779">
        <f t="shared" ref="L4779" si="14332">J4779/100+K4779</f>
        <v>9.092893211808833E-5</v>
      </c>
      <c r="M4779">
        <f t="shared" ref="M4779" si="14333">J4779/100-K4779</f>
        <v>9.1951793931695995E-7</v>
      </c>
    </row>
    <row r="4780" spans="1:13" x14ac:dyDescent="0.2">
      <c r="A4780" t="s">
        <v>185</v>
      </c>
      <c r="B4780" t="s">
        <v>185</v>
      </c>
      <c r="D4780" t="s">
        <v>56</v>
      </c>
      <c r="F4780">
        <v>871</v>
      </c>
      <c r="G4780" t="s">
        <v>82</v>
      </c>
      <c r="H4780">
        <v>3</v>
      </c>
      <c r="I4780">
        <v>42</v>
      </c>
      <c r="J4780">
        <v>4.8220436280137773E-2</v>
      </c>
      <c r="K4780">
        <f t="shared" ref="K4780" si="14334">(1.96*SQRT((J4780/100)*(1-(J4780/100))/(I4780*(J4780/100)^(-1))))</f>
        <v>1.4580010171053479E-4</v>
      </c>
      <c r="L4780">
        <f t="shared" ref="L4780" si="14335">J4780/100+K4780</f>
        <v>6.2800446451191248E-4</v>
      </c>
      <c r="M4780">
        <f t="shared" ref="M4780" si="14336">J4780/100-K4780</f>
        <v>3.3640426109084296E-4</v>
      </c>
    </row>
    <row r="4781" spans="1:13" x14ac:dyDescent="0.2">
      <c r="A4781" t="s">
        <v>185</v>
      </c>
      <c r="B4781" t="s">
        <v>185</v>
      </c>
      <c r="D4781" t="s">
        <v>56</v>
      </c>
      <c r="F4781">
        <v>871</v>
      </c>
      <c r="G4781" t="s">
        <v>82</v>
      </c>
      <c r="H4781">
        <v>3</v>
      </c>
      <c r="I4781">
        <v>60</v>
      </c>
      <c r="J4781">
        <v>6.8886337543053955E-2</v>
      </c>
      <c r="K4781">
        <f t="shared" ref="K4781" si="14337">(1.96*SQRT((J4781/100)*(1-(J4781/100))/(I4781*(J4781/100)^(-1))))</f>
        <v>1.7424643653003608E-4</v>
      </c>
      <c r="L4781">
        <f t="shared" ref="L4781" si="14338">J4781/100+K4781</f>
        <v>8.6310981196057563E-4</v>
      </c>
      <c r="M4781">
        <f t="shared" ref="M4781" si="14339">J4781/100-K4781</f>
        <v>5.1461693890050353E-4</v>
      </c>
    </row>
    <row r="4782" spans="1:13" x14ac:dyDescent="0.2">
      <c r="A4782" t="s">
        <v>185</v>
      </c>
      <c r="B4782" t="s">
        <v>185</v>
      </c>
      <c r="D4782" t="s">
        <v>56</v>
      </c>
      <c r="F4782">
        <v>871</v>
      </c>
      <c r="G4782" t="s">
        <v>82</v>
      </c>
      <c r="H4782">
        <v>4</v>
      </c>
      <c r="I4782">
        <v>319</v>
      </c>
      <c r="J4782">
        <v>0.36624569460390355</v>
      </c>
      <c r="K4782">
        <f t="shared" ref="K4782" si="14340">(1.96*SQRT((J4782/100)*(1-(J4782/100))/(I4782*(J4782/100)^(-1))))</f>
        <v>4.0117744259834156E-4</v>
      </c>
      <c r="L4782">
        <f t="shared" ref="L4782" si="14341">J4782/100+K4782</f>
        <v>4.0636343886373766E-3</v>
      </c>
      <c r="M4782">
        <f t="shared" ref="M4782" si="14342">J4782/100-K4782</f>
        <v>3.2612795034406938E-3</v>
      </c>
    </row>
    <row r="4783" spans="1:13" x14ac:dyDescent="0.2">
      <c r="A4783" t="s">
        <v>185</v>
      </c>
      <c r="B4783" t="s">
        <v>185</v>
      </c>
      <c r="D4783" t="s">
        <v>56</v>
      </c>
      <c r="F4783">
        <v>871</v>
      </c>
      <c r="G4783" t="s">
        <v>82</v>
      </c>
      <c r="H4783">
        <v>4</v>
      </c>
      <c r="I4783">
        <v>305</v>
      </c>
      <c r="J4783">
        <v>0.35017221584385766</v>
      </c>
      <c r="K4783">
        <f t="shared" ref="K4783" si="14343">(1.96*SQRT((J4783/100)*(1-(J4783/100))/(I4783*(J4783/100)^(-1))))</f>
        <v>3.9230704957089502E-4</v>
      </c>
      <c r="L4783">
        <f t="shared" ref="L4783" si="14344">J4783/100+K4783</f>
        <v>3.8940292080094714E-3</v>
      </c>
      <c r="M4783">
        <f t="shared" ref="M4783" si="14345">J4783/100-K4783</f>
        <v>3.1094151088676817E-3</v>
      </c>
    </row>
    <row r="4784" spans="1:13" x14ac:dyDescent="0.2">
      <c r="A4784" t="s">
        <v>185</v>
      </c>
      <c r="B4784" t="s">
        <v>185</v>
      </c>
      <c r="D4784" t="s">
        <v>56</v>
      </c>
      <c r="F4784">
        <v>871</v>
      </c>
      <c r="G4784" t="s">
        <v>82</v>
      </c>
      <c r="H4784">
        <v>5</v>
      </c>
      <c r="I4784">
        <v>32</v>
      </c>
      <c r="J4784">
        <v>3.6739380022962113E-2</v>
      </c>
      <c r="K4784">
        <f t="shared" ref="K4784" si="14346">(1.96*SQRT((J4784/100)*(1-(J4784/100))/(I4784*(J4784/100)^(-1))))</f>
        <v>1.2727207134998831E-4</v>
      </c>
      <c r="L4784">
        <f t="shared" ref="L4784" si="14347">J4784/100+K4784</f>
        <v>4.9466587157960952E-4</v>
      </c>
      <c r="M4784">
        <f t="shared" ref="M4784" si="14348">J4784/100-K4784</f>
        <v>2.4012172887963285E-4</v>
      </c>
    </row>
    <row r="4785" spans="1:13" x14ac:dyDescent="0.2">
      <c r="A4785" t="s">
        <v>185</v>
      </c>
      <c r="B4785" t="s">
        <v>185</v>
      </c>
      <c r="D4785" t="s">
        <v>56</v>
      </c>
      <c r="F4785">
        <v>871</v>
      </c>
      <c r="G4785" t="s">
        <v>82</v>
      </c>
      <c r="H4785">
        <v>5</v>
      </c>
      <c r="I4785">
        <v>37</v>
      </c>
      <c r="J4785">
        <v>4.2479908151549943E-2</v>
      </c>
      <c r="K4785">
        <f t="shared" ref="K4785" si="14349">(1.96*SQRT((J4785/100)*(1-(J4785/100))/(I4785*(J4785/100)^(-1))))</f>
        <v>1.36850539810601E-4</v>
      </c>
      <c r="L4785">
        <f t="shared" ref="L4785" si="14350">J4785/100+K4785</f>
        <v>5.6164962132610038E-4</v>
      </c>
      <c r="M4785">
        <f t="shared" ref="M4785" si="14351">J4785/100-K4785</f>
        <v>2.8794854170489844E-4</v>
      </c>
    </row>
    <row r="4786" spans="1:13" x14ac:dyDescent="0.2">
      <c r="A4786" t="s">
        <v>185</v>
      </c>
      <c r="B4786" t="s">
        <v>185</v>
      </c>
      <c r="D4786" t="s">
        <v>56</v>
      </c>
      <c r="F4786">
        <v>871</v>
      </c>
      <c r="G4786" t="s">
        <v>83</v>
      </c>
      <c r="H4786">
        <v>0</v>
      </c>
      <c r="I4786">
        <v>81</v>
      </c>
      <c r="J4786">
        <v>9.2996555683122845E-2</v>
      </c>
      <c r="K4786">
        <f t="shared" ref="K4786" si="14352">(1.96*SQRT((J4786/100)*(1-(J4786/100))/(I4786*(J4786/100)^(-1))))</f>
        <v>2.0243163944820073E-4</v>
      </c>
      <c r="L4786">
        <f t="shared" ref="L4786" si="14353">J4786/100+K4786</f>
        <v>1.1323971962794292E-3</v>
      </c>
      <c r="M4786">
        <f t="shared" ref="M4786" si="14354">J4786/100-K4786</f>
        <v>7.2753391738302766E-4</v>
      </c>
    </row>
    <row r="4787" spans="1:13" x14ac:dyDescent="0.2">
      <c r="A4787" t="s">
        <v>185</v>
      </c>
      <c r="B4787" t="s">
        <v>185</v>
      </c>
      <c r="D4787" t="s">
        <v>56</v>
      </c>
      <c r="F4787">
        <v>871</v>
      </c>
      <c r="G4787" t="s">
        <v>83</v>
      </c>
      <c r="H4787">
        <v>0</v>
      </c>
      <c r="I4787">
        <v>89</v>
      </c>
      <c r="J4787">
        <v>0.10218140068886337</v>
      </c>
      <c r="K4787">
        <f t="shared" ref="K4787" si="14355">(1.96*SQRT((J4787/100)*(1-(J4787/100))/(I4787*(J4787/100)^(-1))))</f>
        <v>2.1218316447477856E-4</v>
      </c>
      <c r="L4787">
        <f t="shared" ref="L4787" si="14356">J4787/100+K4787</f>
        <v>1.2339971713634123E-3</v>
      </c>
      <c r="M4787">
        <f t="shared" ref="M4787" si="14357">J4787/100-K4787</f>
        <v>8.0963084241385524E-4</v>
      </c>
    </row>
    <row r="4788" spans="1:13" x14ac:dyDescent="0.2">
      <c r="A4788" t="s">
        <v>185</v>
      </c>
      <c r="B4788" t="s">
        <v>185</v>
      </c>
      <c r="D4788" t="s">
        <v>56</v>
      </c>
      <c r="F4788">
        <v>871</v>
      </c>
      <c r="G4788" t="s">
        <v>83</v>
      </c>
      <c r="H4788">
        <v>1</v>
      </c>
      <c r="I4788">
        <v>23</v>
      </c>
      <c r="J4788">
        <v>2.6406429391504019E-2</v>
      </c>
      <c r="K4788">
        <f t="shared" ref="K4788" si="14358">(1.96*SQRT((J4788/100)*(1-(J4788/100))/(I4788*(J4788/100)^(-1))))</f>
        <v>1.0790572473069187E-4</v>
      </c>
      <c r="L4788">
        <f t="shared" ref="L4788" si="14359">J4788/100+K4788</f>
        <v>3.719700186457321E-4</v>
      </c>
      <c r="M4788">
        <f t="shared" ref="M4788" si="14360">J4788/100-K4788</f>
        <v>1.5615856918434833E-4</v>
      </c>
    </row>
    <row r="4789" spans="1:13" x14ac:dyDescent="0.2">
      <c r="A4789" t="s">
        <v>185</v>
      </c>
      <c r="B4789" t="s">
        <v>185</v>
      </c>
      <c r="D4789" t="s">
        <v>56</v>
      </c>
      <c r="F4789">
        <v>871</v>
      </c>
      <c r="G4789" t="s">
        <v>83</v>
      </c>
      <c r="H4789">
        <v>1</v>
      </c>
      <c r="I4789">
        <v>16</v>
      </c>
      <c r="J4789">
        <v>1.8369690011481057E-2</v>
      </c>
      <c r="K4789">
        <f t="shared" ref="K4789" si="14361">(1.96*SQRT((J4789/100)*(1-(J4789/100))/(I4789*(J4789/100)^(-1))))</f>
        <v>9.00032132615253E-5</v>
      </c>
      <c r="L4789">
        <f t="shared" ref="L4789" si="14362">J4789/100+K4789</f>
        <v>2.7370011337633587E-4</v>
      </c>
      <c r="M4789">
        <f t="shared" ref="M4789" si="14363">J4789/100-K4789</f>
        <v>9.3693686853285279E-5</v>
      </c>
    </row>
    <row r="4790" spans="1:13" x14ac:dyDescent="0.2">
      <c r="A4790" t="s">
        <v>185</v>
      </c>
      <c r="B4790" t="s">
        <v>185</v>
      </c>
      <c r="D4790" t="s">
        <v>56</v>
      </c>
      <c r="F4790">
        <v>871</v>
      </c>
      <c r="G4790" t="s">
        <v>83</v>
      </c>
      <c r="H4790">
        <v>2</v>
      </c>
      <c r="I4790">
        <v>135</v>
      </c>
      <c r="J4790">
        <v>0.1549942594718714</v>
      </c>
      <c r="K4790">
        <f t="shared" ref="K4790" si="14364">(1.96*SQRT((J4790/100)*(1-(J4790/100))/(I4790*(J4790/100)^(-1))))</f>
        <v>2.6125702296650715E-4</v>
      </c>
      <c r="L4790">
        <f t="shared" ref="L4790" si="14365">J4790/100+K4790</f>
        <v>1.8111996176852212E-3</v>
      </c>
      <c r="M4790">
        <f t="shared" ref="M4790" si="14366">J4790/100-K4790</f>
        <v>1.2886855717522069E-3</v>
      </c>
    </row>
    <row r="4791" spans="1:13" x14ac:dyDescent="0.2">
      <c r="A4791" t="s">
        <v>185</v>
      </c>
      <c r="B4791" t="s">
        <v>185</v>
      </c>
      <c r="D4791" t="s">
        <v>56</v>
      </c>
      <c r="F4791">
        <v>871</v>
      </c>
      <c r="G4791" t="s">
        <v>83</v>
      </c>
      <c r="H4791">
        <v>2</v>
      </c>
      <c r="I4791">
        <v>145</v>
      </c>
      <c r="J4791">
        <v>0.16647531572904709</v>
      </c>
      <c r="K4791">
        <f t="shared" ref="K4791" si="14367">(1.96*SQRT((J4791/100)*(1-(J4791/100))/(I4791*(J4791/100)^(-1))))</f>
        <v>2.7074479718152338E-4</v>
      </c>
      <c r="L4791">
        <f t="shared" ref="L4791" si="14368">J4791/100+K4791</f>
        <v>1.9354979544719943E-3</v>
      </c>
      <c r="M4791">
        <f t="shared" ref="M4791" si="14369">J4791/100-K4791</f>
        <v>1.3940083601089476E-3</v>
      </c>
    </row>
    <row r="4792" spans="1:13" x14ac:dyDescent="0.2">
      <c r="A4792" t="s">
        <v>185</v>
      </c>
      <c r="B4792" t="s">
        <v>185</v>
      </c>
      <c r="D4792" t="s">
        <v>56</v>
      </c>
      <c r="F4792">
        <v>871</v>
      </c>
      <c r="G4792" t="s">
        <v>83</v>
      </c>
      <c r="H4792">
        <v>3</v>
      </c>
      <c r="I4792">
        <v>190</v>
      </c>
      <c r="J4792">
        <v>0.21814006888633755</v>
      </c>
      <c r="K4792">
        <f t="shared" ref="K4792" si="14370">(1.96*SQRT((J4792/100)*(1-(J4792/100))/(I4792*(J4792/100)^(-1))))</f>
        <v>3.0984216192708226E-4</v>
      </c>
      <c r="L4792">
        <f t="shared" ref="L4792" si="14371">J4792/100+K4792</f>
        <v>2.4912428507904579E-3</v>
      </c>
      <c r="M4792">
        <f t="shared" ref="M4792" si="14372">J4792/100-K4792</f>
        <v>1.8715585269362934E-3</v>
      </c>
    </row>
    <row r="4793" spans="1:13" x14ac:dyDescent="0.2">
      <c r="A4793" t="s">
        <v>185</v>
      </c>
      <c r="B4793" t="s">
        <v>185</v>
      </c>
      <c r="D4793" t="s">
        <v>56</v>
      </c>
      <c r="F4793">
        <v>871</v>
      </c>
      <c r="G4793" t="s">
        <v>83</v>
      </c>
      <c r="H4793">
        <v>3</v>
      </c>
      <c r="I4793">
        <v>192</v>
      </c>
      <c r="J4793">
        <v>0.22043628013777267</v>
      </c>
      <c r="K4793">
        <f t="shared" ref="K4793" si="14373">(1.96*SQRT((J4793/100)*(1-(J4793/100))/(I4793*(J4793/100)^(-1))))</f>
        <v>3.1146505731676838E-4</v>
      </c>
      <c r="L4793">
        <f t="shared" ref="L4793" si="14374">J4793/100+K4793</f>
        <v>2.5158278586944953E-3</v>
      </c>
      <c r="M4793">
        <f t="shared" ref="M4793" si="14375">J4793/100-K4793</f>
        <v>1.8928977440609584E-3</v>
      </c>
    </row>
    <row r="4794" spans="1:13" x14ac:dyDescent="0.2">
      <c r="A4794" t="s">
        <v>185</v>
      </c>
      <c r="B4794" t="s">
        <v>185</v>
      </c>
      <c r="D4794" t="s">
        <v>56</v>
      </c>
      <c r="F4794">
        <v>871</v>
      </c>
      <c r="G4794" t="s">
        <v>85</v>
      </c>
      <c r="H4794">
        <v>0</v>
      </c>
      <c r="I4794">
        <v>38</v>
      </c>
      <c r="J4794">
        <v>4.3628013777267508E-2</v>
      </c>
      <c r="K4794">
        <f t="shared" ref="K4794" si="14376">(1.96*SQRT((J4794/100)*(1-(J4794/100))/(I4794*(J4794/100)^(-1))))</f>
        <v>1.3868674552383771E-4</v>
      </c>
      <c r="L4794">
        <f t="shared" ref="L4794" si="14377">J4794/100+K4794</f>
        <v>5.7496688329651286E-4</v>
      </c>
      <c r="M4794">
        <f t="shared" ref="M4794" si="14378">J4794/100-K4794</f>
        <v>2.9759339224883738E-4</v>
      </c>
    </row>
    <row r="4795" spans="1:13" x14ac:dyDescent="0.2">
      <c r="A4795" t="s">
        <v>185</v>
      </c>
      <c r="B4795" t="s">
        <v>185</v>
      </c>
      <c r="D4795" t="s">
        <v>56</v>
      </c>
      <c r="F4795">
        <v>871</v>
      </c>
      <c r="G4795" t="s">
        <v>85</v>
      </c>
      <c r="H4795">
        <v>0</v>
      </c>
      <c r="I4795">
        <v>47</v>
      </c>
      <c r="J4795">
        <v>5.3960964408725602E-2</v>
      </c>
      <c r="K4795">
        <f t="shared" ref="K4795" si="14379">(1.96*SQRT((J4795/100)*(1-(J4795/100))/(I4795*(J4795/100)^(-1))))</f>
        <v>1.5423027712730303E-4</v>
      </c>
      <c r="L4795">
        <f t="shared" ref="L4795" si="14380">J4795/100+K4795</f>
        <v>6.9383992121455898E-4</v>
      </c>
      <c r="M4795">
        <f t="shared" ref="M4795" si="14381">J4795/100-K4795</f>
        <v>3.8537936695995297E-4</v>
      </c>
    </row>
    <row r="4796" spans="1:13" x14ac:dyDescent="0.2">
      <c r="A4796" t="s">
        <v>185</v>
      </c>
      <c r="B4796" t="s">
        <v>185</v>
      </c>
      <c r="D4796" t="s">
        <v>56</v>
      </c>
      <c r="F4796">
        <v>871</v>
      </c>
      <c r="G4796" t="s">
        <v>85</v>
      </c>
      <c r="H4796">
        <v>1</v>
      </c>
      <c r="I4796">
        <v>50</v>
      </c>
      <c r="J4796">
        <v>5.7405281285878303E-2</v>
      </c>
      <c r="K4796">
        <f t="shared" ref="K4796" si="14382">(1.96*SQRT((J4796/100)*(1-(J4796/100))/(I4796*(J4796/100)^(-1))))</f>
        <v>1.5907364359540015E-4</v>
      </c>
      <c r="L4796">
        <f t="shared" ref="L4796" si="14383">J4796/100+K4796</f>
        <v>7.3312645645418322E-4</v>
      </c>
      <c r="M4796">
        <f t="shared" ref="M4796" si="14384">J4796/100-K4796</f>
        <v>4.1497916926338288E-4</v>
      </c>
    </row>
    <row r="4797" spans="1:13" x14ac:dyDescent="0.2">
      <c r="A4797" t="s">
        <v>185</v>
      </c>
      <c r="B4797" t="s">
        <v>185</v>
      </c>
      <c r="D4797" t="s">
        <v>56</v>
      </c>
      <c r="F4797">
        <v>871</v>
      </c>
      <c r="G4797" t="s">
        <v>85</v>
      </c>
      <c r="H4797">
        <v>1</v>
      </c>
      <c r="I4797">
        <v>66</v>
      </c>
      <c r="J4797">
        <v>7.5774971297359356E-2</v>
      </c>
      <c r="K4797">
        <f t="shared" ref="K4797" si="14385">(1.96*SQRT((J4797/100)*(1-(J4797/100))/(I4797*(J4797/100)^(-1))))</f>
        <v>1.8274490541662875E-4</v>
      </c>
      <c r="L4797">
        <f t="shared" ref="L4797" si="14386">J4797/100+K4797</f>
        <v>9.4049461839022233E-4</v>
      </c>
      <c r="M4797">
        <f t="shared" ref="M4797" si="14387">J4797/100-K4797</f>
        <v>5.7500480755696471E-4</v>
      </c>
    </row>
    <row r="4798" spans="1:13" x14ac:dyDescent="0.2">
      <c r="A4798" t="s">
        <v>185</v>
      </c>
      <c r="B4798" t="s">
        <v>185</v>
      </c>
      <c r="D4798" t="s">
        <v>56</v>
      </c>
      <c r="F4798">
        <v>871</v>
      </c>
      <c r="G4798" t="s">
        <v>85</v>
      </c>
      <c r="H4798">
        <v>2</v>
      </c>
      <c r="I4798">
        <v>340</v>
      </c>
      <c r="J4798">
        <v>0.39035591274397247</v>
      </c>
      <c r="K4798">
        <f t="shared" ref="K4798" si="14388">(1.96*SQRT((J4798/100)*(1-(J4798/100))/(I4798*(J4798/100)^(-1))))</f>
        <v>4.1412177712666173E-4</v>
      </c>
      <c r="L4798">
        <f t="shared" ref="L4798" si="14389">J4798/100+K4798</f>
        <v>4.3176809045663862E-3</v>
      </c>
      <c r="M4798">
        <f t="shared" ref="M4798" si="14390">J4798/100-K4798</f>
        <v>3.489437350313063E-3</v>
      </c>
    </row>
    <row r="4799" spans="1:13" x14ac:dyDescent="0.2">
      <c r="A4799" t="s">
        <v>185</v>
      </c>
      <c r="B4799" t="s">
        <v>185</v>
      </c>
      <c r="D4799" t="s">
        <v>56</v>
      </c>
      <c r="F4799">
        <v>871</v>
      </c>
      <c r="G4799" t="s">
        <v>85</v>
      </c>
      <c r="H4799">
        <v>2</v>
      </c>
      <c r="I4799">
        <v>329</v>
      </c>
      <c r="J4799">
        <v>0.37772675086107921</v>
      </c>
      <c r="K4799">
        <f t="shared" ref="K4799" si="14391">(1.96*SQRT((J4799/100)*(1-(J4799/100))/(I4799*(J4799/100)^(-1))))</f>
        <v>4.0739349397849486E-4</v>
      </c>
      <c r="L4799">
        <f t="shared" ref="L4799" si="14392">J4799/100+K4799</f>
        <v>4.1846610025892865E-3</v>
      </c>
      <c r="M4799">
        <f t="shared" ref="M4799" si="14393">J4799/100-K4799</f>
        <v>3.3698740146322972E-3</v>
      </c>
    </row>
    <row r="4800" spans="1:13" x14ac:dyDescent="0.2">
      <c r="A4800" t="s">
        <v>185</v>
      </c>
      <c r="B4800" t="s">
        <v>185</v>
      </c>
      <c r="D4800" t="s">
        <v>56</v>
      </c>
      <c r="F4800">
        <v>871</v>
      </c>
      <c r="G4800" t="s">
        <v>85</v>
      </c>
      <c r="H4800">
        <v>3</v>
      </c>
      <c r="I4800">
        <v>1</v>
      </c>
      <c r="J4800">
        <v>1.148105625717566E-3</v>
      </c>
      <c r="K4800">
        <f t="shared" ref="K4800" si="14394">(1.96*SQRT((J4800/100)*(1-(J4800/100))/(I4800*(J4800/100)^(-1))))</f>
        <v>2.2502741085333795E-5</v>
      </c>
      <c r="L4800">
        <f t="shared" ref="L4800" si="14395">J4800/100+K4800</f>
        <v>3.3983797342509458E-5</v>
      </c>
      <c r="M4800">
        <f t="shared" ref="M4800" si="14396">J4800/100-K4800</f>
        <v>-1.1021684828158134E-5</v>
      </c>
    </row>
    <row r="4801" spans="1:13" x14ac:dyDescent="0.2">
      <c r="A4801" t="s">
        <v>185</v>
      </c>
      <c r="B4801" t="s">
        <v>185</v>
      </c>
      <c r="C4801" t="s">
        <v>176</v>
      </c>
      <c r="D4801" t="s">
        <v>57</v>
      </c>
      <c r="F4801">
        <v>668</v>
      </c>
      <c r="G4801" t="s">
        <v>196</v>
      </c>
      <c r="I4801">
        <v>23</v>
      </c>
      <c r="J4801">
        <v>3.4431137724550899E-2</v>
      </c>
      <c r="K4801">
        <f t="shared" ref="K4801" si="14397">(1.96*SQRT((J4801/100)*(1-(J4801/100))/(I4801*(J4801/100)^(-1))))</f>
        <v>1.4069178760786144E-4</v>
      </c>
      <c r="L4801">
        <f t="shared" ref="L4801" si="14398">J4801/100+K4801</f>
        <v>4.8500316485337045E-4</v>
      </c>
      <c r="M4801">
        <f t="shared" ref="M4801" si="14399">J4801/100-K4801</f>
        <v>2.0361958963764756E-4</v>
      </c>
    </row>
    <row r="4802" spans="1:13" x14ac:dyDescent="0.2">
      <c r="A4802" t="s">
        <v>185</v>
      </c>
      <c r="B4802" t="s">
        <v>185</v>
      </c>
      <c r="C4802" t="s">
        <v>176</v>
      </c>
      <c r="D4802" t="s">
        <v>57</v>
      </c>
      <c r="F4802">
        <v>668</v>
      </c>
      <c r="G4802" t="s">
        <v>196</v>
      </c>
      <c r="H4802">
        <v>0</v>
      </c>
      <c r="I4802">
        <v>644</v>
      </c>
      <c r="J4802">
        <v>0.9640718562874252</v>
      </c>
      <c r="K4802">
        <f t="shared" ref="K4802" si="14400">(1.96*SQRT((J4802/100)*(1-(J4802/100))/(I4802*(J4802/100)^(-1))))</f>
        <v>7.4100123292463957E-4</v>
      </c>
      <c r="L4802">
        <f t="shared" ref="L4802" si="14401">J4802/100+K4802</f>
        <v>1.0381719795798891E-2</v>
      </c>
      <c r="M4802">
        <f t="shared" ref="M4802" si="14402">J4802/100-K4802</f>
        <v>8.8997173299496125E-3</v>
      </c>
    </row>
    <row r="4803" spans="1:13" x14ac:dyDescent="0.2">
      <c r="A4803" t="s">
        <v>185</v>
      </c>
      <c r="B4803" t="s">
        <v>185</v>
      </c>
      <c r="C4803" t="s">
        <v>176</v>
      </c>
      <c r="D4803" t="s">
        <v>57</v>
      </c>
      <c r="F4803">
        <v>668</v>
      </c>
      <c r="G4803" t="s">
        <v>196</v>
      </c>
      <c r="H4803">
        <v>1</v>
      </c>
      <c r="I4803">
        <v>1</v>
      </c>
      <c r="J4803">
        <v>1.4970059880239522E-3</v>
      </c>
      <c r="K4803">
        <f t="shared" ref="K4803" si="14403">(1.96*SQRT((J4803/100)*(1-(J4803/100))/(I4803*(J4803/100)^(-1))))</f>
        <v>2.934109774380856E-5</v>
      </c>
      <c r="L4803">
        <f t="shared" ref="L4803" si="14404">J4803/100+K4803</f>
        <v>4.4311157624048081E-5</v>
      </c>
      <c r="M4803">
        <f t="shared" ref="M4803" si="14405">J4803/100-K4803</f>
        <v>-1.4371037863569038E-5</v>
      </c>
    </row>
    <row r="4804" spans="1:13" x14ac:dyDescent="0.2">
      <c r="A4804" t="s">
        <v>185</v>
      </c>
      <c r="B4804" t="s">
        <v>185</v>
      </c>
      <c r="C4804" t="s">
        <v>176</v>
      </c>
      <c r="D4804" t="s">
        <v>57</v>
      </c>
      <c r="F4804">
        <v>668</v>
      </c>
      <c r="G4804" t="s">
        <v>28</v>
      </c>
      <c r="H4804">
        <v>0</v>
      </c>
      <c r="I4804">
        <v>642</v>
      </c>
      <c r="J4804">
        <v>0.96107784431137722</v>
      </c>
      <c r="K4804">
        <f t="shared" ref="K4804" si="14406">(1.96*SQRT((J4804/100)*(1-(J4804/100))/(I4804*(J4804/100)^(-1))))</f>
        <v>7.3986089848754181E-4</v>
      </c>
      <c r="L4804">
        <f t="shared" ref="L4804" si="14407">J4804/100+K4804</f>
        <v>1.0350639341601313E-2</v>
      </c>
      <c r="M4804">
        <f t="shared" ref="M4804" si="14408">J4804/100-K4804</f>
        <v>8.8709175446262303E-3</v>
      </c>
    </row>
    <row r="4805" spans="1:13" x14ac:dyDescent="0.2">
      <c r="A4805" t="s">
        <v>185</v>
      </c>
      <c r="B4805" t="s">
        <v>185</v>
      </c>
      <c r="C4805" t="s">
        <v>176</v>
      </c>
      <c r="D4805" t="s">
        <v>57</v>
      </c>
      <c r="F4805">
        <v>668</v>
      </c>
      <c r="G4805" t="s">
        <v>28</v>
      </c>
      <c r="H4805">
        <v>1</v>
      </c>
      <c r="I4805">
        <v>26</v>
      </c>
      <c r="J4805">
        <v>3.8922155688622756E-2</v>
      </c>
      <c r="K4805">
        <f t="shared" ref="K4805" si="14409">(1.96*SQRT((J4805/100)*(1-(J4805/100))/(I4805*(J4805/100)^(-1))))</f>
        <v>1.4958283086830809E-4</v>
      </c>
      <c r="L4805">
        <f t="shared" ref="L4805" si="14410">J4805/100+K4805</f>
        <v>5.3880438775453566E-4</v>
      </c>
      <c r="M4805">
        <f t="shared" ref="M4805" si="14411">J4805/100-K4805</f>
        <v>2.3963872601791945E-4</v>
      </c>
    </row>
    <row r="4806" spans="1:13" x14ac:dyDescent="0.2">
      <c r="A4806" t="s">
        <v>185</v>
      </c>
      <c r="B4806" t="s">
        <v>185</v>
      </c>
      <c r="C4806" t="s">
        <v>176</v>
      </c>
      <c r="D4806" t="s">
        <v>57</v>
      </c>
      <c r="F4806">
        <v>668</v>
      </c>
      <c r="G4806" t="s">
        <v>3</v>
      </c>
      <c r="H4806">
        <v>0</v>
      </c>
      <c r="I4806">
        <v>56</v>
      </c>
      <c r="J4806">
        <v>8.3832335329341312E-2</v>
      </c>
      <c r="K4806">
        <f t="shared" ref="K4806" si="14412">(1.96*SQRT((J4806/100)*(1-(J4806/100))/(I4806*(J4806/100)^(-1))))</f>
        <v>2.1947825895708099E-4</v>
      </c>
      <c r="L4806">
        <f t="shared" ref="L4806" si="14413">J4806/100+K4806</f>
        <v>1.0578016122504942E-3</v>
      </c>
      <c r="M4806">
        <f t="shared" ref="M4806" si="14414">J4806/100-K4806</f>
        <v>6.1884509433633218E-4</v>
      </c>
    </row>
    <row r="4807" spans="1:13" x14ac:dyDescent="0.2">
      <c r="A4807" t="s">
        <v>185</v>
      </c>
      <c r="B4807" t="s">
        <v>185</v>
      </c>
      <c r="C4807" t="s">
        <v>176</v>
      </c>
      <c r="D4807" t="s">
        <v>57</v>
      </c>
      <c r="F4807">
        <v>668</v>
      </c>
      <c r="G4807" t="s">
        <v>3</v>
      </c>
      <c r="H4807">
        <v>1</v>
      </c>
      <c r="I4807">
        <v>612</v>
      </c>
      <c r="J4807">
        <v>0.91616766467065869</v>
      </c>
      <c r="K4807">
        <f t="shared" ref="K4807" si="14415">(1.96*SQRT((J4807/100)*(1-(J4807/100))/(I4807*(J4807/100)^(-1))))</f>
        <v>7.2253138716191223E-4</v>
      </c>
      <c r="L4807">
        <f t="shared" ref="L4807" si="14416">J4807/100+K4807</f>
        <v>9.8842080338684985E-3</v>
      </c>
      <c r="M4807">
        <f t="shared" ref="M4807" si="14417">J4807/100-K4807</f>
        <v>8.4391452595446743E-3</v>
      </c>
    </row>
    <row r="4808" spans="1:13" x14ac:dyDescent="0.2">
      <c r="A4808" t="s">
        <v>185</v>
      </c>
      <c r="B4808" t="s">
        <v>185</v>
      </c>
      <c r="C4808" t="s">
        <v>176</v>
      </c>
      <c r="D4808" t="s">
        <v>57</v>
      </c>
      <c r="F4808">
        <v>668</v>
      </c>
      <c r="G4808" t="s">
        <v>8</v>
      </c>
      <c r="H4808">
        <v>0</v>
      </c>
      <c r="I4808">
        <v>83</v>
      </c>
      <c r="J4808">
        <v>0.12425149700598802</v>
      </c>
      <c r="K4808">
        <f t="shared" ref="K4808" si="14418">(1.96*SQRT((J4808/100)*(1-(J4808/100))/(I4808*(J4808/100)^(-1))))</f>
        <v>2.6714600170555758E-4</v>
      </c>
      <c r="L4808">
        <f t="shared" ref="L4808" si="14419">J4808/100+K4808</f>
        <v>1.5096609717654378E-3</v>
      </c>
      <c r="M4808">
        <f t="shared" ref="M4808" si="14420">J4808/100-K4808</f>
        <v>9.7536896835432262E-4</v>
      </c>
    </row>
    <row r="4809" spans="1:13" x14ac:dyDescent="0.2">
      <c r="A4809" t="s">
        <v>185</v>
      </c>
      <c r="B4809" t="s">
        <v>185</v>
      </c>
      <c r="C4809" t="s">
        <v>176</v>
      </c>
      <c r="D4809" t="s">
        <v>57</v>
      </c>
      <c r="F4809">
        <v>668</v>
      </c>
      <c r="G4809" t="s">
        <v>8</v>
      </c>
      <c r="H4809">
        <v>1</v>
      </c>
      <c r="I4809">
        <v>585</v>
      </c>
      <c r="J4809">
        <v>0.87574850299401197</v>
      </c>
      <c r="K4809">
        <f t="shared" ref="K4809" si="14421">(1.96*SQRT((J4809/100)*(1-(J4809/100))/(I4809*(J4809/100)^(-1))))</f>
        <v>7.0655748642252337E-4</v>
      </c>
      <c r="L4809">
        <f t="shared" ref="L4809" si="14422">J4809/100+K4809</f>
        <v>9.4640425163626443E-3</v>
      </c>
      <c r="M4809">
        <f t="shared" ref="M4809" si="14423">J4809/100-K4809</f>
        <v>8.0509275435175966E-3</v>
      </c>
    </row>
    <row r="4810" spans="1:13" x14ac:dyDescent="0.2">
      <c r="A4810" t="s">
        <v>185</v>
      </c>
      <c r="B4810" t="s">
        <v>185</v>
      </c>
      <c r="C4810" t="s">
        <v>176</v>
      </c>
      <c r="D4810" t="s">
        <v>57</v>
      </c>
      <c r="F4810">
        <v>668</v>
      </c>
      <c r="G4810" t="s">
        <v>9</v>
      </c>
      <c r="H4810">
        <v>0</v>
      </c>
      <c r="I4810">
        <v>87</v>
      </c>
      <c r="J4810">
        <v>0.13023952095808383</v>
      </c>
      <c r="K4810">
        <f t="shared" ref="K4810" si="14424">(1.96*SQRT((J4810/100)*(1-(J4810/100))/(I4810*(J4810/100)^(-1))))</f>
        <v>2.7349931272696739E-4</v>
      </c>
      <c r="L4810">
        <f t="shared" ref="L4810" si="14425">J4810/100+K4810</f>
        <v>1.5758945223078057E-3</v>
      </c>
      <c r="M4810">
        <f t="shared" ref="M4810" si="14426">J4810/100-K4810</f>
        <v>1.0288958968538711E-3</v>
      </c>
    </row>
    <row r="4811" spans="1:13" x14ac:dyDescent="0.2">
      <c r="A4811" t="s">
        <v>185</v>
      </c>
      <c r="B4811" t="s">
        <v>185</v>
      </c>
      <c r="C4811" t="s">
        <v>176</v>
      </c>
      <c r="D4811" t="s">
        <v>57</v>
      </c>
      <c r="F4811">
        <v>668</v>
      </c>
      <c r="G4811" t="s">
        <v>9</v>
      </c>
      <c r="H4811">
        <v>1</v>
      </c>
      <c r="I4811">
        <v>581</v>
      </c>
      <c r="J4811">
        <v>0.86976047904191611</v>
      </c>
      <c r="K4811">
        <f t="shared" ref="K4811" si="14427">(1.96*SQRT((J4811/100)*(1-(J4811/100))/(I4811*(J4811/100)^(-1))))</f>
        <v>7.0415902980016862E-4</v>
      </c>
      <c r="L4811">
        <f t="shared" ref="L4811" si="14428">J4811/100+K4811</f>
        <v>9.4017638202193304E-3</v>
      </c>
      <c r="M4811">
        <f t="shared" ref="M4811" si="14429">J4811/100-K4811</f>
        <v>7.9934457606189932E-3</v>
      </c>
    </row>
    <row r="4812" spans="1:13" x14ac:dyDescent="0.2">
      <c r="A4812" t="s">
        <v>185</v>
      </c>
      <c r="B4812" t="s">
        <v>185</v>
      </c>
      <c r="C4812" t="s">
        <v>176</v>
      </c>
      <c r="D4812" t="s">
        <v>57</v>
      </c>
      <c r="F4812">
        <v>668</v>
      </c>
      <c r="G4812" t="s">
        <v>10</v>
      </c>
      <c r="H4812">
        <v>0</v>
      </c>
      <c r="I4812">
        <v>101</v>
      </c>
      <c r="J4812">
        <v>0.15119760479041916</v>
      </c>
      <c r="K4812">
        <f t="shared" ref="K4812" si="14430">(1.96*SQRT((J4812/100)*(1-(J4812/100))/(I4812*(J4812/100)^(-1))))</f>
        <v>2.9465358258276146E-4</v>
      </c>
      <c r="L4812">
        <f t="shared" ref="L4812" si="14431">J4812/100+K4812</f>
        <v>1.8066296304869531E-3</v>
      </c>
      <c r="M4812">
        <f t="shared" ref="M4812" si="14432">J4812/100-K4812</f>
        <v>1.2173224653214301E-3</v>
      </c>
    </row>
    <row r="4813" spans="1:13" x14ac:dyDescent="0.2">
      <c r="A4813" t="s">
        <v>185</v>
      </c>
      <c r="B4813" t="s">
        <v>185</v>
      </c>
      <c r="C4813" t="s">
        <v>176</v>
      </c>
      <c r="D4813" t="s">
        <v>57</v>
      </c>
      <c r="F4813">
        <v>668</v>
      </c>
      <c r="G4813" t="s">
        <v>10</v>
      </c>
      <c r="H4813">
        <v>1</v>
      </c>
      <c r="I4813">
        <v>567</v>
      </c>
      <c r="J4813">
        <v>0.84880239520958078</v>
      </c>
      <c r="K4813">
        <f t="shared" ref="K4813" si="14433">(1.96*SQRT((J4813/100)*(1-(J4813/100))/(I4813*(J4813/100)^(-1))))</f>
        <v>6.9569698374848988E-4</v>
      </c>
      <c r="L4813">
        <f t="shared" ref="L4813" si="14434">J4813/100+K4813</f>
        <v>9.1837209358442973E-3</v>
      </c>
      <c r="M4813">
        <f t="shared" ref="M4813" si="14435">J4813/100-K4813</f>
        <v>7.7923269683473177E-3</v>
      </c>
    </row>
    <row r="4814" spans="1:13" x14ac:dyDescent="0.2">
      <c r="A4814" t="s">
        <v>185</v>
      </c>
      <c r="B4814" t="s">
        <v>185</v>
      </c>
      <c r="C4814" t="s">
        <v>176</v>
      </c>
      <c r="D4814" t="s">
        <v>57</v>
      </c>
      <c r="F4814">
        <v>668</v>
      </c>
      <c r="G4814" t="s">
        <v>11</v>
      </c>
      <c r="H4814">
        <v>0</v>
      </c>
      <c r="I4814">
        <v>154</v>
      </c>
      <c r="J4814">
        <v>0.23053892215568864</v>
      </c>
      <c r="K4814">
        <f t="shared" ref="K4814" si="14436">(1.96*SQRT((J4814/100)*(1-(J4814/100))/(I4814*(J4814/100)^(-1))))</f>
        <v>3.6369621591559475E-4</v>
      </c>
      <c r="L4814">
        <f t="shared" ref="L4814" si="14437">J4814/100+K4814</f>
        <v>2.6690854374724808E-3</v>
      </c>
      <c r="M4814">
        <f t="shared" ref="M4814" si="14438">J4814/100-K4814</f>
        <v>1.9416930056412914E-3</v>
      </c>
    </row>
    <row r="4815" spans="1:13" x14ac:dyDescent="0.2">
      <c r="A4815" t="s">
        <v>185</v>
      </c>
      <c r="B4815" t="s">
        <v>185</v>
      </c>
      <c r="C4815" t="s">
        <v>176</v>
      </c>
      <c r="D4815" t="s">
        <v>57</v>
      </c>
      <c r="F4815">
        <v>668</v>
      </c>
      <c r="G4815" t="s">
        <v>11</v>
      </c>
      <c r="H4815">
        <v>1</v>
      </c>
      <c r="I4815">
        <v>514</v>
      </c>
      <c r="J4815">
        <v>0.76946107784431139</v>
      </c>
      <c r="K4815">
        <f t="shared" ref="K4815" si="14439">(1.96*SQRT((J4815/100)*(1-(J4815/100))/(I4815*(J4815/100)^(-1))))</f>
        <v>6.626494523629395E-4</v>
      </c>
      <c r="L4815">
        <f t="shared" ref="L4815" si="14440">J4815/100+K4815</f>
        <v>8.3572602308060531E-3</v>
      </c>
      <c r="M4815">
        <f t="shared" ref="M4815" si="14441">J4815/100-K4815</f>
        <v>7.0319613260801748E-3</v>
      </c>
    </row>
    <row r="4816" spans="1:13" x14ac:dyDescent="0.2">
      <c r="A4816" t="s">
        <v>185</v>
      </c>
      <c r="B4816" t="s">
        <v>185</v>
      </c>
      <c r="C4816" t="s">
        <v>176</v>
      </c>
      <c r="D4816" t="s">
        <v>57</v>
      </c>
      <c r="F4816">
        <v>668</v>
      </c>
      <c r="G4816" t="s">
        <v>24</v>
      </c>
      <c r="H4816">
        <v>0</v>
      </c>
      <c r="I4816">
        <v>168</v>
      </c>
      <c r="J4816">
        <v>0.25149700598802394</v>
      </c>
      <c r="K4816">
        <f t="shared" ref="K4816" si="14442">(1.96*SQRT((J4816/100)*(1-(J4816/100))/(I4816*(J4816/100)^(-1))))</f>
        <v>3.7982840784278349E-4</v>
      </c>
      <c r="L4816">
        <f t="shared" ref="L4816" si="14443">J4816/100+K4816</f>
        <v>2.8947984677230227E-3</v>
      </c>
      <c r="M4816">
        <f t="shared" ref="M4816" si="14444">J4816/100-K4816</f>
        <v>2.1351416520374558E-3</v>
      </c>
    </row>
    <row r="4817" spans="1:13" x14ac:dyDescent="0.2">
      <c r="A4817" t="s">
        <v>185</v>
      </c>
      <c r="B4817" t="s">
        <v>185</v>
      </c>
      <c r="C4817" t="s">
        <v>176</v>
      </c>
      <c r="D4817" t="s">
        <v>57</v>
      </c>
      <c r="F4817">
        <v>668</v>
      </c>
      <c r="G4817" t="s">
        <v>24</v>
      </c>
      <c r="H4817">
        <v>1</v>
      </c>
      <c r="I4817">
        <v>500</v>
      </c>
      <c r="J4817">
        <v>0.74850299401197606</v>
      </c>
      <c r="K4817">
        <f t="shared" ref="K4817" si="14445">(1.96*SQRT((J4817/100)*(1-(J4817/100))/(I4817*(J4817/100)^(-1))))</f>
        <v>6.5363175636658276E-4</v>
      </c>
      <c r="L4817">
        <f t="shared" ref="L4817" si="14446">J4817/100+K4817</f>
        <v>8.1386616964863427E-3</v>
      </c>
      <c r="M4817">
        <f t="shared" ref="M4817" si="14447">J4817/100-K4817</f>
        <v>6.8313981837531774E-3</v>
      </c>
    </row>
    <row r="4818" spans="1:13" x14ac:dyDescent="0.2">
      <c r="A4818" t="s">
        <v>185</v>
      </c>
      <c r="B4818" t="s">
        <v>185</v>
      </c>
      <c r="C4818" t="s">
        <v>176</v>
      </c>
      <c r="D4818" t="s">
        <v>57</v>
      </c>
      <c r="F4818">
        <v>668</v>
      </c>
      <c r="G4818" t="s">
        <v>25</v>
      </c>
      <c r="H4818">
        <v>0</v>
      </c>
      <c r="I4818">
        <v>417</v>
      </c>
      <c r="J4818">
        <v>0.62425149700598803</v>
      </c>
      <c r="K4818">
        <f t="shared" ref="K4818" si="14448">(1.96*SQRT((J4818/100)*(1-(J4818/100))/(I4818*(J4818/100)^(-1))))</f>
        <v>5.9729357450510293E-4</v>
      </c>
      <c r="L4818">
        <f t="shared" ref="L4818" si="14449">J4818/100+K4818</f>
        <v>6.8398085445649836E-3</v>
      </c>
      <c r="M4818">
        <f t="shared" ref="M4818" si="14450">J4818/100-K4818</f>
        <v>5.6452213955547779E-3</v>
      </c>
    </row>
    <row r="4819" spans="1:13" x14ac:dyDescent="0.2">
      <c r="A4819" t="s">
        <v>185</v>
      </c>
      <c r="B4819" t="s">
        <v>185</v>
      </c>
      <c r="C4819" t="s">
        <v>176</v>
      </c>
      <c r="D4819" t="s">
        <v>57</v>
      </c>
      <c r="F4819">
        <v>668</v>
      </c>
      <c r="G4819" t="s">
        <v>25</v>
      </c>
      <c r="H4819">
        <v>1</v>
      </c>
      <c r="I4819">
        <v>251</v>
      </c>
      <c r="J4819">
        <v>0.37574850299401197</v>
      </c>
      <c r="K4819">
        <f t="shared" ref="K4819" si="14451">(1.96*SQRT((J4819/100)*(1-(J4819/100))/(I4819*(J4819/100)^(-1))))</f>
        <v>4.6397972733929106E-4</v>
      </c>
      <c r="L4819">
        <f t="shared" ref="L4819" si="14452">J4819/100+K4819</f>
        <v>4.2214647572794105E-3</v>
      </c>
      <c r="M4819">
        <f t="shared" ref="M4819" si="14453">J4819/100-K4819</f>
        <v>3.2935053026008285E-3</v>
      </c>
    </row>
    <row r="4820" spans="1:13" x14ac:dyDescent="0.2">
      <c r="A4820" t="s">
        <v>185</v>
      </c>
      <c r="B4820" t="s">
        <v>185</v>
      </c>
      <c r="C4820" t="s">
        <v>176</v>
      </c>
      <c r="D4820" t="s">
        <v>57</v>
      </c>
      <c r="F4820">
        <v>668</v>
      </c>
      <c r="G4820" t="s">
        <v>72</v>
      </c>
      <c r="H4820">
        <v>0</v>
      </c>
      <c r="I4820">
        <v>77</v>
      </c>
      <c r="J4820">
        <v>0.11526946107784432</v>
      </c>
      <c r="K4820">
        <f t="shared" ref="K4820" si="14454">(1.96*SQRT((J4820/100)*(1-(J4820/100))/(I4820*(J4820/100)^(-1))))</f>
        <v>2.5732058059921103E-4</v>
      </c>
      <c r="L4820">
        <f t="shared" ref="L4820" si="14455">J4820/100+K4820</f>
        <v>1.4100151913776541E-3</v>
      </c>
      <c r="M4820">
        <f t="shared" ref="M4820" si="14456">J4820/100-K4820</f>
        <v>8.9537403017923216E-4</v>
      </c>
    </row>
    <row r="4821" spans="1:13" x14ac:dyDescent="0.2">
      <c r="A4821" t="s">
        <v>185</v>
      </c>
      <c r="B4821" t="s">
        <v>185</v>
      </c>
      <c r="C4821" t="s">
        <v>176</v>
      </c>
      <c r="D4821" t="s">
        <v>57</v>
      </c>
      <c r="F4821">
        <v>668</v>
      </c>
      <c r="G4821" t="s">
        <v>72</v>
      </c>
      <c r="H4821">
        <v>1</v>
      </c>
      <c r="I4821">
        <v>591</v>
      </c>
      <c r="J4821">
        <v>0.8847305389221557</v>
      </c>
      <c r="K4821">
        <f t="shared" ref="K4821" si="14457">(1.96*SQRT((J4821/100)*(1-(J4821/100))/(I4821*(J4821/100)^(-1))))</f>
        <v>7.1013943835034944E-4</v>
      </c>
      <c r="L4821">
        <f t="shared" ref="L4821" si="14458">J4821/100+K4821</f>
        <v>9.5574448275719068E-3</v>
      </c>
      <c r="M4821">
        <f t="shared" ref="M4821" si="14459">J4821/100-K4821</f>
        <v>8.1371659508712082E-3</v>
      </c>
    </row>
    <row r="4822" spans="1:13" x14ac:dyDescent="0.2">
      <c r="A4822" t="s">
        <v>185</v>
      </c>
      <c r="B4822" t="s">
        <v>185</v>
      </c>
      <c r="C4822" t="s">
        <v>176</v>
      </c>
      <c r="D4822" t="s">
        <v>57</v>
      </c>
      <c r="F4822">
        <v>668</v>
      </c>
      <c r="G4822" t="s">
        <v>73</v>
      </c>
      <c r="H4822">
        <v>0</v>
      </c>
      <c r="I4822">
        <v>154</v>
      </c>
      <c r="J4822">
        <v>0.23053892215568864</v>
      </c>
      <c r="K4822">
        <f t="shared" ref="K4822" si="14460">(1.96*SQRT((J4822/100)*(1-(J4822/100))/(I4822*(J4822/100)^(-1))))</f>
        <v>3.6369621591559475E-4</v>
      </c>
      <c r="L4822">
        <f t="shared" ref="L4822" si="14461">J4822/100+K4822</f>
        <v>2.6690854374724808E-3</v>
      </c>
      <c r="M4822">
        <f t="shared" ref="M4822" si="14462">J4822/100-K4822</f>
        <v>1.9416930056412914E-3</v>
      </c>
    </row>
    <row r="4823" spans="1:13" x14ac:dyDescent="0.2">
      <c r="A4823" t="s">
        <v>185</v>
      </c>
      <c r="B4823" t="s">
        <v>185</v>
      </c>
      <c r="C4823" t="s">
        <v>176</v>
      </c>
      <c r="D4823" t="s">
        <v>57</v>
      </c>
      <c r="F4823">
        <v>668</v>
      </c>
      <c r="G4823" t="s">
        <v>73</v>
      </c>
      <c r="H4823">
        <v>1</v>
      </c>
      <c r="I4823">
        <v>514</v>
      </c>
      <c r="J4823">
        <v>0.76946107784431139</v>
      </c>
      <c r="K4823">
        <f t="shared" ref="K4823" si="14463">(1.96*SQRT((J4823/100)*(1-(J4823/100))/(I4823*(J4823/100)^(-1))))</f>
        <v>6.626494523629395E-4</v>
      </c>
      <c r="L4823">
        <f t="shared" ref="L4823" si="14464">J4823/100+K4823</f>
        <v>8.3572602308060531E-3</v>
      </c>
      <c r="M4823">
        <f t="shared" ref="M4823" si="14465">J4823/100-K4823</f>
        <v>7.0319613260801748E-3</v>
      </c>
    </row>
    <row r="4824" spans="1:13" x14ac:dyDescent="0.2">
      <c r="A4824" t="s">
        <v>185</v>
      </c>
      <c r="B4824" t="s">
        <v>185</v>
      </c>
      <c r="C4824" t="s">
        <v>176</v>
      </c>
      <c r="D4824" t="s">
        <v>57</v>
      </c>
      <c r="F4824">
        <v>668</v>
      </c>
      <c r="G4824" t="s">
        <v>74</v>
      </c>
      <c r="H4824">
        <v>0</v>
      </c>
      <c r="I4824">
        <v>29</v>
      </c>
      <c r="J4824">
        <v>4.3413173652694613E-2</v>
      </c>
      <c r="K4824">
        <f t="shared" ref="K4824" si="14466">(1.96*SQRT((J4824/100)*(1-(J4824/100))/(I4824*(J4824/100)^(-1))))</f>
        <v>1.5797352784039135E-4</v>
      </c>
      <c r="L4824">
        <f t="shared" ref="L4824" si="14467">J4824/100+K4824</f>
        <v>5.9210526436733748E-4</v>
      </c>
      <c r="M4824">
        <f t="shared" ref="M4824" si="14468">J4824/100-K4824</f>
        <v>2.7615820868655478E-4</v>
      </c>
    </row>
    <row r="4825" spans="1:13" x14ac:dyDescent="0.2">
      <c r="A4825" t="s">
        <v>185</v>
      </c>
      <c r="B4825" t="s">
        <v>185</v>
      </c>
      <c r="C4825" t="s">
        <v>176</v>
      </c>
      <c r="D4825" t="s">
        <v>57</v>
      </c>
      <c r="F4825">
        <v>668</v>
      </c>
      <c r="G4825" t="s">
        <v>74</v>
      </c>
      <c r="H4825">
        <v>1</v>
      </c>
      <c r="I4825">
        <v>5</v>
      </c>
      <c r="J4825">
        <v>7.4850299401197605E-3</v>
      </c>
      <c r="K4825">
        <f t="shared" ref="K4825" si="14469">(1.96*SQRT((J4825/100)*(1-(J4825/100))/(I4825*(J4825/100)^(-1))))</f>
        <v>6.560672469879843E-5</v>
      </c>
      <c r="L4825">
        <f t="shared" ref="L4825" si="14470">J4825/100+K4825</f>
        <v>1.4045702409999603E-4</v>
      </c>
      <c r="M4825">
        <f t="shared" ref="M4825" si="14471">J4825/100-K4825</f>
        <v>9.2435747023991743E-6</v>
      </c>
    </row>
    <row r="4826" spans="1:13" x14ac:dyDescent="0.2">
      <c r="A4826" t="s">
        <v>185</v>
      </c>
      <c r="B4826" t="s">
        <v>185</v>
      </c>
      <c r="C4826" t="s">
        <v>176</v>
      </c>
      <c r="D4826" t="s">
        <v>57</v>
      </c>
      <c r="F4826">
        <v>668</v>
      </c>
      <c r="G4826" t="s">
        <v>74</v>
      </c>
      <c r="H4826">
        <v>2</v>
      </c>
      <c r="I4826">
        <v>8</v>
      </c>
      <c r="J4826">
        <v>1.1976047904191617E-2</v>
      </c>
      <c r="K4826">
        <f t="shared" ref="K4826" si="14472">(1.96*SQRT((J4826/100)*(1-(J4826/100))/(I4826*(J4826/100)^(-1))))</f>
        <v>8.2984808315140655E-5</v>
      </c>
      <c r="L4826">
        <f t="shared" ref="L4826" si="14473">J4826/100+K4826</f>
        <v>2.0274528735705682E-4</v>
      </c>
      <c r="M4826">
        <f t="shared" ref="M4826" si="14474">J4826/100-K4826</f>
        <v>3.6775670726775525E-5</v>
      </c>
    </row>
    <row r="4827" spans="1:13" x14ac:dyDescent="0.2">
      <c r="A4827" t="s">
        <v>185</v>
      </c>
      <c r="B4827" t="s">
        <v>185</v>
      </c>
      <c r="C4827" t="s">
        <v>176</v>
      </c>
      <c r="D4827" t="s">
        <v>57</v>
      </c>
      <c r="F4827">
        <v>668</v>
      </c>
      <c r="G4827" t="s">
        <v>74</v>
      </c>
      <c r="H4827">
        <v>3</v>
      </c>
      <c r="I4827">
        <v>14</v>
      </c>
      <c r="J4827">
        <v>2.0958083832335328E-2</v>
      </c>
      <c r="K4827">
        <f t="shared" ref="K4827" si="14475">(1.96*SQRT((J4827/100)*(1-(J4827/100))/(I4827*(J4827/100)^(-1))))</f>
        <v>1.0977365182199384E-4</v>
      </c>
      <c r="L4827">
        <f t="shared" ref="L4827" si="14476">J4827/100+K4827</f>
        <v>3.1935449014534715E-4</v>
      </c>
      <c r="M4827">
        <f t="shared" ref="M4827" si="14477">J4827/100-K4827</f>
        <v>9.9807186501359456E-5</v>
      </c>
    </row>
    <row r="4828" spans="1:13" x14ac:dyDescent="0.2">
      <c r="A4828" t="s">
        <v>185</v>
      </c>
      <c r="B4828" t="s">
        <v>185</v>
      </c>
      <c r="C4828" t="s">
        <v>176</v>
      </c>
      <c r="D4828" t="s">
        <v>57</v>
      </c>
      <c r="F4828">
        <v>668</v>
      </c>
      <c r="G4828" t="s">
        <v>74</v>
      </c>
      <c r="H4828">
        <v>4</v>
      </c>
      <c r="I4828">
        <v>43</v>
      </c>
      <c r="J4828">
        <v>6.4371257485029934E-2</v>
      </c>
      <c r="K4828">
        <f t="shared" ref="K4828" si="14478">(1.96*SQRT((J4828/100)*(1-(J4828/100))/(I4828*(J4828/100)^(-1))))</f>
        <v>1.9234194847581748E-4</v>
      </c>
      <c r="L4828">
        <f t="shared" ref="L4828" si="14479">J4828/100+K4828</f>
        <v>8.3605452332611685E-4</v>
      </c>
      <c r="M4828">
        <f t="shared" ref="M4828" si="14480">J4828/100-K4828</f>
        <v>4.5137062637448189E-4</v>
      </c>
    </row>
    <row r="4829" spans="1:13" x14ac:dyDescent="0.2">
      <c r="A4829" t="s">
        <v>185</v>
      </c>
      <c r="B4829" t="s">
        <v>185</v>
      </c>
      <c r="C4829" t="s">
        <v>176</v>
      </c>
      <c r="D4829" t="s">
        <v>57</v>
      </c>
      <c r="F4829">
        <v>668</v>
      </c>
      <c r="G4829" t="s">
        <v>74</v>
      </c>
      <c r="H4829">
        <v>5</v>
      </c>
      <c r="I4829">
        <v>557</v>
      </c>
      <c r="J4829">
        <v>0.83383233532934131</v>
      </c>
      <c r="K4829">
        <f t="shared" ref="K4829" si="14481">(1.96*SQRT((J4829/100)*(1-(J4829/100))/(I4829*(J4829/100)^(-1))))</f>
        <v>6.895868504726572E-4</v>
      </c>
      <c r="L4829">
        <f t="shared" ref="L4829" si="14482">J4829/100+K4829</f>
        <v>9.0279102037660701E-3</v>
      </c>
      <c r="M4829">
        <f t="shared" ref="M4829" si="14483">J4829/100-K4829</f>
        <v>7.6487365028207561E-3</v>
      </c>
    </row>
    <row r="4830" spans="1:13" x14ac:dyDescent="0.2">
      <c r="A4830" t="s">
        <v>185</v>
      </c>
      <c r="B4830" t="s">
        <v>185</v>
      </c>
      <c r="C4830" t="s">
        <v>176</v>
      </c>
      <c r="D4830" t="s">
        <v>57</v>
      </c>
      <c r="F4830">
        <v>668</v>
      </c>
      <c r="G4830" t="s">
        <v>74</v>
      </c>
      <c r="H4830">
        <v>6</v>
      </c>
      <c r="I4830">
        <v>12</v>
      </c>
      <c r="J4830">
        <v>1.7964071856287425E-2</v>
      </c>
      <c r="K4830">
        <f t="shared" ref="K4830" si="14484">(1.96*SQRT((J4830/100)*(1-(J4830/100))/(I4830*(J4830/100)^(-1))))</f>
        <v>1.016321750067352E-4</v>
      </c>
      <c r="L4830">
        <f t="shared" ref="L4830" si="14485">J4830/100+K4830</f>
        <v>2.8127289356960942E-4</v>
      </c>
      <c r="M4830">
        <f t="shared" ref="M4830" si="14486">J4830/100-K4830</f>
        <v>7.8008543556139053E-5</v>
      </c>
    </row>
    <row r="4831" spans="1:13" x14ac:dyDescent="0.2">
      <c r="A4831" t="s">
        <v>185</v>
      </c>
      <c r="B4831" t="s">
        <v>185</v>
      </c>
      <c r="C4831" t="s">
        <v>176</v>
      </c>
      <c r="D4831" t="s">
        <v>57</v>
      </c>
      <c r="F4831">
        <v>668</v>
      </c>
      <c r="G4831" t="s">
        <v>76</v>
      </c>
      <c r="H4831">
        <v>0</v>
      </c>
      <c r="I4831">
        <v>61</v>
      </c>
      <c r="J4831">
        <v>9.1317365269461076E-2</v>
      </c>
      <c r="K4831">
        <f t="shared" ref="K4831" si="14487">(1.96*SQRT((J4831/100)*(1-(J4831/100))/(I4831*(J4831/100)^(-1))))</f>
        <v>2.2905835773139467E-4</v>
      </c>
      <c r="L4831">
        <f t="shared" ref="L4831" si="14488">J4831/100+K4831</f>
        <v>1.1422320104260055E-3</v>
      </c>
      <c r="M4831">
        <f t="shared" ref="M4831" si="14489">J4831/100-K4831</f>
        <v>6.8411529496321608E-4</v>
      </c>
    </row>
    <row r="4832" spans="1:13" x14ac:dyDescent="0.2">
      <c r="A4832" t="s">
        <v>185</v>
      </c>
      <c r="B4832" t="s">
        <v>185</v>
      </c>
      <c r="C4832" t="s">
        <v>176</v>
      </c>
      <c r="D4832" t="s">
        <v>57</v>
      </c>
      <c r="F4832">
        <v>668</v>
      </c>
      <c r="G4832" t="s">
        <v>76</v>
      </c>
      <c r="H4832">
        <v>1</v>
      </c>
      <c r="I4832">
        <v>18</v>
      </c>
      <c r="J4832">
        <v>2.6946107784431138E-2</v>
      </c>
      <c r="K4832">
        <f t="shared" ref="K4832" si="14490">(1.96*SQRT((J4832/100)*(1-(J4832/100))/(I4832*(J4832/100)^(-1))))</f>
        <v>1.2446789385132234E-4</v>
      </c>
      <c r="L4832">
        <f t="shared" ref="L4832" si="14491">J4832/100+K4832</f>
        <v>3.9392897169563372E-4</v>
      </c>
      <c r="M4832">
        <f t="shared" ref="M4832" si="14492">J4832/100-K4832</f>
        <v>1.4499318399298903E-4</v>
      </c>
    </row>
    <row r="4833" spans="1:13" x14ac:dyDescent="0.2">
      <c r="A4833" t="s">
        <v>185</v>
      </c>
      <c r="B4833" t="s">
        <v>185</v>
      </c>
      <c r="C4833" t="s">
        <v>176</v>
      </c>
      <c r="D4833" t="s">
        <v>57</v>
      </c>
      <c r="F4833">
        <v>668</v>
      </c>
      <c r="G4833" t="s">
        <v>76</v>
      </c>
      <c r="H4833">
        <v>2</v>
      </c>
      <c r="I4833">
        <v>580</v>
      </c>
      <c r="J4833">
        <v>0.86826347305389218</v>
      </c>
      <c r="K4833">
        <f t="shared" ref="K4833" si="14493">(1.96*SQRT((J4833/100)*(1-(J4833/100))/(I4833*(J4833/100)^(-1))))</f>
        <v>7.0355809228298709E-4</v>
      </c>
      <c r="L4833">
        <f t="shared" ref="L4833" si="14494">J4833/100+K4833</f>
        <v>9.3861928228219094E-3</v>
      </c>
      <c r="M4833">
        <f t="shared" ref="M4833" si="14495">J4833/100-K4833</f>
        <v>7.9790766382559358E-3</v>
      </c>
    </row>
    <row r="4834" spans="1:13" x14ac:dyDescent="0.2">
      <c r="A4834" t="s">
        <v>185</v>
      </c>
      <c r="B4834" t="s">
        <v>185</v>
      </c>
      <c r="C4834" t="s">
        <v>176</v>
      </c>
      <c r="D4834" t="s">
        <v>57</v>
      </c>
      <c r="F4834">
        <v>668</v>
      </c>
      <c r="G4834" t="s">
        <v>76</v>
      </c>
      <c r="H4834">
        <v>3</v>
      </c>
      <c r="I4834">
        <v>9</v>
      </c>
      <c r="J4834">
        <v>1.3473053892215569E-2</v>
      </c>
      <c r="K4834">
        <f t="shared" ref="K4834" si="14496">(1.96*SQRT((J4834/100)*(1-(J4834/100))/(I4834*(J4834/100)^(-1))))</f>
        <v>8.8018022138813118E-5</v>
      </c>
      <c r="L4834">
        <f t="shared" ref="L4834" si="14497">J4834/100+K4834</f>
        <v>2.2274856106096881E-4</v>
      </c>
      <c r="M4834">
        <f t="shared" ref="M4834" si="14498">J4834/100-K4834</f>
        <v>4.6712516783342569E-5</v>
      </c>
    </row>
    <row r="4835" spans="1:13" x14ac:dyDescent="0.2">
      <c r="A4835" t="s">
        <v>185</v>
      </c>
      <c r="B4835" t="s">
        <v>185</v>
      </c>
      <c r="C4835" t="s">
        <v>176</v>
      </c>
      <c r="D4835" t="s">
        <v>57</v>
      </c>
      <c r="F4835">
        <v>668</v>
      </c>
      <c r="G4835" t="s">
        <v>77</v>
      </c>
      <c r="H4835">
        <v>0</v>
      </c>
      <c r="I4835">
        <v>32</v>
      </c>
      <c r="J4835">
        <v>4.790419161676647E-2</v>
      </c>
      <c r="K4835">
        <f t="shared" ref="K4835" si="14499">(1.96*SQRT((J4835/100)*(1-(J4835/100))/(I4835*(J4835/100)^(-1))))</f>
        <v>1.6593979547890766E-4</v>
      </c>
      <c r="L4835">
        <f t="shared" ref="L4835" si="14500">J4835/100+K4835</f>
        <v>6.4498171164657238E-4</v>
      </c>
      <c r="M4835">
        <f t="shared" ref="M4835" si="14501">J4835/100-K4835</f>
        <v>3.1310212068875706E-4</v>
      </c>
    </row>
    <row r="4836" spans="1:13" x14ac:dyDescent="0.2">
      <c r="A4836" t="s">
        <v>185</v>
      </c>
      <c r="B4836" t="s">
        <v>185</v>
      </c>
      <c r="C4836" t="s">
        <v>176</v>
      </c>
      <c r="D4836" t="s">
        <v>57</v>
      </c>
      <c r="F4836">
        <v>668</v>
      </c>
      <c r="G4836" t="s">
        <v>77</v>
      </c>
      <c r="H4836">
        <v>1</v>
      </c>
      <c r="I4836">
        <v>2</v>
      </c>
      <c r="J4836">
        <v>2.9940119760479044E-3</v>
      </c>
      <c r="K4836">
        <f t="shared" ref="K4836" si="14502">(1.96*SQRT((J4836/100)*(1-(J4836/100))/(I4836*(J4836/100)^(-1))))</f>
        <v>4.1494267770235265E-5</v>
      </c>
      <c r="L4836">
        <f t="shared" ref="L4836" si="14503">J4836/100+K4836</f>
        <v>7.1434387530714313E-5</v>
      </c>
      <c r="M4836">
        <f t="shared" ref="M4836" si="14504">J4836/100-K4836</f>
        <v>-1.155414800975622E-5</v>
      </c>
    </row>
    <row r="4837" spans="1:13" x14ac:dyDescent="0.2">
      <c r="A4837" t="s">
        <v>185</v>
      </c>
      <c r="B4837" t="s">
        <v>185</v>
      </c>
      <c r="C4837" t="s">
        <v>176</v>
      </c>
      <c r="D4837" t="s">
        <v>57</v>
      </c>
      <c r="F4837">
        <v>668</v>
      </c>
      <c r="G4837" t="s">
        <v>77</v>
      </c>
      <c r="H4837">
        <v>2</v>
      </c>
      <c r="I4837">
        <v>12</v>
      </c>
      <c r="J4837">
        <v>1.7964071856287425E-2</v>
      </c>
      <c r="K4837">
        <f t="shared" ref="K4837" si="14505">(1.96*SQRT((J4837/100)*(1-(J4837/100))/(I4837*(J4837/100)^(-1))))</f>
        <v>1.016321750067352E-4</v>
      </c>
      <c r="L4837">
        <f t="shared" ref="L4837" si="14506">J4837/100+K4837</f>
        <v>2.8127289356960942E-4</v>
      </c>
      <c r="M4837">
        <f t="shared" ref="M4837" si="14507">J4837/100-K4837</f>
        <v>7.8008543556139053E-5</v>
      </c>
    </row>
    <row r="4838" spans="1:13" x14ac:dyDescent="0.2">
      <c r="A4838" t="s">
        <v>185</v>
      </c>
      <c r="B4838" t="s">
        <v>185</v>
      </c>
      <c r="C4838" t="s">
        <v>176</v>
      </c>
      <c r="D4838" t="s">
        <v>57</v>
      </c>
      <c r="F4838">
        <v>668</v>
      </c>
      <c r="G4838" t="s">
        <v>77</v>
      </c>
      <c r="H4838">
        <v>3</v>
      </c>
      <c r="I4838">
        <v>498</v>
      </c>
      <c r="J4838">
        <v>0.74550898203592819</v>
      </c>
      <c r="K4838">
        <f t="shared" ref="K4838" si="14508">(1.96*SQRT((J4838/100)*(1-(J4838/100))/(I4838*(J4838/100)^(-1))))</f>
        <v>6.5233302185709182E-4</v>
      </c>
      <c r="L4838">
        <f t="shared" ref="L4838" si="14509">J4838/100+K4838</f>
        <v>8.1074228422163743E-3</v>
      </c>
      <c r="M4838">
        <f t="shared" ref="M4838" si="14510">J4838/100-K4838</f>
        <v>6.8027567985021898E-3</v>
      </c>
    </row>
    <row r="4839" spans="1:13" x14ac:dyDescent="0.2">
      <c r="A4839" t="s">
        <v>185</v>
      </c>
      <c r="B4839" t="s">
        <v>185</v>
      </c>
      <c r="C4839" t="s">
        <v>176</v>
      </c>
      <c r="D4839" t="s">
        <v>57</v>
      </c>
      <c r="F4839">
        <v>668</v>
      </c>
      <c r="G4839" t="s">
        <v>77</v>
      </c>
      <c r="H4839">
        <v>4</v>
      </c>
      <c r="I4839">
        <v>124</v>
      </c>
      <c r="J4839">
        <v>0.18562874251497005</v>
      </c>
      <c r="K4839">
        <f t="shared" ref="K4839" si="14511">(1.96*SQRT((J4839/100)*(1-(J4839/100))/(I4839*(J4839/100)^(-1))))</f>
        <v>3.2642768810772294E-4</v>
      </c>
      <c r="L4839">
        <f t="shared" ref="L4839" si="14512">J4839/100+K4839</f>
        <v>2.1827151132574234E-3</v>
      </c>
      <c r="M4839">
        <f t="shared" ref="M4839" si="14513">J4839/100-K4839</f>
        <v>1.5298597370419775E-3</v>
      </c>
    </row>
    <row r="4840" spans="1:13" x14ac:dyDescent="0.2">
      <c r="A4840" t="s">
        <v>185</v>
      </c>
      <c r="B4840" t="s">
        <v>185</v>
      </c>
      <c r="C4840" t="s">
        <v>176</v>
      </c>
      <c r="D4840" t="s">
        <v>57</v>
      </c>
      <c r="F4840">
        <v>668</v>
      </c>
      <c r="G4840" t="s">
        <v>12</v>
      </c>
      <c r="H4840">
        <v>0</v>
      </c>
      <c r="I4840">
        <v>45</v>
      </c>
      <c r="J4840">
        <v>6.7365269461077848E-2</v>
      </c>
      <c r="K4840">
        <f t="shared" ref="K4840" si="14514">(1.96*SQRT((J4840/100)*(1-(J4840/100))/(I4840*(J4840/100)^(-1))))</f>
        <v>1.9676123266388509E-4</v>
      </c>
      <c r="L4840">
        <f t="shared" ref="L4840" si="14515">J4840/100+K4840</f>
        <v>8.7041392727466352E-4</v>
      </c>
      <c r="M4840">
        <f t="shared" ref="M4840" si="14516">J4840/100-K4840</f>
        <v>4.768914619468934E-4</v>
      </c>
    </row>
    <row r="4841" spans="1:13" x14ac:dyDescent="0.2">
      <c r="A4841" t="s">
        <v>185</v>
      </c>
      <c r="B4841" t="s">
        <v>185</v>
      </c>
      <c r="C4841" t="s">
        <v>176</v>
      </c>
      <c r="D4841" t="s">
        <v>57</v>
      </c>
      <c r="F4841">
        <v>668</v>
      </c>
      <c r="G4841" t="s">
        <v>12</v>
      </c>
      <c r="H4841">
        <v>1</v>
      </c>
      <c r="I4841">
        <v>16</v>
      </c>
      <c r="J4841">
        <v>2.3952095808383235E-2</v>
      </c>
      <c r="K4841">
        <f t="shared" ref="K4841" si="14517">(1.96*SQRT((J4841/100)*(1-(J4841/100))/(I4841*(J4841/100)^(-1))))</f>
        <v>1.1735121289842356E-4</v>
      </c>
      <c r="L4841">
        <f t="shared" ref="L4841" si="14518">J4841/100+K4841</f>
        <v>3.5687217098225591E-4</v>
      </c>
      <c r="M4841">
        <f t="shared" ref="M4841" si="14519">J4841/100-K4841</f>
        <v>1.2216974518540881E-4</v>
      </c>
    </row>
    <row r="4842" spans="1:13" x14ac:dyDescent="0.2">
      <c r="A4842" t="s">
        <v>185</v>
      </c>
      <c r="B4842" t="s">
        <v>185</v>
      </c>
      <c r="C4842" t="s">
        <v>176</v>
      </c>
      <c r="D4842" t="s">
        <v>57</v>
      </c>
      <c r="F4842">
        <v>668</v>
      </c>
      <c r="G4842" t="s">
        <v>12</v>
      </c>
      <c r="H4842">
        <v>2</v>
      </c>
      <c r="I4842">
        <v>601</v>
      </c>
      <c r="J4842">
        <v>0.89970059880239517</v>
      </c>
      <c r="K4842">
        <f t="shared" ref="K4842" si="14520">(1.96*SQRT((J4842/100)*(1-(J4842/100))/(I4842*(J4842/100)^(-1))))</f>
        <v>7.1606810218612408E-4</v>
      </c>
      <c r="L4842">
        <f t="shared" ref="L4842" si="14521">J4842/100+K4842</f>
        <v>9.7130740902100759E-3</v>
      </c>
      <c r="M4842">
        <f t="shared" ref="M4842" si="14522">J4842/100-K4842</f>
        <v>8.2809378858378271E-3</v>
      </c>
    </row>
    <row r="4843" spans="1:13" x14ac:dyDescent="0.2">
      <c r="A4843" t="s">
        <v>185</v>
      </c>
      <c r="B4843" t="s">
        <v>185</v>
      </c>
      <c r="C4843" t="s">
        <v>176</v>
      </c>
      <c r="D4843" t="s">
        <v>57</v>
      </c>
      <c r="F4843">
        <v>668</v>
      </c>
      <c r="G4843" t="s">
        <v>12</v>
      </c>
      <c r="H4843">
        <v>3</v>
      </c>
      <c r="I4843">
        <v>6</v>
      </c>
      <c r="J4843">
        <v>8.9820359281437123E-3</v>
      </c>
      <c r="K4843">
        <f t="shared" ref="K4843" si="14523">(1.96*SQRT((J4843/100)*(1-(J4843/100))/(I4843*(J4843/100)^(-1))))</f>
        <v>7.1868028102476167E-5</v>
      </c>
      <c r="L4843">
        <f t="shared" ref="L4843" si="14524">J4843/100+K4843</f>
        <v>1.6168838738391331E-4</v>
      </c>
      <c r="M4843">
        <f t="shared" ref="M4843" si="14525">J4843/100-K4843</f>
        <v>1.7952331178960957E-5</v>
      </c>
    </row>
    <row r="4844" spans="1:13" x14ac:dyDescent="0.2">
      <c r="A4844" t="s">
        <v>185</v>
      </c>
      <c r="B4844" t="s">
        <v>185</v>
      </c>
      <c r="C4844" t="s">
        <v>176</v>
      </c>
      <c r="D4844" t="s">
        <v>57</v>
      </c>
      <c r="F4844">
        <v>668</v>
      </c>
      <c r="G4844" t="s">
        <v>81</v>
      </c>
      <c r="H4844">
        <v>0</v>
      </c>
      <c r="I4844">
        <v>37</v>
      </c>
      <c r="J4844">
        <v>5.5389221556886227E-2</v>
      </c>
      <c r="K4844">
        <f t="shared" ref="K4844" si="14526">(1.96*SQRT((J4844/100)*(1-(J4844/100))/(I4844*(J4844/100)^(-1))))</f>
        <v>1.7842683070550314E-4</v>
      </c>
      <c r="L4844">
        <f t="shared" ref="L4844" si="14527">J4844/100+K4844</f>
        <v>7.3231904627436546E-4</v>
      </c>
      <c r="M4844">
        <f t="shared" ref="M4844" si="14528">J4844/100-K4844</f>
        <v>3.7546538486335913E-4</v>
      </c>
    </row>
    <row r="4845" spans="1:13" x14ac:dyDescent="0.2">
      <c r="A4845" t="s">
        <v>185</v>
      </c>
      <c r="B4845" t="s">
        <v>185</v>
      </c>
      <c r="C4845" t="s">
        <v>176</v>
      </c>
      <c r="D4845" t="s">
        <v>57</v>
      </c>
      <c r="F4845">
        <v>668</v>
      </c>
      <c r="G4845" t="s">
        <v>81</v>
      </c>
      <c r="H4845">
        <v>1</v>
      </c>
      <c r="I4845">
        <v>14</v>
      </c>
      <c r="J4845">
        <v>2.0958083832335328E-2</v>
      </c>
      <c r="K4845">
        <f t="shared" ref="K4845" si="14529">(1.96*SQRT((J4845/100)*(1-(J4845/100))/(I4845*(J4845/100)^(-1))))</f>
        <v>1.0977365182199384E-4</v>
      </c>
      <c r="L4845">
        <f t="shared" ref="L4845" si="14530">J4845/100+K4845</f>
        <v>3.1935449014534715E-4</v>
      </c>
      <c r="M4845">
        <f t="shared" ref="M4845" si="14531">J4845/100-K4845</f>
        <v>9.9807186501359456E-5</v>
      </c>
    </row>
    <row r="4846" spans="1:13" x14ac:dyDescent="0.2">
      <c r="A4846" t="s">
        <v>185</v>
      </c>
      <c r="B4846" t="s">
        <v>185</v>
      </c>
      <c r="C4846" t="s">
        <v>176</v>
      </c>
      <c r="D4846" t="s">
        <v>57</v>
      </c>
      <c r="F4846">
        <v>668</v>
      </c>
      <c r="G4846" t="s">
        <v>81</v>
      </c>
      <c r="H4846">
        <v>2</v>
      </c>
      <c r="I4846">
        <v>24</v>
      </c>
      <c r="J4846">
        <v>3.5928143712574849E-2</v>
      </c>
      <c r="K4846">
        <f t="shared" ref="K4846" si="14532">(1.96*SQRT((J4846/100)*(1-(J4846/100))/(I4846*(J4846/100)^(-1))))</f>
        <v>1.4371668752407107E-4</v>
      </c>
      <c r="L4846">
        <f t="shared" ref="L4846" si="14533">J4846/100+K4846</f>
        <v>5.029981246498196E-4</v>
      </c>
      <c r="M4846">
        <f t="shared" ref="M4846" si="14534">J4846/100-K4846</f>
        <v>2.1556474960167743E-4</v>
      </c>
    </row>
    <row r="4847" spans="1:13" x14ac:dyDescent="0.2">
      <c r="A4847" t="s">
        <v>185</v>
      </c>
      <c r="B4847" t="s">
        <v>185</v>
      </c>
      <c r="C4847" t="s">
        <v>176</v>
      </c>
      <c r="D4847" t="s">
        <v>57</v>
      </c>
      <c r="F4847">
        <v>668</v>
      </c>
      <c r="G4847" t="s">
        <v>81</v>
      </c>
      <c r="H4847">
        <v>3</v>
      </c>
      <c r="I4847">
        <v>62</v>
      </c>
      <c r="J4847">
        <v>9.2814371257485026E-2</v>
      </c>
      <c r="K4847">
        <f t="shared" ref="K4847" si="14535">(1.96*SQRT((J4847/100)*(1-(J4847/100))/(I4847*(J4847/100)^(-1))))</f>
        <v>2.3092652281072343E-4</v>
      </c>
      <c r="L4847">
        <f t="shared" ref="L4847" si="14536">J4847/100+K4847</f>
        <v>1.1590702353855738E-3</v>
      </c>
      <c r="M4847">
        <f t="shared" ref="M4847" si="14537">J4847/100-K4847</f>
        <v>6.9721718976412681E-4</v>
      </c>
    </row>
    <row r="4848" spans="1:13" x14ac:dyDescent="0.2">
      <c r="A4848" t="s">
        <v>185</v>
      </c>
      <c r="B4848" t="s">
        <v>185</v>
      </c>
      <c r="C4848" t="s">
        <v>176</v>
      </c>
      <c r="D4848" t="s">
        <v>57</v>
      </c>
      <c r="F4848">
        <v>668</v>
      </c>
      <c r="G4848" t="s">
        <v>81</v>
      </c>
      <c r="H4848">
        <v>4</v>
      </c>
      <c r="I4848">
        <v>396</v>
      </c>
      <c r="J4848">
        <v>0.59281437125748504</v>
      </c>
      <c r="K4848">
        <f t="shared" ref="K4848" si="14538">(1.96*SQRT((J4848/100)*(1-(J4848/100))/(I4848*(J4848/100)^(-1))))</f>
        <v>5.8215159414473975E-4</v>
      </c>
      <c r="L4848">
        <f t="shared" ref="L4848" si="14539">J4848/100+K4848</f>
        <v>6.51029530671959E-3</v>
      </c>
      <c r="M4848">
        <f t="shared" ref="M4848" si="14540">J4848/100-K4848</f>
        <v>5.3459921184301103E-3</v>
      </c>
    </row>
    <row r="4849" spans="1:13" x14ac:dyDescent="0.2">
      <c r="A4849" t="s">
        <v>185</v>
      </c>
      <c r="B4849" t="s">
        <v>185</v>
      </c>
      <c r="C4849" t="s">
        <v>176</v>
      </c>
      <c r="D4849" t="s">
        <v>57</v>
      </c>
      <c r="F4849">
        <v>668</v>
      </c>
      <c r="G4849" t="s">
        <v>81</v>
      </c>
      <c r="H4849">
        <v>5</v>
      </c>
      <c r="I4849">
        <v>133</v>
      </c>
      <c r="J4849">
        <v>0.19910179640718562</v>
      </c>
      <c r="K4849">
        <f t="shared" ref="K4849" si="14541">(1.96*SQRT((J4849/100)*(1-(J4849/100))/(I4849*(J4849/100)^(-1))))</f>
        <v>3.3804355037804799E-4</v>
      </c>
      <c r="L4849">
        <f t="shared" ref="L4849" si="14542">J4849/100+K4849</f>
        <v>2.329061514449904E-3</v>
      </c>
      <c r="M4849">
        <f t="shared" ref="M4849" si="14543">J4849/100-K4849</f>
        <v>1.6529744136938081E-3</v>
      </c>
    </row>
    <row r="4850" spans="1:13" x14ac:dyDescent="0.2">
      <c r="A4850" t="s">
        <v>185</v>
      </c>
      <c r="B4850" t="s">
        <v>185</v>
      </c>
      <c r="C4850" t="s">
        <v>176</v>
      </c>
      <c r="D4850" t="s">
        <v>57</v>
      </c>
      <c r="F4850">
        <v>668</v>
      </c>
      <c r="G4850" t="s">
        <v>81</v>
      </c>
      <c r="H4850">
        <v>6</v>
      </c>
      <c r="I4850">
        <v>2</v>
      </c>
      <c r="J4850">
        <v>2.9940119760479044E-3</v>
      </c>
      <c r="K4850">
        <f t="shared" ref="K4850" si="14544">(1.96*SQRT((J4850/100)*(1-(J4850/100))/(I4850*(J4850/100)^(-1))))</f>
        <v>4.1494267770235265E-5</v>
      </c>
      <c r="L4850">
        <f t="shared" ref="L4850" si="14545">J4850/100+K4850</f>
        <v>7.1434387530714313E-5</v>
      </c>
      <c r="M4850">
        <f t="shared" ref="M4850" si="14546">J4850/100-K4850</f>
        <v>-1.155414800975622E-5</v>
      </c>
    </row>
    <row r="4851" spans="1:13" x14ac:dyDescent="0.2">
      <c r="A4851" t="s">
        <v>185</v>
      </c>
      <c r="B4851" t="s">
        <v>185</v>
      </c>
      <c r="C4851" t="s">
        <v>176</v>
      </c>
      <c r="D4851" t="s">
        <v>57</v>
      </c>
      <c r="F4851">
        <v>668</v>
      </c>
      <c r="G4851" t="s">
        <v>82</v>
      </c>
      <c r="H4851">
        <v>0</v>
      </c>
      <c r="I4851">
        <v>31</v>
      </c>
      <c r="J4851">
        <v>4.6407185628742513E-2</v>
      </c>
      <c r="K4851">
        <f t="shared" ref="K4851" si="14547">(1.96*SQRT((J4851/100)*(1-(J4851/100))/(I4851*(J4851/100)^(-1))))</f>
        <v>1.6332763011098143E-4</v>
      </c>
      <c r="L4851">
        <f t="shared" ref="L4851" si="14548">J4851/100+K4851</f>
        <v>6.2739948639840652E-4</v>
      </c>
      <c r="M4851">
        <f t="shared" ref="M4851" si="14549">J4851/100-K4851</f>
        <v>3.0074422617644371E-4</v>
      </c>
    </row>
    <row r="4852" spans="1:13" x14ac:dyDescent="0.2">
      <c r="A4852" t="s">
        <v>185</v>
      </c>
      <c r="B4852" t="s">
        <v>185</v>
      </c>
      <c r="C4852" t="s">
        <v>176</v>
      </c>
      <c r="D4852" t="s">
        <v>57</v>
      </c>
      <c r="F4852">
        <v>668</v>
      </c>
      <c r="G4852" t="s">
        <v>82</v>
      </c>
      <c r="H4852">
        <v>1</v>
      </c>
      <c r="I4852">
        <v>6</v>
      </c>
      <c r="J4852">
        <v>8.9820359281437123E-3</v>
      </c>
      <c r="K4852">
        <f t="shared" ref="K4852" si="14550">(1.96*SQRT((J4852/100)*(1-(J4852/100))/(I4852*(J4852/100)^(-1))))</f>
        <v>7.1868028102476167E-5</v>
      </c>
      <c r="L4852">
        <f t="shared" ref="L4852" si="14551">J4852/100+K4852</f>
        <v>1.6168838738391331E-4</v>
      </c>
      <c r="M4852">
        <f t="shared" ref="M4852" si="14552">J4852/100-K4852</f>
        <v>1.7952331178960957E-5</v>
      </c>
    </row>
    <row r="4853" spans="1:13" x14ac:dyDescent="0.2">
      <c r="A4853" t="s">
        <v>185</v>
      </c>
      <c r="B4853" t="s">
        <v>185</v>
      </c>
      <c r="C4853" t="s">
        <v>176</v>
      </c>
      <c r="D4853" t="s">
        <v>57</v>
      </c>
      <c r="F4853">
        <v>668</v>
      </c>
      <c r="G4853" t="s">
        <v>82</v>
      </c>
      <c r="H4853">
        <v>2</v>
      </c>
      <c r="I4853">
        <v>8</v>
      </c>
      <c r="J4853">
        <v>1.1976047904191617E-2</v>
      </c>
      <c r="K4853">
        <f t="shared" ref="K4853" si="14553">(1.96*SQRT((J4853/100)*(1-(J4853/100))/(I4853*(J4853/100)^(-1))))</f>
        <v>8.2984808315140655E-5</v>
      </c>
      <c r="L4853">
        <f t="shared" ref="L4853" si="14554">J4853/100+K4853</f>
        <v>2.0274528735705682E-4</v>
      </c>
      <c r="M4853">
        <f t="shared" ref="M4853" si="14555">J4853/100-K4853</f>
        <v>3.6775670726775525E-5</v>
      </c>
    </row>
    <row r="4854" spans="1:13" x14ac:dyDescent="0.2">
      <c r="A4854" t="s">
        <v>185</v>
      </c>
      <c r="B4854" t="s">
        <v>185</v>
      </c>
      <c r="C4854" t="s">
        <v>176</v>
      </c>
      <c r="D4854" t="s">
        <v>57</v>
      </c>
      <c r="F4854">
        <v>668</v>
      </c>
      <c r="G4854" t="s">
        <v>82</v>
      </c>
      <c r="H4854">
        <v>3</v>
      </c>
      <c r="I4854">
        <v>24</v>
      </c>
      <c r="J4854">
        <v>3.5928143712574849E-2</v>
      </c>
      <c r="K4854">
        <f t="shared" ref="K4854" si="14556">(1.96*SQRT((J4854/100)*(1-(J4854/100))/(I4854*(J4854/100)^(-1))))</f>
        <v>1.4371668752407107E-4</v>
      </c>
      <c r="L4854">
        <f t="shared" ref="L4854" si="14557">J4854/100+K4854</f>
        <v>5.029981246498196E-4</v>
      </c>
      <c r="M4854">
        <f t="shared" ref="M4854" si="14558">J4854/100-K4854</f>
        <v>2.1556474960167743E-4</v>
      </c>
    </row>
    <row r="4855" spans="1:13" x14ac:dyDescent="0.2">
      <c r="A4855" t="s">
        <v>185</v>
      </c>
      <c r="B4855" t="s">
        <v>185</v>
      </c>
      <c r="C4855" t="s">
        <v>176</v>
      </c>
      <c r="D4855" t="s">
        <v>57</v>
      </c>
      <c r="F4855">
        <v>668</v>
      </c>
      <c r="G4855" t="s">
        <v>82</v>
      </c>
      <c r="H4855">
        <v>4</v>
      </c>
      <c r="I4855">
        <v>454</v>
      </c>
      <c r="J4855">
        <v>0.67964071856287422</v>
      </c>
      <c r="K4855">
        <f t="shared" ref="K4855" si="14559">(1.96*SQRT((J4855/100)*(1-(J4855/100))/(I4855*(J4855/100)^(-1))))</f>
        <v>6.2305541703383972E-4</v>
      </c>
      <c r="L4855">
        <f t="shared" ref="L4855" si="14560">J4855/100+K4855</f>
        <v>7.4194626026625821E-3</v>
      </c>
      <c r="M4855">
        <f t="shared" ref="M4855" si="14561">J4855/100-K4855</f>
        <v>6.1733517685949027E-3</v>
      </c>
    </row>
    <row r="4856" spans="1:13" x14ac:dyDescent="0.2">
      <c r="A4856" t="s">
        <v>185</v>
      </c>
      <c r="B4856" t="s">
        <v>185</v>
      </c>
      <c r="C4856" t="s">
        <v>176</v>
      </c>
      <c r="D4856" t="s">
        <v>57</v>
      </c>
      <c r="F4856">
        <v>668</v>
      </c>
      <c r="G4856" t="s">
        <v>82</v>
      </c>
      <c r="H4856">
        <v>5</v>
      </c>
      <c r="I4856">
        <v>145</v>
      </c>
      <c r="J4856">
        <v>0.21706586826347304</v>
      </c>
      <c r="K4856">
        <f t="shared" ref="K4856" si="14562">(1.96*SQRT((J4856/100)*(1-(J4856/100))/(I4856*(J4856/100)^(-1))))</f>
        <v>3.5293257531061634E-4</v>
      </c>
      <c r="L4856">
        <f t="shared" ref="L4856" si="14563">J4856/100+K4856</f>
        <v>2.5235912579453469E-3</v>
      </c>
      <c r="M4856">
        <f t="shared" ref="M4856" si="14564">J4856/100-K4856</f>
        <v>1.8177261073241144E-3</v>
      </c>
    </row>
    <row r="4857" spans="1:13" x14ac:dyDescent="0.2">
      <c r="A4857" t="s">
        <v>185</v>
      </c>
      <c r="B4857" t="s">
        <v>185</v>
      </c>
      <c r="C4857" t="s">
        <v>176</v>
      </c>
      <c r="D4857" t="s">
        <v>57</v>
      </c>
      <c r="F4857">
        <v>668</v>
      </c>
      <c r="G4857" t="s">
        <v>85</v>
      </c>
      <c r="H4857">
        <v>0</v>
      </c>
      <c r="I4857">
        <v>61</v>
      </c>
      <c r="J4857">
        <v>9.1317365269461076E-2</v>
      </c>
      <c r="K4857">
        <f t="shared" ref="K4857" si="14565">(1.96*SQRT((J4857/100)*(1-(J4857/100))/(I4857*(J4857/100)^(-1))))</f>
        <v>2.2905835773139467E-4</v>
      </c>
      <c r="L4857">
        <f t="shared" ref="L4857" si="14566">J4857/100+K4857</f>
        <v>1.1422320104260055E-3</v>
      </c>
      <c r="M4857">
        <f t="shared" ref="M4857" si="14567">J4857/100-K4857</f>
        <v>6.8411529496321608E-4</v>
      </c>
    </row>
    <row r="4858" spans="1:13" x14ac:dyDescent="0.2">
      <c r="A4858" t="s">
        <v>185</v>
      </c>
      <c r="B4858" t="s">
        <v>185</v>
      </c>
      <c r="C4858" t="s">
        <v>176</v>
      </c>
      <c r="D4858" t="s">
        <v>57</v>
      </c>
      <c r="F4858">
        <v>668</v>
      </c>
      <c r="G4858" t="s">
        <v>85</v>
      </c>
      <c r="H4858">
        <v>1</v>
      </c>
      <c r="I4858">
        <v>22</v>
      </c>
      <c r="J4858">
        <v>3.2934131736526949E-2</v>
      </c>
      <c r="K4858">
        <f t="shared" ref="K4858" si="14568">(1.96*SQRT((J4858/100)*(1-(J4858/100))/(I4858*(J4858/100)^(-1))))</f>
        <v>1.3760031305147611E-4</v>
      </c>
      <c r="L4858">
        <f t="shared" ref="L4858" si="14569">J4858/100+K4858</f>
        <v>4.6694163041674562E-4</v>
      </c>
      <c r="M4858">
        <f t="shared" ref="M4858" si="14570">J4858/100-K4858</f>
        <v>1.917410043137934E-4</v>
      </c>
    </row>
    <row r="4859" spans="1:13" x14ac:dyDescent="0.2">
      <c r="A4859" t="s">
        <v>185</v>
      </c>
      <c r="B4859" t="s">
        <v>185</v>
      </c>
      <c r="C4859" t="s">
        <v>176</v>
      </c>
      <c r="D4859" t="s">
        <v>57</v>
      </c>
      <c r="F4859">
        <v>668</v>
      </c>
      <c r="G4859" t="s">
        <v>85</v>
      </c>
      <c r="H4859">
        <v>2</v>
      </c>
      <c r="I4859">
        <v>585</v>
      </c>
      <c r="J4859">
        <v>0.87574850299401197</v>
      </c>
      <c r="K4859">
        <f t="shared" ref="K4859" si="14571">(1.96*SQRT((J4859/100)*(1-(J4859/100))/(I4859*(J4859/100)^(-1))))</f>
        <v>7.0655748642252337E-4</v>
      </c>
      <c r="L4859">
        <f t="shared" ref="L4859" si="14572">J4859/100+K4859</f>
        <v>9.4640425163626443E-3</v>
      </c>
      <c r="M4859">
        <f t="shared" ref="M4859" si="14573">J4859/100-K4859</f>
        <v>8.0509275435175966E-3</v>
      </c>
    </row>
    <row r="4860" spans="1:13" x14ac:dyDescent="0.2">
      <c r="A4860" t="s">
        <v>185</v>
      </c>
      <c r="B4860" t="s">
        <v>185</v>
      </c>
      <c r="C4860" t="s">
        <v>176</v>
      </c>
      <c r="D4860" t="s">
        <v>58</v>
      </c>
      <c r="F4860">
        <v>320</v>
      </c>
      <c r="G4860" t="s">
        <v>196</v>
      </c>
      <c r="I4860">
        <v>13</v>
      </c>
      <c r="J4860">
        <v>4.0625000000000001E-2</v>
      </c>
      <c r="K4860">
        <f t="shared" ref="K4860" si="14574">(1.96*SQRT((J4860/100)*(1-(J4860/100))/(I4860*(J4860/100)^(-1))))</f>
        <v>2.2079515293716679E-4</v>
      </c>
      <c r="L4860">
        <f t="shared" ref="L4860" si="14575">J4860/100+K4860</f>
        <v>6.2704515293716685E-4</v>
      </c>
      <c r="M4860">
        <f t="shared" ref="M4860" si="14576">J4860/100-K4860</f>
        <v>1.8545484706283325E-4</v>
      </c>
    </row>
    <row r="4861" spans="1:13" x14ac:dyDescent="0.2">
      <c r="A4861" t="s">
        <v>185</v>
      </c>
      <c r="B4861" t="s">
        <v>185</v>
      </c>
      <c r="C4861" t="s">
        <v>176</v>
      </c>
      <c r="D4861" t="s">
        <v>58</v>
      </c>
      <c r="F4861">
        <v>320</v>
      </c>
      <c r="G4861" t="s">
        <v>196</v>
      </c>
      <c r="H4861">
        <v>0</v>
      </c>
      <c r="I4861">
        <v>270</v>
      </c>
      <c r="J4861">
        <v>0.84375</v>
      </c>
      <c r="K4861">
        <f t="shared" ref="K4861" si="14577">(1.96*SQRT((J4861/100)*(1-(J4861/100))/(I4861*(J4861/100)^(-1))))</f>
        <v>1.0021852856032601E-3</v>
      </c>
      <c r="L4861">
        <f t="shared" ref="L4861" si="14578">J4861/100+K4861</f>
        <v>9.4396852856032613E-3</v>
      </c>
      <c r="M4861">
        <f t="shared" ref="M4861" si="14579">J4861/100-K4861</f>
        <v>7.4353147143967407E-3</v>
      </c>
    </row>
    <row r="4862" spans="1:13" x14ac:dyDescent="0.2">
      <c r="A4862" t="s">
        <v>185</v>
      </c>
      <c r="B4862" t="s">
        <v>185</v>
      </c>
      <c r="C4862" t="s">
        <v>176</v>
      </c>
      <c r="D4862" t="s">
        <v>58</v>
      </c>
      <c r="F4862">
        <v>320</v>
      </c>
      <c r="G4862" t="s">
        <v>196</v>
      </c>
      <c r="H4862">
        <v>1</v>
      </c>
      <c r="I4862">
        <v>37</v>
      </c>
      <c r="J4862">
        <v>0.11562500000000001</v>
      </c>
      <c r="K4862">
        <f t="shared" ref="K4862" si="14580">(1.96*SQRT((J4862/100)*(1-(J4862/100))/(I4862*(J4862/100)^(-1))))</f>
        <v>3.7235375111148932E-4</v>
      </c>
      <c r="L4862">
        <f t="shared" ref="L4862" si="14581">J4862/100+K4862</f>
        <v>1.5286037511114895E-3</v>
      </c>
      <c r="M4862">
        <f t="shared" ref="M4862" si="14582">J4862/100-K4862</f>
        <v>7.8389624888851078E-4</v>
      </c>
    </row>
    <row r="4863" spans="1:13" x14ac:dyDescent="0.2">
      <c r="A4863" t="s">
        <v>185</v>
      </c>
      <c r="B4863" t="s">
        <v>185</v>
      </c>
      <c r="C4863" t="s">
        <v>176</v>
      </c>
      <c r="D4863" t="s">
        <v>58</v>
      </c>
      <c r="F4863">
        <v>320</v>
      </c>
      <c r="G4863" t="s">
        <v>28</v>
      </c>
      <c r="H4863">
        <v>0</v>
      </c>
      <c r="I4863">
        <v>304</v>
      </c>
      <c r="J4863">
        <v>0.95</v>
      </c>
      <c r="K4863">
        <f t="shared" ref="K4863" si="14583">(1.96*SQRT((J4863/100)*(1-(J4863/100))/(I4863*(J4863/100)^(-1))))</f>
        <v>1.0628454673657878E-3</v>
      </c>
      <c r="L4863">
        <f t="shared" ref="L4863" si="14584">J4863/100+K4863</f>
        <v>1.0562845467365788E-2</v>
      </c>
      <c r="M4863">
        <f t="shared" ref="M4863" si="14585">J4863/100-K4863</f>
        <v>8.4371545326342116E-3</v>
      </c>
    </row>
    <row r="4864" spans="1:13" x14ac:dyDescent="0.2">
      <c r="A4864" t="s">
        <v>185</v>
      </c>
      <c r="B4864" t="s">
        <v>185</v>
      </c>
      <c r="C4864" t="s">
        <v>176</v>
      </c>
      <c r="D4864" t="s">
        <v>58</v>
      </c>
      <c r="F4864">
        <v>320</v>
      </c>
      <c r="G4864" t="s">
        <v>28</v>
      </c>
      <c r="H4864">
        <v>1</v>
      </c>
      <c r="I4864">
        <v>16</v>
      </c>
      <c r="J4864">
        <v>0.05</v>
      </c>
      <c r="K4864">
        <f t="shared" ref="K4864" si="14586">(1.96*SQRT((J4864/100)*(1-(J4864/100))/(I4864*(J4864/100)^(-1))))</f>
        <v>2.4493874234183535E-4</v>
      </c>
      <c r="L4864">
        <f t="shared" ref="L4864" si="14587">J4864/100+K4864</f>
        <v>7.4493874234183536E-4</v>
      </c>
      <c r="M4864">
        <f t="shared" ref="M4864" si="14588">J4864/100-K4864</f>
        <v>2.5506125765816466E-4</v>
      </c>
    </row>
    <row r="4865" spans="1:13" x14ac:dyDescent="0.2">
      <c r="A4865" t="s">
        <v>185</v>
      </c>
      <c r="B4865" t="s">
        <v>185</v>
      </c>
      <c r="C4865" t="s">
        <v>176</v>
      </c>
      <c r="D4865" t="s">
        <v>58</v>
      </c>
      <c r="F4865">
        <v>320</v>
      </c>
      <c r="G4865" t="s">
        <v>67</v>
      </c>
      <c r="H4865">
        <v>0</v>
      </c>
      <c r="I4865">
        <v>167</v>
      </c>
      <c r="J4865">
        <v>0.52187499999999998</v>
      </c>
      <c r="K4865">
        <f t="shared" ref="K4865" si="14589">(1.96*SQRT((J4865/100)*(1-(J4865/100))/(I4865*(J4865/100)^(-1))))</f>
        <v>7.8945635316014892E-4</v>
      </c>
      <c r="L4865">
        <f t="shared" ref="L4865" si="14590">J4865/100+K4865</f>
        <v>6.0082063531601481E-3</v>
      </c>
      <c r="M4865">
        <f t="shared" ref="M4865" si="14591">J4865/100-K4865</f>
        <v>4.4292936468398507E-3</v>
      </c>
    </row>
    <row r="4866" spans="1:13" x14ac:dyDescent="0.2">
      <c r="A4866" t="s">
        <v>185</v>
      </c>
      <c r="B4866" t="s">
        <v>185</v>
      </c>
      <c r="C4866" t="s">
        <v>176</v>
      </c>
      <c r="D4866" t="s">
        <v>58</v>
      </c>
      <c r="F4866">
        <v>320</v>
      </c>
      <c r="G4866" t="s">
        <v>67</v>
      </c>
      <c r="H4866">
        <v>1</v>
      </c>
      <c r="I4866">
        <v>153</v>
      </c>
      <c r="J4866">
        <v>0.47812500000000002</v>
      </c>
      <c r="K4866">
        <f t="shared" ref="K4866" si="14592">(1.96*SQRT((J4866/100)*(1-(J4866/100))/(I4866*(J4866/100)^(-1))))</f>
        <v>7.5580730169463287E-4</v>
      </c>
      <c r="L4866">
        <f t="shared" ref="L4866" si="14593">J4866/100+K4866</f>
        <v>5.5370573016946326E-3</v>
      </c>
      <c r="M4866">
        <f t="shared" ref="M4866" si="14594">J4866/100-K4866</f>
        <v>4.0254426983053673E-3</v>
      </c>
    </row>
    <row r="4867" spans="1:13" x14ac:dyDescent="0.2">
      <c r="A4867" t="s">
        <v>185</v>
      </c>
      <c r="B4867" t="s">
        <v>185</v>
      </c>
      <c r="C4867" t="s">
        <v>176</v>
      </c>
      <c r="D4867" t="s">
        <v>58</v>
      </c>
      <c r="F4867">
        <v>320</v>
      </c>
      <c r="G4867" t="s">
        <v>68</v>
      </c>
      <c r="H4867">
        <v>0</v>
      </c>
      <c r="I4867">
        <v>283</v>
      </c>
      <c r="J4867">
        <v>0.88437500000000002</v>
      </c>
      <c r="K4867">
        <f t="shared" ref="K4867" si="14595">(1.96*SQRT((J4867/100)*(1-(J4867/100))/(I4867*(J4867/100)^(-1))))</f>
        <v>1.0258181355468411E-3</v>
      </c>
      <c r="L4867">
        <f t="shared" ref="L4867" si="14596">J4867/100+K4867</f>
        <v>9.8695681355468416E-3</v>
      </c>
      <c r="M4867">
        <f t="shared" ref="M4867" si="14597">J4867/100-K4867</f>
        <v>7.8179318644531603E-3</v>
      </c>
    </row>
    <row r="4868" spans="1:13" x14ac:dyDescent="0.2">
      <c r="A4868" t="s">
        <v>185</v>
      </c>
      <c r="B4868" t="s">
        <v>185</v>
      </c>
      <c r="C4868" t="s">
        <v>176</v>
      </c>
      <c r="D4868" t="s">
        <v>58</v>
      </c>
      <c r="F4868">
        <v>320</v>
      </c>
      <c r="G4868" t="s">
        <v>68</v>
      </c>
      <c r="H4868">
        <v>1</v>
      </c>
      <c r="I4868">
        <v>37</v>
      </c>
      <c r="J4868">
        <v>0.11562500000000001</v>
      </c>
      <c r="K4868">
        <f t="shared" ref="K4868" si="14598">(1.96*SQRT((J4868/100)*(1-(J4868/100))/(I4868*(J4868/100)^(-1))))</f>
        <v>3.7235375111148932E-4</v>
      </c>
      <c r="L4868">
        <f t="shared" ref="L4868" si="14599">J4868/100+K4868</f>
        <v>1.5286037511114895E-3</v>
      </c>
      <c r="M4868">
        <f t="shared" ref="M4868" si="14600">J4868/100-K4868</f>
        <v>7.8389624888851078E-4</v>
      </c>
    </row>
    <row r="4869" spans="1:13" x14ac:dyDescent="0.2">
      <c r="A4869" t="s">
        <v>185</v>
      </c>
      <c r="B4869" t="s">
        <v>185</v>
      </c>
      <c r="C4869" t="s">
        <v>176</v>
      </c>
      <c r="D4869" t="s">
        <v>58</v>
      </c>
      <c r="F4869">
        <v>320</v>
      </c>
      <c r="G4869" t="s">
        <v>69</v>
      </c>
      <c r="H4869">
        <v>0</v>
      </c>
      <c r="I4869">
        <v>159</v>
      </c>
      <c r="J4869">
        <v>0.49687500000000001</v>
      </c>
      <c r="K4869">
        <f t="shared" ref="K4869" si="14601">(1.96*SQRT((J4869/100)*(1-(J4869/100))/(I4869*(J4869/100)^(-1))))</f>
        <v>7.7041195855767446E-4</v>
      </c>
      <c r="L4869">
        <f t="shared" ref="L4869" si="14602">J4869/100+K4869</f>
        <v>5.7391619585576746E-3</v>
      </c>
      <c r="M4869">
        <f t="shared" ref="M4869" si="14603">J4869/100-K4869</f>
        <v>4.1983380414423255E-3</v>
      </c>
    </row>
    <row r="4870" spans="1:13" x14ac:dyDescent="0.2">
      <c r="A4870" t="s">
        <v>185</v>
      </c>
      <c r="B4870" t="s">
        <v>185</v>
      </c>
      <c r="C4870" t="s">
        <v>176</v>
      </c>
      <c r="D4870" t="s">
        <v>58</v>
      </c>
      <c r="F4870">
        <v>320</v>
      </c>
      <c r="G4870" t="s">
        <v>69</v>
      </c>
      <c r="H4870">
        <v>1</v>
      </c>
      <c r="I4870">
        <v>161</v>
      </c>
      <c r="J4870">
        <v>0.50312500000000004</v>
      </c>
      <c r="K4870">
        <f t="shared" ref="K4870" si="14604">(1.96*SQRT((J4870/100)*(1-(J4870/100))/(I4870*(J4870/100)^(-1))))</f>
        <v>7.752178272193382E-4</v>
      </c>
      <c r="L4870">
        <f t="shared" ref="L4870" si="14605">J4870/100+K4870</f>
        <v>5.8064678272193382E-3</v>
      </c>
      <c r="M4870">
        <f t="shared" ref="M4870" si="14606">J4870/100-K4870</f>
        <v>4.256032172780662E-3</v>
      </c>
    </row>
    <row r="4871" spans="1:13" x14ac:dyDescent="0.2">
      <c r="A4871" t="s">
        <v>185</v>
      </c>
      <c r="B4871" t="s">
        <v>185</v>
      </c>
      <c r="C4871" t="s">
        <v>176</v>
      </c>
      <c r="D4871" t="s">
        <v>58</v>
      </c>
      <c r="F4871">
        <v>320</v>
      </c>
      <c r="G4871" t="s">
        <v>70</v>
      </c>
      <c r="H4871">
        <v>0</v>
      </c>
      <c r="I4871">
        <v>169</v>
      </c>
      <c r="J4871">
        <v>0.52812499999999996</v>
      </c>
      <c r="K4871">
        <f t="shared" ref="K4871" si="14607">(1.96*SQRT((J4871/100)*(1-(J4871/100))/(I4871*(J4871/100)^(-1))))</f>
        <v>7.9414461890289334E-4</v>
      </c>
      <c r="L4871">
        <f t="shared" ref="L4871" si="14608">J4871/100+K4871</f>
        <v>6.0753946189028929E-3</v>
      </c>
      <c r="M4871">
        <f t="shared" ref="M4871" si="14609">J4871/100-K4871</f>
        <v>4.487105381097106E-3</v>
      </c>
    </row>
    <row r="4872" spans="1:13" x14ac:dyDescent="0.2">
      <c r="A4872" t="s">
        <v>185</v>
      </c>
      <c r="B4872" t="s">
        <v>185</v>
      </c>
      <c r="C4872" t="s">
        <v>176</v>
      </c>
      <c r="D4872" t="s">
        <v>58</v>
      </c>
      <c r="F4872">
        <v>320</v>
      </c>
      <c r="G4872" t="s">
        <v>70</v>
      </c>
      <c r="H4872">
        <v>1</v>
      </c>
      <c r="I4872">
        <v>151</v>
      </c>
      <c r="J4872">
        <v>0.47187499999999999</v>
      </c>
      <c r="K4872">
        <f t="shared" ref="K4872" si="14610">(1.96*SQRT((J4872/100)*(1-(J4872/100))/(I4872*(J4872/100)^(-1))))</f>
        <v>7.5087471124177685E-4</v>
      </c>
      <c r="L4872">
        <f t="shared" ref="L4872" si="14611">J4872/100+K4872</f>
        <v>5.4696247112417766E-3</v>
      </c>
      <c r="M4872">
        <f t="shared" ref="M4872" si="14612">J4872/100-K4872</f>
        <v>3.9678752887582231E-3</v>
      </c>
    </row>
    <row r="4873" spans="1:13" x14ac:dyDescent="0.2">
      <c r="A4873" t="s">
        <v>185</v>
      </c>
      <c r="B4873" t="s">
        <v>185</v>
      </c>
      <c r="C4873" t="s">
        <v>176</v>
      </c>
      <c r="D4873" t="s">
        <v>58</v>
      </c>
      <c r="F4873">
        <v>320</v>
      </c>
      <c r="G4873" t="s">
        <v>71</v>
      </c>
      <c r="H4873">
        <v>0</v>
      </c>
      <c r="I4873">
        <v>283</v>
      </c>
      <c r="J4873">
        <v>0.88437500000000002</v>
      </c>
      <c r="K4873">
        <f t="shared" ref="K4873" si="14613">(1.96*SQRT((J4873/100)*(1-(J4873/100))/(I4873*(J4873/100)^(-1))))</f>
        <v>1.0258181355468411E-3</v>
      </c>
      <c r="L4873">
        <f t="shared" ref="L4873" si="14614">J4873/100+K4873</f>
        <v>9.8695681355468416E-3</v>
      </c>
      <c r="M4873">
        <f t="shared" ref="M4873" si="14615">J4873/100-K4873</f>
        <v>7.8179318644531603E-3</v>
      </c>
    </row>
    <row r="4874" spans="1:13" x14ac:dyDescent="0.2">
      <c r="A4874" t="s">
        <v>185</v>
      </c>
      <c r="B4874" t="s">
        <v>185</v>
      </c>
      <c r="C4874" t="s">
        <v>176</v>
      </c>
      <c r="D4874" t="s">
        <v>58</v>
      </c>
      <c r="F4874">
        <v>320</v>
      </c>
      <c r="G4874" t="s">
        <v>71</v>
      </c>
      <c r="H4874">
        <v>1</v>
      </c>
      <c r="I4874">
        <v>37</v>
      </c>
      <c r="J4874">
        <v>0.11562500000000001</v>
      </c>
      <c r="K4874">
        <f t="shared" ref="K4874" si="14616">(1.96*SQRT((J4874/100)*(1-(J4874/100))/(I4874*(J4874/100)^(-1))))</f>
        <v>3.7235375111148932E-4</v>
      </c>
      <c r="L4874">
        <f t="shared" ref="L4874" si="14617">J4874/100+K4874</f>
        <v>1.5286037511114895E-3</v>
      </c>
      <c r="M4874">
        <f t="shared" ref="M4874" si="14618">J4874/100-K4874</f>
        <v>7.8389624888851078E-4</v>
      </c>
    </row>
    <row r="4875" spans="1:13" x14ac:dyDescent="0.2">
      <c r="A4875" t="s">
        <v>185</v>
      </c>
      <c r="B4875" t="s">
        <v>185</v>
      </c>
      <c r="C4875" t="s">
        <v>176</v>
      </c>
      <c r="D4875" t="s">
        <v>58</v>
      </c>
      <c r="F4875">
        <v>320</v>
      </c>
      <c r="G4875" t="s">
        <v>201</v>
      </c>
      <c r="I4875">
        <v>13</v>
      </c>
      <c r="J4875">
        <v>4.0625000000000001E-2</v>
      </c>
      <c r="K4875">
        <f t="shared" ref="K4875" si="14619">(1.96*SQRT((J4875/100)*(1-(J4875/100))/(I4875*(J4875/100)^(-1))))</f>
        <v>2.2079515293716679E-4</v>
      </c>
      <c r="L4875">
        <f t="shared" ref="L4875" si="14620">J4875/100+K4875</f>
        <v>6.2704515293716685E-4</v>
      </c>
      <c r="M4875">
        <f t="shared" ref="M4875" si="14621">J4875/100-K4875</f>
        <v>1.8545484706283325E-4</v>
      </c>
    </row>
    <row r="4876" spans="1:13" x14ac:dyDescent="0.2">
      <c r="A4876" t="s">
        <v>185</v>
      </c>
      <c r="B4876" t="s">
        <v>185</v>
      </c>
      <c r="C4876" t="s">
        <v>176</v>
      </c>
      <c r="D4876" t="s">
        <v>58</v>
      </c>
      <c r="F4876">
        <v>320</v>
      </c>
      <c r="G4876" t="s">
        <v>201</v>
      </c>
      <c r="H4876">
        <v>0</v>
      </c>
      <c r="I4876">
        <v>270</v>
      </c>
      <c r="J4876">
        <v>0.84375</v>
      </c>
      <c r="K4876">
        <f t="shared" ref="K4876" si="14622">(1.96*SQRT((J4876/100)*(1-(J4876/100))/(I4876*(J4876/100)^(-1))))</f>
        <v>1.0021852856032601E-3</v>
      </c>
      <c r="L4876">
        <f t="shared" ref="L4876" si="14623">J4876/100+K4876</f>
        <v>9.4396852856032613E-3</v>
      </c>
      <c r="M4876">
        <f t="shared" ref="M4876" si="14624">J4876/100-K4876</f>
        <v>7.4353147143967407E-3</v>
      </c>
    </row>
    <row r="4877" spans="1:13" x14ac:dyDescent="0.2">
      <c r="A4877" t="s">
        <v>185</v>
      </c>
      <c r="B4877" t="s">
        <v>185</v>
      </c>
      <c r="C4877" t="s">
        <v>176</v>
      </c>
      <c r="D4877" t="s">
        <v>58</v>
      </c>
      <c r="F4877">
        <v>320</v>
      </c>
      <c r="G4877" t="s">
        <v>201</v>
      </c>
      <c r="H4877">
        <v>1</v>
      </c>
      <c r="I4877">
        <v>37</v>
      </c>
      <c r="J4877">
        <v>0.11562500000000001</v>
      </c>
      <c r="K4877">
        <f t="shared" ref="K4877" si="14625">(1.96*SQRT((J4877/100)*(1-(J4877/100))/(I4877*(J4877/100)^(-1))))</f>
        <v>3.7235375111148932E-4</v>
      </c>
      <c r="L4877">
        <f t="shared" ref="L4877" si="14626">J4877/100+K4877</f>
        <v>1.5286037511114895E-3</v>
      </c>
      <c r="M4877">
        <f t="shared" ref="M4877" si="14627">J4877/100-K4877</f>
        <v>7.8389624888851078E-4</v>
      </c>
    </row>
    <row r="4878" spans="1:13" x14ac:dyDescent="0.2">
      <c r="A4878" t="s">
        <v>185</v>
      </c>
      <c r="B4878" t="s">
        <v>185</v>
      </c>
      <c r="C4878" t="s">
        <v>176</v>
      </c>
      <c r="D4878" t="s">
        <v>58</v>
      </c>
      <c r="F4878">
        <v>320</v>
      </c>
      <c r="G4878" t="s">
        <v>3</v>
      </c>
      <c r="H4878">
        <v>0</v>
      </c>
      <c r="I4878">
        <v>27</v>
      </c>
      <c r="J4878">
        <v>8.4375000000000006E-2</v>
      </c>
      <c r="K4878">
        <f t="shared" ref="K4878" si="14628">(1.96*SQRT((J4878/100)*(1-(J4878/100))/(I4878*(J4878/100)^(-1))))</f>
        <v>3.1813003979001559E-4</v>
      </c>
      <c r="L4878">
        <f t="shared" ref="L4878" si="14629">J4878/100+K4878</f>
        <v>1.1618800397900156E-3</v>
      </c>
      <c r="M4878">
        <f t="shared" ref="M4878" si="14630">J4878/100-K4878</f>
        <v>5.2561996020998451E-4</v>
      </c>
    </row>
    <row r="4879" spans="1:13" x14ac:dyDescent="0.2">
      <c r="A4879" t="s">
        <v>185</v>
      </c>
      <c r="B4879" t="s">
        <v>185</v>
      </c>
      <c r="C4879" t="s">
        <v>176</v>
      </c>
      <c r="D4879" t="s">
        <v>58</v>
      </c>
      <c r="F4879">
        <v>320</v>
      </c>
      <c r="G4879" t="s">
        <v>3</v>
      </c>
      <c r="H4879">
        <v>1</v>
      </c>
      <c r="I4879">
        <v>293</v>
      </c>
      <c r="J4879">
        <v>0.91562500000000002</v>
      </c>
      <c r="K4879">
        <f t="shared" ref="K4879" si="14631">(1.96*SQRT((J4879/100)*(1-(J4879/100))/(I4879*(J4879/100)^(-1))))</f>
        <v>1.0436202331148992E-3</v>
      </c>
      <c r="L4879">
        <f t="shared" ref="L4879" si="14632">J4879/100+K4879</f>
        <v>1.0199870233114899E-2</v>
      </c>
      <c r="M4879">
        <f t="shared" ref="M4879" si="14633">J4879/100-K4879</f>
        <v>8.1126297668851002E-3</v>
      </c>
    </row>
    <row r="4880" spans="1:13" x14ac:dyDescent="0.2">
      <c r="A4880" t="s">
        <v>185</v>
      </c>
      <c r="B4880" t="s">
        <v>185</v>
      </c>
      <c r="C4880" t="s">
        <v>176</v>
      </c>
      <c r="D4880" t="s">
        <v>58</v>
      </c>
      <c r="F4880">
        <v>320</v>
      </c>
      <c r="G4880" t="s">
        <v>8</v>
      </c>
      <c r="H4880">
        <v>0</v>
      </c>
      <c r="I4880">
        <v>37</v>
      </c>
      <c r="J4880">
        <v>0.11562500000000001</v>
      </c>
      <c r="K4880">
        <f t="shared" ref="K4880" si="14634">(1.96*SQRT((J4880/100)*(1-(J4880/100))/(I4880*(J4880/100)^(-1))))</f>
        <v>3.7235375111148932E-4</v>
      </c>
      <c r="L4880">
        <f t="shared" ref="L4880" si="14635">J4880/100+K4880</f>
        <v>1.5286037511114895E-3</v>
      </c>
      <c r="M4880">
        <f t="shared" ref="M4880" si="14636">J4880/100-K4880</f>
        <v>7.8389624888851078E-4</v>
      </c>
    </row>
    <row r="4881" spans="1:13" x14ac:dyDescent="0.2">
      <c r="A4881" t="s">
        <v>185</v>
      </c>
      <c r="B4881" t="s">
        <v>185</v>
      </c>
      <c r="C4881" t="s">
        <v>176</v>
      </c>
      <c r="D4881" t="s">
        <v>58</v>
      </c>
      <c r="F4881">
        <v>320</v>
      </c>
      <c r="G4881" t="s">
        <v>8</v>
      </c>
      <c r="H4881">
        <v>1</v>
      </c>
      <c r="I4881">
        <v>283</v>
      </c>
      <c r="J4881">
        <v>0.88437500000000002</v>
      </c>
      <c r="K4881">
        <f t="shared" ref="K4881" si="14637">(1.96*SQRT((J4881/100)*(1-(J4881/100))/(I4881*(J4881/100)^(-1))))</f>
        <v>1.0258181355468411E-3</v>
      </c>
      <c r="L4881">
        <f t="shared" ref="L4881" si="14638">J4881/100+K4881</f>
        <v>9.8695681355468416E-3</v>
      </c>
      <c r="M4881">
        <f t="shared" ref="M4881" si="14639">J4881/100-K4881</f>
        <v>7.8179318644531603E-3</v>
      </c>
    </row>
    <row r="4882" spans="1:13" x14ac:dyDescent="0.2">
      <c r="A4882" t="s">
        <v>185</v>
      </c>
      <c r="B4882" t="s">
        <v>185</v>
      </c>
      <c r="C4882" t="s">
        <v>176</v>
      </c>
      <c r="D4882" t="s">
        <v>58</v>
      </c>
      <c r="F4882">
        <v>320</v>
      </c>
      <c r="G4882" t="s">
        <v>9</v>
      </c>
      <c r="H4882">
        <v>0</v>
      </c>
      <c r="I4882">
        <v>37</v>
      </c>
      <c r="J4882">
        <v>0.11562500000000001</v>
      </c>
      <c r="K4882">
        <f t="shared" ref="K4882" si="14640">(1.96*SQRT((J4882/100)*(1-(J4882/100))/(I4882*(J4882/100)^(-1))))</f>
        <v>3.7235375111148932E-4</v>
      </c>
      <c r="L4882">
        <f t="shared" ref="L4882" si="14641">J4882/100+K4882</f>
        <v>1.5286037511114895E-3</v>
      </c>
      <c r="M4882">
        <f t="shared" ref="M4882" si="14642">J4882/100-K4882</f>
        <v>7.8389624888851078E-4</v>
      </c>
    </row>
    <row r="4883" spans="1:13" x14ac:dyDescent="0.2">
      <c r="A4883" t="s">
        <v>185</v>
      </c>
      <c r="B4883" t="s">
        <v>185</v>
      </c>
      <c r="C4883" t="s">
        <v>176</v>
      </c>
      <c r="D4883" t="s">
        <v>58</v>
      </c>
      <c r="F4883">
        <v>320</v>
      </c>
      <c r="G4883" t="s">
        <v>9</v>
      </c>
      <c r="H4883">
        <v>1</v>
      </c>
      <c r="I4883">
        <v>283</v>
      </c>
      <c r="J4883">
        <v>0.88437500000000002</v>
      </c>
      <c r="K4883">
        <f t="shared" ref="K4883" si="14643">(1.96*SQRT((J4883/100)*(1-(J4883/100))/(I4883*(J4883/100)^(-1))))</f>
        <v>1.0258181355468411E-3</v>
      </c>
      <c r="L4883">
        <f t="shared" ref="L4883" si="14644">J4883/100+K4883</f>
        <v>9.8695681355468416E-3</v>
      </c>
      <c r="M4883">
        <f t="shared" ref="M4883" si="14645">J4883/100-K4883</f>
        <v>7.8179318644531603E-3</v>
      </c>
    </row>
    <row r="4884" spans="1:13" x14ac:dyDescent="0.2">
      <c r="A4884" t="s">
        <v>185</v>
      </c>
      <c r="B4884" t="s">
        <v>185</v>
      </c>
      <c r="C4884" t="s">
        <v>176</v>
      </c>
      <c r="D4884" t="s">
        <v>58</v>
      </c>
      <c r="F4884">
        <v>320</v>
      </c>
      <c r="G4884" t="s">
        <v>10</v>
      </c>
      <c r="H4884">
        <v>0</v>
      </c>
      <c r="I4884">
        <v>39</v>
      </c>
      <c r="J4884">
        <v>0.121875</v>
      </c>
      <c r="K4884">
        <f t="shared" ref="K4884" si="14646">(1.96*SQRT((J4884/100)*(1-(J4884/100))/(I4884*(J4884/100)^(-1))))</f>
        <v>3.8227296666769659E-4</v>
      </c>
      <c r="L4884">
        <f t="shared" ref="L4884" si="14647">J4884/100+K4884</f>
        <v>1.6010229666676965E-3</v>
      </c>
      <c r="M4884">
        <f t="shared" ref="M4884" si="14648">J4884/100-K4884</f>
        <v>8.3647703333230346E-4</v>
      </c>
    </row>
    <row r="4885" spans="1:13" x14ac:dyDescent="0.2">
      <c r="A4885" t="s">
        <v>185</v>
      </c>
      <c r="B4885" t="s">
        <v>185</v>
      </c>
      <c r="C4885" t="s">
        <v>176</v>
      </c>
      <c r="D4885" t="s">
        <v>58</v>
      </c>
      <c r="F4885">
        <v>320</v>
      </c>
      <c r="G4885" t="s">
        <v>10</v>
      </c>
      <c r="H4885">
        <v>1</v>
      </c>
      <c r="I4885">
        <v>281</v>
      </c>
      <c r="J4885">
        <v>0.87812500000000004</v>
      </c>
      <c r="K4885">
        <f t="shared" ref="K4885" si="14649">(1.96*SQRT((J4885/100)*(1-(J4885/100))/(I4885*(J4885/100)^(-1))))</f>
        <v>1.0222191373648421E-3</v>
      </c>
      <c r="L4885">
        <f t="shared" ref="L4885" si="14650">J4885/100+K4885</f>
        <v>9.8034691373648439E-3</v>
      </c>
      <c r="M4885">
        <f t="shared" ref="M4885" si="14651">J4885/100-K4885</f>
        <v>7.7590308626351587E-3</v>
      </c>
    </row>
    <row r="4886" spans="1:13" x14ac:dyDescent="0.2">
      <c r="A4886" t="s">
        <v>185</v>
      </c>
      <c r="B4886" t="s">
        <v>185</v>
      </c>
      <c r="C4886" t="s">
        <v>176</v>
      </c>
      <c r="D4886" t="s">
        <v>58</v>
      </c>
      <c r="F4886">
        <v>320</v>
      </c>
      <c r="G4886" t="s">
        <v>11</v>
      </c>
      <c r="H4886">
        <v>0</v>
      </c>
      <c r="I4886">
        <v>51</v>
      </c>
      <c r="J4886">
        <v>0.15937499999999999</v>
      </c>
      <c r="K4886">
        <f t="shared" ref="K4886" si="14652">(1.96*SQRT((J4886/100)*(1-(J4886/100))/(I4886*(J4886/100)^(-1))))</f>
        <v>4.3706378917790343E-4</v>
      </c>
      <c r="L4886">
        <f t="shared" ref="L4886" si="14653">J4886/100+K4886</f>
        <v>2.0308137891779034E-3</v>
      </c>
      <c r="M4886">
        <f t="shared" ref="M4886" si="14654">J4886/100-K4886</f>
        <v>1.1566862108220964E-3</v>
      </c>
    </row>
    <row r="4887" spans="1:13" x14ac:dyDescent="0.2">
      <c r="A4887" t="s">
        <v>185</v>
      </c>
      <c r="B4887" t="s">
        <v>185</v>
      </c>
      <c r="C4887" t="s">
        <v>176</v>
      </c>
      <c r="D4887" t="s">
        <v>58</v>
      </c>
      <c r="F4887">
        <v>320</v>
      </c>
      <c r="G4887" t="s">
        <v>11</v>
      </c>
      <c r="H4887">
        <v>1</v>
      </c>
      <c r="I4887">
        <v>269</v>
      </c>
      <c r="J4887">
        <v>0.84062499999999996</v>
      </c>
      <c r="K4887">
        <f t="shared" ref="K4887" si="14655">(1.96*SQRT((J4887/100)*(1-(J4887/100))/(I4887*(J4887/100)^(-1))))</f>
        <v>1.0003434283087718E-3</v>
      </c>
      <c r="L4887">
        <f t="shared" ref="L4887" si="14656">J4887/100+K4887</f>
        <v>9.4065934283087699E-3</v>
      </c>
      <c r="M4887">
        <f t="shared" ref="M4887" si="14657">J4887/100-K4887</f>
        <v>7.4059065716912268E-3</v>
      </c>
    </row>
    <row r="4888" spans="1:13" x14ac:dyDescent="0.2">
      <c r="A4888" t="s">
        <v>185</v>
      </c>
      <c r="B4888" t="s">
        <v>185</v>
      </c>
      <c r="C4888" t="s">
        <v>176</v>
      </c>
      <c r="D4888" t="s">
        <v>58</v>
      </c>
      <c r="F4888">
        <v>320</v>
      </c>
      <c r="G4888" t="s">
        <v>24</v>
      </c>
      <c r="H4888">
        <v>0</v>
      </c>
      <c r="I4888">
        <v>56</v>
      </c>
      <c r="J4888">
        <v>0.17499999999999999</v>
      </c>
      <c r="K4888">
        <f t="shared" ref="K4888" si="14658">(1.96*SQRT((J4888/100)*(1-(J4888/100))/(I4888*(J4888/100)^(-1))))</f>
        <v>4.5795179536169519E-4</v>
      </c>
      <c r="L4888">
        <f t="shared" ref="L4888" si="14659">J4888/100+K4888</f>
        <v>2.207951795361695E-3</v>
      </c>
      <c r="M4888">
        <f t="shared" ref="M4888" si="14660">J4888/100-K4888</f>
        <v>1.2920482046383046E-3</v>
      </c>
    </row>
    <row r="4889" spans="1:13" x14ac:dyDescent="0.2">
      <c r="A4889" t="s">
        <v>185</v>
      </c>
      <c r="B4889" t="s">
        <v>185</v>
      </c>
      <c r="C4889" t="s">
        <v>176</v>
      </c>
      <c r="D4889" t="s">
        <v>58</v>
      </c>
      <c r="F4889">
        <v>320</v>
      </c>
      <c r="G4889" t="s">
        <v>24</v>
      </c>
      <c r="H4889">
        <v>1</v>
      </c>
      <c r="I4889">
        <v>264</v>
      </c>
      <c r="J4889">
        <v>0.82499999999999996</v>
      </c>
      <c r="K4889">
        <f t="shared" ref="K4889" si="14661">(1.96*SQRT((J4889/100)*(1-(J4889/100))/(I4889*(J4889/100)^(-1))))</f>
        <v>9.9108102437439507E-4</v>
      </c>
      <c r="L4889">
        <f t="shared" ref="L4889" si="14662">J4889/100+K4889</f>
        <v>9.2410810243743948E-3</v>
      </c>
      <c r="M4889">
        <f t="shared" ref="M4889" si="14663">J4889/100-K4889</f>
        <v>7.2589189756256051E-3</v>
      </c>
    </row>
    <row r="4890" spans="1:13" x14ac:dyDescent="0.2">
      <c r="A4890" t="s">
        <v>185</v>
      </c>
      <c r="B4890" t="s">
        <v>185</v>
      </c>
      <c r="C4890" t="s">
        <v>176</v>
      </c>
      <c r="D4890" t="s">
        <v>58</v>
      </c>
      <c r="F4890">
        <v>320</v>
      </c>
      <c r="G4890" t="s">
        <v>25</v>
      </c>
      <c r="H4890">
        <v>0</v>
      </c>
      <c r="I4890">
        <v>228</v>
      </c>
      <c r="J4890">
        <v>0.71250000000000002</v>
      </c>
      <c r="K4890">
        <f t="shared" ref="K4890" si="14664">(1.96*SQRT((J4890/100)*(1-(J4890/100))/(I4890*(J4890/100)^(-1))))</f>
        <v>9.2155403353181089E-4</v>
      </c>
      <c r="L4890">
        <f t="shared" ref="L4890" si="14665">J4890/100+K4890</f>
        <v>8.0465540335318119E-3</v>
      </c>
      <c r="M4890">
        <f t="shared" ref="M4890" si="14666">J4890/100-K4890</f>
        <v>6.2034459664681895E-3</v>
      </c>
    </row>
    <row r="4891" spans="1:13" x14ac:dyDescent="0.2">
      <c r="A4891" t="s">
        <v>185</v>
      </c>
      <c r="B4891" t="s">
        <v>185</v>
      </c>
      <c r="C4891" t="s">
        <v>176</v>
      </c>
      <c r="D4891" t="s">
        <v>58</v>
      </c>
      <c r="F4891">
        <v>320</v>
      </c>
      <c r="G4891" t="s">
        <v>25</v>
      </c>
      <c r="H4891">
        <v>1</v>
      </c>
      <c r="I4891">
        <v>92</v>
      </c>
      <c r="J4891">
        <v>0.28749999999999998</v>
      </c>
      <c r="K4891">
        <f t="shared" ref="K4891" si="14667">(1.96*SQRT((J4891/100)*(1-(J4891/100))/(I4891*(J4891/100)^(-1))))</f>
        <v>5.8664423777852787E-4</v>
      </c>
      <c r="L4891">
        <f t="shared" ref="L4891" si="14668">J4891/100+K4891</f>
        <v>3.4616442377785276E-3</v>
      </c>
      <c r="M4891">
        <f t="shared" ref="M4891" si="14669">J4891/100-K4891</f>
        <v>2.2883557622214723E-3</v>
      </c>
    </row>
    <row r="4892" spans="1:13" x14ac:dyDescent="0.2">
      <c r="A4892" t="s">
        <v>185</v>
      </c>
      <c r="B4892" t="s">
        <v>185</v>
      </c>
      <c r="C4892" t="s">
        <v>176</v>
      </c>
      <c r="D4892" t="s">
        <v>58</v>
      </c>
      <c r="F4892">
        <v>320</v>
      </c>
      <c r="G4892" t="s">
        <v>72</v>
      </c>
      <c r="H4892">
        <v>0</v>
      </c>
      <c r="I4892">
        <v>29</v>
      </c>
      <c r="J4892">
        <v>9.0624999999999997E-2</v>
      </c>
      <c r="K4892">
        <f t="shared" ref="K4892" si="14670">(1.96*SQRT((J4892/100)*(1-(J4892/100))/(I4892*(J4892/100)^(-1))))</f>
        <v>3.2969185120055195E-4</v>
      </c>
      <c r="L4892">
        <f t="shared" ref="L4892" si="14671">J4892/100+K4892</f>
        <v>1.2359418512005518E-3</v>
      </c>
      <c r="M4892">
        <f t="shared" ref="M4892" si="14672">J4892/100-K4892</f>
        <v>5.7655814879944804E-4</v>
      </c>
    </row>
    <row r="4893" spans="1:13" x14ac:dyDescent="0.2">
      <c r="A4893" t="s">
        <v>185</v>
      </c>
      <c r="B4893" t="s">
        <v>185</v>
      </c>
      <c r="C4893" t="s">
        <v>176</v>
      </c>
      <c r="D4893" t="s">
        <v>58</v>
      </c>
      <c r="F4893">
        <v>320</v>
      </c>
      <c r="G4893" t="s">
        <v>72</v>
      </c>
      <c r="H4893">
        <v>1</v>
      </c>
      <c r="I4893">
        <v>291</v>
      </c>
      <c r="J4893">
        <v>0.90937500000000004</v>
      </c>
      <c r="K4893">
        <f t="shared" ref="K4893" si="14673">(1.96*SQRT((J4893/100)*(1-(J4893/100))/(I4893*(J4893/100)^(-1))))</f>
        <v>1.0400850917103117E-3</v>
      </c>
      <c r="L4893">
        <f t="shared" ref="L4893" si="14674">J4893/100+K4893</f>
        <v>1.0133835091710314E-2</v>
      </c>
      <c r="M4893">
        <f t="shared" ref="M4893" si="14675">J4893/100-K4893</f>
        <v>8.0536649082896886E-3</v>
      </c>
    </row>
    <row r="4894" spans="1:13" x14ac:dyDescent="0.2">
      <c r="A4894" t="s">
        <v>185</v>
      </c>
      <c r="B4894" t="s">
        <v>185</v>
      </c>
      <c r="C4894" t="s">
        <v>176</v>
      </c>
      <c r="D4894" t="s">
        <v>58</v>
      </c>
      <c r="F4894">
        <v>320</v>
      </c>
      <c r="G4894" t="s">
        <v>73</v>
      </c>
      <c r="H4894">
        <v>0</v>
      </c>
      <c r="I4894">
        <v>48</v>
      </c>
      <c r="J4894">
        <v>0.15</v>
      </c>
      <c r="K4894">
        <f t="shared" ref="K4894" si="14676">(1.96*SQRT((J4894/100)*(1-(J4894/100))/(I4894*(J4894/100)^(-1))))</f>
        <v>4.2403406407976233E-4</v>
      </c>
      <c r="L4894">
        <f t="shared" ref="L4894" si="14677">J4894/100+K4894</f>
        <v>1.9240340640797624E-3</v>
      </c>
      <c r="M4894">
        <f t="shared" ref="M4894" si="14678">J4894/100-K4894</f>
        <v>1.0759659359202377E-3</v>
      </c>
    </row>
    <row r="4895" spans="1:13" x14ac:dyDescent="0.2">
      <c r="A4895" t="s">
        <v>185</v>
      </c>
      <c r="B4895" t="s">
        <v>185</v>
      </c>
      <c r="C4895" t="s">
        <v>176</v>
      </c>
      <c r="D4895" t="s">
        <v>58</v>
      </c>
      <c r="F4895">
        <v>320</v>
      </c>
      <c r="G4895" t="s">
        <v>73</v>
      </c>
      <c r="H4895">
        <v>1</v>
      </c>
      <c r="I4895">
        <v>272</v>
      </c>
      <c r="J4895">
        <v>0.85</v>
      </c>
      <c r="K4895">
        <f t="shared" ref="K4895" si="14679">(1.96*SQRT((J4895/100)*(1-(J4895/100))/(I4895*(J4895/100)^(-1))))</f>
        <v>1.005858532548191E-3</v>
      </c>
      <c r="L4895">
        <f t="shared" ref="L4895" si="14680">J4895/100+K4895</f>
        <v>9.505858532548192E-3</v>
      </c>
      <c r="M4895">
        <f t="shared" ref="M4895" si="14681">J4895/100-K4895</f>
        <v>7.4941414674518092E-3</v>
      </c>
    </row>
    <row r="4896" spans="1:13" x14ac:dyDescent="0.2">
      <c r="A4896" t="s">
        <v>185</v>
      </c>
      <c r="B4896" t="s">
        <v>185</v>
      </c>
      <c r="C4896" t="s">
        <v>176</v>
      </c>
      <c r="D4896" t="s">
        <v>58</v>
      </c>
      <c r="F4896">
        <v>320</v>
      </c>
      <c r="G4896" t="s">
        <v>74</v>
      </c>
      <c r="H4896">
        <v>0</v>
      </c>
      <c r="I4896">
        <v>16</v>
      </c>
      <c r="J4896">
        <v>0.05</v>
      </c>
      <c r="K4896">
        <f t="shared" ref="K4896" si="14682">(1.96*SQRT((J4896/100)*(1-(J4896/100))/(I4896*(J4896/100)^(-1))))</f>
        <v>2.4493874234183535E-4</v>
      </c>
      <c r="L4896">
        <f t="shared" ref="L4896" si="14683">J4896/100+K4896</f>
        <v>7.4493874234183536E-4</v>
      </c>
      <c r="M4896">
        <f t="shared" ref="M4896" si="14684">J4896/100-K4896</f>
        <v>2.5506125765816466E-4</v>
      </c>
    </row>
    <row r="4897" spans="1:13" x14ac:dyDescent="0.2">
      <c r="A4897" t="s">
        <v>185</v>
      </c>
      <c r="B4897" t="s">
        <v>185</v>
      </c>
      <c r="C4897" t="s">
        <v>176</v>
      </c>
      <c r="D4897" t="s">
        <v>58</v>
      </c>
      <c r="F4897">
        <v>320</v>
      </c>
      <c r="G4897" t="s">
        <v>74</v>
      </c>
      <c r="H4897">
        <v>1</v>
      </c>
      <c r="I4897">
        <v>4</v>
      </c>
      <c r="J4897">
        <v>1.2500000000000001E-2</v>
      </c>
      <c r="K4897">
        <f t="shared" ref="K4897" si="14685">(1.96*SQRT((J4897/100)*(1-(J4897/100))/(I4897*(J4897/100)^(-1))))</f>
        <v>1.2249234351072722E-4</v>
      </c>
      <c r="L4897">
        <f t="shared" ref="L4897" si="14686">J4897/100+K4897</f>
        <v>2.4749234351072722E-4</v>
      </c>
      <c r="M4897">
        <f t="shared" ref="M4897" si="14687">J4897/100-K4897</f>
        <v>2.5076564892727825E-6</v>
      </c>
    </row>
    <row r="4898" spans="1:13" x14ac:dyDescent="0.2">
      <c r="A4898" t="s">
        <v>185</v>
      </c>
      <c r="B4898" t="s">
        <v>185</v>
      </c>
      <c r="C4898" t="s">
        <v>176</v>
      </c>
      <c r="D4898" t="s">
        <v>58</v>
      </c>
      <c r="F4898">
        <v>320</v>
      </c>
      <c r="G4898" t="s">
        <v>74</v>
      </c>
      <c r="H4898">
        <v>2</v>
      </c>
      <c r="I4898">
        <v>4</v>
      </c>
      <c r="J4898">
        <v>1.2500000000000001E-2</v>
      </c>
      <c r="K4898">
        <f t="shared" ref="K4898" si="14688">(1.96*SQRT((J4898/100)*(1-(J4898/100))/(I4898*(J4898/100)^(-1))))</f>
        <v>1.2249234351072722E-4</v>
      </c>
      <c r="L4898">
        <f t="shared" ref="L4898" si="14689">J4898/100+K4898</f>
        <v>2.4749234351072722E-4</v>
      </c>
      <c r="M4898">
        <f t="shared" ref="M4898" si="14690">J4898/100-K4898</f>
        <v>2.5076564892727825E-6</v>
      </c>
    </row>
    <row r="4899" spans="1:13" x14ac:dyDescent="0.2">
      <c r="A4899" t="s">
        <v>185</v>
      </c>
      <c r="B4899" t="s">
        <v>185</v>
      </c>
      <c r="C4899" t="s">
        <v>176</v>
      </c>
      <c r="D4899" t="s">
        <v>58</v>
      </c>
      <c r="F4899">
        <v>320</v>
      </c>
      <c r="G4899" t="s">
        <v>74</v>
      </c>
      <c r="H4899">
        <v>3</v>
      </c>
      <c r="I4899">
        <v>3</v>
      </c>
      <c r="J4899">
        <v>9.3749999999999997E-3</v>
      </c>
      <c r="K4899">
        <f t="shared" ref="K4899" si="14691">(1.96*SQRT((J4899/100)*(1-(J4899/100))/(I4899*(J4899/100)^(-1))))</f>
        <v>1.060831389667881E-4</v>
      </c>
      <c r="L4899">
        <f t="shared" ref="L4899" si="14692">J4899/100+K4899</f>
        <v>1.9983313896678812E-4</v>
      </c>
      <c r="M4899">
        <f t="shared" ref="M4899" si="14693">J4899/100-K4899</f>
        <v>-1.2333138966788101E-5</v>
      </c>
    </row>
    <row r="4900" spans="1:13" x14ac:dyDescent="0.2">
      <c r="A4900" t="s">
        <v>185</v>
      </c>
      <c r="B4900" t="s">
        <v>185</v>
      </c>
      <c r="C4900" t="s">
        <v>176</v>
      </c>
      <c r="D4900" t="s">
        <v>58</v>
      </c>
      <c r="F4900">
        <v>320</v>
      </c>
      <c r="G4900" t="s">
        <v>74</v>
      </c>
      <c r="H4900">
        <v>4</v>
      </c>
      <c r="I4900">
        <v>17</v>
      </c>
      <c r="J4900">
        <v>5.3124999999999999E-2</v>
      </c>
      <c r="K4900">
        <f t="shared" ref="K4900" si="14694">(1.96*SQRT((J4900/100)*(1-(J4900/100))/(I4900*(J4900/100)^(-1))))</f>
        <v>2.5247312966169666E-4</v>
      </c>
      <c r="L4900">
        <f t="shared" ref="L4900" si="14695">J4900/100+K4900</f>
        <v>7.8372312966169669E-4</v>
      </c>
      <c r="M4900">
        <f t="shared" ref="M4900" si="14696">J4900/100-K4900</f>
        <v>2.7877687033830338E-4</v>
      </c>
    </row>
    <row r="4901" spans="1:13" x14ac:dyDescent="0.2">
      <c r="A4901" t="s">
        <v>185</v>
      </c>
      <c r="B4901" t="s">
        <v>185</v>
      </c>
      <c r="C4901" t="s">
        <v>176</v>
      </c>
      <c r="D4901" t="s">
        <v>58</v>
      </c>
      <c r="F4901">
        <v>320</v>
      </c>
      <c r="G4901" t="s">
        <v>74</v>
      </c>
      <c r="H4901">
        <v>5</v>
      </c>
      <c r="I4901">
        <v>116</v>
      </c>
      <c r="J4901">
        <v>0.36249999999999999</v>
      </c>
      <c r="K4901">
        <f t="shared" ref="K4901" si="14697">(1.96*SQRT((J4901/100)*(1-(J4901/100))/(I4901*(J4901/100)^(-1))))</f>
        <v>6.5848592845158807E-4</v>
      </c>
      <c r="L4901">
        <f t="shared" ref="L4901" si="14698">J4901/100+K4901</f>
        <v>4.2834859284515883E-3</v>
      </c>
      <c r="M4901">
        <f t="shared" ref="M4901" si="14699">J4901/100-K4901</f>
        <v>2.9665140715484117E-3</v>
      </c>
    </row>
    <row r="4902" spans="1:13" x14ac:dyDescent="0.2">
      <c r="A4902" t="s">
        <v>185</v>
      </c>
      <c r="B4902" t="s">
        <v>185</v>
      </c>
      <c r="C4902" t="s">
        <v>176</v>
      </c>
      <c r="D4902" t="s">
        <v>58</v>
      </c>
      <c r="F4902">
        <v>320</v>
      </c>
      <c r="G4902" t="s">
        <v>74</v>
      </c>
      <c r="H4902">
        <v>6</v>
      </c>
      <c r="I4902">
        <v>160</v>
      </c>
      <c r="J4902">
        <v>0.5</v>
      </c>
      <c r="K4902">
        <f t="shared" ref="K4902" si="14700">(1.96*SQRT((J4902/100)*(1-(J4902/100))/(I4902*(J4902/100)^(-1))))</f>
        <v>7.7281870448378781E-4</v>
      </c>
      <c r="L4902">
        <f t="shared" ref="L4902" si="14701">J4902/100+K4902</f>
        <v>5.772818704483788E-3</v>
      </c>
      <c r="M4902">
        <f t="shared" ref="M4902" si="14702">J4902/100-K4902</f>
        <v>4.2271812955162122E-3</v>
      </c>
    </row>
    <row r="4903" spans="1:13" x14ac:dyDescent="0.2">
      <c r="A4903" t="s">
        <v>185</v>
      </c>
      <c r="B4903" t="s">
        <v>185</v>
      </c>
      <c r="C4903" t="s">
        <v>176</v>
      </c>
      <c r="D4903" t="s">
        <v>58</v>
      </c>
      <c r="F4903">
        <v>320</v>
      </c>
      <c r="G4903" t="s">
        <v>75</v>
      </c>
      <c r="H4903">
        <v>0</v>
      </c>
      <c r="I4903">
        <v>202</v>
      </c>
      <c r="J4903">
        <v>0.63124999999999998</v>
      </c>
      <c r="K4903">
        <f t="shared" ref="K4903" si="14703">(1.96*SQRT((J4903/100)*(1-(J4903/100))/(I4903*(J4903/100)^(-1))))</f>
        <v>8.6777411454086798E-4</v>
      </c>
      <c r="L4903">
        <f t="shared" ref="L4903" si="14704">J4903/100+K4903</f>
        <v>7.1802741145408676E-3</v>
      </c>
      <c r="M4903">
        <f t="shared" ref="M4903" si="14705">J4903/100-K4903</f>
        <v>5.4447258854591314E-3</v>
      </c>
    </row>
    <row r="4904" spans="1:13" x14ac:dyDescent="0.2">
      <c r="A4904" t="s">
        <v>185</v>
      </c>
      <c r="B4904" t="s">
        <v>185</v>
      </c>
      <c r="C4904" t="s">
        <v>176</v>
      </c>
      <c r="D4904" t="s">
        <v>58</v>
      </c>
      <c r="F4904">
        <v>320</v>
      </c>
      <c r="G4904" t="s">
        <v>75</v>
      </c>
      <c r="H4904">
        <v>1</v>
      </c>
      <c r="I4904">
        <v>81</v>
      </c>
      <c r="J4904">
        <v>0.25312499999999999</v>
      </c>
      <c r="K4904">
        <f t="shared" ref="K4904" si="14706">(1.96*SQRT((J4904/100)*(1-(J4904/100))/(I4904*(J4904/100)^(-1))))</f>
        <v>5.5055188216113834E-4</v>
      </c>
      <c r="L4904">
        <f t="shared" ref="L4904" si="14707">J4904/100+K4904</f>
        <v>3.0818018821611383E-3</v>
      </c>
      <c r="M4904">
        <f t="shared" ref="M4904" si="14708">J4904/100-K4904</f>
        <v>1.9806981178388619E-3</v>
      </c>
    </row>
    <row r="4905" spans="1:13" x14ac:dyDescent="0.2">
      <c r="A4905" t="s">
        <v>185</v>
      </c>
      <c r="B4905" t="s">
        <v>185</v>
      </c>
      <c r="C4905" t="s">
        <v>176</v>
      </c>
      <c r="D4905" t="s">
        <v>58</v>
      </c>
      <c r="F4905">
        <v>320</v>
      </c>
      <c r="G4905" t="s">
        <v>75</v>
      </c>
      <c r="H4905">
        <v>2</v>
      </c>
      <c r="I4905">
        <v>37</v>
      </c>
      <c r="J4905">
        <v>0.11562500000000001</v>
      </c>
      <c r="K4905">
        <f t="shared" ref="K4905" si="14709">(1.96*SQRT((J4905/100)*(1-(J4905/100))/(I4905*(J4905/100)^(-1))))</f>
        <v>3.7235375111148932E-4</v>
      </c>
      <c r="L4905">
        <f t="shared" ref="L4905" si="14710">J4905/100+K4905</f>
        <v>1.5286037511114895E-3</v>
      </c>
      <c r="M4905">
        <f t="shared" ref="M4905" si="14711">J4905/100-K4905</f>
        <v>7.8389624888851078E-4</v>
      </c>
    </row>
    <row r="4906" spans="1:13" x14ac:dyDescent="0.2">
      <c r="A4906" t="s">
        <v>185</v>
      </c>
      <c r="B4906" t="s">
        <v>185</v>
      </c>
      <c r="C4906" t="s">
        <v>176</v>
      </c>
      <c r="D4906" t="s">
        <v>58</v>
      </c>
      <c r="F4906">
        <v>320</v>
      </c>
      <c r="G4906" t="s">
        <v>76</v>
      </c>
      <c r="H4906">
        <v>0</v>
      </c>
      <c r="I4906">
        <v>30</v>
      </c>
      <c r="J4906">
        <v>9.375E-2</v>
      </c>
      <c r="K4906">
        <f t="shared" ref="K4906" si="14712">(1.96*SQRT((J4906/100)*(1-(J4906/100))/(I4906*(J4906/100)^(-1))))</f>
        <v>3.3532277331652777E-4</v>
      </c>
      <c r="L4906">
        <f t="shared" ref="L4906" si="14713">J4906/100+K4906</f>
        <v>1.2728227733165278E-3</v>
      </c>
      <c r="M4906">
        <f t="shared" ref="M4906" si="14714">J4906/100-K4906</f>
        <v>6.021772266834722E-4</v>
      </c>
    </row>
    <row r="4907" spans="1:13" x14ac:dyDescent="0.2">
      <c r="A4907" t="s">
        <v>185</v>
      </c>
      <c r="B4907" t="s">
        <v>185</v>
      </c>
      <c r="C4907" t="s">
        <v>176</v>
      </c>
      <c r="D4907" t="s">
        <v>58</v>
      </c>
      <c r="F4907">
        <v>320</v>
      </c>
      <c r="G4907" t="s">
        <v>76</v>
      </c>
      <c r="H4907">
        <v>1</v>
      </c>
      <c r="I4907">
        <v>7</v>
      </c>
      <c r="J4907">
        <v>2.1874999999999999E-2</v>
      </c>
      <c r="K4907">
        <f t="shared" ref="K4907" si="14715">(1.96*SQRT((J4907/100)*(1-(J4907/100))/(I4907*(J4907/100)^(-1))))</f>
        <v>1.6203454236650243E-4</v>
      </c>
      <c r="L4907">
        <f t="shared" ref="L4907" si="14716">J4907/100+K4907</f>
        <v>3.8078454236650241E-4</v>
      </c>
      <c r="M4907">
        <f t="shared" ref="M4907" si="14717">J4907/100-K4907</f>
        <v>5.6715457633497546E-5</v>
      </c>
    </row>
    <row r="4908" spans="1:13" x14ac:dyDescent="0.2">
      <c r="A4908" t="s">
        <v>185</v>
      </c>
      <c r="B4908" t="s">
        <v>185</v>
      </c>
      <c r="C4908" t="s">
        <v>176</v>
      </c>
      <c r="D4908" t="s">
        <v>58</v>
      </c>
      <c r="F4908">
        <v>320</v>
      </c>
      <c r="G4908" t="s">
        <v>76</v>
      </c>
      <c r="H4908">
        <v>2</v>
      </c>
      <c r="I4908">
        <v>275</v>
      </c>
      <c r="J4908">
        <v>0.859375</v>
      </c>
      <c r="K4908">
        <f t="shared" ref="K4908" si="14718">(1.96*SQRT((J4908/100)*(1-(J4908/100))/(I4908*(J4908/100)^(-1))))</f>
        <v>1.0113425187272345E-3</v>
      </c>
      <c r="L4908">
        <f t="shared" ref="L4908" si="14719">J4908/100+K4908</f>
        <v>9.6050925187272356E-3</v>
      </c>
      <c r="M4908">
        <f t="shared" ref="M4908" si="14720">J4908/100-K4908</f>
        <v>7.5824074812727658E-3</v>
      </c>
    </row>
    <row r="4909" spans="1:13" x14ac:dyDescent="0.2">
      <c r="A4909" t="s">
        <v>185</v>
      </c>
      <c r="B4909" t="s">
        <v>185</v>
      </c>
      <c r="C4909" t="s">
        <v>176</v>
      </c>
      <c r="D4909" t="s">
        <v>58</v>
      </c>
      <c r="F4909">
        <v>320</v>
      </c>
      <c r="G4909" t="s">
        <v>76</v>
      </c>
      <c r="H4909">
        <v>3</v>
      </c>
      <c r="I4909">
        <v>8</v>
      </c>
      <c r="J4909">
        <v>2.5000000000000001E-2</v>
      </c>
      <c r="K4909">
        <f t="shared" ref="K4909" si="14721">(1.96*SQRT((J4909/100)*(1-(J4909/100))/(I4909*(J4909/100)^(-1))))</f>
        <v>1.7321950489191453E-4</v>
      </c>
      <c r="L4909">
        <f t="shared" ref="L4909" si="14722">J4909/100+K4909</f>
        <v>4.2321950489191453E-4</v>
      </c>
      <c r="M4909">
        <f t="shared" ref="M4909" si="14723">J4909/100-K4909</f>
        <v>7.6780495108085477E-5</v>
      </c>
    </row>
    <row r="4910" spans="1:13" x14ac:dyDescent="0.2">
      <c r="A4910" t="s">
        <v>185</v>
      </c>
      <c r="B4910" t="s">
        <v>185</v>
      </c>
      <c r="C4910" t="s">
        <v>176</v>
      </c>
      <c r="D4910" t="s">
        <v>58</v>
      </c>
      <c r="F4910">
        <v>320</v>
      </c>
      <c r="G4910" t="s">
        <v>77</v>
      </c>
      <c r="H4910">
        <v>0</v>
      </c>
      <c r="I4910">
        <v>18</v>
      </c>
      <c r="J4910">
        <v>5.6250000000000001E-2</v>
      </c>
      <c r="K4910">
        <f t="shared" ref="K4910" si="14724">(1.96*SQRT((J4910/100)*(1-(J4910/100))/(I4910*(J4910/100)^(-1))))</f>
        <v>2.59788645690468E-4</v>
      </c>
      <c r="L4910">
        <f t="shared" ref="L4910" si="14725">J4910/100+K4910</f>
        <v>8.2228864569046812E-4</v>
      </c>
      <c r="M4910">
        <f t="shared" ref="M4910" si="14726">J4910/100-K4910</f>
        <v>3.0271135430953207E-4</v>
      </c>
    </row>
    <row r="4911" spans="1:13" x14ac:dyDescent="0.2">
      <c r="A4911" t="s">
        <v>185</v>
      </c>
      <c r="B4911" t="s">
        <v>185</v>
      </c>
      <c r="C4911" t="s">
        <v>176</v>
      </c>
      <c r="D4911" t="s">
        <v>58</v>
      </c>
      <c r="F4911">
        <v>320</v>
      </c>
      <c r="G4911" t="s">
        <v>77</v>
      </c>
      <c r="H4911">
        <v>1</v>
      </c>
      <c r="I4911">
        <v>1</v>
      </c>
      <c r="J4911">
        <v>3.1250000000000002E-3</v>
      </c>
      <c r="K4911">
        <f t="shared" ref="K4911" si="14727">(1.96*SQRT((J4911/100)*(1-(J4911/100))/(I4911*(J4911/100)^(-1))))</f>
        <v>6.1249042961273071E-5</v>
      </c>
      <c r="L4911">
        <f t="shared" ref="L4911" si="14728">J4911/100+K4911</f>
        <v>9.2499042961273072E-5</v>
      </c>
      <c r="M4911">
        <f t="shared" ref="M4911" si="14729">J4911/100-K4911</f>
        <v>-2.999904296127307E-5</v>
      </c>
    </row>
    <row r="4912" spans="1:13" x14ac:dyDescent="0.2">
      <c r="A4912" t="s">
        <v>185</v>
      </c>
      <c r="B4912" t="s">
        <v>185</v>
      </c>
      <c r="C4912" t="s">
        <v>176</v>
      </c>
      <c r="D4912" t="s">
        <v>58</v>
      </c>
      <c r="F4912">
        <v>320</v>
      </c>
      <c r="G4912" t="s">
        <v>77</v>
      </c>
      <c r="H4912">
        <v>2</v>
      </c>
      <c r="I4912">
        <v>5</v>
      </c>
      <c r="J4912">
        <v>1.5625E-2</v>
      </c>
      <c r="K4912">
        <f t="shared" ref="K4912" si="14730">(1.96*SQRT((J4912/100)*(1-(J4912/100))/(I4912*(J4912/100)^(-1))))</f>
        <v>1.369484632692053E-4</v>
      </c>
      <c r="L4912">
        <f t="shared" ref="L4912" si="14731">J4912/100+K4912</f>
        <v>2.9319846326920527E-4</v>
      </c>
      <c r="M4912">
        <f t="shared" ref="M4912" si="14732">J4912/100-K4912</f>
        <v>1.9301536730794707E-5</v>
      </c>
    </row>
    <row r="4913" spans="1:13" x14ac:dyDescent="0.2">
      <c r="A4913" t="s">
        <v>185</v>
      </c>
      <c r="B4913" t="s">
        <v>185</v>
      </c>
      <c r="C4913" t="s">
        <v>176</v>
      </c>
      <c r="D4913" t="s">
        <v>58</v>
      </c>
      <c r="F4913">
        <v>320</v>
      </c>
      <c r="G4913" t="s">
        <v>77</v>
      </c>
      <c r="H4913">
        <v>3</v>
      </c>
      <c r="I4913">
        <v>199</v>
      </c>
      <c r="J4913">
        <v>0.62187499999999996</v>
      </c>
      <c r="K4913">
        <f t="shared" ref="K4913" si="14733">(1.96*SQRT((J4913/100)*(1-(J4913/100))/(I4913*(J4913/100)^(-1))))</f>
        <v>8.6134677202037604E-4</v>
      </c>
      <c r="L4913">
        <f t="shared" ref="L4913" si="14734">J4913/100+K4913</f>
        <v>7.0800967720203757E-3</v>
      </c>
      <c r="M4913">
        <f t="shared" ref="M4913" si="14735">J4913/100-K4913</f>
        <v>5.3574032279796232E-3</v>
      </c>
    </row>
    <row r="4914" spans="1:13" x14ac:dyDescent="0.2">
      <c r="A4914" t="s">
        <v>185</v>
      </c>
      <c r="B4914" t="s">
        <v>185</v>
      </c>
      <c r="C4914" t="s">
        <v>176</v>
      </c>
      <c r="D4914" t="s">
        <v>58</v>
      </c>
      <c r="F4914">
        <v>320</v>
      </c>
      <c r="G4914" t="s">
        <v>77</v>
      </c>
      <c r="H4914">
        <v>4</v>
      </c>
      <c r="I4914">
        <v>96</v>
      </c>
      <c r="J4914">
        <v>0.3</v>
      </c>
      <c r="K4914">
        <f t="shared" ref="K4914" si="14736">(1.96*SQRT((J4914/100)*(1-(J4914/100))/(I4914*(J4914/100)^(-1))))</f>
        <v>5.9922412334618177E-4</v>
      </c>
      <c r="L4914">
        <f t="shared" ref="L4914" si="14737">J4914/100+K4914</f>
        <v>3.5992241233461821E-3</v>
      </c>
      <c r="M4914">
        <f t="shared" ref="M4914" si="14738">J4914/100-K4914</f>
        <v>2.4007758766538181E-3</v>
      </c>
    </row>
    <row r="4915" spans="1:13" x14ac:dyDescent="0.2">
      <c r="A4915" t="s">
        <v>185</v>
      </c>
      <c r="B4915" t="s">
        <v>185</v>
      </c>
      <c r="C4915" t="s">
        <v>176</v>
      </c>
      <c r="D4915" t="s">
        <v>58</v>
      </c>
      <c r="F4915">
        <v>320</v>
      </c>
      <c r="G4915" t="s">
        <v>77</v>
      </c>
      <c r="H4915">
        <v>5</v>
      </c>
      <c r="I4915">
        <v>1</v>
      </c>
      <c r="J4915">
        <v>3.1250000000000002E-3</v>
      </c>
      <c r="K4915">
        <f t="shared" ref="K4915" si="14739">(1.96*SQRT((J4915/100)*(1-(J4915/100))/(I4915*(J4915/100)^(-1))))</f>
        <v>6.1249042961273071E-5</v>
      </c>
      <c r="L4915">
        <f t="shared" ref="L4915" si="14740">J4915/100+K4915</f>
        <v>9.2499042961273072E-5</v>
      </c>
      <c r="M4915">
        <f t="shared" ref="M4915" si="14741">J4915/100-K4915</f>
        <v>-2.999904296127307E-5</v>
      </c>
    </row>
    <row r="4916" spans="1:13" x14ac:dyDescent="0.2">
      <c r="A4916" t="s">
        <v>185</v>
      </c>
      <c r="B4916" t="s">
        <v>185</v>
      </c>
      <c r="C4916" t="s">
        <v>176</v>
      </c>
      <c r="D4916" t="s">
        <v>58</v>
      </c>
      <c r="F4916">
        <v>320</v>
      </c>
      <c r="G4916" t="s">
        <v>79</v>
      </c>
      <c r="H4916">
        <v>0</v>
      </c>
      <c r="I4916">
        <v>165</v>
      </c>
      <c r="J4916">
        <v>0.515625</v>
      </c>
      <c r="K4916">
        <f t="shared" ref="K4916" si="14742">(1.96*SQRT((J4916/100)*(1-(J4916/100))/(I4916*(J4916/100)^(-1))))</f>
        <v>7.8473948127184021E-4</v>
      </c>
      <c r="L4916">
        <f t="shared" ref="L4916" si="14743">J4916/100+K4916</f>
        <v>5.9409894812718408E-3</v>
      </c>
      <c r="M4916">
        <f t="shared" ref="M4916" si="14744">J4916/100-K4916</f>
        <v>4.3715105187281597E-3</v>
      </c>
    </row>
    <row r="4917" spans="1:13" x14ac:dyDescent="0.2">
      <c r="A4917" t="s">
        <v>185</v>
      </c>
      <c r="B4917" t="s">
        <v>185</v>
      </c>
      <c r="C4917" t="s">
        <v>176</v>
      </c>
      <c r="D4917" t="s">
        <v>58</v>
      </c>
      <c r="F4917">
        <v>320</v>
      </c>
      <c r="G4917" t="s">
        <v>79</v>
      </c>
      <c r="H4917">
        <v>1</v>
      </c>
      <c r="I4917">
        <v>153</v>
      </c>
      <c r="J4917">
        <v>0.47812500000000002</v>
      </c>
      <c r="K4917">
        <f t="shared" ref="K4917" si="14745">(1.96*SQRT((J4917/100)*(1-(J4917/100))/(I4917*(J4917/100)^(-1))))</f>
        <v>7.5580730169463287E-4</v>
      </c>
      <c r="L4917">
        <f t="shared" ref="L4917" si="14746">J4917/100+K4917</f>
        <v>5.5370573016946326E-3</v>
      </c>
      <c r="M4917">
        <f t="shared" ref="M4917" si="14747">J4917/100-K4917</f>
        <v>4.0254426983053673E-3</v>
      </c>
    </row>
    <row r="4918" spans="1:13" x14ac:dyDescent="0.2">
      <c r="A4918" t="s">
        <v>185</v>
      </c>
      <c r="B4918" t="s">
        <v>185</v>
      </c>
      <c r="C4918" t="s">
        <v>176</v>
      </c>
      <c r="D4918" t="s">
        <v>58</v>
      </c>
      <c r="F4918">
        <v>320</v>
      </c>
      <c r="G4918" t="s">
        <v>79</v>
      </c>
      <c r="H4918">
        <v>2</v>
      </c>
      <c r="I4918">
        <v>2</v>
      </c>
      <c r="J4918">
        <v>6.2500000000000003E-3</v>
      </c>
      <c r="K4918">
        <f t="shared" ref="K4918" si="14748">(1.96*SQRT((J4918/100)*(1-(J4918/100))/(I4918*(J4918/100)^(-1))))</f>
        <v>8.6617873759908814E-5</v>
      </c>
      <c r="L4918">
        <f t="shared" ref="L4918" si="14749">J4918/100+K4918</f>
        <v>1.4911787375990882E-4</v>
      </c>
      <c r="M4918">
        <f t="shared" ref="M4918" si="14750">J4918/100-K4918</f>
        <v>-2.4117873759908813E-5</v>
      </c>
    </row>
    <row r="4919" spans="1:13" x14ac:dyDescent="0.2">
      <c r="A4919" t="s">
        <v>185</v>
      </c>
      <c r="B4919" t="s">
        <v>185</v>
      </c>
      <c r="C4919" t="s">
        <v>176</v>
      </c>
      <c r="D4919" t="s">
        <v>58</v>
      </c>
      <c r="F4919">
        <v>320</v>
      </c>
      <c r="G4919" t="s">
        <v>12</v>
      </c>
      <c r="H4919">
        <v>0</v>
      </c>
      <c r="I4919">
        <v>22</v>
      </c>
      <c r="J4919">
        <v>6.8750000000000006E-2</v>
      </c>
      <c r="K4919">
        <f t="shared" ref="K4919" si="14751">(1.96*SQRT((J4919/100)*(1-(J4919/100))/(I4919*(J4919/100)^(-1))))</f>
        <v>2.8718919307172319E-4</v>
      </c>
      <c r="L4919">
        <f t="shared" ref="L4919" si="14752">J4919/100+K4919</f>
        <v>9.7468919307172326E-4</v>
      </c>
      <c r="M4919">
        <f t="shared" ref="M4919" si="14753">J4919/100-K4919</f>
        <v>4.0031080692827688E-4</v>
      </c>
    </row>
    <row r="4920" spans="1:13" x14ac:dyDescent="0.2">
      <c r="A4920" t="s">
        <v>185</v>
      </c>
      <c r="B4920" t="s">
        <v>185</v>
      </c>
      <c r="C4920" t="s">
        <v>176</v>
      </c>
      <c r="D4920" t="s">
        <v>58</v>
      </c>
      <c r="F4920">
        <v>320</v>
      </c>
      <c r="G4920" t="s">
        <v>12</v>
      </c>
      <c r="H4920">
        <v>1</v>
      </c>
      <c r="I4920">
        <v>9</v>
      </c>
      <c r="J4920">
        <v>2.8125000000000001E-2</v>
      </c>
      <c r="K4920">
        <f t="shared" ref="K4920" si="14754">(1.96*SQRT((J4920/100)*(1-(J4920/100))/(I4920*(J4920/100)^(-1))))</f>
        <v>1.8372415833913045E-4</v>
      </c>
      <c r="L4920">
        <f t="shared" ref="L4920" si="14755">J4920/100+K4920</f>
        <v>4.6497415833913049E-4</v>
      </c>
      <c r="M4920">
        <f t="shared" ref="M4920" si="14756">J4920/100-K4920</f>
        <v>9.7525841660869579E-5</v>
      </c>
    </row>
    <row r="4921" spans="1:13" x14ac:dyDescent="0.2">
      <c r="A4921" t="s">
        <v>185</v>
      </c>
      <c r="B4921" t="s">
        <v>185</v>
      </c>
      <c r="C4921" t="s">
        <v>176</v>
      </c>
      <c r="D4921" t="s">
        <v>58</v>
      </c>
      <c r="F4921">
        <v>320</v>
      </c>
      <c r="G4921" t="s">
        <v>12</v>
      </c>
      <c r="H4921">
        <v>2</v>
      </c>
      <c r="I4921">
        <v>285</v>
      </c>
      <c r="J4921">
        <v>0.890625</v>
      </c>
      <c r="K4921">
        <f t="shared" ref="K4921" si="14757">(1.96*SQRT((J4921/100)*(1-(J4921/100))/(I4921*(J4921/100)^(-1))))</f>
        <v>1.0294040954591382E-3</v>
      </c>
      <c r="L4921">
        <f t="shared" ref="L4921" si="14758">J4921/100+K4921</f>
        <v>9.9356540954591375E-3</v>
      </c>
      <c r="M4921">
        <f t="shared" ref="M4921" si="14759">J4921/100-K4921</f>
        <v>7.876845904540861E-3</v>
      </c>
    </row>
    <row r="4922" spans="1:13" x14ac:dyDescent="0.2">
      <c r="A4922" t="s">
        <v>185</v>
      </c>
      <c r="B4922" t="s">
        <v>185</v>
      </c>
      <c r="C4922" t="s">
        <v>176</v>
      </c>
      <c r="D4922" t="s">
        <v>58</v>
      </c>
      <c r="F4922">
        <v>320</v>
      </c>
      <c r="G4922" t="s">
        <v>12</v>
      </c>
      <c r="H4922">
        <v>3</v>
      </c>
      <c r="I4922">
        <v>4</v>
      </c>
      <c r="J4922">
        <v>1.2500000000000001E-2</v>
      </c>
      <c r="K4922">
        <f t="shared" ref="K4922" si="14760">(1.96*SQRT((J4922/100)*(1-(J4922/100))/(I4922*(J4922/100)^(-1))))</f>
        <v>1.2249234351072722E-4</v>
      </c>
      <c r="L4922">
        <f t="shared" ref="L4922" si="14761">J4922/100+K4922</f>
        <v>2.4749234351072722E-4</v>
      </c>
      <c r="M4922">
        <f t="shared" ref="M4922" si="14762">J4922/100-K4922</f>
        <v>2.5076564892727825E-6</v>
      </c>
    </row>
    <row r="4923" spans="1:13" x14ac:dyDescent="0.2">
      <c r="A4923" t="s">
        <v>185</v>
      </c>
      <c r="B4923" t="s">
        <v>185</v>
      </c>
      <c r="C4923" t="s">
        <v>176</v>
      </c>
      <c r="D4923" t="s">
        <v>58</v>
      </c>
      <c r="F4923">
        <v>320</v>
      </c>
      <c r="G4923" t="s">
        <v>80</v>
      </c>
      <c r="H4923">
        <v>0</v>
      </c>
      <c r="I4923">
        <v>320</v>
      </c>
      <c r="J4923">
        <v>1</v>
      </c>
      <c r="K4923">
        <f t="shared" ref="K4923" si="14763">(1.96*SQRT((J4923/100)*(1-(J4923/100))/(I4923*(J4923/100)^(-1))))</f>
        <v>1.0901811776030624E-3</v>
      </c>
      <c r="L4923">
        <f t="shared" ref="L4923" si="14764">J4923/100+K4923</f>
        <v>1.1090181177603062E-2</v>
      </c>
      <c r="M4923">
        <f t="shared" ref="M4923" si="14765">J4923/100-K4923</f>
        <v>8.9098188223969386E-3</v>
      </c>
    </row>
    <row r="4924" spans="1:13" x14ac:dyDescent="0.2">
      <c r="A4924" t="s">
        <v>185</v>
      </c>
      <c r="B4924" t="s">
        <v>185</v>
      </c>
      <c r="C4924" t="s">
        <v>176</v>
      </c>
      <c r="D4924" t="s">
        <v>58</v>
      </c>
      <c r="F4924">
        <v>320</v>
      </c>
      <c r="G4924" t="s">
        <v>194</v>
      </c>
      <c r="H4924">
        <v>0</v>
      </c>
      <c r="I4924">
        <v>320</v>
      </c>
      <c r="J4924">
        <v>1</v>
      </c>
      <c r="K4924">
        <f t="shared" ref="K4924" si="14766">(1.96*SQRT((J4924/100)*(1-(J4924/100))/(I4924*(J4924/100)^(-1))))</f>
        <v>1.0901811776030624E-3</v>
      </c>
      <c r="L4924">
        <f t="shared" ref="L4924" si="14767">J4924/100+K4924</f>
        <v>1.1090181177603062E-2</v>
      </c>
      <c r="M4924">
        <f t="shared" ref="M4924" si="14768">J4924/100-K4924</f>
        <v>8.9098188223969386E-3</v>
      </c>
    </row>
    <row r="4925" spans="1:13" x14ac:dyDescent="0.2">
      <c r="A4925" t="s">
        <v>185</v>
      </c>
      <c r="B4925" t="s">
        <v>185</v>
      </c>
      <c r="C4925" t="s">
        <v>176</v>
      </c>
      <c r="D4925" t="s">
        <v>58</v>
      </c>
      <c r="F4925">
        <v>320</v>
      </c>
      <c r="G4925" t="s">
        <v>81</v>
      </c>
      <c r="H4925">
        <v>0</v>
      </c>
      <c r="I4925">
        <v>19</v>
      </c>
      <c r="J4925">
        <v>5.9374999999999997E-2</v>
      </c>
      <c r="K4925">
        <f t="shared" ref="K4925" si="14769">(1.96*SQRT((J4925/100)*(1-(J4925/100))/(I4925*(J4925/100)^(-1))))</f>
        <v>2.6690328807556284E-4</v>
      </c>
      <c r="L4925">
        <f t="shared" ref="L4925" si="14770">J4925/100+K4925</f>
        <v>8.6065328807556282E-4</v>
      </c>
      <c r="M4925">
        <f t="shared" ref="M4925" si="14771">J4925/100-K4925</f>
        <v>3.2684671192443715E-4</v>
      </c>
    </row>
    <row r="4926" spans="1:13" x14ac:dyDescent="0.2">
      <c r="A4926" t="s">
        <v>185</v>
      </c>
      <c r="B4926" t="s">
        <v>185</v>
      </c>
      <c r="C4926" t="s">
        <v>176</v>
      </c>
      <c r="D4926" t="s">
        <v>58</v>
      </c>
      <c r="F4926">
        <v>320</v>
      </c>
      <c r="G4926" t="s">
        <v>81</v>
      </c>
      <c r="H4926">
        <v>1</v>
      </c>
      <c r="I4926">
        <v>6</v>
      </c>
      <c r="J4926">
        <v>1.8749999999999999E-2</v>
      </c>
      <c r="K4926">
        <f t="shared" ref="K4926" si="14772">(1.96*SQRT((J4926/100)*(1-(J4926/100))/(I4926*(J4926/100)^(-1))))</f>
        <v>1.5001718065670843E-4</v>
      </c>
      <c r="L4926">
        <f t="shared" ref="L4926" si="14773">J4926/100+K4926</f>
        <v>3.3751718065670841E-4</v>
      </c>
      <c r="M4926">
        <f t="shared" ref="M4926" si="14774">J4926/100-K4926</f>
        <v>3.7482819343291569E-5</v>
      </c>
    </row>
    <row r="4927" spans="1:13" x14ac:dyDescent="0.2">
      <c r="A4927" t="s">
        <v>185</v>
      </c>
      <c r="B4927" t="s">
        <v>185</v>
      </c>
      <c r="C4927" t="s">
        <v>176</v>
      </c>
      <c r="D4927" t="s">
        <v>58</v>
      </c>
      <c r="F4927">
        <v>320</v>
      </c>
      <c r="G4927" t="s">
        <v>81</v>
      </c>
      <c r="H4927">
        <v>2</v>
      </c>
      <c r="I4927">
        <v>9</v>
      </c>
      <c r="J4927">
        <v>2.8125000000000001E-2</v>
      </c>
      <c r="K4927">
        <f t="shared" ref="K4927" si="14775">(1.96*SQRT((J4927/100)*(1-(J4927/100))/(I4927*(J4927/100)^(-1))))</f>
        <v>1.8372415833913045E-4</v>
      </c>
      <c r="L4927">
        <f t="shared" ref="L4927" si="14776">J4927/100+K4927</f>
        <v>4.6497415833913049E-4</v>
      </c>
      <c r="M4927">
        <f t="shared" ref="M4927" si="14777">J4927/100-K4927</f>
        <v>9.7525841660869579E-5</v>
      </c>
    </row>
    <row r="4928" spans="1:13" x14ac:dyDescent="0.2">
      <c r="A4928" t="s">
        <v>185</v>
      </c>
      <c r="B4928" t="s">
        <v>185</v>
      </c>
      <c r="C4928" t="s">
        <v>176</v>
      </c>
      <c r="D4928" t="s">
        <v>58</v>
      </c>
      <c r="F4928">
        <v>320</v>
      </c>
      <c r="G4928" t="s">
        <v>81</v>
      </c>
      <c r="H4928">
        <v>3</v>
      </c>
      <c r="I4928">
        <v>12</v>
      </c>
      <c r="J4928">
        <v>3.7499999999999999E-2</v>
      </c>
      <c r="K4928">
        <f t="shared" ref="K4928" si="14778">(1.96*SQRT((J4928/100)*(1-(J4928/100))/(I4928*(J4928/100)^(-1))))</f>
        <v>2.1213643715484144E-4</v>
      </c>
      <c r="L4928">
        <f t="shared" ref="L4928" si="14779">J4928/100+K4928</f>
        <v>5.8713643715484144E-4</v>
      </c>
      <c r="M4928">
        <f t="shared" ref="M4928" si="14780">J4928/100-K4928</f>
        <v>1.6286356284515857E-4</v>
      </c>
    </row>
    <row r="4929" spans="1:13" x14ac:dyDescent="0.2">
      <c r="A4929" t="s">
        <v>185</v>
      </c>
      <c r="B4929" t="s">
        <v>185</v>
      </c>
      <c r="C4929" t="s">
        <v>176</v>
      </c>
      <c r="D4929" t="s">
        <v>58</v>
      </c>
      <c r="F4929">
        <v>320</v>
      </c>
      <c r="G4929" t="s">
        <v>81</v>
      </c>
      <c r="H4929">
        <v>4</v>
      </c>
      <c r="I4929">
        <v>58</v>
      </c>
      <c r="J4929">
        <v>0.18124999999999999</v>
      </c>
      <c r="K4929">
        <f t="shared" ref="K4929" si="14781">(1.96*SQRT((J4929/100)*(1-(J4929/100))/(I4929*(J4929/100)^(-1))))</f>
        <v>4.6604317610301674E-4</v>
      </c>
      <c r="L4929">
        <f t="shared" ref="L4929" si="14782">J4929/100+K4929</f>
        <v>2.2785431761030168E-3</v>
      </c>
      <c r="M4929">
        <f t="shared" ref="M4929" si="14783">J4929/100-K4929</f>
        <v>1.3464568238969832E-3</v>
      </c>
    </row>
    <row r="4930" spans="1:13" x14ac:dyDescent="0.2">
      <c r="A4930" t="s">
        <v>185</v>
      </c>
      <c r="B4930" t="s">
        <v>185</v>
      </c>
      <c r="C4930" t="s">
        <v>176</v>
      </c>
      <c r="D4930" t="s">
        <v>58</v>
      </c>
      <c r="F4930">
        <v>320</v>
      </c>
      <c r="G4930" t="s">
        <v>81</v>
      </c>
      <c r="H4930">
        <v>5</v>
      </c>
      <c r="I4930">
        <v>211</v>
      </c>
      <c r="J4930">
        <v>0.65937500000000004</v>
      </c>
      <c r="K4930">
        <f t="shared" ref="K4930" si="14784">(1.96*SQRT((J4930/100)*(1-(J4930/100))/(I4930*(J4930/100)^(-1))))</f>
        <v>8.8676953541241312E-4</v>
      </c>
      <c r="L4930">
        <f t="shared" ref="L4930" si="14785">J4930/100+K4930</f>
        <v>7.4805195354124138E-3</v>
      </c>
      <c r="M4930">
        <f t="shared" ref="M4930" si="14786">J4930/100-K4930</f>
        <v>5.7069804645875875E-3</v>
      </c>
    </row>
    <row r="4931" spans="1:13" x14ac:dyDescent="0.2">
      <c r="A4931" t="s">
        <v>185</v>
      </c>
      <c r="B4931" t="s">
        <v>185</v>
      </c>
      <c r="C4931" t="s">
        <v>176</v>
      </c>
      <c r="D4931" t="s">
        <v>58</v>
      </c>
      <c r="F4931">
        <v>320</v>
      </c>
      <c r="G4931" t="s">
        <v>81</v>
      </c>
      <c r="H4931">
        <v>6</v>
      </c>
      <c r="I4931">
        <v>5</v>
      </c>
      <c r="J4931">
        <v>1.5625E-2</v>
      </c>
      <c r="K4931">
        <f t="shared" ref="K4931" si="14787">(1.96*SQRT((J4931/100)*(1-(J4931/100))/(I4931*(J4931/100)^(-1))))</f>
        <v>1.369484632692053E-4</v>
      </c>
      <c r="L4931">
        <f t="shared" ref="L4931" si="14788">J4931/100+K4931</f>
        <v>2.9319846326920527E-4</v>
      </c>
      <c r="M4931">
        <f t="shared" ref="M4931" si="14789">J4931/100-K4931</f>
        <v>1.9301536730794707E-5</v>
      </c>
    </row>
    <row r="4932" spans="1:13" x14ac:dyDescent="0.2">
      <c r="A4932" t="s">
        <v>185</v>
      </c>
      <c r="B4932" t="s">
        <v>185</v>
      </c>
      <c r="C4932" t="s">
        <v>176</v>
      </c>
      <c r="D4932" t="s">
        <v>58</v>
      </c>
      <c r="F4932">
        <v>320</v>
      </c>
      <c r="G4932" t="s">
        <v>82</v>
      </c>
      <c r="H4932">
        <v>0</v>
      </c>
      <c r="I4932">
        <v>18</v>
      </c>
      <c r="J4932">
        <v>5.6250000000000001E-2</v>
      </c>
      <c r="K4932">
        <f t="shared" ref="K4932" si="14790">(1.96*SQRT((J4932/100)*(1-(J4932/100))/(I4932*(J4932/100)^(-1))))</f>
        <v>2.59788645690468E-4</v>
      </c>
      <c r="L4932">
        <f t="shared" ref="L4932" si="14791">J4932/100+K4932</f>
        <v>8.2228864569046812E-4</v>
      </c>
      <c r="M4932">
        <f t="shared" ref="M4932" si="14792">J4932/100-K4932</f>
        <v>3.0271135430953207E-4</v>
      </c>
    </row>
    <row r="4933" spans="1:13" x14ac:dyDescent="0.2">
      <c r="A4933" t="s">
        <v>185</v>
      </c>
      <c r="B4933" t="s">
        <v>185</v>
      </c>
      <c r="C4933" t="s">
        <v>176</v>
      </c>
      <c r="D4933" t="s">
        <v>58</v>
      </c>
      <c r="F4933">
        <v>320</v>
      </c>
      <c r="G4933" t="s">
        <v>82</v>
      </c>
      <c r="H4933">
        <v>1</v>
      </c>
      <c r="I4933">
        <v>4</v>
      </c>
      <c r="J4933">
        <v>1.2500000000000001E-2</v>
      </c>
      <c r="K4933">
        <f t="shared" ref="K4933" si="14793">(1.96*SQRT((J4933/100)*(1-(J4933/100))/(I4933*(J4933/100)^(-1))))</f>
        <v>1.2249234351072722E-4</v>
      </c>
      <c r="L4933">
        <f t="shared" ref="L4933" si="14794">J4933/100+K4933</f>
        <v>2.4749234351072722E-4</v>
      </c>
      <c r="M4933">
        <f t="shared" ref="M4933" si="14795">J4933/100-K4933</f>
        <v>2.5076564892727825E-6</v>
      </c>
    </row>
    <row r="4934" spans="1:13" x14ac:dyDescent="0.2">
      <c r="A4934" t="s">
        <v>185</v>
      </c>
      <c r="B4934" t="s">
        <v>185</v>
      </c>
      <c r="C4934" t="s">
        <v>176</v>
      </c>
      <c r="D4934" t="s">
        <v>58</v>
      </c>
      <c r="F4934">
        <v>320</v>
      </c>
      <c r="G4934" t="s">
        <v>82</v>
      </c>
      <c r="H4934">
        <v>2</v>
      </c>
      <c r="I4934">
        <v>2</v>
      </c>
      <c r="J4934">
        <v>6.2500000000000003E-3</v>
      </c>
      <c r="K4934">
        <f t="shared" ref="K4934" si="14796">(1.96*SQRT((J4934/100)*(1-(J4934/100))/(I4934*(J4934/100)^(-1))))</f>
        <v>8.6617873759908814E-5</v>
      </c>
      <c r="L4934">
        <f t="shared" ref="L4934" si="14797">J4934/100+K4934</f>
        <v>1.4911787375990882E-4</v>
      </c>
      <c r="M4934">
        <f t="shared" ref="M4934" si="14798">J4934/100-K4934</f>
        <v>-2.4117873759908813E-5</v>
      </c>
    </row>
    <row r="4935" spans="1:13" x14ac:dyDescent="0.2">
      <c r="A4935" t="s">
        <v>185</v>
      </c>
      <c r="B4935" t="s">
        <v>185</v>
      </c>
      <c r="C4935" t="s">
        <v>176</v>
      </c>
      <c r="D4935" t="s">
        <v>58</v>
      </c>
      <c r="F4935">
        <v>320</v>
      </c>
      <c r="G4935" t="s">
        <v>82</v>
      </c>
      <c r="H4935">
        <v>3</v>
      </c>
      <c r="I4935">
        <v>13</v>
      </c>
      <c r="J4935">
        <v>4.0625000000000001E-2</v>
      </c>
      <c r="K4935">
        <f t="shared" ref="K4935" si="14799">(1.96*SQRT((J4935/100)*(1-(J4935/100))/(I4935*(J4935/100)^(-1))))</f>
        <v>2.2079515293716679E-4</v>
      </c>
      <c r="L4935">
        <f t="shared" ref="L4935" si="14800">J4935/100+K4935</f>
        <v>6.2704515293716685E-4</v>
      </c>
      <c r="M4935">
        <f t="shared" ref="M4935" si="14801">J4935/100-K4935</f>
        <v>1.8545484706283325E-4</v>
      </c>
    </row>
    <row r="4936" spans="1:13" x14ac:dyDescent="0.2">
      <c r="A4936" t="s">
        <v>185</v>
      </c>
      <c r="B4936" t="s">
        <v>185</v>
      </c>
      <c r="C4936" t="s">
        <v>176</v>
      </c>
      <c r="D4936" t="s">
        <v>58</v>
      </c>
      <c r="F4936">
        <v>320</v>
      </c>
      <c r="G4936" t="s">
        <v>82</v>
      </c>
      <c r="H4936">
        <v>4</v>
      </c>
      <c r="I4936">
        <v>266</v>
      </c>
      <c r="J4936">
        <v>0.83125000000000004</v>
      </c>
      <c r="K4936">
        <f t="shared" ref="K4936" si="14802">(1.96*SQRT((J4936/100)*(1-(J4936/100))/(I4936*(J4936/100)^(-1))))</f>
        <v>9.9479668845809267E-4</v>
      </c>
      <c r="L4936">
        <f t="shared" ref="L4936" si="14803">J4936/100+K4936</f>
        <v>9.3072966884580922E-3</v>
      </c>
      <c r="M4936">
        <f t="shared" ref="M4936" si="14804">J4936/100-K4936</f>
        <v>7.3177033115419078E-3</v>
      </c>
    </row>
    <row r="4937" spans="1:13" x14ac:dyDescent="0.2">
      <c r="A4937" t="s">
        <v>185</v>
      </c>
      <c r="B4937" t="s">
        <v>185</v>
      </c>
      <c r="C4937" t="s">
        <v>176</v>
      </c>
      <c r="D4937" t="s">
        <v>58</v>
      </c>
      <c r="F4937">
        <v>320</v>
      </c>
      <c r="G4937" t="s">
        <v>82</v>
      </c>
      <c r="H4937">
        <v>5</v>
      </c>
      <c r="I4937">
        <v>17</v>
      </c>
      <c r="J4937">
        <v>5.3124999999999999E-2</v>
      </c>
      <c r="K4937">
        <f t="shared" ref="K4937" si="14805">(1.96*SQRT((J4937/100)*(1-(J4937/100))/(I4937*(J4937/100)^(-1))))</f>
        <v>2.5247312966169666E-4</v>
      </c>
      <c r="L4937">
        <f t="shared" ref="L4937" si="14806">J4937/100+K4937</f>
        <v>7.8372312966169669E-4</v>
      </c>
      <c r="M4937">
        <f t="shared" ref="M4937" si="14807">J4937/100-K4937</f>
        <v>2.7877687033830338E-4</v>
      </c>
    </row>
    <row r="4938" spans="1:13" x14ac:dyDescent="0.2">
      <c r="A4938" t="s">
        <v>185</v>
      </c>
      <c r="B4938" t="s">
        <v>185</v>
      </c>
      <c r="C4938" t="s">
        <v>176</v>
      </c>
      <c r="D4938" t="s">
        <v>58</v>
      </c>
      <c r="F4938">
        <v>320</v>
      </c>
      <c r="G4938" t="s">
        <v>26</v>
      </c>
      <c r="H4938">
        <v>0</v>
      </c>
      <c r="I4938">
        <v>317</v>
      </c>
      <c r="J4938">
        <v>0.99062499999999998</v>
      </c>
      <c r="K4938">
        <f t="shared" ref="K4938" si="14808">(1.96*SQRT((J4938/100)*(1-(J4938/100))/(I4938*(J4938/100)^(-1))))</f>
        <v>1.0851102944507746E-3</v>
      </c>
      <c r="L4938">
        <f t="shared" ref="L4938" si="14809">J4938/100+K4938</f>
        <v>1.0991360294450775E-2</v>
      </c>
      <c r="M4938">
        <f t="shared" ref="M4938" si="14810">J4938/100-K4938</f>
        <v>8.8211397055492254E-3</v>
      </c>
    </row>
    <row r="4939" spans="1:13" x14ac:dyDescent="0.2">
      <c r="A4939" t="s">
        <v>185</v>
      </c>
      <c r="B4939" t="s">
        <v>185</v>
      </c>
      <c r="C4939" t="s">
        <v>176</v>
      </c>
      <c r="D4939" t="s">
        <v>58</v>
      </c>
      <c r="F4939">
        <v>320</v>
      </c>
      <c r="G4939" t="s">
        <v>26</v>
      </c>
      <c r="H4939">
        <v>1</v>
      </c>
      <c r="I4939">
        <v>3</v>
      </c>
      <c r="J4939">
        <v>9.3749999999999997E-3</v>
      </c>
      <c r="K4939">
        <f t="shared" ref="K4939" si="14811">(1.96*SQRT((J4939/100)*(1-(J4939/100))/(I4939*(J4939/100)^(-1))))</f>
        <v>1.060831389667881E-4</v>
      </c>
      <c r="L4939">
        <f t="shared" ref="L4939" si="14812">J4939/100+K4939</f>
        <v>1.9983313896678812E-4</v>
      </c>
      <c r="M4939">
        <f t="shared" ref="M4939" si="14813">J4939/100-K4939</f>
        <v>-1.2333138966788101E-5</v>
      </c>
    </row>
    <row r="4940" spans="1:13" x14ac:dyDescent="0.2">
      <c r="A4940" t="s">
        <v>185</v>
      </c>
      <c r="B4940" t="s">
        <v>185</v>
      </c>
      <c r="C4940" t="s">
        <v>176</v>
      </c>
      <c r="D4940" t="s">
        <v>58</v>
      </c>
      <c r="F4940">
        <v>320</v>
      </c>
      <c r="G4940" t="s">
        <v>84</v>
      </c>
      <c r="H4940">
        <v>0</v>
      </c>
      <c r="I4940">
        <v>155</v>
      </c>
      <c r="J4940">
        <v>0.484375</v>
      </c>
      <c r="K4940">
        <f t="shared" ref="K4940" si="14814">(1.96*SQRT((J4940/100)*(1-(J4940/100))/(I4940*(J4940/100)^(-1))))</f>
        <v>7.6070729240411308E-4</v>
      </c>
      <c r="L4940">
        <f t="shared" ref="L4940" si="14815">J4940/100+K4940</f>
        <v>5.6044572924041133E-3</v>
      </c>
      <c r="M4940">
        <f t="shared" ref="M4940" si="14816">J4940/100-K4940</f>
        <v>4.0830427075958867E-3</v>
      </c>
    </row>
    <row r="4941" spans="1:13" x14ac:dyDescent="0.2">
      <c r="A4941" t="s">
        <v>185</v>
      </c>
      <c r="B4941" t="s">
        <v>185</v>
      </c>
      <c r="C4941" t="s">
        <v>176</v>
      </c>
      <c r="D4941" t="s">
        <v>58</v>
      </c>
      <c r="F4941">
        <v>320</v>
      </c>
      <c r="G4941" t="s">
        <v>84</v>
      </c>
      <c r="H4941">
        <v>1</v>
      </c>
      <c r="I4941">
        <v>163</v>
      </c>
      <c r="J4941">
        <v>0.50937500000000002</v>
      </c>
      <c r="K4941">
        <f t="shared" ref="K4941" si="14817">(1.96*SQRT((J4941/100)*(1-(J4941/100))/(I4941*(J4941/100)^(-1))))</f>
        <v>7.7999348426640506E-4</v>
      </c>
      <c r="L4941">
        <f t="shared" ref="L4941" si="14818">J4941/100+K4941</f>
        <v>5.8737434842664055E-3</v>
      </c>
      <c r="M4941">
        <f t="shared" ref="M4941" si="14819">J4941/100-K4941</f>
        <v>4.3137565157335949E-3</v>
      </c>
    </row>
    <row r="4942" spans="1:13" x14ac:dyDescent="0.2">
      <c r="A4942" t="s">
        <v>185</v>
      </c>
      <c r="B4942" t="s">
        <v>185</v>
      </c>
      <c r="C4942" t="s">
        <v>176</v>
      </c>
      <c r="D4942" t="s">
        <v>58</v>
      </c>
      <c r="F4942">
        <v>320</v>
      </c>
      <c r="G4942" t="s">
        <v>84</v>
      </c>
      <c r="H4942">
        <v>2</v>
      </c>
      <c r="I4942">
        <v>2</v>
      </c>
      <c r="J4942">
        <v>6.2500000000000003E-3</v>
      </c>
      <c r="K4942">
        <f t="shared" ref="K4942" si="14820">(1.96*SQRT((J4942/100)*(1-(J4942/100))/(I4942*(J4942/100)^(-1))))</f>
        <v>8.6617873759908814E-5</v>
      </c>
      <c r="L4942">
        <f t="shared" ref="L4942" si="14821">J4942/100+K4942</f>
        <v>1.4911787375990882E-4</v>
      </c>
      <c r="M4942">
        <f t="shared" ref="M4942" si="14822">J4942/100-K4942</f>
        <v>-2.4117873759908813E-5</v>
      </c>
    </row>
    <row r="4943" spans="1:13" x14ac:dyDescent="0.2">
      <c r="A4943" t="s">
        <v>185</v>
      </c>
      <c r="B4943" t="s">
        <v>185</v>
      </c>
      <c r="C4943" t="s">
        <v>176</v>
      </c>
      <c r="D4943" t="s">
        <v>58</v>
      </c>
      <c r="F4943">
        <v>320</v>
      </c>
      <c r="G4943" t="s">
        <v>27</v>
      </c>
      <c r="H4943">
        <v>0</v>
      </c>
      <c r="I4943">
        <v>156</v>
      </c>
      <c r="J4943">
        <v>0.48749999999999999</v>
      </c>
      <c r="K4943">
        <f t="shared" ref="K4943" si="14823">(1.96*SQRT((J4943/100)*(1-(J4943/100))/(I4943*(J4943/100)^(-1))))</f>
        <v>7.6314525925196572E-4</v>
      </c>
      <c r="L4943">
        <f t="shared" ref="L4943" si="14824">J4943/100+K4943</f>
        <v>5.638145259251966E-3</v>
      </c>
      <c r="M4943">
        <f t="shared" ref="M4943" si="14825">J4943/100-K4943</f>
        <v>4.1118547407480339E-3</v>
      </c>
    </row>
    <row r="4944" spans="1:13" x14ac:dyDescent="0.2">
      <c r="A4944" t="s">
        <v>185</v>
      </c>
      <c r="B4944" t="s">
        <v>185</v>
      </c>
      <c r="C4944" t="s">
        <v>176</v>
      </c>
      <c r="D4944" t="s">
        <v>58</v>
      </c>
      <c r="F4944">
        <v>320</v>
      </c>
      <c r="G4944" t="s">
        <v>27</v>
      </c>
      <c r="H4944">
        <v>1</v>
      </c>
      <c r="I4944">
        <v>164</v>
      </c>
      <c r="J4944">
        <v>0.51249999999999996</v>
      </c>
      <c r="K4944">
        <f t="shared" ref="K4944" si="14826">(1.96*SQRT((J4944/100)*(1-(J4944/100))/(I4944*(J4944/100)^(-1))))</f>
        <v>7.8237015645968365E-4</v>
      </c>
      <c r="L4944">
        <f t="shared" ref="L4944" si="14827">J4944/100+K4944</f>
        <v>5.9073701564596832E-3</v>
      </c>
      <c r="M4944">
        <f t="shared" ref="M4944" si="14828">J4944/100-K4944</f>
        <v>4.3426298435403155E-3</v>
      </c>
    </row>
    <row r="4945" spans="1:13" x14ac:dyDescent="0.2">
      <c r="A4945" t="s">
        <v>185</v>
      </c>
      <c r="B4945" t="s">
        <v>185</v>
      </c>
      <c r="C4945" t="s">
        <v>176</v>
      </c>
      <c r="D4945" t="s">
        <v>58</v>
      </c>
      <c r="F4945">
        <v>320</v>
      </c>
      <c r="G4945" t="s">
        <v>85</v>
      </c>
      <c r="H4945">
        <v>0</v>
      </c>
      <c r="I4945">
        <v>25</v>
      </c>
      <c r="J4945">
        <v>7.8125E-2</v>
      </c>
      <c r="K4945">
        <f t="shared" ref="K4945" si="14829">(1.96*SQRT((J4945/100)*(1-(J4945/100))/(I4945*(J4945/100)^(-1))))</f>
        <v>3.0613034771959785E-4</v>
      </c>
      <c r="L4945">
        <f t="shared" ref="L4945" si="14830">J4945/100+K4945</f>
        <v>1.0873803477195979E-3</v>
      </c>
      <c r="M4945">
        <f t="shared" ref="M4945" si="14831">J4945/100-K4945</f>
        <v>4.7511965228040219E-4</v>
      </c>
    </row>
    <row r="4946" spans="1:13" x14ac:dyDescent="0.2">
      <c r="A4946" t="s">
        <v>185</v>
      </c>
      <c r="B4946" t="s">
        <v>185</v>
      </c>
      <c r="C4946" t="s">
        <v>176</v>
      </c>
      <c r="D4946" t="s">
        <v>58</v>
      </c>
      <c r="F4946">
        <v>320</v>
      </c>
      <c r="G4946" t="s">
        <v>85</v>
      </c>
      <c r="H4946">
        <v>1</v>
      </c>
      <c r="I4946">
        <v>9</v>
      </c>
      <c r="J4946">
        <v>2.8125000000000001E-2</v>
      </c>
      <c r="K4946">
        <f t="shared" ref="K4946" si="14832">(1.96*SQRT((J4946/100)*(1-(J4946/100))/(I4946*(J4946/100)^(-1))))</f>
        <v>1.8372415833913045E-4</v>
      </c>
      <c r="L4946">
        <f t="shared" ref="L4946" si="14833">J4946/100+K4946</f>
        <v>4.6497415833913049E-4</v>
      </c>
      <c r="M4946">
        <f t="shared" ref="M4946" si="14834">J4946/100-K4946</f>
        <v>9.7525841660869579E-5</v>
      </c>
    </row>
    <row r="4947" spans="1:13" x14ac:dyDescent="0.2">
      <c r="A4947" t="s">
        <v>185</v>
      </c>
      <c r="B4947" t="s">
        <v>185</v>
      </c>
      <c r="C4947" t="s">
        <v>176</v>
      </c>
      <c r="D4947" t="s">
        <v>58</v>
      </c>
      <c r="F4947">
        <v>320</v>
      </c>
      <c r="G4947" t="s">
        <v>85</v>
      </c>
      <c r="H4947">
        <v>2</v>
      </c>
      <c r="I4947">
        <v>283</v>
      </c>
      <c r="J4947">
        <v>0.88437500000000002</v>
      </c>
      <c r="K4947">
        <f t="shared" ref="K4947" si="14835">(1.96*SQRT((J4947/100)*(1-(J4947/100))/(I4947*(J4947/100)^(-1))))</f>
        <v>1.0258181355468411E-3</v>
      </c>
      <c r="L4947">
        <f t="shared" ref="L4947" si="14836">J4947/100+K4947</f>
        <v>9.8695681355468416E-3</v>
      </c>
      <c r="M4947">
        <f t="shared" ref="M4947" si="14837">J4947/100-K4947</f>
        <v>7.8179318644531603E-3</v>
      </c>
    </row>
    <row r="4948" spans="1:13" x14ac:dyDescent="0.2">
      <c r="A4948" t="s">
        <v>185</v>
      </c>
      <c r="B4948" t="s">
        <v>185</v>
      </c>
      <c r="C4948" t="s">
        <v>176</v>
      </c>
      <c r="D4948" t="s">
        <v>58</v>
      </c>
      <c r="F4948">
        <v>320</v>
      </c>
      <c r="G4948" t="s">
        <v>85</v>
      </c>
      <c r="H4948">
        <v>3</v>
      </c>
      <c r="I4948">
        <v>3</v>
      </c>
      <c r="J4948">
        <v>9.3749999999999997E-3</v>
      </c>
      <c r="K4948">
        <f t="shared" ref="K4948" si="14838">(1.96*SQRT((J4948/100)*(1-(J4948/100))/(I4948*(J4948/100)^(-1))))</f>
        <v>1.060831389667881E-4</v>
      </c>
      <c r="L4948">
        <f t="shared" ref="L4948" si="14839">J4948/100+K4948</f>
        <v>1.9983313896678812E-4</v>
      </c>
      <c r="M4948">
        <f t="shared" ref="M4948" si="14840">J4948/100-K4948</f>
        <v>-1.2333138966788101E-5</v>
      </c>
    </row>
    <row r="4949" spans="1:13" x14ac:dyDescent="0.2">
      <c r="A4949" t="s">
        <v>185</v>
      </c>
      <c r="B4949" t="s">
        <v>185</v>
      </c>
      <c r="C4949" t="s">
        <v>176</v>
      </c>
      <c r="D4949" t="s">
        <v>59</v>
      </c>
      <c r="E4949" t="s">
        <v>60</v>
      </c>
      <c r="F4949">
        <v>542</v>
      </c>
      <c r="G4949" t="s">
        <v>196</v>
      </c>
      <c r="I4949">
        <v>13</v>
      </c>
      <c r="J4949">
        <v>2.3985239852398525E-2</v>
      </c>
      <c r="K4949">
        <f t="shared" ref="K4949" si="14841">(1.96*SQRT((J4949/100)*(1-(J4949/100))/(I4949*(J4949/100)^(-1))))</f>
        <v>1.3036961153072612E-4</v>
      </c>
      <c r="L4949">
        <f t="shared" ref="L4949" si="14842">J4949/100+K4949</f>
        <v>3.7022201005471137E-4</v>
      </c>
      <c r="M4949">
        <f t="shared" ref="M4949" si="14843">J4949/100-K4949</f>
        <v>1.0948278699325913E-4</v>
      </c>
    </row>
    <row r="4950" spans="1:13" x14ac:dyDescent="0.2">
      <c r="A4950" t="s">
        <v>185</v>
      </c>
      <c r="B4950" t="s">
        <v>185</v>
      </c>
      <c r="C4950" t="s">
        <v>176</v>
      </c>
      <c r="D4950" t="s">
        <v>59</v>
      </c>
      <c r="E4950" t="s">
        <v>60</v>
      </c>
      <c r="F4950">
        <v>542</v>
      </c>
      <c r="G4950" t="s">
        <v>196</v>
      </c>
      <c r="H4950">
        <v>0</v>
      </c>
      <c r="I4950">
        <v>296</v>
      </c>
      <c r="J4950">
        <v>0.54612546125461259</v>
      </c>
      <c r="K4950">
        <f t="shared" ref="K4950" si="14844">(1.96*SQRT((J4950/100)*(1-(J4950/100))/(I4950*(J4950/100)^(-1))))</f>
        <v>6.2045957909580892E-4</v>
      </c>
      <c r="L4950">
        <f t="shared" ref="L4950" si="14845">J4950/100+K4950</f>
        <v>6.0817141916419352E-3</v>
      </c>
      <c r="M4950">
        <f t="shared" ref="M4950" si="14846">J4950/100-K4950</f>
        <v>4.8407950334503173E-3</v>
      </c>
    </row>
    <row r="4951" spans="1:13" x14ac:dyDescent="0.2">
      <c r="A4951" t="s">
        <v>185</v>
      </c>
      <c r="B4951" t="s">
        <v>185</v>
      </c>
      <c r="C4951" t="s">
        <v>176</v>
      </c>
      <c r="D4951" t="s">
        <v>59</v>
      </c>
      <c r="E4951" t="s">
        <v>60</v>
      </c>
      <c r="F4951">
        <v>542</v>
      </c>
      <c r="G4951" t="s">
        <v>196</v>
      </c>
      <c r="H4951">
        <v>1</v>
      </c>
      <c r="I4951">
        <v>233</v>
      </c>
      <c r="J4951">
        <v>0.42988929889298894</v>
      </c>
      <c r="K4951">
        <f t="shared" ref="K4951" si="14847">(1.96*SQRT((J4951/100)*(1-(J4951/100))/(I4951*(J4951/100)^(-1))))</f>
        <v>5.5080673291506104E-4</v>
      </c>
      <c r="L4951">
        <f t="shared" ref="L4951" si="14848">J4951/100+K4951</f>
        <v>4.8496997218449509E-3</v>
      </c>
      <c r="M4951">
        <f t="shared" ref="M4951" si="14849">J4951/100-K4951</f>
        <v>3.7480862560148286E-3</v>
      </c>
    </row>
    <row r="4952" spans="1:13" x14ac:dyDescent="0.2">
      <c r="A4952" t="s">
        <v>185</v>
      </c>
      <c r="B4952" t="s">
        <v>185</v>
      </c>
      <c r="C4952" t="s">
        <v>176</v>
      </c>
      <c r="D4952" t="s">
        <v>59</v>
      </c>
      <c r="E4952" t="s">
        <v>60</v>
      </c>
      <c r="F4952">
        <v>542</v>
      </c>
      <c r="G4952" t="s">
        <v>28</v>
      </c>
      <c r="H4952">
        <v>0</v>
      </c>
      <c r="I4952">
        <v>528</v>
      </c>
      <c r="J4952">
        <v>0.97416974169741699</v>
      </c>
      <c r="K4952">
        <f t="shared" ref="K4952" si="14850">(1.96*SQRT((J4952/100)*(1-(J4952/100))/(I4952*(J4952/100)^(-1))))</f>
        <v>8.2689048062609518E-4</v>
      </c>
      <c r="L4952">
        <f t="shared" ref="L4952" si="14851">J4952/100+K4952</f>
        <v>1.0568587897600264E-2</v>
      </c>
      <c r="M4952">
        <f t="shared" ref="M4952" si="14852">J4952/100-K4952</f>
        <v>8.9148069363480745E-3</v>
      </c>
    </row>
    <row r="4953" spans="1:13" x14ac:dyDescent="0.2">
      <c r="A4953" t="s">
        <v>185</v>
      </c>
      <c r="B4953" t="s">
        <v>185</v>
      </c>
      <c r="C4953" t="s">
        <v>176</v>
      </c>
      <c r="D4953" t="s">
        <v>59</v>
      </c>
      <c r="E4953" t="s">
        <v>60</v>
      </c>
      <c r="F4953">
        <v>542</v>
      </c>
      <c r="G4953" t="s">
        <v>28</v>
      </c>
      <c r="H4953">
        <v>1</v>
      </c>
      <c r="I4953">
        <v>14</v>
      </c>
      <c r="J4953">
        <v>2.5830258302583026E-2</v>
      </c>
      <c r="K4953">
        <f t="shared" ref="K4953" si="14853">(1.96*SQRT((J4953/100)*(1-(J4953/100))/(I4953*(J4953/100)^(-1))))</f>
        <v>1.3528969126815028E-4</v>
      </c>
      <c r="L4953">
        <f t="shared" ref="L4953" si="14854">J4953/100+K4953</f>
        <v>3.9359227429398055E-4</v>
      </c>
      <c r="M4953">
        <f t="shared" ref="M4953" si="14855">J4953/100-K4953</f>
        <v>1.2301289175768E-4</v>
      </c>
    </row>
    <row r="4954" spans="1:13" x14ac:dyDescent="0.2">
      <c r="A4954" t="s">
        <v>185</v>
      </c>
      <c r="B4954" t="s">
        <v>185</v>
      </c>
      <c r="C4954" t="s">
        <v>176</v>
      </c>
      <c r="D4954" t="s">
        <v>59</v>
      </c>
      <c r="E4954" t="s">
        <v>60</v>
      </c>
      <c r="F4954">
        <v>542</v>
      </c>
      <c r="G4954" t="s">
        <v>67</v>
      </c>
      <c r="H4954">
        <v>0</v>
      </c>
      <c r="I4954">
        <v>66</v>
      </c>
      <c r="J4954">
        <v>0.12177121771217712</v>
      </c>
      <c r="K4954">
        <f t="shared" ref="K4954" si="14856">(1.96*SQRT((J4954/100)*(1-(J4954/100))/(I4954*(J4954/100)^(-1))))</f>
        <v>2.9360548771605488E-4</v>
      </c>
      <c r="L4954">
        <f t="shared" ref="L4954" si="14857">J4954/100+K4954</f>
        <v>1.5113176648378262E-3</v>
      </c>
      <c r="M4954">
        <f t="shared" ref="M4954" si="14858">J4954/100-K4954</f>
        <v>9.2410668940571628E-4</v>
      </c>
    </row>
    <row r="4955" spans="1:13" x14ac:dyDescent="0.2">
      <c r="A4955" t="s">
        <v>185</v>
      </c>
      <c r="B4955" t="s">
        <v>185</v>
      </c>
      <c r="C4955" t="s">
        <v>176</v>
      </c>
      <c r="D4955" t="s">
        <v>59</v>
      </c>
      <c r="E4955" t="s">
        <v>60</v>
      </c>
      <c r="F4955">
        <v>542</v>
      </c>
      <c r="G4955" t="s">
        <v>67</v>
      </c>
      <c r="H4955">
        <v>1</v>
      </c>
      <c r="I4955">
        <v>476</v>
      </c>
      <c r="J4955">
        <v>0.87822878228782286</v>
      </c>
      <c r="K4955">
        <f t="shared" ref="K4955" si="14859">(1.96*SQRT((J4955/100)*(1-(J4955/100))/(I4955*(J4955/100)^(-1))))</f>
        <v>7.8549746558803277E-4</v>
      </c>
      <c r="L4955">
        <f t="shared" ref="L4955" si="14860">J4955/100+K4955</f>
        <v>9.5677852884662618E-3</v>
      </c>
      <c r="M4955">
        <f t="shared" ref="M4955" si="14861">J4955/100-K4955</f>
        <v>7.9967903572901958E-3</v>
      </c>
    </row>
    <row r="4956" spans="1:13" x14ac:dyDescent="0.2">
      <c r="A4956" t="s">
        <v>185</v>
      </c>
      <c r="B4956" t="s">
        <v>185</v>
      </c>
      <c r="C4956" t="s">
        <v>176</v>
      </c>
      <c r="D4956" t="s">
        <v>59</v>
      </c>
      <c r="E4956" t="s">
        <v>60</v>
      </c>
      <c r="F4956">
        <v>542</v>
      </c>
      <c r="G4956" t="s">
        <v>68</v>
      </c>
      <c r="H4956">
        <v>0</v>
      </c>
      <c r="I4956">
        <v>311</v>
      </c>
      <c r="J4956">
        <v>0.57380073800738007</v>
      </c>
      <c r="K4956">
        <f t="shared" ref="K4956" si="14862">(1.96*SQRT((J4956/100)*(1-(J4956/100))/(I4956*(J4956/100)^(-1))))</f>
        <v>6.358979111354071E-4</v>
      </c>
      <c r="L4956">
        <f t="shared" ref="L4956" si="14863">J4956/100+K4956</f>
        <v>6.3739052912092078E-3</v>
      </c>
      <c r="M4956">
        <f t="shared" ref="M4956" si="14864">J4956/100-K4956</f>
        <v>5.102109468938393E-3</v>
      </c>
    </row>
    <row r="4957" spans="1:13" x14ac:dyDescent="0.2">
      <c r="A4957" t="s">
        <v>185</v>
      </c>
      <c r="B4957" t="s">
        <v>185</v>
      </c>
      <c r="C4957" t="s">
        <v>176</v>
      </c>
      <c r="D4957" t="s">
        <v>59</v>
      </c>
      <c r="E4957" t="s">
        <v>60</v>
      </c>
      <c r="F4957">
        <v>542</v>
      </c>
      <c r="G4957" t="s">
        <v>68</v>
      </c>
      <c r="H4957">
        <v>1</v>
      </c>
      <c r="I4957">
        <v>231</v>
      </c>
      <c r="J4957">
        <v>0.42619926199261993</v>
      </c>
      <c r="K4957">
        <f t="shared" ref="K4957" si="14865">(1.96*SQRT((J4957/100)*(1-(J4957/100))/(I4957*(J4957/100)^(-1))))</f>
        <v>5.4844782308726195E-4</v>
      </c>
      <c r="L4957">
        <f t="shared" ref="L4957" si="14866">J4957/100+K4957</f>
        <v>4.810440443013461E-3</v>
      </c>
      <c r="M4957">
        <f t="shared" ref="M4957" si="14867">J4957/100-K4957</f>
        <v>3.7135447968389369E-3</v>
      </c>
    </row>
    <row r="4958" spans="1:13" x14ac:dyDescent="0.2">
      <c r="A4958" t="s">
        <v>185</v>
      </c>
      <c r="B4958" t="s">
        <v>185</v>
      </c>
      <c r="C4958" t="s">
        <v>176</v>
      </c>
      <c r="D4958" t="s">
        <v>59</v>
      </c>
      <c r="E4958" t="s">
        <v>60</v>
      </c>
      <c r="F4958">
        <v>542</v>
      </c>
      <c r="G4958" t="s">
        <v>69</v>
      </c>
      <c r="H4958">
        <v>0</v>
      </c>
      <c r="I4958">
        <v>70</v>
      </c>
      <c r="J4958">
        <v>0.12915129151291513</v>
      </c>
      <c r="K4958">
        <f t="shared" ref="K4958" si="14868">(1.96*SQRT((J4958/100)*(1-(J4958/100))/(I4958*(J4958/100)^(-1))))</f>
        <v>3.0236058372508086E-4</v>
      </c>
      <c r="L4958">
        <f t="shared" ref="L4958" si="14869">J4958/100+K4958</f>
        <v>1.5938734988542322E-3</v>
      </c>
      <c r="M4958">
        <f t="shared" ref="M4958" si="14870">J4958/100-K4958</f>
        <v>9.8915233140407051E-4</v>
      </c>
    </row>
    <row r="4959" spans="1:13" x14ac:dyDescent="0.2">
      <c r="A4959" t="s">
        <v>185</v>
      </c>
      <c r="B4959" t="s">
        <v>185</v>
      </c>
      <c r="C4959" t="s">
        <v>176</v>
      </c>
      <c r="D4959" t="s">
        <v>59</v>
      </c>
      <c r="E4959" t="s">
        <v>60</v>
      </c>
      <c r="F4959">
        <v>542</v>
      </c>
      <c r="G4959" t="s">
        <v>69</v>
      </c>
      <c r="H4959">
        <v>1</v>
      </c>
      <c r="I4959">
        <v>472</v>
      </c>
      <c r="J4959">
        <v>0.87084870848708484</v>
      </c>
      <c r="K4959">
        <f t="shared" ref="K4959" si="14871">(1.96*SQRT((J4959/100)*(1-(J4959/100))/(I4959*(J4959/100)^(-1))))</f>
        <v>7.8221921143953657E-4</v>
      </c>
      <c r="L4959">
        <f t="shared" ref="L4959" si="14872">J4959/100+K4959</f>
        <v>9.4907062963103857E-3</v>
      </c>
      <c r="M4959">
        <f t="shared" ref="M4959" si="14873">J4959/100-K4959</f>
        <v>7.9262678734313124E-3</v>
      </c>
    </row>
    <row r="4960" spans="1:13" x14ac:dyDescent="0.2">
      <c r="A4960" t="s">
        <v>185</v>
      </c>
      <c r="B4960" t="s">
        <v>185</v>
      </c>
      <c r="C4960" t="s">
        <v>176</v>
      </c>
      <c r="D4960" t="s">
        <v>59</v>
      </c>
      <c r="E4960" t="s">
        <v>60</v>
      </c>
      <c r="F4960">
        <v>542</v>
      </c>
      <c r="G4960" t="s">
        <v>70</v>
      </c>
      <c r="H4960">
        <v>0</v>
      </c>
      <c r="I4960">
        <v>84</v>
      </c>
      <c r="J4960">
        <v>0.15498154981549817</v>
      </c>
      <c r="K4960">
        <f t="shared" ref="K4960" si="14874">(1.96*SQRT((J4960/100)*(1-(J4960/100))/(I4960*(J4960/100)^(-1))))</f>
        <v>3.3117658890795753E-4</v>
      </c>
      <c r="L4960">
        <f t="shared" ref="L4960" si="14875">J4960/100+K4960</f>
        <v>1.8809920870629391E-3</v>
      </c>
      <c r="M4960">
        <f t="shared" ref="M4960" si="14876">J4960/100-K4960</f>
        <v>1.2186389092470242E-3</v>
      </c>
    </row>
    <row r="4961" spans="1:13" x14ac:dyDescent="0.2">
      <c r="A4961" t="s">
        <v>185</v>
      </c>
      <c r="B4961" t="s">
        <v>185</v>
      </c>
      <c r="C4961" t="s">
        <v>176</v>
      </c>
      <c r="D4961" t="s">
        <v>59</v>
      </c>
      <c r="E4961" t="s">
        <v>60</v>
      </c>
      <c r="F4961">
        <v>542</v>
      </c>
      <c r="G4961" t="s">
        <v>70</v>
      </c>
      <c r="H4961">
        <v>1</v>
      </c>
      <c r="I4961">
        <v>458</v>
      </c>
      <c r="J4961">
        <v>0.84501845018450183</v>
      </c>
      <c r="K4961">
        <f t="shared" ref="K4961" si="14877">(1.96*SQRT((J4961/100)*(1-(J4961/100))/(I4961*(J4961/100)^(-1))))</f>
        <v>7.7063156348361602E-4</v>
      </c>
      <c r="L4961">
        <f t="shared" ref="L4961" si="14878">J4961/100+K4961</f>
        <v>9.2208160653286346E-3</v>
      </c>
      <c r="M4961">
        <f t="shared" ref="M4961" si="14879">J4961/100-K4961</f>
        <v>7.6795529383614017E-3</v>
      </c>
    </row>
    <row r="4962" spans="1:13" x14ac:dyDescent="0.2">
      <c r="A4962" t="s">
        <v>185</v>
      </c>
      <c r="B4962" t="s">
        <v>185</v>
      </c>
      <c r="C4962" t="s">
        <v>176</v>
      </c>
      <c r="D4962" t="s">
        <v>59</v>
      </c>
      <c r="E4962" t="s">
        <v>60</v>
      </c>
      <c r="F4962">
        <v>542</v>
      </c>
      <c r="G4962" t="s">
        <v>71</v>
      </c>
      <c r="H4962">
        <v>0</v>
      </c>
      <c r="I4962">
        <v>314</v>
      </c>
      <c r="J4962">
        <v>0.57933579335793361</v>
      </c>
      <c r="K4962">
        <f t="shared" ref="K4962" si="14880">(1.96*SQRT((J4962/100)*(1-(J4962/100))/(I4962*(J4962/100)^(-1))))</f>
        <v>6.3893979631450646E-4</v>
      </c>
      <c r="L4962">
        <f t="shared" ref="L4962" si="14881">J4962/100+K4962</f>
        <v>6.4322977298938424E-3</v>
      </c>
      <c r="M4962">
        <f t="shared" ref="M4962" si="14882">J4962/100-K4962</f>
        <v>5.1544181372648297E-3</v>
      </c>
    </row>
    <row r="4963" spans="1:13" x14ac:dyDescent="0.2">
      <c r="A4963" t="s">
        <v>185</v>
      </c>
      <c r="B4963" t="s">
        <v>185</v>
      </c>
      <c r="C4963" t="s">
        <v>176</v>
      </c>
      <c r="D4963" t="s">
        <v>59</v>
      </c>
      <c r="E4963" t="s">
        <v>60</v>
      </c>
      <c r="F4963">
        <v>542</v>
      </c>
      <c r="G4963" t="s">
        <v>71</v>
      </c>
      <c r="H4963">
        <v>1</v>
      </c>
      <c r="I4963">
        <v>228</v>
      </c>
      <c r="J4963">
        <v>0.42066420664206644</v>
      </c>
      <c r="K4963">
        <f t="shared" ref="K4963" si="14883">(1.96*SQRT((J4963/100)*(1-(J4963/100))/(I4963*(J4963/100)^(-1))))</f>
        <v>5.4488997896081184E-4</v>
      </c>
      <c r="L4963">
        <f t="shared" ref="L4963" si="14884">J4963/100+K4963</f>
        <v>4.7515320453814756E-3</v>
      </c>
      <c r="M4963">
        <f t="shared" ref="M4963" si="14885">J4963/100-K4963</f>
        <v>3.6617520874598522E-3</v>
      </c>
    </row>
    <row r="4964" spans="1:13" x14ac:dyDescent="0.2">
      <c r="A4964" t="s">
        <v>185</v>
      </c>
      <c r="B4964" t="s">
        <v>185</v>
      </c>
      <c r="C4964" t="s">
        <v>176</v>
      </c>
      <c r="D4964" t="s">
        <v>59</v>
      </c>
      <c r="E4964" t="s">
        <v>60</v>
      </c>
      <c r="F4964">
        <v>542</v>
      </c>
      <c r="G4964" t="s">
        <v>201</v>
      </c>
      <c r="I4964">
        <v>13</v>
      </c>
      <c r="J4964">
        <v>2.3985239852398525E-2</v>
      </c>
      <c r="K4964">
        <f t="shared" ref="K4964" si="14886">(1.96*SQRT((J4964/100)*(1-(J4964/100))/(I4964*(J4964/100)^(-1))))</f>
        <v>1.3036961153072612E-4</v>
      </c>
      <c r="L4964">
        <f t="shared" ref="L4964" si="14887">J4964/100+K4964</f>
        <v>3.7022201005471137E-4</v>
      </c>
      <c r="M4964">
        <f t="shared" ref="M4964" si="14888">J4964/100-K4964</f>
        <v>1.0948278699325913E-4</v>
      </c>
    </row>
    <row r="4965" spans="1:13" x14ac:dyDescent="0.2">
      <c r="A4965" t="s">
        <v>185</v>
      </c>
      <c r="B4965" t="s">
        <v>185</v>
      </c>
      <c r="C4965" t="s">
        <v>176</v>
      </c>
      <c r="D4965" t="s">
        <v>59</v>
      </c>
      <c r="E4965" t="s">
        <v>60</v>
      </c>
      <c r="F4965">
        <v>542</v>
      </c>
      <c r="G4965" t="s">
        <v>201</v>
      </c>
      <c r="H4965">
        <v>0</v>
      </c>
      <c r="I4965">
        <v>301</v>
      </c>
      <c r="J4965">
        <v>0.55535055350553508</v>
      </c>
      <c r="K4965">
        <f t="shared" ref="K4965" si="14889">(1.96*SQRT((J4965/100)*(1-(J4965/100))/(I4965*(J4965/100)^(-1))))</f>
        <v>6.256489833528047E-4</v>
      </c>
      <c r="L4965">
        <f t="shared" ref="L4965" si="14890">J4965/100+K4965</f>
        <v>6.1791545184081559E-3</v>
      </c>
      <c r="M4965">
        <f t="shared" ref="M4965" si="14891">J4965/100-K4965</f>
        <v>4.9278565517025461E-3</v>
      </c>
    </row>
    <row r="4966" spans="1:13" x14ac:dyDescent="0.2">
      <c r="A4966" t="s">
        <v>185</v>
      </c>
      <c r="B4966" t="s">
        <v>185</v>
      </c>
      <c r="C4966" t="s">
        <v>176</v>
      </c>
      <c r="D4966" t="s">
        <v>59</v>
      </c>
      <c r="E4966" t="s">
        <v>60</v>
      </c>
      <c r="F4966">
        <v>542</v>
      </c>
      <c r="G4966" t="s">
        <v>201</v>
      </c>
      <c r="H4966">
        <v>1</v>
      </c>
      <c r="I4966">
        <v>228</v>
      </c>
      <c r="J4966">
        <v>0.42066420664206644</v>
      </c>
      <c r="K4966">
        <f t="shared" ref="K4966" si="14892">(1.96*SQRT((J4966/100)*(1-(J4966/100))/(I4966*(J4966/100)^(-1))))</f>
        <v>5.4488997896081184E-4</v>
      </c>
      <c r="L4966">
        <f t="shared" ref="L4966" si="14893">J4966/100+K4966</f>
        <v>4.7515320453814756E-3</v>
      </c>
      <c r="M4966">
        <f t="shared" ref="M4966" si="14894">J4966/100-K4966</f>
        <v>3.6617520874598522E-3</v>
      </c>
    </row>
    <row r="4967" spans="1:13" x14ac:dyDescent="0.2">
      <c r="A4967" t="s">
        <v>185</v>
      </c>
      <c r="B4967" t="s">
        <v>185</v>
      </c>
      <c r="C4967" t="s">
        <v>176</v>
      </c>
      <c r="D4967" t="s">
        <v>59</v>
      </c>
      <c r="E4967" t="s">
        <v>60</v>
      </c>
      <c r="F4967">
        <v>542</v>
      </c>
      <c r="G4967" t="s">
        <v>3</v>
      </c>
      <c r="H4967">
        <v>0</v>
      </c>
      <c r="I4967">
        <v>25</v>
      </c>
      <c r="J4967">
        <v>4.6125461254612546E-2</v>
      </c>
      <c r="K4967">
        <f t="shared" ref="K4967" si="14895">(1.96*SQRT((J4967/100)*(1-(J4967/100))/(I4967*(J4967/100)^(-1))))</f>
        <v>1.8077010316812773E-4</v>
      </c>
      <c r="L4967">
        <f t="shared" ref="L4967" si="14896">J4967/100+K4967</f>
        <v>6.4202471571425321E-4</v>
      </c>
      <c r="M4967">
        <f t="shared" ref="M4967" si="14897">J4967/100-K4967</f>
        <v>2.8048450937799769E-4</v>
      </c>
    </row>
    <row r="4968" spans="1:13" x14ac:dyDescent="0.2">
      <c r="A4968" t="s">
        <v>185</v>
      </c>
      <c r="B4968" t="s">
        <v>185</v>
      </c>
      <c r="C4968" t="s">
        <v>176</v>
      </c>
      <c r="D4968" t="s">
        <v>59</v>
      </c>
      <c r="E4968" t="s">
        <v>60</v>
      </c>
      <c r="F4968">
        <v>542</v>
      </c>
      <c r="G4968" t="s">
        <v>3</v>
      </c>
      <c r="H4968">
        <v>1</v>
      </c>
      <c r="I4968">
        <v>517</v>
      </c>
      <c r="J4968">
        <v>0.95387453874538741</v>
      </c>
      <c r="K4968">
        <f t="shared" ref="K4968" si="14898">(1.96*SQRT((J4968/100)*(1-(J4968/100))/(I4968*(J4968/100)^(-1))))</f>
        <v>8.1831554637151055E-4</v>
      </c>
      <c r="L4968">
        <f t="shared" ref="L4968" si="14899">J4968/100+K4968</f>
        <v>1.0357060933825385E-2</v>
      </c>
      <c r="M4968">
        <f t="shared" ref="M4968" si="14900">J4968/100-K4968</f>
        <v>8.7204298410823635E-3</v>
      </c>
    </row>
    <row r="4969" spans="1:13" x14ac:dyDescent="0.2">
      <c r="A4969" t="s">
        <v>185</v>
      </c>
      <c r="B4969" t="s">
        <v>185</v>
      </c>
      <c r="C4969" t="s">
        <v>176</v>
      </c>
      <c r="D4969" t="s">
        <v>59</v>
      </c>
      <c r="E4969" t="s">
        <v>60</v>
      </c>
      <c r="F4969">
        <v>542</v>
      </c>
      <c r="G4969" t="s">
        <v>8</v>
      </c>
      <c r="H4969">
        <v>0</v>
      </c>
      <c r="I4969">
        <v>52</v>
      </c>
      <c r="J4969">
        <v>9.5940959409594101E-2</v>
      </c>
      <c r="K4969">
        <f t="shared" ref="K4969" si="14901">(1.96*SQRT((J4969/100)*(1-(J4969/100))/(I4969*(J4969/100)^(-1))))</f>
        <v>2.6064537527452331E-4</v>
      </c>
      <c r="L4969">
        <f t="shared" ref="L4969" si="14902">J4969/100+K4969</f>
        <v>1.2200549693704643E-3</v>
      </c>
      <c r="M4969">
        <f t="shared" ref="M4969" si="14903">J4969/100-K4969</f>
        <v>6.9876421882141774E-4</v>
      </c>
    </row>
    <row r="4970" spans="1:13" x14ac:dyDescent="0.2">
      <c r="A4970" t="s">
        <v>185</v>
      </c>
      <c r="B4970" t="s">
        <v>185</v>
      </c>
      <c r="C4970" t="s">
        <v>176</v>
      </c>
      <c r="D4970" t="s">
        <v>59</v>
      </c>
      <c r="E4970" t="s">
        <v>60</v>
      </c>
      <c r="F4970">
        <v>542</v>
      </c>
      <c r="G4970" t="s">
        <v>8</v>
      </c>
      <c r="H4970">
        <v>1</v>
      </c>
      <c r="I4970">
        <v>490</v>
      </c>
      <c r="J4970">
        <v>0.90405904059040587</v>
      </c>
      <c r="K4970">
        <f t="shared" ref="K4970" si="14904">(1.96*SQRT((J4970/100)*(1-(J4970/100))/(I4970*(J4970/100)^(-1))))</f>
        <v>7.9686134065988122E-4</v>
      </c>
      <c r="L4970">
        <f t="shared" ref="L4970" si="14905">J4970/100+K4970</f>
        <v>9.8374517465639397E-3</v>
      </c>
      <c r="M4970">
        <f t="shared" ref="M4970" si="14906">J4970/100-K4970</f>
        <v>8.2437290652441764E-3</v>
      </c>
    </row>
    <row r="4971" spans="1:13" x14ac:dyDescent="0.2">
      <c r="A4971" t="s">
        <v>185</v>
      </c>
      <c r="B4971" t="s">
        <v>185</v>
      </c>
      <c r="C4971" t="s">
        <v>176</v>
      </c>
      <c r="D4971" t="s">
        <v>59</v>
      </c>
      <c r="E4971" t="s">
        <v>60</v>
      </c>
      <c r="F4971">
        <v>542</v>
      </c>
      <c r="G4971" t="s">
        <v>9</v>
      </c>
      <c r="H4971">
        <v>0</v>
      </c>
      <c r="I4971">
        <v>53</v>
      </c>
      <c r="J4971">
        <v>9.7785977859778592E-2</v>
      </c>
      <c r="K4971">
        <f t="shared" ref="K4971" si="14907">(1.96*SQRT((J4971/100)*(1-(J4971/100))/(I4971*(J4971/100)^(-1))))</f>
        <v>2.6313721639340155E-4</v>
      </c>
      <c r="L4971">
        <f t="shared" ref="L4971" si="14908">J4971/100+K4971</f>
        <v>1.2409969949911874E-3</v>
      </c>
      <c r="M4971">
        <f t="shared" ref="M4971" si="14909">J4971/100-K4971</f>
        <v>7.1472256220438428E-4</v>
      </c>
    </row>
    <row r="4972" spans="1:13" x14ac:dyDescent="0.2">
      <c r="A4972" t="s">
        <v>185</v>
      </c>
      <c r="B4972" t="s">
        <v>185</v>
      </c>
      <c r="C4972" t="s">
        <v>176</v>
      </c>
      <c r="D4972" t="s">
        <v>59</v>
      </c>
      <c r="E4972" t="s">
        <v>60</v>
      </c>
      <c r="F4972">
        <v>542</v>
      </c>
      <c r="G4972" t="s">
        <v>9</v>
      </c>
      <c r="H4972">
        <v>1</v>
      </c>
      <c r="I4972">
        <v>489</v>
      </c>
      <c r="J4972">
        <v>0.90221402214022139</v>
      </c>
      <c r="K4972">
        <f t="shared" ref="K4972" si="14910">(1.96*SQRT((J4972/100)*(1-(J4972/100))/(I4972*(J4972/100)^(-1))))</f>
        <v>7.9605521213613314E-4</v>
      </c>
      <c r="L4972">
        <f t="shared" ref="L4972" si="14911">J4972/100+K4972</f>
        <v>9.8181954335383476E-3</v>
      </c>
      <c r="M4972">
        <f t="shared" ref="M4972" si="14912">J4972/100-K4972</f>
        <v>8.2260850092660803E-3</v>
      </c>
    </row>
    <row r="4973" spans="1:13" x14ac:dyDescent="0.2">
      <c r="A4973" t="s">
        <v>185</v>
      </c>
      <c r="B4973" t="s">
        <v>185</v>
      </c>
      <c r="C4973" t="s">
        <v>176</v>
      </c>
      <c r="D4973" t="s">
        <v>59</v>
      </c>
      <c r="E4973" t="s">
        <v>60</v>
      </c>
      <c r="F4973">
        <v>542</v>
      </c>
      <c r="G4973" t="s">
        <v>10</v>
      </c>
      <c r="H4973">
        <v>0</v>
      </c>
      <c r="I4973">
        <v>58</v>
      </c>
      <c r="J4973">
        <v>0.1070110701107011</v>
      </c>
      <c r="K4973">
        <f t="shared" ref="K4973" si="14913">(1.96*SQRT((J4973/100)*(1-(J4973/100))/(I4973*(J4973/100)^(-1))))</f>
        <v>2.7525694508832496E-4</v>
      </c>
      <c r="L4973">
        <f t="shared" ref="L4973" si="14914">J4973/100+K4973</f>
        <v>1.345367646195336E-3</v>
      </c>
      <c r="M4973">
        <f t="shared" ref="M4973" si="14915">J4973/100-K4973</f>
        <v>7.9485375601868601E-4</v>
      </c>
    </row>
    <row r="4974" spans="1:13" x14ac:dyDescent="0.2">
      <c r="A4974" t="s">
        <v>185</v>
      </c>
      <c r="B4974" t="s">
        <v>185</v>
      </c>
      <c r="C4974" t="s">
        <v>176</v>
      </c>
      <c r="D4974" t="s">
        <v>59</v>
      </c>
      <c r="E4974" t="s">
        <v>60</v>
      </c>
      <c r="F4974">
        <v>542</v>
      </c>
      <c r="G4974" t="s">
        <v>10</v>
      </c>
      <c r="H4974">
        <v>1</v>
      </c>
      <c r="I4974">
        <v>484</v>
      </c>
      <c r="J4974">
        <v>0.8929889298892989</v>
      </c>
      <c r="K4974">
        <f t="shared" ref="K4974" si="14916">(1.96*SQRT((J4974/100)*(1-(J4974/100))/(I4974*(J4974/100)^(-1))))</f>
        <v>7.9201180521191788E-4</v>
      </c>
      <c r="L4974">
        <f t="shared" ref="L4974" si="14917">J4974/100+K4974</f>
        <v>9.7219011041049068E-3</v>
      </c>
      <c r="M4974">
        <f t="shared" ref="M4974" si="14918">J4974/100-K4974</f>
        <v>8.1378774936810699E-3</v>
      </c>
    </row>
    <row r="4975" spans="1:13" x14ac:dyDescent="0.2">
      <c r="A4975" t="s">
        <v>185</v>
      </c>
      <c r="B4975" t="s">
        <v>185</v>
      </c>
      <c r="C4975" t="s">
        <v>176</v>
      </c>
      <c r="D4975" t="s">
        <v>59</v>
      </c>
      <c r="E4975" t="s">
        <v>60</v>
      </c>
      <c r="F4975">
        <v>542</v>
      </c>
      <c r="G4975" t="s">
        <v>11</v>
      </c>
      <c r="H4975">
        <v>0</v>
      </c>
      <c r="I4975">
        <v>158</v>
      </c>
      <c r="J4975">
        <v>0.29151291512915128</v>
      </c>
      <c r="K4975">
        <f t="shared" ref="K4975" si="14919">(1.96*SQRT((J4975/100)*(1-(J4975/100))/(I4975*(J4975/100)^(-1))))</f>
        <v>4.538908120776442E-4</v>
      </c>
      <c r="L4975">
        <f t="shared" ref="L4975" si="14920">J4975/100+K4975</f>
        <v>3.369019963369157E-3</v>
      </c>
      <c r="M4975">
        <f t="shared" ref="M4975" si="14921">J4975/100-K4975</f>
        <v>2.4612383392138689E-3</v>
      </c>
    </row>
    <row r="4976" spans="1:13" x14ac:dyDescent="0.2">
      <c r="A4976" t="s">
        <v>185</v>
      </c>
      <c r="B4976" t="s">
        <v>185</v>
      </c>
      <c r="C4976" t="s">
        <v>176</v>
      </c>
      <c r="D4976" t="s">
        <v>59</v>
      </c>
      <c r="E4976" t="s">
        <v>60</v>
      </c>
      <c r="F4976">
        <v>542</v>
      </c>
      <c r="G4976" t="s">
        <v>11</v>
      </c>
      <c r="H4976">
        <v>1</v>
      </c>
      <c r="I4976">
        <v>384</v>
      </c>
      <c r="J4976">
        <v>0.70848708487084866</v>
      </c>
      <c r="K4976">
        <f t="shared" ref="K4976" si="14922">(1.96*SQRT((J4976/100)*(1-(J4976/100))/(I4976*(J4976/100)^(-1))))</f>
        <v>7.0611991631814425E-4</v>
      </c>
      <c r="L4976">
        <f t="shared" ref="L4976" si="14923">J4976/100+K4976</f>
        <v>7.7909907650266308E-3</v>
      </c>
      <c r="M4976">
        <f t="shared" ref="M4976" si="14924">J4976/100-K4976</f>
        <v>6.3787509323903419E-3</v>
      </c>
    </row>
    <row r="4977" spans="1:13" x14ac:dyDescent="0.2">
      <c r="A4977" t="s">
        <v>185</v>
      </c>
      <c r="B4977" t="s">
        <v>185</v>
      </c>
      <c r="C4977" t="s">
        <v>176</v>
      </c>
      <c r="D4977" t="s">
        <v>59</v>
      </c>
      <c r="E4977" t="s">
        <v>60</v>
      </c>
      <c r="F4977">
        <v>542</v>
      </c>
      <c r="G4977" t="s">
        <v>24</v>
      </c>
      <c r="H4977">
        <v>0</v>
      </c>
      <c r="I4977">
        <v>195</v>
      </c>
      <c r="J4977">
        <v>0.35977859778597787</v>
      </c>
      <c r="K4977">
        <f t="shared" ref="K4977" si="14925">(1.96*SQRT((J4977/100)*(1-(J4977/100))/(I4977*(J4977/100)^(-1))))</f>
        <v>5.0407067492859025E-4</v>
      </c>
      <c r="L4977">
        <f t="shared" ref="L4977" si="14926">J4977/100+K4977</f>
        <v>4.1018566527883694E-3</v>
      </c>
      <c r="M4977">
        <f t="shared" ref="M4977" si="14927">J4977/100-K4977</f>
        <v>3.0937153029311887E-3</v>
      </c>
    </row>
    <row r="4978" spans="1:13" x14ac:dyDescent="0.2">
      <c r="A4978" t="s">
        <v>185</v>
      </c>
      <c r="B4978" t="s">
        <v>185</v>
      </c>
      <c r="C4978" t="s">
        <v>176</v>
      </c>
      <c r="D4978" t="s">
        <v>59</v>
      </c>
      <c r="E4978" t="s">
        <v>60</v>
      </c>
      <c r="F4978">
        <v>542</v>
      </c>
      <c r="G4978" t="s">
        <v>24</v>
      </c>
      <c r="H4978">
        <v>1</v>
      </c>
      <c r="I4978">
        <v>347</v>
      </c>
      <c r="J4978">
        <v>0.64022140221402213</v>
      </c>
      <c r="K4978">
        <f t="shared" ref="K4978" si="14928">(1.96*SQRT((J4978/100)*(1-(J4978/100))/(I4978*(J4978/100)^(-1))))</f>
        <v>6.7147033361398623E-4</v>
      </c>
      <c r="L4978">
        <f t="shared" ref="L4978" si="14929">J4978/100+K4978</f>
        <v>7.0736843557542076E-3</v>
      </c>
      <c r="M4978">
        <f t="shared" ref="M4978" si="14930">J4978/100-K4978</f>
        <v>5.7307436885262342E-3</v>
      </c>
    </row>
    <row r="4979" spans="1:13" x14ac:dyDescent="0.2">
      <c r="A4979" t="s">
        <v>185</v>
      </c>
      <c r="B4979" t="s">
        <v>185</v>
      </c>
      <c r="C4979" t="s">
        <v>176</v>
      </c>
      <c r="D4979" t="s">
        <v>59</v>
      </c>
      <c r="E4979" t="s">
        <v>60</v>
      </c>
      <c r="F4979">
        <v>542</v>
      </c>
      <c r="G4979" t="s">
        <v>25</v>
      </c>
      <c r="H4979">
        <v>0</v>
      </c>
      <c r="I4979">
        <v>542</v>
      </c>
      <c r="J4979">
        <v>1</v>
      </c>
      <c r="K4979">
        <f t="shared" ref="K4979" si="14931">(1.96*SQRT((J4979/100)*(1-(J4979/100))/(I4979*(J4979/100)^(-1))))</f>
        <v>8.3767205095111618E-4</v>
      </c>
      <c r="L4979">
        <f t="shared" ref="L4979" si="14932">J4979/100+K4979</f>
        <v>1.0837672050951116E-2</v>
      </c>
      <c r="M4979">
        <f t="shared" ref="M4979" si="14933">J4979/100-K4979</f>
        <v>9.1623279490488842E-3</v>
      </c>
    </row>
    <row r="4980" spans="1:13" x14ac:dyDescent="0.2">
      <c r="A4980" t="s">
        <v>185</v>
      </c>
      <c r="B4980" t="s">
        <v>185</v>
      </c>
      <c r="C4980" t="s">
        <v>176</v>
      </c>
      <c r="D4980" t="s">
        <v>59</v>
      </c>
      <c r="E4980" t="s">
        <v>60</v>
      </c>
      <c r="F4980">
        <v>542</v>
      </c>
      <c r="G4980" t="s">
        <v>72</v>
      </c>
      <c r="H4980">
        <v>0</v>
      </c>
      <c r="I4980">
        <v>35</v>
      </c>
      <c r="J4980">
        <v>6.4575645756457564E-2</v>
      </c>
      <c r="K4980">
        <f t="shared" ref="K4980" si="14934">(1.96*SQRT((J4980/100)*(1-(J4980/100))/(I4980*(J4980/100)^(-1))))</f>
        <v>2.1387032897551213E-4</v>
      </c>
      <c r="L4980">
        <f t="shared" ref="L4980" si="14935">J4980/100+K4980</f>
        <v>8.5962678654008778E-4</v>
      </c>
      <c r="M4980">
        <f t="shared" ref="M4980" si="14936">J4980/100-K4980</f>
        <v>4.3188612858906358E-4</v>
      </c>
    </row>
    <row r="4981" spans="1:13" x14ac:dyDescent="0.2">
      <c r="A4981" t="s">
        <v>185</v>
      </c>
      <c r="B4981" t="s">
        <v>185</v>
      </c>
      <c r="C4981" t="s">
        <v>176</v>
      </c>
      <c r="D4981" t="s">
        <v>59</v>
      </c>
      <c r="E4981" t="s">
        <v>60</v>
      </c>
      <c r="F4981">
        <v>542</v>
      </c>
      <c r="G4981" t="s">
        <v>72</v>
      </c>
      <c r="H4981">
        <v>1</v>
      </c>
      <c r="I4981">
        <v>507</v>
      </c>
      <c r="J4981">
        <v>0.93542435424354242</v>
      </c>
      <c r="K4981">
        <f t="shared" ref="K4981" si="14937">(1.96*SQRT((J4981/100)*(1-(J4981/100))/(I4981*(J4981/100)^(-1))))</f>
        <v>8.1043829880236883E-4</v>
      </c>
      <c r="L4981">
        <f t="shared" ref="L4981" si="14938">J4981/100+K4981</f>
        <v>1.0164681841237793E-2</v>
      </c>
      <c r="M4981">
        <f t="shared" ref="M4981" si="14939">J4981/100-K4981</f>
        <v>8.5438052436330562E-3</v>
      </c>
    </row>
    <row r="4982" spans="1:13" x14ac:dyDescent="0.2">
      <c r="A4982" t="s">
        <v>185</v>
      </c>
      <c r="B4982" t="s">
        <v>185</v>
      </c>
      <c r="C4982" t="s">
        <v>176</v>
      </c>
      <c r="D4982" t="s">
        <v>59</v>
      </c>
      <c r="E4982" t="s">
        <v>60</v>
      </c>
      <c r="F4982">
        <v>542</v>
      </c>
      <c r="G4982" t="s">
        <v>73</v>
      </c>
      <c r="H4982">
        <v>0</v>
      </c>
      <c r="I4982">
        <v>155</v>
      </c>
      <c r="J4982">
        <v>0.2859778597785978</v>
      </c>
      <c r="K4982">
        <f t="shared" ref="K4982" si="14940">(1.96*SQRT((J4982/100)*(1-(J4982/100))/(I4982*(J4982/100)^(-1))))</f>
        <v>4.4957354895344595E-4</v>
      </c>
      <c r="L4982">
        <f t="shared" ref="L4982" si="14941">J4982/100+K4982</f>
        <v>3.3093521467394242E-3</v>
      </c>
      <c r="M4982">
        <f t="shared" ref="M4982" si="14942">J4982/100-K4982</f>
        <v>2.4102050488325321E-3</v>
      </c>
    </row>
    <row r="4983" spans="1:13" x14ac:dyDescent="0.2">
      <c r="A4983" t="s">
        <v>185</v>
      </c>
      <c r="B4983" t="s">
        <v>185</v>
      </c>
      <c r="C4983" t="s">
        <v>176</v>
      </c>
      <c r="D4983" t="s">
        <v>59</v>
      </c>
      <c r="E4983" t="s">
        <v>60</v>
      </c>
      <c r="F4983">
        <v>542</v>
      </c>
      <c r="G4983" t="s">
        <v>73</v>
      </c>
      <c r="H4983">
        <v>1</v>
      </c>
      <c r="I4983">
        <v>387</v>
      </c>
      <c r="J4983">
        <v>0.7140221402214022</v>
      </c>
      <c r="K4983">
        <f t="shared" ref="K4983" si="14943">(1.96*SQRT((J4983/100)*(1-(J4983/100))/(I4983*(J4983/100)^(-1))))</f>
        <v>7.0885307240395562E-4</v>
      </c>
      <c r="L4983">
        <f t="shared" ref="L4983" si="14944">J4983/100+K4983</f>
        <v>7.8490744746179779E-3</v>
      </c>
      <c r="M4983">
        <f t="shared" ref="M4983" si="14945">J4983/100-K4983</f>
        <v>6.4313683298100662E-3</v>
      </c>
    </row>
    <row r="4984" spans="1:13" x14ac:dyDescent="0.2">
      <c r="A4984" t="s">
        <v>185</v>
      </c>
      <c r="B4984" t="s">
        <v>185</v>
      </c>
      <c r="C4984" t="s">
        <v>176</v>
      </c>
      <c r="D4984" t="s">
        <v>59</v>
      </c>
      <c r="E4984" t="s">
        <v>60</v>
      </c>
      <c r="F4984">
        <v>542</v>
      </c>
      <c r="G4984" t="s">
        <v>74</v>
      </c>
      <c r="H4984">
        <v>0</v>
      </c>
      <c r="I4984">
        <v>16</v>
      </c>
      <c r="J4984">
        <v>2.9520295202952029E-2</v>
      </c>
      <c r="K4984">
        <f t="shared" ref="K4984" si="14946">(1.96*SQRT((J4984/100)*(1-(J4984/100))/(I4984*(J4984/100)^(-1))))</f>
        <v>1.4462809444674442E-4</v>
      </c>
      <c r="L4984">
        <f t="shared" ref="L4984" si="14947">J4984/100+K4984</f>
        <v>4.3983104647626469E-4</v>
      </c>
      <c r="M4984">
        <f t="shared" ref="M4984" si="14948">J4984/100-K4984</f>
        <v>1.5057485758277584E-4</v>
      </c>
    </row>
    <row r="4985" spans="1:13" x14ac:dyDescent="0.2">
      <c r="A4985" t="s">
        <v>185</v>
      </c>
      <c r="B4985" t="s">
        <v>185</v>
      </c>
      <c r="C4985" t="s">
        <v>176</v>
      </c>
      <c r="D4985" t="s">
        <v>59</v>
      </c>
      <c r="E4985" t="s">
        <v>60</v>
      </c>
      <c r="F4985">
        <v>542</v>
      </c>
      <c r="G4985" t="s">
        <v>74</v>
      </c>
      <c r="H4985">
        <v>1</v>
      </c>
      <c r="I4985">
        <v>1</v>
      </c>
      <c r="J4985">
        <v>1.8450184501845018E-3</v>
      </c>
      <c r="K4985">
        <f t="shared" ref="K4985" si="14949">(1.96*SQRT((J4985/100)*(1-(J4985/100))/(I4985*(J4985/100)^(-1))))</f>
        <v>3.6162028020955473E-5</v>
      </c>
      <c r="L4985">
        <f t="shared" ref="L4985" si="14950">J4985/100+K4985</f>
        <v>5.461221252280049E-5</v>
      </c>
      <c r="M4985">
        <f t="shared" ref="M4985" si="14951">J4985/100-K4985</f>
        <v>-1.7711843519110457E-5</v>
      </c>
    </row>
    <row r="4986" spans="1:13" x14ac:dyDescent="0.2">
      <c r="A4986" t="s">
        <v>185</v>
      </c>
      <c r="B4986" t="s">
        <v>185</v>
      </c>
      <c r="C4986" t="s">
        <v>176</v>
      </c>
      <c r="D4986" t="s">
        <v>59</v>
      </c>
      <c r="E4986" t="s">
        <v>60</v>
      </c>
      <c r="F4986">
        <v>542</v>
      </c>
      <c r="G4986" t="s">
        <v>74</v>
      </c>
      <c r="H4986">
        <v>2</v>
      </c>
      <c r="I4986">
        <v>2</v>
      </c>
      <c r="J4986">
        <v>3.6900369003690036E-3</v>
      </c>
      <c r="K4986">
        <f t="shared" ref="K4986" si="14952">(1.96*SQRT((J4986/100)*(1-(J4986/100))/(I4986*(J4986/100)^(-1))))</f>
        <v>5.1140358680391488E-5</v>
      </c>
      <c r="L4986">
        <f t="shared" ref="L4986" si="14953">J4986/100+K4986</f>
        <v>8.8040727684081521E-5</v>
      </c>
      <c r="M4986">
        <f t="shared" ref="M4986" si="14954">J4986/100-K4986</f>
        <v>-1.4239989676701455E-5</v>
      </c>
    </row>
    <row r="4987" spans="1:13" x14ac:dyDescent="0.2">
      <c r="A4987" t="s">
        <v>185</v>
      </c>
      <c r="B4987" t="s">
        <v>185</v>
      </c>
      <c r="C4987" t="s">
        <v>176</v>
      </c>
      <c r="D4987" t="s">
        <v>59</v>
      </c>
      <c r="E4987" t="s">
        <v>60</v>
      </c>
      <c r="F4987">
        <v>542</v>
      </c>
      <c r="G4987" t="s">
        <v>74</v>
      </c>
      <c r="H4987">
        <v>3</v>
      </c>
      <c r="I4987">
        <v>4</v>
      </c>
      <c r="J4987">
        <v>7.3800738007380072E-3</v>
      </c>
      <c r="K4987">
        <f t="shared" ref="K4987" si="14955">(1.96*SQRT((J4987/100)*(1-(J4987/100))/(I4987*(J4987/100)^(-1))))</f>
        <v>7.2322054389014725E-5</v>
      </c>
      <c r="L4987">
        <f t="shared" ref="L4987" si="14956">J4987/100+K4987</f>
        <v>1.4612279239639481E-4</v>
      </c>
      <c r="M4987">
        <f t="shared" ref="M4987" si="14957">J4987/100-K4987</f>
        <v>1.478683618365341E-6</v>
      </c>
    </row>
    <row r="4988" spans="1:13" x14ac:dyDescent="0.2">
      <c r="A4988" t="s">
        <v>185</v>
      </c>
      <c r="B4988" t="s">
        <v>185</v>
      </c>
      <c r="C4988" t="s">
        <v>176</v>
      </c>
      <c r="D4988" t="s">
        <v>59</v>
      </c>
      <c r="E4988" t="s">
        <v>60</v>
      </c>
      <c r="F4988">
        <v>542</v>
      </c>
      <c r="G4988" t="s">
        <v>74</v>
      </c>
      <c r="H4988">
        <v>4</v>
      </c>
      <c r="I4988">
        <v>20</v>
      </c>
      <c r="J4988">
        <v>3.6900369003690037E-2</v>
      </c>
      <c r="K4988">
        <f t="shared" ref="K4988" si="14958">(1.96*SQRT((J4988/100)*(1-(J4988/100))/(I4988*(J4988/100)^(-1))))</f>
        <v>1.6169315669011696E-4</v>
      </c>
      <c r="L4988">
        <f t="shared" ref="L4988" si="14959">J4988/100+K4988</f>
        <v>5.3069684672701727E-4</v>
      </c>
      <c r="M4988">
        <f t="shared" ref="M4988" si="14960">J4988/100-K4988</f>
        <v>2.073105333467834E-4</v>
      </c>
    </row>
    <row r="4989" spans="1:13" x14ac:dyDescent="0.2">
      <c r="A4989" t="s">
        <v>185</v>
      </c>
      <c r="B4989" t="s">
        <v>185</v>
      </c>
      <c r="C4989" t="s">
        <v>176</v>
      </c>
      <c r="D4989" t="s">
        <v>59</v>
      </c>
      <c r="E4989" t="s">
        <v>60</v>
      </c>
      <c r="F4989">
        <v>542</v>
      </c>
      <c r="G4989" t="s">
        <v>74</v>
      </c>
      <c r="H4989">
        <v>5</v>
      </c>
      <c r="I4989">
        <v>44</v>
      </c>
      <c r="J4989">
        <v>8.1180811808118078E-2</v>
      </c>
      <c r="K4989">
        <f t="shared" ref="K4989" si="14961">(1.96*SQRT((J4989/100)*(1-(J4989/100))/(I4989*(J4989/100)^(-1))))</f>
        <v>2.3977658449063675E-4</v>
      </c>
      <c r="L4989">
        <f t="shared" ref="L4989" si="14962">J4989/100+K4989</f>
        <v>1.0515847025718175E-3</v>
      </c>
      <c r="M4989">
        <f t="shared" ref="M4989" si="14963">J4989/100-K4989</f>
        <v>5.7203153359054412E-4</v>
      </c>
    </row>
    <row r="4990" spans="1:13" x14ac:dyDescent="0.2">
      <c r="A4990" t="s">
        <v>185</v>
      </c>
      <c r="B4990" t="s">
        <v>185</v>
      </c>
      <c r="C4990" t="s">
        <v>176</v>
      </c>
      <c r="D4990" t="s">
        <v>59</v>
      </c>
      <c r="E4990" t="s">
        <v>60</v>
      </c>
      <c r="F4990">
        <v>542</v>
      </c>
      <c r="G4990" t="s">
        <v>74</v>
      </c>
      <c r="H4990">
        <v>6</v>
      </c>
      <c r="I4990">
        <v>455</v>
      </c>
      <c r="J4990">
        <v>0.83948339483394829</v>
      </c>
      <c r="K4990">
        <f t="shared" ref="K4990" si="14964">(1.96*SQRT((J4990/100)*(1-(J4990/100))/(I4990*(J4990/100)^(-1))))</f>
        <v>7.6812495270182229E-4</v>
      </c>
      <c r="L4990">
        <f t="shared" ref="L4990" si="14965">J4990/100+K4990</f>
        <v>9.1629589010413046E-3</v>
      </c>
      <c r="M4990">
        <f t="shared" ref="M4990" si="14966">J4990/100-K4990</f>
        <v>7.6267089956376603E-3</v>
      </c>
    </row>
    <row r="4991" spans="1:13" x14ac:dyDescent="0.2">
      <c r="A4991" t="s">
        <v>185</v>
      </c>
      <c r="B4991" t="s">
        <v>185</v>
      </c>
      <c r="C4991" t="s">
        <v>176</v>
      </c>
      <c r="D4991" t="s">
        <v>59</v>
      </c>
      <c r="E4991" t="s">
        <v>60</v>
      </c>
      <c r="F4991">
        <v>542</v>
      </c>
      <c r="G4991" t="s">
        <v>75</v>
      </c>
      <c r="H4991">
        <v>0</v>
      </c>
      <c r="I4991">
        <v>211</v>
      </c>
      <c r="J4991">
        <v>0.38929889298892989</v>
      </c>
      <c r="K4991">
        <f t="shared" ref="K4991" si="14967">(1.96*SQRT((J4991/100)*(1-(J4991/100))/(I4991*(J4991/100)^(-1))))</f>
        <v>5.2426517598177971E-4</v>
      </c>
      <c r="L4991">
        <f t="shared" ref="L4991" si="14968">J4991/100+K4991</f>
        <v>4.4172541058710782E-3</v>
      </c>
      <c r="M4991">
        <f t="shared" ref="M4991" si="14969">J4991/100-K4991</f>
        <v>3.368723753907519E-3</v>
      </c>
    </row>
    <row r="4992" spans="1:13" x14ac:dyDescent="0.2">
      <c r="A4992" t="s">
        <v>185</v>
      </c>
      <c r="B4992" t="s">
        <v>185</v>
      </c>
      <c r="C4992" t="s">
        <v>176</v>
      </c>
      <c r="D4992" t="s">
        <v>59</v>
      </c>
      <c r="E4992" t="s">
        <v>60</v>
      </c>
      <c r="F4992">
        <v>542</v>
      </c>
      <c r="G4992" t="s">
        <v>75</v>
      </c>
      <c r="H4992">
        <v>1</v>
      </c>
      <c r="I4992">
        <v>79</v>
      </c>
      <c r="J4992">
        <v>0.14575645756457564</v>
      </c>
      <c r="K4992">
        <f t="shared" ref="K4992" si="14970">(1.96*SQRT((J4992/100)*(1-(J4992/100))/(I4992*(J4992/100)^(-1))))</f>
        <v>3.2118377146256148E-4</v>
      </c>
      <c r="L4992">
        <f t="shared" ref="L4992" si="14971">J4992/100+K4992</f>
        <v>1.7787483471083179E-3</v>
      </c>
      <c r="M4992">
        <f t="shared" ref="M4992" si="14972">J4992/100-K4992</f>
        <v>1.1363808041831951E-3</v>
      </c>
    </row>
    <row r="4993" spans="1:13" x14ac:dyDescent="0.2">
      <c r="A4993" t="s">
        <v>185</v>
      </c>
      <c r="B4993" t="s">
        <v>185</v>
      </c>
      <c r="C4993" t="s">
        <v>176</v>
      </c>
      <c r="D4993" t="s">
        <v>59</v>
      </c>
      <c r="E4993" t="s">
        <v>60</v>
      </c>
      <c r="F4993">
        <v>542</v>
      </c>
      <c r="G4993" t="s">
        <v>75</v>
      </c>
      <c r="H4993">
        <v>2</v>
      </c>
      <c r="I4993">
        <v>116</v>
      </c>
      <c r="J4993">
        <v>0.2140221402214022</v>
      </c>
      <c r="K4993">
        <f t="shared" ref="K4993" si="14973">(1.96*SQRT((J4993/100)*(1-(J4993/100))/(I4993*(J4993/100)^(-1))))</f>
        <v>3.8906354376445283E-4</v>
      </c>
      <c r="L4993">
        <f t="shared" ref="L4993" si="14974">J4993/100+K4993</f>
        <v>2.5292849459784749E-3</v>
      </c>
      <c r="M4993">
        <f t="shared" ref="M4993" si="14975">J4993/100-K4993</f>
        <v>1.7511578584495692E-3</v>
      </c>
    </row>
    <row r="4994" spans="1:13" x14ac:dyDescent="0.2">
      <c r="A4994" t="s">
        <v>185</v>
      </c>
      <c r="B4994" t="s">
        <v>185</v>
      </c>
      <c r="C4994" t="s">
        <v>176</v>
      </c>
      <c r="D4994" t="s">
        <v>59</v>
      </c>
      <c r="E4994" t="s">
        <v>60</v>
      </c>
      <c r="F4994">
        <v>542</v>
      </c>
      <c r="G4994" t="s">
        <v>75</v>
      </c>
      <c r="H4994">
        <v>3</v>
      </c>
      <c r="I4994">
        <v>135</v>
      </c>
      <c r="J4994">
        <v>0.24907749077490776</v>
      </c>
      <c r="K4994">
        <f t="shared" ref="K4994" si="14976">(1.96*SQRT((J4994/100)*(1-(J4994/100))/(I4994*(J4994/100)^(-1))))</f>
        <v>4.1964507394442861E-4</v>
      </c>
      <c r="L4994">
        <f t="shared" ref="L4994" si="14977">J4994/100+K4994</f>
        <v>2.910419981693506E-3</v>
      </c>
      <c r="M4994">
        <f t="shared" ref="M4994" si="14978">J4994/100-K4994</f>
        <v>2.0711298338046491E-3</v>
      </c>
    </row>
    <row r="4995" spans="1:13" x14ac:dyDescent="0.2">
      <c r="A4995" t="s">
        <v>185</v>
      </c>
      <c r="B4995" t="s">
        <v>185</v>
      </c>
      <c r="C4995" t="s">
        <v>176</v>
      </c>
      <c r="D4995" t="s">
        <v>59</v>
      </c>
      <c r="E4995" t="s">
        <v>60</v>
      </c>
      <c r="F4995">
        <v>542</v>
      </c>
      <c r="G4995" t="s">
        <v>75</v>
      </c>
      <c r="H4995">
        <v>4</v>
      </c>
      <c r="I4995">
        <v>1</v>
      </c>
      <c r="J4995">
        <v>1.8450184501845018E-3</v>
      </c>
      <c r="K4995">
        <f t="shared" ref="K4995" si="14979">(1.96*SQRT((J4995/100)*(1-(J4995/100))/(I4995*(J4995/100)^(-1))))</f>
        <v>3.6162028020955473E-5</v>
      </c>
      <c r="L4995">
        <f t="shared" ref="L4995" si="14980">J4995/100+K4995</f>
        <v>5.461221252280049E-5</v>
      </c>
      <c r="M4995">
        <f t="shared" ref="M4995" si="14981">J4995/100-K4995</f>
        <v>-1.7711843519110457E-5</v>
      </c>
    </row>
    <row r="4996" spans="1:13" x14ac:dyDescent="0.2">
      <c r="A4996" t="s">
        <v>185</v>
      </c>
      <c r="B4996" t="s">
        <v>185</v>
      </c>
      <c r="C4996" t="s">
        <v>176</v>
      </c>
      <c r="D4996" t="s">
        <v>59</v>
      </c>
      <c r="E4996" t="s">
        <v>60</v>
      </c>
      <c r="F4996">
        <v>542</v>
      </c>
      <c r="G4996" t="s">
        <v>76</v>
      </c>
      <c r="H4996">
        <v>0</v>
      </c>
      <c r="I4996">
        <v>57</v>
      </c>
      <c r="J4996">
        <v>0.10516605166051661</v>
      </c>
      <c r="K4996">
        <f t="shared" ref="K4996" si="14982">(1.96*SQRT((J4996/100)*(1-(J4996/100))/(I4996*(J4996/100)^(-1))))</f>
        <v>2.7287624318759335E-4</v>
      </c>
      <c r="L4996">
        <f t="shared" ref="L4996" si="14983">J4996/100+K4996</f>
        <v>1.3245367597927594E-3</v>
      </c>
      <c r="M4996">
        <f t="shared" ref="M4996" si="14984">J4996/100-K4996</f>
        <v>7.7878427341757268E-4</v>
      </c>
    </row>
    <row r="4997" spans="1:13" x14ac:dyDescent="0.2">
      <c r="A4997" t="s">
        <v>185</v>
      </c>
      <c r="B4997" t="s">
        <v>185</v>
      </c>
      <c r="C4997" t="s">
        <v>176</v>
      </c>
      <c r="D4997" t="s">
        <v>59</v>
      </c>
      <c r="E4997" t="s">
        <v>60</v>
      </c>
      <c r="F4997">
        <v>542</v>
      </c>
      <c r="G4997" t="s">
        <v>76</v>
      </c>
      <c r="H4997">
        <v>1</v>
      </c>
      <c r="I4997">
        <v>29</v>
      </c>
      <c r="J4997">
        <v>5.350553505535055E-2</v>
      </c>
      <c r="K4997">
        <f t="shared" ref="K4997" si="14985">(1.96*SQRT((J4997/100)*(1-(J4997/100))/(I4997*(J4997/100)^(-1))))</f>
        <v>1.9468817177398985E-4</v>
      </c>
      <c r="L4997">
        <f t="shared" ref="L4997" si="14986">J4997/100+K4997</f>
        <v>7.2974352232749531E-4</v>
      </c>
      <c r="M4997">
        <f t="shared" ref="M4997" si="14987">J4997/100-K4997</f>
        <v>3.4036717877951566E-4</v>
      </c>
    </row>
    <row r="4998" spans="1:13" x14ac:dyDescent="0.2">
      <c r="A4998" t="s">
        <v>185</v>
      </c>
      <c r="B4998" t="s">
        <v>185</v>
      </c>
      <c r="C4998" t="s">
        <v>176</v>
      </c>
      <c r="D4998" t="s">
        <v>59</v>
      </c>
      <c r="E4998" t="s">
        <v>60</v>
      </c>
      <c r="F4998">
        <v>542</v>
      </c>
      <c r="G4998" t="s">
        <v>76</v>
      </c>
      <c r="H4998">
        <v>2</v>
      </c>
      <c r="I4998">
        <v>450</v>
      </c>
      <c r="J4998">
        <v>0.8302583025830258</v>
      </c>
      <c r="K4998">
        <f t="shared" ref="K4998" si="14988">(1.96*SQRT((J4998/100)*(1-(J4998/100))/(I4998*(J4998/100)^(-1))))</f>
        <v>7.6392835946973076E-4</v>
      </c>
      <c r="L4998">
        <f t="shared" ref="L4998" si="14989">J4998/100+K4998</f>
        <v>9.0665113852999892E-3</v>
      </c>
      <c r="M4998">
        <f t="shared" ref="M4998" si="14990">J4998/100-K4998</f>
        <v>7.5386546663605281E-3</v>
      </c>
    </row>
    <row r="4999" spans="1:13" x14ac:dyDescent="0.2">
      <c r="A4999" t="s">
        <v>185</v>
      </c>
      <c r="B4999" t="s">
        <v>185</v>
      </c>
      <c r="C4999" t="s">
        <v>176</v>
      </c>
      <c r="D4999" t="s">
        <v>59</v>
      </c>
      <c r="E4999" t="s">
        <v>60</v>
      </c>
      <c r="F4999">
        <v>542</v>
      </c>
      <c r="G4999" t="s">
        <v>76</v>
      </c>
      <c r="H4999">
        <v>3</v>
      </c>
      <c r="I4999">
        <v>6</v>
      </c>
      <c r="J4999">
        <v>1.107011070110701E-2</v>
      </c>
      <c r="K4999">
        <f t="shared" ref="K4999" si="14991">(1.96*SQRT((J4999/100)*(1-(J4999/100))/(I4999*(J4999/100)^(-1))))</f>
        <v>8.8574430821008001E-5</v>
      </c>
      <c r="L4999">
        <f t="shared" ref="L4999" si="14992">J4999/100+K4999</f>
        <v>1.9927553783207809E-4</v>
      </c>
      <c r="M4999">
        <f t="shared" ref="M4999" si="14993">J4999/100-K4999</f>
        <v>2.2126676190062098E-5</v>
      </c>
    </row>
    <row r="5000" spans="1:13" x14ac:dyDescent="0.2">
      <c r="A5000" t="s">
        <v>185</v>
      </c>
      <c r="B5000" t="s">
        <v>185</v>
      </c>
      <c r="C5000" t="s">
        <v>176</v>
      </c>
      <c r="D5000" t="s">
        <v>59</v>
      </c>
      <c r="E5000" t="s">
        <v>60</v>
      </c>
      <c r="F5000">
        <v>542</v>
      </c>
      <c r="G5000" t="s">
        <v>77</v>
      </c>
      <c r="H5000">
        <v>0</v>
      </c>
      <c r="I5000">
        <v>17</v>
      </c>
      <c r="J5000">
        <v>3.136531365313653E-2</v>
      </c>
      <c r="K5000">
        <f t="shared" ref="K5000" si="14994">(1.96*SQRT((J5000/100)*(1-(J5000/100))/(I5000*(J5000/100)^(-1))))</f>
        <v>1.4907785177685677E-4</v>
      </c>
      <c r="L5000">
        <f t="shared" ref="L5000" si="14995">J5000/100+K5000</f>
        <v>4.6273098830822211E-4</v>
      </c>
      <c r="M5000">
        <f t="shared" ref="M5000" si="14996">J5000/100-K5000</f>
        <v>1.6457528475450855E-4</v>
      </c>
    </row>
    <row r="5001" spans="1:13" x14ac:dyDescent="0.2">
      <c r="A5001" t="s">
        <v>185</v>
      </c>
      <c r="B5001" t="s">
        <v>185</v>
      </c>
      <c r="C5001" t="s">
        <v>176</v>
      </c>
      <c r="D5001" t="s">
        <v>59</v>
      </c>
      <c r="E5001" t="s">
        <v>60</v>
      </c>
      <c r="F5001">
        <v>542</v>
      </c>
      <c r="G5001" t="s">
        <v>77</v>
      </c>
      <c r="H5001">
        <v>1</v>
      </c>
      <c r="I5001">
        <v>2</v>
      </c>
      <c r="J5001">
        <v>3.6900369003690036E-3</v>
      </c>
      <c r="K5001">
        <f t="shared" ref="K5001" si="14997">(1.96*SQRT((J5001/100)*(1-(J5001/100))/(I5001*(J5001/100)^(-1))))</f>
        <v>5.1140358680391488E-5</v>
      </c>
      <c r="L5001">
        <f t="shared" ref="L5001" si="14998">J5001/100+K5001</f>
        <v>8.8040727684081521E-5</v>
      </c>
      <c r="M5001">
        <f t="shared" ref="M5001" si="14999">J5001/100-K5001</f>
        <v>-1.4239989676701455E-5</v>
      </c>
    </row>
    <row r="5002" spans="1:13" x14ac:dyDescent="0.2">
      <c r="A5002" t="s">
        <v>185</v>
      </c>
      <c r="B5002" t="s">
        <v>185</v>
      </c>
      <c r="C5002" t="s">
        <v>176</v>
      </c>
      <c r="D5002" t="s">
        <v>59</v>
      </c>
      <c r="E5002" t="s">
        <v>60</v>
      </c>
      <c r="F5002">
        <v>542</v>
      </c>
      <c r="G5002" t="s">
        <v>77</v>
      </c>
      <c r="H5002">
        <v>2</v>
      </c>
      <c r="I5002">
        <v>2</v>
      </c>
      <c r="J5002">
        <v>3.6900369003690036E-3</v>
      </c>
      <c r="K5002">
        <f t="shared" ref="K5002" si="15000">(1.96*SQRT((J5002/100)*(1-(J5002/100))/(I5002*(J5002/100)^(-1))))</f>
        <v>5.1140358680391488E-5</v>
      </c>
      <c r="L5002">
        <f t="shared" ref="L5002" si="15001">J5002/100+K5002</f>
        <v>8.8040727684081521E-5</v>
      </c>
      <c r="M5002">
        <f t="shared" ref="M5002" si="15002">J5002/100-K5002</f>
        <v>-1.4239989676701455E-5</v>
      </c>
    </row>
    <row r="5003" spans="1:13" x14ac:dyDescent="0.2">
      <c r="A5003" t="s">
        <v>185</v>
      </c>
      <c r="B5003" t="s">
        <v>185</v>
      </c>
      <c r="C5003" t="s">
        <v>176</v>
      </c>
      <c r="D5003" t="s">
        <v>59</v>
      </c>
      <c r="E5003" t="s">
        <v>60</v>
      </c>
      <c r="F5003">
        <v>542</v>
      </c>
      <c r="G5003" t="s">
        <v>77</v>
      </c>
      <c r="H5003">
        <v>3</v>
      </c>
      <c r="I5003">
        <v>429</v>
      </c>
      <c r="J5003">
        <v>0.79151291512915134</v>
      </c>
      <c r="K5003">
        <f t="shared" ref="K5003" si="15003">(1.96*SQRT((J5003/100)*(1-(J5003/100))/(I5003*(J5003/100)^(-1))))</f>
        <v>7.4603610205621672E-4</v>
      </c>
      <c r="L5003">
        <f t="shared" ref="L5003" si="15004">J5003/100+K5003</f>
        <v>8.6611652533477301E-3</v>
      </c>
      <c r="M5003">
        <f t="shared" ref="M5003" si="15005">J5003/100-K5003</f>
        <v>7.1690930492352969E-3</v>
      </c>
    </row>
    <row r="5004" spans="1:13" x14ac:dyDescent="0.2">
      <c r="A5004" t="s">
        <v>185</v>
      </c>
      <c r="B5004" t="s">
        <v>185</v>
      </c>
      <c r="C5004" t="s">
        <v>176</v>
      </c>
      <c r="D5004" t="s">
        <v>59</v>
      </c>
      <c r="E5004" t="s">
        <v>60</v>
      </c>
      <c r="F5004">
        <v>542</v>
      </c>
      <c r="G5004" t="s">
        <v>77</v>
      </c>
      <c r="H5004">
        <v>4</v>
      </c>
      <c r="I5004">
        <v>90</v>
      </c>
      <c r="J5004">
        <v>0.16605166051660517</v>
      </c>
      <c r="K5004">
        <f t="shared" ref="K5004" si="15006">(1.96*SQRT((J5004/100)*(1-(J5004/100))/(I5004*(J5004/100)^(-1))))</f>
        <v>3.4278133293148046E-4</v>
      </c>
      <c r="L5004">
        <f t="shared" ref="L5004" si="15007">J5004/100+K5004</f>
        <v>2.0032979380975322E-3</v>
      </c>
      <c r="M5004">
        <f t="shared" ref="M5004" si="15008">J5004/100-K5004</f>
        <v>1.3177352722345713E-3</v>
      </c>
    </row>
    <row r="5005" spans="1:13" x14ac:dyDescent="0.2">
      <c r="A5005" t="s">
        <v>185</v>
      </c>
      <c r="B5005" t="s">
        <v>185</v>
      </c>
      <c r="C5005" t="s">
        <v>176</v>
      </c>
      <c r="D5005" t="s">
        <v>59</v>
      </c>
      <c r="E5005" t="s">
        <v>60</v>
      </c>
      <c r="F5005">
        <v>542</v>
      </c>
      <c r="G5005" t="s">
        <v>77</v>
      </c>
      <c r="H5005">
        <v>5</v>
      </c>
      <c r="I5005">
        <v>2</v>
      </c>
      <c r="J5005">
        <v>3.6900369003690036E-3</v>
      </c>
      <c r="K5005">
        <f t="shared" ref="K5005" si="15009">(1.96*SQRT((J5005/100)*(1-(J5005/100))/(I5005*(J5005/100)^(-1))))</f>
        <v>5.1140358680391488E-5</v>
      </c>
      <c r="L5005">
        <f t="shared" ref="L5005" si="15010">J5005/100+K5005</f>
        <v>8.8040727684081521E-5</v>
      </c>
      <c r="M5005">
        <f t="shared" ref="M5005" si="15011">J5005/100-K5005</f>
        <v>-1.4239989676701455E-5</v>
      </c>
    </row>
    <row r="5006" spans="1:13" x14ac:dyDescent="0.2">
      <c r="A5006" t="s">
        <v>185</v>
      </c>
      <c r="B5006" t="s">
        <v>185</v>
      </c>
      <c r="C5006" t="s">
        <v>176</v>
      </c>
      <c r="D5006" t="s">
        <v>59</v>
      </c>
      <c r="E5006" t="s">
        <v>60</v>
      </c>
      <c r="F5006">
        <v>542</v>
      </c>
      <c r="G5006" t="s">
        <v>78</v>
      </c>
      <c r="H5006">
        <v>0</v>
      </c>
      <c r="I5006">
        <v>26</v>
      </c>
      <c r="J5006">
        <v>4.797047970479705E-2</v>
      </c>
      <c r="K5006">
        <f t="shared" ref="K5006" si="15012">(1.96*SQRT((J5006/100)*(1-(J5006/100))/(I5006*(J5006/100)^(-1))))</f>
        <v>1.843483552667687E-4</v>
      </c>
      <c r="L5006">
        <f t="shared" ref="L5006" si="15013">J5006/100+K5006</f>
        <v>6.6405315231473922E-4</v>
      </c>
      <c r="M5006">
        <f t="shared" ref="M5006" si="15014">J5006/100-K5006</f>
        <v>2.9535644178120177E-4</v>
      </c>
    </row>
    <row r="5007" spans="1:13" x14ac:dyDescent="0.2">
      <c r="A5007" t="s">
        <v>185</v>
      </c>
      <c r="B5007" t="s">
        <v>185</v>
      </c>
      <c r="C5007" t="s">
        <v>176</v>
      </c>
      <c r="D5007" t="s">
        <v>59</v>
      </c>
      <c r="E5007" t="s">
        <v>60</v>
      </c>
      <c r="F5007">
        <v>542</v>
      </c>
      <c r="G5007" t="s">
        <v>78</v>
      </c>
      <c r="H5007">
        <v>1</v>
      </c>
      <c r="I5007">
        <v>10</v>
      </c>
      <c r="J5007">
        <v>1.8450184501845018E-2</v>
      </c>
      <c r="K5007">
        <f t="shared" ref="K5007" si="15015">(1.96*SQRT((J5007/100)*(1-(J5007/100))/(I5007*(J5007/100)^(-1))))</f>
        <v>1.1434487842089665E-4</v>
      </c>
      <c r="L5007">
        <f t="shared" ref="L5007" si="15016">J5007/100+K5007</f>
        <v>2.988467234393468E-4</v>
      </c>
      <c r="M5007">
        <f t="shared" ref="M5007" si="15017">J5007/100-K5007</f>
        <v>7.0156966597553528E-5</v>
      </c>
    </row>
    <row r="5008" spans="1:13" x14ac:dyDescent="0.2">
      <c r="A5008" t="s">
        <v>185</v>
      </c>
      <c r="B5008" t="s">
        <v>185</v>
      </c>
      <c r="C5008" t="s">
        <v>176</v>
      </c>
      <c r="D5008" t="s">
        <v>59</v>
      </c>
      <c r="E5008" t="s">
        <v>60</v>
      </c>
      <c r="F5008">
        <v>542</v>
      </c>
      <c r="G5008" t="s">
        <v>78</v>
      </c>
      <c r="H5008">
        <v>2</v>
      </c>
      <c r="I5008">
        <v>14</v>
      </c>
      <c r="J5008">
        <v>2.5830258302583026E-2</v>
      </c>
      <c r="K5008">
        <f t="shared" ref="K5008" si="15018">(1.96*SQRT((J5008/100)*(1-(J5008/100))/(I5008*(J5008/100)^(-1))))</f>
        <v>1.3528969126815028E-4</v>
      </c>
      <c r="L5008">
        <f t="shared" ref="L5008" si="15019">J5008/100+K5008</f>
        <v>3.9359227429398055E-4</v>
      </c>
      <c r="M5008">
        <f t="shared" ref="M5008" si="15020">J5008/100-K5008</f>
        <v>1.2301289175768E-4</v>
      </c>
    </row>
    <row r="5009" spans="1:13" x14ac:dyDescent="0.2">
      <c r="A5009" t="s">
        <v>185</v>
      </c>
      <c r="B5009" t="s">
        <v>185</v>
      </c>
      <c r="C5009" t="s">
        <v>176</v>
      </c>
      <c r="D5009" t="s">
        <v>59</v>
      </c>
      <c r="E5009" t="s">
        <v>60</v>
      </c>
      <c r="F5009">
        <v>542</v>
      </c>
      <c r="G5009" t="s">
        <v>78</v>
      </c>
      <c r="H5009">
        <v>3</v>
      </c>
      <c r="I5009">
        <v>378</v>
      </c>
      <c r="J5009">
        <v>0.69741697416974169</v>
      </c>
      <c r="K5009">
        <f t="shared" ref="K5009" si="15021">(1.96*SQRT((J5009/100)*(1-(J5009/100))/(I5009*(J5009/100)^(-1))))</f>
        <v>7.0062068857513625E-4</v>
      </c>
      <c r="L5009">
        <f t="shared" ref="L5009" si="15022">J5009/100+K5009</f>
        <v>7.6747904302725527E-3</v>
      </c>
      <c r="M5009">
        <f t="shared" ref="M5009" si="15023">J5009/100-K5009</f>
        <v>6.2735490531222807E-3</v>
      </c>
    </row>
    <row r="5010" spans="1:13" x14ac:dyDescent="0.2">
      <c r="A5010" t="s">
        <v>185</v>
      </c>
      <c r="B5010" t="s">
        <v>185</v>
      </c>
      <c r="C5010" t="s">
        <v>176</v>
      </c>
      <c r="D5010" t="s">
        <v>59</v>
      </c>
      <c r="E5010" t="s">
        <v>60</v>
      </c>
      <c r="F5010">
        <v>542</v>
      </c>
      <c r="G5010" t="s">
        <v>78</v>
      </c>
      <c r="H5010">
        <v>4</v>
      </c>
      <c r="I5010">
        <v>111</v>
      </c>
      <c r="J5010">
        <v>0.20479704797047971</v>
      </c>
      <c r="K5010">
        <f t="shared" ref="K5010" si="15024">(1.96*SQRT((J5010/100)*(1-(J5010/100))/(I5010*(J5010/100)^(-1))))</f>
        <v>3.806037886458598E-4</v>
      </c>
      <c r="L5010">
        <f t="shared" ref="L5010" si="15025">J5010/100+K5010</f>
        <v>2.428574268350657E-3</v>
      </c>
      <c r="M5010">
        <f t="shared" ref="M5010" si="15026">J5010/100-K5010</f>
        <v>1.6673666910589375E-3</v>
      </c>
    </row>
    <row r="5011" spans="1:13" x14ac:dyDescent="0.2">
      <c r="A5011" t="s">
        <v>185</v>
      </c>
      <c r="B5011" t="s">
        <v>185</v>
      </c>
      <c r="C5011" t="s">
        <v>176</v>
      </c>
      <c r="D5011" t="s">
        <v>59</v>
      </c>
      <c r="E5011" t="s">
        <v>60</v>
      </c>
      <c r="F5011">
        <v>542</v>
      </c>
      <c r="G5011" t="s">
        <v>78</v>
      </c>
      <c r="H5011">
        <v>5</v>
      </c>
      <c r="I5011">
        <v>3</v>
      </c>
      <c r="J5011">
        <v>5.5350553505535052E-3</v>
      </c>
      <c r="K5011">
        <f t="shared" ref="K5011" si="15027">(1.96*SQRT((J5011/100)*(1-(J5011/100))/(I5011*(J5011/100)^(-1))))</f>
        <v>6.2633314187516629E-5</v>
      </c>
      <c r="L5011">
        <f t="shared" ref="L5011" si="15028">J5011/100+K5011</f>
        <v>1.1798386769305169E-4</v>
      </c>
      <c r="M5011">
        <f t="shared" ref="M5011" si="15029">J5011/100-K5011</f>
        <v>-7.282760681981579E-6</v>
      </c>
    </row>
    <row r="5012" spans="1:13" x14ac:dyDescent="0.2">
      <c r="A5012" t="s">
        <v>185</v>
      </c>
      <c r="B5012" t="s">
        <v>185</v>
      </c>
      <c r="C5012" t="s">
        <v>176</v>
      </c>
      <c r="D5012" t="s">
        <v>59</v>
      </c>
      <c r="E5012" t="s">
        <v>60</v>
      </c>
      <c r="F5012">
        <v>542</v>
      </c>
      <c r="G5012" t="s">
        <v>79</v>
      </c>
      <c r="H5012">
        <v>0</v>
      </c>
      <c r="I5012">
        <v>64</v>
      </c>
      <c r="J5012">
        <v>0.11808118081180811</v>
      </c>
      <c r="K5012">
        <f t="shared" ref="K5012" si="15030">(1.96*SQRT((J5012/100)*(1-(J5012/100))/(I5012*(J5012/100)^(-1))))</f>
        <v>2.8912803876290173E-4</v>
      </c>
      <c r="L5012">
        <f t="shared" ref="L5012" si="15031">J5012/100+K5012</f>
        <v>1.4699398468809828E-3</v>
      </c>
      <c r="M5012">
        <f t="shared" ref="M5012" si="15032">J5012/100-K5012</f>
        <v>8.9168376935517928E-4</v>
      </c>
    </row>
    <row r="5013" spans="1:13" x14ac:dyDescent="0.2">
      <c r="A5013" t="s">
        <v>185</v>
      </c>
      <c r="B5013" t="s">
        <v>185</v>
      </c>
      <c r="C5013" t="s">
        <v>176</v>
      </c>
      <c r="D5013" t="s">
        <v>59</v>
      </c>
      <c r="E5013" t="s">
        <v>60</v>
      </c>
      <c r="F5013">
        <v>542</v>
      </c>
      <c r="G5013" t="s">
        <v>79</v>
      </c>
      <c r="H5013">
        <v>1</v>
      </c>
      <c r="I5013">
        <v>474</v>
      </c>
      <c r="J5013">
        <v>0.87453874538745391</v>
      </c>
      <c r="K5013">
        <f t="shared" ref="K5013" si="15033">(1.96*SQRT((J5013/100)*(1-(J5013/100))/(I5013*(J5013/100)^(-1))))</f>
        <v>7.8386011386317642E-4</v>
      </c>
      <c r="L5013">
        <f t="shared" ref="L5013" si="15034">J5013/100+K5013</f>
        <v>9.5292475677377156E-3</v>
      </c>
      <c r="M5013">
        <f t="shared" ref="M5013" si="15035">J5013/100-K5013</f>
        <v>7.9615273400113623E-3</v>
      </c>
    </row>
    <row r="5014" spans="1:13" x14ac:dyDescent="0.2">
      <c r="A5014" t="s">
        <v>185</v>
      </c>
      <c r="B5014" t="s">
        <v>185</v>
      </c>
      <c r="C5014" t="s">
        <v>176</v>
      </c>
      <c r="D5014" t="s">
        <v>59</v>
      </c>
      <c r="E5014" t="s">
        <v>60</v>
      </c>
      <c r="F5014">
        <v>542</v>
      </c>
      <c r="G5014" t="s">
        <v>79</v>
      </c>
      <c r="H5014">
        <v>2</v>
      </c>
      <c r="I5014">
        <v>4</v>
      </c>
      <c r="J5014">
        <v>7.3800738007380072E-3</v>
      </c>
      <c r="K5014">
        <f t="shared" ref="K5014" si="15036">(1.96*SQRT((J5014/100)*(1-(J5014/100))/(I5014*(J5014/100)^(-1))))</f>
        <v>7.2322054389014725E-5</v>
      </c>
      <c r="L5014">
        <f t="shared" ref="L5014" si="15037">J5014/100+K5014</f>
        <v>1.4612279239639481E-4</v>
      </c>
      <c r="M5014">
        <f t="shared" ref="M5014" si="15038">J5014/100-K5014</f>
        <v>1.478683618365341E-6</v>
      </c>
    </row>
    <row r="5015" spans="1:13" x14ac:dyDescent="0.2">
      <c r="A5015" t="s">
        <v>185</v>
      </c>
      <c r="B5015" t="s">
        <v>185</v>
      </c>
      <c r="C5015" t="s">
        <v>176</v>
      </c>
      <c r="D5015" t="s">
        <v>59</v>
      </c>
      <c r="E5015" t="s">
        <v>60</v>
      </c>
      <c r="F5015">
        <v>542</v>
      </c>
      <c r="G5015" t="s">
        <v>12</v>
      </c>
      <c r="H5015">
        <v>0</v>
      </c>
      <c r="I5015">
        <v>19</v>
      </c>
      <c r="J5015">
        <v>3.5055350553505532E-2</v>
      </c>
      <c r="K5015">
        <f t="shared" ref="K5015" si="15039">(1.96*SQRT((J5015/100)*(1-(J5015/100))/(I5015*(J5015/100)^(-1))))</f>
        <v>1.5760044891738605E-4</v>
      </c>
      <c r="L5015">
        <f t="shared" ref="L5015" si="15040">J5015/100+K5015</f>
        <v>5.0815395445244136E-4</v>
      </c>
      <c r="M5015">
        <f t="shared" ref="M5015" si="15041">J5015/100-K5015</f>
        <v>1.9295305661766926E-4</v>
      </c>
    </row>
    <row r="5016" spans="1:13" x14ac:dyDescent="0.2">
      <c r="A5016" t="s">
        <v>185</v>
      </c>
      <c r="B5016" t="s">
        <v>185</v>
      </c>
      <c r="C5016" t="s">
        <v>176</v>
      </c>
      <c r="D5016" t="s">
        <v>59</v>
      </c>
      <c r="E5016" t="s">
        <v>60</v>
      </c>
      <c r="F5016">
        <v>542</v>
      </c>
      <c r="G5016" t="s">
        <v>12</v>
      </c>
      <c r="H5016">
        <v>1</v>
      </c>
      <c r="I5016">
        <v>10</v>
      </c>
      <c r="J5016">
        <v>1.8450184501845018E-2</v>
      </c>
      <c r="K5016">
        <f t="shared" ref="K5016" si="15042">(1.96*SQRT((J5016/100)*(1-(J5016/100))/(I5016*(J5016/100)^(-1))))</f>
        <v>1.1434487842089665E-4</v>
      </c>
      <c r="L5016">
        <f t="shared" ref="L5016" si="15043">J5016/100+K5016</f>
        <v>2.988467234393468E-4</v>
      </c>
      <c r="M5016">
        <f t="shared" ref="M5016" si="15044">J5016/100-K5016</f>
        <v>7.0156966597553528E-5</v>
      </c>
    </row>
    <row r="5017" spans="1:13" x14ac:dyDescent="0.2">
      <c r="A5017" t="s">
        <v>185</v>
      </c>
      <c r="B5017" t="s">
        <v>185</v>
      </c>
      <c r="C5017" t="s">
        <v>176</v>
      </c>
      <c r="D5017" t="s">
        <v>59</v>
      </c>
      <c r="E5017" t="s">
        <v>60</v>
      </c>
      <c r="F5017">
        <v>542</v>
      </c>
      <c r="G5017" t="s">
        <v>12</v>
      </c>
      <c r="H5017">
        <v>2</v>
      </c>
      <c r="I5017">
        <v>510</v>
      </c>
      <c r="J5017">
        <v>0.94095940959409596</v>
      </c>
      <c r="K5017">
        <f t="shared" ref="K5017" si="15045">(1.96*SQRT((J5017/100)*(1-(J5017/100))/(I5017*(J5017/100)^(-1))))</f>
        <v>8.1280980064572979E-4</v>
      </c>
      <c r="L5017">
        <f t="shared" ref="L5017" si="15046">J5017/100+K5017</f>
        <v>1.022240389658669E-2</v>
      </c>
      <c r="M5017">
        <f t="shared" ref="M5017" si="15047">J5017/100-K5017</f>
        <v>8.5967842952952307E-3</v>
      </c>
    </row>
    <row r="5018" spans="1:13" x14ac:dyDescent="0.2">
      <c r="A5018" t="s">
        <v>185</v>
      </c>
      <c r="B5018" t="s">
        <v>185</v>
      </c>
      <c r="C5018" t="s">
        <v>176</v>
      </c>
      <c r="D5018" t="s">
        <v>59</v>
      </c>
      <c r="E5018" t="s">
        <v>60</v>
      </c>
      <c r="F5018">
        <v>542</v>
      </c>
      <c r="G5018" t="s">
        <v>12</v>
      </c>
      <c r="H5018">
        <v>3</v>
      </c>
      <c r="I5018">
        <v>3</v>
      </c>
      <c r="J5018">
        <v>5.5350553505535052E-3</v>
      </c>
      <c r="K5018">
        <f t="shared" ref="K5018" si="15048">(1.96*SQRT((J5018/100)*(1-(J5018/100))/(I5018*(J5018/100)^(-1))))</f>
        <v>6.2633314187516629E-5</v>
      </c>
      <c r="L5018">
        <f t="shared" ref="L5018" si="15049">J5018/100+K5018</f>
        <v>1.1798386769305169E-4</v>
      </c>
      <c r="M5018">
        <f t="shared" ref="M5018" si="15050">J5018/100-K5018</f>
        <v>-7.282760681981579E-6</v>
      </c>
    </row>
    <row r="5019" spans="1:13" x14ac:dyDescent="0.2">
      <c r="A5019" t="s">
        <v>185</v>
      </c>
      <c r="B5019" t="s">
        <v>185</v>
      </c>
      <c r="C5019" t="s">
        <v>176</v>
      </c>
      <c r="D5019" t="s">
        <v>59</v>
      </c>
      <c r="E5019" t="s">
        <v>60</v>
      </c>
      <c r="F5019">
        <v>542</v>
      </c>
      <c r="G5019" t="s">
        <v>80</v>
      </c>
      <c r="H5019">
        <v>0</v>
      </c>
      <c r="I5019">
        <v>540</v>
      </c>
      <c r="J5019">
        <v>0.99630996309963105</v>
      </c>
      <c r="K5019">
        <f t="shared" ref="K5019" si="15051">(1.96*SQRT((J5019/100)*(1-(J5019/100))/(I5019*(J5019/100)^(-1))))</f>
        <v>8.3614068451053601E-4</v>
      </c>
      <c r="L5019">
        <f t="shared" ref="L5019" si="15052">J5019/100+K5019</f>
        <v>1.0799240315506846E-2</v>
      </c>
      <c r="M5019">
        <f t="shared" ref="M5019" si="15053">J5019/100-K5019</f>
        <v>9.1269589464857744E-3</v>
      </c>
    </row>
    <row r="5020" spans="1:13" x14ac:dyDescent="0.2">
      <c r="A5020" t="s">
        <v>185</v>
      </c>
      <c r="B5020" t="s">
        <v>185</v>
      </c>
      <c r="C5020" t="s">
        <v>176</v>
      </c>
      <c r="D5020" t="s">
        <v>59</v>
      </c>
      <c r="E5020" t="s">
        <v>60</v>
      </c>
      <c r="F5020">
        <v>542</v>
      </c>
      <c r="G5020" t="s">
        <v>80</v>
      </c>
      <c r="H5020">
        <v>1</v>
      </c>
      <c r="I5020">
        <v>2</v>
      </c>
      <c r="J5020">
        <v>3.6900369003690036E-3</v>
      </c>
      <c r="K5020">
        <f t="shared" ref="K5020" si="15054">(1.96*SQRT((J5020/100)*(1-(J5020/100))/(I5020*(J5020/100)^(-1))))</f>
        <v>5.1140358680391488E-5</v>
      </c>
      <c r="L5020">
        <f t="shared" ref="L5020" si="15055">J5020/100+K5020</f>
        <v>8.8040727684081521E-5</v>
      </c>
      <c r="M5020">
        <f t="shared" ref="M5020" si="15056">J5020/100-K5020</f>
        <v>-1.4239989676701455E-5</v>
      </c>
    </row>
    <row r="5021" spans="1:13" x14ac:dyDescent="0.2">
      <c r="A5021" t="s">
        <v>185</v>
      </c>
      <c r="B5021" t="s">
        <v>185</v>
      </c>
      <c r="C5021" t="s">
        <v>176</v>
      </c>
      <c r="D5021" t="s">
        <v>59</v>
      </c>
      <c r="E5021" t="s">
        <v>60</v>
      </c>
      <c r="F5021">
        <v>542</v>
      </c>
      <c r="G5021" t="s">
        <v>194</v>
      </c>
      <c r="H5021">
        <v>0</v>
      </c>
      <c r="I5021">
        <v>542</v>
      </c>
      <c r="J5021">
        <v>1</v>
      </c>
      <c r="K5021">
        <f t="shared" ref="K5021" si="15057">(1.96*SQRT((J5021/100)*(1-(J5021/100))/(I5021*(J5021/100)^(-1))))</f>
        <v>8.3767205095111618E-4</v>
      </c>
      <c r="L5021">
        <f t="shared" ref="L5021" si="15058">J5021/100+K5021</f>
        <v>1.0837672050951116E-2</v>
      </c>
      <c r="M5021">
        <f t="shared" ref="M5021" si="15059">J5021/100-K5021</f>
        <v>9.1623279490488842E-3</v>
      </c>
    </row>
    <row r="5022" spans="1:13" x14ac:dyDescent="0.2">
      <c r="A5022" t="s">
        <v>185</v>
      </c>
      <c r="B5022" t="s">
        <v>185</v>
      </c>
      <c r="C5022" t="s">
        <v>176</v>
      </c>
      <c r="D5022" t="s">
        <v>59</v>
      </c>
      <c r="E5022" t="s">
        <v>60</v>
      </c>
      <c r="F5022">
        <v>542</v>
      </c>
      <c r="G5022" t="s">
        <v>81</v>
      </c>
      <c r="H5022">
        <v>0</v>
      </c>
      <c r="I5022">
        <v>25</v>
      </c>
      <c r="J5022">
        <v>4.6125461254612546E-2</v>
      </c>
      <c r="K5022">
        <f t="shared" ref="K5022" si="15060">(1.96*SQRT((J5022/100)*(1-(J5022/100))/(I5022*(J5022/100)^(-1))))</f>
        <v>1.8077010316812773E-4</v>
      </c>
      <c r="L5022">
        <f t="shared" ref="L5022" si="15061">J5022/100+K5022</f>
        <v>6.4202471571425321E-4</v>
      </c>
      <c r="M5022">
        <f t="shared" ref="M5022" si="15062">J5022/100-K5022</f>
        <v>2.8048450937799769E-4</v>
      </c>
    </row>
    <row r="5023" spans="1:13" x14ac:dyDescent="0.2">
      <c r="A5023" t="s">
        <v>185</v>
      </c>
      <c r="B5023" t="s">
        <v>185</v>
      </c>
      <c r="C5023" t="s">
        <v>176</v>
      </c>
      <c r="D5023" t="s">
        <v>59</v>
      </c>
      <c r="E5023" t="s">
        <v>60</v>
      </c>
      <c r="F5023">
        <v>542</v>
      </c>
      <c r="G5023" t="s">
        <v>81</v>
      </c>
      <c r="H5023">
        <v>1</v>
      </c>
      <c r="I5023">
        <v>13</v>
      </c>
      <c r="J5023">
        <v>2.3985239852398525E-2</v>
      </c>
      <c r="K5023">
        <f t="shared" ref="K5023" si="15063">(1.96*SQRT((J5023/100)*(1-(J5023/100))/(I5023*(J5023/100)^(-1))))</f>
        <v>1.3036961153072612E-4</v>
      </c>
      <c r="L5023">
        <f t="shared" ref="L5023" si="15064">J5023/100+K5023</f>
        <v>3.7022201005471137E-4</v>
      </c>
      <c r="M5023">
        <f t="shared" ref="M5023" si="15065">J5023/100-K5023</f>
        <v>1.0948278699325913E-4</v>
      </c>
    </row>
    <row r="5024" spans="1:13" x14ac:dyDescent="0.2">
      <c r="A5024" t="s">
        <v>185</v>
      </c>
      <c r="B5024" t="s">
        <v>185</v>
      </c>
      <c r="C5024" t="s">
        <v>176</v>
      </c>
      <c r="D5024" t="s">
        <v>59</v>
      </c>
      <c r="E5024" t="s">
        <v>60</v>
      </c>
      <c r="F5024">
        <v>542</v>
      </c>
      <c r="G5024" t="s">
        <v>81</v>
      </c>
      <c r="H5024">
        <v>2</v>
      </c>
      <c r="I5024">
        <v>17</v>
      </c>
      <c r="J5024">
        <v>3.136531365313653E-2</v>
      </c>
      <c r="K5024">
        <f t="shared" ref="K5024" si="15066">(1.96*SQRT((J5024/100)*(1-(J5024/100))/(I5024*(J5024/100)^(-1))))</f>
        <v>1.4907785177685677E-4</v>
      </c>
      <c r="L5024">
        <f t="shared" ref="L5024" si="15067">J5024/100+K5024</f>
        <v>4.6273098830822211E-4</v>
      </c>
      <c r="M5024">
        <f t="shared" ref="M5024" si="15068">J5024/100-K5024</f>
        <v>1.6457528475450855E-4</v>
      </c>
    </row>
    <row r="5025" spans="1:13" x14ac:dyDescent="0.2">
      <c r="A5025" t="s">
        <v>185</v>
      </c>
      <c r="B5025" t="s">
        <v>185</v>
      </c>
      <c r="C5025" t="s">
        <v>176</v>
      </c>
      <c r="D5025" t="s">
        <v>59</v>
      </c>
      <c r="E5025" t="s">
        <v>60</v>
      </c>
      <c r="F5025">
        <v>542</v>
      </c>
      <c r="G5025" t="s">
        <v>81</v>
      </c>
      <c r="H5025">
        <v>3</v>
      </c>
      <c r="I5025">
        <v>95</v>
      </c>
      <c r="J5025">
        <v>0.17527675276752769</v>
      </c>
      <c r="K5025">
        <f t="shared" ref="K5025" si="15069">(1.96*SQRT((J5025/100)*(1-(J5025/100))/(I5025*(J5025/100)^(-1))))</f>
        <v>3.5215806984805457E-4</v>
      </c>
      <c r="L5025">
        <f t="shared" ref="L5025" si="15070">J5025/100+K5025</f>
        <v>2.1049255975233313E-3</v>
      </c>
      <c r="M5025">
        <f t="shared" ref="M5025" si="15071">J5025/100-K5025</f>
        <v>1.4006094578272222E-3</v>
      </c>
    </row>
    <row r="5026" spans="1:13" x14ac:dyDescent="0.2">
      <c r="A5026" t="s">
        <v>185</v>
      </c>
      <c r="B5026" t="s">
        <v>185</v>
      </c>
      <c r="C5026" t="s">
        <v>176</v>
      </c>
      <c r="D5026" t="s">
        <v>59</v>
      </c>
      <c r="E5026" t="s">
        <v>60</v>
      </c>
      <c r="F5026">
        <v>542</v>
      </c>
      <c r="G5026" t="s">
        <v>81</v>
      </c>
      <c r="H5026">
        <v>4</v>
      </c>
      <c r="I5026">
        <v>359</v>
      </c>
      <c r="J5026">
        <v>0.66236162361623618</v>
      </c>
      <c r="K5026">
        <f t="shared" ref="K5026" si="15072">(1.96*SQRT((J5026/100)*(1-(J5026/100))/(I5026*(J5026/100)^(-1))))</f>
        <v>6.8290599396995878E-4</v>
      </c>
      <c r="L5026">
        <f t="shared" ref="L5026" si="15073">J5026/100+K5026</f>
        <v>7.3065222301323205E-3</v>
      </c>
      <c r="M5026">
        <f t="shared" ref="M5026" si="15074">J5026/100-K5026</f>
        <v>5.9407102421924034E-3</v>
      </c>
    </row>
    <row r="5027" spans="1:13" x14ac:dyDescent="0.2">
      <c r="A5027" t="s">
        <v>185</v>
      </c>
      <c r="B5027" t="s">
        <v>185</v>
      </c>
      <c r="C5027" t="s">
        <v>176</v>
      </c>
      <c r="D5027" t="s">
        <v>59</v>
      </c>
      <c r="E5027" t="s">
        <v>60</v>
      </c>
      <c r="F5027">
        <v>542</v>
      </c>
      <c r="G5027" t="s">
        <v>81</v>
      </c>
      <c r="H5027">
        <v>5</v>
      </c>
      <c r="I5027">
        <v>33</v>
      </c>
      <c r="J5027">
        <v>6.0885608856088562E-2</v>
      </c>
      <c r="K5027">
        <f t="shared" ref="K5027" si="15075">(1.96*SQRT((J5027/100)*(1-(J5027/100))/(I5027*(J5027/100)^(-1))))</f>
        <v>2.0767370121057524E-4</v>
      </c>
      <c r="L5027">
        <f t="shared" ref="L5027" si="15076">J5027/100+K5027</f>
        <v>8.1652978977146077E-4</v>
      </c>
      <c r="M5027">
        <f t="shared" ref="M5027" si="15077">J5027/100-K5027</f>
        <v>4.0118238735031034E-4</v>
      </c>
    </row>
    <row r="5028" spans="1:13" x14ac:dyDescent="0.2">
      <c r="A5028" t="s">
        <v>185</v>
      </c>
      <c r="B5028" t="s">
        <v>185</v>
      </c>
      <c r="C5028" t="s">
        <v>176</v>
      </c>
      <c r="D5028" t="s">
        <v>59</v>
      </c>
      <c r="E5028" t="s">
        <v>60</v>
      </c>
      <c r="F5028">
        <v>542</v>
      </c>
      <c r="G5028" t="s">
        <v>82</v>
      </c>
      <c r="H5028">
        <v>0</v>
      </c>
      <c r="I5028">
        <v>16</v>
      </c>
      <c r="J5028">
        <v>2.9520295202952029E-2</v>
      </c>
      <c r="K5028">
        <f t="shared" ref="K5028" si="15078">(1.96*SQRT((J5028/100)*(1-(J5028/100))/(I5028*(J5028/100)^(-1))))</f>
        <v>1.4462809444674442E-4</v>
      </c>
      <c r="L5028">
        <f t="shared" ref="L5028" si="15079">J5028/100+K5028</f>
        <v>4.3983104647626469E-4</v>
      </c>
      <c r="M5028">
        <f t="shared" ref="M5028" si="15080">J5028/100-K5028</f>
        <v>1.5057485758277584E-4</v>
      </c>
    </row>
    <row r="5029" spans="1:13" x14ac:dyDescent="0.2">
      <c r="A5029" t="s">
        <v>185</v>
      </c>
      <c r="B5029" t="s">
        <v>185</v>
      </c>
      <c r="C5029" t="s">
        <v>176</v>
      </c>
      <c r="D5029" t="s">
        <v>59</v>
      </c>
      <c r="E5029" t="s">
        <v>60</v>
      </c>
      <c r="F5029">
        <v>542</v>
      </c>
      <c r="G5029" t="s">
        <v>82</v>
      </c>
      <c r="H5029">
        <v>2</v>
      </c>
      <c r="I5029">
        <v>1</v>
      </c>
      <c r="J5029">
        <v>1.8450184501845018E-3</v>
      </c>
      <c r="K5029">
        <f t="shared" ref="K5029" si="15081">(1.96*SQRT((J5029/100)*(1-(J5029/100))/(I5029*(J5029/100)^(-1))))</f>
        <v>3.6162028020955473E-5</v>
      </c>
      <c r="L5029">
        <f t="shared" ref="L5029" si="15082">J5029/100+K5029</f>
        <v>5.461221252280049E-5</v>
      </c>
      <c r="M5029">
        <f t="shared" ref="M5029" si="15083">J5029/100-K5029</f>
        <v>-1.7711843519110457E-5</v>
      </c>
    </row>
    <row r="5030" spans="1:13" x14ac:dyDescent="0.2">
      <c r="A5030" t="s">
        <v>185</v>
      </c>
      <c r="B5030" t="s">
        <v>185</v>
      </c>
      <c r="C5030" t="s">
        <v>176</v>
      </c>
      <c r="D5030" t="s">
        <v>59</v>
      </c>
      <c r="E5030" t="s">
        <v>60</v>
      </c>
      <c r="F5030">
        <v>542</v>
      </c>
      <c r="G5030" t="s">
        <v>82</v>
      </c>
      <c r="H5030">
        <v>3</v>
      </c>
      <c r="I5030">
        <v>26</v>
      </c>
      <c r="J5030">
        <v>4.797047970479705E-2</v>
      </c>
      <c r="K5030">
        <f t="shared" ref="K5030" si="15084">(1.96*SQRT((J5030/100)*(1-(J5030/100))/(I5030*(J5030/100)^(-1))))</f>
        <v>1.843483552667687E-4</v>
      </c>
      <c r="L5030">
        <f t="shared" ref="L5030" si="15085">J5030/100+K5030</f>
        <v>6.6405315231473922E-4</v>
      </c>
      <c r="M5030">
        <f t="shared" ref="M5030" si="15086">J5030/100-K5030</f>
        <v>2.9535644178120177E-4</v>
      </c>
    </row>
    <row r="5031" spans="1:13" x14ac:dyDescent="0.2">
      <c r="A5031" t="s">
        <v>185</v>
      </c>
      <c r="B5031" t="s">
        <v>185</v>
      </c>
      <c r="C5031" t="s">
        <v>176</v>
      </c>
      <c r="D5031" t="s">
        <v>59</v>
      </c>
      <c r="E5031" t="s">
        <v>60</v>
      </c>
      <c r="F5031">
        <v>542</v>
      </c>
      <c r="G5031" t="s">
        <v>82</v>
      </c>
      <c r="H5031">
        <v>4</v>
      </c>
      <c r="I5031">
        <v>491</v>
      </c>
      <c r="J5031">
        <v>0.90590405904059046</v>
      </c>
      <c r="K5031">
        <f t="shared" ref="K5031" si="15087">(1.96*SQRT((J5031/100)*(1-(J5031/100))/(I5031*(J5031/100)^(-1))))</f>
        <v>7.9766662425615213E-4</v>
      </c>
      <c r="L5031">
        <f t="shared" ref="L5031" si="15088">J5031/100+K5031</f>
        <v>9.8567072146620565E-3</v>
      </c>
      <c r="M5031">
        <f t="shared" ref="M5031" si="15089">J5031/100-K5031</f>
        <v>8.2613739661497512E-3</v>
      </c>
    </row>
    <row r="5032" spans="1:13" x14ac:dyDescent="0.2">
      <c r="A5032" t="s">
        <v>185</v>
      </c>
      <c r="B5032" t="s">
        <v>185</v>
      </c>
      <c r="C5032" t="s">
        <v>176</v>
      </c>
      <c r="D5032" t="s">
        <v>59</v>
      </c>
      <c r="E5032" t="s">
        <v>60</v>
      </c>
      <c r="F5032">
        <v>542</v>
      </c>
      <c r="G5032" t="s">
        <v>82</v>
      </c>
      <c r="H5032">
        <v>5</v>
      </c>
      <c r="I5032">
        <v>8</v>
      </c>
      <c r="J5032">
        <v>1.4760147601476014E-2</v>
      </c>
      <c r="K5032">
        <f t="shared" ref="K5032" si="15090">(1.96*SQRT((J5032/100)*(1-(J5032/100))/(I5032*(J5032/100)^(-1))))</f>
        <v>1.0227505570085443E-4</v>
      </c>
      <c r="L5032">
        <f t="shared" ref="L5032" si="15091">J5032/100+K5032</f>
        <v>2.4987653171561458E-4</v>
      </c>
      <c r="M5032">
        <f t="shared" ref="M5032" si="15092">J5032/100-K5032</f>
        <v>4.5326420313905702E-5</v>
      </c>
    </row>
    <row r="5033" spans="1:13" x14ac:dyDescent="0.2">
      <c r="A5033" t="s">
        <v>185</v>
      </c>
      <c r="B5033" t="s">
        <v>185</v>
      </c>
      <c r="C5033" t="s">
        <v>176</v>
      </c>
      <c r="D5033" t="s">
        <v>59</v>
      </c>
      <c r="E5033" t="s">
        <v>60</v>
      </c>
      <c r="F5033">
        <v>542</v>
      </c>
      <c r="G5033" t="s">
        <v>83</v>
      </c>
      <c r="H5033">
        <v>0</v>
      </c>
      <c r="I5033">
        <v>542</v>
      </c>
      <c r="J5033">
        <v>1</v>
      </c>
      <c r="K5033">
        <f t="shared" ref="K5033" si="15093">(1.96*SQRT((J5033/100)*(1-(J5033/100))/(I5033*(J5033/100)^(-1))))</f>
        <v>8.3767205095111618E-4</v>
      </c>
      <c r="L5033">
        <f t="shared" ref="L5033" si="15094">J5033/100+K5033</f>
        <v>1.0837672050951116E-2</v>
      </c>
      <c r="M5033">
        <f t="shared" ref="M5033" si="15095">J5033/100-K5033</f>
        <v>9.1623279490488842E-3</v>
      </c>
    </row>
    <row r="5034" spans="1:13" x14ac:dyDescent="0.2">
      <c r="A5034" t="s">
        <v>185</v>
      </c>
      <c r="B5034" t="s">
        <v>185</v>
      </c>
      <c r="C5034" t="s">
        <v>176</v>
      </c>
      <c r="D5034" t="s">
        <v>59</v>
      </c>
      <c r="E5034" t="s">
        <v>60</v>
      </c>
      <c r="F5034">
        <v>542</v>
      </c>
      <c r="G5034" t="s">
        <v>26</v>
      </c>
      <c r="H5034">
        <v>0</v>
      </c>
      <c r="I5034">
        <v>538</v>
      </c>
      <c r="J5034">
        <v>0.99261992619926198</v>
      </c>
      <c r="K5034">
        <f t="shared" ref="K5034" si="15096">(1.96*SQRT((J5034/100)*(1-(J5034/100))/(I5034*(J5034/100)^(-1))))</f>
        <v>8.3460639263186528E-4</v>
      </c>
      <c r="L5034">
        <f t="shared" ref="L5034" si="15097">J5034/100+K5034</f>
        <v>1.0760805654624485E-2</v>
      </c>
      <c r="M5034">
        <f t="shared" ref="M5034" si="15098">J5034/100-K5034</f>
        <v>9.091592869360756E-3</v>
      </c>
    </row>
    <row r="5035" spans="1:13" x14ac:dyDescent="0.2">
      <c r="A5035" t="s">
        <v>185</v>
      </c>
      <c r="B5035" t="s">
        <v>185</v>
      </c>
      <c r="C5035" t="s">
        <v>176</v>
      </c>
      <c r="D5035" t="s">
        <v>59</v>
      </c>
      <c r="E5035" t="s">
        <v>60</v>
      </c>
      <c r="F5035">
        <v>542</v>
      </c>
      <c r="G5035" t="s">
        <v>26</v>
      </c>
      <c r="H5035">
        <v>1</v>
      </c>
      <c r="I5035">
        <v>3</v>
      </c>
      <c r="J5035">
        <v>5.5350553505535052E-3</v>
      </c>
      <c r="K5035">
        <f t="shared" ref="K5035" si="15099">(1.96*SQRT((J5035/100)*(1-(J5035/100))/(I5035*(J5035/100)^(-1))))</f>
        <v>6.2633314187516629E-5</v>
      </c>
      <c r="L5035">
        <f t="shared" ref="L5035" si="15100">J5035/100+K5035</f>
        <v>1.1798386769305169E-4</v>
      </c>
      <c r="M5035">
        <f t="shared" ref="M5035" si="15101">J5035/100-K5035</f>
        <v>-7.282760681981579E-6</v>
      </c>
    </row>
    <row r="5036" spans="1:13" x14ac:dyDescent="0.2">
      <c r="A5036" t="s">
        <v>185</v>
      </c>
      <c r="B5036" t="s">
        <v>185</v>
      </c>
      <c r="C5036" t="s">
        <v>176</v>
      </c>
      <c r="D5036" t="s">
        <v>59</v>
      </c>
      <c r="E5036" t="s">
        <v>60</v>
      </c>
      <c r="F5036">
        <v>542</v>
      </c>
      <c r="G5036" t="s">
        <v>26</v>
      </c>
      <c r="H5036">
        <v>2</v>
      </c>
      <c r="I5036">
        <v>1</v>
      </c>
      <c r="J5036">
        <v>1.8450184501845018E-3</v>
      </c>
      <c r="K5036">
        <f t="shared" ref="K5036" si="15102">(1.96*SQRT((J5036/100)*(1-(J5036/100))/(I5036*(J5036/100)^(-1))))</f>
        <v>3.6162028020955473E-5</v>
      </c>
      <c r="L5036">
        <f t="shared" ref="L5036" si="15103">J5036/100+K5036</f>
        <v>5.461221252280049E-5</v>
      </c>
      <c r="M5036">
        <f t="shared" ref="M5036" si="15104">J5036/100-K5036</f>
        <v>-1.7711843519110457E-5</v>
      </c>
    </row>
    <row r="5037" spans="1:13" x14ac:dyDescent="0.2">
      <c r="A5037" t="s">
        <v>185</v>
      </c>
      <c r="B5037" t="s">
        <v>185</v>
      </c>
      <c r="C5037" t="s">
        <v>176</v>
      </c>
      <c r="D5037" t="s">
        <v>59</v>
      </c>
      <c r="E5037" t="s">
        <v>60</v>
      </c>
      <c r="F5037">
        <v>542</v>
      </c>
      <c r="G5037" t="s">
        <v>84</v>
      </c>
      <c r="H5037">
        <v>0</v>
      </c>
      <c r="I5037">
        <v>59</v>
      </c>
      <c r="J5037">
        <v>0.10885608856088561</v>
      </c>
      <c r="K5037">
        <f t="shared" ref="K5037" si="15105">(1.96*SQRT((J5037/100)*(1-(J5037/100))/(I5037*(J5037/100)^(-1))))</f>
        <v>2.7761714516096102E-4</v>
      </c>
      <c r="L5037">
        <f t="shared" ref="L5037" si="15106">J5037/100+K5037</f>
        <v>1.3661780307698173E-3</v>
      </c>
      <c r="M5037">
        <f t="shared" ref="M5037" si="15107">J5037/100-K5037</f>
        <v>8.1094374044789511E-4</v>
      </c>
    </row>
    <row r="5038" spans="1:13" x14ac:dyDescent="0.2">
      <c r="A5038" t="s">
        <v>185</v>
      </c>
      <c r="B5038" t="s">
        <v>185</v>
      </c>
      <c r="C5038" t="s">
        <v>176</v>
      </c>
      <c r="D5038" t="s">
        <v>59</v>
      </c>
      <c r="E5038" t="s">
        <v>60</v>
      </c>
      <c r="F5038">
        <v>542</v>
      </c>
      <c r="G5038" t="s">
        <v>84</v>
      </c>
      <c r="H5038">
        <v>1</v>
      </c>
      <c r="I5038">
        <v>477</v>
      </c>
      <c r="J5038">
        <v>0.88007380073800734</v>
      </c>
      <c r="K5038">
        <f t="shared" ref="K5038" si="15108">(1.96*SQRT((J5038/100)*(1-(J5038/100))/(I5038*(J5038/100)^(-1))))</f>
        <v>7.8631481687185042E-4</v>
      </c>
      <c r="L5038">
        <f t="shared" ref="L5038" si="15109">J5038/100+K5038</f>
        <v>9.5870528242519241E-3</v>
      </c>
      <c r="M5038">
        <f t="shared" ref="M5038" si="15110">J5038/100-K5038</f>
        <v>8.0144231905082217E-3</v>
      </c>
    </row>
    <row r="5039" spans="1:13" x14ac:dyDescent="0.2">
      <c r="A5039" t="s">
        <v>185</v>
      </c>
      <c r="B5039" t="s">
        <v>185</v>
      </c>
      <c r="C5039" t="s">
        <v>176</v>
      </c>
      <c r="D5039" t="s">
        <v>59</v>
      </c>
      <c r="E5039" t="s">
        <v>60</v>
      </c>
      <c r="F5039">
        <v>542</v>
      </c>
      <c r="G5039" t="s">
        <v>84</v>
      </c>
      <c r="H5039">
        <v>2</v>
      </c>
      <c r="I5039">
        <v>4</v>
      </c>
      <c r="J5039">
        <v>7.3800738007380072E-3</v>
      </c>
      <c r="K5039">
        <f t="shared" ref="K5039" si="15111">(1.96*SQRT((J5039/100)*(1-(J5039/100))/(I5039*(J5039/100)^(-1))))</f>
        <v>7.2322054389014725E-5</v>
      </c>
      <c r="L5039">
        <f t="shared" ref="L5039" si="15112">J5039/100+K5039</f>
        <v>1.4612279239639481E-4</v>
      </c>
      <c r="M5039">
        <f t="shared" ref="M5039" si="15113">J5039/100-K5039</f>
        <v>1.478683618365341E-6</v>
      </c>
    </row>
    <row r="5040" spans="1:13" x14ac:dyDescent="0.2">
      <c r="A5040" t="s">
        <v>185</v>
      </c>
      <c r="B5040" t="s">
        <v>185</v>
      </c>
      <c r="C5040" t="s">
        <v>176</v>
      </c>
      <c r="D5040" t="s">
        <v>59</v>
      </c>
      <c r="E5040" t="s">
        <v>60</v>
      </c>
      <c r="F5040">
        <v>542</v>
      </c>
      <c r="G5040" t="s">
        <v>84</v>
      </c>
      <c r="H5040">
        <v>3</v>
      </c>
      <c r="I5040">
        <v>2</v>
      </c>
      <c r="J5040">
        <v>3.6900369003690036E-3</v>
      </c>
      <c r="K5040">
        <f t="shared" ref="K5040" si="15114">(1.96*SQRT((J5040/100)*(1-(J5040/100))/(I5040*(J5040/100)^(-1))))</f>
        <v>5.1140358680391488E-5</v>
      </c>
      <c r="L5040">
        <f t="shared" ref="L5040" si="15115">J5040/100+K5040</f>
        <v>8.8040727684081521E-5</v>
      </c>
      <c r="M5040">
        <f t="shared" ref="M5040" si="15116">J5040/100-K5040</f>
        <v>-1.4239989676701455E-5</v>
      </c>
    </row>
    <row r="5041" spans="1:13" x14ac:dyDescent="0.2">
      <c r="A5041" t="s">
        <v>185</v>
      </c>
      <c r="B5041" t="s">
        <v>185</v>
      </c>
      <c r="C5041" t="s">
        <v>176</v>
      </c>
      <c r="D5041" t="s">
        <v>59</v>
      </c>
      <c r="E5041" t="s">
        <v>60</v>
      </c>
      <c r="F5041">
        <v>542</v>
      </c>
      <c r="G5041" t="s">
        <v>27</v>
      </c>
      <c r="H5041">
        <v>0</v>
      </c>
      <c r="I5041">
        <v>59</v>
      </c>
      <c r="J5041">
        <v>0.10885608856088561</v>
      </c>
      <c r="K5041">
        <f t="shared" ref="K5041" si="15117">(1.96*SQRT((J5041/100)*(1-(J5041/100))/(I5041*(J5041/100)^(-1))))</f>
        <v>2.7761714516096102E-4</v>
      </c>
      <c r="L5041">
        <f t="shared" ref="L5041" si="15118">J5041/100+K5041</f>
        <v>1.3661780307698173E-3</v>
      </c>
      <c r="M5041">
        <f t="shared" ref="M5041" si="15119">J5041/100-K5041</f>
        <v>8.1094374044789511E-4</v>
      </c>
    </row>
    <row r="5042" spans="1:13" x14ac:dyDescent="0.2">
      <c r="A5042" t="s">
        <v>185</v>
      </c>
      <c r="B5042" t="s">
        <v>185</v>
      </c>
      <c r="C5042" t="s">
        <v>176</v>
      </c>
      <c r="D5042" t="s">
        <v>59</v>
      </c>
      <c r="E5042" t="s">
        <v>60</v>
      </c>
      <c r="F5042">
        <v>542</v>
      </c>
      <c r="G5042" t="s">
        <v>27</v>
      </c>
      <c r="H5042">
        <v>1</v>
      </c>
      <c r="I5042">
        <v>480</v>
      </c>
      <c r="J5042">
        <v>0.88560885608856088</v>
      </c>
      <c r="K5042">
        <f t="shared" ref="K5042" si="15120">(1.96*SQRT((J5042/100)*(1-(J5042/100))/(I5042*(J5042/100)^(-1))))</f>
        <v>7.8876160534211673E-4</v>
      </c>
      <c r="L5042">
        <f t="shared" ref="L5042" si="15121">J5042/100+K5042</f>
        <v>9.644850166227726E-3</v>
      </c>
      <c r="M5042">
        <f t="shared" ref="M5042" si="15122">J5042/100-K5042</f>
        <v>8.0673269555434912E-3</v>
      </c>
    </row>
    <row r="5043" spans="1:13" x14ac:dyDescent="0.2">
      <c r="A5043" t="s">
        <v>185</v>
      </c>
      <c r="B5043" t="s">
        <v>185</v>
      </c>
      <c r="C5043" t="s">
        <v>176</v>
      </c>
      <c r="D5043" t="s">
        <v>59</v>
      </c>
      <c r="E5043" t="s">
        <v>60</v>
      </c>
      <c r="F5043">
        <v>542</v>
      </c>
      <c r="G5043" t="s">
        <v>27</v>
      </c>
      <c r="H5043">
        <v>2</v>
      </c>
      <c r="I5043">
        <v>3</v>
      </c>
      <c r="J5043">
        <v>5.5350553505535052E-3</v>
      </c>
      <c r="K5043">
        <f t="shared" ref="K5043" si="15123">(1.96*SQRT((J5043/100)*(1-(J5043/100))/(I5043*(J5043/100)^(-1))))</f>
        <v>6.2633314187516629E-5</v>
      </c>
      <c r="L5043">
        <f t="shared" ref="L5043" si="15124">J5043/100+K5043</f>
        <v>1.1798386769305169E-4</v>
      </c>
      <c r="M5043">
        <f t="shared" ref="M5043" si="15125">J5043/100-K5043</f>
        <v>-7.282760681981579E-6</v>
      </c>
    </row>
    <row r="5044" spans="1:13" x14ac:dyDescent="0.2">
      <c r="A5044" t="s">
        <v>185</v>
      </c>
      <c r="B5044" t="s">
        <v>185</v>
      </c>
      <c r="C5044" t="s">
        <v>176</v>
      </c>
      <c r="D5044" t="s">
        <v>59</v>
      </c>
      <c r="E5044" t="s">
        <v>60</v>
      </c>
      <c r="F5044">
        <v>542</v>
      </c>
      <c r="G5044" t="s">
        <v>85</v>
      </c>
      <c r="H5044">
        <v>0</v>
      </c>
      <c r="I5044">
        <v>26</v>
      </c>
      <c r="J5044">
        <v>4.797047970479705E-2</v>
      </c>
      <c r="K5044">
        <f t="shared" ref="K5044" si="15126">(1.96*SQRT((J5044/100)*(1-(J5044/100))/(I5044*(J5044/100)^(-1))))</f>
        <v>1.843483552667687E-4</v>
      </c>
      <c r="L5044">
        <f t="shared" ref="L5044" si="15127">J5044/100+K5044</f>
        <v>6.6405315231473922E-4</v>
      </c>
      <c r="M5044">
        <f t="shared" ref="M5044" si="15128">J5044/100-K5044</f>
        <v>2.9535644178120177E-4</v>
      </c>
    </row>
    <row r="5045" spans="1:13" x14ac:dyDescent="0.2">
      <c r="A5045" t="s">
        <v>185</v>
      </c>
      <c r="B5045" t="s">
        <v>185</v>
      </c>
      <c r="C5045" t="s">
        <v>176</v>
      </c>
      <c r="D5045" t="s">
        <v>59</v>
      </c>
      <c r="E5045" t="s">
        <v>60</v>
      </c>
      <c r="F5045">
        <v>542</v>
      </c>
      <c r="G5045" t="s">
        <v>85</v>
      </c>
      <c r="H5045">
        <v>1</v>
      </c>
      <c r="I5045">
        <v>24</v>
      </c>
      <c r="J5045">
        <v>4.4280442804428041E-2</v>
      </c>
      <c r="K5045">
        <f t="shared" ref="K5045" si="15129">(1.96*SQRT((J5045/100)*(1-(J5045/100))/(I5045*(J5045/100)^(-1))))</f>
        <v>1.7711944007942965E-4</v>
      </c>
      <c r="L5045">
        <f t="shared" ref="L5045" si="15130">J5045/100+K5045</f>
        <v>6.1992386812371005E-4</v>
      </c>
      <c r="M5045">
        <f t="shared" ref="M5045" si="15131">J5045/100-K5045</f>
        <v>2.6568498796485074E-4</v>
      </c>
    </row>
    <row r="5046" spans="1:13" x14ac:dyDescent="0.2">
      <c r="A5046" t="s">
        <v>185</v>
      </c>
      <c r="B5046" t="s">
        <v>185</v>
      </c>
      <c r="C5046" t="s">
        <v>176</v>
      </c>
      <c r="D5046" t="s">
        <v>59</v>
      </c>
      <c r="E5046" t="s">
        <v>60</v>
      </c>
      <c r="F5046">
        <v>542</v>
      </c>
      <c r="G5046" t="s">
        <v>85</v>
      </c>
      <c r="H5046">
        <v>2</v>
      </c>
      <c r="I5046">
        <v>488</v>
      </c>
      <c r="J5046">
        <v>0.90036900369003692</v>
      </c>
      <c r="K5046">
        <f t="shared" ref="K5046" si="15132">(1.96*SQRT((J5046/100)*(1-(J5046/100))/(I5046*(J5046/100)^(-1))))</f>
        <v>7.9524823611544504E-4</v>
      </c>
      <c r="L5046">
        <f t="shared" ref="L5046" si="15133">J5046/100+K5046</f>
        <v>9.7989382730158149E-3</v>
      </c>
      <c r="M5046">
        <f t="shared" ref="M5046" si="15134">J5046/100-K5046</f>
        <v>8.2084418007849248E-3</v>
      </c>
    </row>
    <row r="5047" spans="1:13" x14ac:dyDescent="0.2">
      <c r="A5047" t="s">
        <v>185</v>
      </c>
      <c r="B5047" t="s">
        <v>185</v>
      </c>
      <c r="C5047" t="s">
        <v>176</v>
      </c>
      <c r="D5047" t="s">
        <v>59</v>
      </c>
      <c r="E5047" t="s">
        <v>60</v>
      </c>
      <c r="F5047">
        <v>542</v>
      </c>
      <c r="G5047" t="s">
        <v>85</v>
      </c>
      <c r="H5047">
        <v>3</v>
      </c>
      <c r="I5047">
        <v>4</v>
      </c>
      <c r="J5047">
        <v>7.3800738007380072E-3</v>
      </c>
      <c r="K5047">
        <f t="shared" ref="K5047" si="15135">(1.96*SQRT((J5047/100)*(1-(J5047/100))/(I5047*(J5047/100)^(-1))))</f>
        <v>7.2322054389014725E-5</v>
      </c>
      <c r="L5047">
        <f t="shared" ref="L5047" si="15136">J5047/100+K5047</f>
        <v>1.4612279239639481E-4</v>
      </c>
      <c r="M5047">
        <f t="shared" ref="M5047" si="15137">J5047/100-K5047</f>
        <v>1.478683618365341E-6</v>
      </c>
    </row>
    <row r="5048" spans="1:13" x14ac:dyDescent="0.2">
      <c r="A5048" t="s">
        <v>185</v>
      </c>
      <c r="B5048" t="s">
        <v>185</v>
      </c>
      <c r="C5048" t="s">
        <v>176</v>
      </c>
      <c r="D5048" t="s">
        <v>61</v>
      </c>
      <c r="F5048">
        <v>217</v>
      </c>
      <c r="G5048" t="s">
        <v>196</v>
      </c>
      <c r="I5048">
        <v>9</v>
      </c>
      <c r="J5048">
        <v>4.1474654377880185E-2</v>
      </c>
      <c r="K5048">
        <f t="shared" ref="K5048" si="15138">(1.96*SQRT((J5048/100)*(1-(J5048/100))/(I5048*(J5048/100)^(-1))))</f>
        <v>2.7091154464074947E-4</v>
      </c>
      <c r="L5048">
        <f t="shared" ref="L5048" si="15139">J5048/100+K5048</f>
        <v>6.8565808841955132E-4</v>
      </c>
      <c r="M5048">
        <f t="shared" ref="M5048" si="15140">J5048/100-K5048</f>
        <v>1.4383499913805237E-4</v>
      </c>
    </row>
    <row r="5049" spans="1:13" x14ac:dyDescent="0.2">
      <c r="A5049" t="s">
        <v>185</v>
      </c>
      <c r="B5049" t="s">
        <v>185</v>
      </c>
      <c r="C5049" t="s">
        <v>176</v>
      </c>
      <c r="D5049" t="s">
        <v>61</v>
      </c>
      <c r="F5049">
        <v>217</v>
      </c>
      <c r="G5049" t="s">
        <v>196</v>
      </c>
      <c r="H5049">
        <v>0</v>
      </c>
      <c r="I5049">
        <v>80</v>
      </c>
      <c r="J5049">
        <v>0.3686635944700461</v>
      </c>
      <c r="K5049">
        <f t="shared" ref="K5049" si="15141">(1.96*SQRT((J5049/100)*(1-(J5049/100))/(I5049*(J5049/100)^(-1))))</f>
        <v>8.0637918509308504E-4</v>
      </c>
      <c r="L5049">
        <f t="shared" ref="L5049" si="15142">J5049/100+K5049</f>
        <v>4.4930151297935461E-3</v>
      </c>
      <c r="M5049">
        <f t="shared" ref="M5049" si="15143">J5049/100-K5049</f>
        <v>2.8802567596073756E-3</v>
      </c>
    </row>
    <row r="5050" spans="1:13" x14ac:dyDescent="0.2">
      <c r="A5050" t="s">
        <v>185</v>
      </c>
      <c r="B5050" t="s">
        <v>185</v>
      </c>
      <c r="C5050" t="s">
        <v>176</v>
      </c>
      <c r="D5050" t="s">
        <v>61</v>
      </c>
      <c r="F5050">
        <v>217</v>
      </c>
      <c r="G5050" t="s">
        <v>196</v>
      </c>
      <c r="H5050">
        <v>1</v>
      </c>
      <c r="I5050">
        <v>128</v>
      </c>
      <c r="J5050">
        <v>0.58986175115207373</v>
      </c>
      <c r="K5050">
        <f t="shared" ref="K5050" si="15144">(1.96*SQRT((J5050/100)*(1-(J5050/100))/(I5050*(J5050/100)^(-1))))</f>
        <v>1.0188650412461433E-3</v>
      </c>
      <c r="L5050">
        <f t="shared" ref="L5050" si="15145">J5050/100+K5050</f>
        <v>6.9174825527668809E-3</v>
      </c>
      <c r="M5050">
        <f t="shared" ref="M5050" si="15146">J5050/100-K5050</f>
        <v>4.8797524702745938E-3</v>
      </c>
    </row>
    <row r="5051" spans="1:13" x14ac:dyDescent="0.2">
      <c r="A5051" t="s">
        <v>185</v>
      </c>
      <c r="B5051" t="s">
        <v>185</v>
      </c>
      <c r="C5051" t="s">
        <v>176</v>
      </c>
      <c r="D5051" t="s">
        <v>61</v>
      </c>
      <c r="F5051">
        <v>217</v>
      </c>
      <c r="G5051" t="s">
        <v>28</v>
      </c>
      <c r="H5051">
        <v>0</v>
      </c>
      <c r="I5051">
        <v>208</v>
      </c>
      <c r="J5051">
        <v>0.95852534562211977</v>
      </c>
      <c r="K5051">
        <f t="shared" ref="K5051" si="15147">(1.96*SQRT((J5051/100)*(1-(J5051/100))/(I5051*(J5051/100)^(-1))))</f>
        <v>1.2963926318297666E-3</v>
      </c>
      <c r="L5051">
        <f t="shared" ref="L5051" si="15148">J5051/100+K5051</f>
        <v>1.0881646088050964E-2</v>
      </c>
      <c r="M5051">
        <f t="shared" ref="M5051" si="15149">J5051/100-K5051</f>
        <v>8.2888608243914322E-3</v>
      </c>
    </row>
    <row r="5052" spans="1:13" x14ac:dyDescent="0.2">
      <c r="A5052" t="s">
        <v>185</v>
      </c>
      <c r="B5052" t="s">
        <v>185</v>
      </c>
      <c r="C5052" t="s">
        <v>176</v>
      </c>
      <c r="D5052" t="s">
        <v>61</v>
      </c>
      <c r="F5052">
        <v>217</v>
      </c>
      <c r="G5052" t="s">
        <v>28</v>
      </c>
      <c r="H5052">
        <v>1</v>
      </c>
      <c r="I5052">
        <v>9</v>
      </c>
      <c r="J5052">
        <v>4.1474654377880185E-2</v>
      </c>
      <c r="K5052">
        <f t="shared" ref="K5052" si="15150">(1.96*SQRT((J5052/100)*(1-(J5052/100))/(I5052*(J5052/100)^(-1))))</f>
        <v>2.7091154464074947E-4</v>
      </c>
      <c r="L5052">
        <f t="shared" ref="L5052" si="15151">J5052/100+K5052</f>
        <v>6.8565808841955132E-4</v>
      </c>
      <c r="M5052">
        <f t="shared" ref="M5052" si="15152">J5052/100-K5052</f>
        <v>1.4383499913805237E-4</v>
      </c>
    </row>
    <row r="5053" spans="1:13" x14ac:dyDescent="0.2">
      <c r="A5053" t="s">
        <v>185</v>
      </c>
      <c r="B5053" t="s">
        <v>185</v>
      </c>
      <c r="C5053" t="s">
        <v>176</v>
      </c>
      <c r="D5053" t="s">
        <v>61</v>
      </c>
      <c r="F5053">
        <v>217</v>
      </c>
      <c r="G5053" t="s">
        <v>67</v>
      </c>
      <c r="H5053">
        <v>0</v>
      </c>
      <c r="I5053">
        <v>21</v>
      </c>
      <c r="J5053">
        <v>9.6774193548387094E-2</v>
      </c>
      <c r="K5053">
        <f t="shared" ref="K5053" si="15153">(1.96*SQRT((J5053/100)*(1-(J5053/100))/(I5053*(J5053/100)^(-1))))</f>
        <v>4.1370973522950223E-4</v>
      </c>
      <c r="L5053">
        <f t="shared" ref="L5053" si="15154">J5053/100+K5053</f>
        <v>1.3814516707133732E-3</v>
      </c>
      <c r="M5053">
        <f t="shared" ref="M5053" si="15155">J5053/100-K5053</f>
        <v>5.5403220025436874E-4</v>
      </c>
    </row>
    <row r="5054" spans="1:13" x14ac:dyDescent="0.2">
      <c r="A5054" t="s">
        <v>185</v>
      </c>
      <c r="B5054" t="s">
        <v>185</v>
      </c>
      <c r="C5054" t="s">
        <v>176</v>
      </c>
      <c r="D5054" t="s">
        <v>61</v>
      </c>
      <c r="F5054">
        <v>217</v>
      </c>
      <c r="G5054" t="s">
        <v>67</v>
      </c>
      <c r="H5054">
        <v>1</v>
      </c>
      <c r="I5054">
        <v>196</v>
      </c>
      <c r="J5054">
        <v>0.90322580645161288</v>
      </c>
      <c r="K5054">
        <f t="shared" ref="K5054" si="15156">(1.96*SQRT((J5054/100)*(1-(J5054/100))/(I5054*(J5054/100)^(-1))))</f>
        <v>1.2587924572933988E-3</v>
      </c>
      <c r="L5054">
        <f t="shared" ref="L5054" si="15157">J5054/100+K5054</f>
        <v>1.0291050521809527E-2</v>
      </c>
      <c r="M5054">
        <f t="shared" ref="M5054" si="15158">J5054/100-K5054</f>
        <v>7.7734656072227289E-3</v>
      </c>
    </row>
    <row r="5055" spans="1:13" x14ac:dyDescent="0.2">
      <c r="A5055" t="s">
        <v>185</v>
      </c>
      <c r="B5055" t="s">
        <v>185</v>
      </c>
      <c r="C5055" t="s">
        <v>176</v>
      </c>
      <c r="D5055" t="s">
        <v>61</v>
      </c>
      <c r="F5055">
        <v>217</v>
      </c>
      <c r="G5055" t="s">
        <v>68</v>
      </c>
      <c r="H5055">
        <v>0</v>
      </c>
      <c r="I5055">
        <v>91</v>
      </c>
      <c r="J5055">
        <v>0.41935483870967744</v>
      </c>
      <c r="K5055">
        <f t="shared" ref="K5055" si="15159">(1.96*SQRT((J5055/100)*(1-(J5055/100))/(I5055*(J5055/100)^(-1))))</f>
        <v>8.5981397864646786E-4</v>
      </c>
      <c r="L5055">
        <f t="shared" ref="L5055" si="15160">J5055/100+K5055</f>
        <v>5.0533623657432417E-3</v>
      </c>
      <c r="M5055">
        <f t="shared" ref="M5055" si="15161">J5055/100-K5055</f>
        <v>3.3337344084503062E-3</v>
      </c>
    </row>
    <row r="5056" spans="1:13" x14ac:dyDescent="0.2">
      <c r="A5056" t="s">
        <v>185</v>
      </c>
      <c r="B5056" t="s">
        <v>185</v>
      </c>
      <c r="C5056" t="s">
        <v>176</v>
      </c>
      <c r="D5056" t="s">
        <v>61</v>
      </c>
      <c r="F5056">
        <v>217</v>
      </c>
      <c r="G5056" t="s">
        <v>68</v>
      </c>
      <c r="H5056">
        <v>1</v>
      </c>
      <c r="I5056">
        <v>126</v>
      </c>
      <c r="J5056">
        <v>0.58064516129032262</v>
      </c>
      <c r="K5056">
        <f t="shared" ref="K5056" si="15162">(1.96*SQRT((J5056/100)*(1-(J5056/100))/(I5056*(J5056/100)^(-1))))</f>
        <v>1.010920678875888E-3</v>
      </c>
      <c r="L5056">
        <f t="shared" ref="L5056" si="15163">J5056/100+K5056</f>
        <v>6.8173722917791143E-3</v>
      </c>
      <c r="M5056">
        <f t="shared" ref="M5056" si="15164">J5056/100-K5056</f>
        <v>4.7955309340273382E-3</v>
      </c>
    </row>
    <row r="5057" spans="1:13" x14ac:dyDescent="0.2">
      <c r="A5057" t="s">
        <v>185</v>
      </c>
      <c r="B5057" t="s">
        <v>185</v>
      </c>
      <c r="C5057" t="s">
        <v>176</v>
      </c>
      <c r="D5057" t="s">
        <v>61</v>
      </c>
      <c r="F5057">
        <v>217</v>
      </c>
      <c r="G5057" t="s">
        <v>69</v>
      </c>
      <c r="H5057">
        <v>0</v>
      </c>
      <c r="I5057">
        <v>21</v>
      </c>
      <c r="J5057">
        <v>9.6774193548387094E-2</v>
      </c>
      <c r="K5057">
        <f t="shared" ref="K5057" si="15165">(1.96*SQRT((J5057/100)*(1-(J5057/100))/(I5057*(J5057/100)^(-1))))</f>
        <v>4.1370973522950223E-4</v>
      </c>
      <c r="L5057">
        <f t="shared" ref="L5057" si="15166">J5057/100+K5057</f>
        <v>1.3814516707133732E-3</v>
      </c>
      <c r="M5057">
        <f t="shared" ref="M5057" si="15167">J5057/100-K5057</f>
        <v>5.5403220025436874E-4</v>
      </c>
    </row>
    <row r="5058" spans="1:13" x14ac:dyDescent="0.2">
      <c r="A5058" t="s">
        <v>185</v>
      </c>
      <c r="B5058" t="s">
        <v>185</v>
      </c>
      <c r="C5058" t="s">
        <v>176</v>
      </c>
      <c r="D5058" t="s">
        <v>61</v>
      </c>
      <c r="F5058">
        <v>217</v>
      </c>
      <c r="G5058" t="s">
        <v>69</v>
      </c>
      <c r="H5058">
        <v>1</v>
      </c>
      <c r="I5058">
        <v>196</v>
      </c>
      <c r="J5058">
        <v>0.90322580645161288</v>
      </c>
      <c r="K5058">
        <f t="shared" ref="K5058" si="15168">(1.96*SQRT((J5058/100)*(1-(J5058/100))/(I5058*(J5058/100)^(-1))))</f>
        <v>1.2587924572933988E-3</v>
      </c>
      <c r="L5058">
        <f t="shared" ref="L5058" si="15169">J5058/100+K5058</f>
        <v>1.0291050521809527E-2</v>
      </c>
      <c r="M5058">
        <f t="shared" ref="M5058" si="15170">J5058/100-K5058</f>
        <v>7.7734656072227289E-3</v>
      </c>
    </row>
    <row r="5059" spans="1:13" x14ac:dyDescent="0.2">
      <c r="A5059" t="s">
        <v>185</v>
      </c>
      <c r="B5059" t="s">
        <v>185</v>
      </c>
      <c r="C5059" t="s">
        <v>176</v>
      </c>
      <c r="D5059" t="s">
        <v>61</v>
      </c>
      <c r="F5059">
        <v>217</v>
      </c>
      <c r="G5059" t="s">
        <v>70</v>
      </c>
      <c r="H5059">
        <v>0</v>
      </c>
      <c r="I5059">
        <v>29</v>
      </c>
      <c r="J5059">
        <v>0.13364055299539171</v>
      </c>
      <c r="K5059">
        <f t="shared" ref="K5059" si="15171">(1.96*SQRT((J5059/100)*(1-(J5059/100))/(I5059*(J5059/100)^(-1))))</f>
        <v>4.8607685876961022E-4</v>
      </c>
      <c r="L5059">
        <f t="shared" ref="L5059" si="15172">J5059/100+K5059</f>
        <v>1.8224823887235272E-3</v>
      </c>
      <c r="M5059">
        <f t="shared" ref="M5059" si="15173">J5059/100-K5059</f>
        <v>8.5032867118430683E-4</v>
      </c>
    </row>
    <row r="5060" spans="1:13" x14ac:dyDescent="0.2">
      <c r="A5060" t="s">
        <v>185</v>
      </c>
      <c r="B5060" t="s">
        <v>185</v>
      </c>
      <c r="C5060" t="s">
        <v>176</v>
      </c>
      <c r="D5060" t="s">
        <v>61</v>
      </c>
      <c r="F5060">
        <v>217</v>
      </c>
      <c r="G5060" t="s">
        <v>70</v>
      </c>
      <c r="H5060">
        <v>1</v>
      </c>
      <c r="I5060">
        <v>188</v>
      </c>
      <c r="J5060">
        <v>0.86635944700460832</v>
      </c>
      <c r="K5060">
        <f t="shared" ref="K5060" si="15174">(1.96*SQRT((J5060/100)*(1-(J5060/100))/(I5060*(J5060/100)^(-1))))</f>
        <v>1.2330644865244874E-3</v>
      </c>
      <c r="L5060">
        <f t="shared" ref="L5060" si="15175">J5060/100+K5060</f>
        <v>9.8966589565705719E-3</v>
      </c>
      <c r="M5060">
        <f t="shared" ref="M5060" si="15176">J5060/100-K5060</f>
        <v>7.4305299835215966E-3</v>
      </c>
    </row>
    <row r="5061" spans="1:13" x14ac:dyDescent="0.2">
      <c r="A5061" t="s">
        <v>185</v>
      </c>
      <c r="B5061" t="s">
        <v>185</v>
      </c>
      <c r="C5061" t="s">
        <v>176</v>
      </c>
      <c r="D5061" t="s">
        <v>61</v>
      </c>
      <c r="F5061">
        <v>217</v>
      </c>
      <c r="G5061" t="s">
        <v>71</v>
      </c>
      <c r="H5061">
        <v>0</v>
      </c>
      <c r="I5061">
        <v>96</v>
      </c>
      <c r="J5061">
        <v>0.44239631336405533</v>
      </c>
      <c r="K5061">
        <f t="shared" ref="K5061" si="15177">(1.96*SQRT((J5061/100)*(1-(J5061/100))/(I5061*(J5061/100)^(-1))))</f>
        <v>8.8301721681374181E-4</v>
      </c>
      <c r="L5061">
        <f t="shared" ref="L5061" si="15178">J5061/100+K5061</f>
        <v>5.3069803504542951E-3</v>
      </c>
      <c r="M5061">
        <f t="shared" ref="M5061" si="15179">J5061/100-K5061</f>
        <v>3.5409459168268113E-3</v>
      </c>
    </row>
    <row r="5062" spans="1:13" x14ac:dyDescent="0.2">
      <c r="A5062" t="s">
        <v>185</v>
      </c>
      <c r="B5062" t="s">
        <v>185</v>
      </c>
      <c r="C5062" t="s">
        <v>176</v>
      </c>
      <c r="D5062" t="s">
        <v>61</v>
      </c>
      <c r="F5062">
        <v>217</v>
      </c>
      <c r="G5062" t="s">
        <v>71</v>
      </c>
      <c r="H5062">
        <v>1</v>
      </c>
      <c r="I5062">
        <v>121</v>
      </c>
      <c r="J5062">
        <v>0.55760368663594473</v>
      </c>
      <c r="K5062">
        <f t="shared" ref="K5062" si="15180">(1.96*SQRT((J5062/100)*(1-(J5062/100))/(I5062*(J5062/100)^(-1))))</f>
        <v>9.9077448362678796E-4</v>
      </c>
      <c r="L5062">
        <f t="shared" ref="L5062" si="15181">J5062/100+K5062</f>
        <v>6.566811349986235E-3</v>
      </c>
      <c r="M5062">
        <f t="shared" ref="M5062" si="15182">J5062/100-K5062</f>
        <v>4.5852623827326595E-3</v>
      </c>
    </row>
    <row r="5063" spans="1:13" x14ac:dyDescent="0.2">
      <c r="A5063" t="s">
        <v>185</v>
      </c>
      <c r="B5063" t="s">
        <v>185</v>
      </c>
      <c r="C5063" t="s">
        <v>176</v>
      </c>
      <c r="D5063" t="s">
        <v>61</v>
      </c>
      <c r="F5063">
        <v>217</v>
      </c>
      <c r="G5063" t="s">
        <v>201</v>
      </c>
      <c r="I5063">
        <v>9</v>
      </c>
      <c r="J5063">
        <v>4.1474654377880185E-2</v>
      </c>
      <c r="K5063">
        <f t="shared" ref="K5063" si="15183">(1.96*SQRT((J5063/100)*(1-(J5063/100))/(I5063*(J5063/100)^(-1))))</f>
        <v>2.7091154464074947E-4</v>
      </c>
      <c r="L5063">
        <f t="shared" ref="L5063" si="15184">J5063/100+K5063</f>
        <v>6.8565808841955132E-4</v>
      </c>
      <c r="M5063">
        <f t="shared" ref="M5063" si="15185">J5063/100-K5063</f>
        <v>1.4383499913805237E-4</v>
      </c>
    </row>
    <row r="5064" spans="1:13" x14ac:dyDescent="0.2">
      <c r="A5064" t="s">
        <v>185</v>
      </c>
      <c r="B5064" t="s">
        <v>185</v>
      </c>
      <c r="C5064" t="s">
        <v>176</v>
      </c>
      <c r="D5064" t="s">
        <v>61</v>
      </c>
      <c r="F5064">
        <v>217</v>
      </c>
      <c r="G5064" t="s">
        <v>201</v>
      </c>
      <c r="H5064">
        <v>0</v>
      </c>
      <c r="I5064">
        <v>87</v>
      </c>
      <c r="J5064">
        <v>0.4009216589861751</v>
      </c>
      <c r="K5064">
        <f t="shared" ref="K5064" si="15186">(1.96*SQRT((J5064/100)*(1-(J5064/100))/(I5064*(J5064/100)^(-1))))</f>
        <v>8.4078242235199874E-4</v>
      </c>
      <c r="L5064">
        <f t="shared" ref="L5064" si="15187">J5064/100+K5064</f>
        <v>4.8499990122137498E-3</v>
      </c>
      <c r="M5064">
        <f t="shared" ref="M5064" si="15188">J5064/100-K5064</f>
        <v>3.1684341675097521E-3</v>
      </c>
    </row>
    <row r="5065" spans="1:13" x14ac:dyDescent="0.2">
      <c r="A5065" t="s">
        <v>185</v>
      </c>
      <c r="B5065" t="s">
        <v>185</v>
      </c>
      <c r="C5065" t="s">
        <v>176</v>
      </c>
      <c r="D5065" t="s">
        <v>61</v>
      </c>
      <c r="F5065">
        <v>217</v>
      </c>
      <c r="G5065" t="s">
        <v>201</v>
      </c>
      <c r="H5065">
        <v>1</v>
      </c>
      <c r="I5065">
        <v>121</v>
      </c>
      <c r="J5065">
        <v>0.55760368663594473</v>
      </c>
      <c r="K5065">
        <f t="shared" ref="K5065" si="15189">(1.96*SQRT((J5065/100)*(1-(J5065/100))/(I5065*(J5065/100)^(-1))))</f>
        <v>9.9077448362678796E-4</v>
      </c>
      <c r="L5065">
        <f t="shared" ref="L5065" si="15190">J5065/100+K5065</f>
        <v>6.566811349986235E-3</v>
      </c>
      <c r="M5065">
        <f t="shared" ref="M5065" si="15191">J5065/100-K5065</f>
        <v>4.5852623827326595E-3</v>
      </c>
    </row>
    <row r="5066" spans="1:13" x14ac:dyDescent="0.2">
      <c r="A5066" t="s">
        <v>185</v>
      </c>
      <c r="B5066" t="s">
        <v>185</v>
      </c>
      <c r="C5066" t="s">
        <v>176</v>
      </c>
      <c r="D5066" t="s">
        <v>61</v>
      </c>
      <c r="F5066">
        <v>217</v>
      </c>
      <c r="G5066" t="s">
        <v>3</v>
      </c>
      <c r="H5066">
        <v>0</v>
      </c>
      <c r="I5066">
        <v>11</v>
      </c>
      <c r="J5066">
        <v>5.0691244239631339E-2</v>
      </c>
      <c r="K5066">
        <f t="shared" ref="K5066" si="15192">(1.96*SQRT((J5066/100)*(1-(J5066/100))/(I5066*(J5066/100)^(-1))))</f>
        <v>2.9949017357784125E-4</v>
      </c>
      <c r="L5066">
        <f t="shared" ref="L5066" si="15193">J5066/100+K5066</f>
        <v>8.0640261597415461E-4</v>
      </c>
      <c r="M5066">
        <f t="shared" ref="M5066" si="15194">J5066/100-K5066</f>
        <v>2.0742226881847211E-4</v>
      </c>
    </row>
    <row r="5067" spans="1:13" x14ac:dyDescent="0.2">
      <c r="A5067" t="s">
        <v>185</v>
      </c>
      <c r="B5067" t="s">
        <v>185</v>
      </c>
      <c r="C5067" t="s">
        <v>176</v>
      </c>
      <c r="D5067" t="s">
        <v>61</v>
      </c>
      <c r="F5067">
        <v>217</v>
      </c>
      <c r="G5067" t="s">
        <v>3</v>
      </c>
      <c r="H5067">
        <v>1</v>
      </c>
      <c r="I5067">
        <v>206</v>
      </c>
      <c r="J5067">
        <v>0.94930875576036866</v>
      </c>
      <c r="K5067">
        <f t="shared" ref="K5067" si="15195">(1.96*SQRT((J5067/100)*(1-(J5067/100))/(I5067*(J5067/100)^(-1))))</f>
        <v>1.2902049478117524E-3</v>
      </c>
      <c r="L5067">
        <f t="shared" ref="L5067" si="15196">J5067/100+K5067</f>
        <v>1.0783292505415439E-2</v>
      </c>
      <c r="M5067">
        <f t="shared" ref="M5067" si="15197">J5067/100-K5067</f>
        <v>8.2028826097919338E-3</v>
      </c>
    </row>
    <row r="5068" spans="1:13" x14ac:dyDescent="0.2">
      <c r="A5068" t="s">
        <v>185</v>
      </c>
      <c r="B5068" t="s">
        <v>185</v>
      </c>
      <c r="C5068" t="s">
        <v>176</v>
      </c>
      <c r="D5068" t="s">
        <v>61</v>
      </c>
      <c r="F5068">
        <v>217</v>
      </c>
      <c r="G5068" t="s">
        <v>8</v>
      </c>
      <c r="H5068">
        <v>0</v>
      </c>
      <c r="I5068">
        <v>23</v>
      </c>
      <c r="J5068">
        <v>0.10599078341013825</v>
      </c>
      <c r="K5068">
        <f t="shared" ref="K5068" si="15198">(1.96*SQRT((J5068/100)*(1-(J5068/100))/(I5068*(J5068/100)^(-1))))</f>
        <v>4.3294225753004055E-4</v>
      </c>
      <c r="L5068">
        <f t="shared" ref="L5068" si="15199">J5068/100+K5068</f>
        <v>1.4928500916314229E-3</v>
      </c>
      <c r="M5068">
        <f t="shared" ref="M5068" si="15200">J5068/100-K5068</f>
        <v>6.2696557657134194E-4</v>
      </c>
    </row>
    <row r="5069" spans="1:13" x14ac:dyDescent="0.2">
      <c r="A5069" t="s">
        <v>185</v>
      </c>
      <c r="B5069" t="s">
        <v>185</v>
      </c>
      <c r="C5069" t="s">
        <v>176</v>
      </c>
      <c r="D5069" t="s">
        <v>61</v>
      </c>
      <c r="F5069">
        <v>217</v>
      </c>
      <c r="G5069" t="s">
        <v>8</v>
      </c>
      <c r="H5069">
        <v>1</v>
      </c>
      <c r="I5069">
        <v>194</v>
      </c>
      <c r="J5069">
        <v>0.89400921658986177</v>
      </c>
      <c r="K5069">
        <f t="shared" ref="K5069" si="15201">(1.96*SQRT((J5069/100)*(1-(J5069/100))/(I5069*(J5069/100)^(-1))))</f>
        <v>1.2524118157841158E-3</v>
      </c>
      <c r="L5069">
        <f t="shared" ref="L5069" si="15202">J5069/100+K5069</f>
        <v>1.0192503981682734E-2</v>
      </c>
      <c r="M5069">
        <f t="shared" ref="M5069" si="15203">J5069/100-K5069</f>
        <v>7.6876803501145022E-3</v>
      </c>
    </row>
    <row r="5070" spans="1:13" x14ac:dyDescent="0.2">
      <c r="A5070" t="s">
        <v>185</v>
      </c>
      <c r="B5070" t="s">
        <v>185</v>
      </c>
      <c r="C5070" t="s">
        <v>176</v>
      </c>
      <c r="D5070" t="s">
        <v>61</v>
      </c>
      <c r="F5070">
        <v>217</v>
      </c>
      <c r="G5070" t="s">
        <v>9</v>
      </c>
      <c r="H5070">
        <v>0</v>
      </c>
      <c r="I5070">
        <v>23</v>
      </c>
      <c r="J5070">
        <v>0.10599078341013825</v>
      </c>
      <c r="K5070">
        <f t="shared" ref="K5070" si="15204">(1.96*SQRT((J5070/100)*(1-(J5070/100))/(I5070*(J5070/100)^(-1))))</f>
        <v>4.3294225753004055E-4</v>
      </c>
      <c r="L5070">
        <f t="shared" ref="L5070" si="15205">J5070/100+K5070</f>
        <v>1.4928500916314229E-3</v>
      </c>
      <c r="M5070">
        <f t="shared" ref="M5070" si="15206">J5070/100-K5070</f>
        <v>6.2696557657134194E-4</v>
      </c>
    </row>
    <row r="5071" spans="1:13" x14ac:dyDescent="0.2">
      <c r="A5071" t="s">
        <v>185</v>
      </c>
      <c r="B5071" t="s">
        <v>185</v>
      </c>
      <c r="C5071" t="s">
        <v>176</v>
      </c>
      <c r="D5071" t="s">
        <v>61</v>
      </c>
      <c r="F5071">
        <v>217</v>
      </c>
      <c r="G5071" t="s">
        <v>9</v>
      </c>
      <c r="H5071">
        <v>1</v>
      </c>
      <c r="I5071">
        <v>194</v>
      </c>
      <c r="J5071">
        <v>0.89400921658986177</v>
      </c>
      <c r="K5071">
        <f t="shared" ref="K5071" si="15207">(1.96*SQRT((J5071/100)*(1-(J5071/100))/(I5071*(J5071/100)^(-1))))</f>
        <v>1.2524118157841158E-3</v>
      </c>
      <c r="L5071">
        <f t="shared" ref="L5071" si="15208">J5071/100+K5071</f>
        <v>1.0192503981682734E-2</v>
      </c>
      <c r="M5071">
        <f t="shared" ref="M5071" si="15209">J5071/100-K5071</f>
        <v>7.6876803501145022E-3</v>
      </c>
    </row>
    <row r="5072" spans="1:13" x14ac:dyDescent="0.2">
      <c r="A5072" t="s">
        <v>185</v>
      </c>
      <c r="B5072" t="s">
        <v>185</v>
      </c>
      <c r="C5072" t="s">
        <v>176</v>
      </c>
      <c r="D5072" t="s">
        <v>61</v>
      </c>
      <c r="F5072">
        <v>217</v>
      </c>
      <c r="G5072" t="s">
        <v>10</v>
      </c>
      <c r="H5072">
        <v>0</v>
      </c>
      <c r="I5072">
        <v>26</v>
      </c>
      <c r="J5072">
        <v>0.11981566820276497</v>
      </c>
      <c r="K5072">
        <f t="shared" ref="K5072" si="15210">(1.96*SQRT((J5072/100)*(1-(J5072/100))/(I5072*(J5072/100)^(-1))))</f>
        <v>4.6028060904788242E-4</v>
      </c>
      <c r="L5072">
        <f t="shared" ref="L5072" si="15211">J5072/100+K5072</f>
        <v>1.6584372910755322E-3</v>
      </c>
      <c r="M5072">
        <f t="shared" ref="M5072" si="15212">J5072/100-K5072</f>
        <v>7.3787607297976735E-4</v>
      </c>
    </row>
    <row r="5073" spans="1:13" x14ac:dyDescent="0.2">
      <c r="A5073" t="s">
        <v>185</v>
      </c>
      <c r="B5073" t="s">
        <v>185</v>
      </c>
      <c r="C5073" t="s">
        <v>176</v>
      </c>
      <c r="D5073" t="s">
        <v>61</v>
      </c>
      <c r="F5073">
        <v>217</v>
      </c>
      <c r="G5073" t="s">
        <v>10</v>
      </c>
      <c r="H5073">
        <v>1</v>
      </c>
      <c r="I5073">
        <v>191</v>
      </c>
      <c r="J5073">
        <v>0.88018433179723499</v>
      </c>
      <c r="K5073">
        <f t="shared" ref="K5073" si="15213">(1.96*SQRT((J5073/100)*(1-(J5073/100))/(I5073*(J5073/100)^(-1))))</f>
        <v>1.2427771625251253E-3</v>
      </c>
      <c r="L5073">
        <f t="shared" ref="L5073" si="15214">J5073/100+K5073</f>
        <v>1.0044620480497476E-2</v>
      </c>
      <c r="M5073">
        <f t="shared" ref="M5073" si="15215">J5073/100-K5073</f>
        <v>7.5590661554472242E-3</v>
      </c>
    </row>
    <row r="5074" spans="1:13" x14ac:dyDescent="0.2">
      <c r="A5074" t="s">
        <v>185</v>
      </c>
      <c r="B5074" t="s">
        <v>185</v>
      </c>
      <c r="C5074" t="s">
        <v>176</v>
      </c>
      <c r="D5074" t="s">
        <v>61</v>
      </c>
      <c r="F5074">
        <v>217</v>
      </c>
      <c r="G5074" t="s">
        <v>11</v>
      </c>
      <c r="H5074">
        <v>0</v>
      </c>
      <c r="I5074">
        <v>196</v>
      </c>
      <c r="J5074">
        <v>0.90322580645161288</v>
      </c>
      <c r="K5074">
        <f t="shared" ref="K5074" si="15216">(1.96*SQRT((J5074/100)*(1-(J5074/100))/(I5074*(J5074/100)^(-1))))</f>
        <v>1.2587924572933988E-3</v>
      </c>
      <c r="L5074">
        <f t="shared" ref="L5074" si="15217">J5074/100+K5074</f>
        <v>1.0291050521809527E-2</v>
      </c>
      <c r="M5074">
        <f t="shared" ref="M5074" si="15218">J5074/100-K5074</f>
        <v>7.7734656072227289E-3</v>
      </c>
    </row>
    <row r="5075" spans="1:13" x14ac:dyDescent="0.2">
      <c r="A5075" t="s">
        <v>185</v>
      </c>
      <c r="B5075" t="s">
        <v>185</v>
      </c>
      <c r="C5075" t="s">
        <v>176</v>
      </c>
      <c r="D5075" t="s">
        <v>61</v>
      </c>
      <c r="F5075">
        <v>217</v>
      </c>
      <c r="G5075" t="s">
        <v>11</v>
      </c>
      <c r="H5075">
        <v>1</v>
      </c>
      <c r="I5075">
        <v>21</v>
      </c>
      <c r="J5075">
        <v>9.6774193548387094E-2</v>
      </c>
      <c r="K5075">
        <f t="shared" ref="K5075" si="15219">(1.96*SQRT((J5075/100)*(1-(J5075/100))/(I5075*(J5075/100)^(-1))))</f>
        <v>4.1370973522950223E-4</v>
      </c>
      <c r="L5075">
        <f t="shared" ref="L5075" si="15220">J5075/100+K5075</f>
        <v>1.3814516707133732E-3</v>
      </c>
      <c r="M5075">
        <f t="shared" ref="M5075" si="15221">J5075/100-K5075</f>
        <v>5.5403220025436874E-4</v>
      </c>
    </row>
    <row r="5076" spans="1:13" x14ac:dyDescent="0.2">
      <c r="A5076" t="s">
        <v>185</v>
      </c>
      <c r="B5076" t="s">
        <v>185</v>
      </c>
      <c r="C5076" t="s">
        <v>176</v>
      </c>
      <c r="D5076" t="s">
        <v>61</v>
      </c>
      <c r="F5076">
        <v>217</v>
      </c>
      <c r="G5076" t="s">
        <v>24</v>
      </c>
      <c r="H5076">
        <v>0</v>
      </c>
      <c r="I5076">
        <v>201</v>
      </c>
      <c r="J5076">
        <v>0.92626728110599077</v>
      </c>
      <c r="K5076">
        <f t="shared" ref="K5076" si="15222">(1.96*SQRT((J5076/100)*(1-(J5076/100))/(I5076*(J5076/100)^(-1))))</f>
        <v>1.2745991635647897E-3</v>
      </c>
      <c r="L5076">
        <f t="shared" ref="L5076" si="15223">J5076/100+K5076</f>
        <v>1.0537271974624698E-2</v>
      </c>
      <c r="M5076">
        <f t="shared" ref="M5076" si="15224">J5076/100-K5076</f>
        <v>7.9880736474951183E-3</v>
      </c>
    </row>
    <row r="5077" spans="1:13" x14ac:dyDescent="0.2">
      <c r="A5077" t="s">
        <v>185</v>
      </c>
      <c r="B5077" t="s">
        <v>185</v>
      </c>
      <c r="C5077" t="s">
        <v>176</v>
      </c>
      <c r="D5077" t="s">
        <v>61</v>
      </c>
      <c r="F5077">
        <v>217</v>
      </c>
      <c r="G5077" t="s">
        <v>24</v>
      </c>
      <c r="H5077">
        <v>1</v>
      </c>
      <c r="I5077">
        <v>16</v>
      </c>
      <c r="J5077">
        <v>7.3732718894009217E-2</v>
      </c>
      <c r="K5077">
        <f t="shared" ref="K5077" si="15225">(1.96*SQRT((J5077/100)*(1-(J5077/100))/(I5077*(J5077/100)^(-1))))</f>
        <v>3.6115710343062179E-4</v>
      </c>
      <c r="L5077">
        <f t="shared" ref="L5077" si="15226">J5077/100+K5077</f>
        <v>1.0984842923707138E-3</v>
      </c>
      <c r="M5077">
        <f t="shared" ref="M5077" si="15227">J5077/100-K5077</f>
        <v>3.7617008550947038E-4</v>
      </c>
    </row>
    <row r="5078" spans="1:13" x14ac:dyDescent="0.2">
      <c r="A5078" t="s">
        <v>185</v>
      </c>
      <c r="B5078" t="s">
        <v>185</v>
      </c>
      <c r="C5078" t="s">
        <v>176</v>
      </c>
      <c r="D5078" t="s">
        <v>61</v>
      </c>
      <c r="F5078">
        <v>217</v>
      </c>
      <c r="G5078" t="s">
        <v>25</v>
      </c>
      <c r="H5078">
        <v>0</v>
      </c>
      <c r="I5078">
        <v>217</v>
      </c>
      <c r="J5078">
        <v>1</v>
      </c>
      <c r="K5078">
        <f t="shared" ref="K5078" si="15228">(1.96*SQRT((J5078/100)*(1-(J5078/100))/(I5078*(J5078/100)^(-1))))</f>
        <v>1.323865308420275E-3</v>
      </c>
      <c r="L5078">
        <f t="shared" ref="L5078" si="15229">J5078/100+K5078</f>
        <v>1.1323865308420274E-2</v>
      </c>
      <c r="M5078">
        <f t="shared" ref="M5078" si="15230">J5078/100-K5078</f>
        <v>8.6761346915797261E-3</v>
      </c>
    </row>
    <row r="5079" spans="1:13" x14ac:dyDescent="0.2">
      <c r="A5079" t="s">
        <v>185</v>
      </c>
      <c r="B5079" t="s">
        <v>185</v>
      </c>
      <c r="C5079" t="s">
        <v>176</v>
      </c>
      <c r="D5079" t="s">
        <v>61</v>
      </c>
      <c r="F5079">
        <v>217</v>
      </c>
      <c r="G5079" t="s">
        <v>72</v>
      </c>
      <c r="H5079">
        <v>0</v>
      </c>
      <c r="I5079">
        <v>17</v>
      </c>
      <c r="J5079">
        <v>7.8341013824884786E-2</v>
      </c>
      <c r="K5079">
        <f t="shared" ref="K5079" si="15231">(1.96*SQRT((J5079/100)*(1-(J5079/100))/(I5079*(J5079/100)^(-1))))</f>
        <v>3.7226363709248566E-4</v>
      </c>
      <c r="L5079">
        <f t="shared" ref="L5079" si="15232">J5079/100+K5079</f>
        <v>1.1556737753413335E-3</v>
      </c>
      <c r="M5079">
        <f t="shared" ref="M5079" si="15233">J5079/100-K5079</f>
        <v>4.1114650115636216E-4</v>
      </c>
    </row>
    <row r="5080" spans="1:13" x14ac:dyDescent="0.2">
      <c r="A5080" t="s">
        <v>185</v>
      </c>
      <c r="B5080" t="s">
        <v>185</v>
      </c>
      <c r="C5080" t="s">
        <v>176</v>
      </c>
      <c r="D5080" t="s">
        <v>61</v>
      </c>
      <c r="F5080">
        <v>217</v>
      </c>
      <c r="G5080" t="s">
        <v>72</v>
      </c>
      <c r="H5080">
        <v>1</v>
      </c>
      <c r="I5080">
        <v>200</v>
      </c>
      <c r="J5080">
        <v>0.92165898617511521</v>
      </c>
      <c r="K5080">
        <f t="shared" ref="K5080" si="15234">(1.96*SQRT((J5080/100)*(1-(J5080/100))/(I5080*(J5080/100)^(-1))))</f>
        <v>1.27145413449549E-3</v>
      </c>
      <c r="L5080">
        <f t="shared" ref="L5080" si="15235">J5080/100+K5080</f>
        <v>1.0488043996246641E-2</v>
      </c>
      <c r="M5080">
        <f t="shared" ref="M5080" si="15236">J5080/100-K5080</f>
        <v>7.9451357272556627E-3</v>
      </c>
    </row>
    <row r="5081" spans="1:13" x14ac:dyDescent="0.2">
      <c r="A5081" t="s">
        <v>185</v>
      </c>
      <c r="B5081" t="s">
        <v>185</v>
      </c>
      <c r="C5081" t="s">
        <v>176</v>
      </c>
      <c r="D5081" t="s">
        <v>61</v>
      </c>
      <c r="F5081">
        <v>217</v>
      </c>
      <c r="G5081" t="s">
        <v>73</v>
      </c>
      <c r="H5081">
        <v>0</v>
      </c>
      <c r="I5081">
        <v>196</v>
      </c>
      <c r="J5081">
        <v>0.90322580645161288</v>
      </c>
      <c r="K5081">
        <f t="shared" ref="K5081" si="15237">(1.96*SQRT((J5081/100)*(1-(J5081/100))/(I5081*(J5081/100)^(-1))))</f>
        <v>1.2587924572933988E-3</v>
      </c>
      <c r="L5081">
        <f t="shared" ref="L5081" si="15238">J5081/100+K5081</f>
        <v>1.0291050521809527E-2</v>
      </c>
      <c r="M5081">
        <f t="shared" ref="M5081" si="15239">J5081/100-K5081</f>
        <v>7.7734656072227289E-3</v>
      </c>
    </row>
    <row r="5082" spans="1:13" x14ac:dyDescent="0.2">
      <c r="A5082" t="s">
        <v>185</v>
      </c>
      <c r="B5082" t="s">
        <v>185</v>
      </c>
      <c r="C5082" t="s">
        <v>176</v>
      </c>
      <c r="D5082" t="s">
        <v>61</v>
      </c>
      <c r="F5082">
        <v>217</v>
      </c>
      <c r="G5082" t="s">
        <v>73</v>
      </c>
      <c r="H5082">
        <v>1</v>
      </c>
      <c r="I5082">
        <v>21</v>
      </c>
      <c r="J5082">
        <v>9.6774193548387094E-2</v>
      </c>
      <c r="K5082">
        <f t="shared" ref="K5082" si="15240">(1.96*SQRT((J5082/100)*(1-(J5082/100))/(I5082*(J5082/100)^(-1))))</f>
        <v>4.1370973522950223E-4</v>
      </c>
      <c r="L5082">
        <f t="shared" ref="L5082" si="15241">J5082/100+K5082</f>
        <v>1.3814516707133732E-3</v>
      </c>
      <c r="M5082">
        <f t="shared" ref="M5082" si="15242">J5082/100-K5082</f>
        <v>5.5403220025436874E-4</v>
      </c>
    </row>
    <row r="5083" spans="1:13" x14ac:dyDescent="0.2">
      <c r="A5083" t="s">
        <v>185</v>
      </c>
      <c r="B5083" t="s">
        <v>185</v>
      </c>
      <c r="C5083" t="s">
        <v>176</v>
      </c>
      <c r="D5083" t="s">
        <v>61</v>
      </c>
      <c r="F5083">
        <v>217</v>
      </c>
      <c r="G5083" t="s">
        <v>74</v>
      </c>
      <c r="H5083">
        <v>0</v>
      </c>
      <c r="I5083">
        <v>9</v>
      </c>
      <c r="J5083">
        <v>4.1474654377880185E-2</v>
      </c>
      <c r="K5083">
        <f t="shared" ref="K5083" si="15243">(1.96*SQRT((J5083/100)*(1-(J5083/100))/(I5083*(J5083/100)^(-1))))</f>
        <v>2.7091154464074947E-4</v>
      </c>
      <c r="L5083">
        <f t="shared" ref="L5083" si="15244">J5083/100+K5083</f>
        <v>6.8565808841955132E-4</v>
      </c>
      <c r="M5083">
        <f t="shared" ref="M5083" si="15245">J5083/100-K5083</f>
        <v>1.4383499913805237E-4</v>
      </c>
    </row>
    <row r="5084" spans="1:13" x14ac:dyDescent="0.2">
      <c r="A5084" t="s">
        <v>185</v>
      </c>
      <c r="B5084" t="s">
        <v>185</v>
      </c>
      <c r="C5084" t="s">
        <v>176</v>
      </c>
      <c r="D5084" t="s">
        <v>61</v>
      </c>
      <c r="F5084">
        <v>217</v>
      </c>
      <c r="G5084" t="s">
        <v>74</v>
      </c>
      <c r="H5084">
        <v>1</v>
      </c>
      <c r="I5084">
        <v>2</v>
      </c>
      <c r="J5084">
        <v>9.2165898617511521E-3</v>
      </c>
      <c r="K5084">
        <f t="shared" ref="K5084" si="15246">(1.96*SQRT((J5084/100)*(1-(J5084/100))/(I5084*(J5084/100)^(-1))))</f>
        <v>1.2772953197646921E-4</v>
      </c>
      <c r="L5084">
        <f t="shared" ref="L5084" si="15247">J5084/100+K5084</f>
        <v>2.1989543059398073E-4</v>
      </c>
      <c r="M5084">
        <f t="shared" ref="M5084" si="15248">J5084/100-K5084</f>
        <v>-3.5563633358957686E-5</v>
      </c>
    </row>
    <row r="5085" spans="1:13" x14ac:dyDescent="0.2">
      <c r="A5085" t="s">
        <v>185</v>
      </c>
      <c r="B5085" t="s">
        <v>185</v>
      </c>
      <c r="C5085" t="s">
        <v>176</v>
      </c>
      <c r="D5085" t="s">
        <v>61</v>
      </c>
      <c r="F5085">
        <v>217</v>
      </c>
      <c r="G5085" t="s">
        <v>74</v>
      </c>
      <c r="H5085">
        <v>4</v>
      </c>
      <c r="I5085">
        <v>4</v>
      </c>
      <c r="J5085">
        <v>1.8433179723502304E-2</v>
      </c>
      <c r="K5085">
        <f t="shared" ref="K5085" si="15249">(1.96*SQRT((J5085/100)*(1-(J5085/100))/(I5085*(J5085/100)^(-1))))</f>
        <v>1.8062851119938071E-4</v>
      </c>
      <c r="L5085">
        <f t="shared" ref="L5085" si="15250">J5085/100+K5085</f>
        <v>3.6496030843440378E-4</v>
      </c>
      <c r="M5085">
        <f t="shared" ref="M5085" si="15251">J5085/100-K5085</f>
        <v>3.7032860356423305E-6</v>
      </c>
    </row>
    <row r="5086" spans="1:13" x14ac:dyDescent="0.2">
      <c r="A5086" t="s">
        <v>185</v>
      </c>
      <c r="B5086" t="s">
        <v>185</v>
      </c>
      <c r="C5086" t="s">
        <v>176</v>
      </c>
      <c r="D5086" t="s">
        <v>61</v>
      </c>
      <c r="F5086">
        <v>217</v>
      </c>
      <c r="G5086" t="s">
        <v>74</v>
      </c>
      <c r="H5086">
        <v>5</v>
      </c>
      <c r="I5086">
        <v>19</v>
      </c>
      <c r="J5086">
        <v>8.755760368663594E-2</v>
      </c>
      <c r="K5086">
        <f t="shared" ref="K5086" si="15252">(1.96*SQRT((J5086/100)*(1-(J5086/100))/(I5086*(J5086/100)^(-1))))</f>
        <v>3.9353460339895251E-4</v>
      </c>
      <c r="L5086">
        <f t="shared" ref="L5086" si="15253">J5086/100+K5086</f>
        <v>1.2691106402653121E-3</v>
      </c>
      <c r="M5086">
        <f t="shared" ref="M5086" si="15254">J5086/100-K5086</f>
        <v>4.8204143346740694E-4</v>
      </c>
    </row>
    <row r="5087" spans="1:13" x14ac:dyDescent="0.2">
      <c r="A5087" t="s">
        <v>185</v>
      </c>
      <c r="B5087" t="s">
        <v>185</v>
      </c>
      <c r="C5087" t="s">
        <v>176</v>
      </c>
      <c r="D5087" t="s">
        <v>61</v>
      </c>
      <c r="F5087">
        <v>217</v>
      </c>
      <c r="G5087" t="s">
        <v>74</v>
      </c>
      <c r="H5087">
        <v>6</v>
      </c>
      <c r="I5087">
        <v>183</v>
      </c>
      <c r="J5087">
        <v>0.84331797235023043</v>
      </c>
      <c r="K5087">
        <f t="shared" ref="K5087" si="15255">(1.96*SQRT((J5087/100)*(1-(J5087/100))/(I5087*(J5087/100)^(-1))))</f>
        <v>1.2166982275345173E-3</v>
      </c>
      <c r="L5087">
        <f t="shared" ref="L5087" si="15256">J5087/100+K5087</f>
        <v>9.6498779510368216E-3</v>
      </c>
      <c r="M5087">
        <f t="shared" ref="M5087" si="15257">J5087/100-K5087</f>
        <v>7.2164814959677862E-3</v>
      </c>
    </row>
    <row r="5088" spans="1:13" x14ac:dyDescent="0.2">
      <c r="A5088" t="s">
        <v>185</v>
      </c>
      <c r="B5088" t="s">
        <v>185</v>
      </c>
      <c r="C5088" t="s">
        <v>176</v>
      </c>
      <c r="D5088" t="s">
        <v>61</v>
      </c>
      <c r="F5088">
        <v>217</v>
      </c>
      <c r="G5088" t="s">
        <v>75</v>
      </c>
      <c r="H5088">
        <v>0</v>
      </c>
      <c r="I5088">
        <v>65</v>
      </c>
      <c r="J5088">
        <v>0.29953917050691242</v>
      </c>
      <c r="K5088">
        <f t="shared" ref="K5088" si="15258">(1.96*SQRT((J5088/100)*(1-(J5088/100))/(I5088*(J5088/100)^(-1))))</f>
        <v>7.271124797135223E-4</v>
      </c>
      <c r="L5088">
        <f t="shared" ref="L5088" si="15259">J5088/100+K5088</f>
        <v>3.7225041847826464E-3</v>
      </c>
      <c r="M5088">
        <f t="shared" ref="M5088" si="15260">J5088/100-K5088</f>
        <v>2.268279225355602E-3</v>
      </c>
    </row>
    <row r="5089" spans="1:13" x14ac:dyDescent="0.2">
      <c r="A5089" t="s">
        <v>185</v>
      </c>
      <c r="B5089" t="s">
        <v>185</v>
      </c>
      <c r="C5089" t="s">
        <v>176</v>
      </c>
      <c r="D5089" t="s">
        <v>61</v>
      </c>
      <c r="F5089">
        <v>217</v>
      </c>
      <c r="G5089" t="s">
        <v>75</v>
      </c>
      <c r="H5089">
        <v>1</v>
      </c>
      <c r="I5089">
        <v>16</v>
      </c>
      <c r="J5089">
        <v>7.3732718894009217E-2</v>
      </c>
      <c r="K5089">
        <f t="shared" ref="K5089" si="15261">(1.96*SQRT((J5089/100)*(1-(J5089/100))/(I5089*(J5089/100)^(-1))))</f>
        <v>3.6115710343062179E-4</v>
      </c>
      <c r="L5089">
        <f t="shared" ref="L5089" si="15262">J5089/100+K5089</f>
        <v>1.0984842923707138E-3</v>
      </c>
      <c r="M5089">
        <f t="shared" ref="M5089" si="15263">J5089/100-K5089</f>
        <v>3.7617008550947038E-4</v>
      </c>
    </row>
    <row r="5090" spans="1:13" x14ac:dyDescent="0.2">
      <c r="A5090" t="s">
        <v>185</v>
      </c>
      <c r="B5090" t="s">
        <v>185</v>
      </c>
      <c r="C5090" t="s">
        <v>176</v>
      </c>
      <c r="D5090" t="s">
        <v>61</v>
      </c>
      <c r="F5090">
        <v>217</v>
      </c>
      <c r="G5090" t="s">
        <v>75</v>
      </c>
      <c r="H5090">
        <v>2</v>
      </c>
      <c r="I5090">
        <v>21</v>
      </c>
      <c r="J5090">
        <v>9.6774193548387094E-2</v>
      </c>
      <c r="K5090">
        <f t="shared" ref="K5090" si="15264">(1.96*SQRT((J5090/100)*(1-(J5090/100))/(I5090*(J5090/100)^(-1))))</f>
        <v>4.1370973522950223E-4</v>
      </c>
      <c r="L5090">
        <f t="shared" ref="L5090" si="15265">J5090/100+K5090</f>
        <v>1.3814516707133732E-3</v>
      </c>
      <c r="M5090">
        <f t="shared" ref="M5090" si="15266">J5090/100-K5090</f>
        <v>5.5403220025436874E-4</v>
      </c>
    </row>
    <row r="5091" spans="1:13" x14ac:dyDescent="0.2">
      <c r="A5091" t="s">
        <v>185</v>
      </c>
      <c r="B5091" t="s">
        <v>185</v>
      </c>
      <c r="C5091" t="s">
        <v>176</v>
      </c>
      <c r="D5091" t="s">
        <v>61</v>
      </c>
      <c r="F5091">
        <v>217</v>
      </c>
      <c r="G5091" t="s">
        <v>75</v>
      </c>
      <c r="H5091">
        <v>3</v>
      </c>
      <c r="I5091">
        <v>112</v>
      </c>
      <c r="J5091">
        <v>0.5161290322580645</v>
      </c>
      <c r="K5091">
        <f t="shared" ref="K5091" si="15267">(1.96*SQRT((J5091/100)*(1-(J5091/100))/(I5091*(J5091/100)^(-1))))</f>
        <v>9.5341435512767789E-4</v>
      </c>
      <c r="L5091">
        <f t="shared" ref="L5091" si="15268">J5091/100+K5091</f>
        <v>6.1147046777083229E-3</v>
      </c>
      <c r="M5091">
        <f t="shared" ref="M5091" si="15269">J5091/100-K5091</f>
        <v>4.2078759674529674E-3</v>
      </c>
    </row>
    <row r="5092" spans="1:13" x14ac:dyDescent="0.2">
      <c r="A5092" t="s">
        <v>185</v>
      </c>
      <c r="B5092" t="s">
        <v>185</v>
      </c>
      <c r="C5092" t="s">
        <v>176</v>
      </c>
      <c r="D5092" t="s">
        <v>61</v>
      </c>
      <c r="F5092">
        <v>217</v>
      </c>
      <c r="G5092" t="s">
        <v>75</v>
      </c>
      <c r="H5092">
        <v>4</v>
      </c>
      <c r="I5092">
        <v>3</v>
      </c>
      <c r="J5092">
        <v>1.3824884792626729E-2</v>
      </c>
      <c r="K5092">
        <f t="shared" ref="K5092" si="15270">(1.96*SQRT((J5092/100)*(1-(J5092/100))/(I5092*(J5092/100)^(-1))))</f>
        <v>1.5643248432146439E-4</v>
      </c>
      <c r="L5092">
        <f t="shared" ref="L5092" si="15271">J5092/100+K5092</f>
        <v>2.9468133224773169E-4</v>
      </c>
      <c r="M5092">
        <f t="shared" ref="M5092" si="15272">J5092/100-K5092</f>
        <v>-1.8183636395197104E-5</v>
      </c>
    </row>
    <row r="5093" spans="1:13" x14ac:dyDescent="0.2">
      <c r="A5093" t="s">
        <v>185</v>
      </c>
      <c r="B5093" t="s">
        <v>185</v>
      </c>
      <c r="C5093" t="s">
        <v>176</v>
      </c>
      <c r="D5093" t="s">
        <v>61</v>
      </c>
      <c r="F5093">
        <v>217</v>
      </c>
      <c r="G5093" t="s">
        <v>76</v>
      </c>
      <c r="H5093">
        <v>0</v>
      </c>
      <c r="I5093">
        <v>28</v>
      </c>
      <c r="J5093">
        <v>0.12903225806451613</v>
      </c>
      <c r="K5093">
        <f t="shared" ref="K5093" si="15273">(1.96*SQRT((J5093/100)*(1-(J5093/100))/(I5093*(J5093/100)^(-1))))</f>
        <v>4.7763372300085275E-4</v>
      </c>
      <c r="L5093">
        <f t="shared" ref="L5093" si="15274">J5093/100+K5093</f>
        <v>1.7679563036460139E-3</v>
      </c>
      <c r="M5093">
        <f t="shared" ref="M5093" si="15275">J5093/100-K5093</f>
        <v>8.1268885764430854E-4</v>
      </c>
    </row>
    <row r="5094" spans="1:13" x14ac:dyDescent="0.2">
      <c r="A5094" t="s">
        <v>185</v>
      </c>
      <c r="B5094" t="s">
        <v>185</v>
      </c>
      <c r="C5094" t="s">
        <v>176</v>
      </c>
      <c r="D5094" t="s">
        <v>61</v>
      </c>
      <c r="F5094">
        <v>217</v>
      </c>
      <c r="G5094" t="s">
        <v>76</v>
      </c>
      <c r="H5094">
        <v>1</v>
      </c>
      <c r="I5094">
        <v>22</v>
      </c>
      <c r="J5094">
        <v>0.10138248847926268</v>
      </c>
      <c r="K5094">
        <f t="shared" ref="K5094" si="15276">(1.96*SQRT((J5094/100)*(1-(J5094/100))/(I5094*(J5094/100)^(-1))))</f>
        <v>4.2343564758048571E-4</v>
      </c>
      <c r="L5094">
        <f t="shared" ref="L5094" si="15277">J5094/100+K5094</f>
        <v>1.4372605323731125E-3</v>
      </c>
      <c r="M5094">
        <f t="shared" ref="M5094" si="15278">J5094/100-K5094</f>
        <v>5.9038923721214096E-4</v>
      </c>
    </row>
    <row r="5095" spans="1:13" x14ac:dyDescent="0.2">
      <c r="A5095" t="s">
        <v>185</v>
      </c>
      <c r="B5095" t="s">
        <v>185</v>
      </c>
      <c r="C5095" t="s">
        <v>176</v>
      </c>
      <c r="D5095" t="s">
        <v>61</v>
      </c>
      <c r="F5095">
        <v>217</v>
      </c>
      <c r="G5095" t="s">
        <v>76</v>
      </c>
      <c r="H5095">
        <v>2</v>
      </c>
      <c r="I5095">
        <v>163</v>
      </c>
      <c r="J5095">
        <v>0.75115207373271886</v>
      </c>
      <c r="K5095">
        <f t="shared" ref="K5095" si="15279">(1.96*SQRT((J5095/100)*(1-(J5095/100))/(I5095*(J5095/100)^(-1))))</f>
        <v>1.1488223520119021E-3</v>
      </c>
      <c r="L5095">
        <f t="shared" ref="L5095" si="15280">J5095/100+K5095</f>
        <v>8.6603430893390908E-3</v>
      </c>
      <c r="M5095">
        <f t="shared" ref="M5095" si="15281">J5095/100-K5095</f>
        <v>6.3626983853152866E-3</v>
      </c>
    </row>
    <row r="5096" spans="1:13" x14ac:dyDescent="0.2">
      <c r="A5096" t="s">
        <v>185</v>
      </c>
      <c r="B5096" t="s">
        <v>185</v>
      </c>
      <c r="C5096" t="s">
        <v>176</v>
      </c>
      <c r="D5096" t="s">
        <v>61</v>
      </c>
      <c r="F5096">
        <v>217</v>
      </c>
      <c r="G5096" t="s">
        <v>76</v>
      </c>
      <c r="H5096">
        <v>3</v>
      </c>
      <c r="I5096">
        <v>4</v>
      </c>
      <c r="J5096">
        <v>1.8433179723502304E-2</v>
      </c>
      <c r="K5096">
        <f t="shared" ref="K5096" si="15282">(1.96*SQRT((J5096/100)*(1-(J5096/100))/(I5096*(J5096/100)^(-1))))</f>
        <v>1.8062851119938071E-4</v>
      </c>
      <c r="L5096">
        <f t="shared" ref="L5096" si="15283">J5096/100+K5096</f>
        <v>3.6496030843440378E-4</v>
      </c>
      <c r="M5096">
        <f t="shared" ref="M5096" si="15284">J5096/100-K5096</f>
        <v>3.7032860356423305E-6</v>
      </c>
    </row>
    <row r="5097" spans="1:13" x14ac:dyDescent="0.2">
      <c r="A5097" t="s">
        <v>185</v>
      </c>
      <c r="B5097" t="s">
        <v>185</v>
      </c>
      <c r="C5097" t="s">
        <v>176</v>
      </c>
      <c r="D5097" t="s">
        <v>61</v>
      </c>
      <c r="F5097">
        <v>217</v>
      </c>
      <c r="G5097" t="s">
        <v>77</v>
      </c>
      <c r="H5097">
        <v>0</v>
      </c>
      <c r="I5097">
        <v>10</v>
      </c>
      <c r="J5097">
        <v>4.6082949308755762E-2</v>
      </c>
      <c r="K5097">
        <f t="shared" ref="K5097" si="15285">(1.96*SQRT((J5097/100)*(1-(J5097/100))/(I5097*(J5097/100)^(-1))))</f>
        <v>2.8555925916896825E-4</v>
      </c>
      <c r="L5097">
        <f t="shared" ref="L5097" si="15286">J5097/100+K5097</f>
        <v>7.4638875225652591E-4</v>
      </c>
      <c r="M5097">
        <f t="shared" ref="M5097" si="15287">J5097/100-K5097</f>
        <v>1.7527023391858935E-4</v>
      </c>
    </row>
    <row r="5098" spans="1:13" x14ac:dyDescent="0.2">
      <c r="A5098" t="s">
        <v>185</v>
      </c>
      <c r="B5098" t="s">
        <v>185</v>
      </c>
      <c r="C5098" t="s">
        <v>176</v>
      </c>
      <c r="D5098" t="s">
        <v>61</v>
      </c>
      <c r="F5098">
        <v>217</v>
      </c>
      <c r="G5098" t="s">
        <v>77</v>
      </c>
      <c r="H5098">
        <v>3</v>
      </c>
      <c r="I5098">
        <v>186</v>
      </c>
      <c r="J5098">
        <v>0.8571428571428571</v>
      </c>
      <c r="K5098">
        <f t="shared" ref="K5098" si="15288">(1.96*SQRT((J5098/100)*(1-(J5098/100))/(I5098*(J5098/100)^(-1))))</f>
        <v>1.2265451085165218E-3</v>
      </c>
      <c r="L5098">
        <f t="shared" ref="L5098" si="15289">J5098/100+K5098</f>
        <v>9.7979736799450913E-3</v>
      </c>
      <c r="M5098">
        <f t="shared" ref="M5098" si="15290">J5098/100-K5098</f>
        <v>7.3448834629120481E-3</v>
      </c>
    </row>
    <row r="5099" spans="1:13" x14ac:dyDescent="0.2">
      <c r="A5099" t="s">
        <v>185</v>
      </c>
      <c r="B5099" t="s">
        <v>185</v>
      </c>
      <c r="C5099" t="s">
        <v>176</v>
      </c>
      <c r="D5099" t="s">
        <v>61</v>
      </c>
      <c r="F5099">
        <v>217</v>
      </c>
      <c r="G5099" t="s">
        <v>77</v>
      </c>
      <c r="H5099">
        <v>4</v>
      </c>
      <c r="I5099">
        <v>19</v>
      </c>
      <c r="J5099">
        <v>8.755760368663594E-2</v>
      </c>
      <c r="K5099">
        <f t="shared" ref="K5099" si="15291">(1.96*SQRT((J5099/100)*(1-(J5099/100))/(I5099*(J5099/100)^(-1))))</f>
        <v>3.9353460339895251E-4</v>
      </c>
      <c r="L5099">
        <f t="shared" ref="L5099" si="15292">J5099/100+K5099</f>
        <v>1.2691106402653121E-3</v>
      </c>
      <c r="M5099">
        <f t="shared" ref="M5099" si="15293">J5099/100-K5099</f>
        <v>4.8204143346740694E-4</v>
      </c>
    </row>
    <row r="5100" spans="1:13" x14ac:dyDescent="0.2">
      <c r="A5100" t="s">
        <v>185</v>
      </c>
      <c r="B5100" t="s">
        <v>185</v>
      </c>
      <c r="C5100" t="s">
        <v>176</v>
      </c>
      <c r="D5100" t="s">
        <v>61</v>
      </c>
      <c r="F5100">
        <v>217</v>
      </c>
      <c r="G5100" t="s">
        <v>77</v>
      </c>
      <c r="H5100">
        <v>5</v>
      </c>
      <c r="I5100">
        <v>2</v>
      </c>
      <c r="J5100">
        <v>9.2165898617511521E-3</v>
      </c>
      <c r="K5100">
        <f t="shared" ref="K5100" si="15294">(1.96*SQRT((J5100/100)*(1-(J5100/100))/(I5100*(J5100/100)^(-1))))</f>
        <v>1.2772953197646921E-4</v>
      </c>
      <c r="L5100">
        <f t="shared" ref="L5100" si="15295">J5100/100+K5100</f>
        <v>2.1989543059398073E-4</v>
      </c>
      <c r="M5100">
        <f t="shared" ref="M5100" si="15296">J5100/100-K5100</f>
        <v>-3.5563633358957686E-5</v>
      </c>
    </row>
    <row r="5101" spans="1:13" x14ac:dyDescent="0.2">
      <c r="A5101" t="s">
        <v>185</v>
      </c>
      <c r="B5101" t="s">
        <v>185</v>
      </c>
      <c r="C5101" t="s">
        <v>176</v>
      </c>
      <c r="D5101" t="s">
        <v>61</v>
      </c>
      <c r="F5101">
        <v>217</v>
      </c>
      <c r="G5101" t="s">
        <v>78</v>
      </c>
      <c r="H5101">
        <v>0</v>
      </c>
      <c r="I5101">
        <v>14</v>
      </c>
      <c r="J5101">
        <v>6.4516129032258063E-2</v>
      </c>
      <c r="K5101">
        <f t="shared" ref="K5101" si="15297">(1.96*SQRT((J5101/100)*(1-(J5101/100))/(I5101*(J5101/100)^(-1))))</f>
        <v>3.3784711536096542E-4</v>
      </c>
      <c r="L5101">
        <f t="shared" ref="L5101" si="15298">J5101/100+K5101</f>
        <v>9.8300840568354606E-4</v>
      </c>
      <c r="M5101">
        <f t="shared" ref="M5101" si="15299">J5101/100-K5101</f>
        <v>3.0731417496161523E-4</v>
      </c>
    </row>
    <row r="5102" spans="1:13" x14ac:dyDescent="0.2">
      <c r="A5102" t="s">
        <v>185</v>
      </c>
      <c r="B5102" t="s">
        <v>185</v>
      </c>
      <c r="C5102" t="s">
        <v>176</v>
      </c>
      <c r="D5102" t="s">
        <v>61</v>
      </c>
      <c r="F5102">
        <v>217</v>
      </c>
      <c r="G5102" t="s">
        <v>78</v>
      </c>
      <c r="H5102">
        <v>1</v>
      </c>
      <c r="I5102">
        <v>3</v>
      </c>
      <c r="J5102">
        <v>1.3824884792626729E-2</v>
      </c>
      <c r="K5102">
        <f t="shared" ref="K5102" si="15300">(1.96*SQRT((J5102/100)*(1-(J5102/100))/(I5102*(J5102/100)^(-1))))</f>
        <v>1.5643248432146439E-4</v>
      </c>
      <c r="L5102">
        <f t="shared" ref="L5102" si="15301">J5102/100+K5102</f>
        <v>2.9468133224773169E-4</v>
      </c>
      <c r="M5102">
        <f t="shared" ref="M5102" si="15302">J5102/100-K5102</f>
        <v>-1.8183636395197104E-5</v>
      </c>
    </row>
    <row r="5103" spans="1:13" x14ac:dyDescent="0.2">
      <c r="A5103" t="s">
        <v>185</v>
      </c>
      <c r="B5103" t="s">
        <v>185</v>
      </c>
      <c r="C5103" t="s">
        <v>176</v>
      </c>
      <c r="D5103" t="s">
        <v>61</v>
      </c>
      <c r="F5103">
        <v>217</v>
      </c>
      <c r="G5103" t="s">
        <v>78</v>
      </c>
      <c r="H5103">
        <v>2</v>
      </c>
      <c r="I5103">
        <v>5</v>
      </c>
      <c r="J5103">
        <v>2.3041474654377881E-2</v>
      </c>
      <c r="K5103">
        <f t="shared" ref="K5103" si="15303">(1.96*SQRT((J5103/100)*(1-(J5103/100))/(I5103*(J5103/100)^(-1))))</f>
        <v>2.0194416074817973E-4</v>
      </c>
      <c r="L5103">
        <f t="shared" ref="L5103" si="15304">J5103/100+K5103</f>
        <v>4.3235890729195856E-4</v>
      </c>
      <c r="M5103">
        <f t="shared" ref="M5103" si="15305">J5103/100-K5103</f>
        <v>2.8470585795599071E-5</v>
      </c>
    </row>
    <row r="5104" spans="1:13" x14ac:dyDescent="0.2">
      <c r="A5104" t="s">
        <v>185</v>
      </c>
      <c r="B5104" t="s">
        <v>185</v>
      </c>
      <c r="C5104" t="s">
        <v>176</v>
      </c>
      <c r="D5104" t="s">
        <v>61</v>
      </c>
      <c r="F5104">
        <v>217</v>
      </c>
      <c r="G5104" t="s">
        <v>78</v>
      </c>
      <c r="H5104">
        <v>3</v>
      </c>
      <c r="I5104">
        <v>77</v>
      </c>
      <c r="J5104">
        <v>0.35483870967741937</v>
      </c>
      <c r="K5104">
        <f t="shared" ref="K5104" si="15306">(1.96*SQRT((J5104/100)*(1-(J5104/100))/(I5104*(J5104/100)^(-1))))</f>
        <v>7.9116999313739089E-4</v>
      </c>
      <c r="L5104">
        <f t="shared" ref="L5104" si="15307">J5104/100+K5104</f>
        <v>4.3395570899115842E-3</v>
      </c>
      <c r="M5104">
        <f t="shared" ref="M5104" si="15308">J5104/100-K5104</f>
        <v>2.7572171036368029E-3</v>
      </c>
    </row>
    <row r="5105" spans="1:13" x14ac:dyDescent="0.2">
      <c r="A5105" t="s">
        <v>185</v>
      </c>
      <c r="B5105" t="s">
        <v>185</v>
      </c>
      <c r="C5105" t="s">
        <v>176</v>
      </c>
      <c r="D5105" t="s">
        <v>61</v>
      </c>
      <c r="F5105">
        <v>217</v>
      </c>
      <c r="G5105" t="s">
        <v>78</v>
      </c>
      <c r="H5105">
        <v>4</v>
      </c>
      <c r="I5105">
        <v>110</v>
      </c>
      <c r="J5105">
        <v>0.50691244239631339</v>
      </c>
      <c r="K5105">
        <f t="shared" ref="K5105" si="15309">(1.96*SQRT((J5105/100)*(1-(J5105/100))/(I5105*(J5105/100)^(-1))))</f>
        <v>9.4490714798381079E-4</v>
      </c>
      <c r="L5105">
        <f t="shared" ref="L5105" si="15310">J5105/100+K5105</f>
        <v>6.0140315719469451E-3</v>
      </c>
      <c r="M5105">
        <f t="shared" ref="M5105" si="15311">J5105/100-K5105</f>
        <v>4.1242172759793231E-3</v>
      </c>
    </row>
    <row r="5106" spans="1:13" x14ac:dyDescent="0.2">
      <c r="A5106" t="s">
        <v>185</v>
      </c>
      <c r="B5106" t="s">
        <v>185</v>
      </c>
      <c r="C5106" t="s">
        <v>176</v>
      </c>
      <c r="D5106" t="s">
        <v>61</v>
      </c>
      <c r="F5106">
        <v>217</v>
      </c>
      <c r="G5106" t="s">
        <v>78</v>
      </c>
      <c r="H5106">
        <v>5</v>
      </c>
      <c r="I5106">
        <v>8</v>
      </c>
      <c r="J5106">
        <v>3.6866359447004608E-2</v>
      </c>
      <c r="K5106">
        <f t="shared" ref="K5106" si="15312">(1.96*SQRT((J5106/100)*(1-(J5106/100))/(I5106*(J5106/100)^(-1))))</f>
        <v>2.5542374133428916E-4</v>
      </c>
      <c r="L5106">
        <f t="shared" ref="L5106" si="15313">J5106/100+K5106</f>
        <v>6.2408733580433524E-4</v>
      </c>
      <c r="M5106">
        <f t="shared" ref="M5106" si="15314">J5106/100-K5106</f>
        <v>1.1323985313575692E-4</v>
      </c>
    </row>
    <row r="5107" spans="1:13" x14ac:dyDescent="0.2">
      <c r="A5107" t="s">
        <v>185</v>
      </c>
      <c r="B5107" t="s">
        <v>185</v>
      </c>
      <c r="C5107" t="s">
        <v>176</v>
      </c>
      <c r="D5107" t="s">
        <v>61</v>
      </c>
      <c r="F5107">
        <v>217</v>
      </c>
      <c r="G5107" t="s">
        <v>79</v>
      </c>
      <c r="H5107">
        <v>0</v>
      </c>
      <c r="I5107">
        <v>18</v>
      </c>
      <c r="J5107">
        <v>8.294930875576037E-2</v>
      </c>
      <c r="K5107">
        <f t="shared" ref="K5107" si="15315">(1.96*SQRT((J5107/100)*(1-(J5107/100))/(I5107*(J5107/100)^(-1))))</f>
        <v>3.8304728916847488E-4</v>
      </c>
      <c r="L5107">
        <f t="shared" ref="L5107" si="15316">J5107/100+K5107</f>
        <v>1.2125403767260785E-3</v>
      </c>
      <c r="M5107">
        <f t="shared" ref="M5107" si="15317">J5107/100-K5107</f>
        <v>4.464457983891288E-4</v>
      </c>
    </row>
    <row r="5108" spans="1:13" x14ac:dyDescent="0.2">
      <c r="A5108" t="s">
        <v>185</v>
      </c>
      <c r="B5108" t="s">
        <v>185</v>
      </c>
      <c r="C5108" t="s">
        <v>176</v>
      </c>
      <c r="D5108" t="s">
        <v>61</v>
      </c>
      <c r="F5108">
        <v>217</v>
      </c>
      <c r="G5108" t="s">
        <v>79</v>
      </c>
      <c r="H5108">
        <v>1</v>
      </c>
      <c r="I5108">
        <v>93</v>
      </c>
      <c r="J5108">
        <v>0.42857142857142855</v>
      </c>
      <c r="K5108">
        <f t="shared" ref="K5108" si="15318">(1.96*SQRT((J5108/100)*(1-(J5108/100))/(I5108*(J5108/100)^(-1))))</f>
        <v>8.6917090639075623E-4</v>
      </c>
      <c r="L5108">
        <f t="shared" ref="L5108" si="15319">J5108/100+K5108</f>
        <v>5.1548851921050416E-3</v>
      </c>
      <c r="M5108">
        <f t="shared" ref="M5108" si="15320">J5108/100-K5108</f>
        <v>3.4165433793235289E-3</v>
      </c>
    </row>
    <row r="5109" spans="1:13" x14ac:dyDescent="0.2">
      <c r="A5109" t="s">
        <v>185</v>
      </c>
      <c r="B5109" t="s">
        <v>185</v>
      </c>
      <c r="C5109" t="s">
        <v>176</v>
      </c>
      <c r="D5109" t="s">
        <v>61</v>
      </c>
      <c r="F5109">
        <v>217</v>
      </c>
      <c r="G5109" t="s">
        <v>79</v>
      </c>
      <c r="H5109">
        <v>2</v>
      </c>
      <c r="I5109">
        <v>103</v>
      </c>
      <c r="J5109">
        <v>0.47465437788018433</v>
      </c>
      <c r="K5109">
        <f t="shared" ref="K5109" si="15321">(1.96*SQRT((J5109/100)*(1-(J5109/100))/(I5109*(J5109/100)^(-1))))</f>
        <v>9.1449597233731297E-4</v>
      </c>
      <c r="L5109">
        <f t="shared" ref="L5109" si="15322">J5109/100+K5109</f>
        <v>5.6610397511391557E-3</v>
      </c>
      <c r="M5109">
        <f t="shared" ref="M5109" si="15323">J5109/100-K5109</f>
        <v>3.83204780646453E-3</v>
      </c>
    </row>
    <row r="5110" spans="1:13" x14ac:dyDescent="0.2">
      <c r="A5110" t="s">
        <v>185</v>
      </c>
      <c r="B5110" t="s">
        <v>185</v>
      </c>
      <c r="C5110" t="s">
        <v>176</v>
      </c>
      <c r="D5110" t="s">
        <v>61</v>
      </c>
      <c r="F5110">
        <v>217</v>
      </c>
      <c r="G5110" t="s">
        <v>79</v>
      </c>
      <c r="H5110">
        <v>3</v>
      </c>
      <c r="I5110">
        <v>3</v>
      </c>
      <c r="J5110">
        <v>1.3824884792626729E-2</v>
      </c>
      <c r="K5110">
        <f t="shared" ref="K5110" si="15324">(1.96*SQRT((J5110/100)*(1-(J5110/100))/(I5110*(J5110/100)^(-1))))</f>
        <v>1.5643248432146439E-4</v>
      </c>
      <c r="L5110">
        <f t="shared" ref="L5110" si="15325">J5110/100+K5110</f>
        <v>2.9468133224773169E-4</v>
      </c>
      <c r="M5110">
        <f t="shared" ref="M5110" si="15326">J5110/100-K5110</f>
        <v>-1.8183636395197104E-5</v>
      </c>
    </row>
    <row r="5111" spans="1:13" x14ac:dyDescent="0.2">
      <c r="A5111" t="s">
        <v>185</v>
      </c>
      <c r="B5111" t="s">
        <v>185</v>
      </c>
      <c r="C5111" t="s">
        <v>176</v>
      </c>
      <c r="D5111" t="s">
        <v>61</v>
      </c>
      <c r="F5111">
        <v>217</v>
      </c>
      <c r="G5111" t="s">
        <v>12</v>
      </c>
      <c r="H5111">
        <v>0</v>
      </c>
      <c r="I5111">
        <v>9</v>
      </c>
      <c r="J5111">
        <v>4.1474654377880185E-2</v>
      </c>
      <c r="K5111">
        <f t="shared" ref="K5111" si="15327">(1.96*SQRT((J5111/100)*(1-(J5111/100))/(I5111*(J5111/100)^(-1))))</f>
        <v>2.7091154464074947E-4</v>
      </c>
      <c r="L5111">
        <f t="shared" ref="L5111" si="15328">J5111/100+K5111</f>
        <v>6.8565808841955132E-4</v>
      </c>
      <c r="M5111">
        <f t="shared" ref="M5111" si="15329">J5111/100-K5111</f>
        <v>1.4383499913805237E-4</v>
      </c>
    </row>
    <row r="5112" spans="1:13" x14ac:dyDescent="0.2">
      <c r="A5112" t="s">
        <v>185</v>
      </c>
      <c r="B5112" t="s">
        <v>185</v>
      </c>
      <c r="C5112" t="s">
        <v>176</v>
      </c>
      <c r="D5112" t="s">
        <v>61</v>
      </c>
      <c r="F5112">
        <v>217</v>
      </c>
      <c r="G5112" t="s">
        <v>12</v>
      </c>
      <c r="H5112">
        <v>1</v>
      </c>
      <c r="I5112">
        <v>2</v>
      </c>
      <c r="J5112">
        <v>9.2165898617511521E-3</v>
      </c>
      <c r="K5112">
        <f t="shared" ref="K5112" si="15330">(1.96*SQRT((J5112/100)*(1-(J5112/100))/(I5112*(J5112/100)^(-1))))</f>
        <v>1.2772953197646921E-4</v>
      </c>
      <c r="L5112">
        <f t="shared" ref="L5112" si="15331">J5112/100+K5112</f>
        <v>2.1989543059398073E-4</v>
      </c>
      <c r="M5112">
        <f t="shared" ref="M5112" si="15332">J5112/100-K5112</f>
        <v>-3.5563633358957686E-5</v>
      </c>
    </row>
    <row r="5113" spans="1:13" x14ac:dyDescent="0.2">
      <c r="A5113" t="s">
        <v>185</v>
      </c>
      <c r="B5113" t="s">
        <v>185</v>
      </c>
      <c r="C5113" t="s">
        <v>176</v>
      </c>
      <c r="D5113" t="s">
        <v>61</v>
      </c>
      <c r="F5113">
        <v>217</v>
      </c>
      <c r="G5113" t="s">
        <v>12</v>
      </c>
      <c r="H5113">
        <v>2</v>
      </c>
      <c r="I5113">
        <v>206</v>
      </c>
      <c r="J5113">
        <v>0.94930875576036866</v>
      </c>
      <c r="K5113">
        <f t="shared" ref="K5113" si="15333">(1.96*SQRT((J5113/100)*(1-(J5113/100))/(I5113*(J5113/100)^(-1))))</f>
        <v>1.2902049478117524E-3</v>
      </c>
      <c r="L5113">
        <f t="shared" ref="L5113" si="15334">J5113/100+K5113</f>
        <v>1.0783292505415439E-2</v>
      </c>
      <c r="M5113">
        <f t="shared" ref="M5113" si="15335">J5113/100-K5113</f>
        <v>8.2028826097919338E-3</v>
      </c>
    </row>
    <row r="5114" spans="1:13" x14ac:dyDescent="0.2">
      <c r="A5114" t="s">
        <v>185</v>
      </c>
      <c r="B5114" t="s">
        <v>185</v>
      </c>
      <c r="C5114" t="s">
        <v>176</v>
      </c>
      <c r="D5114" t="s">
        <v>61</v>
      </c>
      <c r="F5114">
        <v>217</v>
      </c>
      <c r="G5114" t="s">
        <v>80</v>
      </c>
      <c r="H5114">
        <v>0</v>
      </c>
      <c r="I5114">
        <v>217</v>
      </c>
      <c r="J5114">
        <v>1</v>
      </c>
      <c r="K5114">
        <f t="shared" ref="K5114" si="15336">(1.96*SQRT((J5114/100)*(1-(J5114/100))/(I5114*(J5114/100)^(-1))))</f>
        <v>1.323865308420275E-3</v>
      </c>
      <c r="L5114">
        <f t="shared" ref="L5114" si="15337">J5114/100+K5114</f>
        <v>1.1323865308420274E-2</v>
      </c>
      <c r="M5114">
        <f t="shared" ref="M5114" si="15338">J5114/100-K5114</f>
        <v>8.6761346915797261E-3</v>
      </c>
    </row>
    <row r="5115" spans="1:13" x14ac:dyDescent="0.2">
      <c r="A5115" t="s">
        <v>185</v>
      </c>
      <c r="B5115" t="s">
        <v>185</v>
      </c>
      <c r="C5115" t="s">
        <v>176</v>
      </c>
      <c r="D5115" t="s">
        <v>61</v>
      </c>
      <c r="F5115">
        <v>217</v>
      </c>
      <c r="G5115" t="s">
        <v>194</v>
      </c>
      <c r="H5115">
        <v>0</v>
      </c>
      <c r="I5115">
        <v>149</v>
      </c>
      <c r="J5115">
        <v>0.68663594470046085</v>
      </c>
      <c r="K5115">
        <f t="shared" ref="K5115" si="15339">(1.96*SQRT((J5115/100)*(1-(J5115/100))/(I5115*(J5115/100)^(-1))))</f>
        <v>1.0987359085897503E-3</v>
      </c>
      <c r="L5115">
        <f t="shared" ref="L5115" si="15340">J5115/100+K5115</f>
        <v>7.9650953555943579E-3</v>
      </c>
      <c r="M5115">
        <f t="shared" ref="M5115" si="15341">J5115/100-K5115</f>
        <v>5.7676235384148582E-3</v>
      </c>
    </row>
    <row r="5116" spans="1:13" x14ac:dyDescent="0.2">
      <c r="A5116" t="s">
        <v>185</v>
      </c>
      <c r="B5116" t="s">
        <v>185</v>
      </c>
      <c r="C5116" t="s">
        <v>176</v>
      </c>
      <c r="D5116" t="s">
        <v>61</v>
      </c>
      <c r="F5116">
        <v>217</v>
      </c>
      <c r="G5116" t="s">
        <v>194</v>
      </c>
      <c r="H5116">
        <v>1</v>
      </c>
      <c r="I5116">
        <v>42</v>
      </c>
      <c r="J5116">
        <v>0.19354838709677419</v>
      </c>
      <c r="K5116">
        <f t="shared" ref="K5116" si="15342">(1.96*SQRT((J5116/100)*(1-(J5116/100))/(I5116*(J5116/100)^(-1))))</f>
        <v>5.8479047527280198E-4</v>
      </c>
      <c r="L5116">
        <f t="shared" ref="L5116" si="15343">J5116/100+K5116</f>
        <v>2.5202743462405439E-3</v>
      </c>
      <c r="M5116">
        <f t="shared" ref="M5116" si="15344">J5116/100-K5116</f>
        <v>1.35069339569494E-3</v>
      </c>
    </row>
    <row r="5117" spans="1:13" x14ac:dyDescent="0.2">
      <c r="A5117" t="s">
        <v>185</v>
      </c>
      <c r="B5117" t="s">
        <v>185</v>
      </c>
      <c r="C5117" t="s">
        <v>176</v>
      </c>
      <c r="D5117" t="s">
        <v>61</v>
      </c>
      <c r="F5117">
        <v>217</v>
      </c>
      <c r="G5117" t="s">
        <v>194</v>
      </c>
      <c r="H5117">
        <v>2</v>
      </c>
      <c r="I5117">
        <v>26</v>
      </c>
      <c r="J5117">
        <v>0.11981566820276497</v>
      </c>
      <c r="K5117">
        <f t="shared" ref="K5117" si="15345">(1.96*SQRT((J5117/100)*(1-(J5117/100))/(I5117*(J5117/100)^(-1))))</f>
        <v>4.6028060904788242E-4</v>
      </c>
      <c r="L5117">
        <f t="shared" ref="L5117" si="15346">J5117/100+K5117</f>
        <v>1.6584372910755322E-3</v>
      </c>
      <c r="M5117">
        <f t="shared" ref="M5117" si="15347">J5117/100-K5117</f>
        <v>7.3787607297976735E-4</v>
      </c>
    </row>
    <row r="5118" spans="1:13" x14ac:dyDescent="0.2">
      <c r="A5118" t="s">
        <v>185</v>
      </c>
      <c r="B5118" t="s">
        <v>185</v>
      </c>
      <c r="C5118" t="s">
        <v>176</v>
      </c>
      <c r="D5118" t="s">
        <v>61</v>
      </c>
      <c r="F5118">
        <v>217</v>
      </c>
      <c r="G5118" t="s">
        <v>81</v>
      </c>
      <c r="H5118">
        <v>0</v>
      </c>
      <c r="I5118">
        <v>46</v>
      </c>
      <c r="J5118">
        <v>0.2119815668202765</v>
      </c>
      <c r="K5118">
        <f t="shared" ref="K5118" si="15348">(1.96*SQRT((J5118/100)*(1-(J5118/100))/(I5118*(J5118/100)^(-1))))</f>
        <v>6.1194790546120444E-4</v>
      </c>
      <c r="L5118">
        <f t="shared" ref="L5118" si="15349">J5118/100+K5118</f>
        <v>2.7317635736639695E-3</v>
      </c>
      <c r="M5118">
        <f t="shared" ref="M5118" si="15350">J5118/100-K5118</f>
        <v>1.5078677627415604E-3</v>
      </c>
    </row>
    <row r="5119" spans="1:13" x14ac:dyDescent="0.2">
      <c r="A5119" t="s">
        <v>185</v>
      </c>
      <c r="B5119" t="s">
        <v>185</v>
      </c>
      <c r="C5119" t="s">
        <v>176</v>
      </c>
      <c r="D5119" t="s">
        <v>61</v>
      </c>
      <c r="F5119">
        <v>217</v>
      </c>
      <c r="G5119" t="s">
        <v>81</v>
      </c>
      <c r="H5119">
        <v>1</v>
      </c>
      <c r="I5119">
        <v>27</v>
      </c>
      <c r="J5119">
        <v>0.12442396313364056</v>
      </c>
      <c r="K5119">
        <f t="shared" ref="K5119" si="15351">(1.96*SQRT((J5119/100)*(1-(J5119/100))/(I5119*(J5119/100)^(-1))))</f>
        <v>4.6903782593628985E-4</v>
      </c>
      <c r="L5119">
        <f t="shared" ref="L5119" si="15352">J5119/100+K5119</f>
        <v>1.7132774572726954E-3</v>
      </c>
      <c r="M5119">
        <f t="shared" ref="M5119" si="15353">J5119/100-K5119</f>
        <v>7.7520180540011563E-4</v>
      </c>
    </row>
    <row r="5120" spans="1:13" x14ac:dyDescent="0.2">
      <c r="A5120" t="s">
        <v>185</v>
      </c>
      <c r="B5120" t="s">
        <v>185</v>
      </c>
      <c r="C5120" t="s">
        <v>176</v>
      </c>
      <c r="D5120" t="s">
        <v>61</v>
      </c>
      <c r="F5120">
        <v>217</v>
      </c>
      <c r="G5120" t="s">
        <v>81</v>
      </c>
      <c r="H5120">
        <v>2</v>
      </c>
      <c r="I5120">
        <v>51</v>
      </c>
      <c r="J5120">
        <v>0.23502304147465439</v>
      </c>
      <c r="K5120">
        <f t="shared" ref="K5120" si="15354">(1.96*SQRT((J5120/100)*(1-(J5120/100))/(I5120*(J5120/100)^(-1))))</f>
        <v>6.4427381207291315E-4</v>
      </c>
      <c r="L5120">
        <f t="shared" ref="L5120" si="15355">J5120/100+K5120</f>
        <v>2.9945042268194571E-3</v>
      </c>
      <c r="M5120">
        <f t="shared" ref="M5120" si="15356">J5120/100-K5120</f>
        <v>1.7059566026736308E-3</v>
      </c>
    </row>
    <row r="5121" spans="1:13" x14ac:dyDescent="0.2">
      <c r="A5121" t="s">
        <v>185</v>
      </c>
      <c r="B5121" t="s">
        <v>185</v>
      </c>
      <c r="C5121" t="s">
        <v>176</v>
      </c>
      <c r="D5121" t="s">
        <v>61</v>
      </c>
      <c r="F5121">
        <v>217</v>
      </c>
      <c r="G5121" t="s">
        <v>81</v>
      </c>
      <c r="H5121">
        <v>3</v>
      </c>
      <c r="I5121">
        <v>72</v>
      </c>
      <c r="J5121">
        <v>0.33179723502304148</v>
      </c>
      <c r="K5121">
        <f t="shared" ref="K5121" si="15357">(1.96*SQRT((J5121/100)*(1-(J5121/100))/(I5121*(J5121/100)^(-1))))</f>
        <v>7.6513998703395204E-4</v>
      </c>
      <c r="L5121">
        <f t="shared" ref="L5121" si="15358">J5121/100+K5121</f>
        <v>4.0831123372643665E-3</v>
      </c>
      <c r="M5121">
        <f t="shared" ref="M5121" si="15359">J5121/100-K5121</f>
        <v>2.5528323631964626E-3</v>
      </c>
    </row>
    <row r="5122" spans="1:13" x14ac:dyDescent="0.2">
      <c r="A5122" t="s">
        <v>185</v>
      </c>
      <c r="B5122" t="s">
        <v>185</v>
      </c>
      <c r="C5122" t="s">
        <v>176</v>
      </c>
      <c r="D5122" t="s">
        <v>61</v>
      </c>
      <c r="F5122">
        <v>217</v>
      </c>
      <c r="G5122" t="s">
        <v>81</v>
      </c>
      <c r="H5122">
        <v>4</v>
      </c>
      <c r="I5122">
        <v>21</v>
      </c>
      <c r="J5122">
        <v>9.6774193548387094E-2</v>
      </c>
      <c r="K5122">
        <f t="shared" ref="K5122" si="15360">(1.96*SQRT((J5122/100)*(1-(J5122/100))/(I5122*(J5122/100)^(-1))))</f>
        <v>4.1370973522950223E-4</v>
      </c>
      <c r="L5122">
        <f t="shared" ref="L5122" si="15361">J5122/100+K5122</f>
        <v>1.3814516707133732E-3</v>
      </c>
      <c r="M5122">
        <f t="shared" ref="M5122" si="15362">J5122/100-K5122</f>
        <v>5.5403220025436874E-4</v>
      </c>
    </row>
    <row r="5123" spans="1:13" x14ac:dyDescent="0.2">
      <c r="A5123" t="s">
        <v>185</v>
      </c>
      <c r="B5123" t="s">
        <v>185</v>
      </c>
      <c r="C5123" t="s">
        <v>176</v>
      </c>
      <c r="D5123" t="s">
        <v>61</v>
      </c>
      <c r="F5123">
        <v>217</v>
      </c>
      <c r="G5123" t="s">
        <v>82</v>
      </c>
      <c r="H5123">
        <v>0</v>
      </c>
      <c r="I5123">
        <v>9</v>
      </c>
      <c r="J5123">
        <v>4.1474654377880185E-2</v>
      </c>
      <c r="K5123">
        <f t="shared" ref="K5123" si="15363">(1.96*SQRT((J5123/100)*(1-(J5123/100))/(I5123*(J5123/100)^(-1))))</f>
        <v>2.7091154464074947E-4</v>
      </c>
      <c r="L5123">
        <f t="shared" ref="L5123" si="15364">J5123/100+K5123</f>
        <v>6.8565808841955132E-4</v>
      </c>
      <c r="M5123">
        <f t="shared" ref="M5123" si="15365">J5123/100-K5123</f>
        <v>1.4383499913805237E-4</v>
      </c>
    </row>
    <row r="5124" spans="1:13" x14ac:dyDescent="0.2">
      <c r="A5124" t="s">
        <v>185</v>
      </c>
      <c r="B5124" t="s">
        <v>185</v>
      </c>
      <c r="C5124" t="s">
        <v>176</v>
      </c>
      <c r="D5124" t="s">
        <v>61</v>
      </c>
      <c r="F5124">
        <v>217</v>
      </c>
      <c r="G5124" t="s">
        <v>82</v>
      </c>
      <c r="H5124">
        <v>1</v>
      </c>
      <c r="I5124">
        <v>1</v>
      </c>
      <c r="J5124">
        <v>4.608294930875576E-3</v>
      </c>
      <c r="K5124">
        <f t="shared" ref="K5124" si="15366">(1.96*SQRT((J5124/100)*(1-(J5124/100))/(I5124*(J5124/100)^(-1))))</f>
        <v>9.0320499455731536E-5</v>
      </c>
      <c r="L5124">
        <f t="shared" ref="L5124" si="15367">J5124/100+K5124</f>
        <v>1.364034487644873E-4</v>
      </c>
      <c r="M5124">
        <f t="shared" ref="M5124" si="15368">J5124/100-K5124</f>
        <v>-4.4237550146975776E-5</v>
      </c>
    </row>
    <row r="5125" spans="1:13" x14ac:dyDescent="0.2">
      <c r="A5125" t="s">
        <v>185</v>
      </c>
      <c r="B5125" t="s">
        <v>185</v>
      </c>
      <c r="C5125" t="s">
        <v>176</v>
      </c>
      <c r="D5125" t="s">
        <v>61</v>
      </c>
      <c r="F5125">
        <v>217</v>
      </c>
      <c r="G5125" t="s">
        <v>82</v>
      </c>
      <c r="H5125">
        <v>3</v>
      </c>
      <c r="I5125">
        <v>8</v>
      </c>
      <c r="J5125">
        <v>3.6866359447004608E-2</v>
      </c>
      <c r="K5125">
        <f t="shared" ref="K5125" si="15369">(1.96*SQRT((J5125/100)*(1-(J5125/100))/(I5125*(J5125/100)^(-1))))</f>
        <v>2.5542374133428916E-4</v>
      </c>
      <c r="L5125">
        <f t="shared" ref="L5125" si="15370">J5125/100+K5125</f>
        <v>6.2408733580433524E-4</v>
      </c>
      <c r="M5125">
        <f t="shared" ref="M5125" si="15371">J5125/100-K5125</f>
        <v>1.1323985313575692E-4</v>
      </c>
    </row>
    <row r="5126" spans="1:13" x14ac:dyDescent="0.2">
      <c r="A5126" t="s">
        <v>185</v>
      </c>
      <c r="B5126" t="s">
        <v>185</v>
      </c>
      <c r="C5126" t="s">
        <v>176</v>
      </c>
      <c r="D5126" t="s">
        <v>61</v>
      </c>
      <c r="F5126">
        <v>217</v>
      </c>
      <c r="G5126" t="s">
        <v>82</v>
      </c>
      <c r="H5126">
        <v>4</v>
      </c>
      <c r="I5126">
        <v>194</v>
      </c>
      <c r="J5126">
        <v>0.89400921658986177</v>
      </c>
      <c r="K5126">
        <f t="shared" ref="K5126" si="15372">(1.96*SQRT((J5126/100)*(1-(J5126/100))/(I5126*(J5126/100)^(-1))))</f>
        <v>1.2524118157841158E-3</v>
      </c>
      <c r="L5126">
        <f t="shared" ref="L5126" si="15373">J5126/100+K5126</f>
        <v>1.0192503981682734E-2</v>
      </c>
      <c r="M5126">
        <f t="shared" ref="M5126" si="15374">J5126/100-K5126</f>
        <v>7.6876803501145022E-3</v>
      </c>
    </row>
    <row r="5127" spans="1:13" x14ac:dyDescent="0.2">
      <c r="A5127" t="s">
        <v>185</v>
      </c>
      <c r="B5127" t="s">
        <v>185</v>
      </c>
      <c r="C5127" t="s">
        <v>176</v>
      </c>
      <c r="D5127" t="s">
        <v>61</v>
      </c>
      <c r="F5127">
        <v>217</v>
      </c>
      <c r="G5127" t="s">
        <v>82</v>
      </c>
      <c r="H5127">
        <v>5</v>
      </c>
      <c r="I5127">
        <v>5</v>
      </c>
      <c r="J5127">
        <v>2.3041474654377881E-2</v>
      </c>
      <c r="K5127">
        <f t="shared" ref="K5127" si="15375">(1.96*SQRT((J5127/100)*(1-(J5127/100))/(I5127*(J5127/100)^(-1))))</f>
        <v>2.0194416074817973E-4</v>
      </c>
      <c r="L5127">
        <f t="shared" ref="L5127" si="15376">J5127/100+K5127</f>
        <v>4.3235890729195856E-4</v>
      </c>
      <c r="M5127">
        <f t="shared" ref="M5127" si="15377">J5127/100-K5127</f>
        <v>2.8470585795599071E-5</v>
      </c>
    </row>
    <row r="5128" spans="1:13" x14ac:dyDescent="0.2">
      <c r="A5128" t="s">
        <v>185</v>
      </c>
      <c r="B5128" t="s">
        <v>185</v>
      </c>
      <c r="C5128" t="s">
        <v>176</v>
      </c>
      <c r="D5128" t="s">
        <v>61</v>
      </c>
      <c r="F5128">
        <v>217</v>
      </c>
      <c r="G5128" t="s">
        <v>83</v>
      </c>
      <c r="H5128">
        <v>0</v>
      </c>
      <c r="I5128">
        <v>217</v>
      </c>
      <c r="J5128">
        <v>1</v>
      </c>
      <c r="K5128">
        <f t="shared" ref="K5128" si="15378">(1.96*SQRT((J5128/100)*(1-(J5128/100))/(I5128*(J5128/100)^(-1))))</f>
        <v>1.323865308420275E-3</v>
      </c>
      <c r="L5128">
        <f t="shared" ref="L5128" si="15379">J5128/100+K5128</f>
        <v>1.1323865308420274E-2</v>
      </c>
      <c r="M5128">
        <f t="shared" ref="M5128" si="15380">J5128/100-K5128</f>
        <v>8.6761346915797261E-3</v>
      </c>
    </row>
    <row r="5129" spans="1:13" x14ac:dyDescent="0.2">
      <c r="A5129" t="s">
        <v>185</v>
      </c>
      <c r="B5129" t="s">
        <v>185</v>
      </c>
      <c r="C5129" t="s">
        <v>176</v>
      </c>
      <c r="D5129" t="s">
        <v>61</v>
      </c>
      <c r="F5129">
        <v>217</v>
      </c>
      <c r="G5129" t="s">
        <v>26</v>
      </c>
      <c r="H5129">
        <v>0</v>
      </c>
      <c r="I5129">
        <v>215</v>
      </c>
      <c r="J5129">
        <v>0.99078341013824889</v>
      </c>
      <c r="K5129">
        <f t="shared" ref="K5129" si="15381">(1.96*SQRT((J5129/100)*(1-(J5129/100))/(I5129*(J5129/100)^(-1))))</f>
        <v>1.3178117622115106E-3</v>
      </c>
      <c r="L5129">
        <f t="shared" ref="L5129" si="15382">J5129/100+K5129</f>
        <v>1.1225645863594E-2</v>
      </c>
      <c r="M5129">
        <f t="shared" ref="M5129" si="15383">J5129/100-K5129</f>
        <v>8.590022339170977E-3</v>
      </c>
    </row>
    <row r="5130" spans="1:13" x14ac:dyDescent="0.2">
      <c r="A5130" t="s">
        <v>185</v>
      </c>
      <c r="B5130" t="s">
        <v>185</v>
      </c>
      <c r="C5130" t="s">
        <v>176</v>
      </c>
      <c r="D5130" t="s">
        <v>61</v>
      </c>
      <c r="F5130">
        <v>217</v>
      </c>
      <c r="G5130" t="s">
        <v>26</v>
      </c>
      <c r="H5130">
        <v>1</v>
      </c>
      <c r="I5130">
        <v>2</v>
      </c>
      <c r="J5130">
        <v>9.2165898617511521E-3</v>
      </c>
      <c r="K5130">
        <f t="shared" ref="K5130" si="15384">(1.96*SQRT((J5130/100)*(1-(J5130/100))/(I5130*(J5130/100)^(-1))))</f>
        <v>1.2772953197646921E-4</v>
      </c>
      <c r="L5130">
        <f t="shared" ref="L5130" si="15385">J5130/100+K5130</f>
        <v>2.1989543059398073E-4</v>
      </c>
      <c r="M5130">
        <f t="shared" ref="M5130" si="15386">J5130/100-K5130</f>
        <v>-3.5563633358957686E-5</v>
      </c>
    </row>
    <row r="5131" spans="1:13" x14ac:dyDescent="0.2">
      <c r="A5131" t="s">
        <v>185</v>
      </c>
      <c r="B5131" t="s">
        <v>185</v>
      </c>
      <c r="C5131" t="s">
        <v>176</v>
      </c>
      <c r="D5131" t="s">
        <v>61</v>
      </c>
      <c r="F5131">
        <v>217</v>
      </c>
      <c r="G5131" t="s">
        <v>84</v>
      </c>
      <c r="H5131">
        <v>0</v>
      </c>
      <c r="I5131">
        <v>19</v>
      </c>
      <c r="J5131">
        <v>8.755760368663594E-2</v>
      </c>
      <c r="K5131">
        <f t="shared" ref="K5131" si="15387">(1.96*SQRT((J5131/100)*(1-(J5131/100))/(I5131*(J5131/100)^(-1))))</f>
        <v>3.9353460339895251E-4</v>
      </c>
      <c r="L5131">
        <f t="shared" ref="L5131" si="15388">J5131/100+K5131</f>
        <v>1.2691106402653121E-3</v>
      </c>
      <c r="M5131">
        <f t="shared" ref="M5131" si="15389">J5131/100-K5131</f>
        <v>4.8204143346740694E-4</v>
      </c>
    </row>
    <row r="5132" spans="1:13" x14ac:dyDescent="0.2">
      <c r="A5132" t="s">
        <v>185</v>
      </c>
      <c r="B5132" t="s">
        <v>185</v>
      </c>
      <c r="C5132" t="s">
        <v>176</v>
      </c>
      <c r="D5132" t="s">
        <v>61</v>
      </c>
      <c r="F5132">
        <v>217</v>
      </c>
      <c r="G5132" t="s">
        <v>84</v>
      </c>
      <c r="H5132">
        <v>1</v>
      </c>
      <c r="I5132">
        <v>182</v>
      </c>
      <c r="J5132">
        <v>0.83870967741935487</v>
      </c>
      <c r="K5132">
        <f t="shared" ref="K5132" si="15390">(1.96*SQRT((J5132/100)*(1-(J5132/100))/(I5132*(J5132/100)^(-1))))</f>
        <v>1.2133975568470422E-3</v>
      </c>
      <c r="L5132">
        <f t="shared" ref="L5132" si="15391">J5132/100+K5132</f>
        <v>9.6004943310405901E-3</v>
      </c>
      <c r="M5132">
        <f t="shared" ref="M5132" si="15392">J5132/100-K5132</f>
        <v>7.1736992173465058E-3</v>
      </c>
    </row>
    <row r="5133" spans="1:13" x14ac:dyDescent="0.2">
      <c r="A5133" t="s">
        <v>185</v>
      </c>
      <c r="B5133" t="s">
        <v>185</v>
      </c>
      <c r="C5133" t="s">
        <v>176</v>
      </c>
      <c r="D5133" t="s">
        <v>61</v>
      </c>
      <c r="F5133">
        <v>217</v>
      </c>
      <c r="G5133" t="s">
        <v>84</v>
      </c>
      <c r="H5133">
        <v>2</v>
      </c>
      <c r="I5133">
        <v>16</v>
      </c>
      <c r="J5133">
        <v>7.3732718894009217E-2</v>
      </c>
      <c r="K5133">
        <f t="shared" ref="K5133" si="15393">(1.96*SQRT((J5133/100)*(1-(J5133/100))/(I5133*(J5133/100)^(-1))))</f>
        <v>3.6115710343062179E-4</v>
      </c>
      <c r="L5133">
        <f t="shared" ref="L5133" si="15394">J5133/100+K5133</f>
        <v>1.0984842923707138E-3</v>
      </c>
      <c r="M5133">
        <f t="shared" ref="M5133" si="15395">J5133/100-K5133</f>
        <v>3.7617008550947038E-4</v>
      </c>
    </row>
    <row r="5134" spans="1:13" x14ac:dyDescent="0.2">
      <c r="A5134" t="s">
        <v>185</v>
      </c>
      <c r="B5134" t="s">
        <v>185</v>
      </c>
      <c r="C5134" t="s">
        <v>176</v>
      </c>
      <c r="D5134" t="s">
        <v>61</v>
      </c>
      <c r="F5134">
        <v>217</v>
      </c>
      <c r="G5134" t="s">
        <v>27</v>
      </c>
      <c r="H5134">
        <v>0</v>
      </c>
      <c r="I5134">
        <v>20</v>
      </c>
      <c r="J5134">
        <v>9.2165898617511524E-2</v>
      </c>
      <c r="K5134">
        <f t="shared" ref="K5134" si="15396">(1.96*SQRT((J5134/100)*(1-(J5134/100))/(I5134*(J5134/100)^(-1))))</f>
        <v>4.0374867244424064E-4</v>
      </c>
      <c r="L5134">
        <f t="shared" ref="L5134" si="15397">J5134/100+K5134</f>
        <v>1.3254076586193559E-3</v>
      </c>
      <c r="M5134">
        <f t="shared" ref="M5134" si="15398">J5134/100-K5134</f>
        <v>5.1791031373087451E-4</v>
      </c>
    </row>
    <row r="5135" spans="1:13" x14ac:dyDescent="0.2">
      <c r="A5135" t="s">
        <v>185</v>
      </c>
      <c r="B5135" t="s">
        <v>185</v>
      </c>
      <c r="C5135" t="s">
        <v>176</v>
      </c>
      <c r="D5135" t="s">
        <v>61</v>
      </c>
      <c r="F5135">
        <v>217</v>
      </c>
      <c r="G5135" t="s">
        <v>27</v>
      </c>
      <c r="H5135">
        <v>1</v>
      </c>
      <c r="I5135">
        <v>182</v>
      </c>
      <c r="J5135">
        <v>0.83870967741935487</v>
      </c>
      <c r="K5135">
        <f t="shared" ref="K5135" si="15399">(1.96*SQRT((J5135/100)*(1-(J5135/100))/(I5135*(J5135/100)^(-1))))</f>
        <v>1.2133975568470422E-3</v>
      </c>
      <c r="L5135">
        <f t="shared" ref="L5135" si="15400">J5135/100+K5135</f>
        <v>9.6004943310405901E-3</v>
      </c>
      <c r="M5135">
        <f t="shared" ref="M5135" si="15401">J5135/100-K5135</f>
        <v>7.1736992173465058E-3</v>
      </c>
    </row>
    <row r="5136" spans="1:13" x14ac:dyDescent="0.2">
      <c r="A5136" t="s">
        <v>185</v>
      </c>
      <c r="B5136" t="s">
        <v>185</v>
      </c>
      <c r="C5136" t="s">
        <v>176</v>
      </c>
      <c r="D5136" t="s">
        <v>61</v>
      </c>
      <c r="F5136">
        <v>217</v>
      </c>
      <c r="G5136" t="s">
        <v>27</v>
      </c>
      <c r="H5136">
        <v>2</v>
      </c>
      <c r="I5136">
        <v>15</v>
      </c>
      <c r="J5136">
        <v>6.9124423963133647E-2</v>
      </c>
      <c r="K5136">
        <f t="shared" ref="K5136" si="15402">(1.96*SQRT((J5136/100)*(1-(J5136/100))/(I5136*(J5136/100)^(-1))))</f>
        <v>3.4969692493719479E-4</v>
      </c>
      <c r="L5136">
        <f t="shared" ref="L5136" si="15403">J5136/100+K5136</f>
        <v>1.0409411645685312E-3</v>
      </c>
      <c r="M5136">
        <f t="shared" ref="M5136" si="15404">J5136/100-K5136</f>
        <v>3.4154731469414172E-4</v>
      </c>
    </row>
    <row r="5137" spans="1:13" x14ac:dyDescent="0.2">
      <c r="A5137" t="s">
        <v>185</v>
      </c>
      <c r="B5137" t="s">
        <v>185</v>
      </c>
      <c r="C5137" t="s">
        <v>176</v>
      </c>
      <c r="D5137" t="s">
        <v>61</v>
      </c>
      <c r="F5137">
        <v>217</v>
      </c>
      <c r="G5137" t="s">
        <v>85</v>
      </c>
      <c r="H5137">
        <v>0</v>
      </c>
      <c r="I5137">
        <v>16</v>
      </c>
      <c r="J5137">
        <v>7.3732718894009217E-2</v>
      </c>
      <c r="K5137">
        <f t="shared" ref="K5137" si="15405">(1.96*SQRT((J5137/100)*(1-(J5137/100))/(I5137*(J5137/100)^(-1))))</f>
        <v>3.6115710343062179E-4</v>
      </c>
      <c r="L5137">
        <f t="shared" ref="L5137" si="15406">J5137/100+K5137</f>
        <v>1.0984842923707138E-3</v>
      </c>
      <c r="M5137">
        <f t="shared" ref="M5137" si="15407">J5137/100-K5137</f>
        <v>3.7617008550947038E-4</v>
      </c>
    </row>
    <row r="5138" spans="1:13" x14ac:dyDescent="0.2">
      <c r="A5138" t="s">
        <v>185</v>
      </c>
      <c r="B5138" t="s">
        <v>185</v>
      </c>
      <c r="C5138" t="s">
        <v>176</v>
      </c>
      <c r="D5138" t="s">
        <v>61</v>
      </c>
      <c r="F5138">
        <v>217</v>
      </c>
      <c r="G5138" t="s">
        <v>85</v>
      </c>
      <c r="H5138">
        <v>1</v>
      </c>
      <c r="I5138">
        <v>12</v>
      </c>
      <c r="J5138">
        <v>5.5299539170506916E-2</v>
      </c>
      <c r="K5138">
        <f t="shared" ref="K5138" si="15408">(1.96*SQRT((J5138/100)*(1-(J5138/100))/(I5138*(J5138/100)^(-1))))</f>
        <v>3.1280007310949146E-4</v>
      </c>
      <c r="L5138">
        <f t="shared" ref="L5138" si="15409">J5138/100+K5138</f>
        <v>8.6579546481456058E-4</v>
      </c>
      <c r="M5138">
        <f t="shared" ref="M5138" si="15410">J5138/100-K5138</f>
        <v>2.4019531859557767E-4</v>
      </c>
    </row>
    <row r="5139" spans="1:13" x14ac:dyDescent="0.2">
      <c r="A5139" t="s">
        <v>185</v>
      </c>
      <c r="B5139" t="s">
        <v>185</v>
      </c>
      <c r="C5139" t="s">
        <v>176</v>
      </c>
      <c r="D5139" t="s">
        <v>61</v>
      </c>
      <c r="F5139">
        <v>217</v>
      </c>
      <c r="G5139" t="s">
        <v>85</v>
      </c>
      <c r="H5139">
        <v>2</v>
      </c>
      <c r="I5139">
        <v>188</v>
      </c>
      <c r="J5139">
        <v>0.86635944700460832</v>
      </c>
      <c r="K5139">
        <f t="shared" ref="K5139" si="15411">(1.96*SQRT((J5139/100)*(1-(J5139/100))/(I5139*(J5139/100)^(-1))))</f>
        <v>1.2330644865244874E-3</v>
      </c>
      <c r="L5139">
        <f t="shared" ref="L5139" si="15412">J5139/100+K5139</f>
        <v>9.8966589565705719E-3</v>
      </c>
      <c r="M5139">
        <f t="shared" ref="M5139" si="15413">J5139/100-K5139</f>
        <v>7.4305299835215966E-3</v>
      </c>
    </row>
    <row r="5140" spans="1:13" x14ac:dyDescent="0.2">
      <c r="A5140" t="s">
        <v>185</v>
      </c>
      <c r="B5140" t="s">
        <v>185</v>
      </c>
      <c r="C5140" t="s">
        <v>176</v>
      </c>
      <c r="D5140" t="s">
        <v>61</v>
      </c>
      <c r="F5140">
        <v>217</v>
      </c>
      <c r="G5140" t="s">
        <v>85</v>
      </c>
      <c r="H5140">
        <v>3</v>
      </c>
      <c r="I5140">
        <v>1</v>
      </c>
      <c r="J5140">
        <v>4.608294930875576E-3</v>
      </c>
      <c r="K5140">
        <f t="shared" ref="K5140" si="15414">(1.96*SQRT((J5140/100)*(1-(J5140/100))/(I5140*(J5140/100)^(-1))))</f>
        <v>9.0320499455731536E-5</v>
      </c>
      <c r="L5140">
        <f t="shared" ref="L5140" si="15415">J5140/100+K5140</f>
        <v>1.364034487644873E-4</v>
      </c>
      <c r="M5140">
        <f t="shared" ref="M5140" si="15416">J5140/100-K5140</f>
        <v>-4.4237550146975776E-5</v>
      </c>
    </row>
    <row r="5141" spans="1:13" x14ac:dyDescent="0.2">
      <c r="A5141" t="s">
        <v>185</v>
      </c>
      <c r="B5141" t="s">
        <v>185</v>
      </c>
      <c r="C5141" t="s">
        <v>176</v>
      </c>
      <c r="D5141" t="s">
        <v>61</v>
      </c>
      <c r="E5141" t="s">
        <v>60</v>
      </c>
      <c r="F5141">
        <v>343</v>
      </c>
      <c r="G5141" t="s">
        <v>196</v>
      </c>
      <c r="I5141">
        <v>6</v>
      </c>
      <c r="J5141">
        <v>1.7492711370262391E-2</v>
      </c>
      <c r="K5141">
        <f t="shared" ref="K5141" si="15417">(1.96*SQRT((J5141/100)*(1-(J5141/100))/(I5141*(J5141/100)^(-1))))</f>
        <v>1.3995859956159086E-4</v>
      </c>
      <c r="L5141">
        <f t="shared" ref="L5141" si="15418">J5141/100+K5141</f>
        <v>3.1488571326421477E-4</v>
      </c>
      <c r="M5141">
        <f t="shared" ref="M5141" si="15419">J5141/100-K5141</f>
        <v>3.4968514141033046E-5</v>
      </c>
    </row>
    <row r="5142" spans="1:13" x14ac:dyDescent="0.2">
      <c r="A5142" t="s">
        <v>185</v>
      </c>
      <c r="B5142" t="s">
        <v>185</v>
      </c>
      <c r="C5142" t="s">
        <v>176</v>
      </c>
      <c r="D5142" t="s">
        <v>61</v>
      </c>
      <c r="E5142" t="s">
        <v>60</v>
      </c>
      <c r="F5142">
        <v>343</v>
      </c>
      <c r="G5142" t="s">
        <v>196</v>
      </c>
      <c r="H5142">
        <v>0</v>
      </c>
      <c r="I5142">
        <v>140</v>
      </c>
      <c r="J5142">
        <v>0.40816326530612246</v>
      </c>
      <c r="K5142">
        <f t="shared" ref="K5142" si="15420">(1.96*SQRT((J5142/100)*(1-(J5142/100))/(I5142*(J5142/100)^(-1))))</f>
        <v>6.7474214921703921E-4</v>
      </c>
      <c r="L5142">
        <f t="shared" ref="L5142" si="15421">J5142/100+K5142</f>
        <v>4.7563748022782636E-3</v>
      </c>
      <c r="M5142">
        <f t="shared" ref="M5142" si="15422">J5142/100-K5142</f>
        <v>3.4068905038441856E-3</v>
      </c>
    </row>
    <row r="5143" spans="1:13" x14ac:dyDescent="0.2">
      <c r="A5143" t="s">
        <v>185</v>
      </c>
      <c r="B5143" t="s">
        <v>185</v>
      </c>
      <c r="C5143" t="s">
        <v>176</v>
      </c>
      <c r="D5143" t="s">
        <v>61</v>
      </c>
      <c r="E5143" t="s">
        <v>60</v>
      </c>
      <c r="F5143">
        <v>343</v>
      </c>
      <c r="G5143" t="s">
        <v>196</v>
      </c>
      <c r="H5143">
        <v>1</v>
      </c>
      <c r="I5143">
        <v>197</v>
      </c>
      <c r="J5143">
        <v>0.57434402332361512</v>
      </c>
      <c r="K5143">
        <f t="shared" ref="K5143" si="15423">(1.96*SQRT((J5143/100)*(1-(J5143/100))/(I5143*(J5143/100)^(-1))))</f>
        <v>7.9973167392733693E-4</v>
      </c>
      <c r="L5143">
        <f t="shared" ref="L5143" si="15424">J5143/100+K5143</f>
        <v>6.5431719071634888E-3</v>
      </c>
      <c r="M5143">
        <f t="shared" ref="M5143" si="15425">J5143/100-K5143</f>
        <v>4.9437085593088143E-3</v>
      </c>
    </row>
    <row r="5144" spans="1:13" x14ac:dyDescent="0.2">
      <c r="A5144" t="s">
        <v>185</v>
      </c>
      <c r="B5144" t="s">
        <v>185</v>
      </c>
      <c r="C5144" t="s">
        <v>176</v>
      </c>
      <c r="D5144" t="s">
        <v>61</v>
      </c>
      <c r="E5144" t="s">
        <v>60</v>
      </c>
      <c r="F5144">
        <v>343</v>
      </c>
      <c r="G5144" t="s">
        <v>28</v>
      </c>
      <c r="H5144">
        <v>0</v>
      </c>
      <c r="I5144">
        <v>336</v>
      </c>
      <c r="J5144">
        <v>0.97959183673469385</v>
      </c>
      <c r="K5144">
        <f t="shared" ref="K5144" si="15426">(1.96*SQRT((J5144/100)*(1-(J5144/100))/(I5144*(J5144/100)^(-1))))</f>
        <v>1.0423028999657288E-3</v>
      </c>
      <c r="L5144">
        <f t="shared" ref="L5144" si="15427">J5144/100+K5144</f>
        <v>1.0838221267312667E-2</v>
      </c>
      <c r="M5144">
        <f t="shared" ref="M5144" si="15428">J5144/100-K5144</f>
        <v>8.7536154673812094E-3</v>
      </c>
    </row>
    <row r="5145" spans="1:13" x14ac:dyDescent="0.2">
      <c r="A5145" t="s">
        <v>185</v>
      </c>
      <c r="B5145" t="s">
        <v>185</v>
      </c>
      <c r="C5145" t="s">
        <v>176</v>
      </c>
      <c r="D5145" t="s">
        <v>61</v>
      </c>
      <c r="E5145" t="s">
        <v>60</v>
      </c>
      <c r="F5145">
        <v>343</v>
      </c>
      <c r="G5145" t="s">
        <v>28</v>
      </c>
      <c r="H5145">
        <v>1</v>
      </c>
      <c r="I5145">
        <v>7</v>
      </c>
      <c r="J5145">
        <v>2.0408163265306121E-2</v>
      </c>
      <c r="K5145">
        <f t="shared" ref="K5145" si="15429">(1.96*SQRT((J5145/100)*(1-(J5145/100))/(I5145*(J5145/100)^(-1))))</f>
        <v>1.511703612951652E-4</v>
      </c>
      <c r="L5145">
        <f t="shared" ref="L5145" si="15430">J5145/100+K5145</f>
        <v>3.5525199394822641E-4</v>
      </c>
      <c r="M5145">
        <f t="shared" ref="M5145" si="15431">J5145/100-K5145</f>
        <v>5.2911271357896001E-5</v>
      </c>
    </row>
    <row r="5146" spans="1:13" x14ac:dyDescent="0.2">
      <c r="A5146" t="s">
        <v>185</v>
      </c>
      <c r="B5146" t="s">
        <v>185</v>
      </c>
      <c r="C5146" t="s">
        <v>176</v>
      </c>
      <c r="D5146" t="s">
        <v>61</v>
      </c>
      <c r="E5146" t="s">
        <v>60</v>
      </c>
      <c r="F5146">
        <v>343</v>
      </c>
      <c r="G5146" t="s">
        <v>67</v>
      </c>
      <c r="H5146">
        <v>0</v>
      </c>
      <c r="I5146">
        <v>36</v>
      </c>
      <c r="J5146">
        <v>0.10495626822157435</v>
      </c>
      <c r="K5146">
        <f t="shared" ref="K5146" si="15432">(1.96*SQRT((J5146/100)*(1-(J5146/100))/(I5146*(J5146/100)^(-1))))</f>
        <v>3.4267717059046477E-4</v>
      </c>
      <c r="L5146">
        <f t="shared" ref="L5146" si="15433">J5146/100+K5146</f>
        <v>1.3922398528062082E-3</v>
      </c>
      <c r="M5146">
        <f t="shared" ref="M5146" si="15434">J5146/100-K5146</f>
        <v>7.068855116252788E-4</v>
      </c>
    </row>
    <row r="5147" spans="1:13" x14ac:dyDescent="0.2">
      <c r="A5147" t="s">
        <v>185</v>
      </c>
      <c r="B5147" t="s">
        <v>185</v>
      </c>
      <c r="C5147" t="s">
        <v>176</v>
      </c>
      <c r="D5147" t="s">
        <v>61</v>
      </c>
      <c r="E5147" t="s">
        <v>60</v>
      </c>
      <c r="F5147">
        <v>343</v>
      </c>
      <c r="G5147" t="s">
        <v>67</v>
      </c>
      <c r="H5147">
        <v>1</v>
      </c>
      <c r="I5147">
        <v>307</v>
      </c>
      <c r="J5147">
        <v>0.89504373177842567</v>
      </c>
      <c r="K5147">
        <f t="shared" ref="K5147" si="15435">(1.96*SQRT((J5147/100)*(1-(J5147/100))/(I5147*(J5147/100)^(-1))))</f>
        <v>9.9673297469067535E-4</v>
      </c>
      <c r="L5147">
        <f t="shared" ref="L5147" si="15436">J5147/100+K5147</f>
        <v>9.9471702924749314E-3</v>
      </c>
      <c r="M5147">
        <f t="shared" ref="M5147" si="15437">J5147/100-K5147</f>
        <v>7.9537043430935803E-3</v>
      </c>
    </row>
    <row r="5148" spans="1:13" x14ac:dyDescent="0.2">
      <c r="A5148" t="s">
        <v>185</v>
      </c>
      <c r="B5148" t="s">
        <v>185</v>
      </c>
      <c r="C5148" t="s">
        <v>176</v>
      </c>
      <c r="D5148" t="s">
        <v>61</v>
      </c>
      <c r="E5148" t="s">
        <v>60</v>
      </c>
      <c r="F5148">
        <v>343</v>
      </c>
      <c r="G5148" t="s">
        <v>68</v>
      </c>
      <c r="H5148">
        <v>0</v>
      </c>
      <c r="I5148">
        <v>146</v>
      </c>
      <c r="J5148">
        <v>0.42565597667638483</v>
      </c>
      <c r="K5148">
        <f t="shared" ref="K5148" si="15438">(1.96*SQRT((J5148/100)*(1-(J5148/100))/(I5148*(J5148/100)^(-1))))</f>
        <v>6.8898871119937193E-4</v>
      </c>
      <c r="L5148">
        <f t="shared" ref="L5148" si="15439">J5148/100+K5148</f>
        <v>4.9455484779632203E-3</v>
      </c>
      <c r="M5148">
        <f t="shared" ref="M5148" si="15440">J5148/100-K5148</f>
        <v>3.5675710555644769E-3</v>
      </c>
    </row>
    <row r="5149" spans="1:13" x14ac:dyDescent="0.2">
      <c r="A5149" t="s">
        <v>185</v>
      </c>
      <c r="B5149" t="s">
        <v>185</v>
      </c>
      <c r="C5149" t="s">
        <v>176</v>
      </c>
      <c r="D5149" t="s">
        <v>61</v>
      </c>
      <c r="E5149" t="s">
        <v>60</v>
      </c>
      <c r="F5149">
        <v>343</v>
      </c>
      <c r="G5149" t="s">
        <v>68</v>
      </c>
      <c r="H5149">
        <v>1</v>
      </c>
      <c r="I5149">
        <v>197</v>
      </c>
      <c r="J5149">
        <v>0.57434402332361512</v>
      </c>
      <c r="K5149">
        <f t="shared" ref="K5149" si="15441">(1.96*SQRT((J5149/100)*(1-(J5149/100))/(I5149*(J5149/100)^(-1))))</f>
        <v>7.9973167392733693E-4</v>
      </c>
      <c r="L5149">
        <f t="shared" ref="L5149" si="15442">J5149/100+K5149</f>
        <v>6.5431719071634888E-3</v>
      </c>
      <c r="M5149">
        <f t="shared" ref="M5149" si="15443">J5149/100-K5149</f>
        <v>4.9437085593088143E-3</v>
      </c>
    </row>
    <row r="5150" spans="1:13" x14ac:dyDescent="0.2">
      <c r="A5150" t="s">
        <v>185</v>
      </c>
      <c r="B5150" t="s">
        <v>185</v>
      </c>
      <c r="C5150" t="s">
        <v>176</v>
      </c>
      <c r="D5150" t="s">
        <v>61</v>
      </c>
      <c r="E5150" t="s">
        <v>60</v>
      </c>
      <c r="F5150">
        <v>343</v>
      </c>
      <c r="G5150" t="s">
        <v>69</v>
      </c>
      <c r="H5150">
        <v>0</v>
      </c>
      <c r="I5150">
        <v>38</v>
      </c>
      <c r="J5150">
        <v>0.11078717201166181</v>
      </c>
      <c r="K5150">
        <f t="shared" ref="K5150" si="15444">(1.96*SQRT((J5150/100)*(1-(J5150/100))/(I5150*(J5150/100)^(-1))))</f>
        <v>3.5205704952643544E-4</v>
      </c>
      <c r="L5150">
        <f t="shared" ref="L5150" si="15445">J5150/100+K5150</f>
        <v>1.4599287696430536E-3</v>
      </c>
      <c r="M5150">
        <f t="shared" ref="M5150" si="15446">J5150/100-K5150</f>
        <v>7.5581467059018261E-4</v>
      </c>
    </row>
    <row r="5151" spans="1:13" x14ac:dyDescent="0.2">
      <c r="A5151" t="s">
        <v>185</v>
      </c>
      <c r="B5151" t="s">
        <v>185</v>
      </c>
      <c r="C5151" t="s">
        <v>176</v>
      </c>
      <c r="D5151" t="s">
        <v>61</v>
      </c>
      <c r="E5151" t="s">
        <v>60</v>
      </c>
      <c r="F5151">
        <v>343</v>
      </c>
      <c r="G5151" t="s">
        <v>69</v>
      </c>
      <c r="H5151">
        <v>1</v>
      </c>
      <c r="I5151">
        <v>305</v>
      </c>
      <c r="J5151">
        <v>0.88921282798833823</v>
      </c>
      <c r="K5151">
        <f t="shared" ref="K5151" si="15447">(1.96*SQRT((J5151/100)*(1-(J5151/100))/(I5151*(J5151/100)^(-1))))</f>
        <v>9.9351020803421959E-4</v>
      </c>
      <c r="L5151">
        <f t="shared" ref="L5151" si="15448">J5151/100+K5151</f>
        <v>9.8856384879176026E-3</v>
      </c>
      <c r="M5151">
        <f t="shared" ref="M5151" si="15449">J5151/100-K5151</f>
        <v>7.8986180718491634E-3</v>
      </c>
    </row>
    <row r="5152" spans="1:13" x14ac:dyDescent="0.2">
      <c r="A5152" t="s">
        <v>185</v>
      </c>
      <c r="B5152" t="s">
        <v>185</v>
      </c>
      <c r="C5152" t="s">
        <v>176</v>
      </c>
      <c r="D5152" t="s">
        <v>61</v>
      </c>
      <c r="E5152" t="s">
        <v>60</v>
      </c>
      <c r="F5152">
        <v>343</v>
      </c>
      <c r="G5152" t="s">
        <v>70</v>
      </c>
      <c r="H5152">
        <v>0</v>
      </c>
      <c r="I5152">
        <v>45</v>
      </c>
      <c r="J5152">
        <v>0.13119533527696792</v>
      </c>
      <c r="K5152">
        <f t="shared" ref="K5152" si="15450">(1.96*SQRT((J5152/100)*(1-(J5152/100))/(I5152*(J5152/100)^(-1))))</f>
        <v>3.8307440359677076E-4</v>
      </c>
      <c r="L5152">
        <f t="shared" ref="L5152" si="15451">J5152/100+K5152</f>
        <v>1.6950277563664499E-3</v>
      </c>
      <c r="M5152">
        <f t="shared" ref="M5152" si="15452">J5152/100-K5152</f>
        <v>9.2887894917290841E-4</v>
      </c>
    </row>
    <row r="5153" spans="1:13" x14ac:dyDescent="0.2">
      <c r="A5153" t="s">
        <v>185</v>
      </c>
      <c r="B5153" t="s">
        <v>185</v>
      </c>
      <c r="C5153" t="s">
        <v>176</v>
      </c>
      <c r="D5153" t="s">
        <v>61</v>
      </c>
      <c r="E5153" t="s">
        <v>60</v>
      </c>
      <c r="F5153">
        <v>343</v>
      </c>
      <c r="G5153" t="s">
        <v>70</v>
      </c>
      <c r="H5153">
        <v>1</v>
      </c>
      <c r="I5153">
        <v>298</v>
      </c>
      <c r="J5153">
        <v>0.86880466472303208</v>
      </c>
      <c r="K5153">
        <f t="shared" ref="K5153" si="15453">(1.96*SQRT((J5153/100)*(1-(J5153/100))/(I5153*(J5153/100)^(-1))))</f>
        <v>9.8214419673529484E-4</v>
      </c>
      <c r="L5153">
        <f t="shared" ref="L5153" si="15454">J5153/100+K5153</f>
        <v>9.6701908439656165E-3</v>
      </c>
      <c r="M5153">
        <f t="shared" ref="M5153" si="15455">J5153/100-K5153</f>
        <v>7.7059024504950264E-3</v>
      </c>
    </row>
    <row r="5154" spans="1:13" x14ac:dyDescent="0.2">
      <c r="A5154" t="s">
        <v>185</v>
      </c>
      <c r="B5154" t="s">
        <v>185</v>
      </c>
      <c r="C5154" t="s">
        <v>176</v>
      </c>
      <c r="D5154" t="s">
        <v>61</v>
      </c>
      <c r="E5154" t="s">
        <v>60</v>
      </c>
      <c r="F5154">
        <v>343</v>
      </c>
      <c r="G5154" t="s">
        <v>71</v>
      </c>
      <c r="H5154">
        <v>0</v>
      </c>
      <c r="I5154">
        <v>149</v>
      </c>
      <c r="J5154">
        <v>0.43440233236151604</v>
      </c>
      <c r="K5154">
        <f t="shared" ref="K5154" si="15456">(1.96*SQRT((J5154/100)*(1-(J5154/100))/(I5154*(J5154/100)^(-1))))</f>
        <v>6.9600079879095916E-4</v>
      </c>
      <c r="L5154">
        <f t="shared" ref="L5154" si="15457">J5154/100+K5154</f>
        <v>5.0400241224061197E-3</v>
      </c>
      <c r="M5154">
        <f t="shared" ref="M5154" si="15458">J5154/100-K5154</f>
        <v>3.6480225248242014E-3</v>
      </c>
    </row>
    <row r="5155" spans="1:13" x14ac:dyDescent="0.2">
      <c r="A5155" t="s">
        <v>185</v>
      </c>
      <c r="B5155" t="s">
        <v>185</v>
      </c>
      <c r="C5155" t="s">
        <v>176</v>
      </c>
      <c r="D5155" t="s">
        <v>61</v>
      </c>
      <c r="E5155" t="s">
        <v>60</v>
      </c>
      <c r="F5155">
        <v>343</v>
      </c>
      <c r="G5155" t="s">
        <v>71</v>
      </c>
      <c r="H5155">
        <v>1</v>
      </c>
      <c r="I5155">
        <v>194</v>
      </c>
      <c r="J5155">
        <v>0.56559766763848396</v>
      </c>
      <c r="K5155">
        <f t="shared" ref="K5155" si="15459">(1.96*SQRT((J5155/100)*(1-(J5155/100))/(I5155*(J5155/100)^(-1))))</f>
        <v>7.9365389161318634E-4</v>
      </c>
      <c r="L5155">
        <f t="shared" ref="L5155" si="15460">J5155/100+K5155</f>
        <v>6.4496305679980258E-3</v>
      </c>
      <c r="M5155">
        <f t="shared" ref="M5155" si="15461">J5155/100-K5155</f>
        <v>4.8623227847716536E-3</v>
      </c>
    </row>
    <row r="5156" spans="1:13" x14ac:dyDescent="0.2">
      <c r="A5156" t="s">
        <v>185</v>
      </c>
      <c r="B5156" t="s">
        <v>185</v>
      </c>
      <c r="C5156" t="s">
        <v>176</v>
      </c>
      <c r="D5156" t="s">
        <v>61</v>
      </c>
      <c r="E5156" t="s">
        <v>60</v>
      </c>
      <c r="F5156">
        <v>343</v>
      </c>
      <c r="G5156" t="s">
        <v>201</v>
      </c>
      <c r="I5156">
        <v>6</v>
      </c>
      <c r="J5156">
        <v>1.7492711370262391E-2</v>
      </c>
      <c r="K5156">
        <f t="shared" ref="K5156" si="15462">(1.96*SQRT((J5156/100)*(1-(J5156/100))/(I5156*(J5156/100)^(-1))))</f>
        <v>1.3995859956159086E-4</v>
      </c>
      <c r="L5156">
        <f t="shared" ref="L5156" si="15463">J5156/100+K5156</f>
        <v>3.1488571326421477E-4</v>
      </c>
      <c r="M5156">
        <f t="shared" ref="M5156" si="15464">J5156/100-K5156</f>
        <v>3.4968514141033046E-5</v>
      </c>
    </row>
    <row r="5157" spans="1:13" x14ac:dyDescent="0.2">
      <c r="A5157" t="s">
        <v>185</v>
      </c>
      <c r="B5157" t="s">
        <v>185</v>
      </c>
      <c r="C5157" t="s">
        <v>176</v>
      </c>
      <c r="D5157" t="s">
        <v>61</v>
      </c>
      <c r="E5157" t="s">
        <v>60</v>
      </c>
      <c r="F5157">
        <v>343</v>
      </c>
      <c r="G5157" t="s">
        <v>201</v>
      </c>
      <c r="H5157">
        <v>0</v>
      </c>
      <c r="I5157">
        <v>143</v>
      </c>
      <c r="J5157">
        <v>0.41690962099125367</v>
      </c>
      <c r="K5157">
        <f t="shared" ref="K5157" si="15465">(1.96*SQRT((J5157/100)*(1-(J5157/100))/(I5157*(J5157/100)^(-1))))</f>
        <v>6.8190326500975446E-4</v>
      </c>
      <c r="L5157">
        <f t="shared" ref="L5157" si="15466">J5157/100+K5157</f>
        <v>4.8509994749222915E-3</v>
      </c>
      <c r="M5157">
        <f t="shared" ref="M5157" si="15467">J5157/100-K5157</f>
        <v>3.4871929449027824E-3</v>
      </c>
    </row>
    <row r="5158" spans="1:13" x14ac:dyDescent="0.2">
      <c r="A5158" t="s">
        <v>185</v>
      </c>
      <c r="B5158" t="s">
        <v>185</v>
      </c>
      <c r="C5158" t="s">
        <v>176</v>
      </c>
      <c r="D5158" t="s">
        <v>61</v>
      </c>
      <c r="E5158" t="s">
        <v>60</v>
      </c>
      <c r="F5158">
        <v>343</v>
      </c>
      <c r="G5158" t="s">
        <v>201</v>
      </c>
      <c r="H5158">
        <v>1</v>
      </c>
      <c r="I5158">
        <v>194</v>
      </c>
      <c r="J5158">
        <v>0.56559766763848396</v>
      </c>
      <c r="K5158">
        <f t="shared" ref="K5158" si="15468">(1.96*SQRT((J5158/100)*(1-(J5158/100))/(I5158*(J5158/100)^(-1))))</f>
        <v>7.9365389161318634E-4</v>
      </c>
      <c r="L5158">
        <f t="shared" ref="L5158" si="15469">J5158/100+K5158</f>
        <v>6.4496305679980258E-3</v>
      </c>
      <c r="M5158">
        <f t="shared" ref="M5158" si="15470">J5158/100-K5158</f>
        <v>4.8623227847716536E-3</v>
      </c>
    </row>
    <row r="5159" spans="1:13" x14ac:dyDescent="0.2">
      <c r="A5159" t="s">
        <v>185</v>
      </c>
      <c r="B5159" t="s">
        <v>185</v>
      </c>
      <c r="C5159" t="s">
        <v>176</v>
      </c>
      <c r="D5159" t="s">
        <v>61</v>
      </c>
      <c r="E5159" t="s">
        <v>60</v>
      </c>
      <c r="F5159">
        <v>343</v>
      </c>
      <c r="G5159" t="s">
        <v>3</v>
      </c>
      <c r="H5159">
        <v>0</v>
      </c>
      <c r="I5159">
        <v>16</v>
      </c>
      <c r="J5159">
        <v>4.6647230320699708E-2</v>
      </c>
      <c r="K5159">
        <f t="shared" ref="K5159" si="15471">(1.96*SQRT((J5159/100)*(1-(J5159/100))/(I5159*(J5159/100)^(-1))))</f>
        <v>2.2851811123257131E-4</v>
      </c>
      <c r="L5159">
        <f t="shared" ref="L5159" si="15472">J5159/100+K5159</f>
        <v>6.9499041443956831E-4</v>
      </c>
      <c r="M5159">
        <f t="shared" ref="M5159" si="15473">J5159/100-K5159</f>
        <v>2.3795419197442574E-4</v>
      </c>
    </row>
    <row r="5160" spans="1:13" x14ac:dyDescent="0.2">
      <c r="A5160" t="s">
        <v>185</v>
      </c>
      <c r="B5160" t="s">
        <v>185</v>
      </c>
      <c r="C5160" t="s">
        <v>176</v>
      </c>
      <c r="D5160" t="s">
        <v>61</v>
      </c>
      <c r="E5160" t="s">
        <v>60</v>
      </c>
      <c r="F5160">
        <v>343</v>
      </c>
      <c r="G5160" t="s">
        <v>3</v>
      </c>
      <c r="H5160">
        <v>1</v>
      </c>
      <c r="I5160">
        <v>327</v>
      </c>
      <c r="J5160">
        <v>0.95335276967930027</v>
      </c>
      <c r="K5160">
        <f t="shared" ref="K5160" si="15474">(1.96*SQRT((J5160/100)*(1-(J5160/100))/(I5160*(J5160/100)^(-1))))</f>
        <v>1.0283849615791347E-3</v>
      </c>
      <c r="L5160">
        <f t="shared" ref="L5160" si="15475">J5160/100+K5160</f>
        <v>1.0561912658372138E-2</v>
      </c>
      <c r="M5160">
        <f t="shared" ref="M5160" si="15476">J5160/100-K5160</f>
        <v>8.5051427352138692E-3</v>
      </c>
    </row>
    <row r="5161" spans="1:13" x14ac:dyDescent="0.2">
      <c r="A5161" t="s">
        <v>185</v>
      </c>
      <c r="B5161" t="s">
        <v>185</v>
      </c>
      <c r="C5161" t="s">
        <v>176</v>
      </c>
      <c r="D5161" t="s">
        <v>61</v>
      </c>
      <c r="E5161" t="s">
        <v>60</v>
      </c>
      <c r="F5161">
        <v>343</v>
      </c>
      <c r="G5161" t="s">
        <v>8</v>
      </c>
      <c r="H5161">
        <v>0</v>
      </c>
      <c r="I5161">
        <v>32</v>
      </c>
      <c r="J5161">
        <v>9.3294460641399415E-2</v>
      </c>
      <c r="K5161">
        <f t="shared" ref="K5161" si="15477">(1.96*SQRT((J5161/100)*(1-(J5161/100))/(I5161*(J5161/100)^(-1))))</f>
        <v>3.2309799245250657E-4</v>
      </c>
      <c r="L5161">
        <f t="shared" ref="L5161" si="15478">J5161/100+K5161</f>
        <v>1.2560425988665006E-3</v>
      </c>
      <c r="M5161">
        <f t="shared" ref="M5161" si="15479">J5161/100-K5161</f>
        <v>6.098466139614876E-4</v>
      </c>
    </row>
    <row r="5162" spans="1:13" x14ac:dyDescent="0.2">
      <c r="A5162" t="s">
        <v>185</v>
      </c>
      <c r="B5162" t="s">
        <v>185</v>
      </c>
      <c r="C5162" t="s">
        <v>176</v>
      </c>
      <c r="D5162" t="s">
        <v>61</v>
      </c>
      <c r="E5162" t="s">
        <v>60</v>
      </c>
      <c r="F5162">
        <v>343</v>
      </c>
      <c r="G5162" t="s">
        <v>8</v>
      </c>
      <c r="H5162">
        <v>1</v>
      </c>
      <c r="I5162">
        <v>311</v>
      </c>
      <c r="J5162">
        <v>0.90670553935860054</v>
      </c>
      <c r="K5162">
        <f t="shared" ref="K5162" si="15480">(1.96*SQRT((J5162/100)*(1-(J5162/100))/(I5162*(J5162/100)^(-1))))</f>
        <v>1.0031463087747832E-3</v>
      </c>
      <c r="L5162">
        <f t="shared" ref="L5162" si="15481">J5162/100+K5162</f>
        <v>1.0070201702360788E-2</v>
      </c>
      <c r="M5162">
        <f t="shared" ref="M5162" si="15482">J5162/100-K5162</f>
        <v>8.0639090848112216E-3</v>
      </c>
    </row>
    <row r="5163" spans="1:13" x14ac:dyDescent="0.2">
      <c r="A5163" t="s">
        <v>185</v>
      </c>
      <c r="B5163" t="s">
        <v>185</v>
      </c>
      <c r="C5163" t="s">
        <v>176</v>
      </c>
      <c r="D5163" t="s">
        <v>61</v>
      </c>
      <c r="E5163" t="s">
        <v>60</v>
      </c>
      <c r="F5163">
        <v>343</v>
      </c>
      <c r="G5163" t="s">
        <v>9</v>
      </c>
      <c r="H5163">
        <v>0</v>
      </c>
      <c r="I5163">
        <v>34</v>
      </c>
      <c r="J5163">
        <v>9.9125364431486881E-2</v>
      </c>
      <c r="K5163">
        <f t="shared" ref="K5163" si="15483">(1.96*SQRT((J5163/100)*(1-(J5163/100))/(I5163*(J5163/100)^(-1))))</f>
        <v>3.3303206869471315E-4</v>
      </c>
      <c r="L5163">
        <f t="shared" ref="L5163" si="15484">J5163/100+K5163</f>
        <v>1.3242857130095821E-3</v>
      </c>
      <c r="M5163">
        <f t="shared" ref="M5163" si="15485">J5163/100-K5163</f>
        <v>6.5822157562015577E-4</v>
      </c>
    </row>
    <row r="5164" spans="1:13" x14ac:dyDescent="0.2">
      <c r="A5164" t="s">
        <v>185</v>
      </c>
      <c r="B5164" t="s">
        <v>185</v>
      </c>
      <c r="C5164" t="s">
        <v>176</v>
      </c>
      <c r="D5164" t="s">
        <v>61</v>
      </c>
      <c r="E5164" t="s">
        <v>60</v>
      </c>
      <c r="F5164">
        <v>343</v>
      </c>
      <c r="G5164" t="s">
        <v>9</v>
      </c>
      <c r="H5164">
        <v>1</v>
      </c>
      <c r="I5164">
        <v>309</v>
      </c>
      <c r="J5164">
        <v>0.9008746355685131</v>
      </c>
      <c r="K5164">
        <f t="shared" ref="K5164" si="15486">(1.96*SQRT((J5164/100)*(1-(J5164/100))/(I5164*(J5164/100)^(-1))))</f>
        <v>9.9994497379396561E-4</v>
      </c>
      <c r="L5164">
        <f t="shared" ref="L5164" si="15487">J5164/100+K5164</f>
        <v>1.0008691329479097E-2</v>
      </c>
      <c r="M5164">
        <f t="shared" ref="M5164" si="15488">J5164/100-K5164</f>
        <v>8.0088013818911639E-3</v>
      </c>
    </row>
    <row r="5165" spans="1:13" x14ac:dyDescent="0.2">
      <c r="A5165" t="s">
        <v>185</v>
      </c>
      <c r="B5165" t="s">
        <v>185</v>
      </c>
      <c r="C5165" t="s">
        <v>176</v>
      </c>
      <c r="D5165" t="s">
        <v>61</v>
      </c>
      <c r="E5165" t="s">
        <v>60</v>
      </c>
      <c r="F5165">
        <v>343</v>
      </c>
      <c r="G5165" t="s">
        <v>10</v>
      </c>
      <c r="H5165">
        <v>0</v>
      </c>
      <c r="I5165">
        <v>37</v>
      </c>
      <c r="J5165">
        <v>0.10787172011661808</v>
      </c>
      <c r="K5165">
        <f t="shared" ref="K5165" si="15489">(1.96*SQRT((J5165/100)*(1-(J5165/100))/(I5165*(J5165/100)^(-1))))</f>
        <v>3.47398905987054E-4</v>
      </c>
      <c r="L5165">
        <f t="shared" ref="L5165" si="15490">J5165/100+K5165</f>
        <v>1.4261161071532349E-3</v>
      </c>
      <c r="M5165">
        <f t="shared" ref="M5165" si="15491">J5165/100-K5165</f>
        <v>7.3131829517912681E-4</v>
      </c>
    </row>
    <row r="5166" spans="1:13" x14ac:dyDescent="0.2">
      <c r="A5166" t="s">
        <v>185</v>
      </c>
      <c r="B5166" t="s">
        <v>185</v>
      </c>
      <c r="C5166" t="s">
        <v>176</v>
      </c>
      <c r="D5166" t="s">
        <v>61</v>
      </c>
      <c r="E5166" t="s">
        <v>60</v>
      </c>
      <c r="F5166">
        <v>343</v>
      </c>
      <c r="G5166" t="s">
        <v>10</v>
      </c>
      <c r="H5166">
        <v>1</v>
      </c>
      <c r="I5166">
        <v>306</v>
      </c>
      <c r="J5166">
        <v>0.89212827988338195</v>
      </c>
      <c r="K5166">
        <f t="shared" ref="K5166" si="15492">(1.96*SQRT((J5166/100)*(1-(J5166/100))/(I5166*(J5166/100)^(-1))))</f>
        <v>9.9512294383678518E-4</v>
      </c>
      <c r="L5166">
        <f t="shared" ref="L5166" si="15493">J5166/100+K5166</f>
        <v>9.9164057426706052E-3</v>
      </c>
      <c r="M5166">
        <f t="shared" ref="M5166" si="15494">J5166/100-K5166</f>
        <v>7.9261598549970336E-3</v>
      </c>
    </row>
    <row r="5167" spans="1:13" x14ac:dyDescent="0.2">
      <c r="A5167" t="s">
        <v>185</v>
      </c>
      <c r="B5167" t="s">
        <v>185</v>
      </c>
      <c r="C5167" t="s">
        <v>176</v>
      </c>
      <c r="D5167" t="s">
        <v>61</v>
      </c>
      <c r="E5167" t="s">
        <v>60</v>
      </c>
      <c r="F5167">
        <v>343</v>
      </c>
      <c r="G5167" t="s">
        <v>11</v>
      </c>
      <c r="H5167">
        <v>0</v>
      </c>
      <c r="I5167">
        <v>259</v>
      </c>
      <c r="J5167">
        <v>0.75510204081632648</v>
      </c>
      <c r="K5167">
        <f t="shared" ref="K5167" si="15495">(1.96*SQRT((J5167/100)*(1-(J5167/100))/(I5167*(J5167/100)^(-1))))</f>
        <v>9.1614861233501948E-4</v>
      </c>
      <c r="L5167">
        <f t="shared" ref="L5167" si="15496">J5167/100+K5167</f>
        <v>8.4671690204982837E-3</v>
      </c>
      <c r="M5167">
        <f t="shared" ref="M5167" si="15497">J5167/100-K5167</f>
        <v>6.634871795828245E-3</v>
      </c>
    </row>
    <row r="5168" spans="1:13" x14ac:dyDescent="0.2">
      <c r="A5168" t="s">
        <v>185</v>
      </c>
      <c r="B5168" t="s">
        <v>185</v>
      </c>
      <c r="C5168" t="s">
        <v>176</v>
      </c>
      <c r="D5168" t="s">
        <v>61</v>
      </c>
      <c r="E5168" t="s">
        <v>60</v>
      </c>
      <c r="F5168">
        <v>343</v>
      </c>
      <c r="G5168" t="s">
        <v>11</v>
      </c>
      <c r="H5168">
        <v>1</v>
      </c>
      <c r="I5168">
        <v>84</v>
      </c>
      <c r="J5168">
        <v>0.24489795918367346</v>
      </c>
      <c r="K5168">
        <f t="shared" ref="K5168" si="15498">(1.96*SQRT((J5168/100)*(1-(J5168/100))/(I5168*(J5168/100)^(-1))))</f>
        <v>5.230812500645537E-4</v>
      </c>
      <c r="L5168">
        <f t="shared" ref="L5168" si="15499">J5168/100+K5168</f>
        <v>2.9720608419012882E-3</v>
      </c>
      <c r="M5168">
        <f t="shared" ref="M5168" si="15500">J5168/100-K5168</f>
        <v>1.925898341772181E-3</v>
      </c>
    </row>
    <row r="5169" spans="1:13" x14ac:dyDescent="0.2">
      <c r="A5169" t="s">
        <v>185</v>
      </c>
      <c r="B5169" t="s">
        <v>185</v>
      </c>
      <c r="C5169" t="s">
        <v>176</v>
      </c>
      <c r="D5169" t="s">
        <v>61</v>
      </c>
      <c r="E5169" t="s">
        <v>60</v>
      </c>
      <c r="F5169">
        <v>343</v>
      </c>
      <c r="G5169" t="s">
        <v>24</v>
      </c>
      <c r="H5169">
        <v>0</v>
      </c>
      <c r="I5169">
        <v>269</v>
      </c>
      <c r="J5169">
        <v>0.78425655976676389</v>
      </c>
      <c r="K5169">
        <f t="shared" ref="K5169" si="15501">(1.96*SQRT((J5169/100)*(1-(J5169/100))/(I5169*(J5169/100)^(-1))))</f>
        <v>9.3353023164842322E-4</v>
      </c>
      <c r="L5169">
        <f t="shared" ref="L5169" si="15502">J5169/100+K5169</f>
        <v>8.7760958293160614E-3</v>
      </c>
      <c r="M5169">
        <f t="shared" ref="M5169" si="15503">J5169/100-K5169</f>
        <v>6.9090353660192158E-3</v>
      </c>
    </row>
    <row r="5170" spans="1:13" x14ac:dyDescent="0.2">
      <c r="A5170" t="s">
        <v>185</v>
      </c>
      <c r="B5170" t="s">
        <v>185</v>
      </c>
      <c r="C5170" t="s">
        <v>176</v>
      </c>
      <c r="D5170" t="s">
        <v>61</v>
      </c>
      <c r="E5170" t="s">
        <v>60</v>
      </c>
      <c r="F5170">
        <v>343</v>
      </c>
      <c r="G5170" t="s">
        <v>24</v>
      </c>
      <c r="H5170">
        <v>1</v>
      </c>
      <c r="I5170">
        <v>74</v>
      </c>
      <c r="J5170">
        <v>0.21574344023323616</v>
      </c>
      <c r="K5170">
        <f t="shared" ref="K5170" si="15504">(1.96*SQRT((J5170/100)*(1-(J5170/100))/(I5170*(J5170/100)^(-1))))</f>
        <v>4.9103090173917101E-4</v>
      </c>
      <c r="L5170">
        <f t="shared" ref="L5170" si="15505">J5170/100+K5170</f>
        <v>2.6484653040715327E-3</v>
      </c>
      <c r="M5170">
        <f t="shared" ref="M5170" si="15506">J5170/100-K5170</f>
        <v>1.6664035005931905E-3</v>
      </c>
    </row>
    <row r="5171" spans="1:13" x14ac:dyDescent="0.2">
      <c r="A5171" t="s">
        <v>185</v>
      </c>
      <c r="B5171" t="s">
        <v>185</v>
      </c>
      <c r="C5171" t="s">
        <v>176</v>
      </c>
      <c r="D5171" t="s">
        <v>61</v>
      </c>
      <c r="E5171" t="s">
        <v>60</v>
      </c>
      <c r="F5171">
        <v>343</v>
      </c>
      <c r="G5171" t="s">
        <v>25</v>
      </c>
      <c r="H5171">
        <v>0</v>
      </c>
      <c r="I5171">
        <v>343</v>
      </c>
      <c r="J5171">
        <v>1</v>
      </c>
      <c r="K5171">
        <f t="shared" ref="K5171" si="15507">(1.96*SQRT((J5171/100)*(1-(J5171/100))/(I5171*(J5171/100)^(-1))))</f>
        <v>1.0529957264870547E-3</v>
      </c>
      <c r="L5171">
        <f t="shared" ref="L5171" si="15508">J5171/100+K5171</f>
        <v>1.1052995726487054E-2</v>
      </c>
      <c r="M5171">
        <f t="shared" ref="M5171" si="15509">J5171/100-K5171</f>
        <v>8.9470042735129464E-3</v>
      </c>
    </row>
    <row r="5172" spans="1:13" x14ac:dyDescent="0.2">
      <c r="A5172" t="s">
        <v>185</v>
      </c>
      <c r="B5172" t="s">
        <v>185</v>
      </c>
      <c r="C5172" t="s">
        <v>176</v>
      </c>
      <c r="D5172" t="s">
        <v>61</v>
      </c>
      <c r="E5172" t="s">
        <v>60</v>
      </c>
      <c r="F5172">
        <v>343</v>
      </c>
      <c r="G5172" t="s">
        <v>72</v>
      </c>
      <c r="H5172">
        <v>0</v>
      </c>
      <c r="I5172">
        <v>25</v>
      </c>
      <c r="J5172">
        <v>7.2886297376093298E-2</v>
      </c>
      <c r="K5172">
        <f t="shared" ref="K5172" si="15510">(1.96*SQRT((J5172/100)*(1-(J5172/100))/(I5172*(J5172/100)^(-1))))</f>
        <v>2.8561014345250112E-4</v>
      </c>
      <c r="L5172">
        <f t="shared" ref="L5172" si="15511">J5172/100+K5172</f>
        <v>1.0144731172134339E-3</v>
      </c>
      <c r="M5172">
        <f t="shared" ref="M5172" si="15512">J5172/100-K5172</f>
        <v>4.4325283030843181E-4</v>
      </c>
    </row>
    <row r="5173" spans="1:13" x14ac:dyDescent="0.2">
      <c r="A5173" t="s">
        <v>185</v>
      </c>
      <c r="B5173" t="s">
        <v>185</v>
      </c>
      <c r="C5173" t="s">
        <v>176</v>
      </c>
      <c r="D5173" t="s">
        <v>61</v>
      </c>
      <c r="E5173" t="s">
        <v>60</v>
      </c>
      <c r="F5173">
        <v>343</v>
      </c>
      <c r="G5173" t="s">
        <v>72</v>
      </c>
      <c r="H5173">
        <v>1</v>
      </c>
      <c r="I5173">
        <v>318</v>
      </c>
      <c r="J5173">
        <v>0.92711370262390669</v>
      </c>
      <c r="K5173">
        <f t="shared" ref="K5173" si="15513">(1.96*SQRT((J5173/100)*(1-(J5173/100))/(I5173*(J5173/100)^(-1))))</f>
        <v>1.0142684560715343E-3</v>
      </c>
      <c r="L5173">
        <f t="shared" ref="L5173" si="15514">J5173/100+K5173</f>
        <v>1.0285405482310602E-2</v>
      </c>
      <c r="M5173">
        <f t="shared" ref="M5173" si="15515">J5173/100-K5173</f>
        <v>8.2568685701675318E-3</v>
      </c>
    </row>
    <row r="5174" spans="1:13" x14ac:dyDescent="0.2">
      <c r="A5174" t="s">
        <v>185</v>
      </c>
      <c r="B5174" t="s">
        <v>185</v>
      </c>
      <c r="C5174" t="s">
        <v>176</v>
      </c>
      <c r="D5174" t="s">
        <v>61</v>
      </c>
      <c r="E5174" t="s">
        <v>60</v>
      </c>
      <c r="F5174">
        <v>343</v>
      </c>
      <c r="G5174" t="s">
        <v>73</v>
      </c>
      <c r="H5174">
        <v>0</v>
      </c>
      <c r="I5174">
        <v>259</v>
      </c>
      <c r="J5174">
        <v>0.75510204081632648</v>
      </c>
      <c r="K5174">
        <f t="shared" ref="K5174" si="15516">(1.96*SQRT((J5174/100)*(1-(J5174/100))/(I5174*(J5174/100)^(-1))))</f>
        <v>9.1614861233501948E-4</v>
      </c>
      <c r="L5174">
        <f t="shared" ref="L5174" si="15517">J5174/100+K5174</f>
        <v>8.4671690204982837E-3</v>
      </c>
      <c r="M5174">
        <f t="shared" ref="M5174" si="15518">J5174/100-K5174</f>
        <v>6.634871795828245E-3</v>
      </c>
    </row>
    <row r="5175" spans="1:13" x14ac:dyDescent="0.2">
      <c r="A5175" t="s">
        <v>185</v>
      </c>
      <c r="B5175" t="s">
        <v>185</v>
      </c>
      <c r="C5175" t="s">
        <v>176</v>
      </c>
      <c r="D5175" t="s">
        <v>61</v>
      </c>
      <c r="E5175" t="s">
        <v>60</v>
      </c>
      <c r="F5175">
        <v>343</v>
      </c>
      <c r="G5175" t="s">
        <v>73</v>
      </c>
      <c r="H5175">
        <v>1</v>
      </c>
      <c r="I5175">
        <v>84</v>
      </c>
      <c r="J5175">
        <v>0.24489795918367346</v>
      </c>
      <c r="K5175">
        <f t="shared" ref="K5175" si="15519">(1.96*SQRT((J5175/100)*(1-(J5175/100))/(I5175*(J5175/100)^(-1))))</f>
        <v>5.230812500645537E-4</v>
      </c>
      <c r="L5175">
        <f t="shared" ref="L5175" si="15520">J5175/100+K5175</f>
        <v>2.9720608419012882E-3</v>
      </c>
      <c r="M5175">
        <f t="shared" ref="M5175" si="15521">J5175/100-K5175</f>
        <v>1.925898341772181E-3</v>
      </c>
    </row>
    <row r="5176" spans="1:13" x14ac:dyDescent="0.2">
      <c r="A5176" t="s">
        <v>185</v>
      </c>
      <c r="B5176" t="s">
        <v>185</v>
      </c>
      <c r="C5176" t="s">
        <v>176</v>
      </c>
      <c r="D5176" t="s">
        <v>61</v>
      </c>
      <c r="E5176" t="s">
        <v>60</v>
      </c>
      <c r="F5176">
        <v>343</v>
      </c>
      <c r="G5176" t="s">
        <v>74</v>
      </c>
      <c r="H5176">
        <v>0</v>
      </c>
      <c r="I5176">
        <v>9</v>
      </c>
      <c r="J5176">
        <v>2.6239067055393587E-2</v>
      </c>
      <c r="K5176">
        <f t="shared" ref="K5176" si="15522">(1.96*SQRT((J5176/100)*(1-(J5176/100))/(I5176*(J5176/100)^(-1))))</f>
        <v>1.7140607932414041E-4</v>
      </c>
      <c r="L5176">
        <f t="shared" ref="L5176" si="15523">J5176/100+K5176</f>
        <v>4.3379674987807627E-4</v>
      </c>
      <c r="M5176">
        <f t="shared" ref="M5176" si="15524">J5176/100-K5176</f>
        <v>9.0984591229795463E-5</v>
      </c>
    </row>
    <row r="5177" spans="1:13" x14ac:dyDescent="0.2">
      <c r="A5177" t="s">
        <v>185</v>
      </c>
      <c r="B5177" t="s">
        <v>185</v>
      </c>
      <c r="C5177" t="s">
        <v>176</v>
      </c>
      <c r="D5177" t="s">
        <v>61</v>
      </c>
      <c r="E5177" t="s">
        <v>60</v>
      </c>
      <c r="F5177">
        <v>343</v>
      </c>
      <c r="G5177" t="s">
        <v>74</v>
      </c>
      <c r="H5177">
        <v>1</v>
      </c>
      <c r="I5177">
        <v>3</v>
      </c>
      <c r="J5177">
        <v>8.7463556851311956E-3</v>
      </c>
      <c r="K5177">
        <f t="shared" ref="K5177" si="15525">(1.96*SQRT((J5177/100)*(1-(J5177/100))/(I5177*(J5177/100)^(-1))))</f>
        <v>9.8970003442881149E-5</v>
      </c>
      <c r="L5177">
        <f t="shared" ref="L5177" si="15526">J5177/100+K5177</f>
        <v>1.864335602941931E-4</v>
      </c>
      <c r="M5177">
        <f t="shared" ref="M5177" si="15527">J5177/100-K5177</f>
        <v>-1.1506446591569194E-5</v>
      </c>
    </row>
    <row r="5178" spans="1:13" x14ac:dyDescent="0.2">
      <c r="A5178" t="s">
        <v>185</v>
      </c>
      <c r="B5178" t="s">
        <v>185</v>
      </c>
      <c r="C5178" t="s">
        <v>176</v>
      </c>
      <c r="D5178" t="s">
        <v>61</v>
      </c>
      <c r="E5178" t="s">
        <v>60</v>
      </c>
      <c r="F5178">
        <v>343</v>
      </c>
      <c r="G5178" t="s">
        <v>74</v>
      </c>
      <c r="H5178">
        <v>2</v>
      </c>
      <c r="I5178">
        <v>3</v>
      </c>
      <c r="J5178">
        <v>8.7463556851311956E-3</v>
      </c>
      <c r="K5178">
        <f t="shared" ref="K5178" si="15528">(1.96*SQRT((J5178/100)*(1-(J5178/100))/(I5178*(J5178/100)^(-1))))</f>
        <v>9.8970003442881149E-5</v>
      </c>
      <c r="L5178">
        <f t="shared" ref="L5178" si="15529">J5178/100+K5178</f>
        <v>1.864335602941931E-4</v>
      </c>
      <c r="M5178">
        <f t="shared" ref="M5178" si="15530">J5178/100-K5178</f>
        <v>-1.1506446591569194E-5</v>
      </c>
    </row>
    <row r="5179" spans="1:13" x14ac:dyDescent="0.2">
      <c r="A5179" t="s">
        <v>185</v>
      </c>
      <c r="B5179" t="s">
        <v>185</v>
      </c>
      <c r="C5179" t="s">
        <v>176</v>
      </c>
      <c r="D5179" t="s">
        <v>61</v>
      </c>
      <c r="E5179" t="s">
        <v>60</v>
      </c>
      <c r="F5179">
        <v>343</v>
      </c>
      <c r="G5179" t="s">
        <v>74</v>
      </c>
      <c r="H5179">
        <v>3</v>
      </c>
      <c r="I5179">
        <v>1</v>
      </c>
      <c r="J5179">
        <v>2.9154518950437317E-3</v>
      </c>
      <c r="K5179">
        <f t="shared" ref="K5179" si="15531">(1.96*SQRT((J5179/100)*(1-(J5179/100))/(I5179*(J5179/100)^(-1))))</f>
        <v>5.7142024150529994E-5</v>
      </c>
      <c r="L5179">
        <f t="shared" ref="L5179" si="15532">J5179/100+K5179</f>
        <v>8.6296543100967304E-5</v>
      </c>
      <c r="M5179">
        <f t="shared" ref="M5179" si="15533">J5179/100-K5179</f>
        <v>-2.7987505200092678E-5</v>
      </c>
    </row>
    <row r="5180" spans="1:13" x14ac:dyDescent="0.2">
      <c r="A5180" t="s">
        <v>185</v>
      </c>
      <c r="B5180" t="s">
        <v>185</v>
      </c>
      <c r="C5180" t="s">
        <v>176</v>
      </c>
      <c r="D5180" t="s">
        <v>61</v>
      </c>
      <c r="E5180" t="s">
        <v>60</v>
      </c>
      <c r="F5180">
        <v>343</v>
      </c>
      <c r="G5180" t="s">
        <v>74</v>
      </c>
      <c r="H5180">
        <v>4</v>
      </c>
      <c r="I5180">
        <v>7</v>
      </c>
      <c r="J5180">
        <v>2.0408163265306121E-2</v>
      </c>
      <c r="K5180">
        <f t="shared" ref="K5180" si="15534">(1.96*SQRT((J5180/100)*(1-(J5180/100))/(I5180*(J5180/100)^(-1))))</f>
        <v>1.511703612951652E-4</v>
      </c>
      <c r="L5180">
        <f t="shared" ref="L5180" si="15535">J5180/100+K5180</f>
        <v>3.5525199394822641E-4</v>
      </c>
      <c r="M5180">
        <f t="shared" ref="M5180" si="15536">J5180/100-K5180</f>
        <v>5.2911271357896001E-5</v>
      </c>
    </row>
    <row r="5181" spans="1:13" x14ac:dyDescent="0.2">
      <c r="A5181" t="s">
        <v>185</v>
      </c>
      <c r="B5181" t="s">
        <v>185</v>
      </c>
      <c r="C5181" t="s">
        <v>176</v>
      </c>
      <c r="D5181" t="s">
        <v>61</v>
      </c>
      <c r="E5181" t="s">
        <v>60</v>
      </c>
      <c r="F5181">
        <v>343</v>
      </c>
      <c r="G5181" t="s">
        <v>74</v>
      </c>
      <c r="H5181">
        <v>5</v>
      </c>
      <c r="I5181">
        <v>28</v>
      </c>
      <c r="J5181">
        <v>8.1632653061224483E-2</v>
      </c>
      <c r="K5181">
        <f t="shared" ref="K5181" si="15537">(1.96*SQRT((J5181/100)*(1-(J5181/100))/(I5181*(J5181/100)^(-1))))</f>
        <v>3.0224813623918061E-4</v>
      </c>
      <c r="L5181">
        <f t="shared" ref="L5181" si="15538">J5181/100+K5181</f>
        <v>1.1185746668514254E-3</v>
      </c>
      <c r="M5181">
        <f t="shared" ref="M5181" si="15539">J5181/100-K5181</f>
        <v>5.1407839437306421E-4</v>
      </c>
    </row>
    <row r="5182" spans="1:13" x14ac:dyDescent="0.2">
      <c r="A5182" t="s">
        <v>185</v>
      </c>
      <c r="B5182" t="s">
        <v>185</v>
      </c>
      <c r="C5182" t="s">
        <v>176</v>
      </c>
      <c r="D5182" t="s">
        <v>61</v>
      </c>
      <c r="E5182" t="s">
        <v>60</v>
      </c>
      <c r="F5182">
        <v>343</v>
      </c>
      <c r="G5182" t="s">
        <v>74</v>
      </c>
      <c r="H5182">
        <v>6</v>
      </c>
      <c r="I5182">
        <v>292</v>
      </c>
      <c r="J5182">
        <v>0.85131195335276966</v>
      </c>
      <c r="K5182">
        <f t="shared" ref="K5182" si="15540">(1.96*SQRT((J5182/100)*(1-(J5182/100))/(I5182*(J5182/100)^(-1))))</f>
        <v>9.7229233715255808E-4</v>
      </c>
      <c r="L5182">
        <f t="shared" ref="L5182" si="15541">J5182/100+K5182</f>
        <v>9.4854118706802562E-3</v>
      </c>
      <c r="M5182">
        <f t="shared" ref="M5182" si="15542">J5182/100-K5182</f>
        <v>7.5408271963751392E-3</v>
      </c>
    </row>
    <row r="5183" spans="1:13" x14ac:dyDescent="0.2">
      <c r="A5183" t="s">
        <v>185</v>
      </c>
      <c r="B5183" t="s">
        <v>185</v>
      </c>
      <c r="C5183" t="s">
        <v>176</v>
      </c>
      <c r="D5183" t="s">
        <v>61</v>
      </c>
      <c r="E5183" t="s">
        <v>60</v>
      </c>
      <c r="F5183">
        <v>343</v>
      </c>
      <c r="G5183" t="s">
        <v>75</v>
      </c>
      <c r="H5183">
        <v>0</v>
      </c>
      <c r="I5183">
        <v>109</v>
      </c>
      <c r="J5183">
        <v>0.31778425655976678</v>
      </c>
      <c r="K5183">
        <f t="shared" ref="K5183" si="15543">(1.96*SQRT((J5183/100)*(1-(J5183/100))/(I5183*(J5183/100)^(-1))))</f>
        <v>5.9564025620277355E-4</v>
      </c>
      <c r="L5183">
        <f t="shared" ref="L5183" si="15544">J5183/100+K5183</f>
        <v>3.7734828218004414E-3</v>
      </c>
      <c r="M5183">
        <f t="shared" ref="M5183" si="15545">J5183/100-K5183</f>
        <v>2.5822023093948943E-3</v>
      </c>
    </row>
    <row r="5184" spans="1:13" x14ac:dyDescent="0.2">
      <c r="A5184" t="s">
        <v>185</v>
      </c>
      <c r="B5184" t="s">
        <v>185</v>
      </c>
      <c r="C5184" t="s">
        <v>176</v>
      </c>
      <c r="D5184" t="s">
        <v>61</v>
      </c>
      <c r="E5184" t="s">
        <v>60</v>
      </c>
      <c r="F5184">
        <v>343</v>
      </c>
      <c r="G5184" t="s">
        <v>75</v>
      </c>
      <c r="H5184">
        <v>1</v>
      </c>
      <c r="I5184">
        <v>18</v>
      </c>
      <c r="J5184">
        <v>5.2478134110787174E-2</v>
      </c>
      <c r="K5184">
        <f t="shared" ref="K5184" si="15546">(1.96*SQRT((J5184/100)*(1-(J5184/100))/(I5184*(J5184/100)^(-1))))</f>
        <v>2.4237298923975096E-4</v>
      </c>
      <c r="L5184">
        <f t="shared" ref="L5184" si="15547">J5184/100+K5184</f>
        <v>7.6715433034762266E-4</v>
      </c>
      <c r="M5184">
        <f t="shared" ref="M5184" si="15548">J5184/100-K5184</f>
        <v>2.8240835186812079E-4</v>
      </c>
    </row>
    <row r="5185" spans="1:13" x14ac:dyDescent="0.2">
      <c r="A5185" t="s">
        <v>185</v>
      </c>
      <c r="B5185" t="s">
        <v>185</v>
      </c>
      <c r="C5185" t="s">
        <v>176</v>
      </c>
      <c r="D5185" t="s">
        <v>61</v>
      </c>
      <c r="E5185" t="s">
        <v>60</v>
      </c>
      <c r="F5185">
        <v>343</v>
      </c>
      <c r="G5185" t="s">
        <v>75</v>
      </c>
      <c r="H5185">
        <v>2</v>
      </c>
      <c r="I5185">
        <v>42</v>
      </c>
      <c r="J5185">
        <v>0.12244897959183673</v>
      </c>
      <c r="K5185">
        <f t="shared" ref="K5185" si="15549">(1.96*SQRT((J5185/100)*(1-(J5185/100))/(I5185*(J5185/100)^(-1))))</f>
        <v>3.7010123900590042E-4</v>
      </c>
      <c r="L5185">
        <f t="shared" ref="L5185" si="15550">J5185/100+K5185</f>
        <v>1.5945910349242677E-3</v>
      </c>
      <c r="M5185">
        <f t="shared" ref="M5185" si="15551">J5185/100-K5185</f>
        <v>8.5438855691246686E-4</v>
      </c>
    </row>
    <row r="5186" spans="1:13" x14ac:dyDescent="0.2">
      <c r="A5186" t="s">
        <v>185</v>
      </c>
      <c r="B5186" t="s">
        <v>185</v>
      </c>
      <c r="C5186" t="s">
        <v>176</v>
      </c>
      <c r="D5186" t="s">
        <v>61</v>
      </c>
      <c r="E5186" t="s">
        <v>60</v>
      </c>
      <c r="F5186">
        <v>343</v>
      </c>
      <c r="G5186" t="s">
        <v>75</v>
      </c>
      <c r="H5186">
        <v>3</v>
      </c>
      <c r="I5186">
        <v>173</v>
      </c>
      <c r="J5186">
        <v>0.50437317784256563</v>
      </c>
      <c r="K5186">
        <f t="shared" ref="K5186" si="15552">(1.96*SQRT((J5186/100)*(1-(J5186/100))/(I5186*(J5186/100)^(-1))))</f>
        <v>7.4969911657635766E-4</v>
      </c>
      <c r="L5186">
        <f t="shared" ref="L5186" si="15553">J5186/100+K5186</f>
        <v>5.7934308950020139E-3</v>
      </c>
      <c r="M5186">
        <f t="shared" ref="M5186" si="15554">J5186/100-K5186</f>
        <v>4.294032661849299E-3</v>
      </c>
    </row>
    <row r="5187" spans="1:13" x14ac:dyDescent="0.2">
      <c r="A5187" t="s">
        <v>185</v>
      </c>
      <c r="B5187" t="s">
        <v>185</v>
      </c>
      <c r="C5187" t="s">
        <v>176</v>
      </c>
      <c r="D5187" t="s">
        <v>61</v>
      </c>
      <c r="E5187" t="s">
        <v>60</v>
      </c>
      <c r="F5187">
        <v>343</v>
      </c>
      <c r="G5187" t="s">
        <v>75</v>
      </c>
      <c r="H5187">
        <v>4</v>
      </c>
      <c r="I5187">
        <v>1</v>
      </c>
      <c r="J5187">
        <v>2.9154518950437317E-3</v>
      </c>
      <c r="K5187">
        <f t="shared" ref="K5187" si="15555">(1.96*SQRT((J5187/100)*(1-(J5187/100))/(I5187*(J5187/100)^(-1))))</f>
        <v>5.7142024150529994E-5</v>
      </c>
      <c r="L5187">
        <f t="shared" ref="L5187" si="15556">J5187/100+K5187</f>
        <v>8.6296543100967304E-5</v>
      </c>
      <c r="M5187">
        <f t="shared" ref="M5187" si="15557">J5187/100-K5187</f>
        <v>-2.7987505200092678E-5</v>
      </c>
    </row>
    <row r="5188" spans="1:13" x14ac:dyDescent="0.2">
      <c r="A5188" t="s">
        <v>185</v>
      </c>
      <c r="B5188" t="s">
        <v>185</v>
      </c>
      <c r="C5188" t="s">
        <v>176</v>
      </c>
      <c r="D5188" t="s">
        <v>61</v>
      </c>
      <c r="E5188" t="s">
        <v>60</v>
      </c>
      <c r="F5188">
        <v>343</v>
      </c>
      <c r="G5188" t="s">
        <v>76</v>
      </c>
      <c r="H5188">
        <v>0</v>
      </c>
      <c r="I5188">
        <v>45</v>
      </c>
      <c r="J5188">
        <v>0.13119533527696792</v>
      </c>
      <c r="K5188">
        <f t="shared" ref="K5188" si="15558">(1.96*SQRT((J5188/100)*(1-(J5188/100))/(I5188*(J5188/100)^(-1))))</f>
        <v>3.8307440359677076E-4</v>
      </c>
      <c r="L5188">
        <f t="shared" ref="L5188" si="15559">J5188/100+K5188</f>
        <v>1.6950277563664499E-3</v>
      </c>
      <c r="M5188">
        <f t="shared" ref="M5188" si="15560">J5188/100-K5188</f>
        <v>9.2887894917290841E-4</v>
      </c>
    </row>
    <row r="5189" spans="1:13" x14ac:dyDescent="0.2">
      <c r="A5189" t="s">
        <v>185</v>
      </c>
      <c r="B5189" t="s">
        <v>185</v>
      </c>
      <c r="C5189" t="s">
        <v>176</v>
      </c>
      <c r="D5189" t="s">
        <v>61</v>
      </c>
      <c r="E5189" t="s">
        <v>60</v>
      </c>
      <c r="F5189">
        <v>343</v>
      </c>
      <c r="G5189" t="s">
        <v>76</v>
      </c>
      <c r="H5189">
        <v>1</v>
      </c>
      <c r="I5189">
        <v>20</v>
      </c>
      <c r="J5189">
        <v>5.8309037900874633E-2</v>
      </c>
      <c r="K5189">
        <f t="shared" ref="K5189" si="15561">(1.96*SQRT((J5189/100)*(1-(J5189/100))/(I5189*(J5189/100)^(-1))))</f>
        <v>2.5547611058040088E-4</v>
      </c>
      <c r="L5189">
        <f t="shared" ref="L5189" si="15562">J5189/100+K5189</f>
        <v>8.3856648958914723E-4</v>
      </c>
      <c r="M5189">
        <f t="shared" ref="M5189" si="15563">J5189/100-K5189</f>
        <v>3.2761426842834547E-4</v>
      </c>
    </row>
    <row r="5190" spans="1:13" x14ac:dyDescent="0.2">
      <c r="A5190" t="s">
        <v>185</v>
      </c>
      <c r="B5190" t="s">
        <v>185</v>
      </c>
      <c r="C5190" t="s">
        <v>176</v>
      </c>
      <c r="D5190" t="s">
        <v>61</v>
      </c>
      <c r="E5190" t="s">
        <v>60</v>
      </c>
      <c r="F5190">
        <v>343</v>
      </c>
      <c r="G5190" t="s">
        <v>76</v>
      </c>
      <c r="H5190">
        <v>2</v>
      </c>
      <c r="I5190">
        <v>277</v>
      </c>
      <c r="J5190">
        <v>0.80758017492711365</v>
      </c>
      <c r="K5190">
        <f t="shared" ref="K5190" si="15564">(1.96*SQRT((J5190/100)*(1-(J5190/100))/(I5190*(J5190/100)^(-1))))</f>
        <v>9.471986674622658E-4</v>
      </c>
      <c r="L5190">
        <f t="shared" ref="L5190" si="15565">J5190/100+K5190</f>
        <v>9.0230004167334028E-3</v>
      </c>
      <c r="M5190">
        <f t="shared" ref="M5190" si="15566">J5190/100-K5190</f>
        <v>7.1286030818088712E-3</v>
      </c>
    </row>
    <row r="5191" spans="1:13" x14ac:dyDescent="0.2">
      <c r="A5191" t="s">
        <v>185</v>
      </c>
      <c r="B5191" t="s">
        <v>185</v>
      </c>
      <c r="C5191" t="s">
        <v>176</v>
      </c>
      <c r="D5191" t="s">
        <v>61</v>
      </c>
      <c r="E5191" t="s">
        <v>60</v>
      </c>
      <c r="F5191">
        <v>343</v>
      </c>
      <c r="G5191" t="s">
        <v>76</v>
      </c>
      <c r="H5191">
        <v>3</v>
      </c>
      <c r="I5191">
        <v>1</v>
      </c>
      <c r="J5191">
        <v>2.9154518950437317E-3</v>
      </c>
      <c r="K5191">
        <f t="shared" ref="K5191" si="15567">(1.96*SQRT((J5191/100)*(1-(J5191/100))/(I5191*(J5191/100)^(-1))))</f>
        <v>5.7142024150529994E-5</v>
      </c>
      <c r="L5191">
        <f t="shared" ref="L5191" si="15568">J5191/100+K5191</f>
        <v>8.6296543100967304E-5</v>
      </c>
      <c r="M5191">
        <f t="shared" ref="M5191" si="15569">J5191/100-K5191</f>
        <v>-2.7987505200092678E-5</v>
      </c>
    </row>
    <row r="5192" spans="1:13" x14ac:dyDescent="0.2">
      <c r="A5192" t="s">
        <v>185</v>
      </c>
      <c r="B5192" t="s">
        <v>185</v>
      </c>
      <c r="C5192" t="s">
        <v>176</v>
      </c>
      <c r="D5192" t="s">
        <v>61</v>
      </c>
      <c r="E5192" t="s">
        <v>60</v>
      </c>
      <c r="F5192">
        <v>343</v>
      </c>
      <c r="G5192" t="s">
        <v>77</v>
      </c>
      <c r="H5192">
        <v>0</v>
      </c>
      <c r="I5192">
        <v>11</v>
      </c>
      <c r="J5192">
        <v>3.2069970845481049E-2</v>
      </c>
      <c r="K5192">
        <f t="shared" ref="K5192" si="15570">(1.96*SQRT((J5192/100)*(1-(J5192/100))/(I5192*(J5192/100)^(-1))))</f>
        <v>1.8949102442332837E-4</v>
      </c>
      <c r="L5192">
        <f t="shared" ref="L5192" si="15571">J5192/100+K5192</f>
        <v>5.1019073287813881E-4</v>
      </c>
      <c r="M5192">
        <f t="shared" ref="M5192" si="15572">J5192/100-K5192</f>
        <v>1.312086840314821E-4</v>
      </c>
    </row>
    <row r="5193" spans="1:13" x14ac:dyDescent="0.2">
      <c r="A5193" t="s">
        <v>185</v>
      </c>
      <c r="B5193" t="s">
        <v>185</v>
      </c>
      <c r="C5193" t="s">
        <v>176</v>
      </c>
      <c r="D5193" t="s">
        <v>61</v>
      </c>
      <c r="E5193" t="s">
        <v>60</v>
      </c>
      <c r="F5193">
        <v>343</v>
      </c>
      <c r="G5193" t="s">
        <v>77</v>
      </c>
      <c r="H5193">
        <v>2</v>
      </c>
      <c r="I5193">
        <v>2</v>
      </c>
      <c r="J5193">
        <v>5.8309037900874635E-3</v>
      </c>
      <c r="K5193">
        <f t="shared" ref="K5193" si="15573">(1.96*SQRT((J5193/100)*(1-(J5193/100))/(I5193*(J5193/100)^(-1))))</f>
        <v>8.0809847488911004E-5</v>
      </c>
      <c r="L5193">
        <f t="shared" ref="L5193" si="15574">J5193/100+K5193</f>
        <v>1.3911888538978564E-4</v>
      </c>
      <c r="M5193">
        <f t="shared" ref="M5193" si="15575">J5193/100-K5193</f>
        <v>-2.2500809588036372E-5</v>
      </c>
    </row>
    <row r="5194" spans="1:13" x14ac:dyDescent="0.2">
      <c r="A5194" t="s">
        <v>185</v>
      </c>
      <c r="B5194" t="s">
        <v>185</v>
      </c>
      <c r="C5194" t="s">
        <v>176</v>
      </c>
      <c r="D5194" t="s">
        <v>61</v>
      </c>
      <c r="E5194" t="s">
        <v>60</v>
      </c>
      <c r="F5194">
        <v>343</v>
      </c>
      <c r="G5194" t="s">
        <v>77</v>
      </c>
      <c r="H5194">
        <v>3</v>
      </c>
      <c r="I5194">
        <v>311</v>
      </c>
      <c r="J5194">
        <v>0.90670553935860054</v>
      </c>
      <c r="K5194">
        <f t="shared" ref="K5194" si="15576">(1.96*SQRT((J5194/100)*(1-(J5194/100))/(I5194*(J5194/100)^(-1))))</f>
        <v>1.0031463087747832E-3</v>
      </c>
      <c r="L5194">
        <f t="shared" ref="L5194" si="15577">J5194/100+K5194</f>
        <v>1.0070201702360788E-2</v>
      </c>
      <c r="M5194">
        <f t="shared" ref="M5194" si="15578">J5194/100-K5194</f>
        <v>8.0639090848112216E-3</v>
      </c>
    </row>
    <row r="5195" spans="1:13" x14ac:dyDescent="0.2">
      <c r="A5195" t="s">
        <v>185</v>
      </c>
      <c r="B5195" t="s">
        <v>185</v>
      </c>
      <c r="C5195" t="s">
        <v>176</v>
      </c>
      <c r="D5195" t="s">
        <v>61</v>
      </c>
      <c r="E5195" t="s">
        <v>60</v>
      </c>
      <c r="F5195">
        <v>343</v>
      </c>
      <c r="G5195" t="s">
        <v>77</v>
      </c>
      <c r="H5195">
        <v>4</v>
      </c>
      <c r="I5195">
        <v>17</v>
      </c>
      <c r="J5195">
        <v>4.9562682215743441E-2</v>
      </c>
      <c r="K5195">
        <f t="shared" ref="K5195" si="15579">(1.96*SQRT((J5195/100)*(1-(J5195/100))/(I5195*(J5195/100)^(-1))))</f>
        <v>2.3554764217793896E-4</v>
      </c>
      <c r="L5195">
        <f t="shared" ref="L5195" si="15580">J5195/100+K5195</f>
        <v>7.3117446433537344E-4</v>
      </c>
      <c r="M5195">
        <f t="shared" ref="M5195" si="15581">J5195/100-K5195</f>
        <v>2.6007917997949547E-4</v>
      </c>
    </row>
    <row r="5196" spans="1:13" x14ac:dyDescent="0.2">
      <c r="A5196" t="s">
        <v>185</v>
      </c>
      <c r="B5196" t="s">
        <v>185</v>
      </c>
      <c r="C5196" t="s">
        <v>176</v>
      </c>
      <c r="D5196" t="s">
        <v>61</v>
      </c>
      <c r="E5196" t="s">
        <v>60</v>
      </c>
      <c r="F5196">
        <v>343</v>
      </c>
      <c r="G5196" t="s">
        <v>77</v>
      </c>
      <c r="H5196">
        <v>5</v>
      </c>
      <c r="I5196">
        <v>2</v>
      </c>
      <c r="J5196">
        <v>5.8309037900874635E-3</v>
      </c>
      <c r="K5196">
        <f t="shared" ref="K5196" si="15582">(1.96*SQRT((J5196/100)*(1-(J5196/100))/(I5196*(J5196/100)^(-1))))</f>
        <v>8.0809847488911004E-5</v>
      </c>
      <c r="L5196">
        <f t="shared" ref="L5196" si="15583">J5196/100+K5196</f>
        <v>1.3911888538978564E-4</v>
      </c>
      <c r="M5196">
        <f t="shared" ref="M5196" si="15584">J5196/100-K5196</f>
        <v>-2.2500809588036372E-5</v>
      </c>
    </row>
    <row r="5197" spans="1:13" x14ac:dyDescent="0.2">
      <c r="A5197" t="s">
        <v>185</v>
      </c>
      <c r="B5197" t="s">
        <v>185</v>
      </c>
      <c r="C5197" t="s">
        <v>176</v>
      </c>
      <c r="D5197" t="s">
        <v>61</v>
      </c>
      <c r="E5197" t="s">
        <v>60</v>
      </c>
      <c r="F5197">
        <v>343</v>
      </c>
      <c r="G5197" t="s">
        <v>78</v>
      </c>
      <c r="H5197">
        <v>0</v>
      </c>
      <c r="I5197">
        <v>17</v>
      </c>
      <c r="J5197">
        <v>4.9562682215743441E-2</v>
      </c>
      <c r="K5197">
        <f t="shared" ref="K5197" si="15585">(1.96*SQRT((J5197/100)*(1-(J5197/100))/(I5197*(J5197/100)^(-1))))</f>
        <v>2.3554764217793896E-4</v>
      </c>
      <c r="L5197">
        <f t="shared" ref="L5197" si="15586">J5197/100+K5197</f>
        <v>7.3117446433537344E-4</v>
      </c>
      <c r="M5197">
        <f t="shared" ref="M5197" si="15587">J5197/100-K5197</f>
        <v>2.6007917997949547E-4</v>
      </c>
    </row>
    <row r="5198" spans="1:13" x14ac:dyDescent="0.2">
      <c r="A5198" t="s">
        <v>185</v>
      </c>
      <c r="B5198" t="s">
        <v>185</v>
      </c>
      <c r="C5198" t="s">
        <v>176</v>
      </c>
      <c r="D5198" t="s">
        <v>61</v>
      </c>
      <c r="E5198" t="s">
        <v>60</v>
      </c>
      <c r="F5198">
        <v>343</v>
      </c>
      <c r="G5198" t="s">
        <v>78</v>
      </c>
      <c r="H5198">
        <v>1</v>
      </c>
      <c r="I5198">
        <v>5</v>
      </c>
      <c r="J5198">
        <v>1.4577259475218658E-2</v>
      </c>
      <c r="K5198">
        <f t="shared" ref="K5198" si="15588">(1.96*SQRT((J5198/100)*(1-(J5198/100))/(I5198*(J5198/100)^(-1))))</f>
        <v>1.2776599959110505E-4</v>
      </c>
      <c r="L5198">
        <f t="shared" ref="L5198" si="15589">J5198/100+K5198</f>
        <v>2.7353859434329163E-4</v>
      </c>
      <c r="M5198">
        <f t="shared" ref="M5198" si="15590">J5198/100-K5198</f>
        <v>1.8006595161081541E-5</v>
      </c>
    </row>
    <row r="5199" spans="1:13" x14ac:dyDescent="0.2">
      <c r="A5199" t="s">
        <v>185</v>
      </c>
      <c r="B5199" t="s">
        <v>185</v>
      </c>
      <c r="C5199" t="s">
        <v>176</v>
      </c>
      <c r="D5199" t="s">
        <v>61</v>
      </c>
      <c r="E5199" t="s">
        <v>60</v>
      </c>
      <c r="F5199">
        <v>343</v>
      </c>
      <c r="G5199" t="s">
        <v>78</v>
      </c>
      <c r="H5199">
        <v>2</v>
      </c>
      <c r="I5199">
        <v>9</v>
      </c>
      <c r="J5199">
        <v>2.6239067055393587E-2</v>
      </c>
      <c r="K5199">
        <f t="shared" ref="K5199" si="15591">(1.96*SQRT((J5199/100)*(1-(J5199/100))/(I5199*(J5199/100)^(-1))))</f>
        <v>1.7140607932414041E-4</v>
      </c>
      <c r="L5199">
        <f t="shared" ref="L5199" si="15592">J5199/100+K5199</f>
        <v>4.3379674987807627E-4</v>
      </c>
      <c r="M5199">
        <f t="shared" ref="M5199" si="15593">J5199/100-K5199</f>
        <v>9.0984591229795463E-5</v>
      </c>
    </row>
    <row r="5200" spans="1:13" x14ac:dyDescent="0.2">
      <c r="A5200" t="s">
        <v>185</v>
      </c>
      <c r="B5200" t="s">
        <v>185</v>
      </c>
      <c r="C5200" t="s">
        <v>176</v>
      </c>
      <c r="D5200" t="s">
        <v>61</v>
      </c>
      <c r="E5200" t="s">
        <v>60</v>
      </c>
      <c r="F5200">
        <v>343</v>
      </c>
      <c r="G5200" t="s">
        <v>78</v>
      </c>
      <c r="H5200">
        <v>3</v>
      </c>
      <c r="I5200">
        <v>149</v>
      </c>
      <c r="J5200">
        <v>0.43440233236151604</v>
      </c>
      <c r="K5200">
        <f t="shared" ref="K5200" si="15594">(1.96*SQRT((J5200/100)*(1-(J5200/100))/(I5200*(J5200/100)^(-1))))</f>
        <v>6.9600079879095916E-4</v>
      </c>
      <c r="L5200">
        <f t="shared" ref="L5200" si="15595">J5200/100+K5200</f>
        <v>5.0400241224061197E-3</v>
      </c>
      <c r="M5200">
        <f t="shared" ref="M5200" si="15596">J5200/100-K5200</f>
        <v>3.6480225248242014E-3</v>
      </c>
    </row>
    <row r="5201" spans="1:13" x14ac:dyDescent="0.2">
      <c r="A5201" t="s">
        <v>185</v>
      </c>
      <c r="B5201" t="s">
        <v>185</v>
      </c>
      <c r="C5201" t="s">
        <v>176</v>
      </c>
      <c r="D5201" t="s">
        <v>61</v>
      </c>
      <c r="E5201" t="s">
        <v>60</v>
      </c>
      <c r="F5201">
        <v>343</v>
      </c>
      <c r="G5201" t="s">
        <v>78</v>
      </c>
      <c r="H5201">
        <v>4</v>
      </c>
      <c r="I5201">
        <v>158</v>
      </c>
      <c r="J5201">
        <v>0.46064139941690962</v>
      </c>
      <c r="K5201">
        <f t="shared" ref="K5201" si="15597">(1.96*SQRT((J5201/100)*(1-(J5201/100))/(I5201*(J5201/100)^(-1))))</f>
        <v>7.166183320008936E-4</v>
      </c>
      <c r="L5201">
        <f t="shared" ref="L5201" si="15598">J5201/100+K5201</f>
        <v>5.3230323261699896E-3</v>
      </c>
      <c r="M5201">
        <f t="shared" ref="M5201" si="15599">J5201/100-K5201</f>
        <v>3.8897956621682028E-3</v>
      </c>
    </row>
    <row r="5202" spans="1:13" x14ac:dyDescent="0.2">
      <c r="A5202" t="s">
        <v>185</v>
      </c>
      <c r="B5202" t="s">
        <v>185</v>
      </c>
      <c r="C5202" t="s">
        <v>176</v>
      </c>
      <c r="D5202" t="s">
        <v>61</v>
      </c>
      <c r="E5202" t="s">
        <v>60</v>
      </c>
      <c r="F5202">
        <v>343</v>
      </c>
      <c r="G5202" t="s">
        <v>78</v>
      </c>
      <c r="H5202">
        <v>5</v>
      </c>
      <c r="I5202">
        <v>5</v>
      </c>
      <c r="J5202">
        <v>1.4577259475218658E-2</v>
      </c>
      <c r="K5202">
        <f t="shared" ref="K5202" si="15600">(1.96*SQRT((J5202/100)*(1-(J5202/100))/(I5202*(J5202/100)^(-1))))</f>
        <v>1.2776599959110505E-4</v>
      </c>
      <c r="L5202">
        <f t="shared" ref="L5202" si="15601">J5202/100+K5202</f>
        <v>2.7353859434329163E-4</v>
      </c>
      <c r="M5202">
        <f t="shared" ref="M5202" si="15602">J5202/100-K5202</f>
        <v>1.8006595161081541E-5</v>
      </c>
    </row>
    <row r="5203" spans="1:13" x14ac:dyDescent="0.2">
      <c r="A5203" t="s">
        <v>185</v>
      </c>
      <c r="B5203" t="s">
        <v>185</v>
      </c>
      <c r="C5203" t="s">
        <v>176</v>
      </c>
      <c r="D5203" t="s">
        <v>61</v>
      </c>
      <c r="E5203" t="s">
        <v>60</v>
      </c>
      <c r="F5203">
        <v>343</v>
      </c>
      <c r="G5203" t="s">
        <v>79</v>
      </c>
      <c r="H5203">
        <v>0</v>
      </c>
      <c r="I5203">
        <v>35</v>
      </c>
      <c r="J5203">
        <v>0.10204081632653061</v>
      </c>
      <c r="K5203">
        <f t="shared" ref="K5203" si="15603">(1.96*SQRT((J5203/100)*(1-(J5203/100))/(I5203*(J5203/100)^(-1))))</f>
        <v>3.3788917740867723E-4</v>
      </c>
      <c r="L5203">
        <f t="shared" ref="L5203" si="15604">J5203/100+K5203</f>
        <v>1.3582973406739834E-3</v>
      </c>
      <c r="M5203">
        <f t="shared" ref="M5203" si="15605">J5203/100-K5203</f>
        <v>6.8251898585662898E-4</v>
      </c>
    </row>
    <row r="5204" spans="1:13" x14ac:dyDescent="0.2">
      <c r="A5204" t="s">
        <v>185</v>
      </c>
      <c r="B5204" t="s">
        <v>185</v>
      </c>
      <c r="C5204" t="s">
        <v>176</v>
      </c>
      <c r="D5204" t="s">
        <v>61</v>
      </c>
      <c r="E5204" t="s">
        <v>60</v>
      </c>
      <c r="F5204">
        <v>343</v>
      </c>
      <c r="G5204" t="s">
        <v>79</v>
      </c>
      <c r="H5204">
        <v>1</v>
      </c>
      <c r="I5204">
        <v>199</v>
      </c>
      <c r="J5204">
        <v>0.58017492711370267</v>
      </c>
      <c r="K5204">
        <f t="shared" ref="K5204" si="15606">(1.96*SQRT((J5204/100)*(1-(J5204/100))/(I5204*(J5204/100)^(-1))))</f>
        <v>8.0375740455162939E-4</v>
      </c>
      <c r="L5204">
        <f t="shared" ref="L5204" si="15607">J5204/100+K5204</f>
        <v>6.6055066756886566E-3</v>
      </c>
      <c r="M5204">
        <f t="shared" ref="M5204" si="15608">J5204/100-K5204</f>
        <v>4.9979918665853974E-3</v>
      </c>
    </row>
    <row r="5205" spans="1:13" x14ac:dyDescent="0.2">
      <c r="A5205" t="s">
        <v>185</v>
      </c>
      <c r="B5205" t="s">
        <v>185</v>
      </c>
      <c r="C5205" t="s">
        <v>176</v>
      </c>
      <c r="D5205" t="s">
        <v>61</v>
      </c>
      <c r="E5205" t="s">
        <v>60</v>
      </c>
      <c r="F5205">
        <v>343</v>
      </c>
      <c r="G5205" t="s">
        <v>79</v>
      </c>
      <c r="H5205">
        <v>2</v>
      </c>
      <c r="I5205">
        <v>102</v>
      </c>
      <c r="J5205">
        <v>0.29737609329446063</v>
      </c>
      <c r="K5205">
        <f t="shared" ref="K5205" si="15609">(1.96*SQRT((J5205/100)*(1-(J5205/100))/(I5205*(J5205/100)^(-1))))</f>
        <v>5.7625582863180609E-4</v>
      </c>
      <c r="L5205">
        <f t="shared" ref="L5205" si="15610">J5205/100+K5205</f>
        <v>3.5500167615764126E-3</v>
      </c>
      <c r="M5205">
        <f t="shared" ref="M5205" si="15611">J5205/100-K5205</f>
        <v>2.3975051043128E-3</v>
      </c>
    </row>
    <row r="5206" spans="1:13" x14ac:dyDescent="0.2">
      <c r="A5206" t="s">
        <v>185</v>
      </c>
      <c r="B5206" t="s">
        <v>185</v>
      </c>
      <c r="C5206" t="s">
        <v>176</v>
      </c>
      <c r="D5206" t="s">
        <v>61</v>
      </c>
      <c r="E5206" t="s">
        <v>60</v>
      </c>
      <c r="F5206">
        <v>343</v>
      </c>
      <c r="G5206" t="s">
        <v>79</v>
      </c>
      <c r="H5206">
        <v>3</v>
      </c>
      <c r="I5206">
        <v>7</v>
      </c>
      <c r="J5206">
        <v>2.0408163265306121E-2</v>
      </c>
      <c r="K5206">
        <f t="shared" ref="K5206" si="15612">(1.96*SQRT((J5206/100)*(1-(J5206/100))/(I5206*(J5206/100)^(-1))))</f>
        <v>1.511703612951652E-4</v>
      </c>
      <c r="L5206">
        <f t="shared" ref="L5206" si="15613">J5206/100+K5206</f>
        <v>3.5525199394822641E-4</v>
      </c>
      <c r="M5206">
        <f t="shared" ref="M5206" si="15614">J5206/100-K5206</f>
        <v>5.2911271357896001E-5</v>
      </c>
    </row>
    <row r="5207" spans="1:13" x14ac:dyDescent="0.2">
      <c r="A5207" t="s">
        <v>185</v>
      </c>
      <c r="B5207" t="s">
        <v>185</v>
      </c>
      <c r="C5207" t="s">
        <v>176</v>
      </c>
      <c r="D5207" t="s">
        <v>61</v>
      </c>
      <c r="E5207" t="s">
        <v>60</v>
      </c>
      <c r="F5207">
        <v>343</v>
      </c>
      <c r="G5207" t="s">
        <v>12</v>
      </c>
      <c r="H5207">
        <v>0</v>
      </c>
      <c r="I5207">
        <v>11</v>
      </c>
      <c r="J5207">
        <v>3.2069970845481049E-2</v>
      </c>
      <c r="K5207">
        <f t="shared" ref="K5207" si="15615">(1.96*SQRT((J5207/100)*(1-(J5207/100))/(I5207*(J5207/100)^(-1))))</f>
        <v>1.8949102442332837E-4</v>
      </c>
      <c r="L5207">
        <f t="shared" ref="L5207" si="15616">J5207/100+K5207</f>
        <v>5.1019073287813881E-4</v>
      </c>
      <c r="M5207">
        <f t="shared" ref="M5207" si="15617">J5207/100-K5207</f>
        <v>1.312086840314821E-4</v>
      </c>
    </row>
    <row r="5208" spans="1:13" x14ac:dyDescent="0.2">
      <c r="A5208" t="s">
        <v>185</v>
      </c>
      <c r="B5208" t="s">
        <v>185</v>
      </c>
      <c r="C5208" t="s">
        <v>176</v>
      </c>
      <c r="D5208" t="s">
        <v>61</v>
      </c>
      <c r="E5208" t="s">
        <v>60</v>
      </c>
      <c r="F5208">
        <v>343</v>
      </c>
      <c r="G5208" t="s">
        <v>12</v>
      </c>
      <c r="H5208">
        <v>1</v>
      </c>
      <c r="I5208">
        <v>5</v>
      </c>
      <c r="J5208">
        <v>1.4577259475218658E-2</v>
      </c>
      <c r="K5208">
        <f t="shared" ref="K5208" si="15618">(1.96*SQRT((J5208/100)*(1-(J5208/100))/(I5208*(J5208/100)^(-1))))</f>
        <v>1.2776599959110505E-4</v>
      </c>
      <c r="L5208">
        <f t="shared" ref="L5208" si="15619">J5208/100+K5208</f>
        <v>2.7353859434329163E-4</v>
      </c>
      <c r="M5208">
        <f t="shared" ref="M5208" si="15620">J5208/100-K5208</f>
        <v>1.8006595161081541E-5</v>
      </c>
    </row>
    <row r="5209" spans="1:13" x14ac:dyDescent="0.2">
      <c r="A5209" t="s">
        <v>185</v>
      </c>
      <c r="B5209" t="s">
        <v>185</v>
      </c>
      <c r="C5209" t="s">
        <v>176</v>
      </c>
      <c r="D5209" t="s">
        <v>61</v>
      </c>
      <c r="E5209" t="s">
        <v>60</v>
      </c>
      <c r="F5209">
        <v>343</v>
      </c>
      <c r="G5209" t="s">
        <v>12</v>
      </c>
      <c r="H5209">
        <v>2</v>
      </c>
      <c r="I5209">
        <v>322</v>
      </c>
      <c r="J5209">
        <v>0.93877551020408168</v>
      </c>
      <c r="K5209">
        <f t="shared" ref="K5209" si="15621">(1.96*SQRT((J5209/100)*(1-(J5209/100))/(I5209*(J5209/100)^(-1))))</f>
        <v>1.0205674977642153E-3</v>
      </c>
      <c r="L5209">
        <f t="shared" ref="L5209" si="15622">J5209/100+K5209</f>
        <v>1.0408322599805031E-2</v>
      </c>
      <c r="M5209">
        <f t="shared" ref="M5209" si="15623">J5209/100-K5209</f>
        <v>8.3671876042766009E-3</v>
      </c>
    </row>
    <row r="5210" spans="1:13" x14ac:dyDescent="0.2">
      <c r="A5210" t="s">
        <v>185</v>
      </c>
      <c r="B5210" t="s">
        <v>185</v>
      </c>
      <c r="C5210" t="s">
        <v>176</v>
      </c>
      <c r="D5210" t="s">
        <v>61</v>
      </c>
      <c r="E5210" t="s">
        <v>60</v>
      </c>
      <c r="F5210">
        <v>343</v>
      </c>
      <c r="G5210" t="s">
        <v>12</v>
      </c>
      <c r="H5210">
        <v>3</v>
      </c>
      <c r="I5210">
        <v>5</v>
      </c>
      <c r="J5210">
        <v>1.4577259475218658E-2</v>
      </c>
      <c r="K5210">
        <f t="shared" ref="K5210" si="15624">(1.96*SQRT((J5210/100)*(1-(J5210/100))/(I5210*(J5210/100)^(-1))))</f>
        <v>1.2776599959110505E-4</v>
      </c>
      <c r="L5210">
        <f t="shared" ref="L5210" si="15625">J5210/100+K5210</f>
        <v>2.7353859434329163E-4</v>
      </c>
      <c r="M5210">
        <f t="shared" ref="M5210" si="15626">J5210/100-K5210</f>
        <v>1.8006595161081541E-5</v>
      </c>
    </row>
    <row r="5211" spans="1:13" x14ac:dyDescent="0.2">
      <c r="A5211" t="s">
        <v>185</v>
      </c>
      <c r="B5211" t="s">
        <v>185</v>
      </c>
      <c r="C5211" t="s">
        <v>176</v>
      </c>
      <c r="D5211" t="s">
        <v>61</v>
      </c>
      <c r="E5211" t="s">
        <v>60</v>
      </c>
      <c r="F5211">
        <v>343</v>
      </c>
      <c r="G5211" t="s">
        <v>80</v>
      </c>
      <c r="H5211">
        <v>0</v>
      </c>
      <c r="I5211">
        <v>343</v>
      </c>
      <c r="J5211">
        <v>1</v>
      </c>
      <c r="K5211">
        <f t="shared" ref="K5211" si="15627">(1.96*SQRT((J5211/100)*(1-(J5211/100))/(I5211*(J5211/100)^(-1))))</f>
        <v>1.0529957264870547E-3</v>
      </c>
      <c r="L5211">
        <f t="shared" ref="L5211" si="15628">J5211/100+K5211</f>
        <v>1.1052995726487054E-2</v>
      </c>
      <c r="M5211">
        <f t="shared" ref="M5211" si="15629">J5211/100-K5211</f>
        <v>8.9470042735129464E-3</v>
      </c>
    </row>
    <row r="5212" spans="1:13" x14ac:dyDescent="0.2">
      <c r="A5212" t="s">
        <v>185</v>
      </c>
      <c r="B5212" t="s">
        <v>185</v>
      </c>
      <c r="C5212" t="s">
        <v>176</v>
      </c>
      <c r="D5212" t="s">
        <v>61</v>
      </c>
      <c r="E5212" t="s">
        <v>60</v>
      </c>
      <c r="F5212">
        <v>343</v>
      </c>
      <c r="G5212" t="s">
        <v>194</v>
      </c>
      <c r="H5212">
        <v>0</v>
      </c>
      <c r="I5212">
        <v>264</v>
      </c>
      <c r="J5212">
        <v>0.76967930029154519</v>
      </c>
      <c r="K5212">
        <f t="shared" ref="K5212" si="15630">(1.96*SQRT((J5212/100)*(1-(J5212/100))/(I5212*(J5212/100)^(-1))))</f>
        <v>9.2488154193020916E-4</v>
      </c>
      <c r="L5212">
        <f t="shared" ref="L5212" si="15631">J5212/100+K5212</f>
        <v>8.621674544845661E-3</v>
      </c>
      <c r="M5212">
        <f t="shared" ref="M5212" si="15632">J5212/100-K5212</f>
        <v>6.7719114609852433E-3</v>
      </c>
    </row>
    <row r="5213" spans="1:13" x14ac:dyDescent="0.2">
      <c r="A5213" t="s">
        <v>185</v>
      </c>
      <c r="B5213" t="s">
        <v>185</v>
      </c>
      <c r="C5213" t="s">
        <v>176</v>
      </c>
      <c r="D5213" t="s">
        <v>61</v>
      </c>
      <c r="E5213" t="s">
        <v>60</v>
      </c>
      <c r="F5213">
        <v>343</v>
      </c>
      <c r="G5213" t="s">
        <v>194</v>
      </c>
      <c r="H5213">
        <v>1</v>
      </c>
      <c r="I5213">
        <v>58</v>
      </c>
      <c r="J5213">
        <v>0.16909620991253643</v>
      </c>
      <c r="K5213">
        <f t="shared" ref="K5213" si="15633">(1.96*SQRT((J5213/100)*(1-(J5213/100))/(I5213*(J5213/100)^(-1))))</f>
        <v>4.3481893655419922E-4</v>
      </c>
      <c r="L5213">
        <f t="shared" ref="L5213" si="15634">J5213/100+K5213</f>
        <v>2.1257810356795637E-3</v>
      </c>
      <c r="M5213">
        <f t="shared" ref="M5213" si="15635">J5213/100-K5213</f>
        <v>1.256143162571165E-3</v>
      </c>
    </row>
    <row r="5214" spans="1:13" x14ac:dyDescent="0.2">
      <c r="A5214" t="s">
        <v>185</v>
      </c>
      <c r="B5214" t="s">
        <v>185</v>
      </c>
      <c r="C5214" t="s">
        <v>176</v>
      </c>
      <c r="D5214" t="s">
        <v>61</v>
      </c>
      <c r="E5214" t="s">
        <v>60</v>
      </c>
      <c r="F5214">
        <v>343</v>
      </c>
      <c r="G5214" t="s">
        <v>194</v>
      </c>
      <c r="H5214">
        <v>2</v>
      </c>
      <c r="I5214">
        <v>21</v>
      </c>
      <c r="J5214">
        <v>6.1224489795918366E-2</v>
      </c>
      <c r="K5214">
        <f t="shared" ref="K5214" si="15636">(1.96*SQRT((J5214/100)*(1-(J5214/100))/(I5214*(J5214/100)^(-1))))</f>
        <v>2.6178129433582518E-4</v>
      </c>
      <c r="L5214">
        <f t="shared" ref="L5214" si="15637">J5214/100+K5214</f>
        <v>8.7402619229500888E-4</v>
      </c>
      <c r="M5214">
        <f t="shared" ref="M5214" si="15638">J5214/100-K5214</f>
        <v>3.5046360362335846E-4</v>
      </c>
    </row>
    <row r="5215" spans="1:13" x14ac:dyDescent="0.2">
      <c r="A5215" t="s">
        <v>185</v>
      </c>
      <c r="B5215" t="s">
        <v>185</v>
      </c>
      <c r="C5215" t="s">
        <v>176</v>
      </c>
      <c r="D5215" t="s">
        <v>61</v>
      </c>
      <c r="E5215" t="s">
        <v>60</v>
      </c>
      <c r="F5215">
        <v>343</v>
      </c>
      <c r="G5215" t="s">
        <v>81</v>
      </c>
      <c r="H5215">
        <v>0</v>
      </c>
      <c r="I5215">
        <v>34</v>
      </c>
      <c r="J5215">
        <v>9.9125364431486881E-2</v>
      </c>
      <c r="K5215">
        <f t="shared" ref="K5215" si="15639">(1.96*SQRT((J5215/100)*(1-(J5215/100))/(I5215*(J5215/100)^(-1))))</f>
        <v>3.3303206869471315E-4</v>
      </c>
      <c r="L5215">
        <f t="shared" ref="L5215" si="15640">J5215/100+K5215</f>
        <v>1.3242857130095821E-3</v>
      </c>
      <c r="M5215">
        <f t="shared" ref="M5215" si="15641">J5215/100-K5215</f>
        <v>6.5822157562015577E-4</v>
      </c>
    </row>
    <row r="5216" spans="1:13" x14ac:dyDescent="0.2">
      <c r="A5216" t="s">
        <v>185</v>
      </c>
      <c r="B5216" t="s">
        <v>185</v>
      </c>
      <c r="C5216" t="s">
        <v>176</v>
      </c>
      <c r="D5216" t="s">
        <v>61</v>
      </c>
      <c r="E5216" t="s">
        <v>60</v>
      </c>
      <c r="F5216">
        <v>343</v>
      </c>
      <c r="G5216" t="s">
        <v>81</v>
      </c>
      <c r="H5216">
        <v>1</v>
      </c>
      <c r="I5216">
        <v>21</v>
      </c>
      <c r="J5216">
        <v>6.1224489795918366E-2</v>
      </c>
      <c r="K5216">
        <f t="shared" ref="K5216" si="15642">(1.96*SQRT((J5216/100)*(1-(J5216/100))/(I5216*(J5216/100)^(-1))))</f>
        <v>2.6178129433582518E-4</v>
      </c>
      <c r="L5216">
        <f t="shared" ref="L5216" si="15643">J5216/100+K5216</f>
        <v>8.7402619229500888E-4</v>
      </c>
      <c r="M5216">
        <f t="shared" ref="M5216" si="15644">J5216/100-K5216</f>
        <v>3.5046360362335846E-4</v>
      </c>
    </row>
    <row r="5217" spans="1:13" x14ac:dyDescent="0.2">
      <c r="A5217" t="s">
        <v>185</v>
      </c>
      <c r="B5217" t="s">
        <v>185</v>
      </c>
      <c r="C5217" t="s">
        <v>176</v>
      </c>
      <c r="D5217" t="s">
        <v>61</v>
      </c>
      <c r="E5217" t="s">
        <v>60</v>
      </c>
      <c r="F5217">
        <v>343</v>
      </c>
      <c r="G5217" t="s">
        <v>81</v>
      </c>
      <c r="H5217">
        <v>2</v>
      </c>
      <c r="I5217">
        <v>57</v>
      </c>
      <c r="J5217">
        <v>0.16618075801749271</v>
      </c>
      <c r="K5217">
        <f t="shared" ref="K5217" si="15645">(1.96*SQRT((J5217/100)*(1-(J5217/100))/(I5217*(J5217/100)^(-1))))</f>
        <v>4.3106049376280916E-4</v>
      </c>
      <c r="L5217">
        <f t="shared" ref="L5217" si="15646">J5217/100+K5217</f>
        <v>2.0928680739377365E-3</v>
      </c>
      <c r="M5217">
        <f t="shared" ref="M5217" si="15647">J5217/100-K5217</f>
        <v>1.230747086412118E-3</v>
      </c>
    </row>
    <row r="5218" spans="1:13" x14ac:dyDescent="0.2">
      <c r="A5218" t="s">
        <v>185</v>
      </c>
      <c r="B5218" t="s">
        <v>185</v>
      </c>
      <c r="C5218" t="s">
        <v>176</v>
      </c>
      <c r="D5218" t="s">
        <v>61</v>
      </c>
      <c r="E5218" t="s">
        <v>60</v>
      </c>
      <c r="F5218">
        <v>343</v>
      </c>
      <c r="G5218" t="s">
        <v>81</v>
      </c>
      <c r="H5218">
        <v>3</v>
      </c>
      <c r="I5218">
        <v>145</v>
      </c>
      <c r="J5218">
        <v>0.42274052478134111</v>
      </c>
      <c r="K5218">
        <f t="shared" ref="K5218" si="15648">(1.96*SQRT((J5218/100)*(1-(J5218/100))/(I5218*(J5218/100)^(-1))))</f>
        <v>6.8663515842157913E-4</v>
      </c>
      <c r="L5218">
        <f t="shared" ref="L5218" si="15649">J5218/100+K5218</f>
        <v>4.9140404062349907E-3</v>
      </c>
      <c r="M5218">
        <f t="shared" ref="M5218" si="15650">J5218/100-K5218</f>
        <v>3.540770089391832E-3</v>
      </c>
    </row>
    <row r="5219" spans="1:13" x14ac:dyDescent="0.2">
      <c r="A5219" t="s">
        <v>185</v>
      </c>
      <c r="B5219" t="s">
        <v>185</v>
      </c>
      <c r="C5219" t="s">
        <v>176</v>
      </c>
      <c r="D5219" t="s">
        <v>61</v>
      </c>
      <c r="E5219" t="s">
        <v>60</v>
      </c>
      <c r="F5219">
        <v>343</v>
      </c>
      <c r="G5219" t="s">
        <v>81</v>
      </c>
      <c r="H5219">
        <v>4</v>
      </c>
      <c r="I5219">
        <v>83</v>
      </c>
      <c r="J5219">
        <v>0.24198250728862974</v>
      </c>
      <c r="K5219">
        <f t="shared" ref="K5219" si="15651">(1.96*SQRT((J5219/100)*(1-(J5219/100))/(I5219*(J5219/100)^(-1))))</f>
        <v>5.1996594713916414E-4</v>
      </c>
      <c r="L5219">
        <f t="shared" ref="L5219" si="15652">J5219/100+K5219</f>
        <v>2.9397910200254615E-3</v>
      </c>
      <c r="M5219">
        <f t="shared" ref="M5219" si="15653">J5219/100-K5219</f>
        <v>1.899859125747133E-3</v>
      </c>
    </row>
    <row r="5220" spans="1:13" x14ac:dyDescent="0.2">
      <c r="A5220" t="s">
        <v>185</v>
      </c>
      <c r="B5220" t="s">
        <v>185</v>
      </c>
      <c r="C5220" t="s">
        <v>176</v>
      </c>
      <c r="D5220" t="s">
        <v>61</v>
      </c>
      <c r="E5220" t="s">
        <v>60</v>
      </c>
      <c r="F5220">
        <v>343</v>
      </c>
      <c r="G5220" t="s">
        <v>81</v>
      </c>
      <c r="H5220">
        <v>5</v>
      </c>
      <c r="I5220">
        <v>3</v>
      </c>
      <c r="J5220">
        <v>8.7463556851311956E-3</v>
      </c>
      <c r="K5220">
        <f t="shared" ref="K5220" si="15654">(1.96*SQRT((J5220/100)*(1-(J5220/100))/(I5220*(J5220/100)^(-1))))</f>
        <v>9.8970003442881149E-5</v>
      </c>
      <c r="L5220">
        <f t="shared" ref="L5220" si="15655">J5220/100+K5220</f>
        <v>1.864335602941931E-4</v>
      </c>
      <c r="M5220">
        <f t="shared" ref="M5220" si="15656">J5220/100-K5220</f>
        <v>-1.1506446591569194E-5</v>
      </c>
    </row>
    <row r="5221" spans="1:13" x14ac:dyDescent="0.2">
      <c r="A5221" t="s">
        <v>185</v>
      </c>
      <c r="B5221" t="s">
        <v>185</v>
      </c>
      <c r="C5221" t="s">
        <v>176</v>
      </c>
      <c r="D5221" t="s">
        <v>61</v>
      </c>
      <c r="E5221" t="s">
        <v>60</v>
      </c>
      <c r="F5221">
        <v>343</v>
      </c>
      <c r="G5221" t="s">
        <v>82</v>
      </c>
      <c r="H5221">
        <v>0</v>
      </c>
      <c r="I5221">
        <v>9</v>
      </c>
      <c r="J5221">
        <v>2.6239067055393587E-2</v>
      </c>
      <c r="K5221">
        <f t="shared" ref="K5221" si="15657">(1.96*SQRT((J5221/100)*(1-(J5221/100))/(I5221*(J5221/100)^(-1))))</f>
        <v>1.7140607932414041E-4</v>
      </c>
      <c r="L5221">
        <f t="shared" ref="L5221" si="15658">J5221/100+K5221</f>
        <v>4.3379674987807627E-4</v>
      </c>
      <c r="M5221">
        <f t="shared" ref="M5221" si="15659">J5221/100-K5221</f>
        <v>9.0984591229795463E-5</v>
      </c>
    </row>
    <row r="5222" spans="1:13" x14ac:dyDescent="0.2">
      <c r="A5222" t="s">
        <v>185</v>
      </c>
      <c r="B5222" t="s">
        <v>185</v>
      </c>
      <c r="C5222" t="s">
        <v>176</v>
      </c>
      <c r="D5222" t="s">
        <v>61</v>
      </c>
      <c r="E5222" t="s">
        <v>60</v>
      </c>
      <c r="F5222">
        <v>343</v>
      </c>
      <c r="G5222" t="s">
        <v>82</v>
      </c>
      <c r="H5222">
        <v>1</v>
      </c>
      <c r="I5222">
        <v>1</v>
      </c>
      <c r="J5222">
        <v>2.9154518950437317E-3</v>
      </c>
      <c r="K5222">
        <f t="shared" ref="K5222" si="15660">(1.96*SQRT((J5222/100)*(1-(J5222/100))/(I5222*(J5222/100)^(-1))))</f>
        <v>5.7142024150529994E-5</v>
      </c>
      <c r="L5222">
        <f t="shared" ref="L5222" si="15661">J5222/100+K5222</f>
        <v>8.6296543100967304E-5</v>
      </c>
      <c r="M5222">
        <f t="shared" ref="M5222" si="15662">J5222/100-K5222</f>
        <v>-2.7987505200092678E-5</v>
      </c>
    </row>
    <row r="5223" spans="1:13" x14ac:dyDescent="0.2">
      <c r="A5223" t="s">
        <v>185</v>
      </c>
      <c r="B5223" t="s">
        <v>185</v>
      </c>
      <c r="C5223" t="s">
        <v>176</v>
      </c>
      <c r="D5223" t="s">
        <v>61</v>
      </c>
      <c r="E5223" t="s">
        <v>60</v>
      </c>
      <c r="F5223">
        <v>343</v>
      </c>
      <c r="G5223" t="s">
        <v>82</v>
      </c>
      <c r="H5223">
        <v>2</v>
      </c>
      <c r="I5223">
        <v>2</v>
      </c>
      <c r="J5223">
        <v>5.8309037900874635E-3</v>
      </c>
      <c r="K5223">
        <f t="shared" ref="K5223" si="15663">(1.96*SQRT((J5223/100)*(1-(J5223/100))/(I5223*(J5223/100)^(-1))))</f>
        <v>8.0809847488911004E-5</v>
      </c>
      <c r="L5223">
        <f t="shared" ref="L5223" si="15664">J5223/100+K5223</f>
        <v>1.3911888538978564E-4</v>
      </c>
      <c r="M5223">
        <f t="shared" ref="M5223" si="15665">J5223/100-K5223</f>
        <v>-2.2500809588036372E-5</v>
      </c>
    </row>
    <row r="5224" spans="1:13" x14ac:dyDescent="0.2">
      <c r="A5224" t="s">
        <v>185</v>
      </c>
      <c r="B5224" t="s">
        <v>185</v>
      </c>
      <c r="C5224" t="s">
        <v>176</v>
      </c>
      <c r="D5224" t="s">
        <v>61</v>
      </c>
      <c r="E5224" t="s">
        <v>60</v>
      </c>
      <c r="F5224">
        <v>343</v>
      </c>
      <c r="G5224" t="s">
        <v>82</v>
      </c>
      <c r="H5224">
        <v>3</v>
      </c>
      <c r="I5224">
        <v>11</v>
      </c>
      <c r="J5224">
        <v>3.2069970845481049E-2</v>
      </c>
      <c r="K5224">
        <f t="shared" ref="K5224" si="15666">(1.96*SQRT((J5224/100)*(1-(J5224/100))/(I5224*(J5224/100)^(-1))))</f>
        <v>1.8949102442332837E-4</v>
      </c>
      <c r="L5224">
        <f t="shared" ref="L5224" si="15667">J5224/100+K5224</f>
        <v>5.1019073287813881E-4</v>
      </c>
      <c r="M5224">
        <f t="shared" ref="M5224" si="15668">J5224/100-K5224</f>
        <v>1.312086840314821E-4</v>
      </c>
    </row>
    <row r="5225" spans="1:13" x14ac:dyDescent="0.2">
      <c r="A5225" t="s">
        <v>185</v>
      </c>
      <c r="B5225" t="s">
        <v>185</v>
      </c>
      <c r="C5225" t="s">
        <v>176</v>
      </c>
      <c r="D5225" t="s">
        <v>61</v>
      </c>
      <c r="E5225" t="s">
        <v>60</v>
      </c>
      <c r="F5225">
        <v>343</v>
      </c>
      <c r="G5225" t="s">
        <v>82</v>
      </c>
      <c r="H5225">
        <v>4</v>
      </c>
      <c r="I5225">
        <v>312</v>
      </c>
      <c r="J5225">
        <v>0.90962099125364426</v>
      </c>
      <c r="K5225">
        <f t="shared" ref="K5225" si="15669">(1.96*SQRT((J5225/100)*(1-(J5225/100))/(I5225*(J5225/100)^(-1))))</f>
        <v>1.0047430090871566E-3</v>
      </c>
      <c r="L5225">
        <f t="shared" ref="L5225" si="15670">J5225/100+K5225</f>
        <v>1.01009529216236E-2</v>
      </c>
      <c r="M5225">
        <f t="shared" ref="M5225" si="15671">J5225/100-K5225</f>
        <v>8.0914669034492862E-3</v>
      </c>
    </row>
    <row r="5226" spans="1:13" x14ac:dyDescent="0.2">
      <c r="A5226" t="s">
        <v>185</v>
      </c>
      <c r="B5226" t="s">
        <v>185</v>
      </c>
      <c r="C5226" t="s">
        <v>176</v>
      </c>
      <c r="D5226" t="s">
        <v>61</v>
      </c>
      <c r="E5226" t="s">
        <v>60</v>
      </c>
      <c r="F5226">
        <v>343</v>
      </c>
      <c r="G5226" t="s">
        <v>82</v>
      </c>
      <c r="H5226">
        <v>5</v>
      </c>
      <c r="I5226">
        <v>8</v>
      </c>
      <c r="J5226">
        <v>2.3323615160349854E-2</v>
      </c>
      <c r="K5226">
        <f t="shared" ref="K5226" si="15672">(1.96*SQRT((J5226/100)*(1-(J5226/100))/(I5226*(J5226/100)^(-1))))</f>
        <v>1.6160555770183577E-4</v>
      </c>
      <c r="L5226">
        <f t="shared" ref="L5226" si="15673">J5226/100+K5226</f>
        <v>3.948417093053343E-4</v>
      </c>
      <c r="M5226">
        <f t="shared" ref="M5226" si="15674">J5226/100-K5226</f>
        <v>7.1630593901662756E-5</v>
      </c>
    </row>
    <row r="5227" spans="1:13" x14ac:dyDescent="0.2">
      <c r="A5227" t="s">
        <v>185</v>
      </c>
      <c r="B5227" t="s">
        <v>185</v>
      </c>
      <c r="C5227" t="s">
        <v>176</v>
      </c>
      <c r="D5227" t="s">
        <v>61</v>
      </c>
      <c r="E5227" t="s">
        <v>60</v>
      </c>
      <c r="F5227">
        <v>343</v>
      </c>
      <c r="G5227" t="s">
        <v>83</v>
      </c>
      <c r="H5227">
        <v>0</v>
      </c>
      <c r="I5227">
        <v>343</v>
      </c>
      <c r="J5227">
        <v>1</v>
      </c>
      <c r="K5227">
        <f t="shared" ref="K5227" si="15675">(1.96*SQRT((J5227/100)*(1-(J5227/100))/(I5227*(J5227/100)^(-1))))</f>
        <v>1.0529957264870547E-3</v>
      </c>
      <c r="L5227">
        <f t="shared" ref="L5227" si="15676">J5227/100+K5227</f>
        <v>1.1052995726487054E-2</v>
      </c>
      <c r="M5227">
        <f t="shared" ref="M5227" si="15677">J5227/100-K5227</f>
        <v>8.9470042735129464E-3</v>
      </c>
    </row>
    <row r="5228" spans="1:13" x14ac:dyDescent="0.2">
      <c r="A5228" t="s">
        <v>185</v>
      </c>
      <c r="B5228" t="s">
        <v>185</v>
      </c>
      <c r="C5228" t="s">
        <v>176</v>
      </c>
      <c r="D5228" t="s">
        <v>61</v>
      </c>
      <c r="E5228" t="s">
        <v>60</v>
      </c>
      <c r="F5228">
        <v>343</v>
      </c>
      <c r="G5228" t="s">
        <v>26</v>
      </c>
      <c r="H5228">
        <v>0</v>
      </c>
      <c r="I5228">
        <v>338</v>
      </c>
      <c r="J5228">
        <v>0.98542274052478129</v>
      </c>
      <c r="K5228">
        <f t="shared" ref="K5228" si="15678">(1.96*SQRT((J5228/100)*(1-(J5228/100))/(I5228*(J5228/100)^(-1))))</f>
        <v>1.0453696092958076E-3</v>
      </c>
      <c r="L5228">
        <f t="shared" ref="L5228" si="15679">J5228/100+K5228</f>
        <v>1.089959701454362E-2</v>
      </c>
      <c r="M5228">
        <f t="shared" ref="M5228" si="15680">J5228/100-K5228</f>
        <v>8.8088577959520055E-3</v>
      </c>
    </row>
    <row r="5229" spans="1:13" x14ac:dyDescent="0.2">
      <c r="A5229" t="s">
        <v>185</v>
      </c>
      <c r="B5229" t="s">
        <v>185</v>
      </c>
      <c r="C5229" t="s">
        <v>176</v>
      </c>
      <c r="D5229" t="s">
        <v>61</v>
      </c>
      <c r="E5229" t="s">
        <v>60</v>
      </c>
      <c r="F5229">
        <v>343</v>
      </c>
      <c r="G5229" t="s">
        <v>26</v>
      </c>
      <c r="H5229">
        <v>1</v>
      </c>
      <c r="I5229">
        <v>4</v>
      </c>
      <c r="J5229">
        <v>1.1661807580174927E-2</v>
      </c>
      <c r="K5229">
        <f t="shared" ref="K5229" si="15681">(1.96*SQRT((J5229/100)*(1-(J5229/100))/(I5229*(J5229/100)^(-1))))</f>
        <v>1.1427905020137463E-4</v>
      </c>
      <c r="L5229">
        <f t="shared" ref="L5229" si="15682">J5229/100+K5229</f>
        <v>2.3089712600312388E-4</v>
      </c>
      <c r="M5229">
        <f t="shared" ref="M5229" si="15683">J5229/100-K5229</f>
        <v>2.3390256003746364E-6</v>
      </c>
    </row>
    <row r="5230" spans="1:13" x14ac:dyDescent="0.2">
      <c r="A5230" t="s">
        <v>185</v>
      </c>
      <c r="B5230" t="s">
        <v>185</v>
      </c>
      <c r="C5230" t="s">
        <v>176</v>
      </c>
      <c r="D5230" t="s">
        <v>61</v>
      </c>
      <c r="E5230" t="s">
        <v>60</v>
      </c>
      <c r="F5230">
        <v>343</v>
      </c>
      <c r="G5230" t="s">
        <v>26</v>
      </c>
      <c r="H5230">
        <v>2</v>
      </c>
      <c r="I5230">
        <v>1</v>
      </c>
      <c r="J5230">
        <v>2.9154518950437317E-3</v>
      </c>
      <c r="K5230">
        <f t="shared" ref="K5230" si="15684">(1.96*SQRT((J5230/100)*(1-(J5230/100))/(I5230*(J5230/100)^(-1))))</f>
        <v>5.7142024150529994E-5</v>
      </c>
      <c r="L5230">
        <f t="shared" ref="L5230" si="15685">J5230/100+K5230</f>
        <v>8.6296543100967304E-5</v>
      </c>
      <c r="M5230">
        <f t="shared" ref="M5230" si="15686">J5230/100-K5230</f>
        <v>-2.7987505200092678E-5</v>
      </c>
    </row>
    <row r="5231" spans="1:13" x14ac:dyDescent="0.2">
      <c r="A5231" t="s">
        <v>185</v>
      </c>
      <c r="B5231" t="s">
        <v>185</v>
      </c>
      <c r="C5231" t="s">
        <v>176</v>
      </c>
      <c r="D5231" t="s">
        <v>61</v>
      </c>
      <c r="E5231" t="s">
        <v>60</v>
      </c>
      <c r="F5231">
        <v>343</v>
      </c>
      <c r="G5231" t="s">
        <v>84</v>
      </c>
      <c r="H5231">
        <v>0</v>
      </c>
      <c r="I5231">
        <v>30</v>
      </c>
      <c r="J5231">
        <v>8.7463556851311949E-2</v>
      </c>
      <c r="K5231">
        <f t="shared" ref="K5231" si="15687">(1.96*SQRT((J5231/100)*(1-(J5231/100))/(I5231*(J5231/100)^(-1))))</f>
        <v>3.128474150239475E-4</v>
      </c>
      <c r="L5231">
        <f t="shared" ref="L5231" si="15688">J5231/100+K5231</f>
        <v>1.187482983537067E-3</v>
      </c>
      <c r="M5231">
        <f t="shared" ref="M5231" si="15689">J5231/100-K5231</f>
        <v>5.6178815348917202E-4</v>
      </c>
    </row>
    <row r="5232" spans="1:13" x14ac:dyDescent="0.2">
      <c r="A5232" t="s">
        <v>185</v>
      </c>
      <c r="B5232" t="s">
        <v>185</v>
      </c>
      <c r="C5232" t="s">
        <v>176</v>
      </c>
      <c r="D5232" t="s">
        <v>61</v>
      </c>
      <c r="E5232" t="s">
        <v>60</v>
      </c>
      <c r="F5232">
        <v>343</v>
      </c>
      <c r="G5232" t="s">
        <v>84</v>
      </c>
      <c r="H5232">
        <v>1</v>
      </c>
      <c r="I5232">
        <v>300</v>
      </c>
      <c r="J5232">
        <v>0.87463556851311952</v>
      </c>
      <c r="K5232">
        <f t="shared" ref="K5232" si="15690">(1.96*SQRT((J5232/100)*(1-(J5232/100))/(I5232*(J5232/100)^(-1))))</f>
        <v>9.8540548917913032E-4</v>
      </c>
      <c r="L5232">
        <f t="shared" ref="L5232" si="15691">J5232/100+K5232</f>
        <v>9.7317611743103251E-3</v>
      </c>
      <c r="M5232">
        <f t="shared" ref="M5232" si="15692">J5232/100-K5232</f>
        <v>7.7609501959520653E-3</v>
      </c>
    </row>
    <row r="5233" spans="1:13" x14ac:dyDescent="0.2">
      <c r="A5233" t="s">
        <v>185</v>
      </c>
      <c r="B5233" t="s">
        <v>185</v>
      </c>
      <c r="C5233" t="s">
        <v>176</v>
      </c>
      <c r="D5233" t="s">
        <v>61</v>
      </c>
      <c r="E5233" t="s">
        <v>60</v>
      </c>
      <c r="F5233">
        <v>343</v>
      </c>
      <c r="G5233" t="s">
        <v>84</v>
      </c>
      <c r="H5233">
        <v>2</v>
      </c>
      <c r="I5233">
        <v>12</v>
      </c>
      <c r="J5233">
        <v>3.4985422740524783E-2</v>
      </c>
      <c r="K5233">
        <f t="shared" ref="K5233" si="15693">(1.96*SQRT((J5233/100)*(1-(J5233/100))/(I5233*(J5233/100)^(-1))))</f>
        <v>1.979140341046567E-4</v>
      </c>
      <c r="L5233">
        <f t="shared" ref="L5233" si="15694">J5233/100+K5233</f>
        <v>5.4776826150990457E-4</v>
      </c>
      <c r="M5233">
        <f t="shared" ref="M5233" si="15695">J5233/100-K5233</f>
        <v>1.5194019330059112E-4</v>
      </c>
    </row>
    <row r="5234" spans="1:13" x14ac:dyDescent="0.2">
      <c r="A5234" t="s">
        <v>185</v>
      </c>
      <c r="B5234" t="s">
        <v>185</v>
      </c>
      <c r="C5234" t="s">
        <v>176</v>
      </c>
      <c r="D5234" t="s">
        <v>61</v>
      </c>
      <c r="E5234" t="s">
        <v>60</v>
      </c>
      <c r="F5234">
        <v>343</v>
      </c>
      <c r="G5234" t="s">
        <v>84</v>
      </c>
      <c r="H5234">
        <v>3</v>
      </c>
      <c r="I5234">
        <v>1</v>
      </c>
      <c r="J5234">
        <v>2.9154518950437317E-3</v>
      </c>
      <c r="K5234">
        <f t="shared" ref="K5234" si="15696">(1.96*SQRT((J5234/100)*(1-(J5234/100))/(I5234*(J5234/100)^(-1))))</f>
        <v>5.7142024150529994E-5</v>
      </c>
      <c r="L5234">
        <f t="shared" ref="L5234" si="15697">J5234/100+K5234</f>
        <v>8.6296543100967304E-5</v>
      </c>
      <c r="M5234">
        <f t="shared" ref="M5234" si="15698">J5234/100-K5234</f>
        <v>-2.7987505200092678E-5</v>
      </c>
    </row>
    <row r="5235" spans="1:13" x14ac:dyDescent="0.2">
      <c r="A5235" t="s">
        <v>185</v>
      </c>
      <c r="B5235" t="s">
        <v>185</v>
      </c>
      <c r="C5235" t="s">
        <v>176</v>
      </c>
      <c r="D5235" t="s">
        <v>61</v>
      </c>
      <c r="E5235" t="s">
        <v>60</v>
      </c>
      <c r="F5235">
        <v>343</v>
      </c>
      <c r="G5235" t="s">
        <v>27</v>
      </c>
      <c r="H5235">
        <v>0</v>
      </c>
      <c r="I5235">
        <v>30</v>
      </c>
      <c r="J5235">
        <v>8.7463556851311949E-2</v>
      </c>
      <c r="K5235">
        <f t="shared" ref="K5235" si="15699">(1.96*SQRT((J5235/100)*(1-(J5235/100))/(I5235*(J5235/100)^(-1))))</f>
        <v>3.128474150239475E-4</v>
      </c>
      <c r="L5235">
        <f t="shared" ref="L5235" si="15700">J5235/100+K5235</f>
        <v>1.187482983537067E-3</v>
      </c>
      <c r="M5235">
        <f t="shared" ref="M5235" si="15701">J5235/100-K5235</f>
        <v>5.6178815348917202E-4</v>
      </c>
    </row>
    <row r="5236" spans="1:13" x14ac:dyDescent="0.2">
      <c r="A5236" t="s">
        <v>185</v>
      </c>
      <c r="B5236" t="s">
        <v>185</v>
      </c>
      <c r="C5236" t="s">
        <v>176</v>
      </c>
      <c r="D5236" t="s">
        <v>61</v>
      </c>
      <c r="E5236" t="s">
        <v>60</v>
      </c>
      <c r="F5236">
        <v>343</v>
      </c>
      <c r="G5236" t="s">
        <v>27</v>
      </c>
      <c r="H5236">
        <v>1</v>
      </c>
      <c r="I5236">
        <v>305</v>
      </c>
      <c r="J5236">
        <v>0.88921282798833823</v>
      </c>
      <c r="K5236">
        <f t="shared" ref="K5236" si="15702">(1.96*SQRT((J5236/100)*(1-(J5236/100))/(I5236*(J5236/100)^(-1))))</f>
        <v>9.9351020803421959E-4</v>
      </c>
      <c r="L5236">
        <f t="shared" ref="L5236" si="15703">J5236/100+K5236</f>
        <v>9.8856384879176026E-3</v>
      </c>
      <c r="M5236">
        <f t="shared" ref="M5236" si="15704">J5236/100-K5236</f>
        <v>7.8986180718491634E-3</v>
      </c>
    </row>
    <row r="5237" spans="1:13" x14ac:dyDescent="0.2">
      <c r="A5237" t="s">
        <v>185</v>
      </c>
      <c r="B5237" t="s">
        <v>185</v>
      </c>
      <c r="C5237" t="s">
        <v>176</v>
      </c>
      <c r="D5237" t="s">
        <v>61</v>
      </c>
      <c r="E5237" t="s">
        <v>60</v>
      </c>
      <c r="F5237">
        <v>343</v>
      </c>
      <c r="G5237" t="s">
        <v>27</v>
      </c>
      <c r="H5237">
        <v>2</v>
      </c>
      <c r="I5237">
        <v>8</v>
      </c>
      <c r="J5237">
        <v>2.3323615160349854E-2</v>
      </c>
      <c r="K5237">
        <f t="shared" ref="K5237" si="15705">(1.96*SQRT((J5237/100)*(1-(J5237/100))/(I5237*(J5237/100)^(-1))))</f>
        <v>1.6160555770183577E-4</v>
      </c>
      <c r="L5237">
        <f t="shared" ref="L5237" si="15706">J5237/100+K5237</f>
        <v>3.948417093053343E-4</v>
      </c>
      <c r="M5237">
        <f t="shared" ref="M5237" si="15707">J5237/100-K5237</f>
        <v>7.1630593901662756E-5</v>
      </c>
    </row>
    <row r="5238" spans="1:13" x14ac:dyDescent="0.2">
      <c r="A5238" t="s">
        <v>185</v>
      </c>
      <c r="B5238" t="s">
        <v>185</v>
      </c>
      <c r="C5238" t="s">
        <v>176</v>
      </c>
      <c r="D5238" t="s">
        <v>61</v>
      </c>
      <c r="E5238" t="s">
        <v>60</v>
      </c>
      <c r="F5238">
        <v>343</v>
      </c>
      <c r="G5238" t="s">
        <v>85</v>
      </c>
      <c r="H5238">
        <v>0</v>
      </c>
      <c r="I5238">
        <v>19</v>
      </c>
      <c r="J5238">
        <v>5.5393586005830907E-2</v>
      </c>
      <c r="K5238">
        <f t="shared" ref="K5238" si="15708">(1.96*SQRT((J5238/100)*(1-(J5238/100))/(I5238*(J5238/100)^(-1))))</f>
        <v>2.4901094291934246E-4</v>
      </c>
      <c r="L5238">
        <f t="shared" ref="L5238" si="15709">J5238/100+K5238</f>
        <v>8.0294680297765151E-4</v>
      </c>
      <c r="M5238">
        <f t="shared" ref="M5238" si="15710">J5238/100-K5238</f>
        <v>3.0492491713896659E-4</v>
      </c>
    </row>
    <row r="5239" spans="1:13" x14ac:dyDescent="0.2">
      <c r="A5239" t="s">
        <v>185</v>
      </c>
      <c r="B5239" t="s">
        <v>185</v>
      </c>
      <c r="C5239" t="s">
        <v>176</v>
      </c>
      <c r="D5239" t="s">
        <v>61</v>
      </c>
      <c r="E5239" t="s">
        <v>60</v>
      </c>
      <c r="F5239">
        <v>343</v>
      </c>
      <c r="G5239" t="s">
        <v>85</v>
      </c>
      <c r="H5239">
        <v>1</v>
      </c>
      <c r="I5239">
        <v>18</v>
      </c>
      <c r="J5239">
        <v>5.2478134110787174E-2</v>
      </c>
      <c r="K5239">
        <f t="shared" ref="K5239" si="15711">(1.96*SQRT((J5239/100)*(1-(J5239/100))/(I5239*(J5239/100)^(-1))))</f>
        <v>2.4237298923975096E-4</v>
      </c>
      <c r="L5239">
        <f t="shared" ref="L5239" si="15712">J5239/100+K5239</f>
        <v>7.6715433034762266E-4</v>
      </c>
      <c r="M5239">
        <f t="shared" ref="M5239" si="15713">J5239/100-K5239</f>
        <v>2.8240835186812079E-4</v>
      </c>
    </row>
    <row r="5240" spans="1:13" x14ac:dyDescent="0.2">
      <c r="A5240" t="s">
        <v>185</v>
      </c>
      <c r="B5240" t="s">
        <v>185</v>
      </c>
      <c r="C5240" t="s">
        <v>176</v>
      </c>
      <c r="D5240" t="s">
        <v>61</v>
      </c>
      <c r="E5240" t="s">
        <v>60</v>
      </c>
      <c r="F5240">
        <v>343</v>
      </c>
      <c r="G5240" t="s">
        <v>85</v>
      </c>
      <c r="H5240">
        <v>2</v>
      </c>
      <c r="I5240">
        <v>302</v>
      </c>
      <c r="J5240">
        <v>0.88046647230320696</v>
      </c>
      <c r="K5240">
        <f t="shared" ref="K5240" si="15714">(1.96*SQRT((J5240/100)*(1-(J5240/100))/(I5240*(J5240/100)^(-1))))</f>
        <v>9.8865563845075555E-4</v>
      </c>
      <c r="L5240">
        <f t="shared" ref="L5240" si="15715">J5240/100+K5240</f>
        <v>9.7933203614828258E-3</v>
      </c>
      <c r="M5240">
        <f t="shared" ref="M5240" si="15716">J5240/100-K5240</f>
        <v>7.8160090845813147E-3</v>
      </c>
    </row>
    <row r="5241" spans="1:13" x14ac:dyDescent="0.2">
      <c r="A5241" t="s">
        <v>185</v>
      </c>
      <c r="B5241" t="s">
        <v>185</v>
      </c>
      <c r="C5241" t="s">
        <v>176</v>
      </c>
      <c r="D5241" t="s">
        <v>61</v>
      </c>
      <c r="E5241" t="s">
        <v>60</v>
      </c>
      <c r="F5241">
        <v>343</v>
      </c>
      <c r="G5241" t="s">
        <v>85</v>
      </c>
      <c r="H5241">
        <v>3</v>
      </c>
      <c r="I5241">
        <v>4</v>
      </c>
      <c r="J5241">
        <v>1.1661807580174927E-2</v>
      </c>
      <c r="K5241">
        <f t="shared" ref="K5241" si="15717">(1.96*SQRT((J5241/100)*(1-(J5241/100))/(I5241*(J5241/100)^(-1))))</f>
        <v>1.1427905020137463E-4</v>
      </c>
      <c r="L5241">
        <f t="shared" ref="L5241" si="15718">J5241/100+K5241</f>
        <v>2.3089712600312388E-4</v>
      </c>
      <c r="M5241">
        <f t="shared" ref="M5241" si="15719">J5241/100-K5241</f>
        <v>2.3390256003746364E-6</v>
      </c>
    </row>
    <row r="5242" spans="1:13" x14ac:dyDescent="0.2">
      <c r="A5242" t="s">
        <v>185</v>
      </c>
      <c r="B5242" t="s">
        <v>185</v>
      </c>
      <c r="C5242" t="s">
        <v>177</v>
      </c>
      <c r="D5242" t="s">
        <v>57</v>
      </c>
      <c r="F5242">
        <v>699</v>
      </c>
      <c r="G5242" t="s">
        <v>196</v>
      </c>
      <c r="I5242">
        <v>17</v>
      </c>
      <c r="J5242">
        <v>2.4320457796852647E-2</v>
      </c>
      <c r="K5242">
        <f t="shared" ref="K5242" si="15720">(1.96*SQRT((J5242/100)*(1-(J5242/100))/(I5242*(J5242/100)^(-1))))</f>
        <v>1.1559805813238275E-4</v>
      </c>
      <c r="L5242">
        <f t="shared" ref="L5242" si="15721">J5242/100+K5242</f>
        <v>3.5880263610090922E-4</v>
      </c>
      <c r="M5242">
        <f t="shared" ref="M5242" si="15722">J5242/100-K5242</f>
        <v>1.2760651983614369E-4</v>
      </c>
    </row>
    <row r="5243" spans="1:13" x14ac:dyDescent="0.2">
      <c r="A5243" t="s">
        <v>185</v>
      </c>
      <c r="B5243" t="s">
        <v>185</v>
      </c>
      <c r="C5243" t="s">
        <v>177</v>
      </c>
      <c r="D5243" t="s">
        <v>57</v>
      </c>
      <c r="F5243">
        <v>699</v>
      </c>
      <c r="G5243" t="s">
        <v>196</v>
      </c>
      <c r="H5243">
        <v>0</v>
      </c>
      <c r="I5243">
        <v>682</v>
      </c>
      <c r="J5243">
        <v>0.97567954220314734</v>
      </c>
      <c r="K5243">
        <f t="shared" ref="K5243" si="15723">(1.96*SQRT((J5243/100)*(1-(J5243/100))/(I5243*(J5243/100)^(-1))))</f>
        <v>7.286886723107095E-4</v>
      </c>
      <c r="L5243">
        <f t="shared" ref="L5243" si="15724">J5243/100+K5243</f>
        <v>1.0485484094342181E-2</v>
      </c>
      <c r="M5243">
        <f t="shared" ref="M5243" si="15725">J5243/100-K5243</f>
        <v>9.0281067497207639E-3</v>
      </c>
    </row>
    <row r="5244" spans="1:13" x14ac:dyDescent="0.2">
      <c r="A5244" t="s">
        <v>185</v>
      </c>
      <c r="B5244" t="s">
        <v>185</v>
      </c>
      <c r="C5244" t="s">
        <v>177</v>
      </c>
      <c r="D5244" t="s">
        <v>57</v>
      </c>
      <c r="F5244">
        <v>699</v>
      </c>
      <c r="G5244" t="s">
        <v>28</v>
      </c>
      <c r="H5244">
        <v>0</v>
      </c>
      <c r="I5244">
        <v>680</v>
      </c>
      <c r="J5244">
        <v>0.97281831187410583</v>
      </c>
      <c r="K5244">
        <f t="shared" ref="K5244" si="15726">(1.96*SQRT((J5244/100)*(1-(J5244/100))/(I5244*(J5244/100)^(-1))))</f>
        <v>7.2762994129027894E-4</v>
      </c>
      <c r="L5244">
        <f t="shared" ref="L5244" si="15727">J5244/100+K5244</f>
        <v>1.0455813060031337E-2</v>
      </c>
      <c r="M5244">
        <f t="shared" ref="M5244" si="15728">J5244/100-K5244</f>
        <v>9.0005531774507794E-3</v>
      </c>
    </row>
    <row r="5245" spans="1:13" x14ac:dyDescent="0.2">
      <c r="A5245" t="s">
        <v>185</v>
      </c>
      <c r="B5245" t="s">
        <v>185</v>
      </c>
      <c r="C5245" t="s">
        <v>177</v>
      </c>
      <c r="D5245" t="s">
        <v>57</v>
      </c>
      <c r="F5245">
        <v>699</v>
      </c>
      <c r="G5245" t="s">
        <v>28</v>
      </c>
      <c r="H5245">
        <v>1</v>
      </c>
      <c r="I5245">
        <v>19</v>
      </c>
      <c r="J5245">
        <v>2.7181688125894134E-2</v>
      </c>
      <c r="K5245">
        <f t="shared" ref="K5245" si="15729">(1.96*SQRT((J5245/100)*(1-(J5245/100))/(I5245*(J5245/100)^(-1))))</f>
        <v>1.2220716344142155E-4</v>
      </c>
      <c r="L5245">
        <f t="shared" ref="L5245" si="15730">J5245/100+K5245</f>
        <v>3.9402404470036286E-4</v>
      </c>
      <c r="M5245">
        <f t="shared" ref="M5245" si="15731">J5245/100-K5245</f>
        <v>1.4960971781751979E-4</v>
      </c>
    </row>
    <row r="5246" spans="1:13" x14ac:dyDescent="0.2">
      <c r="A5246" t="s">
        <v>185</v>
      </c>
      <c r="B5246" t="s">
        <v>185</v>
      </c>
      <c r="C5246" t="s">
        <v>177</v>
      </c>
      <c r="D5246" t="s">
        <v>57</v>
      </c>
      <c r="F5246">
        <v>699</v>
      </c>
      <c r="G5246" t="s">
        <v>3</v>
      </c>
      <c r="H5246">
        <v>0</v>
      </c>
      <c r="I5246">
        <v>51</v>
      </c>
      <c r="J5246">
        <v>7.2961373390557943E-2</v>
      </c>
      <c r="K5246">
        <f t="shared" ref="K5246" si="15732">(1.96*SQRT((J5246/100)*(1-(J5246/100))/(I5246*(J5246/100)^(-1))))</f>
        <v>2.0017299733370657E-4</v>
      </c>
      <c r="L5246">
        <f t="shared" ref="L5246" si="15733">J5246/100+K5246</f>
        <v>9.2978673123928607E-4</v>
      </c>
      <c r="M5246">
        <f t="shared" ref="M5246" si="15734">J5246/100-K5246</f>
        <v>5.2944073657187288E-4</v>
      </c>
    </row>
    <row r="5247" spans="1:13" x14ac:dyDescent="0.2">
      <c r="A5247" t="s">
        <v>185</v>
      </c>
      <c r="B5247" t="s">
        <v>185</v>
      </c>
      <c r="C5247" t="s">
        <v>177</v>
      </c>
      <c r="D5247" t="s">
        <v>57</v>
      </c>
      <c r="F5247">
        <v>699</v>
      </c>
      <c r="G5247" t="s">
        <v>3</v>
      </c>
      <c r="H5247">
        <v>1</v>
      </c>
      <c r="I5247">
        <v>648</v>
      </c>
      <c r="J5247">
        <v>0.92703862660944203</v>
      </c>
      <c r="K5247">
        <f t="shared" ref="K5247" si="15735">(1.96*SQRT((J5247/100)*(1-(J5247/100))/(I5247*(J5247/100)^(-1))))</f>
        <v>7.1046709875892855E-4</v>
      </c>
      <c r="L5247">
        <f t="shared" ref="L5247" si="15736">J5247/100+K5247</f>
        <v>9.9808533648533503E-3</v>
      </c>
      <c r="M5247">
        <f t="shared" ref="M5247" si="15737">J5247/100-K5247</f>
        <v>8.5599191673354919E-3</v>
      </c>
    </row>
    <row r="5248" spans="1:13" x14ac:dyDescent="0.2">
      <c r="A5248" t="s">
        <v>185</v>
      </c>
      <c r="B5248" t="s">
        <v>185</v>
      </c>
      <c r="C5248" t="s">
        <v>177</v>
      </c>
      <c r="D5248" t="s">
        <v>57</v>
      </c>
      <c r="F5248">
        <v>699</v>
      </c>
      <c r="G5248" t="s">
        <v>8</v>
      </c>
      <c r="H5248">
        <v>0</v>
      </c>
      <c r="I5248">
        <v>76</v>
      </c>
      <c r="J5248">
        <v>0.10872675250357654</v>
      </c>
      <c r="K5248">
        <f t="shared" ref="K5248" si="15738">(1.96*SQRT((J5248/100)*(1-(J5248/100))/(I5248*(J5248/100)^(-1))))</f>
        <v>2.4431462554270643E-4</v>
      </c>
      <c r="L5248">
        <f t="shared" ref="L5248" si="15739">J5248/100+K5248</f>
        <v>1.3315821505784718E-3</v>
      </c>
      <c r="M5248">
        <f t="shared" ref="M5248" si="15740">J5248/100-K5248</f>
        <v>8.4295289949305892E-4</v>
      </c>
    </row>
    <row r="5249" spans="1:13" x14ac:dyDescent="0.2">
      <c r="A5249" t="s">
        <v>185</v>
      </c>
      <c r="B5249" t="s">
        <v>185</v>
      </c>
      <c r="C5249" t="s">
        <v>177</v>
      </c>
      <c r="D5249" t="s">
        <v>57</v>
      </c>
      <c r="F5249">
        <v>699</v>
      </c>
      <c r="G5249" t="s">
        <v>8</v>
      </c>
      <c r="H5249">
        <v>1</v>
      </c>
      <c r="I5249">
        <v>623</v>
      </c>
      <c r="J5249">
        <v>0.89127324749642345</v>
      </c>
      <c r="K5249">
        <f t="shared" ref="K5249" si="15741">(1.96*SQRT((J5249/100)*(1-(J5249/100))/(I5249*(J5249/100)^(-1))))</f>
        <v>6.9675303211257046E-4</v>
      </c>
      <c r="L5249">
        <f t="shared" ref="L5249" si="15742">J5249/100+K5249</f>
        <v>9.6094855070768051E-3</v>
      </c>
      <c r="M5249">
        <f t="shared" ref="M5249" si="15743">J5249/100-K5249</f>
        <v>8.2159794428516633E-3</v>
      </c>
    </row>
    <row r="5250" spans="1:13" x14ac:dyDescent="0.2">
      <c r="A5250" t="s">
        <v>185</v>
      </c>
      <c r="B5250" t="s">
        <v>185</v>
      </c>
      <c r="C5250" t="s">
        <v>177</v>
      </c>
      <c r="D5250" t="s">
        <v>57</v>
      </c>
      <c r="F5250">
        <v>699</v>
      </c>
      <c r="G5250" t="s">
        <v>9</v>
      </c>
      <c r="H5250">
        <v>0</v>
      </c>
      <c r="I5250">
        <v>78</v>
      </c>
      <c r="J5250">
        <v>0.11158798283261803</v>
      </c>
      <c r="K5250">
        <f t="shared" ref="K5250" si="15744">(1.96*SQRT((J5250/100)*(1-(J5250/100))/(I5250*(J5250/100)^(-1))))</f>
        <v>2.4750487156023924E-4</v>
      </c>
      <c r="L5250">
        <f t="shared" ref="L5250" si="15745">J5250/100+K5250</f>
        <v>1.3633846998864197E-3</v>
      </c>
      <c r="M5250">
        <f t="shared" ref="M5250" si="15746">J5250/100-K5250</f>
        <v>8.683749567659411E-4</v>
      </c>
    </row>
    <row r="5251" spans="1:13" x14ac:dyDescent="0.2">
      <c r="A5251" t="s">
        <v>185</v>
      </c>
      <c r="B5251" t="s">
        <v>185</v>
      </c>
      <c r="C5251" t="s">
        <v>177</v>
      </c>
      <c r="D5251" t="s">
        <v>57</v>
      </c>
      <c r="F5251">
        <v>699</v>
      </c>
      <c r="G5251" t="s">
        <v>9</v>
      </c>
      <c r="H5251">
        <v>1</v>
      </c>
      <c r="I5251">
        <v>621</v>
      </c>
      <c r="J5251">
        <v>0.88841201716738194</v>
      </c>
      <c r="K5251">
        <f t="shared" ref="K5251" si="15747">(1.96*SQRT((J5251/100)*(1-(J5251/100))/(I5251*(J5251/100)^(-1))))</f>
        <v>6.9564379067577954E-4</v>
      </c>
      <c r="L5251">
        <f t="shared" ref="L5251" si="15748">J5251/100+K5251</f>
        <v>9.5797639623495991E-3</v>
      </c>
      <c r="M5251">
        <f t="shared" ref="M5251" si="15749">J5251/100-K5251</f>
        <v>8.1884763809980405E-3</v>
      </c>
    </row>
    <row r="5252" spans="1:13" x14ac:dyDescent="0.2">
      <c r="A5252" t="s">
        <v>185</v>
      </c>
      <c r="B5252" t="s">
        <v>185</v>
      </c>
      <c r="C5252" t="s">
        <v>177</v>
      </c>
      <c r="D5252" t="s">
        <v>57</v>
      </c>
      <c r="F5252">
        <v>699</v>
      </c>
      <c r="G5252" t="s">
        <v>10</v>
      </c>
      <c r="H5252">
        <v>0</v>
      </c>
      <c r="I5252">
        <v>80</v>
      </c>
      <c r="J5252">
        <v>0.11444921316165951</v>
      </c>
      <c r="K5252">
        <f t="shared" ref="K5252" si="15750">(1.96*SQRT((J5252/100)*(1-(J5252/100))/(I5252*(J5252/100)^(-1))))</f>
        <v>2.5065433699205839E-4</v>
      </c>
      <c r="L5252">
        <f t="shared" ref="L5252" si="15751">J5252/100+K5252</f>
        <v>1.3951464686086535E-3</v>
      </c>
      <c r="M5252">
        <f t="shared" ref="M5252" si="15752">J5252/100-K5252</f>
        <v>8.9383779462453683E-4</v>
      </c>
    </row>
    <row r="5253" spans="1:13" x14ac:dyDescent="0.2">
      <c r="A5253" t="s">
        <v>185</v>
      </c>
      <c r="B5253" t="s">
        <v>185</v>
      </c>
      <c r="C5253" t="s">
        <v>177</v>
      </c>
      <c r="D5253" t="s">
        <v>57</v>
      </c>
      <c r="F5253">
        <v>699</v>
      </c>
      <c r="G5253" t="s">
        <v>10</v>
      </c>
      <c r="H5253">
        <v>1</v>
      </c>
      <c r="I5253">
        <v>619</v>
      </c>
      <c r="J5253">
        <v>0.88555078683834043</v>
      </c>
      <c r="K5253">
        <f t="shared" ref="K5253" si="15753">(1.96*SQRT((J5253/100)*(1-(J5253/100))/(I5253*(J5253/100)^(-1))))</f>
        <v>6.9453271288570358E-4</v>
      </c>
      <c r="L5253">
        <f t="shared" ref="L5253" si="15754">J5253/100+K5253</f>
        <v>9.5500405812691067E-3</v>
      </c>
      <c r="M5253">
        <f t="shared" ref="M5253" si="15755">J5253/100-K5253</f>
        <v>8.1609751554977007E-3</v>
      </c>
    </row>
    <row r="5254" spans="1:13" x14ac:dyDescent="0.2">
      <c r="A5254" t="s">
        <v>185</v>
      </c>
      <c r="B5254" t="s">
        <v>185</v>
      </c>
      <c r="C5254" t="s">
        <v>177</v>
      </c>
      <c r="D5254" t="s">
        <v>57</v>
      </c>
      <c r="F5254">
        <v>699</v>
      </c>
      <c r="G5254" t="s">
        <v>11</v>
      </c>
      <c r="H5254">
        <v>0</v>
      </c>
      <c r="I5254">
        <v>131</v>
      </c>
      <c r="J5254">
        <v>0.18741058655221746</v>
      </c>
      <c r="K5254">
        <f t="shared" ref="K5254" si="15756">(1.96*SQRT((J5254/100)*(1-(J5254/100))/(I5254*(J5254/100)^(-1))))</f>
        <v>3.2063225151680007E-4</v>
      </c>
      <c r="L5254">
        <f t="shared" ref="L5254" si="15757">J5254/100+K5254</f>
        <v>2.1947381170389748E-3</v>
      </c>
      <c r="M5254">
        <f t="shared" ref="M5254" si="15758">J5254/100-K5254</f>
        <v>1.5534736140053744E-3</v>
      </c>
    </row>
    <row r="5255" spans="1:13" x14ac:dyDescent="0.2">
      <c r="A5255" t="s">
        <v>185</v>
      </c>
      <c r="B5255" t="s">
        <v>185</v>
      </c>
      <c r="C5255" t="s">
        <v>177</v>
      </c>
      <c r="D5255" t="s">
        <v>57</v>
      </c>
      <c r="F5255">
        <v>699</v>
      </c>
      <c r="G5255" t="s">
        <v>11</v>
      </c>
      <c r="H5255">
        <v>1</v>
      </c>
      <c r="I5255">
        <v>568</v>
      </c>
      <c r="J5255">
        <v>0.81258941344778257</v>
      </c>
      <c r="K5255">
        <f t="shared" ref="K5255" si="15759">(1.96*SQRT((J5255/100)*(1-(J5255/100))/(I5255*(J5255/100)^(-1))))</f>
        <v>6.6555099917232658E-4</v>
      </c>
      <c r="L5255">
        <f t="shared" ref="L5255" si="15760">J5255/100+K5255</f>
        <v>8.7914451336501536E-3</v>
      </c>
      <c r="M5255">
        <f t="shared" ref="M5255" si="15761">J5255/100-K5255</f>
        <v>7.4603431353054998E-3</v>
      </c>
    </row>
    <row r="5256" spans="1:13" x14ac:dyDescent="0.2">
      <c r="A5256" t="s">
        <v>185</v>
      </c>
      <c r="B5256" t="s">
        <v>185</v>
      </c>
      <c r="C5256" t="s">
        <v>177</v>
      </c>
      <c r="D5256" t="s">
        <v>57</v>
      </c>
      <c r="F5256">
        <v>699</v>
      </c>
      <c r="G5256" t="s">
        <v>24</v>
      </c>
      <c r="H5256">
        <v>0</v>
      </c>
      <c r="I5256">
        <v>141</v>
      </c>
      <c r="J5256">
        <v>0.20171673819742489</v>
      </c>
      <c r="K5256">
        <f t="shared" ref="K5256" si="15762">(1.96*SQRT((J5256/100)*(1-(J5256/100))/(I5256*(J5256/100)^(-1))))</f>
        <v>3.3262124687158216E-4</v>
      </c>
      <c r="L5256">
        <f t="shared" ref="L5256" si="15763">J5256/100+K5256</f>
        <v>2.3497886288458311E-3</v>
      </c>
      <c r="M5256">
        <f t="shared" ref="M5256" si="15764">J5256/100-K5256</f>
        <v>1.6845461351026668E-3</v>
      </c>
    </row>
    <row r="5257" spans="1:13" x14ac:dyDescent="0.2">
      <c r="A5257" t="s">
        <v>185</v>
      </c>
      <c r="B5257" t="s">
        <v>185</v>
      </c>
      <c r="C5257" t="s">
        <v>177</v>
      </c>
      <c r="D5257" t="s">
        <v>57</v>
      </c>
      <c r="F5257">
        <v>699</v>
      </c>
      <c r="G5257" t="s">
        <v>24</v>
      </c>
      <c r="H5257">
        <v>1</v>
      </c>
      <c r="I5257">
        <v>558</v>
      </c>
      <c r="J5257">
        <v>0.79828326180257514</v>
      </c>
      <c r="K5257">
        <f t="shared" ref="K5257" si="15765">(1.96*SQRT((J5257/100)*(1-(J5257/100))/(I5257*(J5257/100)^(-1))))</f>
        <v>6.5971383071419928E-4</v>
      </c>
      <c r="L5257">
        <f t="shared" ref="L5257" si="15766">J5257/100+K5257</f>
        <v>8.6425464487399507E-3</v>
      </c>
      <c r="M5257">
        <f t="shared" ref="M5257" si="15767">J5257/100-K5257</f>
        <v>7.3231187873115519E-3</v>
      </c>
    </row>
    <row r="5258" spans="1:13" x14ac:dyDescent="0.2">
      <c r="A5258" t="s">
        <v>185</v>
      </c>
      <c r="B5258" t="s">
        <v>185</v>
      </c>
      <c r="C5258" t="s">
        <v>177</v>
      </c>
      <c r="D5258" t="s">
        <v>57</v>
      </c>
      <c r="F5258">
        <v>699</v>
      </c>
      <c r="G5258" t="s">
        <v>25</v>
      </c>
      <c r="H5258">
        <v>0</v>
      </c>
      <c r="I5258">
        <v>416</v>
      </c>
      <c r="J5258">
        <v>0.59513590844062947</v>
      </c>
      <c r="K5258">
        <f t="shared" ref="K5258" si="15768">(1.96*SQRT((J5258/100)*(1-(J5258/100))/(I5258*(J5258/100)^(-1))))</f>
        <v>5.7020284367250253E-4</v>
      </c>
      <c r="L5258">
        <f t="shared" ref="L5258" si="15769">J5258/100+K5258</f>
        <v>6.5215619280787965E-3</v>
      </c>
      <c r="M5258">
        <f t="shared" ref="M5258" si="15770">J5258/100-K5258</f>
        <v>5.3811562407337921E-3</v>
      </c>
    </row>
    <row r="5259" spans="1:13" x14ac:dyDescent="0.2">
      <c r="A5259" t="s">
        <v>185</v>
      </c>
      <c r="B5259" t="s">
        <v>185</v>
      </c>
      <c r="C5259" t="s">
        <v>177</v>
      </c>
      <c r="D5259" t="s">
        <v>57</v>
      </c>
      <c r="F5259">
        <v>699</v>
      </c>
      <c r="G5259" t="s">
        <v>25</v>
      </c>
      <c r="H5259">
        <v>1</v>
      </c>
      <c r="I5259">
        <v>283</v>
      </c>
      <c r="J5259">
        <v>0.40486409155937053</v>
      </c>
      <c r="K5259">
        <f t="shared" ref="K5259" si="15771">(1.96*SQRT((J5259/100)*(1-(J5259/100))/(I5259*(J5259/100)^(-1))))</f>
        <v>4.7075092024361984E-4</v>
      </c>
      <c r="L5259">
        <f t="shared" ref="L5259" si="15772">J5259/100+K5259</f>
        <v>4.5193918358373249E-3</v>
      </c>
      <c r="M5259">
        <f t="shared" ref="M5259" si="15773">J5259/100-K5259</f>
        <v>3.5778899953500852E-3</v>
      </c>
    </row>
    <row r="5260" spans="1:13" x14ac:dyDescent="0.2">
      <c r="A5260" t="s">
        <v>185</v>
      </c>
      <c r="B5260" t="s">
        <v>185</v>
      </c>
      <c r="C5260" t="s">
        <v>177</v>
      </c>
      <c r="D5260" t="s">
        <v>57</v>
      </c>
      <c r="F5260">
        <v>699</v>
      </c>
      <c r="G5260" t="s">
        <v>72</v>
      </c>
      <c r="H5260">
        <v>0</v>
      </c>
      <c r="I5260">
        <v>58</v>
      </c>
      <c r="J5260">
        <v>8.2975679542203154E-2</v>
      </c>
      <c r="K5260">
        <f t="shared" ref="K5260" si="15774">(1.96*SQRT((J5260/100)*(1-(J5260/100))/(I5260*(J5260/100)^(-1))))</f>
        <v>2.1345809939373326E-4</v>
      </c>
      <c r="L5260">
        <f t="shared" ref="L5260" si="15775">J5260/100+K5260</f>
        <v>1.0432148948157649E-3</v>
      </c>
      <c r="M5260">
        <f t="shared" ref="M5260" si="15776">J5260/100-K5260</f>
        <v>6.162986960282983E-4</v>
      </c>
    </row>
    <row r="5261" spans="1:13" x14ac:dyDescent="0.2">
      <c r="A5261" t="s">
        <v>185</v>
      </c>
      <c r="B5261" t="s">
        <v>185</v>
      </c>
      <c r="C5261" t="s">
        <v>177</v>
      </c>
      <c r="D5261" t="s">
        <v>57</v>
      </c>
      <c r="F5261">
        <v>699</v>
      </c>
      <c r="G5261" t="s">
        <v>72</v>
      </c>
      <c r="H5261">
        <v>1</v>
      </c>
      <c r="I5261">
        <v>641</v>
      </c>
      <c r="J5261">
        <v>0.9170243204577968</v>
      </c>
      <c r="K5261">
        <f t="shared" ref="K5261" si="15777">(1.96*SQRT((J5261/100)*(1-(J5261/100))/(I5261*(J5261/100)^(-1))))</f>
        <v>7.0665499127877589E-4</v>
      </c>
      <c r="L5261">
        <f t="shared" ref="L5261" si="15778">J5261/100+K5261</f>
        <v>9.8768981958567426E-3</v>
      </c>
      <c r="M5261">
        <f t="shared" ref="M5261" si="15779">J5261/100-K5261</f>
        <v>8.4635882132991919E-3</v>
      </c>
    </row>
    <row r="5262" spans="1:13" x14ac:dyDescent="0.2">
      <c r="A5262" t="s">
        <v>185</v>
      </c>
      <c r="B5262" t="s">
        <v>185</v>
      </c>
      <c r="C5262" t="s">
        <v>177</v>
      </c>
      <c r="D5262" t="s">
        <v>57</v>
      </c>
      <c r="F5262">
        <v>699</v>
      </c>
      <c r="G5262" t="s">
        <v>73</v>
      </c>
      <c r="H5262">
        <v>0</v>
      </c>
      <c r="I5262">
        <v>129</v>
      </c>
      <c r="J5262">
        <v>0.18454935622317598</v>
      </c>
      <c r="K5262">
        <f t="shared" ref="K5262" si="15780">(1.96*SQRT((J5262/100)*(1-(J5262/100))/(I5262*(J5262/100)^(-1))))</f>
        <v>3.1817982356821214E-4</v>
      </c>
      <c r="L5262">
        <f t="shared" ref="L5262" si="15781">J5262/100+K5262</f>
        <v>2.1636733857999719E-3</v>
      </c>
      <c r="M5262">
        <f t="shared" ref="M5262" si="15782">J5262/100-K5262</f>
        <v>1.5273137386635476E-3</v>
      </c>
    </row>
    <row r="5263" spans="1:13" x14ac:dyDescent="0.2">
      <c r="A5263" t="s">
        <v>185</v>
      </c>
      <c r="B5263" t="s">
        <v>185</v>
      </c>
      <c r="C5263" t="s">
        <v>177</v>
      </c>
      <c r="D5263" t="s">
        <v>57</v>
      </c>
      <c r="F5263">
        <v>699</v>
      </c>
      <c r="G5263" t="s">
        <v>73</v>
      </c>
      <c r="H5263">
        <v>1</v>
      </c>
      <c r="I5263">
        <v>570</v>
      </c>
      <c r="J5263">
        <v>0.81545064377682408</v>
      </c>
      <c r="K5263">
        <f t="shared" ref="K5263" si="15783">(1.96*SQRT((J5263/100)*(1-(J5263/100))/(I5263*(J5263/100)^(-1))))</f>
        <v>6.6671209780288132E-4</v>
      </c>
      <c r="L5263">
        <f t="shared" ref="L5263" si="15784">J5263/100+K5263</f>
        <v>8.8212185355711226E-3</v>
      </c>
      <c r="M5263">
        <f t="shared" ref="M5263" si="15785">J5263/100-K5263</f>
        <v>7.4877943399653596E-3</v>
      </c>
    </row>
    <row r="5264" spans="1:13" x14ac:dyDescent="0.2">
      <c r="A5264" t="s">
        <v>185</v>
      </c>
      <c r="B5264" t="s">
        <v>185</v>
      </c>
      <c r="C5264" t="s">
        <v>177</v>
      </c>
      <c r="D5264" t="s">
        <v>57</v>
      </c>
      <c r="F5264">
        <v>699</v>
      </c>
      <c r="G5264" t="s">
        <v>74</v>
      </c>
      <c r="H5264">
        <v>0</v>
      </c>
      <c r="I5264">
        <v>29</v>
      </c>
      <c r="J5264">
        <v>4.1487839771101577E-2</v>
      </c>
      <c r="K5264">
        <f t="shared" ref="K5264" si="15786">(1.96*SQRT((J5264/100)*(1-(J5264/100))/(I5264*(J5264/100)^(-1))))</f>
        <v>1.5096900271911715E-4</v>
      </c>
      <c r="L5264">
        <f t="shared" ref="L5264" si="15787">J5264/100+K5264</f>
        <v>5.6584740043013292E-4</v>
      </c>
      <c r="M5264">
        <f t="shared" ref="M5264" si="15788">J5264/100-K5264</f>
        <v>2.6390939499189867E-4</v>
      </c>
    </row>
    <row r="5265" spans="1:13" x14ac:dyDescent="0.2">
      <c r="A5265" t="s">
        <v>185</v>
      </c>
      <c r="B5265" t="s">
        <v>185</v>
      </c>
      <c r="C5265" t="s">
        <v>177</v>
      </c>
      <c r="D5265" t="s">
        <v>57</v>
      </c>
      <c r="F5265">
        <v>699</v>
      </c>
      <c r="G5265" t="s">
        <v>74</v>
      </c>
      <c r="H5265">
        <v>1</v>
      </c>
      <c r="I5265">
        <v>8</v>
      </c>
      <c r="J5265">
        <v>1.1444921316165951E-2</v>
      </c>
      <c r="K5265">
        <f t="shared" ref="K5265" si="15789">(1.96*SQRT((J5265/100)*(1-(J5265/100))/(I5265*(J5265/100)^(-1))))</f>
        <v>7.9304719862537863E-5</v>
      </c>
      <c r="L5265">
        <f t="shared" ref="L5265" si="15790">J5265/100+K5265</f>
        <v>1.9375393302419736E-4</v>
      </c>
      <c r="M5265">
        <f t="shared" ref="M5265" si="15791">J5265/100-K5265</f>
        <v>3.5144493299121645E-5</v>
      </c>
    </row>
    <row r="5266" spans="1:13" x14ac:dyDescent="0.2">
      <c r="A5266" t="s">
        <v>185</v>
      </c>
      <c r="B5266" t="s">
        <v>185</v>
      </c>
      <c r="C5266" t="s">
        <v>177</v>
      </c>
      <c r="D5266" t="s">
        <v>57</v>
      </c>
      <c r="F5266">
        <v>699</v>
      </c>
      <c r="G5266" t="s">
        <v>74</v>
      </c>
      <c r="H5266">
        <v>2</v>
      </c>
      <c r="I5266">
        <v>6</v>
      </c>
      <c r="J5266">
        <v>8.5836909871244635E-3</v>
      </c>
      <c r="K5266">
        <f t="shared" ref="K5266" si="15792">(1.96*SQRT((J5266/100)*(1-(J5266/100))/(I5266*(J5266/100)^(-1))))</f>
        <v>6.8680884691494379E-5</v>
      </c>
      <c r="L5266">
        <f t="shared" ref="L5266" si="15793">J5266/100+K5266</f>
        <v>1.5451779456273902E-4</v>
      </c>
      <c r="M5266">
        <f t="shared" ref="M5266" si="15794">J5266/100-K5266</f>
        <v>1.7156025179750263E-5</v>
      </c>
    </row>
    <row r="5267" spans="1:13" x14ac:dyDescent="0.2">
      <c r="A5267" t="s">
        <v>185</v>
      </c>
      <c r="B5267" t="s">
        <v>185</v>
      </c>
      <c r="C5267" t="s">
        <v>177</v>
      </c>
      <c r="D5267" t="s">
        <v>57</v>
      </c>
      <c r="F5267">
        <v>699</v>
      </c>
      <c r="G5267" t="s">
        <v>74</v>
      </c>
      <c r="H5267">
        <v>3</v>
      </c>
      <c r="I5267">
        <v>7</v>
      </c>
      <c r="J5267">
        <v>1.0014306151645207E-2</v>
      </c>
      <c r="K5267">
        <f t="shared" ref="K5267" si="15795">(1.96*SQRT((J5267/100)*(1-(J5267/100))/(I5267*(J5267/100)^(-1))))</f>
        <v>7.4183303413763167E-5</v>
      </c>
      <c r="L5267">
        <f t="shared" ref="L5267" si="15796">J5267/100+K5267</f>
        <v>1.7432636493021524E-4</v>
      </c>
      <c r="M5267">
        <f t="shared" ref="M5267" si="15797">J5267/100-K5267</f>
        <v>2.5959758102688901E-5</v>
      </c>
    </row>
    <row r="5268" spans="1:13" x14ac:dyDescent="0.2">
      <c r="A5268" t="s">
        <v>185</v>
      </c>
      <c r="B5268" t="s">
        <v>185</v>
      </c>
      <c r="C5268" t="s">
        <v>177</v>
      </c>
      <c r="D5268" t="s">
        <v>57</v>
      </c>
      <c r="F5268">
        <v>699</v>
      </c>
      <c r="G5268" t="s">
        <v>74</v>
      </c>
      <c r="H5268">
        <v>4</v>
      </c>
      <c r="I5268">
        <v>41</v>
      </c>
      <c r="J5268">
        <v>5.8655221745350504E-2</v>
      </c>
      <c r="K5268">
        <f t="shared" ref="K5268" si="15798">(1.96*SQRT((J5268/100)*(1-(J5268/100))/(I5268*(J5268/100)^(-1))))</f>
        <v>1.7949130635337316E-4</v>
      </c>
      <c r="L5268">
        <f t="shared" ref="L5268" si="15799">J5268/100+K5268</f>
        <v>7.6604352380687819E-4</v>
      </c>
      <c r="M5268">
        <f t="shared" ref="M5268" si="15800">J5268/100-K5268</f>
        <v>4.0706091110013186E-4</v>
      </c>
    </row>
    <row r="5269" spans="1:13" x14ac:dyDescent="0.2">
      <c r="A5269" t="s">
        <v>185</v>
      </c>
      <c r="B5269" t="s">
        <v>185</v>
      </c>
      <c r="C5269" t="s">
        <v>177</v>
      </c>
      <c r="D5269" t="s">
        <v>57</v>
      </c>
      <c r="F5269">
        <v>699</v>
      </c>
      <c r="G5269" t="s">
        <v>74</v>
      </c>
      <c r="H5269">
        <v>5</v>
      </c>
      <c r="I5269">
        <v>588</v>
      </c>
      <c r="J5269">
        <v>0.84120171673819744</v>
      </c>
      <c r="K5269">
        <f t="shared" ref="K5269" si="15801">(1.96*SQRT((J5269/100)*(1-(J5269/100))/(I5269*(J5269/100)^(-1))))</f>
        <v>6.7706939950359436E-4</v>
      </c>
      <c r="L5269">
        <f t="shared" ref="L5269" si="15802">J5269/100+K5269</f>
        <v>9.0890865668855677E-3</v>
      </c>
      <c r="M5269">
        <f t="shared" ref="M5269" si="15803">J5269/100-K5269</f>
        <v>7.7349477678783796E-3</v>
      </c>
    </row>
    <row r="5270" spans="1:13" x14ac:dyDescent="0.2">
      <c r="A5270" t="s">
        <v>185</v>
      </c>
      <c r="B5270" t="s">
        <v>185</v>
      </c>
      <c r="C5270" t="s">
        <v>177</v>
      </c>
      <c r="D5270" t="s">
        <v>57</v>
      </c>
      <c r="F5270">
        <v>699</v>
      </c>
      <c r="G5270" t="s">
        <v>74</v>
      </c>
      <c r="H5270">
        <v>6</v>
      </c>
      <c r="I5270">
        <v>20</v>
      </c>
      <c r="J5270">
        <v>2.8612303290414878E-2</v>
      </c>
      <c r="K5270">
        <f t="shared" ref="K5270" si="15804">(1.96*SQRT((J5270/100)*(1-(J5270/100))/(I5270*(J5270/100)^(-1))))</f>
        <v>1.2538100704730446E-4</v>
      </c>
      <c r="L5270">
        <f t="shared" ref="L5270" si="15805">J5270/100+K5270</f>
        <v>4.1150403995145326E-4</v>
      </c>
      <c r="M5270">
        <f t="shared" ref="M5270" si="15806">J5270/100-K5270</f>
        <v>1.6074202585684435E-4</v>
      </c>
    </row>
    <row r="5271" spans="1:13" x14ac:dyDescent="0.2">
      <c r="A5271" t="s">
        <v>185</v>
      </c>
      <c r="B5271" t="s">
        <v>185</v>
      </c>
      <c r="C5271" t="s">
        <v>177</v>
      </c>
      <c r="D5271" t="s">
        <v>57</v>
      </c>
      <c r="F5271">
        <v>699</v>
      </c>
      <c r="G5271" t="s">
        <v>76</v>
      </c>
      <c r="H5271">
        <v>0</v>
      </c>
      <c r="I5271">
        <v>49</v>
      </c>
      <c r="J5271">
        <v>7.0100143061516448E-2</v>
      </c>
      <c r="K5271">
        <f t="shared" ref="K5271" si="15807">(1.96*SQRT((J5271/100)*(1-(J5271/100))/(I5271*(J5271/100)^(-1))))</f>
        <v>1.9621159209061957E-4</v>
      </c>
      <c r="L5271">
        <f t="shared" ref="L5271" si="15808">J5271/100+K5271</f>
        <v>8.9721302270578398E-4</v>
      </c>
      <c r="M5271">
        <f t="shared" ref="M5271" si="15809">J5271/100-K5271</f>
        <v>5.0478983852454489E-4</v>
      </c>
    </row>
    <row r="5272" spans="1:13" x14ac:dyDescent="0.2">
      <c r="A5272" t="s">
        <v>185</v>
      </c>
      <c r="B5272" t="s">
        <v>185</v>
      </c>
      <c r="C5272" t="s">
        <v>177</v>
      </c>
      <c r="D5272" t="s">
        <v>57</v>
      </c>
      <c r="F5272">
        <v>699</v>
      </c>
      <c r="G5272" t="s">
        <v>76</v>
      </c>
      <c r="H5272">
        <v>1</v>
      </c>
      <c r="I5272">
        <v>13</v>
      </c>
      <c r="J5272">
        <v>1.8597997138769671E-2</v>
      </c>
      <c r="K5272">
        <f t="shared" ref="K5272" si="15810">(1.96*SQRT((J5272/100)*(1-(J5272/100))/(I5272*(J5272/100)^(-1))))</f>
        <v>1.0109046237819523E-4</v>
      </c>
      <c r="L5272">
        <f t="shared" ref="L5272" si="15811">J5272/100+K5272</f>
        <v>2.8707043376589191E-4</v>
      </c>
      <c r="M5272">
        <f t="shared" ref="M5272" si="15812">J5272/100-K5272</f>
        <v>8.4889509009501466E-5</v>
      </c>
    </row>
    <row r="5273" spans="1:13" x14ac:dyDescent="0.2">
      <c r="A5273" t="s">
        <v>185</v>
      </c>
      <c r="B5273" t="s">
        <v>185</v>
      </c>
      <c r="C5273" t="s">
        <v>177</v>
      </c>
      <c r="D5273" t="s">
        <v>57</v>
      </c>
      <c r="F5273">
        <v>699</v>
      </c>
      <c r="G5273" t="s">
        <v>76</v>
      </c>
      <c r="H5273">
        <v>2</v>
      </c>
      <c r="I5273">
        <v>623</v>
      </c>
      <c r="J5273">
        <v>0.89127324749642345</v>
      </c>
      <c r="K5273">
        <f t="shared" ref="K5273" si="15813">(1.96*SQRT((J5273/100)*(1-(J5273/100))/(I5273*(J5273/100)^(-1))))</f>
        <v>6.9675303211257046E-4</v>
      </c>
      <c r="L5273">
        <f t="shared" ref="L5273" si="15814">J5273/100+K5273</f>
        <v>9.6094855070768051E-3</v>
      </c>
      <c r="M5273">
        <f t="shared" ref="M5273" si="15815">J5273/100-K5273</f>
        <v>8.2159794428516633E-3</v>
      </c>
    </row>
    <row r="5274" spans="1:13" x14ac:dyDescent="0.2">
      <c r="A5274" t="s">
        <v>185</v>
      </c>
      <c r="B5274" t="s">
        <v>185</v>
      </c>
      <c r="C5274" t="s">
        <v>177</v>
      </c>
      <c r="D5274" t="s">
        <v>57</v>
      </c>
      <c r="F5274">
        <v>699</v>
      </c>
      <c r="G5274" t="s">
        <v>76</v>
      </c>
      <c r="H5274">
        <v>3</v>
      </c>
      <c r="I5274">
        <v>14</v>
      </c>
      <c r="J5274">
        <v>2.0028612303290415E-2</v>
      </c>
      <c r="K5274">
        <f t="shared" ref="K5274" si="15816">(1.96*SQRT((J5274/100)*(1-(J5274/100))/(I5274*(J5274/100)^(-1))))</f>
        <v>1.0490578007566993E-4</v>
      </c>
      <c r="L5274">
        <f t="shared" ref="L5274" si="15817">J5274/100+K5274</f>
        <v>3.0519190310857405E-4</v>
      </c>
      <c r="M5274">
        <f t="shared" ref="M5274" si="15818">J5274/100-K5274</f>
        <v>9.5380342957234211E-5</v>
      </c>
    </row>
    <row r="5275" spans="1:13" x14ac:dyDescent="0.2">
      <c r="A5275" t="s">
        <v>185</v>
      </c>
      <c r="B5275" t="s">
        <v>185</v>
      </c>
      <c r="C5275" t="s">
        <v>177</v>
      </c>
      <c r="D5275" t="s">
        <v>57</v>
      </c>
      <c r="F5275">
        <v>699</v>
      </c>
      <c r="G5275" t="s">
        <v>77</v>
      </c>
      <c r="H5275">
        <v>0</v>
      </c>
      <c r="I5275">
        <v>24</v>
      </c>
      <c r="J5275">
        <v>3.4334763948497854E-2</v>
      </c>
      <c r="K5275">
        <f t="shared" ref="K5275" si="15819">(1.96*SQRT((J5275/100)*(1-(J5275/100))/(I5275*(J5275/100)^(-1))))</f>
        <v>1.3734408066108387E-4</v>
      </c>
      <c r="L5275">
        <f t="shared" ref="L5275" si="15820">J5275/100+K5275</f>
        <v>4.8069172014606246E-4</v>
      </c>
      <c r="M5275">
        <f t="shared" ref="M5275" si="15821">J5275/100-K5275</f>
        <v>2.060035588238947E-4</v>
      </c>
    </row>
    <row r="5276" spans="1:13" x14ac:dyDescent="0.2">
      <c r="A5276" t="s">
        <v>185</v>
      </c>
      <c r="B5276" t="s">
        <v>185</v>
      </c>
      <c r="C5276" t="s">
        <v>177</v>
      </c>
      <c r="D5276" t="s">
        <v>57</v>
      </c>
      <c r="F5276">
        <v>699</v>
      </c>
      <c r="G5276" t="s">
        <v>77</v>
      </c>
      <c r="H5276">
        <v>1</v>
      </c>
      <c r="I5276">
        <v>11</v>
      </c>
      <c r="J5276">
        <v>1.5736766809728183E-2</v>
      </c>
      <c r="K5276">
        <f t="shared" ref="K5276" si="15822">(1.96*SQRT((J5276/100)*(1-(J5276/100))/(I5276*(J5276/100)^(-1))))</f>
        <v>9.299103115955564E-5</v>
      </c>
      <c r="L5276">
        <f t="shared" ref="L5276" si="15823">J5276/100+K5276</f>
        <v>2.503586992568375E-4</v>
      </c>
      <c r="M5276">
        <f t="shared" ref="M5276" si="15824">J5276/100-K5276</f>
        <v>6.4376636937726203E-5</v>
      </c>
    </row>
    <row r="5277" spans="1:13" x14ac:dyDescent="0.2">
      <c r="A5277" t="s">
        <v>185</v>
      </c>
      <c r="B5277" t="s">
        <v>185</v>
      </c>
      <c r="C5277" t="s">
        <v>177</v>
      </c>
      <c r="D5277" t="s">
        <v>57</v>
      </c>
      <c r="F5277">
        <v>699</v>
      </c>
      <c r="G5277" t="s">
        <v>77</v>
      </c>
      <c r="H5277">
        <v>2</v>
      </c>
      <c r="I5277">
        <v>8</v>
      </c>
      <c r="J5277">
        <v>1.1444921316165951E-2</v>
      </c>
      <c r="K5277">
        <f t="shared" ref="K5277" si="15825">(1.96*SQRT((J5277/100)*(1-(J5277/100))/(I5277*(J5277/100)^(-1))))</f>
        <v>7.9304719862537863E-5</v>
      </c>
      <c r="L5277">
        <f t="shared" ref="L5277" si="15826">J5277/100+K5277</f>
        <v>1.9375393302419736E-4</v>
      </c>
      <c r="M5277">
        <f t="shared" ref="M5277" si="15827">J5277/100-K5277</f>
        <v>3.5144493299121645E-5</v>
      </c>
    </row>
    <row r="5278" spans="1:13" x14ac:dyDescent="0.2">
      <c r="A5278" t="s">
        <v>185</v>
      </c>
      <c r="B5278" t="s">
        <v>185</v>
      </c>
      <c r="C5278" t="s">
        <v>177</v>
      </c>
      <c r="D5278" t="s">
        <v>57</v>
      </c>
      <c r="F5278">
        <v>699</v>
      </c>
      <c r="G5278" t="s">
        <v>77</v>
      </c>
      <c r="H5278">
        <v>3</v>
      </c>
      <c r="I5278">
        <v>531</v>
      </c>
      <c r="J5278">
        <v>0.75965665236051505</v>
      </c>
      <c r="K5278">
        <f t="shared" ref="K5278" si="15828">(1.96*SQRT((J5278/100)*(1-(J5278/100))/(I5278*(J5278/100)^(-1))))</f>
        <v>6.4368040017879818E-4</v>
      </c>
      <c r="L5278">
        <f t="shared" ref="L5278" si="15829">J5278/100+K5278</f>
        <v>8.2402469237839483E-3</v>
      </c>
      <c r="M5278">
        <f t="shared" ref="M5278" si="15830">J5278/100-K5278</f>
        <v>6.9528861234263526E-3</v>
      </c>
    </row>
    <row r="5279" spans="1:13" x14ac:dyDescent="0.2">
      <c r="A5279" t="s">
        <v>185</v>
      </c>
      <c r="B5279" t="s">
        <v>185</v>
      </c>
      <c r="C5279" t="s">
        <v>177</v>
      </c>
      <c r="D5279" t="s">
        <v>57</v>
      </c>
      <c r="F5279">
        <v>699</v>
      </c>
      <c r="G5279" t="s">
        <v>77</v>
      </c>
      <c r="H5279">
        <v>4</v>
      </c>
      <c r="I5279">
        <v>120</v>
      </c>
      <c r="J5279">
        <v>0.17167381974248927</v>
      </c>
      <c r="K5279">
        <f t="shared" ref="K5279" si="15831">(1.96*SQRT((J5279/100)*(1-(J5279/100))/(I5279*(J5279/100)^(-1))))</f>
        <v>3.0689966425451838E-4</v>
      </c>
      <c r="L5279">
        <f t="shared" ref="L5279" si="15832">J5279/100+K5279</f>
        <v>2.023637861679411E-3</v>
      </c>
      <c r="M5279">
        <f t="shared" ref="M5279" si="15833">J5279/100-K5279</f>
        <v>1.4098385331703742E-3</v>
      </c>
    </row>
    <row r="5280" spans="1:13" x14ac:dyDescent="0.2">
      <c r="A5280" t="s">
        <v>185</v>
      </c>
      <c r="B5280" t="s">
        <v>185</v>
      </c>
      <c r="C5280" t="s">
        <v>177</v>
      </c>
      <c r="D5280" t="s">
        <v>57</v>
      </c>
      <c r="F5280">
        <v>699</v>
      </c>
      <c r="G5280" t="s">
        <v>77</v>
      </c>
      <c r="H5280">
        <v>5</v>
      </c>
      <c r="I5280">
        <v>5</v>
      </c>
      <c r="J5280">
        <v>7.1530758226037196E-3</v>
      </c>
      <c r="K5280">
        <f t="shared" ref="K5280" si="15834">(1.96*SQRT((J5280/100)*(1-(J5280/100))/(I5280*(J5280/100)^(-1))))</f>
        <v>6.2697231536642086E-5</v>
      </c>
      <c r="L5280">
        <f t="shared" ref="L5280" si="15835">J5280/100+K5280</f>
        <v>1.3422798976267929E-4</v>
      </c>
      <c r="M5280">
        <f t="shared" ref="M5280" si="15836">J5280/100-K5280</f>
        <v>8.8335266893951154E-6</v>
      </c>
    </row>
    <row r="5281" spans="1:13" x14ac:dyDescent="0.2">
      <c r="A5281" t="s">
        <v>185</v>
      </c>
      <c r="B5281" t="s">
        <v>185</v>
      </c>
      <c r="C5281" t="s">
        <v>177</v>
      </c>
      <c r="D5281" t="s">
        <v>57</v>
      </c>
      <c r="F5281">
        <v>699</v>
      </c>
      <c r="G5281" t="s">
        <v>12</v>
      </c>
      <c r="H5281">
        <v>0</v>
      </c>
      <c r="I5281">
        <v>40</v>
      </c>
      <c r="J5281">
        <v>5.7224606580829757E-2</v>
      </c>
      <c r="K5281">
        <f t="shared" ref="K5281" si="15837">(1.96*SQRT((J5281/100)*(1-(J5281/100))/(I5281*(J5281/100)^(-1))))</f>
        <v>1.7729014452703325E-4</v>
      </c>
      <c r="L5281">
        <f t="shared" ref="L5281" si="15838">J5281/100+K5281</f>
        <v>7.4953621033533083E-4</v>
      </c>
      <c r="M5281">
        <f t="shared" ref="M5281" si="15839">J5281/100-K5281</f>
        <v>3.9495592128126439E-4</v>
      </c>
    </row>
    <row r="5282" spans="1:13" x14ac:dyDescent="0.2">
      <c r="A5282" t="s">
        <v>185</v>
      </c>
      <c r="B5282" t="s">
        <v>185</v>
      </c>
      <c r="C5282" t="s">
        <v>177</v>
      </c>
      <c r="D5282" t="s">
        <v>57</v>
      </c>
      <c r="F5282">
        <v>699</v>
      </c>
      <c r="G5282" t="s">
        <v>12</v>
      </c>
      <c r="H5282">
        <v>1</v>
      </c>
      <c r="I5282">
        <v>22</v>
      </c>
      <c r="J5282">
        <v>3.1473533619456366E-2</v>
      </c>
      <c r="K5282">
        <f t="shared" ref="K5282" si="15840">(1.96*SQRT((J5282/100)*(1-(J5282/100))/(I5282*(J5282/100)^(-1))))</f>
        <v>1.3149882776271099E-4</v>
      </c>
      <c r="L5282">
        <f t="shared" ref="L5282" si="15841">J5282/100+K5282</f>
        <v>4.4623416395727467E-4</v>
      </c>
      <c r="M5282">
        <f t="shared" ref="M5282" si="15842">J5282/100-K5282</f>
        <v>1.832365084318527E-4</v>
      </c>
    </row>
    <row r="5283" spans="1:13" x14ac:dyDescent="0.2">
      <c r="A5283" t="s">
        <v>185</v>
      </c>
      <c r="B5283" t="s">
        <v>185</v>
      </c>
      <c r="C5283" t="s">
        <v>177</v>
      </c>
      <c r="D5283" t="s">
        <v>57</v>
      </c>
      <c r="F5283">
        <v>699</v>
      </c>
      <c r="G5283" t="s">
        <v>12</v>
      </c>
      <c r="H5283">
        <v>2</v>
      </c>
      <c r="I5283">
        <v>630</v>
      </c>
      <c r="J5283">
        <v>0.90128755364806867</v>
      </c>
      <c r="K5283">
        <f t="shared" ref="K5283" si="15843">(1.96*SQRT((J5283/100)*(1-(J5283/100))/(I5283*(J5283/100)^(-1))))</f>
        <v>7.0062104165406357E-4</v>
      </c>
      <c r="L5283">
        <f t="shared" ref="L5283" si="15844">J5283/100+K5283</f>
        <v>9.7134965781347504E-3</v>
      </c>
      <c r="M5283">
        <f t="shared" ref="M5283" si="15845">J5283/100-K5283</f>
        <v>8.3122544948266222E-3</v>
      </c>
    </row>
    <row r="5284" spans="1:13" x14ac:dyDescent="0.2">
      <c r="A5284" t="s">
        <v>185</v>
      </c>
      <c r="B5284" t="s">
        <v>185</v>
      </c>
      <c r="C5284" t="s">
        <v>177</v>
      </c>
      <c r="D5284" t="s">
        <v>57</v>
      </c>
      <c r="F5284">
        <v>699</v>
      </c>
      <c r="G5284" t="s">
        <v>12</v>
      </c>
      <c r="H5284">
        <v>3</v>
      </c>
      <c r="I5284">
        <v>7</v>
      </c>
      <c r="J5284">
        <v>1.0014306151645207E-2</v>
      </c>
      <c r="K5284">
        <f t="shared" ref="K5284" si="15846">(1.96*SQRT((J5284/100)*(1-(J5284/100))/(I5284*(J5284/100)^(-1))))</f>
        <v>7.4183303413763167E-5</v>
      </c>
      <c r="L5284">
        <f t="shared" ref="L5284" si="15847">J5284/100+K5284</f>
        <v>1.7432636493021524E-4</v>
      </c>
      <c r="M5284">
        <f t="shared" ref="M5284" si="15848">J5284/100-K5284</f>
        <v>2.5959758102688901E-5</v>
      </c>
    </row>
    <row r="5285" spans="1:13" x14ac:dyDescent="0.2">
      <c r="A5285" t="s">
        <v>185</v>
      </c>
      <c r="B5285" t="s">
        <v>185</v>
      </c>
      <c r="C5285" t="s">
        <v>177</v>
      </c>
      <c r="D5285" t="s">
        <v>57</v>
      </c>
      <c r="F5285">
        <v>699</v>
      </c>
      <c r="G5285" t="s">
        <v>81</v>
      </c>
      <c r="H5285">
        <v>0</v>
      </c>
      <c r="I5285">
        <v>37</v>
      </c>
      <c r="J5285">
        <v>5.2932761087267528E-2</v>
      </c>
      <c r="K5285">
        <f t="shared" ref="K5285" si="15849">(1.96*SQRT((J5285/100)*(1-(J5285/100))/(I5285*(J5285/100)^(-1))))</f>
        <v>1.7051586213222007E-4</v>
      </c>
      <c r="L5285">
        <f t="shared" ref="L5285" si="15850">J5285/100+K5285</f>
        <v>6.9984347300489536E-4</v>
      </c>
      <c r="M5285">
        <f t="shared" ref="M5285" si="15851">J5285/100-K5285</f>
        <v>3.5881174874045517E-4</v>
      </c>
    </row>
    <row r="5286" spans="1:13" x14ac:dyDescent="0.2">
      <c r="A5286" t="s">
        <v>185</v>
      </c>
      <c r="B5286" t="s">
        <v>185</v>
      </c>
      <c r="C5286" t="s">
        <v>177</v>
      </c>
      <c r="D5286" t="s">
        <v>57</v>
      </c>
      <c r="F5286">
        <v>699</v>
      </c>
      <c r="G5286" t="s">
        <v>81</v>
      </c>
      <c r="H5286">
        <v>1</v>
      </c>
      <c r="I5286">
        <v>16</v>
      </c>
      <c r="J5286">
        <v>2.2889842632331903E-2</v>
      </c>
      <c r="K5286">
        <f t="shared" ref="K5286" si="15852">(1.96*SQRT((J5286/100)*(1-(J5286/100))/(I5286*(J5286/100)^(-1))))</f>
        <v>1.1214739151382453E-4</v>
      </c>
      <c r="L5286">
        <f t="shared" ref="L5286" si="15853">J5286/100+K5286</f>
        <v>3.4104581783714355E-4</v>
      </c>
      <c r="M5286">
        <f t="shared" ref="M5286" si="15854">J5286/100-K5286</f>
        <v>1.1675103480949449E-4</v>
      </c>
    </row>
    <row r="5287" spans="1:13" x14ac:dyDescent="0.2">
      <c r="A5287" t="s">
        <v>185</v>
      </c>
      <c r="B5287" t="s">
        <v>185</v>
      </c>
      <c r="C5287" t="s">
        <v>177</v>
      </c>
      <c r="D5287" t="s">
        <v>57</v>
      </c>
      <c r="F5287">
        <v>699</v>
      </c>
      <c r="G5287" t="s">
        <v>81</v>
      </c>
      <c r="H5287">
        <v>2</v>
      </c>
      <c r="I5287">
        <v>17</v>
      </c>
      <c r="J5287">
        <v>2.4320457796852647E-2</v>
      </c>
      <c r="K5287">
        <f t="shared" ref="K5287" si="15855">(1.96*SQRT((J5287/100)*(1-(J5287/100))/(I5287*(J5287/100)^(-1))))</f>
        <v>1.1559805813238275E-4</v>
      </c>
      <c r="L5287">
        <f t="shared" ref="L5287" si="15856">J5287/100+K5287</f>
        <v>3.5880263610090922E-4</v>
      </c>
      <c r="M5287">
        <f t="shared" ref="M5287" si="15857">J5287/100-K5287</f>
        <v>1.2760651983614369E-4</v>
      </c>
    </row>
    <row r="5288" spans="1:13" x14ac:dyDescent="0.2">
      <c r="A5288" t="s">
        <v>185</v>
      </c>
      <c r="B5288" t="s">
        <v>185</v>
      </c>
      <c r="C5288" t="s">
        <v>177</v>
      </c>
      <c r="D5288" t="s">
        <v>57</v>
      </c>
      <c r="F5288">
        <v>699</v>
      </c>
      <c r="G5288" t="s">
        <v>81</v>
      </c>
      <c r="H5288">
        <v>3</v>
      </c>
      <c r="I5288">
        <v>56</v>
      </c>
      <c r="J5288">
        <v>8.0114449213161659E-2</v>
      </c>
      <c r="K5288">
        <f t="shared" ref="K5288" si="15858">(1.96*SQRT((J5288/100)*(1-(J5288/100))/(I5288*(J5288/100)^(-1))))</f>
        <v>2.0974850453295168E-4</v>
      </c>
      <c r="L5288">
        <f t="shared" ref="L5288" si="15859">J5288/100+K5288</f>
        <v>1.0108929966645681E-3</v>
      </c>
      <c r="M5288">
        <f t="shared" ref="M5288" si="15860">J5288/100-K5288</f>
        <v>5.9139598759866483E-4</v>
      </c>
    </row>
    <row r="5289" spans="1:13" x14ac:dyDescent="0.2">
      <c r="A5289" t="s">
        <v>185</v>
      </c>
      <c r="B5289" t="s">
        <v>185</v>
      </c>
      <c r="C5289" t="s">
        <v>177</v>
      </c>
      <c r="D5289" t="s">
        <v>57</v>
      </c>
      <c r="F5289">
        <v>699</v>
      </c>
      <c r="G5289" t="s">
        <v>81</v>
      </c>
      <c r="H5289">
        <v>4</v>
      </c>
      <c r="I5289">
        <v>430</v>
      </c>
      <c r="J5289">
        <v>0.61516452074391992</v>
      </c>
      <c r="K5289">
        <f t="shared" ref="K5289" si="15861">(1.96*SQRT((J5289/100)*(1-(J5289/100))/(I5289*(J5289/100)^(-1))))</f>
        <v>5.796598030916424E-4</v>
      </c>
      <c r="L5289">
        <f t="shared" ref="L5289" si="15862">J5289/100+K5289</f>
        <v>6.7313050105308418E-3</v>
      </c>
      <c r="M5289">
        <f t="shared" ref="M5289" si="15863">J5289/100-K5289</f>
        <v>5.571985404347557E-3</v>
      </c>
    </row>
    <row r="5290" spans="1:13" x14ac:dyDescent="0.2">
      <c r="A5290" t="s">
        <v>185</v>
      </c>
      <c r="B5290" t="s">
        <v>185</v>
      </c>
      <c r="C5290" t="s">
        <v>177</v>
      </c>
      <c r="D5290" t="s">
        <v>57</v>
      </c>
      <c r="F5290">
        <v>699</v>
      </c>
      <c r="G5290" t="s">
        <v>81</v>
      </c>
      <c r="H5290">
        <v>5</v>
      </c>
      <c r="I5290">
        <v>142</v>
      </c>
      <c r="J5290">
        <v>0.20314735336194564</v>
      </c>
      <c r="K5290">
        <f t="shared" ref="K5290" si="15864">(1.96*SQRT((J5290/100)*(1-(J5290/100))/(I5290*(J5290/100)^(-1))))</f>
        <v>3.3379627837449178E-4</v>
      </c>
      <c r="L5290">
        <f t="shared" ref="L5290" si="15865">J5290/100+K5290</f>
        <v>2.3652698119939483E-3</v>
      </c>
      <c r="M5290">
        <f t="shared" ref="M5290" si="15866">J5290/100-K5290</f>
        <v>1.6976772552449648E-3</v>
      </c>
    </row>
    <row r="5291" spans="1:13" x14ac:dyDescent="0.2">
      <c r="A5291" t="s">
        <v>185</v>
      </c>
      <c r="B5291" t="s">
        <v>185</v>
      </c>
      <c r="C5291" t="s">
        <v>177</v>
      </c>
      <c r="D5291" t="s">
        <v>57</v>
      </c>
      <c r="F5291">
        <v>699</v>
      </c>
      <c r="G5291" t="s">
        <v>81</v>
      </c>
      <c r="H5291">
        <v>6</v>
      </c>
      <c r="I5291">
        <v>1</v>
      </c>
      <c r="J5291">
        <v>1.4306151645207439E-3</v>
      </c>
      <c r="K5291">
        <f t="shared" ref="K5291" si="15867">(1.96*SQRT((J5291/100)*(1-(J5291/100))/(I5291*(J5291/100)^(-1))))</f>
        <v>2.8039856651233823E-5</v>
      </c>
      <c r="L5291">
        <f t="shared" ref="L5291" si="15868">J5291/100+K5291</f>
        <v>4.2346008296441263E-5</v>
      </c>
      <c r="M5291">
        <f t="shared" ref="M5291" si="15869">J5291/100-K5291</f>
        <v>-1.3733705006026384E-5</v>
      </c>
    </row>
    <row r="5292" spans="1:13" x14ac:dyDescent="0.2">
      <c r="A5292" t="s">
        <v>185</v>
      </c>
      <c r="B5292" t="s">
        <v>185</v>
      </c>
      <c r="C5292" t="s">
        <v>177</v>
      </c>
      <c r="D5292" t="s">
        <v>57</v>
      </c>
      <c r="F5292">
        <v>699</v>
      </c>
      <c r="G5292" t="s">
        <v>82</v>
      </c>
      <c r="H5292">
        <v>0</v>
      </c>
      <c r="I5292">
        <v>30</v>
      </c>
      <c r="J5292">
        <v>4.2918454935622317E-2</v>
      </c>
      <c r="K5292">
        <f t="shared" ref="K5292" si="15870">(1.96*SQRT((J5292/100)*(1-(J5292/100))/(I5292*(J5292/100)^(-1))))</f>
        <v>1.5354875756922706E-4</v>
      </c>
      <c r="L5292">
        <f t="shared" ref="L5292" si="15871">J5292/100+K5292</f>
        <v>5.8273330692545022E-4</v>
      </c>
      <c r="M5292">
        <f t="shared" ref="M5292" si="15872">J5292/100-K5292</f>
        <v>2.7563579178699609E-4</v>
      </c>
    </row>
    <row r="5293" spans="1:13" x14ac:dyDescent="0.2">
      <c r="A5293" t="s">
        <v>185</v>
      </c>
      <c r="B5293" t="s">
        <v>185</v>
      </c>
      <c r="C5293" t="s">
        <v>177</v>
      </c>
      <c r="D5293" t="s">
        <v>57</v>
      </c>
      <c r="F5293">
        <v>699</v>
      </c>
      <c r="G5293" t="s">
        <v>82</v>
      </c>
      <c r="H5293">
        <v>1</v>
      </c>
      <c r="I5293">
        <v>11</v>
      </c>
      <c r="J5293">
        <v>1.5736766809728183E-2</v>
      </c>
      <c r="K5293">
        <f t="shared" ref="K5293" si="15873">(1.96*SQRT((J5293/100)*(1-(J5293/100))/(I5293*(J5293/100)^(-1))))</f>
        <v>9.299103115955564E-5</v>
      </c>
      <c r="L5293">
        <f t="shared" ref="L5293" si="15874">J5293/100+K5293</f>
        <v>2.503586992568375E-4</v>
      </c>
      <c r="M5293">
        <f t="shared" ref="M5293" si="15875">J5293/100-K5293</f>
        <v>6.4376636937726203E-5</v>
      </c>
    </row>
    <row r="5294" spans="1:13" x14ac:dyDescent="0.2">
      <c r="A5294" t="s">
        <v>185</v>
      </c>
      <c r="B5294" t="s">
        <v>185</v>
      </c>
      <c r="C5294" t="s">
        <v>177</v>
      </c>
      <c r="D5294" t="s">
        <v>57</v>
      </c>
      <c r="F5294">
        <v>699</v>
      </c>
      <c r="G5294" t="s">
        <v>82</v>
      </c>
      <c r="H5294">
        <v>2</v>
      </c>
      <c r="I5294">
        <v>3</v>
      </c>
      <c r="J5294">
        <v>4.2918454935622317E-3</v>
      </c>
      <c r="K5294">
        <f t="shared" ref="K5294" si="15876">(1.96*SQRT((J5294/100)*(1-(J5294/100))/(I5294*(J5294/100)^(-1))))</f>
        <v>4.8565761542885373E-5</v>
      </c>
      <c r="L5294">
        <f t="shared" ref="L5294" si="15877">J5294/100+K5294</f>
        <v>9.1484216478507693E-5</v>
      </c>
      <c r="M5294">
        <f t="shared" ref="M5294" si="15878">J5294/100-K5294</f>
        <v>-5.6473066072630521E-6</v>
      </c>
    </row>
    <row r="5295" spans="1:13" x14ac:dyDescent="0.2">
      <c r="A5295" t="s">
        <v>185</v>
      </c>
      <c r="B5295" t="s">
        <v>185</v>
      </c>
      <c r="C5295" t="s">
        <v>177</v>
      </c>
      <c r="D5295" t="s">
        <v>57</v>
      </c>
      <c r="F5295">
        <v>699</v>
      </c>
      <c r="G5295" t="s">
        <v>82</v>
      </c>
      <c r="H5295">
        <v>3</v>
      </c>
      <c r="I5295">
        <v>30</v>
      </c>
      <c r="J5295">
        <v>4.2918454935622317E-2</v>
      </c>
      <c r="K5295">
        <f t="shared" ref="K5295" si="15879">(1.96*SQRT((J5295/100)*(1-(J5295/100))/(I5295*(J5295/100)^(-1))))</f>
        <v>1.5354875756922706E-4</v>
      </c>
      <c r="L5295">
        <f t="shared" ref="L5295" si="15880">J5295/100+K5295</f>
        <v>5.8273330692545022E-4</v>
      </c>
      <c r="M5295">
        <f t="shared" ref="M5295" si="15881">J5295/100-K5295</f>
        <v>2.7563579178699609E-4</v>
      </c>
    </row>
    <row r="5296" spans="1:13" x14ac:dyDescent="0.2">
      <c r="A5296" t="s">
        <v>185</v>
      </c>
      <c r="B5296" t="s">
        <v>185</v>
      </c>
      <c r="C5296" t="s">
        <v>177</v>
      </c>
      <c r="D5296" t="s">
        <v>57</v>
      </c>
      <c r="F5296">
        <v>699</v>
      </c>
      <c r="G5296" t="s">
        <v>82</v>
      </c>
      <c r="H5296">
        <v>4</v>
      </c>
      <c r="I5296">
        <v>460</v>
      </c>
      <c r="J5296">
        <v>0.65808297567954221</v>
      </c>
      <c r="K5296">
        <f t="shared" ref="K5296" si="15882">(1.96*SQRT((J5296/100)*(1-(J5296/100))/(I5296*(J5296/100)^(-1))))</f>
        <v>5.9941013198357477E-4</v>
      </c>
      <c r="L5296">
        <f t="shared" ref="L5296" si="15883">J5296/100+K5296</f>
        <v>7.1802398887789972E-3</v>
      </c>
      <c r="M5296">
        <f t="shared" ref="M5296" si="15884">J5296/100-K5296</f>
        <v>5.9814196248118472E-3</v>
      </c>
    </row>
    <row r="5297" spans="1:13" x14ac:dyDescent="0.2">
      <c r="A5297" t="s">
        <v>185</v>
      </c>
      <c r="B5297" t="s">
        <v>185</v>
      </c>
      <c r="C5297" t="s">
        <v>177</v>
      </c>
      <c r="D5297" t="s">
        <v>57</v>
      </c>
      <c r="F5297">
        <v>699</v>
      </c>
      <c r="G5297" t="s">
        <v>82</v>
      </c>
      <c r="H5297">
        <v>5</v>
      </c>
      <c r="I5297">
        <v>165</v>
      </c>
      <c r="J5297">
        <v>0.23605150214592274</v>
      </c>
      <c r="K5297">
        <f t="shared" ref="K5297" si="15885">(1.96*SQRT((J5297/100)*(1-(J5297/100))/(I5297*(J5297/100)^(-1))))</f>
        <v>3.5975569900787774E-4</v>
      </c>
      <c r="L5297">
        <f t="shared" ref="L5297" si="15886">J5297/100+K5297</f>
        <v>2.7202707204671051E-3</v>
      </c>
      <c r="M5297">
        <f t="shared" ref="M5297" si="15887">J5297/100-K5297</f>
        <v>2.0007593224513494E-3</v>
      </c>
    </row>
    <row r="5298" spans="1:13" x14ac:dyDescent="0.2">
      <c r="A5298" t="s">
        <v>185</v>
      </c>
      <c r="B5298" t="s">
        <v>185</v>
      </c>
      <c r="C5298" t="s">
        <v>177</v>
      </c>
      <c r="D5298" t="s">
        <v>57</v>
      </c>
      <c r="F5298">
        <v>699</v>
      </c>
      <c r="G5298" t="s">
        <v>85</v>
      </c>
      <c r="H5298">
        <v>0</v>
      </c>
      <c r="I5298">
        <v>47</v>
      </c>
      <c r="J5298">
        <v>6.7238912732474967E-2</v>
      </c>
      <c r="K5298">
        <f t="shared" ref="K5298" si="15888">(1.96*SQRT((J5298/100)*(1-(J5298/100))/(I5298*(J5298/100)^(-1))))</f>
        <v>1.9216830876815129E-4</v>
      </c>
      <c r="L5298">
        <f t="shared" ref="L5298" si="15889">J5298/100+K5298</f>
        <v>8.64557436092901E-4</v>
      </c>
      <c r="M5298">
        <f t="shared" ref="M5298" si="15890">J5298/100-K5298</f>
        <v>4.8022081855659843E-4</v>
      </c>
    </row>
    <row r="5299" spans="1:13" x14ac:dyDescent="0.2">
      <c r="A5299" t="s">
        <v>185</v>
      </c>
      <c r="B5299" t="s">
        <v>185</v>
      </c>
      <c r="C5299" t="s">
        <v>177</v>
      </c>
      <c r="D5299" t="s">
        <v>57</v>
      </c>
      <c r="F5299">
        <v>699</v>
      </c>
      <c r="G5299" t="s">
        <v>85</v>
      </c>
      <c r="H5299">
        <v>1</v>
      </c>
      <c r="I5299">
        <v>22</v>
      </c>
      <c r="J5299">
        <v>3.1473533619456366E-2</v>
      </c>
      <c r="K5299">
        <f t="shared" ref="K5299" si="15891">(1.96*SQRT((J5299/100)*(1-(J5299/100))/(I5299*(J5299/100)^(-1))))</f>
        <v>1.3149882776271099E-4</v>
      </c>
      <c r="L5299">
        <f t="shared" ref="L5299" si="15892">J5299/100+K5299</f>
        <v>4.4623416395727467E-4</v>
      </c>
      <c r="M5299">
        <f t="shared" ref="M5299" si="15893">J5299/100-K5299</f>
        <v>1.832365084318527E-4</v>
      </c>
    </row>
    <row r="5300" spans="1:13" x14ac:dyDescent="0.2">
      <c r="A5300" t="s">
        <v>185</v>
      </c>
      <c r="B5300" t="s">
        <v>185</v>
      </c>
      <c r="C5300" t="s">
        <v>177</v>
      </c>
      <c r="D5300" t="s">
        <v>57</v>
      </c>
      <c r="F5300">
        <v>699</v>
      </c>
      <c r="G5300" t="s">
        <v>85</v>
      </c>
      <c r="H5300">
        <v>2</v>
      </c>
      <c r="I5300">
        <v>625</v>
      </c>
      <c r="J5300">
        <v>0.89413447782546496</v>
      </c>
      <c r="K5300">
        <f t="shared" ref="K5300" si="15894">(1.96*SQRT((J5300/100)*(1-(J5300/100))/(I5300*(J5300/100)^(-1))))</f>
        <v>6.9786044595266587E-4</v>
      </c>
      <c r="L5300">
        <f t="shared" ref="L5300" si="15895">J5300/100+K5300</f>
        <v>9.6392052242073156E-3</v>
      </c>
      <c r="M5300">
        <f t="shared" ref="M5300" si="15896">J5300/100-K5300</f>
        <v>8.2434843323019851E-3</v>
      </c>
    </row>
    <row r="5301" spans="1:13" x14ac:dyDescent="0.2">
      <c r="A5301" t="s">
        <v>185</v>
      </c>
      <c r="B5301" t="s">
        <v>185</v>
      </c>
      <c r="C5301" t="s">
        <v>177</v>
      </c>
      <c r="D5301" t="s">
        <v>57</v>
      </c>
      <c r="F5301">
        <v>699</v>
      </c>
      <c r="G5301" t="s">
        <v>85</v>
      </c>
      <c r="H5301">
        <v>3</v>
      </c>
      <c r="I5301">
        <v>5</v>
      </c>
      <c r="J5301">
        <v>7.1530758226037196E-3</v>
      </c>
      <c r="K5301">
        <f t="shared" ref="K5301" si="15897">(1.96*SQRT((J5301/100)*(1-(J5301/100))/(I5301*(J5301/100)^(-1))))</f>
        <v>6.2697231536642086E-5</v>
      </c>
      <c r="L5301">
        <f t="shared" ref="L5301" si="15898">J5301/100+K5301</f>
        <v>1.3422798976267929E-4</v>
      </c>
      <c r="M5301">
        <f t="shared" ref="M5301" si="15899">J5301/100-K5301</f>
        <v>8.8335266893951154E-6</v>
      </c>
    </row>
    <row r="5302" spans="1:13" x14ac:dyDescent="0.2">
      <c r="A5302" t="s">
        <v>185</v>
      </c>
      <c r="B5302" t="s">
        <v>185</v>
      </c>
      <c r="C5302" t="s">
        <v>177</v>
      </c>
      <c r="D5302" t="s">
        <v>58</v>
      </c>
      <c r="F5302">
        <v>348</v>
      </c>
      <c r="G5302" t="s">
        <v>196</v>
      </c>
      <c r="I5302">
        <v>14</v>
      </c>
      <c r="J5302">
        <v>4.0229885057471264E-2</v>
      </c>
      <c r="K5302">
        <f t="shared" ref="K5302" si="15900">(1.96*SQRT((J5302/100)*(1-(J5302/100))/(I5302*(J5302/100)^(-1))))</f>
        <v>2.1069463133640054E-4</v>
      </c>
      <c r="L5302">
        <f t="shared" ref="L5302" si="15901">J5302/100+K5302</f>
        <v>6.1299348191111316E-4</v>
      </c>
      <c r="M5302">
        <f t="shared" ref="M5302" si="15902">J5302/100-K5302</f>
        <v>1.9160421923831211E-4</v>
      </c>
    </row>
    <row r="5303" spans="1:13" x14ac:dyDescent="0.2">
      <c r="A5303" t="s">
        <v>185</v>
      </c>
      <c r="B5303" t="s">
        <v>185</v>
      </c>
      <c r="C5303" t="s">
        <v>177</v>
      </c>
      <c r="D5303" t="s">
        <v>58</v>
      </c>
      <c r="F5303">
        <v>348</v>
      </c>
      <c r="G5303" t="s">
        <v>196</v>
      </c>
      <c r="H5303">
        <v>0</v>
      </c>
      <c r="I5303">
        <v>295</v>
      </c>
      <c r="J5303">
        <v>0.8477011494252874</v>
      </c>
      <c r="K5303">
        <f t="shared" ref="K5303" si="15903">(1.96*SQRT((J5303/100)*(1-(J5303/100))/(I5303*(J5303/100)^(-1))))</f>
        <v>9.6325046934738108E-4</v>
      </c>
      <c r="L5303">
        <f t="shared" ref="L5303" si="15904">J5303/100+K5303</f>
        <v>9.4402619636002553E-3</v>
      </c>
      <c r="M5303">
        <f t="shared" ref="M5303" si="15905">J5303/100-K5303</f>
        <v>7.5137610249054933E-3</v>
      </c>
    </row>
    <row r="5304" spans="1:13" x14ac:dyDescent="0.2">
      <c r="A5304" t="s">
        <v>185</v>
      </c>
      <c r="B5304" t="s">
        <v>185</v>
      </c>
      <c r="C5304" t="s">
        <v>177</v>
      </c>
      <c r="D5304" t="s">
        <v>58</v>
      </c>
      <c r="F5304">
        <v>348</v>
      </c>
      <c r="G5304" t="s">
        <v>196</v>
      </c>
      <c r="H5304">
        <v>1</v>
      </c>
      <c r="I5304">
        <v>39</v>
      </c>
      <c r="J5304">
        <v>0.11206896551724138</v>
      </c>
      <c r="K5304">
        <f t="shared" ref="K5304" si="15906">(1.96*SQRT((J5304/100)*(1-(J5304/100))/(I5304*(J5304/100)^(-1))))</f>
        <v>3.5153262711482545E-4</v>
      </c>
      <c r="L5304">
        <f t="shared" ref="L5304" si="15907">J5304/100+K5304</f>
        <v>1.4722222822872392E-3</v>
      </c>
      <c r="M5304">
        <f t="shared" ref="M5304" si="15908">J5304/100-K5304</f>
        <v>7.6915702805758828E-4</v>
      </c>
    </row>
    <row r="5305" spans="1:13" x14ac:dyDescent="0.2">
      <c r="A5305" t="s">
        <v>185</v>
      </c>
      <c r="B5305" t="s">
        <v>185</v>
      </c>
      <c r="C5305" t="s">
        <v>177</v>
      </c>
      <c r="D5305" t="s">
        <v>58</v>
      </c>
      <c r="F5305">
        <v>348</v>
      </c>
      <c r="G5305" t="s">
        <v>28</v>
      </c>
      <c r="H5305">
        <v>0</v>
      </c>
      <c r="I5305">
        <v>333</v>
      </c>
      <c r="J5305">
        <v>0.9568965517241379</v>
      </c>
      <c r="K5305">
        <f t="shared" ref="K5305" si="15909">(1.96*SQRT((J5305/100)*(1-(J5305/100))/(I5305*(J5305/100)^(-1))))</f>
        <v>1.0228479151055299E-3</v>
      </c>
      <c r="L5305">
        <f t="shared" ref="L5305" si="15910">J5305/100+K5305</f>
        <v>1.0591813432346909E-2</v>
      </c>
      <c r="M5305">
        <f t="shared" ref="M5305" si="15911">J5305/100-K5305</f>
        <v>8.5461176021358488E-3</v>
      </c>
    </row>
    <row r="5306" spans="1:13" x14ac:dyDescent="0.2">
      <c r="A5306" t="s">
        <v>185</v>
      </c>
      <c r="B5306" t="s">
        <v>185</v>
      </c>
      <c r="C5306" t="s">
        <v>177</v>
      </c>
      <c r="D5306" t="s">
        <v>58</v>
      </c>
      <c r="F5306">
        <v>348</v>
      </c>
      <c r="G5306" t="s">
        <v>28</v>
      </c>
      <c r="H5306">
        <v>1</v>
      </c>
      <c r="I5306">
        <v>15</v>
      </c>
      <c r="J5306">
        <v>4.3103448275862072E-2</v>
      </c>
      <c r="K5306">
        <f t="shared" ref="K5306" si="15912">(1.96*SQRT((J5306/100)*(1-(J5306/100))/(I5306*(J5306/100)^(-1))))</f>
        <v>2.1808652817957935E-4</v>
      </c>
      <c r="L5306">
        <f t="shared" ref="L5306" si="15913">J5306/100+K5306</f>
        <v>6.4912101093820011E-4</v>
      </c>
      <c r="M5306">
        <f t="shared" ref="M5306" si="15914">J5306/100-K5306</f>
        <v>2.1294795457904139E-4</v>
      </c>
    </row>
    <row r="5307" spans="1:13" x14ac:dyDescent="0.2">
      <c r="A5307" t="s">
        <v>185</v>
      </c>
      <c r="B5307" t="s">
        <v>185</v>
      </c>
      <c r="C5307" t="s">
        <v>177</v>
      </c>
      <c r="D5307" t="s">
        <v>58</v>
      </c>
      <c r="F5307">
        <v>348</v>
      </c>
      <c r="G5307" t="s">
        <v>67</v>
      </c>
      <c r="H5307">
        <v>0</v>
      </c>
      <c r="I5307">
        <v>192</v>
      </c>
      <c r="J5307">
        <v>0.55172413793103448</v>
      </c>
      <c r="K5307">
        <f t="shared" ref="K5307" si="15915">(1.96*SQRT((J5307/100)*(1-(J5307/100))/(I5307*(J5307/100)^(-1))))</f>
        <v>7.7826243914267106E-4</v>
      </c>
      <c r="L5307">
        <f t="shared" ref="L5307" si="15916">J5307/100+K5307</f>
        <v>6.2955038184530155E-3</v>
      </c>
      <c r="M5307">
        <f t="shared" ref="M5307" si="15917">J5307/100-K5307</f>
        <v>4.7389789401676733E-3</v>
      </c>
    </row>
    <row r="5308" spans="1:13" x14ac:dyDescent="0.2">
      <c r="A5308" t="s">
        <v>185</v>
      </c>
      <c r="B5308" t="s">
        <v>185</v>
      </c>
      <c r="C5308" t="s">
        <v>177</v>
      </c>
      <c r="D5308" t="s">
        <v>58</v>
      </c>
      <c r="F5308">
        <v>348</v>
      </c>
      <c r="G5308" t="s">
        <v>67</v>
      </c>
      <c r="H5308">
        <v>1</v>
      </c>
      <c r="I5308">
        <v>156</v>
      </c>
      <c r="J5308">
        <v>0.44827586206896552</v>
      </c>
      <c r="K5308">
        <f t="shared" ref="K5308" si="15918">(1.96*SQRT((J5308/100)*(1-(J5308/100))/(I5308*(J5308/100)^(-1))))</f>
        <v>7.0188105399303824E-4</v>
      </c>
      <c r="L5308">
        <f t="shared" ref="L5308" si="15919">J5308/100+K5308</f>
        <v>5.184639674682693E-3</v>
      </c>
      <c r="M5308">
        <f t="shared" ref="M5308" si="15920">J5308/100-K5308</f>
        <v>3.7808775666966169E-3</v>
      </c>
    </row>
    <row r="5309" spans="1:13" x14ac:dyDescent="0.2">
      <c r="A5309" t="s">
        <v>185</v>
      </c>
      <c r="B5309" t="s">
        <v>185</v>
      </c>
      <c r="C5309" t="s">
        <v>177</v>
      </c>
      <c r="D5309" t="s">
        <v>58</v>
      </c>
      <c r="F5309">
        <v>348</v>
      </c>
      <c r="G5309" t="s">
        <v>68</v>
      </c>
      <c r="H5309">
        <v>0</v>
      </c>
      <c r="I5309">
        <v>310</v>
      </c>
      <c r="J5309">
        <v>0.89080459770114939</v>
      </c>
      <c r="K5309">
        <f t="shared" ref="K5309" si="15921">(1.96*SQRT((J5309/100)*(1-(J5309/100))/(I5309*(J5309/100)^(-1))))</f>
        <v>9.872216012748018E-4</v>
      </c>
      <c r="L5309">
        <f t="shared" ref="L5309" si="15922">J5309/100+K5309</f>
        <v>9.8952675782862966E-3</v>
      </c>
      <c r="M5309">
        <f t="shared" ref="M5309" si="15923">J5309/100-K5309</f>
        <v>7.9208243757366917E-3</v>
      </c>
    </row>
    <row r="5310" spans="1:13" x14ac:dyDescent="0.2">
      <c r="A5310" t="s">
        <v>185</v>
      </c>
      <c r="B5310" t="s">
        <v>185</v>
      </c>
      <c r="C5310" t="s">
        <v>177</v>
      </c>
      <c r="D5310" t="s">
        <v>58</v>
      </c>
      <c r="F5310">
        <v>348</v>
      </c>
      <c r="G5310" t="s">
        <v>68</v>
      </c>
      <c r="H5310">
        <v>1</v>
      </c>
      <c r="I5310">
        <v>38</v>
      </c>
      <c r="J5310">
        <v>0.10919540229885058</v>
      </c>
      <c r="K5310">
        <f t="shared" ref="K5310" si="15924">(1.96*SQRT((J5310/100)*(1-(J5310/100))/(I5310*(J5310/100)^(-1))))</f>
        <v>3.4700152334753533E-4</v>
      </c>
      <c r="L5310">
        <f t="shared" ref="L5310" si="15925">J5310/100+K5310</f>
        <v>1.4389555463360411E-3</v>
      </c>
      <c r="M5310">
        <f t="shared" ref="M5310" si="15926">J5310/100-K5310</f>
        <v>7.4495249964097053E-4</v>
      </c>
    </row>
    <row r="5311" spans="1:13" x14ac:dyDescent="0.2">
      <c r="A5311" t="s">
        <v>185</v>
      </c>
      <c r="B5311" t="s">
        <v>185</v>
      </c>
      <c r="C5311" t="s">
        <v>177</v>
      </c>
      <c r="D5311" t="s">
        <v>58</v>
      </c>
      <c r="F5311">
        <v>348</v>
      </c>
      <c r="G5311" t="s">
        <v>69</v>
      </c>
      <c r="H5311">
        <v>0</v>
      </c>
      <c r="I5311">
        <v>184</v>
      </c>
      <c r="J5311">
        <v>0.52873563218390807</v>
      </c>
      <c r="K5311">
        <f t="shared" ref="K5311" si="15927">(1.96*SQRT((J5311/100)*(1-(J5311/100))/(I5311*(J5311/100)^(-1))))</f>
        <v>7.6196418427612687E-4</v>
      </c>
      <c r="L5311">
        <f t="shared" ref="L5311" si="15928">J5311/100+K5311</f>
        <v>6.0493205061152074E-3</v>
      </c>
      <c r="M5311">
        <f t="shared" ref="M5311" si="15929">J5311/100-K5311</f>
        <v>4.5253921375629537E-3</v>
      </c>
    </row>
    <row r="5312" spans="1:13" x14ac:dyDescent="0.2">
      <c r="A5312" t="s">
        <v>185</v>
      </c>
      <c r="B5312" t="s">
        <v>185</v>
      </c>
      <c r="C5312" t="s">
        <v>177</v>
      </c>
      <c r="D5312" t="s">
        <v>58</v>
      </c>
      <c r="F5312">
        <v>348</v>
      </c>
      <c r="G5312" t="s">
        <v>69</v>
      </c>
      <c r="H5312">
        <v>1</v>
      </c>
      <c r="I5312">
        <v>164</v>
      </c>
      <c r="J5312">
        <v>0.47126436781609193</v>
      </c>
      <c r="K5312">
        <f t="shared" ref="K5312" si="15930">(1.96*SQRT((J5312/100)*(1-(J5312/100))/(I5312*(J5312/100)^(-1))))</f>
        <v>7.1956991104614725E-4</v>
      </c>
      <c r="L5312">
        <f t="shared" ref="L5312" si="15931">J5312/100+K5312</f>
        <v>5.4322135892070668E-3</v>
      </c>
      <c r="M5312">
        <f t="shared" ref="M5312" si="15932">J5312/100-K5312</f>
        <v>3.9930737671147725E-3</v>
      </c>
    </row>
    <row r="5313" spans="1:13" x14ac:dyDescent="0.2">
      <c r="A5313" t="s">
        <v>185</v>
      </c>
      <c r="B5313" t="s">
        <v>185</v>
      </c>
      <c r="C5313" t="s">
        <v>177</v>
      </c>
      <c r="D5313" t="s">
        <v>58</v>
      </c>
      <c r="F5313">
        <v>348</v>
      </c>
      <c r="G5313" t="s">
        <v>70</v>
      </c>
      <c r="H5313">
        <v>0</v>
      </c>
      <c r="I5313">
        <v>195</v>
      </c>
      <c r="J5313">
        <v>0.56034482758620685</v>
      </c>
      <c r="K5313">
        <f t="shared" ref="K5313" si="15933">(1.96*SQRT((J5313/100)*(1-(J5313/100))/(I5313*(J5313/100)^(-1))))</f>
        <v>7.842850523758644E-4</v>
      </c>
      <c r="L5313">
        <f t="shared" ref="L5313" si="15934">J5313/100+K5313</f>
        <v>6.387733328237933E-3</v>
      </c>
      <c r="M5313">
        <f t="shared" ref="M5313" si="15935">J5313/100-K5313</f>
        <v>4.8191632234862048E-3</v>
      </c>
    </row>
    <row r="5314" spans="1:13" x14ac:dyDescent="0.2">
      <c r="A5314" t="s">
        <v>185</v>
      </c>
      <c r="B5314" t="s">
        <v>185</v>
      </c>
      <c r="C5314" t="s">
        <v>177</v>
      </c>
      <c r="D5314" t="s">
        <v>58</v>
      </c>
      <c r="F5314">
        <v>348</v>
      </c>
      <c r="G5314" t="s">
        <v>70</v>
      </c>
      <c r="H5314">
        <v>1</v>
      </c>
      <c r="I5314">
        <v>153</v>
      </c>
      <c r="J5314">
        <v>0.43965517241379309</v>
      </c>
      <c r="K5314">
        <f t="shared" ref="K5314" si="15936">(1.96*SQRT((J5314/100)*(1-(J5314/100))/(I5314*(J5314/100)^(-1))))</f>
        <v>6.9512953093887767E-4</v>
      </c>
      <c r="L5314">
        <f t="shared" ref="L5314" si="15937">J5314/100+K5314</f>
        <v>5.0916812550768093E-3</v>
      </c>
      <c r="M5314">
        <f t="shared" ref="M5314" si="15938">J5314/100-K5314</f>
        <v>3.7014221931990538E-3</v>
      </c>
    </row>
    <row r="5315" spans="1:13" x14ac:dyDescent="0.2">
      <c r="A5315" t="s">
        <v>185</v>
      </c>
      <c r="B5315" t="s">
        <v>185</v>
      </c>
      <c r="C5315" t="s">
        <v>177</v>
      </c>
      <c r="D5315" t="s">
        <v>58</v>
      </c>
      <c r="F5315">
        <v>348</v>
      </c>
      <c r="G5315" t="s">
        <v>71</v>
      </c>
      <c r="H5315">
        <v>0</v>
      </c>
      <c r="I5315">
        <v>310</v>
      </c>
      <c r="J5315">
        <v>0.89080459770114939</v>
      </c>
      <c r="K5315">
        <f t="shared" ref="K5315" si="15939">(1.96*SQRT((J5315/100)*(1-(J5315/100))/(I5315*(J5315/100)^(-1))))</f>
        <v>9.872216012748018E-4</v>
      </c>
      <c r="L5315">
        <f t="shared" ref="L5315" si="15940">J5315/100+K5315</f>
        <v>9.8952675782862966E-3</v>
      </c>
      <c r="M5315">
        <f t="shared" ref="M5315" si="15941">J5315/100-K5315</f>
        <v>7.9208243757366917E-3</v>
      </c>
    </row>
    <row r="5316" spans="1:13" x14ac:dyDescent="0.2">
      <c r="A5316" t="s">
        <v>185</v>
      </c>
      <c r="B5316" t="s">
        <v>185</v>
      </c>
      <c r="C5316" t="s">
        <v>177</v>
      </c>
      <c r="D5316" t="s">
        <v>58</v>
      </c>
      <c r="F5316">
        <v>348</v>
      </c>
      <c r="G5316" t="s">
        <v>71</v>
      </c>
      <c r="H5316">
        <v>1</v>
      </c>
      <c r="I5316">
        <v>38</v>
      </c>
      <c r="J5316">
        <v>0.10919540229885058</v>
      </c>
      <c r="K5316">
        <f t="shared" ref="K5316" si="15942">(1.96*SQRT((J5316/100)*(1-(J5316/100))/(I5316*(J5316/100)^(-1))))</f>
        <v>3.4700152334753533E-4</v>
      </c>
      <c r="L5316">
        <f t="shared" ref="L5316" si="15943">J5316/100+K5316</f>
        <v>1.4389555463360411E-3</v>
      </c>
      <c r="M5316">
        <f t="shared" ref="M5316" si="15944">J5316/100-K5316</f>
        <v>7.4495249964097053E-4</v>
      </c>
    </row>
    <row r="5317" spans="1:13" x14ac:dyDescent="0.2">
      <c r="A5317" t="s">
        <v>185</v>
      </c>
      <c r="B5317" t="s">
        <v>185</v>
      </c>
      <c r="C5317" t="s">
        <v>177</v>
      </c>
      <c r="D5317" t="s">
        <v>58</v>
      </c>
      <c r="F5317">
        <v>348</v>
      </c>
      <c r="G5317" t="s">
        <v>201</v>
      </c>
      <c r="I5317">
        <v>14</v>
      </c>
      <c r="J5317">
        <v>4.0229885057471264E-2</v>
      </c>
      <c r="K5317">
        <f t="shared" ref="K5317" si="15945">(1.96*SQRT((J5317/100)*(1-(J5317/100))/(I5317*(J5317/100)^(-1))))</f>
        <v>2.1069463133640054E-4</v>
      </c>
      <c r="L5317">
        <f t="shared" ref="L5317" si="15946">J5317/100+K5317</f>
        <v>6.1299348191111316E-4</v>
      </c>
      <c r="M5317">
        <f t="shared" ref="M5317" si="15947">J5317/100-K5317</f>
        <v>1.9160421923831211E-4</v>
      </c>
    </row>
    <row r="5318" spans="1:13" x14ac:dyDescent="0.2">
      <c r="A5318" t="s">
        <v>185</v>
      </c>
      <c r="B5318" t="s">
        <v>185</v>
      </c>
      <c r="C5318" t="s">
        <v>177</v>
      </c>
      <c r="D5318" t="s">
        <v>58</v>
      </c>
      <c r="F5318">
        <v>348</v>
      </c>
      <c r="G5318" t="s">
        <v>201</v>
      </c>
      <c r="H5318">
        <v>0</v>
      </c>
      <c r="I5318">
        <v>296</v>
      </c>
      <c r="J5318">
        <v>0.85057471264367812</v>
      </c>
      <c r="K5318">
        <f t="shared" ref="K5318" si="15948">(1.96*SQRT((J5318/100)*(1-(J5318/100))/(I5318*(J5318/100)^(-1))))</f>
        <v>9.6486773415070345E-4</v>
      </c>
      <c r="L5318">
        <f t="shared" ref="L5318" si="15949">J5318/100+K5318</f>
        <v>9.4706148605874837E-3</v>
      </c>
      <c r="M5318">
        <f t="shared" ref="M5318" si="15950">J5318/100-K5318</f>
        <v>7.5408793922860772E-3</v>
      </c>
    </row>
    <row r="5319" spans="1:13" x14ac:dyDescent="0.2">
      <c r="A5319" t="s">
        <v>185</v>
      </c>
      <c r="B5319" t="s">
        <v>185</v>
      </c>
      <c r="C5319" t="s">
        <v>177</v>
      </c>
      <c r="D5319" t="s">
        <v>58</v>
      </c>
      <c r="F5319">
        <v>348</v>
      </c>
      <c r="G5319" t="s">
        <v>201</v>
      </c>
      <c r="H5319">
        <v>1</v>
      </c>
      <c r="I5319">
        <v>38</v>
      </c>
      <c r="J5319">
        <v>0.10919540229885058</v>
      </c>
      <c r="K5319">
        <f t="shared" ref="K5319" si="15951">(1.96*SQRT((J5319/100)*(1-(J5319/100))/(I5319*(J5319/100)^(-1))))</f>
        <v>3.4700152334753533E-4</v>
      </c>
      <c r="L5319">
        <f t="shared" ref="L5319" si="15952">J5319/100+K5319</f>
        <v>1.4389555463360411E-3</v>
      </c>
      <c r="M5319">
        <f t="shared" ref="M5319" si="15953">J5319/100-K5319</f>
        <v>7.4495249964097053E-4</v>
      </c>
    </row>
    <row r="5320" spans="1:13" x14ac:dyDescent="0.2">
      <c r="A5320" t="s">
        <v>185</v>
      </c>
      <c r="B5320" t="s">
        <v>185</v>
      </c>
      <c r="C5320" t="s">
        <v>177</v>
      </c>
      <c r="D5320" t="s">
        <v>58</v>
      </c>
      <c r="F5320">
        <v>348</v>
      </c>
      <c r="G5320" t="s">
        <v>3</v>
      </c>
      <c r="H5320">
        <v>0</v>
      </c>
      <c r="I5320">
        <v>32</v>
      </c>
      <c r="J5320">
        <v>9.1954022988505746E-2</v>
      </c>
      <c r="K5320">
        <f t="shared" ref="K5320" si="15954">(1.96*SQRT((J5320/100)*(1-(J5320/100))/(I5320*(J5320/100)^(-1))))</f>
        <v>3.1845791625378488E-4</v>
      </c>
      <c r="L5320">
        <f t="shared" ref="L5320" si="15955">J5320/100+K5320</f>
        <v>1.2379981461388423E-3</v>
      </c>
      <c r="M5320">
        <f t="shared" ref="M5320" si="15956">J5320/100-K5320</f>
        <v>6.0108231363127261E-4</v>
      </c>
    </row>
    <row r="5321" spans="1:13" x14ac:dyDescent="0.2">
      <c r="A5321" t="s">
        <v>185</v>
      </c>
      <c r="B5321" t="s">
        <v>185</v>
      </c>
      <c r="C5321" t="s">
        <v>177</v>
      </c>
      <c r="D5321" t="s">
        <v>58</v>
      </c>
      <c r="F5321">
        <v>348</v>
      </c>
      <c r="G5321" t="s">
        <v>3</v>
      </c>
      <c r="H5321">
        <v>1</v>
      </c>
      <c r="I5321">
        <v>316</v>
      </c>
      <c r="J5321">
        <v>0.90804597701149425</v>
      </c>
      <c r="K5321">
        <f t="shared" ref="K5321" si="15957">(1.96*SQRT((J5321/100)*(1-(J5321/100))/(I5321*(J5321/100)^(-1))))</f>
        <v>9.9664287183762581E-4</v>
      </c>
      <c r="L5321">
        <f t="shared" ref="L5321" si="15958">J5321/100+K5321</f>
        <v>1.0077102641952568E-2</v>
      </c>
      <c r="M5321">
        <f t="shared" ref="M5321" si="15959">J5321/100-K5321</f>
        <v>8.0838168982773177E-3</v>
      </c>
    </row>
    <row r="5322" spans="1:13" x14ac:dyDescent="0.2">
      <c r="A5322" t="s">
        <v>185</v>
      </c>
      <c r="B5322" t="s">
        <v>185</v>
      </c>
      <c r="C5322" t="s">
        <v>177</v>
      </c>
      <c r="D5322" t="s">
        <v>58</v>
      </c>
      <c r="F5322">
        <v>348</v>
      </c>
      <c r="G5322" t="s">
        <v>8</v>
      </c>
      <c r="H5322">
        <v>0</v>
      </c>
      <c r="I5322">
        <v>54</v>
      </c>
      <c r="J5322">
        <v>0.15517241379310345</v>
      </c>
      <c r="K5322">
        <f t="shared" ref="K5322" si="15960">(1.96*SQRT((J5322/100)*(1-(J5322/100))/(I5322*(J5322/100)^(-1))))</f>
        <v>4.1355806344921394E-4</v>
      </c>
      <c r="L5322">
        <f t="shared" ref="L5322" si="15961">J5322/100+K5322</f>
        <v>1.9652822013802485E-3</v>
      </c>
      <c r="M5322">
        <f t="shared" ref="M5322" si="15962">J5322/100-K5322</f>
        <v>1.1381660744818208E-3</v>
      </c>
    </row>
    <row r="5323" spans="1:13" x14ac:dyDescent="0.2">
      <c r="A5323" t="s">
        <v>185</v>
      </c>
      <c r="B5323" t="s">
        <v>185</v>
      </c>
      <c r="C5323" t="s">
        <v>177</v>
      </c>
      <c r="D5323" t="s">
        <v>58</v>
      </c>
      <c r="F5323">
        <v>348</v>
      </c>
      <c r="G5323" t="s">
        <v>8</v>
      </c>
      <c r="H5323">
        <v>1</v>
      </c>
      <c r="I5323">
        <v>294</v>
      </c>
      <c r="J5323">
        <v>0.84482758620689657</v>
      </c>
      <c r="K5323">
        <f t="shared" ref="K5323" si="15963">(1.96*SQRT((J5323/100)*(1-(J5323/100))/(I5323*(J5323/100)^(-1))))</f>
        <v>9.6163038985014456E-4</v>
      </c>
      <c r="L5323">
        <f t="shared" ref="L5323" si="15964">J5323/100+K5323</f>
        <v>9.4099062519191114E-3</v>
      </c>
      <c r="M5323">
        <f t="shared" ref="M5323" si="15965">J5323/100-K5323</f>
        <v>7.4866454722188214E-3</v>
      </c>
    </row>
    <row r="5324" spans="1:13" x14ac:dyDescent="0.2">
      <c r="A5324" t="s">
        <v>185</v>
      </c>
      <c r="B5324" t="s">
        <v>185</v>
      </c>
      <c r="C5324" t="s">
        <v>177</v>
      </c>
      <c r="D5324" t="s">
        <v>58</v>
      </c>
      <c r="F5324">
        <v>348</v>
      </c>
      <c r="G5324" t="s">
        <v>9</v>
      </c>
      <c r="H5324">
        <v>0</v>
      </c>
      <c r="I5324">
        <v>55</v>
      </c>
      <c r="J5324">
        <v>0.15804597701149425</v>
      </c>
      <c r="K5324">
        <f t="shared" ref="K5324" si="15966">(1.96*SQRT((J5324/100)*(1-(J5324/100))/(I5324*(J5324/100)^(-1))))</f>
        <v>4.1736373302608798E-4</v>
      </c>
      <c r="L5324">
        <f t="shared" ref="L5324" si="15967">J5324/100+K5324</f>
        <v>1.9978235031410307E-3</v>
      </c>
      <c r="M5324">
        <f t="shared" ref="M5324" si="15968">J5324/100-K5324</f>
        <v>1.1630960370888545E-3</v>
      </c>
    </row>
    <row r="5325" spans="1:13" x14ac:dyDescent="0.2">
      <c r="A5325" t="s">
        <v>185</v>
      </c>
      <c r="B5325" t="s">
        <v>185</v>
      </c>
      <c r="C5325" t="s">
        <v>177</v>
      </c>
      <c r="D5325" t="s">
        <v>58</v>
      </c>
      <c r="F5325">
        <v>348</v>
      </c>
      <c r="G5325" t="s">
        <v>9</v>
      </c>
      <c r="H5325">
        <v>1</v>
      </c>
      <c r="I5325">
        <v>293</v>
      </c>
      <c r="J5325">
        <v>0.84195402298850575</v>
      </c>
      <c r="K5325">
        <f t="shared" ref="K5325" si="15969">(1.96*SQRT((J5325/100)*(1-(J5325/100))/(I5325*(J5325/100)^(-1))))</f>
        <v>9.6000748140901782E-4</v>
      </c>
      <c r="L5325">
        <f t="shared" ref="L5325" si="15970">J5325/100+K5325</f>
        <v>9.3795477112940742E-3</v>
      </c>
      <c r="M5325">
        <f t="shared" ref="M5325" si="15971">J5325/100-K5325</f>
        <v>7.4595327484760394E-3</v>
      </c>
    </row>
    <row r="5326" spans="1:13" x14ac:dyDescent="0.2">
      <c r="A5326" t="s">
        <v>185</v>
      </c>
      <c r="B5326" t="s">
        <v>185</v>
      </c>
      <c r="C5326" t="s">
        <v>177</v>
      </c>
      <c r="D5326" t="s">
        <v>58</v>
      </c>
      <c r="F5326">
        <v>348</v>
      </c>
      <c r="G5326" t="s">
        <v>10</v>
      </c>
      <c r="H5326">
        <v>0</v>
      </c>
      <c r="I5326">
        <v>58</v>
      </c>
      <c r="J5326">
        <v>0.16666666666666666</v>
      </c>
      <c r="K5326">
        <f t="shared" ref="K5326" si="15972">(1.96*SQRT((J5326/100)*(1-(J5326/100))/(I5326*(J5326/100)^(-1))))</f>
        <v>4.2857675299252923E-4</v>
      </c>
      <c r="L5326">
        <f t="shared" ref="L5326" si="15973">J5326/100+K5326</f>
        <v>2.095243419659196E-3</v>
      </c>
      <c r="M5326">
        <f t="shared" ref="M5326" si="15974">J5326/100-K5326</f>
        <v>1.2380899136741374E-3</v>
      </c>
    </row>
    <row r="5327" spans="1:13" x14ac:dyDescent="0.2">
      <c r="A5327" t="s">
        <v>185</v>
      </c>
      <c r="B5327" t="s">
        <v>185</v>
      </c>
      <c r="C5327" t="s">
        <v>177</v>
      </c>
      <c r="D5327" t="s">
        <v>58</v>
      </c>
      <c r="F5327">
        <v>348</v>
      </c>
      <c r="G5327" t="s">
        <v>10</v>
      </c>
      <c r="H5327">
        <v>1</v>
      </c>
      <c r="I5327">
        <v>290</v>
      </c>
      <c r="J5327">
        <v>0.83333333333333337</v>
      </c>
      <c r="K5327">
        <f t="shared" ref="K5327" si="15975">(1.96*SQRT((J5327/100)*(1-(J5327/100))/(I5327*(J5327/100)^(-1))))</f>
        <v>9.5512163809142493E-4</v>
      </c>
      <c r="L5327">
        <f t="shared" ref="L5327" si="15976">J5327/100+K5327</f>
        <v>9.2884549714247581E-3</v>
      </c>
      <c r="M5327">
        <f t="shared" ref="M5327" si="15977">J5327/100-K5327</f>
        <v>7.3782116952419083E-3</v>
      </c>
    </row>
    <row r="5328" spans="1:13" x14ac:dyDescent="0.2">
      <c r="A5328" t="s">
        <v>185</v>
      </c>
      <c r="B5328" t="s">
        <v>185</v>
      </c>
      <c r="C5328" t="s">
        <v>177</v>
      </c>
      <c r="D5328" t="s">
        <v>58</v>
      </c>
      <c r="F5328">
        <v>348</v>
      </c>
      <c r="G5328" t="s">
        <v>11</v>
      </c>
      <c r="H5328">
        <v>0</v>
      </c>
      <c r="I5328">
        <v>73</v>
      </c>
      <c r="J5328">
        <v>0.20977011494252873</v>
      </c>
      <c r="K5328">
        <f t="shared" ref="K5328" si="15978">(1.96*SQRT((J5328/100)*(1-(J5328/100))/(I5328*(J5328/100)^(-1))))</f>
        <v>4.8070901749516987E-4</v>
      </c>
      <c r="L5328">
        <f t="shared" ref="L5328" si="15979">J5328/100+K5328</f>
        <v>2.5784101669204572E-3</v>
      </c>
      <c r="M5328">
        <f t="shared" ref="M5328" si="15980">J5328/100-K5328</f>
        <v>1.6169921319301173E-3</v>
      </c>
    </row>
    <row r="5329" spans="1:13" x14ac:dyDescent="0.2">
      <c r="A5329" t="s">
        <v>185</v>
      </c>
      <c r="B5329" t="s">
        <v>185</v>
      </c>
      <c r="C5329" t="s">
        <v>177</v>
      </c>
      <c r="D5329" t="s">
        <v>58</v>
      </c>
      <c r="F5329">
        <v>348</v>
      </c>
      <c r="G5329" t="s">
        <v>11</v>
      </c>
      <c r="H5329">
        <v>1</v>
      </c>
      <c r="I5329">
        <v>275</v>
      </c>
      <c r="J5329">
        <v>0.79022988505747127</v>
      </c>
      <c r="K5329">
        <f t="shared" ref="K5329" si="15981">(1.96*SQRT((J5329/100)*(1-(J5329/100))/(I5329*(J5329/100)^(-1))))</f>
        <v>9.3029437706086606E-4</v>
      </c>
      <c r="L5329">
        <f t="shared" ref="L5329" si="15982">J5329/100+K5329</f>
        <v>8.8325932276355802E-3</v>
      </c>
      <c r="M5329">
        <f t="shared" ref="M5329" si="15983">J5329/100-K5329</f>
        <v>6.9720044735138475E-3</v>
      </c>
    </row>
    <row r="5330" spans="1:13" x14ac:dyDescent="0.2">
      <c r="A5330" t="s">
        <v>185</v>
      </c>
      <c r="B5330" t="s">
        <v>185</v>
      </c>
      <c r="C5330" t="s">
        <v>177</v>
      </c>
      <c r="D5330" t="s">
        <v>58</v>
      </c>
      <c r="F5330">
        <v>348</v>
      </c>
      <c r="G5330" t="s">
        <v>24</v>
      </c>
      <c r="H5330">
        <v>0</v>
      </c>
      <c r="I5330">
        <v>82</v>
      </c>
      <c r="J5330">
        <v>0.23563218390804597</v>
      </c>
      <c r="K5330">
        <f t="shared" ref="K5330" si="15984">(1.96*SQRT((J5330/100)*(1-(J5330/100))/(I5330*(J5330/100)^(-1))))</f>
        <v>5.0941470932272222E-4</v>
      </c>
      <c r="L5330">
        <f t="shared" ref="L5330" si="15985">J5330/100+K5330</f>
        <v>2.865736548403182E-3</v>
      </c>
      <c r="M5330">
        <f t="shared" ref="M5330" si="15986">J5330/100-K5330</f>
        <v>1.8469071297577376E-3</v>
      </c>
    </row>
    <row r="5331" spans="1:13" x14ac:dyDescent="0.2">
      <c r="A5331" t="s">
        <v>185</v>
      </c>
      <c r="B5331" t="s">
        <v>185</v>
      </c>
      <c r="C5331" t="s">
        <v>177</v>
      </c>
      <c r="D5331" t="s">
        <v>58</v>
      </c>
      <c r="F5331">
        <v>348</v>
      </c>
      <c r="G5331" t="s">
        <v>24</v>
      </c>
      <c r="H5331">
        <v>1</v>
      </c>
      <c r="I5331">
        <v>266</v>
      </c>
      <c r="J5331">
        <v>0.76436781609195403</v>
      </c>
      <c r="K5331">
        <f t="shared" ref="K5331" si="15987">(1.96*SQRT((J5331/100)*(1-(J5331/100))/(I5331*(J5331/100)^(-1))))</f>
        <v>9.1506399199798335E-4</v>
      </c>
      <c r="L5331">
        <f t="shared" ref="L5331" si="15988">J5331/100+K5331</f>
        <v>8.5587421529175235E-3</v>
      </c>
      <c r="M5331">
        <f t="shared" ref="M5331" si="15989">J5331/100-K5331</f>
        <v>6.7286141689215564E-3</v>
      </c>
    </row>
    <row r="5332" spans="1:13" x14ac:dyDescent="0.2">
      <c r="A5332" t="s">
        <v>185</v>
      </c>
      <c r="B5332" t="s">
        <v>185</v>
      </c>
      <c r="C5332" t="s">
        <v>177</v>
      </c>
      <c r="D5332" t="s">
        <v>58</v>
      </c>
      <c r="F5332">
        <v>348</v>
      </c>
      <c r="G5332" t="s">
        <v>25</v>
      </c>
      <c r="H5332">
        <v>0</v>
      </c>
      <c r="I5332">
        <v>247</v>
      </c>
      <c r="J5332">
        <v>0.70977011494252873</v>
      </c>
      <c r="K5332">
        <f t="shared" ref="K5332" si="15990">(1.96*SQRT((J5332/100)*(1-(J5332/100))/(I5332*(J5332/100)^(-1))))</f>
        <v>8.8202026235105783E-4</v>
      </c>
      <c r="L5332">
        <f t="shared" ref="L5332" si="15991">J5332/100+K5332</f>
        <v>7.9797214117763443E-3</v>
      </c>
      <c r="M5332">
        <f t="shared" ref="M5332" si="15992">J5332/100-K5332</f>
        <v>6.2156808870742295E-3</v>
      </c>
    </row>
    <row r="5333" spans="1:13" x14ac:dyDescent="0.2">
      <c r="A5333" t="s">
        <v>185</v>
      </c>
      <c r="B5333" t="s">
        <v>185</v>
      </c>
      <c r="C5333" t="s">
        <v>177</v>
      </c>
      <c r="D5333" t="s">
        <v>58</v>
      </c>
      <c r="F5333">
        <v>348</v>
      </c>
      <c r="G5333" t="s">
        <v>25</v>
      </c>
      <c r="H5333">
        <v>1</v>
      </c>
      <c r="I5333">
        <v>101</v>
      </c>
      <c r="J5333">
        <v>0.29022988505747127</v>
      </c>
      <c r="K5333">
        <f t="shared" ref="K5333" si="15993">(1.96*SQRT((J5333/100)*(1-(J5333/100))/(I5333*(J5333/100)^(-1))))</f>
        <v>5.6520549021615201E-4</v>
      </c>
      <c r="L5333">
        <f t="shared" ref="L5333" si="15994">J5333/100+K5333</f>
        <v>3.4675043407908649E-3</v>
      </c>
      <c r="M5333">
        <f t="shared" ref="M5333" si="15995">J5333/100-K5333</f>
        <v>2.3370933603585609E-3</v>
      </c>
    </row>
    <row r="5334" spans="1:13" x14ac:dyDescent="0.2">
      <c r="A5334" t="s">
        <v>185</v>
      </c>
      <c r="B5334" t="s">
        <v>185</v>
      </c>
      <c r="C5334" t="s">
        <v>177</v>
      </c>
      <c r="D5334" t="s">
        <v>58</v>
      </c>
      <c r="F5334">
        <v>348</v>
      </c>
      <c r="G5334" t="s">
        <v>72</v>
      </c>
      <c r="H5334">
        <v>0</v>
      </c>
      <c r="I5334">
        <v>36</v>
      </c>
      <c r="J5334">
        <v>0.10344827586206896</v>
      </c>
      <c r="K5334">
        <f t="shared" ref="K5334" si="15996">(1.96*SQRT((J5334/100)*(1-(J5334/100))/(I5334*(J5334/100)^(-1))))</f>
        <v>3.377561973401686E-4</v>
      </c>
      <c r="L5334">
        <f t="shared" ref="L5334" si="15997">J5334/100+K5334</f>
        <v>1.3722389559608582E-3</v>
      </c>
      <c r="M5334">
        <f t="shared" ref="M5334" si="15998">J5334/100-K5334</f>
        <v>6.9672656128052114E-4</v>
      </c>
    </row>
    <row r="5335" spans="1:13" x14ac:dyDescent="0.2">
      <c r="A5335" t="s">
        <v>185</v>
      </c>
      <c r="B5335" t="s">
        <v>185</v>
      </c>
      <c r="C5335" t="s">
        <v>177</v>
      </c>
      <c r="D5335" t="s">
        <v>58</v>
      </c>
      <c r="F5335">
        <v>348</v>
      </c>
      <c r="G5335" t="s">
        <v>72</v>
      </c>
      <c r="H5335">
        <v>1</v>
      </c>
      <c r="I5335">
        <v>312</v>
      </c>
      <c r="J5335">
        <v>0.89655172413793105</v>
      </c>
      <c r="K5335">
        <f t="shared" ref="K5335" si="15999">(1.96*SQRT((J5335/100)*(1-(J5335/100))/(I5335*(J5335/100)^(-1))))</f>
        <v>9.9037235114228083E-4</v>
      </c>
      <c r="L5335">
        <f t="shared" ref="L5335" si="16000">J5335/100+K5335</f>
        <v>9.9558895925215898E-3</v>
      </c>
      <c r="M5335">
        <f t="shared" ref="M5335" si="16001">J5335/100-K5335</f>
        <v>7.9751448902370299E-3</v>
      </c>
    </row>
    <row r="5336" spans="1:13" x14ac:dyDescent="0.2">
      <c r="A5336" t="s">
        <v>185</v>
      </c>
      <c r="B5336" t="s">
        <v>185</v>
      </c>
      <c r="C5336" t="s">
        <v>177</v>
      </c>
      <c r="D5336" t="s">
        <v>58</v>
      </c>
      <c r="F5336">
        <v>348</v>
      </c>
      <c r="G5336" t="s">
        <v>73</v>
      </c>
      <c r="H5336">
        <v>0</v>
      </c>
      <c r="I5336">
        <v>63</v>
      </c>
      <c r="J5336">
        <v>0.18103448275862069</v>
      </c>
      <c r="K5336">
        <f t="shared" ref="K5336" si="16002">(1.96*SQRT((J5336/100)*(1-(J5336/100))/(I5336*(J5336/100)^(-1))))</f>
        <v>4.466359065170226E-4</v>
      </c>
      <c r="L5336">
        <f t="shared" ref="L5336" si="16003">J5336/100+K5336</f>
        <v>2.2569807341032296E-3</v>
      </c>
      <c r="M5336">
        <f t="shared" ref="M5336" si="16004">J5336/100-K5336</f>
        <v>1.3637089210691844E-3</v>
      </c>
    </row>
    <row r="5337" spans="1:13" x14ac:dyDescent="0.2">
      <c r="A5337" t="s">
        <v>185</v>
      </c>
      <c r="B5337" t="s">
        <v>185</v>
      </c>
      <c r="C5337" t="s">
        <v>177</v>
      </c>
      <c r="D5337" t="s">
        <v>58</v>
      </c>
      <c r="F5337">
        <v>348</v>
      </c>
      <c r="G5337" t="s">
        <v>73</v>
      </c>
      <c r="H5337">
        <v>1</v>
      </c>
      <c r="I5337">
        <v>285</v>
      </c>
      <c r="J5337">
        <v>0.81896551724137934</v>
      </c>
      <c r="K5337">
        <f t="shared" ref="K5337" si="16005">(1.96*SQRT((J5337/100)*(1-(J5337/100))/(I5337*(J5337/100)^(-1))))</f>
        <v>9.4692062112766272E-4</v>
      </c>
      <c r="L5337">
        <f t="shared" ref="L5337" si="16006">J5337/100+K5337</f>
        <v>9.1365757935414557E-3</v>
      </c>
      <c r="M5337">
        <f t="shared" ref="M5337" si="16007">J5337/100-K5337</f>
        <v>7.2427345512861311E-3</v>
      </c>
    </row>
    <row r="5338" spans="1:13" x14ac:dyDescent="0.2">
      <c r="A5338" t="s">
        <v>185</v>
      </c>
      <c r="B5338" t="s">
        <v>185</v>
      </c>
      <c r="C5338" t="s">
        <v>177</v>
      </c>
      <c r="D5338" t="s">
        <v>58</v>
      </c>
      <c r="F5338">
        <v>348</v>
      </c>
      <c r="G5338" t="s">
        <v>74</v>
      </c>
      <c r="H5338">
        <v>0</v>
      </c>
      <c r="I5338">
        <v>21</v>
      </c>
      <c r="J5338">
        <v>6.0344827586206899E-2</v>
      </c>
      <c r="K5338">
        <f t="shared" ref="K5338" si="16008">(1.96*SQRT((J5338/100)*(1-(J5338/100))/(I5338*(J5338/100)^(-1))))</f>
        <v>2.5802120438774841E-4</v>
      </c>
      <c r="L5338">
        <f t="shared" ref="L5338" si="16009">J5338/100+K5338</f>
        <v>8.6146948024981747E-4</v>
      </c>
      <c r="M5338">
        <f t="shared" ref="M5338" si="16010">J5338/100-K5338</f>
        <v>3.4542707147432059E-4</v>
      </c>
    </row>
    <row r="5339" spans="1:13" x14ac:dyDescent="0.2">
      <c r="A5339" t="s">
        <v>185</v>
      </c>
      <c r="B5339" t="s">
        <v>185</v>
      </c>
      <c r="C5339" t="s">
        <v>177</v>
      </c>
      <c r="D5339" t="s">
        <v>58</v>
      </c>
      <c r="F5339">
        <v>348</v>
      </c>
      <c r="G5339" t="s">
        <v>74</v>
      </c>
      <c r="H5339">
        <v>1</v>
      </c>
      <c r="I5339">
        <v>2</v>
      </c>
      <c r="J5339">
        <v>5.7471264367816091E-3</v>
      </c>
      <c r="K5339">
        <f t="shared" ref="K5339" si="16011">(1.96*SQRT((J5339/100)*(1-(J5339/100))/(I5339*(J5339/100)^(-1))))</f>
        <v>7.9648819827532623E-5</v>
      </c>
      <c r="L5339">
        <f t="shared" ref="L5339" si="16012">J5339/100+K5339</f>
        <v>1.3712008419534871E-4</v>
      </c>
      <c r="M5339">
        <f t="shared" ref="M5339" si="16013">J5339/100-K5339</f>
        <v>-2.2177555459716534E-5</v>
      </c>
    </row>
    <row r="5340" spans="1:13" x14ac:dyDescent="0.2">
      <c r="A5340" t="s">
        <v>185</v>
      </c>
      <c r="B5340" t="s">
        <v>185</v>
      </c>
      <c r="C5340" t="s">
        <v>177</v>
      </c>
      <c r="D5340" t="s">
        <v>58</v>
      </c>
      <c r="F5340">
        <v>348</v>
      </c>
      <c r="G5340" t="s">
        <v>74</v>
      </c>
      <c r="H5340">
        <v>2</v>
      </c>
      <c r="I5340">
        <v>4</v>
      </c>
      <c r="J5340">
        <v>1.1494252873563218E-2</v>
      </c>
      <c r="K5340">
        <f t="shared" ref="K5340" si="16014">(1.96*SQRT((J5340/100)*(1-(J5340/100))/(I5340*(J5340/100)^(-1))))</f>
        <v>1.1263720420027389E-4</v>
      </c>
      <c r="L5340">
        <f t="shared" ref="L5340" si="16015">J5340/100+K5340</f>
        <v>2.2757973293590608E-4</v>
      </c>
      <c r="M5340">
        <f t="shared" ref="M5340" si="16016">J5340/100-K5340</f>
        <v>2.3053245353582894E-6</v>
      </c>
    </row>
    <row r="5341" spans="1:13" x14ac:dyDescent="0.2">
      <c r="A5341" t="s">
        <v>185</v>
      </c>
      <c r="B5341" t="s">
        <v>185</v>
      </c>
      <c r="C5341" t="s">
        <v>177</v>
      </c>
      <c r="D5341" t="s">
        <v>58</v>
      </c>
      <c r="F5341">
        <v>348</v>
      </c>
      <c r="G5341" t="s">
        <v>74</v>
      </c>
      <c r="H5341">
        <v>3</v>
      </c>
      <c r="I5341">
        <v>5</v>
      </c>
      <c r="J5341">
        <v>1.4367816091954023E-2</v>
      </c>
      <c r="K5341">
        <f t="shared" ref="K5341" si="16017">(1.96*SQRT((J5341/100)*(1-(J5341/100))/(I5341*(J5341/100)^(-1))))</f>
        <v>1.259304131016538E-4</v>
      </c>
      <c r="L5341">
        <f t="shared" ref="L5341" si="16018">J5341/100+K5341</f>
        <v>2.6960857402119403E-4</v>
      </c>
      <c r="M5341">
        <f t="shared" ref="M5341" si="16019">J5341/100-K5341</f>
        <v>1.7747747817886423E-5</v>
      </c>
    </row>
    <row r="5342" spans="1:13" x14ac:dyDescent="0.2">
      <c r="A5342" t="s">
        <v>185</v>
      </c>
      <c r="B5342" t="s">
        <v>185</v>
      </c>
      <c r="C5342" t="s">
        <v>177</v>
      </c>
      <c r="D5342" t="s">
        <v>58</v>
      </c>
      <c r="F5342">
        <v>348</v>
      </c>
      <c r="G5342" t="s">
        <v>74</v>
      </c>
      <c r="H5342">
        <v>4</v>
      </c>
      <c r="I5342">
        <v>20</v>
      </c>
      <c r="J5342">
        <v>5.7471264367816091E-2</v>
      </c>
      <c r="K5342">
        <f t="shared" ref="K5342" si="16020">(1.96*SQRT((J5342/100)*(1-(J5342/100))/(I5342*(J5342/100)^(-1))))</f>
        <v>2.5180653220069278E-4</v>
      </c>
      <c r="L5342">
        <f t="shared" ref="L5342" si="16021">J5342/100+K5342</f>
        <v>8.2651917587885375E-4</v>
      </c>
      <c r="M5342">
        <f t="shared" ref="M5342" si="16022">J5342/100-K5342</f>
        <v>3.2290611147746813E-4</v>
      </c>
    </row>
    <row r="5343" spans="1:13" x14ac:dyDescent="0.2">
      <c r="A5343" t="s">
        <v>185</v>
      </c>
      <c r="B5343" t="s">
        <v>185</v>
      </c>
      <c r="C5343" t="s">
        <v>177</v>
      </c>
      <c r="D5343" t="s">
        <v>58</v>
      </c>
      <c r="F5343">
        <v>348</v>
      </c>
      <c r="G5343" t="s">
        <v>74</v>
      </c>
      <c r="H5343">
        <v>5</v>
      </c>
      <c r="I5343">
        <v>129</v>
      </c>
      <c r="J5343">
        <v>0.37068965517241381</v>
      </c>
      <c r="K5343">
        <f t="shared" ref="K5343" si="16023">(1.96*SQRT((J5343/100)*(1-(J5343/100))/(I5343*(J5343/100)^(-1))))</f>
        <v>6.3850638509122264E-4</v>
      </c>
      <c r="L5343">
        <f t="shared" ref="L5343" si="16024">J5343/100+K5343</f>
        <v>4.3454029368153605E-3</v>
      </c>
      <c r="M5343">
        <f t="shared" ref="M5343" si="16025">J5343/100-K5343</f>
        <v>3.0683901666329156E-3</v>
      </c>
    </row>
    <row r="5344" spans="1:13" x14ac:dyDescent="0.2">
      <c r="A5344" t="s">
        <v>185</v>
      </c>
      <c r="B5344" t="s">
        <v>185</v>
      </c>
      <c r="C5344" t="s">
        <v>177</v>
      </c>
      <c r="D5344" t="s">
        <v>58</v>
      </c>
      <c r="F5344">
        <v>348</v>
      </c>
      <c r="G5344" t="s">
        <v>74</v>
      </c>
      <c r="H5344">
        <v>6</v>
      </c>
      <c r="I5344">
        <v>167</v>
      </c>
      <c r="J5344">
        <v>0.47988505747126436</v>
      </c>
      <c r="K5344">
        <f t="shared" ref="K5344" si="16026">(1.96*SQRT((J5344/100)*(1-(J5344/100))/(I5344*(J5344/100)^(-1))))</f>
        <v>7.2609007010723012E-4</v>
      </c>
      <c r="L5344">
        <f t="shared" ref="L5344" si="16027">J5344/100+K5344</f>
        <v>5.5249406448198736E-3</v>
      </c>
      <c r="M5344">
        <f t="shared" ref="M5344" si="16028">J5344/100-K5344</f>
        <v>4.0727605046054129E-3</v>
      </c>
    </row>
    <row r="5345" spans="1:13" x14ac:dyDescent="0.2">
      <c r="A5345" t="s">
        <v>185</v>
      </c>
      <c r="B5345" t="s">
        <v>185</v>
      </c>
      <c r="C5345" t="s">
        <v>177</v>
      </c>
      <c r="D5345" t="s">
        <v>58</v>
      </c>
      <c r="F5345">
        <v>348</v>
      </c>
      <c r="G5345" t="s">
        <v>75</v>
      </c>
      <c r="H5345">
        <v>0</v>
      </c>
      <c r="I5345">
        <v>231</v>
      </c>
      <c r="J5345">
        <v>0.66379310344827591</v>
      </c>
      <c r="K5345">
        <f t="shared" ref="K5345" si="16029">(1.96*SQRT((J5345/100)*(1-(J5345/100))/(I5345*(J5345/100)^(-1))))</f>
        <v>8.5317201896932353E-4</v>
      </c>
      <c r="L5345">
        <f t="shared" ref="L5345" si="16030">J5345/100+K5345</f>
        <v>7.4911030534520829E-3</v>
      </c>
      <c r="M5345">
        <f t="shared" ref="M5345" si="16031">J5345/100-K5345</f>
        <v>5.7847590155134356E-3</v>
      </c>
    </row>
    <row r="5346" spans="1:13" x14ac:dyDescent="0.2">
      <c r="A5346" t="s">
        <v>185</v>
      </c>
      <c r="B5346" t="s">
        <v>185</v>
      </c>
      <c r="C5346" t="s">
        <v>177</v>
      </c>
      <c r="D5346" t="s">
        <v>58</v>
      </c>
      <c r="F5346">
        <v>348</v>
      </c>
      <c r="G5346" t="s">
        <v>75</v>
      </c>
      <c r="H5346">
        <v>1</v>
      </c>
      <c r="I5346">
        <v>78</v>
      </c>
      <c r="J5346">
        <v>0.22413793103448276</v>
      </c>
      <c r="K5346">
        <f t="shared" ref="K5346" si="16032">(1.96*SQRT((J5346/100)*(1-(J5346/100))/(I5346*(J5346/100)^(-1))))</f>
        <v>4.9686324700806521E-4</v>
      </c>
      <c r="L5346">
        <f t="shared" ref="L5346" si="16033">J5346/100+K5346</f>
        <v>2.7382425573528927E-3</v>
      </c>
      <c r="M5346">
        <f t="shared" ref="M5346" si="16034">J5346/100-K5346</f>
        <v>1.7445160633367623E-3</v>
      </c>
    </row>
    <row r="5347" spans="1:13" x14ac:dyDescent="0.2">
      <c r="A5347" t="s">
        <v>185</v>
      </c>
      <c r="B5347" t="s">
        <v>185</v>
      </c>
      <c r="C5347" t="s">
        <v>177</v>
      </c>
      <c r="D5347" t="s">
        <v>58</v>
      </c>
      <c r="F5347">
        <v>348</v>
      </c>
      <c r="G5347" t="s">
        <v>75</v>
      </c>
      <c r="H5347">
        <v>2</v>
      </c>
      <c r="I5347">
        <v>39</v>
      </c>
      <c r="J5347">
        <v>0.11206896551724138</v>
      </c>
      <c r="K5347">
        <f t="shared" ref="K5347" si="16035">(1.96*SQRT((J5347/100)*(1-(J5347/100))/(I5347*(J5347/100)^(-1))))</f>
        <v>3.5153262711482545E-4</v>
      </c>
      <c r="L5347">
        <f t="shared" ref="L5347" si="16036">J5347/100+K5347</f>
        <v>1.4722222822872392E-3</v>
      </c>
      <c r="M5347">
        <f t="shared" ref="M5347" si="16037">J5347/100-K5347</f>
        <v>7.6915702805758828E-4</v>
      </c>
    </row>
    <row r="5348" spans="1:13" x14ac:dyDescent="0.2">
      <c r="A5348" t="s">
        <v>185</v>
      </c>
      <c r="B5348" t="s">
        <v>185</v>
      </c>
      <c r="C5348" t="s">
        <v>177</v>
      </c>
      <c r="D5348" t="s">
        <v>58</v>
      </c>
      <c r="F5348">
        <v>348</v>
      </c>
      <c r="G5348" t="s">
        <v>76</v>
      </c>
      <c r="H5348">
        <v>0</v>
      </c>
      <c r="I5348">
        <v>38</v>
      </c>
      <c r="J5348">
        <v>0.10919540229885058</v>
      </c>
      <c r="K5348">
        <f t="shared" ref="K5348" si="16038">(1.96*SQRT((J5348/100)*(1-(J5348/100))/(I5348*(J5348/100)^(-1))))</f>
        <v>3.4700152334753533E-4</v>
      </c>
      <c r="L5348">
        <f t="shared" ref="L5348" si="16039">J5348/100+K5348</f>
        <v>1.4389555463360411E-3</v>
      </c>
      <c r="M5348">
        <f t="shared" ref="M5348" si="16040">J5348/100-K5348</f>
        <v>7.4495249964097053E-4</v>
      </c>
    </row>
    <row r="5349" spans="1:13" x14ac:dyDescent="0.2">
      <c r="A5349" t="s">
        <v>185</v>
      </c>
      <c r="B5349" t="s">
        <v>185</v>
      </c>
      <c r="C5349" t="s">
        <v>177</v>
      </c>
      <c r="D5349" t="s">
        <v>58</v>
      </c>
      <c r="F5349">
        <v>348</v>
      </c>
      <c r="G5349" t="s">
        <v>76</v>
      </c>
      <c r="H5349">
        <v>1</v>
      </c>
      <c r="I5349">
        <v>8</v>
      </c>
      <c r="J5349">
        <v>2.2988505747126436E-2</v>
      </c>
      <c r="K5349">
        <f t="shared" ref="K5349" si="16041">(1.96*SQRT((J5349/100)*(1-(J5349/100))/(I5349*(J5349/100)^(-1))))</f>
        <v>1.5928390571861035E-4</v>
      </c>
      <c r="L5349">
        <f t="shared" ref="L5349" si="16042">J5349/100+K5349</f>
        <v>3.8916896318987471E-4</v>
      </c>
      <c r="M5349">
        <f t="shared" ref="M5349" si="16043">J5349/100-K5349</f>
        <v>7.0601151752654006E-5</v>
      </c>
    </row>
    <row r="5350" spans="1:13" x14ac:dyDescent="0.2">
      <c r="A5350" t="s">
        <v>185</v>
      </c>
      <c r="B5350" t="s">
        <v>185</v>
      </c>
      <c r="C5350" t="s">
        <v>177</v>
      </c>
      <c r="D5350" t="s">
        <v>58</v>
      </c>
      <c r="F5350">
        <v>348</v>
      </c>
      <c r="G5350" t="s">
        <v>76</v>
      </c>
      <c r="H5350">
        <v>2</v>
      </c>
      <c r="I5350">
        <v>292</v>
      </c>
      <c r="J5350">
        <v>0.83908045977011492</v>
      </c>
      <c r="K5350">
        <f t="shared" ref="K5350" si="16044">(1.96*SQRT((J5350/100)*(1-(J5350/100))/(I5350*(J5350/100)^(-1))))</f>
        <v>9.5838172965253545E-4</v>
      </c>
      <c r="L5350">
        <f t="shared" ref="L5350" si="16045">J5350/100+K5350</f>
        <v>9.3491863273536847E-3</v>
      </c>
      <c r="M5350">
        <f t="shared" ref="M5350" si="16046">J5350/100-K5350</f>
        <v>7.4324228680486132E-3</v>
      </c>
    </row>
    <row r="5351" spans="1:13" x14ac:dyDescent="0.2">
      <c r="A5351" t="s">
        <v>185</v>
      </c>
      <c r="B5351" t="s">
        <v>185</v>
      </c>
      <c r="C5351" t="s">
        <v>177</v>
      </c>
      <c r="D5351" t="s">
        <v>58</v>
      </c>
      <c r="F5351">
        <v>348</v>
      </c>
      <c r="G5351" t="s">
        <v>76</v>
      </c>
      <c r="H5351">
        <v>3</v>
      </c>
      <c r="I5351">
        <v>10</v>
      </c>
      <c r="J5351">
        <v>2.8735632183908046E-2</v>
      </c>
      <c r="K5351">
        <f t="shared" ref="K5351" si="16047">(1.96*SQRT((J5351/100)*(1-(J5351/100))/(I5351*(J5351/100)^(-1))))</f>
        <v>1.7807970182410083E-4</v>
      </c>
      <c r="L5351">
        <f t="shared" ref="L5351" si="16048">J5351/100+K5351</f>
        <v>4.6543602366318128E-4</v>
      </c>
      <c r="M5351">
        <f t="shared" ref="M5351" si="16049">J5351/100-K5351</f>
        <v>1.0927662001497963E-4</v>
      </c>
    </row>
    <row r="5352" spans="1:13" x14ac:dyDescent="0.2">
      <c r="A5352" t="s">
        <v>185</v>
      </c>
      <c r="B5352" t="s">
        <v>185</v>
      </c>
      <c r="C5352" t="s">
        <v>177</v>
      </c>
      <c r="D5352" t="s">
        <v>58</v>
      </c>
      <c r="F5352">
        <v>348</v>
      </c>
      <c r="G5352" t="s">
        <v>77</v>
      </c>
      <c r="H5352">
        <v>0</v>
      </c>
      <c r="I5352">
        <v>17</v>
      </c>
      <c r="J5352">
        <v>4.8850574712643681E-2</v>
      </c>
      <c r="K5352">
        <f t="shared" ref="K5352" si="16050">(1.96*SQRT((J5352/100)*(1-(J5352/100))/(I5352*(J5352/100)^(-1))))</f>
        <v>2.3216416400893223E-4</v>
      </c>
      <c r="L5352">
        <f t="shared" ref="L5352" si="16051">J5352/100+K5352</f>
        <v>7.2066991113536915E-4</v>
      </c>
      <c r="M5352">
        <f t="shared" ref="M5352" si="16052">J5352/100-K5352</f>
        <v>2.5634158311750463E-4</v>
      </c>
    </row>
    <row r="5353" spans="1:13" x14ac:dyDescent="0.2">
      <c r="A5353" t="s">
        <v>185</v>
      </c>
      <c r="B5353" t="s">
        <v>185</v>
      </c>
      <c r="C5353" t="s">
        <v>177</v>
      </c>
      <c r="D5353" t="s">
        <v>58</v>
      </c>
      <c r="F5353">
        <v>348</v>
      </c>
      <c r="G5353" t="s">
        <v>77</v>
      </c>
      <c r="H5353">
        <v>1</v>
      </c>
      <c r="I5353">
        <v>6</v>
      </c>
      <c r="J5353">
        <v>1.7241379310344827E-2</v>
      </c>
      <c r="K5353">
        <f t="shared" ref="K5353" si="16053">(1.96*SQRT((J5353/100)*(1-(J5353/100))/(I5353*(J5353/100)^(-1))))</f>
        <v>1.3794787352622125E-4</v>
      </c>
      <c r="L5353">
        <f t="shared" ref="L5353" si="16054">J5353/100+K5353</f>
        <v>3.1036166662966953E-4</v>
      </c>
      <c r="M5353">
        <f t="shared" ref="M5353" si="16055">J5353/100-K5353</f>
        <v>3.4465919577227018E-5</v>
      </c>
    </row>
    <row r="5354" spans="1:13" x14ac:dyDescent="0.2">
      <c r="A5354" t="s">
        <v>185</v>
      </c>
      <c r="B5354" t="s">
        <v>185</v>
      </c>
      <c r="C5354" t="s">
        <v>177</v>
      </c>
      <c r="D5354" t="s">
        <v>58</v>
      </c>
      <c r="F5354">
        <v>348</v>
      </c>
      <c r="G5354" t="s">
        <v>77</v>
      </c>
      <c r="H5354">
        <v>2</v>
      </c>
      <c r="I5354">
        <v>5</v>
      </c>
      <c r="J5354">
        <v>1.4367816091954023E-2</v>
      </c>
      <c r="K5354">
        <f t="shared" ref="K5354" si="16056">(1.96*SQRT((J5354/100)*(1-(J5354/100))/(I5354*(J5354/100)^(-1))))</f>
        <v>1.259304131016538E-4</v>
      </c>
      <c r="L5354">
        <f t="shared" ref="L5354" si="16057">J5354/100+K5354</f>
        <v>2.6960857402119403E-4</v>
      </c>
      <c r="M5354">
        <f t="shared" ref="M5354" si="16058">J5354/100-K5354</f>
        <v>1.7747747817886423E-5</v>
      </c>
    </row>
    <row r="5355" spans="1:13" x14ac:dyDescent="0.2">
      <c r="A5355" t="s">
        <v>185</v>
      </c>
      <c r="B5355" t="s">
        <v>185</v>
      </c>
      <c r="C5355" t="s">
        <v>177</v>
      </c>
      <c r="D5355" t="s">
        <v>58</v>
      </c>
      <c r="F5355">
        <v>348</v>
      </c>
      <c r="G5355" t="s">
        <v>77</v>
      </c>
      <c r="H5355">
        <v>3</v>
      </c>
      <c r="I5355">
        <v>223</v>
      </c>
      <c r="J5355">
        <v>0.64080459770114939</v>
      </c>
      <c r="K5355">
        <f t="shared" ref="K5355" si="16059">(1.96*SQRT((J5355/100)*(1-(J5355/100))/(I5355*(J5355/100)^(-1))))</f>
        <v>8.3836529497264699E-4</v>
      </c>
      <c r="L5355">
        <f t="shared" ref="L5355" si="16060">J5355/100+K5355</f>
        <v>7.2464112719841404E-3</v>
      </c>
      <c r="M5355">
        <f t="shared" ref="M5355" si="16061">J5355/100-K5355</f>
        <v>5.5696806820388469E-3</v>
      </c>
    </row>
    <row r="5356" spans="1:13" x14ac:dyDescent="0.2">
      <c r="A5356" t="s">
        <v>185</v>
      </c>
      <c r="B5356" t="s">
        <v>185</v>
      </c>
      <c r="C5356" t="s">
        <v>177</v>
      </c>
      <c r="D5356" t="s">
        <v>58</v>
      </c>
      <c r="F5356">
        <v>348</v>
      </c>
      <c r="G5356" t="s">
        <v>77</v>
      </c>
      <c r="H5356">
        <v>4</v>
      </c>
      <c r="I5356">
        <v>96</v>
      </c>
      <c r="J5356">
        <v>0.27586206896551724</v>
      </c>
      <c r="K5356">
        <f t="shared" ref="K5356" si="16062">(1.96*SQRT((J5356/100)*(1-(J5356/100))/(I5356*(J5356/100)^(-1))))</f>
        <v>5.5107738549184252E-4</v>
      </c>
      <c r="L5356">
        <f t="shared" ref="L5356" si="16063">J5356/100+K5356</f>
        <v>3.3096980751470147E-3</v>
      </c>
      <c r="M5356">
        <f t="shared" ref="M5356" si="16064">J5356/100-K5356</f>
        <v>2.2075433041633297E-3</v>
      </c>
    </row>
    <row r="5357" spans="1:13" x14ac:dyDescent="0.2">
      <c r="A5357" t="s">
        <v>185</v>
      </c>
      <c r="B5357" t="s">
        <v>185</v>
      </c>
      <c r="C5357" t="s">
        <v>177</v>
      </c>
      <c r="D5357" t="s">
        <v>58</v>
      </c>
      <c r="F5357">
        <v>348</v>
      </c>
      <c r="G5357" t="s">
        <v>77</v>
      </c>
      <c r="H5357">
        <v>5</v>
      </c>
      <c r="I5357">
        <v>1</v>
      </c>
      <c r="J5357">
        <v>2.8735632183908046E-3</v>
      </c>
      <c r="K5357">
        <f t="shared" ref="K5357" si="16065">(1.96*SQRT((J5357/100)*(1-(J5357/100))/(I5357*(J5357/100)^(-1))))</f>
        <v>5.6321029852820443E-5</v>
      </c>
      <c r="L5357">
        <f t="shared" ref="L5357" si="16066">J5357/100+K5357</f>
        <v>8.5056662036728491E-5</v>
      </c>
      <c r="M5357">
        <f t="shared" ref="M5357" si="16067">J5357/100-K5357</f>
        <v>-2.7585397668912398E-5</v>
      </c>
    </row>
    <row r="5358" spans="1:13" x14ac:dyDescent="0.2">
      <c r="A5358" t="s">
        <v>185</v>
      </c>
      <c r="B5358" t="s">
        <v>185</v>
      </c>
      <c r="C5358" t="s">
        <v>177</v>
      </c>
      <c r="D5358" t="s">
        <v>58</v>
      </c>
      <c r="F5358">
        <v>348</v>
      </c>
      <c r="G5358" t="s">
        <v>79</v>
      </c>
      <c r="H5358">
        <v>0</v>
      </c>
      <c r="I5358">
        <v>189</v>
      </c>
      <c r="J5358">
        <v>0.5431034482758621</v>
      </c>
      <c r="K5358">
        <f t="shared" ref="K5358" si="16068">(1.96*SQRT((J5358/100)*(1-(J5358/100))/(I5358*(J5358/100)^(-1))))</f>
        <v>7.7219179237633369E-4</v>
      </c>
      <c r="L5358">
        <f t="shared" ref="L5358" si="16069">J5358/100+K5358</f>
        <v>6.2032262751349548E-3</v>
      </c>
      <c r="M5358">
        <f t="shared" ref="M5358" si="16070">J5358/100-K5358</f>
        <v>4.6588426903822868E-3</v>
      </c>
    </row>
    <row r="5359" spans="1:13" x14ac:dyDescent="0.2">
      <c r="A5359" t="s">
        <v>185</v>
      </c>
      <c r="B5359" t="s">
        <v>185</v>
      </c>
      <c r="C5359" t="s">
        <v>177</v>
      </c>
      <c r="D5359" t="s">
        <v>58</v>
      </c>
      <c r="F5359">
        <v>348</v>
      </c>
      <c r="G5359" t="s">
        <v>79</v>
      </c>
      <c r="H5359">
        <v>1</v>
      </c>
      <c r="I5359">
        <v>159</v>
      </c>
      <c r="J5359">
        <v>0.45689655172413796</v>
      </c>
      <c r="K5359">
        <f t="shared" ref="K5359" si="16071">(1.96*SQRT((J5359/100)*(1-(J5359/100))/(I5359*(J5359/100)^(-1))))</f>
        <v>7.0856709093665958E-4</v>
      </c>
      <c r="L5359">
        <f t="shared" ref="L5359" si="16072">J5359/100+K5359</f>
        <v>5.2775326081780389E-3</v>
      </c>
      <c r="M5359">
        <f t="shared" ref="M5359" si="16073">J5359/100-K5359</f>
        <v>3.86039842630472E-3</v>
      </c>
    </row>
    <row r="5360" spans="1:13" x14ac:dyDescent="0.2">
      <c r="A5360" t="s">
        <v>185</v>
      </c>
      <c r="B5360" t="s">
        <v>185</v>
      </c>
      <c r="C5360" t="s">
        <v>177</v>
      </c>
      <c r="D5360" t="s">
        <v>58</v>
      </c>
      <c r="F5360">
        <v>348</v>
      </c>
      <c r="G5360" t="s">
        <v>12</v>
      </c>
      <c r="H5360">
        <v>0</v>
      </c>
      <c r="I5360">
        <v>26</v>
      </c>
      <c r="J5360">
        <v>7.4712643678160925E-2</v>
      </c>
      <c r="K5360">
        <f t="shared" ref="K5360" si="16074">(1.96*SQRT((J5360/100)*(1-(J5360/100))/(I5360*(J5360/100)^(-1))))</f>
        <v>2.8707885428196463E-4</v>
      </c>
      <c r="L5360">
        <f t="shared" ref="L5360" si="16075">J5360/100+K5360</f>
        <v>1.0342052910635739E-3</v>
      </c>
      <c r="M5360">
        <f t="shared" ref="M5360" si="16076">J5360/100-K5360</f>
        <v>4.600475824996446E-4</v>
      </c>
    </row>
    <row r="5361" spans="1:13" x14ac:dyDescent="0.2">
      <c r="A5361" t="s">
        <v>185</v>
      </c>
      <c r="B5361" t="s">
        <v>185</v>
      </c>
      <c r="C5361" t="s">
        <v>177</v>
      </c>
      <c r="D5361" t="s">
        <v>58</v>
      </c>
      <c r="F5361">
        <v>348</v>
      </c>
      <c r="G5361" t="s">
        <v>12</v>
      </c>
      <c r="H5361">
        <v>1</v>
      </c>
      <c r="I5361">
        <v>10</v>
      </c>
      <c r="J5361">
        <v>2.8735632183908046E-2</v>
      </c>
      <c r="K5361">
        <f t="shared" ref="K5361" si="16077">(1.96*SQRT((J5361/100)*(1-(J5361/100))/(I5361*(J5361/100)^(-1))))</f>
        <v>1.7807970182410083E-4</v>
      </c>
      <c r="L5361">
        <f t="shared" ref="L5361" si="16078">J5361/100+K5361</f>
        <v>4.6543602366318128E-4</v>
      </c>
      <c r="M5361">
        <f t="shared" ref="M5361" si="16079">J5361/100-K5361</f>
        <v>1.0927662001497963E-4</v>
      </c>
    </row>
    <row r="5362" spans="1:13" x14ac:dyDescent="0.2">
      <c r="A5362" t="s">
        <v>185</v>
      </c>
      <c r="B5362" t="s">
        <v>185</v>
      </c>
      <c r="C5362" t="s">
        <v>177</v>
      </c>
      <c r="D5362" t="s">
        <v>58</v>
      </c>
      <c r="F5362">
        <v>348</v>
      </c>
      <c r="G5362" t="s">
        <v>12</v>
      </c>
      <c r="H5362">
        <v>2</v>
      </c>
      <c r="I5362">
        <v>308</v>
      </c>
      <c r="J5362">
        <v>0.88505747126436785</v>
      </c>
      <c r="K5362">
        <f t="shared" ref="K5362" si="16080">(1.96*SQRT((J5362/100)*(1-(J5362/100))/(I5362*(J5362/100)^(-1))))</f>
        <v>9.8406039291818619E-4</v>
      </c>
      <c r="L5362">
        <f t="shared" ref="L5362" si="16081">J5362/100+K5362</f>
        <v>9.8346351055618644E-3</v>
      </c>
      <c r="M5362">
        <f t="shared" ref="M5362" si="16082">J5362/100-K5362</f>
        <v>7.8665143197254924E-3</v>
      </c>
    </row>
    <row r="5363" spans="1:13" x14ac:dyDescent="0.2">
      <c r="A5363" t="s">
        <v>185</v>
      </c>
      <c r="B5363" t="s">
        <v>185</v>
      </c>
      <c r="C5363" t="s">
        <v>177</v>
      </c>
      <c r="D5363" t="s">
        <v>58</v>
      </c>
      <c r="F5363">
        <v>348</v>
      </c>
      <c r="G5363" t="s">
        <v>12</v>
      </c>
      <c r="H5363">
        <v>3</v>
      </c>
      <c r="I5363">
        <v>4</v>
      </c>
      <c r="J5363">
        <v>1.1494252873563218E-2</v>
      </c>
      <c r="K5363">
        <f t="shared" ref="K5363" si="16083">(1.96*SQRT((J5363/100)*(1-(J5363/100))/(I5363*(J5363/100)^(-1))))</f>
        <v>1.1263720420027389E-4</v>
      </c>
      <c r="L5363">
        <f t="shared" ref="L5363" si="16084">J5363/100+K5363</f>
        <v>2.2757973293590608E-4</v>
      </c>
      <c r="M5363">
        <f t="shared" ref="M5363" si="16085">J5363/100-K5363</f>
        <v>2.3053245353582894E-6</v>
      </c>
    </row>
    <row r="5364" spans="1:13" x14ac:dyDescent="0.2">
      <c r="A5364" t="s">
        <v>185</v>
      </c>
      <c r="B5364" t="s">
        <v>185</v>
      </c>
      <c r="C5364" t="s">
        <v>177</v>
      </c>
      <c r="D5364" t="s">
        <v>58</v>
      </c>
      <c r="F5364">
        <v>348</v>
      </c>
      <c r="G5364" t="s">
        <v>80</v>
      </c>
      <c r="H5364">
        <v>0</v>
      </c>
      <c r="I5364">
        <v>348</v>
      </c>
      <c r="J5364">
        <v>1</v>
      </c>
      <c r="K5364">
        <f t="shared" ref="K5364" si="16086">(1.96*SQRT((J5364/100)*(1-(J5364/100))/(I5364*(J5364/100)^(-1))))</f>
        <v>1.0454037332615765E-3</v>
      </c>
      <c r="L5364">
        <f t="shared" ref="L5364" si="16087">J5364/100+K5364</f>
        <v>1.1045403733261577E-2</v>
      </c>
      <c r="M5364">
        <f t="shared" ref="M5364" si="16088">J5364/100-K5364</f>
        <v>8.9545962667384234E-3</v>
      </c>
    </row>
    <row r="5365" spans="1:13" x14ac:dyDescent="0.2">
      <c r="A5365" t="s">
        <v>185</v>
      </c>
      <c r="B5365" t="s">
        <v>185</v>
      </c>
      <c r="C5365" t="s">
        <v>177</v>
      </c>
      <c r="D5365" t="s">
        <v>58</v>
      </c>
      <c r="F5365">
        <v>348</v>
      </c>
      <c r="G5365" t="s">
        <v>194</v>
      </c>
      <c r="H5365">
        <v>0</v>
      </c>
      <c r="I5365">
        <v>348</v>
      </c>
      <c r="J5365">
        <v>1</v>
      </c>
      <c r="K5365">
        <f t="shared" ref="K5365" si="16089">(1.96*SQRT((J5365/100)*(1-(J5365/100))/(I5365*(J5365/100)^(-1))))</f>
        <v>1.0454037332615765E-3</v>
      </c>
      <c r="L5365">
        <f t="shared" ref="L5365" si="16090">J5365/100+K5365</f>
        <v>1.1045403733261577E-2</v>
      </c>
      <c r="M5365">
        <f t="shared" ref="M5365" si="16091">J5365/100-K5365</f>
        <v>8.9545962667384234E-3</v>
      </c>
    </row>
    <row r="5366" spans="1:13" x14ac:dyDescent="0.2">
      <c r="A5366" t="s">
        <v>185</v>
      </c>
      <c r="B5366" t="s">
        <v>185</v>
      </c>
      <c r="C5366" t="s">
        <v>177</v>
      </c>
      <c r="D5366" t="s">
        <v>58</v>
      </c>
      <c r="F5366">
        <v>348</v>
      </c>
      <c r="G5366" t="s">
        <v>81</v>
      </c>
      <c r="H5366">
        <v>0</v>
      </c>
      <c r="I5366">
        <v>27</v>
      </c>
      <c r="J5366">
        <v>7.7586206896551727E-2</v>
      </c>
      <c r="K5366">
        <f t="shared" ref="K5366" si="16092">(1.96*SQRT((J5366/100)*(1-(J5366/100))/(I5366*(J5366/100)^(-1))))</f>
        <v>2.9254330788096371E-4</v>
      </c>
      <c r="L5366">
        <f t="shared" ref="L5366" si="16093">J5366/100+K5366</f>
        <v>1.068405376846481E-3</v>
      </c>
      <c r="M5366">
        <f t="shared" ref="M5366" si="16094">J5366/100-K5366</f>
        <v>4.8331876108455361E-4</v>
      </c>
    </row>
    <row r="5367" spans="1:13" x14ac:dyDescent="0.2">
      <c r="A5367" t="s">
        <v>185</v>
      </c>
      <c r="B5367" t="s">
        <v>185</v>
      </c>
      <c r="C5367" t="s">
        <v>177</v>
      </c>
      <c r="D5367" t="s">
        <v>58</v>
      </c>
      <c r="F5367">
        <v>348</v>
      </c>
      <c r="G5367" t="s">
        <v>81</v>
      </c>
      <c r="H5367">
        <v>1</v>
      </c>
      <c r="I5367">
        <v>4</v>
      </c>
      <c r="J5367">
        <v>1.1494252873563218E-2</v>
      </c>
      <c r="K5367">
        <f t="shared" ref="K5367" si="16095">(1.96*SQRT((J5367/100)*(1-(J5367/100))/(I5367*(J5367/100)^(-1))))</f>
        <v>1.1263720420027389E-4</v>
      </c>
      <c r="L5367">
        <f t="shared" ref="L5367" si="16096">J5367/100+K5367</f>
        <v>2.2757973293590608E-4</v>
      </c>
      <c r="M5367">
        <f t="shared" ref="M5367" si="16097">J5367/100-K5367</f>
        <v>2.3053245353582894E-6</v>
      </c>
    </row>
    <row r="5368" spans="1:13" x14ac:dyDescent="0.2">
      <c r="A5368" t="s">
        <v>185</v>
      </c>
      <c r="B5368" t="s">
        <v>185</v>
      </c>
      <c r="C5368" t="s">
        <v>177</v>
      </c>
      <c r="D5368" t="s">
        <v>58</v>
      </c>
      <c r="F5368">
        <v>348</v>
      </c>
      <c r="G5368" t="s">
        <v>81</v>
      </c>
      <c r="H5368">
        <v>2</v>
      </c>
      <c r="I5368">
        <v>8</v>
      </c>
      <c r="J5368">
        <v>2.2988505747126436E-2</v>
      </c>
      <c r="K5368">
        <f t="shared" ref="K5368" si="16098">(1.96*SQRT((J5368/100)*(1-(J5368/100))/(I5368*(J5368/100)^(-1))))</f>
        <v>1.5928390571861035E-4</v>
      </c>
      <c r="L5368">
        <f t="shared" ref="L5368" si="16099">J5368/100+K5368</f>
        <v>3.8916896318987471E-4</v>
      </c>
      <c r="M5368">
        <f t="shared" ref="M5368" si="16100">J5368/100-K5368</f>
        <v>7.0601151752654006E-5</v>
      </c>
    </row>
    <row r="5369" spans="1:13" x14ac:dyDescent="0.2">
      <c r="A5369" t="s">
        <v>185</v>
      </c>
      <c r="B5369" t="s">
        <v>185</v>
      </c>
      <c r="C5369" t="s">
        <v>177</v>
      </c>
      <c r="D5369" t="s">
        <v>58</v>
      </c>
      <c r="F5369">
        <v>348</v>
      </c>
      <c r="G5369" t="s">
        <v>81</v>
      </c>
      <c r="H5369">
        <v>3</v>
      </c>
      <c r="I5369">
        <v>21</v>
      </c>
      <c r="J5369">
        <v>6.0344827586206899E-2</v>
      </c>
      <c r="K5369">
        <f t="shared" ref="K5369" si="16101">(1.96*SQRT((J5369/100)*(1-(J5369/100))/(I5369*(J5369/100)^(-1))))</f>
        <v>2.5802120438774841E-4</v>
      </c>
      <c r="L5369">
        <f t="shared" ref="L5369" si="16102">J5369/100+K5369</f>
        <v>8.6146948024981747E-4</v>
      </c>
      <c r="M5369">
        <f t="shared" ref="M5369" si="16103">J5369/100-K5369</f>
        <v>3.4542707147432059E-4</v>
      </c>
    </row>
    <row r="5370" spans="1:13" x14ac:dyDescent="0.2">
      <c r="A5370" t="s">
        <v>185</v>
      </c>
      <c r="B5370" t="s">
        <v>185</v>
      </c>
      <c r="C5370" t="s">
        <v>177</v>
      </c>
      <c r="D5370" t="s">
        <v>58</v>
      </c>
      <c r="F5370">
        <v>348</v>
      </c>
      <c r="G5370" t="s">
        <v>81</v>
      </c>
      <c r="H5370">
        <v>4</v>
      </c>
      <c r="I5370">
        <v>56</v>
      </c>
      <c r="J5370">
        <v>0.16091954022988506</v>
      </c>
      <c r="K5370">
        <f t="shared" ref="K5370" si="16104">(1.96*SQRT((J5370/100)*(1-(J5370/100))/(I5370*(J5370/100)^(-1))))</f>
        <v>4.2113479687581434E-4</v>
      </c>
      <c r="L5370">
        <f t="shared" ref="L5370" si="16105">J5370/100+K5370</f>
        <v>2.0303301991746649E-3</v>
      </c>
      <c r="M5370">
        <f t="shared" ref="M5370" si="16106">J5370/100-K5370</f>
        <v>1.1880606054230363E-3</v>
      </c>
    </row>
    <row r="5371" spans="1:13" x14ac:dyDescent="0.2">
      <c r="A5371" t="s">
        <v>185</v>
      </c>
      <c r="B5371" t="s">
        <v>185</v>
      </c>
      <c r="C5371" t="s">
        <v>177</v>
      </c>
      <c r="D5371" t="s">
        <v>58</v>
      </c>
      <c r="F5371">
        <v>348</v>
      </c>
      <c r="G5371" t="s">
        <v>81</v>
      </c>
      <c r="H5371">
        <v>5</v>
      </c>
      <c r="I5371">
        <v>228</v>
      </c>
      <c r="J5371">
        <v>0.65517241379310343</v>
      </c>
      <c r="K5371">
        <f t="shared" ref="K5371" si="16107">(1.96*SQRT((J5371/100)*(1-(J5371/100))/(I5371*(J5371/100)^(-1))))</f>
        <v>8.476506143196194E-4</v>
      </c>
      <c r="L5371">
        <f t="shared" ref="L5371" si="16108">J5371/100+K5371</f>
        <v>7.3993747522506535E-3</v>
      </c>
      <c r="M5371">
        <f t="shared" ref="M5371" si="16109">J5371/100-K5371</f>
        <v>5.7040735236114143E-3</v>
      </c>
    </row>
    <row r="5372" spans="1:13" x14ac:dyDescent="0.2">
      <c r="A5372" t="s">
        <v>185</v>
      </c>
      <c r="B5372" t="s">
        <v>185</v>
      </c>
      <c r="C5372" t="s">
        <v>177</v>
      </c>
      <c r="D5372" t="s">
        <v>58</v>
      </c>
      <c r="F5372">
        <v>348</v>
      </c>
      <c r="G5372" t="s">
        <v>81</v>
      </c>
      <c r="H5372">
        <v>6</v>
      </c>
      <c r="I5372">
        <v>4</v>
      </c>
      <c r="J5372">
        <v>1.1494252873563218E-2</v>
      </c>
      <c r="K5372">
        <f t="shared" ref="K5372" si="16110">(1.96*SQRT((J5372/100)*(1-(J5372/100))/(I5372*(J5372/100)^(-1))))</f>
        <v>1.1263720420027389E-4</v>
      </c>
      <c r="L5372">
        <f t="shared" ref="L5372" si="16111">J5372/100+K5372</f>
        <v>2.2757973293590608E-4</v>
      </c>
      <c r="M5372">
        <f t="shared" ref="M5372" si="16112">J5372/100-K5372</f>
        <v>2.3053245353582894E-6</v>
      </c>
    </row>
    <row r="5373" spans="1:13" x14ac:dyDescent="0.2">
      <c r="A5373" t="s">
        <v>185</v>
      </c>
      <c r="B5373" t="s">
        <v>185</v>
      </c>
      <c r="C5373" t="s">
        <v>177</v>
      </c>
      <c r="D5373" t="s">
        <v>58</v>
      </c>
      <c r="F5373">
        <v>348</v>
      </c>
      <c r="G5373" t="s">
        <v>82</v>
      </c>
      <c r="H5373">
        <v>0</v>
      </c>
      <c r="I5373">
        <v>21</v>
      </c>
      <c r="J5373">
        <v>6.0344827586206899E-2</v>
      </c>
      <c r="K5373">
        <f t="shared" ref="K5373" si="16113">(1.96*SQRT((J5373/100)*(1-(J5373/100))/(I5373*(J5373/100)^(-1))))</f>
        <v>2.5802120438774841E-4</v>
      </c>
      <c r="L5373">
        <f t="shared" ref="L5373" si="16114">J5373/100+K5373</f>
        <v>8.6146948024981747E-4</v>
      </c>
      <c r="M5373">
        <f t="shared" ref="M5373" si="16115">J5373/100-K5373</f>
        <v>3.4542707147432059E-4</v>
      </c>
    </row>
    <row r="5374" spans="1:13" x14ac:dyDescent="0.2">
      <c r="A5374" t="s">
        <v>185</v>
      </c>
      <c r="B5374" t="s">
        <v>185</v>
      </c>
      <c r="C5374" t="s">
        <v>177</v>
      </c>
      <c r="D5374" t="s">
        <v>58</v>
      </c>
      <c r="F5374">
        <v>348</v>
      </c>
      <c r="G5374" t="s">
        <v>82</v>
      </c>
      <c r="H5374">
        <v>1</v>
      </c>
      <c r="I5374">
        <v>1</v>
      </c>
      <c r="J5374">
        <v>2.8735632183908046E-3</v>
      </c>
      <c r="K5374">
        <f t="shared" ref="K5374" si="16116">(1.96*SQRT((J5374/100)*(1-(J5374/100))/(I5374*(J5374/100)^(-1))))</f>
        <v>5.6321029852820443E-5</v>
      </c>
      <c r="L5374">
        <f t="shared" ref="L5374" si="16117">J5374/100+K5374</f>
        <v>8.5056662036728491E-5</v>
      </c>
      <c r="M5374">
        <f t="shared" ref="M5374" si="16118">J5374/100-K5374</f>
        <v>-2.7585397668912398E-5</v>
      </c>
    </row>
    <row r="5375" spans="1:13" x14ac:dyDescent="0.2">
      <c r="A5375" t="s">
        <v>185</v>
      </c>
      <c r="B5375" t="s">
        <v>185</v>
      </c>
      <c r="C5375" t="s">
        <v>177</v>
      </c>
      <c r="D5375" t="s">
        <v>58</v>
      </c>
      <c r="F5375">
        <v>348</v>
      </c>
      <c r="G5375" t="s">
        <v>82</v>
      </c>
      <c r="H5375">
        <v>2</v>
      </c>
      <c r="I5375">
        <v>2</v>
      </c>
      <c r="J5375">
        <v>5.7471264367816091E-3</v>
      </c>
      <c r="K5375">
        <f t="shared" ref="K5375" si="16119">(1.96*SQRT((J5375/100)*(1-(J5375/100))/(I5375*(J5375/100)^(-1))))</f>
        <v>7.9648819827532623E-5</v>
      </c>
      <c r="L5375">
        <f t="shared" ref="L5375" si="16120">J5375/100+K5375</f>
        <v>1.3712008419534871E-4</v>
      </c>
      <c r="M5375">
        <f t="shared" ref="M5375" si="16121">J5375/100-K5375</f>
        <v>-2.2177555459716534E-5</v>
      </c>
    </row>
    <row r="5376" spans="1:13" x14ac:dyDescent="0.2">
      <c r="A5376" t="s">
        <v>185</v>
      </c>
      <c r="B5376" t="s">
        <v>185</v>
      </c>
      <c r="C5376" t="s">
        <v>177</v>
      </c>
      <c r="D5376" t="s">
        <v>58</v>
      </c>
      <c r="F5376">
        <v>348</v>
      </c>
      <c r="G5376" t="s">
        <v>82</v>
      </c>
      <c r="H5376">
        <v>3</v>
      </c>
      <c r="I5376">
        <v>20</v>
      </c>
      <c r="J5376">
        <v>5.7471264367816091E-2</v>
      </c>
      <c r="K5376">
        <f t="shared" ref="K5376" si="16122">(1.96*SQRT((J5376/100)*(1-(J5376/100))/(I5376*(J5376/100)^(-1))))</f>
        <v>2.5180653220069278E-4</v>
      </c>
      <c r="L5376">
        <f t="shared" ref="L5376" si="16123">J5376/100+K5376</f>
        <v>8.2651917587885375E-4</v>
      </c>
      <c r="M5376">
        <f t="shared" ref="M5376" si="16124">J5376/100-K5376</f>
        <v>3.2290611147746813E-4</v>
      </c>
    </row>
    <row r="5377" spans="1:13" x14ac:dyDescent="0.2">
      <c r="A5377" t="s">
        <v>185</v>
      </c>
      <c r="B5377" t="s">
        <v>185</v>
      </c>
      <c r="C5377" t="s">
        <v>177</v>
      </c>
      <c r="D5377" t="s">
        <v>58</v>
      </c>
      <c r="F5377">
        <v>348</v>
      </c>
      <c r="G5377" t="s">
        <v>82</v>
      </c>
      <c r="H5377">
        <v>4</v>
      </c>
      <c r="I5377">
        <v>283</v>
      </c>
      <c r="J5377">
        <v>0.81321839080459768</v>
      </c>
      <c r="K5377">
        <f t="shared" ref="K5377" si="16125">(1.96*SQRT((J5377/100)*(1-(J5377/100))/(I5377*(J5377/100)^(-1))))</f>
        <v>9.436195813097662E-4</v>
      </c>
      <c r="L5377">
        <f t="shared" ref="L5377" si="16126">J5377/100+K5377</f>
        <v>9.075803489355742E-3</v>
      </c>
      <c r="M5377">
        <f t="shared" ref="M5377" si="16127">J5377/100-K5377</f>
        <v>7.1885643267362099E-3</v>
      </c>
    </row>
    <row r="5378" spans="1:13" x14ac:dyDescent="0.2">
      <c r="A5378" t="s">
        <v>185</v>
      </c>
      <c r="B5378" t="s">
        <v>185</v>
      </c>
      <c r="C5378" t="s">
        <v>177</v>
      </c>
      <c r="D5378" t="s">
        <v>58</v>
      </c>
      <c r="F5378">
        <v>348</v>
      </c>
      <c r="G5378" t="s">
        <v>82</v>
      </c>
      <c r="H5378">
        <v>5</v>
      </c>
      <c r="I5378">
        <v>21</v>
      </c>
      <c r="J5378">
        <v>6.0344827586206899E-2</v>
      </c>
      <c r="K5378">
        <f t="shared" ref="K5378" si="16128">(1.96*SQRT((J5378/100)*(1-(J5378/100))/(I5378*(J5378/100)^(-1))))</f>
        <v>2.5802120438774841E-4</v>
      </c>
      <c r="L5378">
        <f t="shared" ref="L5378" si="16129">J5378/100+K5378</f>
        <v>8.6146948024981747E-4</v>
      </c>
      <c r="M5378">
        <f t="shared" ref="M5378" si="16130">J5378/100-K5378</f>
        <v>3.4542707147432059E-4</v>
      </c>
    </row>
    <row r="5379" spans="1:13" x14ac:dyDescent="0.2">
      <c r="A5379" t="s">
        <v>185</v>
      </c>
      <c r="B5379" t="s">
        <v>185</v>
      </c>
      <c r="C5379" t="s">
        <v>177</v>
      </c>
      <c r="D5379" t="s">
        <v>58</v>
      </c>
      <c r="F5379">
        <v>348</v>
      </c>
      <c r="G5379" t="s">
        <v>26</v>
      </c>
      <c r="H5379">
        <v>0</v>
      </c>
      <c r="I5379">
        <v>345</v>
      </c>
      <c r="J5379">
        <v>0.99137931034482762</v>
      </c>
      <c r="K5379">
        <f t="shared" ref="K5379" si="16131">(1.96*SQRT((J5379/100)*(1-(J5379/100))/(I5379*(J5379/100)^(-1))))</f>
        <v>1.0409332473482456E-3</v>
      </c>
      <c r="L5379">
        <f t="shared" ref="L5379" si="16132">J5379/100+K5379</f>
        <v>1.0954726350796522E-2</v>
      </c>
      <c r="M5379">
        <f t="shared" ref="M5379" si="16133">J5379/100-K5379</f>
        <v>8.8728598561000314E-3</v>
      </c>
    </row>
    <row r="5380" spans="1:13" x14ac:dyDescent="0.2">
      <c r="A5380" t="s">
        <v>185</v>
      </c>
      <c r="B5380" t="s">
        <v>185</v>
      </c>
      <c r="C5380" t="s">
        <v>177</v>
      </c>
      <c r="D5380" t="s">
        <v>58</v>
      </c>
      <c r="F5380">
        <v>348</v>
      </c>
      <c r="G5380" t="s">
        <v>26</v>
      </c>
      <c r="H5380">
        <v>1</v>
      </c>
      <c r="I5380">
        <v>1</v>
      </c>
      <c r="J5380">
        <v>2.8735632183908046E-3</v>
      </c>
      <c r="K5380">
        <f t="shared" ref="K5380" si="16134">(1.96*SQRT((J5380/100)*(1-(J5380/100))/(I5380*(J5380/100)^(-1))))</f>
        <v>5.6321029852820443E-5</v>
      </c>
      <c r="L5380">
        <f t="shared" ref="L5380" si="16135">J5380/100+K5380</f>
        <v>8.5056662036728491E-5</v>
      </c>
      <c r="M5380">
        <f t="shared" ref="M5380" si="16136">J5380/100-K5380</f>
        <v>-2.7585397668912398E-5</v>
      </c>
    </row>
    <row r="5381" spans="1:13" x14ac:dyDescent="0.2">
      <c r="A5381" t="s">
        <v>185</v>
      </c>
      <c r="B5381" t="s">
        <v>185</v>
      </c>
      <c r="C5381" t="s">
        <v>177</v>
      </c>
      <c r="D5381" t="s">
        <v>58</v>
      </c>
      <c r="F5381">
        <v>348</v>
      </c>
      <c r="G5381" t="s">
        <v>26</v>
      </c>
      <c r="H5381">
        <v>2</v>
      </c>
      <c r="I5381">
        <v>2</v>
      </c>
      <c r="J5381">
        <v>5.7471264367816091E-3</v>
      </c>
      <c r="K5381">
        <f t="shared" ref="K5381" si="16137">(1.96*SQRT((J5381/100)*(1-(J5381/100))/(I5381*(J5381/100)^(-1))))</f>
        <v>7.9648819827532623E-5</v>
      </c>
      <c r="L5381">
        <f t="shared" ref="L5381" si="16138">J5381/100+K5381</f>
        <v>1.3712008419534871E-4</v>
      </c>
      <c r="M5381">
        <f t="shared" ref="M5381" si="16139">J5381/100-K5381</f>
        <v>-2.2177555459716534E-5</v>
      </c>
    </row>
    <row r="5382" spans="1:13" x14ac:dyDescent="0.2">
      <c r="A5382" t="s">
        <v>185</v>
      </c>
      <c r="B5382" t="s">
        <v>185</v>
      </c>
      <c r="C5382" t="s">
        <v>177</v>
      </c>
      <c r="D5382" t="s">
        <v>58</v>
      </c>
      <c r="F5382">
        <v>348</v>
      </c>
      <c r="G5382" t="s">
        <v>84</v>
      </c>
      <c r="H5382">
        <v>0</v>
      </c>
      <c r="I5382">
        <v>179</v>
      </c>
      <c r="J5382">
        <v>0.51436781609195403</v>
      </c>
      <c r="K5382">
        <f t="shared" ref="K5382" si="16140">(1.96*SQRT((J5382/100)*(1-(J5382/100))/(I5382*(J5382/100)^(-1))))</f>
        <v>7.5159438152479967E-4</v>
      </c>
      <c r="L5382">
        <f t="shared" ref="L5382" si="16141">J5382/100+K5382</f>
        <v>5.8952725424443403E-3</v>
      </c>
      <c r="M5382">
        <f t="shared" ref="M5382" si="16142">J5382/100-K5382</f>
        <v>4.3920837793947403E-3</v>
      </c>
    </row>
    <row r="5383" spans="1:13" x14ac:dyDescent="0.2">
      <c r="A5383" t="s">
        <v>185</v>
      </c>
      <c r="B5383" t="s">
        <v>185</v>
      </c>
      <c r="C5383" t="s">
        <v>177</v>
      </c>
      <c r="D5383" t="s">
        <v>58</v>
      </c>
      <c r="F5383">
        <v>348</v>
      </c>
      <c r="G5383" t="s">
        <v>84</v>
      </c>
      <c r="H5383">
        <v>1</v>
      </c>
      <c r="I5383">
        <v>165</v>
      </c>
      <c r="J5383">
        <v>0.47413793103448276</v>
      </c>
      <c r="K5383">
        <f t="shared" ref="K5383" si="16143">(1.96*SQRT((J5383/100)*(1-(J5383/100))/(I5383*(J5383/100)^(-1))))</f>
        <v>7.2174996838623193E-4</v>
      </c>
      <c r="L5383">
        <f t="shared" ref="L5383" si="16144">J5383/100+K5383</f>
        <v>5.4631292787310597E-3</v>
      </c>
      <c r="M5383">
        <f t="shared" ref="M5383" si="16145">J5383/100-K5383</f>
        <v>4.0196293419585954E-3</v>
      </c>
    </row>
    <row r="5384" spans="1:13" x14ac:dyDescent="0.2">
      <c r="A5384" t="s">
        <v>185</v>
      </c>
      <c r="B5384" t="s">
        <v>185</v>
      </c>
      <c r="C5384" t="s">
        <v>177</v>
      </c>
      <c r="D5384" t="s">
        <v>58</v>
      </c>
      <c r="F5384">
        <v>348</v>
      </c>
      <c r="G5384" t="s">
        <v>84</v>
      </c>
      <c r="H5384">
        <v>2</v>
      </c>
      <c r="I5384">
        <v>3</v>
      </c>
      <c r="J5384">
        <v>8.6206896551724137E-3</v>
      </c>
      <c r="K5384">
        <f t="shared" ref="K5384" si="16146">(1.96*SQRT((J5384/100)*(1-(J5384/100))/(I5384*(J5384/100)^(-1))))</f>
        <v>9.7548081932498243E-5</v>
      </c>
      <c r="L5384">
        <f t="shared" ref="L5384" si="16147">J5384/100+K5384</f>
        <v>1.8375497848422236E-4</v>
      </c>
      <c r="M5384">
        <f t="shared" ref="M5384" si="16148">J5384/100-K5384</f>
        <v>-1.1341185380774112E-5</v>
      </c>
    </row>
    <row r="5385" spans="1:13" x14ac:dyDescent="0.2">
      <c r="A5385" t="s">
        <v>185</v>
      </c>
      <c r="B5385" t="s">
        <v>185</v>
      </c>
      <c r="C5385" t="s">
        <v>177</v>
      </c>
      <c r="D5385" t="s">
        <v>58</v>
      </c>
      <c r="F5385">
        <v>348</v>
      </c>
      <c r="G5385" t="s">
        <v>84</v>
      </c>
      <c r="H5385">
        <v>3</v>
      </c>
      <c r="I5385">
        <v>1</v>
      </c>
      <c r="J5385">
        <v>2.8735632183908046E-3</v>
      </c>
      <c r="K5385">
        <f t="shared" ref="K5385" si="16149">(1.96*SQRT((J5385/100)*(1-(J5385/100))/(I5385*(J5385/100)^(-1))))</f>
        <v>5.6321029852820443E-5</v>
      </c>
      <c r="L5385">
        <f t="shared" ref="L5385" si="16150">J5385/100+K5385</f>
        <v>8.5056662036728491E-5</v>
      </c>
      <c r="M5385">
        <f t="shared" ref="M5385" si="16151">J5385/100-K5385</f>
        <v>-2.7585397668912398E-5</v>
      </c>
    </row>
    <row r="5386" spans="1:13" x14ac:dyDescent="0.2">
      <c r="A5386" t="s">
        <v>185</v>
      </c>
      <c r="B5386" t="s">
        <v>185</v>
      </c>
      <c r="C5386" t="s">
        <v>177</v>
      </c>
      <c r="D5386" t="s">
        <v>58</v>
      </c>
      <c r="F5386">
        <v>348</v>
      </c>
      <c r="G5386" t="s">
        <v>27</v>
      </c>
      <c r="H5386">
        <v>0</v>
      </c>
      <c r="I5386">
        <v>181</v>
      </c>
      <c r="J5386">
        <v>0.52011494252873558</v>
      </c>
      <c r="K5386">
        <f t="shared" ref="K5386" si="16152">(1.96*SQRT((J5386/100)*(1-(J5386/100))/(I5386*(J5386/100)^(-1))))</f>
        <v>7.557597387886964E-4</v>
      </c>
      <c r="L5386">
        <f t="shared" ref="L5386" si="16153">J5386/100+K5386</f>
        <v>5.9569091640760529E-3</v>
      </c>
      <c r="M5386">
        <f t="shared" ref="M5386" si="16154">J5386/100-K5386</f>
        <v>4.4453896864986592E-3</v>
      </c>
    </row>
    <row r="5387" spans="1:13" x14ac:dyDescent="0.2">
      <c r="A5387" t="s">
        <v>185</v>
      </c>
      <c r="B5387" t="s">
        <v>185</v>
      </c>
      <c r="C5387" t="s">
        <v>177</v>
      </c>
      <c r="D5387" t="s">
        <v>58</v>
      </c>
      <c r="F5387">
        <v>348</v>
      </c>
      <c r="G5387" t="s">
        <v>27</v>
      </c>
      <c r="H5387">
        <v>1</v>
      </c>
      <c r="I5387">
        <v>165</v>
      </c>
      <c r="J5387">
        <v>0.47413793103448276</v>
      </c>
      <c r="K5387">
        <f t="shared" ref="K5387" si="16155">(1.96*SQRT((J5387/100)*(1-(J5387/100))/(I5387*(J5387/100)^(-1))))</f>
        <v>7.2174996838623193E-4</v>
      </c>
      <c r="L5387">
        <f t="shared" ref="L5387" si="16156">J5387/100+K5387</f>
        <v>5.4631292787310597E-3</v>
      </c>
      <c r="M5387">
        <f t="shared" ref="M5387" si="16157">J5387/100-K5387</f>
        <v>4.0196293419585954E-3</v>
      </c>
    </row>
    <row r="5388" spans="1:13" x14ac:dyDescent="0.2">
      <c r="A5388" t="s">
        <v>185</v>
      </c>
      <c r="B5388" t="s">
        <v>185</v>
      </c>
      <c r="C5388" t="s">
        <v>177</v>
      </c>
      <c r="D5388" t="s">
        <v>58</v>
      </c>
      <c r="F5388">
        <v>348</v>
      </c>
      <c r="G5388" t="s">
        <v>27</v>
      </c>
      <c r="H5388">
        <v>2</v>
      </c>
      <c r="I5388">
        <v>2</v>
      </c>
      <c r="J5388">
        <v>5.7471264367816091E-3</v>
      </c>
      <c r="K5388">
        <f t="shared" ref="K5388" si="16158">(1.96*SQRT((J5388/100)*(1-(J5388/100))/(I5388*(J5388/100)^(-1))))</f>
        <v>7.9648819827532623E-5</v>
      </c>
      <c r="L5388">
        <f t="shared" ref="L5388" si="16159">J5388/100+K5388</f>
        <v>1.3712008419534871E-4</v>
      </c>
      <c r="M5388">
        <f t="shared" ref="M5388" si="16160">J5388/100-K5388</f>
        <v>-2.2177555459716534E-5</v>
      </c>
    </row>
    <row r="5389" spans="1:13" x14ac:dyDescent="0.2">
      <c r="A5389" t="s">
        <v>185</v>
      </c>
      <c r="B5389" t="s">
        <v>185</v>
      </c>
      <c r="C5389" t="s">
        <v>177</v>
      </c>
      <c r="D5389" t="s">
        <v>58</v>
      </c>
      <c r="F5389">
        <v>348</v>
      </c>
      <c r="G5389" t="s">
        <v>85</v>
      </c>
      <c r="H5389">
        <v>0</v>
      </c>
      <c r="I5389">
        <v>30</v>
      </c>
      <c r="J5389">
        <v>8.6206896551724144E-2</v>
      </c>
      <c r="K5389">
        <f t="shared" ref="K5389" si="16161">(1.96*SQRT((J5389/100)*(1-(J5389/100))/(I5389*(J5389/100)^(-1))))</f>
        <v>3.0835442006161293E-4</v>
      </c>
      <c r="L5389">
        <f t="shared" ref="L5389" si="16162">J5389/100+K5389</f>
        <v>1.1704233855788543E-3</v>
      </c>
      <c r="M5389">
        <f t="shared" ref="M5389" si="16163">J5389/100-K5389</f>
        <v>5.5371454545562855E-4</v>
      </c>
    </row>
    <row r="5390" spans="1:13" x14ac:dyDescent="0.2">
      <c r="A5390" t="s">
        <v>185</v>
      </c>
      <c r="B5390" t="s">
        <v>185</v>
      </c>
      <c r="C5390" t="s">
        <v>177</v>
      </c>
      <c r="D5390" t="s">
        <v>58</v>
      </c>
      <c r="F5390">
        <v>348</v>
      </c>
      <c r="G5390" t="s">
        <v>85</v>
      </c>
      <c r="H5390">
        <v>1</v>
      </c>
      <c r="I5390">
        <v>17</v>
      </c>
      <c r="J5390">
        <v>4.8850574712643681E-2</v>
      </c>
      <c r="K5390">
        <f t="shared" ref="K5390" si="16164">(1.96*SQRT((J5390/100)*(1-(J5390/100))/(I5390*(J5390/100)^(-1))))</f>
        <v>2.3216416400893223E-4</v>
      </c>
      <c r="L5390">
        <f t="shared" ref="L5390" si="16165">J5390/100+K5390</f>
        <v>7.2066991113536915E-4</v>
      </c>
      <c r="M5390">
        <f t="shared" ref="M5390" si="16166">J5390/100-K5390</f>
        <v>2.5634158311750463E-4</v>
      </c>
    </row>
    <row r="5391" spans="1:13" x14ac:dyDescent="0.2">
      <c r="A5391" t="s">
        <v>185</v>
      </c>
      <c r="B5391" t="s">
        <v>185</v>
      </c>
      <c r="C5391" t="s">
        <v>177</v>
      </c>
      <c r="D5391" t="s">
        <v>58</v>
      </c>
      <c r="F5391">
        <v>348</v>
      </c>
      <c r="G5391" t="s">
        <v>85</v>
      </c>
      <c r="H5391">
        <v>2</v>
      </c>
      <c r="I5391">
        <v>299</v>
      </c>
      <c r="J5391">
        <v>0.85919540229885061</v>
      </c>
      <c r="K5391">
        <f t="shared" ref="K5391" si="16167">(1.96*SQRT((J5391/100)*(1-(J5391/100))/(I5391*(J5391/100)^(-1))))</f>
        <v>9.6970278110456451E-4</v>
      </c>
      <c r="L5391">
        <f t="shared" ref="L5391" si="16168">J5391/100+K5391</f>
        <v>9.5616568040930699E-3</v>
      </c>
      <c r="M5391">
        <f t="shared" ref="M5391" si="16169">J5391/100-K5391</f>
        <v>7.6222512418839417E-3</v>
      </c>
    </row>
    <row r="5392" spans="1:13" x14ac:dyDescent="0.2">
      <c r="A5392" t="s">
        <v>185</v>
      </c>
      <c r="B5392" t="s">
        <v>185</v>
      </c>
      <c r="C5392" t="s">
        <v>177</v>
      </c>
      <c r="D5392" t="s">
        <v>58</v>
      </c>
      <c r="F5392">
        <v>348</v>
      </c>
      <c r="G5392" t="s">
        <v>85</v>
      </c>
      <c r="H5392">
        <v>3</v>
      </c>
      <c r="I5392">
        <v>2</v>
      </c>
      <c r="J5392">
        <v>5.7471264367816091E-3</v>
      </c>
      <c r="K5392">
        <f t="shared" ref="K5392" si="16170">(1.96*SQRT((J5392/100)*(1-(J5392/100))/(I5392*(J5392/100)^(-1))))</f>
        <v>7.9648819827532623E-5</v>
      </c>
      <c r="L5392">
        <f t="shared" ref="L5392" si="16171">J5392/100+K5392</f>
        <v>1.3712008419534871E-4</v>
      </c>
      <c r="M5392">
        <f t="shared" ref="M5392" si="16172">J5392/100-K5392</f>
        <v>-2.2177555459716534E-5</v>
      </c>
    </row>
    <row r="5393" spans="1:13" x14ac:dyDescent="0.2">
      <c r="A5393" t="s">
        <v>185</v>
      </c>
      <c r="B5393" t="s">
        <v>185</v>
      </c>
      <c r="C5393" t="s">
        <v>177</v>
      </c>
      <c r="D5393" t="s">
        <v>59</v>
      </c>
      <c r="E5393" t="s">
        <v>60</v>
      </c>
      <c r="F5393">
        <v>519</v>
      </c>
      <c r="G5393" t="s">
        <v>196</v>
      </c>
      <c r="I5393">
        <v>16</v>
      </c>
      <c r="J5393">
        <v>3.0828516377649325E-2</v>
      </c>
      <c r="K5393">
        <f t="shared" ref="K5393" si="16173">(1.96*SQRT((J5393/100)*(1-(J5393/100))/(I5393*(J5393/100)^(-1))))</f>
        <v>1.5103644371878015E-4</v>
      </c>
      <c r="L5393">
        <f t="shared" ref="L5393" si="16174">J5393/100+K5393</f>
        <v>4.5932160749527338E-4</v>
      </c>
      <c r="M5393">
        <f t="shared" ref="M5393" si="16175">J5393/100-K5393</f>
        <v>1.5724872005771308E-4</v>
      </c>
    </row>
    <row r="5394" spans="1:13" x14ac:dyDescent="0.2">
      <c r="A5394" t="s">
        <v>185</v>
      </c>
      <c r="B5394" t="s">
        <v>185</v>
      </c>
      <c r="C5394" t="s">
        <v>177</v>
      </c>
      <c r="D5394" t="s">
        <v>59</v>
      </c>
      <c r="E5394" t="s">
        <v>60</v>
      </c>
      <c r="F5394">
        <v>519</v>
      </c>
      <c r="G5394" t="s">
        <v>196</v>
      </c>
      <c r="H5394">
        <v>0</v>
      </c>
      <c r="I5394">
        <v>290</v>
      </c>
      <c r="J5394">
        <v>0.55876685934489401</v>
      </c>
      <c r="K5394">
        <f t="shared" ref="K5394" si="16176">(1.96*SQRT((J5394/100)*(1-(J5394/100))/(I5394*(J5394/100)^(-1))))</f>
        <v>6.4131435783045866E-4</v>
      </c>
      <c r="L5394">
        <f t="shared" ref="L5394" si="16177">J5394/100+K5394</f>
        <v>6.2289829512793982E-3</v>
      </c>
      <c r="M5394">
        <f t="shared" ref="M5394" si="16178">J5394/100-K5394</f>
        <v>4.9463542356184814E-3</v>
      </c>
    </row>
    <row r="5395" spans="1:13" x14ac:dyDescent="0.2">
      <c r="A5395" t="s">
        <v>185</v>
      </c>
      <c r="B5395" t="s">
        <v>185</v>
      </c>
      <c r="C5395" t="s">
        <v>177</v>
      </c>
      <c r="D5395" t="s">
        <v>59</v>
      </c>
      <c r="E5395" t="s">
        <v>60</v>
      </c>
      <c r="F5395">
        <v>519</v>
      </c>
      <c r="G5395" t="s">
        <v>196</v>
      </c>
      <c r="H5395">
        <v>1</v>
      </c>
      <c r="I5395">
        <v>213</v>
      </c>
      <c r="J5395">
        <v>0.41040462427745666</v>
      </c>
      <c r="K5395">
        <f t="shared" ref="K5395" si="16179">(1.96*SQRT((J5395/100)*(1-(J5395/100))/(I5395*(J5395/100)^(-1))))</f>
        <v>5.500288874208956E-4</v>
      </c>
      <c r="L5395">
        <f t="shared" ref="L5395" si="16180">J5395/100+K5395</f>
        <v>4.6540751301954626E-3</v>
      </c>
      <c r="M5395">
        <f t="shared" ref="M5395" si="16181">J5395/100-K5395</f>
        <v>3.5540173553536714E-3</v>
      </c>
    </row>
    <row r="5396" spans="1:13" x14ac:dyDescent="0.2">
      <c r="A5396" t="s">
        <v>185</v>
      </c>
      <c r="B5396" t="s">
        <v>185</v>
      </c>
      <c r="C5396" t="s">
        <v>177</v>
      </c>
      <c r="D5396" t="s">
        <v>59</v>
      </c>
      <c r="E5396" t="s">
        <v>60</v>
      </c>
      <c r="F5396">
        <v>519</v>
      </c>
      <c r="G5396" t="s">
        <v>28</v>
      </c>
      <c r="H5396">
        <v>0</v>
      </c>
      <c r="I5396">
        <v>503</v>
      </c>
      <c r="J5396">
        <v>0.96917148362235073</v>
      </c>
      <c r="K5396">
        <f t="shared" ref="K5396" si="16182">(1.96*SQRT((J5396/100)*(1-(J5396/100))/(I5396*(J5396/100)^(-1))))</f>
        <v>8.4286479070588382E-4</v>
      </c>
      <c r="L5396">
        <f t="shared" ref="L5396" si="16183">J5396/100+K5396</f>
        <v>1.0534579626929391E-2</v>
      </c>
      <c r="M5396">
        <f t="shared" ref="M5396" si="16184">J5396/100-K5396</f>
        <v>8.8488500455176245E-3</v>
      </c>
    </row>
    <row r="5397" spans="1:13" x14ac:dyDescent="0.2">
      <c r="A5397" t="s">
        <v>185</v>
      </c>
      <c r="B5397" t="s">
        <v>185</v>
      </c>
      <c r="C5397" t="s">
        <v>177</v>
      </c>
      <c r="D5397" t="s">
        <v>59</v>
      </c>
      <c r="E5397" t="s">
        <v>60</v>
      </c>
      <c r="F5397">
        <v>519</v>
      </c>
      <c r="G5397" t="s">
        <v>28</v>
      </c>
      <c r="H5397">
        <v>1</v>
      </c>
      <c r="I5397">
        <v>16</v>
      </c>
      <c r="J5397">
        <v>3.0828516377649325E-2</v>
      </c>
      <c r="K5397">
        <f t="shared" ref="K5397" si="16185">(1.96*SQRT((J5397/100)*(1-(J5397/100))/(I5397*(J5397/100)^(-1))))</f>
        <v>1.5103644371878015E-4</v>
      </c>
      <c r="L5397">
        <f t="shared" ref="L5397" si="16186">J5397/100+K5397</f>
        <v>4.5932160749527338E-4</v>
      </c>
      <c r="M5397">
        <f t="shared" ref="M5397" si="16187">J5397/100-K5397</f>
        <v>1.5724872005771308E-4</v>
      </c>
    </row>
    <row r="5398" spans="1:13" x14ac:dyDescent="0.2">
      <c r="A5398" t="s">
        <v>185</v>
      </c>
      <c r="B5398" t="s">
        <v>185</v>
      </c>
      <c r="C5398" t="s">
        <v>177</v>
      </c>
      <c r="D5398" t="s">
        <v>59</v>
      </c>
      <c r="E5398" t="s">
        <v>60</v>
      </c>
      <c r="F5398">
        <v>519</v>
      </c>
      <c r="G5398" t="s">
        <v>67</v>
      </c>
      <c r="H5398">
        <v>0</v>
      </c>
      <c r="I5398">
        <v>80</v>
      </c>
      <c r="J5398">
        <v>0.15414258188824662</v>
      </c>
      <c r="K5398">
        <f t="shared" ref="K5398" si="16188">(1.96*SQRT((J5398/100)*(1-(J5398/100))/(I5398*(J5398/100)^(-1))))</f>
        <v>3.3751939383306571E-4</v>
      </c>
      <c r="L5398">
        <f t="shared" ref="L5398" si="16189">J5398/100+K5398</f>
        <v>1.8789452127155317E-3</v>
      </c>
      <c r="M5398">
        <f t="shared" ref="M5398" si="16190">J5398/100-K5398</f>
        <v>1.2039064250494004E-3</v>
      </c>
    </row>
    <row r="5399" spans="1:13" x14ac:dyDescent="0.2">
      <c r="A5399" t="s">
        <v>185</v>
      </c>
      <c r="B5399" t="s">
        <v>185</v>
      </c>
      <c r="C5399" t="s">
        <v>177</v>
      </c>
      <c r="D5399" t="s">
        <v>59</v>
      </c>
      <c r="E5399" t="s">
        <v>60</v>
      </c>
      <c r="F5399">
        <v>519</v>
      </c>
      <c r="G5399" t="s">
        <v>67</v>
      </c>
      <c r="H5399">
        <v>1</v>
      </c>
      <c r="I5399">
        <v>439</v>
      </c>
      <c r="J5399">
        <v>0.84585741811175341</v>
      </c>
      <c r="K5399">
        <f t="shared" ref="K5399" si="16191">(1.96*SQRT((J5399/100)*(1-(J5399/100))/(I5399*(J5399/100)^(-1))))</f>
        <v>7.8790962415455925E-4</v>
      </c>
      <c r="L5399">
        <f t="shared" ref="L5399" si="16192">J5399/100+K5399</f>
        <v>9.2464838052720936E-3</v>
      </c>
      <c r="M5399">
        <f t="shared" ref="M5399" si="16193">J5399/100-K5399</f>
        <v>7.6706645569629747E-3</v>
      </c>
    </row>
    <row r="5400" spans="1:13" x14ac:dyDescent="0.2">
      <c r="A5400" t="s">
        <v>185</v>
      </c>
      <c r="B5400" t="s">
        <v>185</v>
      </c>
      <c r="C5400" t="s">
        <v>177</v>
      </c>
      <c r="D5400" t="s">
        <v>59</v>
      </c>
      <c r="E5400" t="s">
        <v>60</v>
      </c>
      <c r="F5400">
        <v>519</v>
      </c>
      <c r="G5400" t="s">
        <v>68</v>
      </c>
      <c r="H5400">
        <v>0</v>
      </c>
      <c r="I5400">
        <v>307</v>
      </c>
      <c r="J5400">
        <v>0.59152215799614638</v>
      </c>
      <c r="K5400">
        <f t="shared" ref="K5400" si="16194">(1.96*SQRT((J5400/100)*(1-(J5400/100))/(I5400*(J5400/100)^(-1))))</f>
        <v>6.597351343915793E-4</v>
      </c>
      <c r="L5400">
        <f t="shared" ref="L5400" si="16195">J5400/100+K5400</f>
        <v>6.5749567143530427E-3</v>
      </c>
      <c r="M5400">
        <f t="shared" ref="M5400" si="16196">J5400/100-K5400</f>
        <v>5.2554864455698841E-3</v>
      </c>
    </row>
    <row r="5401" spans="1:13" x14ac:dyDescent="0.2">
      <c r="A5401" t="s">
        <v>185</v>
      </c>
      <c r="B5401" t="s">
        <v>185</v>
      </c>
      <c r="C5401" t="s">
        <v>177</v>
      </c>
      <c r="D5401" t="s">
        <v>59</v>
      </c>
      <c r="E5401" t="s">
        <v>60</v>
      </c>
      <c r="F5401">
        <v>519</v>
      </c>
      <c r="G5401" t="s">
        <v>68</v>
      </c>
      <c r="H5401">
        <v>1</v>
      </c>
      <c r="I5401">
        <v>212</v>
      </c>
      <c r="J5401">
        <v>0.40847784200385356</v>
      </c>
      <c r="K5401">
        <f t="shared" ref="K5401" si="16197">(1.96*SQRT((J5401/100)*(1-(J5401/100))/(I5401*(J5401/100)^(-1))))</f>
        <v>5.4874152903432714E-4</v>
      </c>
      <c r="L5401">
        <f t="shared" ref="L5401" si="16198">J5401/100+K5401</f>
        <v>4.6335199490728628E-3</v>
      </c>
      <c r="M5401">
        <f t="shared" ref="M5401" si="16199">J5401/100-K5401</f>
        <v>3.536036891004209E-3</v>
      </c>
    </row>
    <row r="5402" spans="1:13" x14ac:dyDescent="0.2">
      <c r="A5402" t="s">
        <v>185</v>
      </c>
      <c r="B5402" t="s">
        <v>185</v>
      </c>
      <c r="C5402" t="s">
        <v>177</v>
      </c>
      <c r="D5402" t="s">
        <v>59</v>
      </c>
      <c r="E5402" t="s">
        <v>60</v>
      </c>
      <c r="F5402">
        <v>519</v>
      </c>
      <c r="G5402" t="s">
        <v>69</v>
      </c>
      <c r="H5402">
        <v>0</v>
      </c>
      <c r="I5402">
        <v>80</v>
      </c>
      <c r="J5402">
        <v>0.15414258188824662</v>
      </c>
      <c r="K5402">
        <f t="shared" ref="K5402" si="16200">(1.96*SQRT((J5402/100)*(1-(J5402/100))/(I5402*(J5402/100)^(-1))))</f>
        <v>3.3751939383306571E-4</v>
      </c>
      <c r="L5402">
        <f t="shared" ref="L5402" si="16201">J5402/100+K5402</f>
        <v>1.8789452127155317E-3</v>
      </c>
      <c r="M5402">
        <f t="shared" ref="M5402" si="16202">J5402/100-K5402</f>
        <v>1.2039064250494004E-3</v>
      </c>
    </row>
    <row r="5403" spans="1:13" x14ac:dyDescent="0.2">
      <c r="A5403" t="s">
        <v>185</v>
      </c>
      <c r="B5403" t="s">
        <v>185</v>
      </c>
      <c r="C5403" t="s">
        <v>177</v>
      </c>
      <c r="D5403" t="s">
        <v>59</v>
      </c>
      <c r="E5403" t="s">
        <v>60</v>
      </c>
      <c r="F5403">
        <v>519</v>
      </c>
      <c r="G5403" t="s">
        <v>69</v>
      </c>
      <c r="H5403">
        <v>1</v>
      </c>
      <c r="I5403">
        <v>439</v>
      </c>
      <c r="J5403">
        <v>0.84585741811175341</v>
      </c>
      <c r="K5403">
        <f t="shared" ref="K5403" si="16203">(1.96*SQRT((J5403/100)*(1-(J5403/100))/(I5403*(J5403/100)^(-1))))</f>
        <v>7.8790962415455925E-4</v>
      </c>
      <c r="L5403">
        <f t="shared" ref="L5403" si="16204">J5403/100+K5403</f>
        <v>9.2464838052720936E-3</v>
      </c>
      <c r="M5403">
        <f t="shared" ref="M5403" si="16205">J5403/100-K5403</f>
        <v>7.6706645569629747E-3</v>
      </c>
    </row>
    <row r="5404" spans="1:13" x14ac:dyDescent="0.2">
      <c r="A5404" t="s">
        <v>185</v>
      </c>
      <c r="B5404" t="s">
        <v>185</v>
      </c>
      <c r="C5404" t="s">
        <v>177</v>
      </c>
      <c r="D5404" t="s">
        <v>59</v>
      </c>
      <c r="E5404" t="s">
        <v>60</v>
      </c>
      <c r="F5404">
        <v>519</v>
      </c>
      <c r="G5404" t="s">
        <v>70</v>
      </c>
      <c r="H5404">
        <v>0</v>
      </c>
      <c r="I5404">
        <v>92</v>
      </c>
      <c r="J5404">
        <v>0.17726396917148363</v>
      </c>
      <c r="K5404">
        <f t="shared" ref="K5404" si="16206">(1.96*SQRT((J5404/100)*(1-(J5404/100))/(I5404*(J5404/100)^(-1))))</f>
        <v>3.6190731540083117E-4</v>
      </c>
      <c r="L5404">
        <f t="shared" ref="L5404" si="16207">J5404/100+K5404</f>
        <v>2.1345470071156675E-3</v>
      </c>
      <c r="M5404">
        <f t="shared" ref="M5404" si="16208">J5404/100-K5404</f>
        <v>1.4107323763140052E-3</v>
      </c>
    </row>
    <row r="5405" spans="1:13" x14ac:dyDescent="0.2">
      <c r="A5405" t="s">
        <v>185</v>
      </c>
      <c r="B5405" t="s">
        <v>185</v>
      </c>
      <c r="C5405" t="s">
        <v>177</v>
      </c>
      <c r="D5405" t="s">
        <v>59</v>
      </c>
      <c r="E5405" t="s">
        <v>60</v>
      </c>
      <c r="F5405">
        <v>519</v>
      </c>
      <c r="G5405" t="s">
        <v>70</v>
      </c>
      <c r="H5405">
        <v>1</v>
      </c>
      <c r="I5405">
        <v>427</v>
      </c>
      <c r="J5405">
        <v>0.82273603082851643</v>
      </c>
      <c r="K5405">
        <f t="shared" ref="K5405" si="16209">(1.96*SQRT((J5405/100)*(1-(J5405/100))/(I5405*(J5405/100)^(-1))))</f>
        <v>7.7715690953571463E-4</v>
      </c>
      <c r="L5405">
        <f t="shared" ref="L5405" si="16210">J5405/100+K5405</f>
        <v>9.0045172178208795E-3</v>
      </c>
      <c r="M5405">
        <f t="shared" ref="M5405" si="16211">J5405/100-K5405</f>
        <v>7.45020339874945E-3</v>
      </c>
    </row>
    <row r="5406" spans="1:13" x14ac:dyDescent="0.2">
      <c r="A5406" t="s">
        <v>185</v>
      </c>
      <c r="B5406" t="s">
        <v>185</v>
      </c>
      <c r="C5406" t="s">
        <v>177</v>
      </c>
      <c r="D5406" t="s">
        <v>59</v>
      </c>
      <c r="E5406" t="s">
        <v>60</v>
      </c>
      <c r="F5406">
        <v>519</v>
      </c>
      <c r="G5406" t="s">
        <v>71</v>
      </c>
      <c r="H5406">
        <v>0</v>
      </c>
      <c r="I5406">
        <v>314</v>
      </c>
      <c r="J5406">
        <v>0.60500963391136797</v>
      </c>
      <c r="K5406">
        <f t="shared" ref="K5406" si="16212">(1.96*SQRT((J5406/100)*(1-(J5406/100))/(I5406*(J5406/100)^(-1))))</f>
        <v>6.6716888772074684E-4</v>
      </c>
      <c r="L5406">
        <f t="shared" ref="L5406" si="16213">J5406/100+K5406</f>
        <v>6.7172652268344263E-3</v>
      </c>
      <c r="M5406">
        <f t="shared" ref="M5406" si="16214">J5406/100-K5406</f>
        <v>5.3829274513929326E-3</v>
      </c>
    </row>
    <row r="5407" spans="1:13" x14ac:dyDescent="0.2">
      <c r="A5407" t="s">
        <v>185</v>
      </c>
      <c r="B5407" t="s">
        <v>185</v>
      </c>
      <c r="C5407" t="s">
        <v>177</v>
      </c>
      <c r="D5407" t="s">
        <v>59</v>
      </c>
      <c r="E5407" t="s">
        <v>60</v>
      </c>
      <c r="F5407">
        <v>519</v>
      </c>
      <c r="G5407" t="s">
        <v>71</v>
      </c>
      <c r="H5407">
        <v>1</v>
      </c>
      <c r="I5407">
        <v>205</v>
      </c>
      <c r="J5407">
        <v>0.39499036608863197</v>
      </c>
      <c r="K5407">
        <f t="shared" ref="K5407" si="16215">(1.96*SQRT((J5407/100)*(1-(J5407/100))/(I5407*(J5407/100)^(-1))))</f>
        <v>5.3964261104620811E-4</v>
      </c>
      <c r="L5407">
        <f t="shared" ref="L5407" si="16216">J5407/100+K5407</f>
        <v>4.4895462719325282E-3</v>
      </c>
      <c r="M5407">
        <f t="shared" ref="M5407" si="16217">J5407/100-K5407</f>
        <v>3.4102610498401116E-3</v>
      </c>
    </row>
    <row r="5408" spans="1:13" x14ac:dyDescent="0.2">
      <c r="A5408" t="s">
        <v>185</v>
      </c>
      <c r="B5408" t="s">
        <v>185</v>
      </c>
      <c r="C5408" t="s">
        <v>177</v>
      </c>
      <c r="D5408" t="s">
        <v>59</v>
      </c>
      <c r="E5408" t="s">
        <v>60</v>
      </c>
      <c r="F5408">
        <v>519</v>
      </c>
      <c r="G5408" t="s">
        <v>201</v>
      </c>
      <c r="I5408">
        <v>16</v>
      </c>
      <c r="J5408">
        <v>3.0828516377649325E-2</v>
      </c>
      <c r="K5408">
        <f t="shared" ref="K5408" si="16218">(1.96*SQRT((J5408/100)*(1-(J5408/100))/(I5408*(J5408/100)^(-1))))</f>
        <v>1.5103644371878015E-4</v>
      </c>
      <c r="L5408">
        <f t="shared" ref="L5408" si="16219">J5408/100+K5408</f>
        <v>4.5932160749527338E-4</v>
      </c>
      <c r="M5408">
        <f t="shared" ref="M5408" si="16220">J5408/100-K5408</f>
        <v>1.5724872005771308E-4</v>
      </c>
    </row>
    <row r="5409" spans="1:13" x14ac:dyDescent="0.2">
      <c r="A5409" t="s">
        <v>185</v>
      </c>
      <c r="B5409" t="s">
        <v>185</v>
      </c>
      <c r="C5409" t="s">
        <v>177</v>
      </c>
      <c r="D5409" t="s">
        <v>59</v>
      </c>
      <c r="E5409" t="s">
        <v>60</v>
      </c>
      <c r="F5409">
        <v>519</v>
      </c>
      <c r="G5409" t="s">
        <v>201</v>
      </c>
      <c r="H5409">
        <v>0</v>
      </c>
      <c r="I5409">
        <v>298</v>
      </c>
      <c r="J5409">
        <v>0.5741811175337187</v>
      </c>
      <c r="K5409">
        <f t="shared" ref="K5409" si="16221">(1.96*SQRT((J5409/100)*(1-(J5409/100))/(I5409*(J5409/100)^(-1))))</f>
        <v>6.5004950786324059E-4</v>
      </c>
      <c r="L5409">
        <f t="shared" ref="L5409" si="16222">J5409/100+K5409</f>
        <v>6.3918606832004277E-3</v>
      </c>
      <c r="M5409">
        <f t="shared" ref="M5409" si="16223">J5409/100-K5409</f>
        <v>5.0917616674739461E-3</v>
      </c>
    </row>
    <row r="5410" spans="1:13" x14ac:dyDescent="0.2">
      <c r="A5410" t="s">
        <v>185</v>
      </c>
      <c r="B5410" t="s">
        <v>185</v>
      </c>
      <c r="C5410" t="s">
        <v>177</v>
      </c>
      <c r="D5410" t="s">
        <v>59</v>
      </c>
      <c r="E5410" t="s">
        <v>60</v>
      </c>
      <c r="F5410">
        <v>519</v>
      </c>
      <c r="G5410" t="s">
        <v>201</v>
      </c>
      <c r="H5410">
        <v>1</v>
      </c>
      <c r="I5410">
        <v>205</v>
      </c>
      <c r="J5410">
        <v>0.39499036608863197</v>
      </c>
      <c r="K5410">
        <f t="shared" ref="K5410" si="16224">(1.96*SQRT((J5410/100)*(1-(J5410/100))/(I5410*(J5410/100)^(-1))))</f>
        <v>5.3964261104620811E-4</v>
      </c>
      <c r="L5410">
        <f t="shared" ref="L5410" si="16225">J5410/100+K5410</f>
        <v>4.4895462719325282E-3</v>
      </c>
      <c r="M5410">
        <f t="shared" ref="M5410" si="16226">J5410/100-K5410</f>
        <v>3.4102610498401116E-3</v>
      </c>
    </row>
    <row r="5411" spans="1:13" x14ac:dyDescent="0.2">
      <c r="A5411" t="s">
        <v>185</v>
      </c>
      <c r="B5411" t="s">
        <v>185</v>
      </c>
      <c r="C5411" t="s">
        <v>177</v>
      </c>
      <c r="D5411" t="s">
        <v>59</v>
      </c>
      <c r="E5411" t="s">
        <v>60</v>
      </c>
      <c r="F5411">
        <v>519</v>
      </c>
      <c r="G5411" t="s">
        <v>3</v>
      </c>
      <c r="H5411">
        <v>0</v>
      </c>
      <c r="I5411">
        <v>29</v>
      </c>
      <c r="J5411">
        <v>5.5876685934489405E-2</v>
      </c>
      <c r="K5411">
        <f t="shared" ref="K5411" si="16227">(1.96*SQRT((J5411/100)*(1-(J5411/100))/(I5411*(J5411/100)^(-1))))</f>
        <v>2.0331355952489207E-4</v>
      </c>
      <c r="L5411">
        <f t="shared" ref="L5411" si="16228">J5411/100+K5411</f>
        <v>7.6208041886978613E-4</v>
      </c>
      <c r="M5411">
        <f t="shared" ref="M5411" si="16229">J5411/100-K5411</f>
        <v>3.5545329982000193E-4</v>
      </c>
    </row>
    <row r="5412" spans="1:13" x14ac:dyDescent="0.2">
      <c r="A5412" t="s">
        <v>185</v>
      </c>
      <c r="B5412" t="s">
        <v>185</v>
      </c>
      <c r="C5412" t="s">
        <v>177</v>
      </c>
      <c r="D5412" t="s">
        <v>59</v>
      </c>
      <c r="E5412" t="s">
        <v>60</v>
      </c>
      <c r="F5412">
        <v>519</v>
      </c>
      <c r="G5412" t="s">
        <v>3</v>
      </c>
      <c r="H5412">
        <v>1</v>
      </c>
      <c r="I5412">
        <v>490</v>
      </c>
      <c r="J5412">
        <v>0.94412331406551064</v>
      </c>
      <c r="K5412">
        <f t="shared" ref="K5412" si="16230">(1.96*SQRT((J5412/100)*(1-(J5412/100))/(I5412*(J5412/100)^(-1))))</f>
        <v>8.3200680140451809E-4</v>
      </c>
      <c r="L5412">
        <f t="shared" ref="L5412" si="16231">J5412/100+K5412</f>
        <v>1.0273239942059625E-2</v>
      </c>
      <c r="M5412">
        <f t="shared" ref="M5412" si="16232">J5412/100-K5412</f>
        <v>8.609226339250587E-3</v>
      </c>
    </row>
    <row r="5413" spans="1:13" x14ac:dyDescent="0.2">
      <c r="A5413" t="s">
        <v>185</v>
      </c>
      <c r="B5413" t="s">
        <v>185</v>
      </c>
      <c r="C5413" t="s">
        <v>177</v>
      </c>
      <c r="D5413" t="s">
        <v>59</v>
      </c>
      <c r="E5413" t="s">
        <v>60</v>
      </c>
      <c r="F5413">
        <v>519</v>
      </c>
      <c r="G5413" t="s">
        <v>8</v>
      </c>
      <c r="H5413">
        <v>0</v>
      </c>
      <c r="I5413">
        <v>47</v>
      </c>
      <c r="J5413">
        <v>9.05587668593449E-2</v>
      </c>
      <c r="K5413">
        <f t="shared" ref="K5413" si="16233">(1.96*SQRT((J5413/100)*(1-(J5413/100))/(I5413*(J5413/100)^(-1))))</f>
        <v>2.5878607727110824E-4</v>
      </c>
      <c r="L5413">
        <f t="shared" ref="L5413" si="16234">J5413/100+K5413</f>
        <v>1.1643737458645572E-3</v>
      </c>
      <c r="M5413">
        <f t="shared" ref="M5413" si="16235">J5413/100-K5413</f>
        <v>6.4680159132234072E-4</v>
      </c>
    </row>
    <row r="5414" spans="1:13" x14ac:dyDescent="0.2">
      <c r="A5414" t="s">
        <v>185</v>
      </c>
      <c r="B5414" t="s">
        <v>185</v>
      </c>
      <c r="C5414" t="s">
        <v>177</v>
      </c>
      <c r="D5414" t="s">
        <v>59</v>
      </c>
      <c r="E5414" t="s">
        <v>60</v>
      </c>
      <c r="F5414">
        <v>519</v>
      </c>
      <c r="G5414" t="s">
        <v>8</v>
      </c>
      <c r="H5414">
        <v>1</v>
      </c>
      <c r="I5414">
        <v>472</v>
      </c>
      <c r="J5414">
        <v>0.90944123314065506</v>
      </c>
      <c r="K5414">
        <f t="shared" ref="K5414" si="16236">(1.96*SQRT((J5414/100)*(1-(J5414/100))/(I5414*(J5414/100)^(-1))))</f>
        <v>8.1672500365842558E-4</v>
      </c>
      <c r="L5414">
        <f t="shared" ref="L5414" si="16237">J5414/100+K5414</f>
        <v>9.9111373350649762E-3</v>
      </c>
      <c r="M5414">
        <f t="shared" ref="M5414" si="16238">J5414/100-K5414</f>
        <v>8.2776873277481261E-3</v>
      </c>
    </row>
    <row r="5415" spans="1:13" x14ac:dyDescent="0.2">
      <c r="A5415" t="s">
        <v>185</v>
      </c>
      <c r="B5415" t="s">
        <v>185</v>
      </c>
      <c r="C5415" t="s">
        <v>177</v>
      </c>
      <c r="D5415" t="s">
        <v>59</v>
      </c>
      <c r="E5415" t="s">
        <v>60</v>
      </c>
      <c r="F5415">
        <v>519</v>
      </c>
      <c r="G5415" t="s">
        <v>9</v>
      </c>
      <c r="H5415">
        <v>0</v>
      </c>
      <c r="I5415">
        <v>47</v>
      </c>
      <c r="J5415">
        <v>9.05587668593449E-2</v>
      </c>
      <c r="K5415">
        <f t="shared" ref="K5415" si="16239">(1.96*SQRT((J5415/100)*(1-(J5415/100))/(I5415*(J5415/100)^(-1))))</f>
        <v>2.5878607727110824E-4</v>
      </c>
      <c r="L5415">
        <f t="shared" ref="L5415" si="16240">J5415/100+K5415</f>
        <v>1.1643737458645572E-3</v>
      </c>
      <c r="M5415">
        <f t="shared" ref="M5415" si="16241">J5415/100-K5415</f>
        <v>6.4680159132234072E-4</v>
      </c>
    </row>
    <row r="5416" spans="1:13" x14ac:dyDescent="0.2">
      <c r="A5416" t="s">
        <v>185</v>
      </c>
      <c r="B5416" t="s">
        <v>185</v>
      </c>
      <c r="C5416" t="s">
        <v>177</v>
      </c>
      <c r="D5416" t="s">
        <v>59</v>
      </c>
      <c r="E5416" t="s">
        <v>60</v>
      </c>
      <c r="F5416">
        <v>519</v>
      </c>
      <c r="G5416" t="s">
        <v>9</v>
      </c>
      <c r="H5416">
        <v>1</v>
      </c>
      <c r="I5416">
        <v>472</v>
      </c>
      <c r="J5416">
        <v>0.90944123314065506</v>
      </c>
      <c r="K5416">
        <f t="shared" ref="K5416" si="16242">(1.96*SQRT((J5416/100)*(1-(J5416/100))/(I5416*(J5416/100)^(-1))))</f>
        <v>8.1672500365842558E-4</v>
      </c>
      <c r="L5416">
        <f t="shared" ref="L5416" si="16243">J5416/100+K5416</f>
        <v>9.9111373350649762E-3</v>
      </c>
      <c r="M5416">
        <f t="shared" ref="M5416" si="16244">J5416/100-K5416</f>
        <v>8.2776873277481261E-3</v>
      </c>
    </row>
    <row r="5417" spans="1:13" x14ac:dyDescent="0.2">
      <c r="A5417" t="s">
        <v>185</v>
      </c>
      <c r="B5417" t="s">
        <v>185</v>
      </c>
      <c r="C5417" t="s">
        <v>177</v>
      </c>
      <c r="D5417" t="s">
        <v>59</v>
      </c>
      <c r="E5417" t="s">
        <v>60</v>
      </c>
      <c r="F5417">
        <v>519</v>
      </c>
      <c r="G5417" t="s">
        <v>10</v>
      </c>
      <c r="H5417">
        <v>0</v>
      </c>
      <c r="I5417">
        <v>52</v>
      </c>
      <c r="J5417">
        <v>0.1001926782273603</v>
      </c>
      <c r="K5417">
        <f t="shared" ref="K5417" si="16245">(1.96*SQRT((J5417/100)*(1-(J5417/100))/(I5417*(J5417/100)^(-1))))</f>
        <v>2.7219034159065442E-4</v>
      </c>
      <c r="L5417">
        <f t="shared" ref="L5417" si="16246">J5417/100+K5417</f>
        <v>1.2741171238642576E-3</v>
      </c>
      <c r="M5417">
        <f t="shared" ref="M5417" si="16247">J5417/100-K5417</f>
        <v>7.2973644068294861E-4</v>
      </c>
    </row>
    <row r="5418" spans="1:13" x14ac:dyDescent="0.2">
      <c r="A5418" t="s">
        <v>185</v>
      </c>
      <c r="B5418" t="s">
        <v>185</v>
      </c>
      <c r="C5418" t="s">
        <v>177</v>
      </c>
      <c r="D5418" t="s">
        <v>59</v>
      </c>
      <c r="E5418" t="s">
        <v>60</v>
      </c>
      <c r="F5418">
        <v>519</v>
      </c>
      <c r="G5418" t="s">
        <v>10</v>
      </c>
      <c r="H5418">
        <v>1</v>
      </c>
      <c r="I5418">
        <v>467</v>
      </c>
      <c r="J5418">
        <v>0.89980732177263967</v>
      </c>
      <c r="K5418">
        <f t="shared" ref="K5418" si="16248">(1.96*SQRT((J5418/100)*(1-(J5418/100))/(I5418*(J5418/100)^(-1))))</f>
        <v>8.124271029238731E-4</v>
      </c>
      <c r="L5418">
        <f t="shared" ref="L5418" si="16249">J5418/100+K5418</f>
        <v>9.81050032065027E-3</v>
      </c>
      <c r="M5418">
        <f t="shared" ref="M5418" si="16250">J5418/100-K5418</f>
        <v>8.1856461148025229E-3</v>
      </c>
    </row>
    <row r="5419" spans="1:13" x14ac:dyDescent="0.2">
      <c r="A5419" t="s">
        <v>185</v>
      </c>
      <c r="B5419" t="s">
        <v>185</v>
      </c>
      <c r="C5419" t="s">
        <v>177</v>
      </c>
      <c r="D5419" t="s">
        <v>59</v>
      </c>
      <c r="E5419" t="s">
        <v>60</v>
      </c>
      <c r="F5419">
        <v>519</v>
      </c>
      <c r="G5419" t="s">
        <v>11</v>
      </c>
      <c r="H5419">
        <v>0</v>
      </c>
      <c r="I5419">
        <v>164</v>
      </c>
      <c r="J5419">
        <v>0.31599229287090558</v>
      </c>
      <c r="K5419">
        <f t="shared" ref="K5419" si="16251">(1.96*SQRT((J5419/100)*(1-(J5419/100))/(I5419*(J5419/100)^(-1))))</f>
        <v>4.8286239324697472E-4</v>
      </c>
      <c r="L5419">
        <f t="shared" ref="L5419" si="16252">J5419/100+K5419</f>
        <v>3.6427853219560304E-3</v>
      </c>
      <c r="M5419">
        <f t="shared" ref="M5419" si="16253">J5419/100-K5419</f>
        <v>2.6770605354620811E-3</v>
      </c>
    </row>
    <row r="5420" spans="1:13" x14ac:dyDescent="0.2">
      <c r="A5420" t="s">
        <v>185</v>
      </c>
      <c r="B5420" t="s">
        <v>185</v>
      </c>
      <c r="C5420" t="s">
        <v>177</v>
      </c>
      <c r="D5420" t="s">
        <v>59</v>
      </c>
      <c r="E5420" t="s">
        <v>60</v>
      </c>
      <c r="F5420">
        <v>519</v>
      </c>
      <c r="G5420" t="s">
        <v>11</v>
      </c>
      <c r="H5420">
        <v>1</v>
      </c>
      <c r="I5420">
        <v>355</v>
      </c>
      <c r="J5420">
        <v>0.68400770712909442</v>
      </c>
      <c r="K5420">
        <f t="shared" ref="K5420" si="16254">(1.96*SQRT((J5420/100)*(1-(J5420/100))/(I5420*(J5420/100)^(-1))))</f>
        <v>7.0910816013484794E-4</v>
      </c>
      <c r="L5420">
        <f t="shared" ref="L5420" si="16255">J5420/100+K5420</f>
        <v>7.5491852314257925E-3</v>
      </c>
      <c r="M5420">
        <f t="shared" ref="M5420" si="16256">J5420/100-K5420</f>
        <v>6.1309689111560964E-3</v>
      </c>
    </row>
    <row r="5421" spans="1:13" x14ac:dyDescent="0.2">
      <c r="A5421" t="s">
        <v>185</v>
      </c>
      <c r="B5421" t="s">
        <v>185</v>
      </c>
      <c r="C5421" t="s">
        <v>177</v>
      </c>
      <c r="D5421" t="s">
        <v>59</v>
      </c>
      <c r="E5421" t="s">
        <v>60</v>
      </c>
      <c r="F5421">
        <v>519</v>
      </c>
      <c r="G5421" t="s">
        <v>24</v>
      </c>
      <c r="H5421">
        <v>0</v>
      </c>
      <c r="I5421">
        <v>184</v>
      </c>
      <c r="J5421">
        <v>0.35452793834296725</v>
      </c>
      <c r="K5421">
        <f t="shared" ref="K5421" si="16257">(1.96*SQRT((J5421/100)*(1-(J5421/100))/(I5421*(J5421/100)^(-1))))</f>
        <v>5.113595951715792E-4</v>
      </c>
      <c r="L5421">
        <f t="shared" ref="L5421" si="16258">J5421/100+K5421</f>
        <v>4.0566389786012517E-3</v>
      </c>
      <c r="M5421">
        <f t="shared" ref="M5421" si="16259">J5421/100-K5421</f>
        <v>3.0339197882580937E-3</v>
      </c>
    </row>
    <row r="5422" spans="1:13" x14ac:dyDescent="0.2">
      <c r="A5422" t="s">
        <v>185</v>
      </c>
      <c r="B5422" t="s">
        <v>185</v>
      </c>
      <c r="C5422" t="s">
        <v>177</v>
      </c>
      <c r="D5422" t="s">
        <v>59</v>
      </c>
      <c r="E5422" t="s">
        <v>60</v>
      </c>
      <c r="F5422">
        <v>519</v>
      </c>
      <c r="G5422" t="s">
        <v>24</v>
      </c>
      <c r="H5422">
        <v>1</v>
      </c>
      <c r="I5422">
        <v>335</v>
      </c>
      <c r="J5422">
        <v>0.64547206165703275</v>
      </c>
      <c r="K5422">
        <f t="shared" ref="K5422" si="16260">(1.96*SQRT((J5422/100)*(1-(J5422/100))/(I5422*(J5422/100)^(-1))))</f>
        <v>6.8897735690361204E-4</v>
      </c>
      <c r="L5422">
        <f t="shared" ref="L5422" si="16261">J5422/100+K5422</f>
        <v>7.1436979734739395E-3</v>
      </c>
      <c r="M5422">
        <f t="shared" ref="M5422" si="16262">J5422/100-K5422</f>
        <v>5.7657432596667155E-3</v>
      </c>
    </row>
    <row r="5423" spans="1:13" x14ac:dyDescent="0.2">
      <c r="A5423" t="s">
        <v>185</v>
      </c>
      <c r="B5423" t="s">
        <v>185</v>
      </c>
      <c r="C5423" t="s">
        <v>177</v>
      </c>
      <c r="D5423" t="s">
        <v>59</v>
      </c>
      <c r="E5423" t="s">
        <v>60</v>
      </c>
      <c r="F5423">
        <v>519</v>
      </c>
      <c r="G5423" t="s">
        <v>25</v>
      </c>
      <c r="H5423">
        <v>0</v>
      </c>
      <c r="I5423">
        <v>519</v>
      </c>
      <c r="J5423">
        <v>1</v>
      </c>
      <c r="K5423">
        <f t="shared" ref="K5423" si="16263">(1.96*SQRT((J5423/100)*(1-(J5423/100))/(I5423*(J5423/100)^(-1))))</f>
        <v>8.5603198038688175E-4</v>
      </c>
      <c r="L5423">
        <f t="shared" ref="L5423" si="16264">J5423/100+K5423</f>
        <v>1.0856031980386881E-2</v>
      </c>
      <c r="M5423">
        <f t="shared" ref="M5423" si="16265">J5423/100-K5423</f>
        <v>9.143968019613119E-3</v>
      </c>
    </row>
    <row r="5424" spans="1:13" x14ac:dyDescent="0.2">
      <c r="A5424" t="s">
        <v>185</v>
      </c>
      <c r="B5424" t="s">
        <v>185</v>
      </c>
      <c r="C5424" t="s">
        <v>177</v>
      </c>
      <c r="D5424" t="s">
        <v>59</v>
      </c>
      <c r="E5424" t="s">
        <v>60</v>
      </c>
      <c r="F5424">
        <v>519</v>
      </c>
      <c r="G5424" t="s">
        <v>72</v>
      </c>
      <c r="H5424">
        <v>0</v>
      </c>
      <c r="I5424">
        <v>34</v>
      </c>
      <c r="J5424">
        <v>6.5510597302504817E-2</v>
      </c>
      <c r="K5424">
        <f t="shared" ref="K5424" si="16266">(1.96*SQRT((J5424/100)*(1-(J5424/100))/(I5424*(J5424/100)^(-1))))</f>
        <v>2.2013336429697867E-4</v>
      </c>
      <c r="L5424">
        <f t="shared" ref="L5424" si="16267">J5424/100+K5424</f>
        <v>8.7523933732202674E-4</v>
      </c>
      <c r="M5424">
        <f t="shared" ref="M5424" si="16268">J5424/100-K5424</f>
        <v>4.3497260872806947E-4</v>
      </c>
    </row>
    <row r="5425" spans="1:13" x14ac:dyDescent="0.2">
      <c r="A5425" t="s">
        <v>185</v>
      </c>
      <c r="B5425" t="s">
        <v>185</v>
      </c>
      <c r="C5425" t="s">
        <v>177</v>
      </c>
      <c r="D5425" t="s">
        <v>59</v>
      </c>
      <c r="E5425" t="s">
        <v>60</v>
      </c>
      <c r="F5425">
        <v>519</v>
      </c>
      <c r="G5425" t="s">
        <v>72</v>
      </c>
      <c r="H5425">
        <v>1</v>
      </c>
      <c r="I5425">
        <v>485</v>
      </c>
      <c r="J5425">
        <v>0.93448940269749514</v>
      </c>
      <c r="K5425">
        <f t="shared" ref="K5425" si="16269">(1.96*SQRT((J5425/100)*(1-(J5425/100))/(I5425*(J5425/100)^(-1))))</f>
        <v>8.2779123568201365E-4</v>
      </c>
      <c r="L5425">
        <f t="shared" ref="L5425" si="16270">J5425/100+K5425</f>
        <v>1.0172685262656965E-2</v>
      </c>
      <c r="M5425">
        <f t="shared" ref="M5425" si="16271">J5425/100-K5425</f>
        <v>8.5171027912929378E-3</v>
      </c>
    </row>
    <row r="5426" spans="1:13" x14ac:dyDescent="0.2">
      <c r="A5426" t="s">
        <v>185</v>
      </c>
      <c r="B5426" t="s">
        <v>185</v>
      </c>
      <c r="C5426" t="s">
        <v>177</v>
      </c>
      <c r="D5426" t="s">
        <v>59</v>
      </c>
      <c r="E5426" t="s">
        <v>60</v>
      </c>
      <c r="F5426">
        <v>519</v>
      </c>
      <c r="G5426" t="s">
        <v>73</v>
      </c>
      <c r="H5426">
        <v>0</v>
      </c>
      <c r="I5426">
        <v>159</v>
      </c>
      <c r="J5426">
        <v>0.30635838150289019</v>
      </c>
      <c r="K5426">
        <f t="shared" ref="K5426" si="16272">(1.96*SQRT((J5426/100)*(1-(J5426/100))/(I5426*(J5426/100)^(-1))))</f>
        <v>4.7546768520521432E-4</v>
      </c>
      <c r="L5426">
        <f t="shared" ref="L5426" si="16273">J5426/100+K5426</f>
        <v>3.5390515002341164E-3</v>
      </c>
      <c r="M5426">
        <f t="shared" ref="M5426" si="16274">J5426/100-K5426</f>
        <v>2.5881161298236875E-3</v>
      </c>
    </row>
    <row r="5427" spans="1:13" x14ac:dyDescent="0.2">
      <c r="A5427" t="s">
        <v>185</v>
      </c>
      <c r="B5427" t="s">
        <v>185</v>
      </c>
      <c r="C5427" t="s">
        <v>177</v>
      </c>
      <c r="D5427" t="s">
        <v>59</v>
      </c>
      <c r="E5427" t="s">
        <v>60</v>
      </c>
      <c r="F5427">
        <v>519</v>
      </c>
      <c r="G5427" t="s">
        <v>73</v>
      </c>
      <c r="H5427">
        <v>1</v>
      </c>
      <c r="I5427">
        <v>360</v>
      </c>
      <c r="J5427">
        <v>0.69364161849710981</v>
      </c>
      <c r="K5427">
        <f t="shared" ref="K5427" si="16275">(1.96*SQRT((J5427/100)*(1-(J5427/100))/(I5427*(J5427/100)^(-1))))</f>
        <v>7.1404978393210415E-4</v>
      </c>
      <c r="L5427">
        <f t="shared" ref="L5427" si="16276">J5427/100+K5427</f>
        <v>7.6504659689032029E-3</v>
      </c>
      <c r="M5427">
        <f t="shared" ref="M5427" si="16277">J5427/100-K5427</f>
        <v>6.2223664010389937E-3</v>
      </c>
    </row>
    <row r="5428" spans="1:13" x14ac:dyDescent="0.2">
      <c r="A5428" t="s">
        <v>185</v>
      </c>
      <c r="B5428" t="s">
        <v>185</v>
      </c>
      <c r="C5428" t="s">
        <v>177</v>
      </c>
      <c r="D5428" t="s">
        <v>59</v>
      </c>
      <c r="E5428" t="s">
        <v>60</v>
      </c>
      <c r="F5428">
        <v>519</v>
      </c>
      <c r="G5428" t="s">
        <v>74</v>
      </c>
      <c r="H5428">
        <v>0</v>
      </c>
      <c r="I5428">
        <v>21</v>
      </c>
      <c r="J5428">
        <v>4.046242774566474E-2</v>
      </c>
      <c r="K5428">
        <f t="shared" ref="K5428" si="16278">(1.96*SQRT((J5428/100)*(1-(J5428/100))/(I5428*(J5428/100)^(-1))))</f>
        <v>1.7302564626801433E-4</v>
      </c>
      <c r="L5428">
        <f t="shared" ref="L5428" si="16279">J5428/100+K5428</f>
        <v>5.7764992372466171E-4</v>
      </c>
      <c r="M5428">
        <f t="shared" ref="M5428" si="16280">J5428/100-K5428</f>
        <v>2.3159863118863309E-4</v>
      </c>
    </row>
    <row r="5429" spans="1:13" x14ac:dyDescent="0.2">
      <c r="A5429" t="s">
        <v>185</v>
      </c>
      <c r="B5429" t="s">
        <v>185</v>
      </c>
      <c r="C5429" t="s">
        <v>177</v>
      </c>
      <c r="D5429" t="s">
        <v>59</v>
      </c>
      <c r="E5429" t="s">
        <v>60</v>
      </c>
      <c r="F5429">
        <v>519</v>
      </c>
      <c r="G5429" t="s">
        <v>74</v>
      </c>
      <c r="H5429">
        <v>2</v>
      </c>
      <c r="I5429">
        <v>3</v>
      </c>
      <c r="J5429">
        <v>5.7803468208092483E-3</v>
      </c>
      <c r="K5429">
        <f t="shared" ref="K5429" si="16281">(1.96*SQRT((J5429/100)*(1-(J5429/100))/(I5429*(J5429/100)^(-1))))</f>
        <v>6.5408891430523711E-5</v>
      </c>
      <c r="L5429">
        <f t="shared" ref="L5429" si="16282">J5429/100+K5429</f>
        <v>1.2321235963861618E-4</v>
      </c>
      <c r="M5429">
        <f t="shared" ref="M5429" si="16283">J5429/100-K5429</f>
        <v>-7.6054232224312277E-6</v>
      </c>
    </row>
    <row r="5430" spans="1:13" x14ac:dyDescent="0.2">
      <c r="A5430" t="s">
        <v>185</v>
      </c>
      <c r="B5430" t="s">
        <v>185</v>
      </c>
      <c r="C5430" t="s">
        <v>177</v>
      </c>
      <c r="D5430" t="s">
        <v>59</v>
      </c>
      <c r="E5430" t="s">
        <v>60</v>
      </c>
      <c r="F5430">
        <v>519</v>
      </c>
      <c r="G5430" t="s">
        <v>74</v>
      </c>
      <c r="H5430">
        <v>3</v>
      </c>
      <c r="I5430">
        <v>5</v>
      </c>
      <c r="J5430">
        <v>9.6339113680154135E-3</v>
      </c>
      <c r="K5430">
        <f t="shared" ref="K5430" si="16284">(1.96*SQRT((J5430/100)*(1-(J5430/100))/(I5430*(J5430/100)^(-1))))</f>
        <v>8.4440888601614801E-5</v>
      </c>
      <c r="L5430">
        <f t="shared" ref="L5430" si="16285">J5430/100+K5430</f>
        <v>1.8078000228176892E-4</v>
      </c>
      <c r="M5430">
        <f t="shared" ref="M5430" si="16286">J5430/100-K5430</f>
        <v>1.189822507853933E-5</v>
      </c>
    </row>
    <row r="5431" spans="1:13" x14ac:dyDescent="0.2">
      <c r="A5431" t="s">
        <v>185</v>
      </c>
      <c r="B5431" t="s">
        <v>185</v>
      </c>
      <c r="C5431" t="s">
        <v>177</v>
      </c>
      <c r="D5431" t="s">
        <v>59</v>
      </c>
      <c r="E5431" t="s">
        <v>60</v>
      </c>
      <c r="F5431">
        <v>519</v>
      </c>
      <c r="G5431" t="s">
        <v>74</v>
      </c>
      <c r="H5431">
        <v>4</v>
      </c>
      <c r="I5431">
        <v>25</v>
      </c>
      <c r="J5431">
        <v>4.8169556840077073E-2</v>
      </c>
      <c r="K5431">
        <f t="shared" ref="K5431" si="16287">(1.96*SQRT((J5431/100)*(1-(J5431/100))/(I5431*(J5431/100)^(-1))))</f>
        <v>1.8877917933350378E-4</v>
      </c>
      <c r="L5431">
        <f t="shared" ref="L5431" si="16288">J5431/100+K5431</f>
        <v>6.7047474773427446E-4</v>
      </c>
      <c r="M5431">
        <f t="shared" ref="M5431" si="16289">J5431/100-K5431</f>
        <v>2.9291638906726696E-4</v>
      </c>
    </row>
    <row r="5432" spans="1:13" x14ac:dyDescent="0.2">
      <c r="A5432" t="s">
        <v>185</v>
      </c>
      <c r="B5432" t="s">
        <v>185</v>
      </c>
      <c r="C5432" t="s">
        <v>177</v>
      </c>
      <c r="D5432" t="s">
        <v>59</v>
      </c>
      <c r="E5432" t="s">
        <v>60</v>
      </c>
      <c r="F5432">
        <v>519</v>
      </c>
      <c r="G5432" t="s">
        <v>74</v>
      </c>
      <c r="H5432">
        <v>5</v>
      </c>
      <c r="I5432">
        <v>40</v>
      </c>
      <c r="J5432">
        <v>7.7071290944123308E-2</v>
      </c>
      <c r="K5432">
        <f t="shared" ref="K5432" si="16290">(1.96*SQRT((J5432/100)*(1-(J5432/100))/(I5432*(J5432/100)^(-1))))</f>
        <v>2.3875434641602945E-4</v>
      </c>
      <c r="L5432">
        <f t="shared" ref="L5432" si="16291">J5432/100+K5432</f>
        <v>1.0094672558572625E-3</v>
      </c>
      <c r="M5432">
        <f t="shared" ref="M5432" si="16292">J5432/100-K5432</f>
        <v>5.3195856302520363E-4</v>
      </c>
    </row>
    <row r="5433" spans="1:13" x14ac:dyDescent="0.2">
      <c r="A5433" t="s">
        <v>185</v>
      </c>
      <c r="B5433" t="s">
        <v>185</v>
      </c>
      <c r="C5433" t="s">
        <v>177</v>
      </c>
      <c r="D5433" t="s">
        <v>59</v>
      </c>
      <c r="E5433" t="s">
        <v>60</v>
      </c>
      <c r="F5433">
        <v>519</v>
      </c>
      <c r="G5433" t="s">
        <v>74</v>
      </c>
      <c r="H5433">
        <v>6</v>
      </c>
      <c r="I5433">
        <v>425</v>
      </c>
      <c r="J5433">
        <v>0.81888246628131023</v>
      </c>
      <c r="K5433">
        <f t="shared" ref="K5433" si="16293">(1.96*SQRT((J5433/100)*(1-(J5433/100))/(I5433*(J5433/100)^(-1))))</f>
        <v>7.7534979652940411E-4</v>
      </c>
      <c r="L5433">
        <f t="shared" ref="L5433" si="16294">J5433/100+K5433</f>
        <v>8.9641744593425068E-3</v>
      </c>
      <c r="M5433">
        <f t="shared" ref="M5433" si="16295">J5433/100-K5433</f>
        <v>7.4134748662836982E-3</v>
      </c>
    </row>
    <row r="5434" spans="1:13" x14ac:dyDescent="0.2">
      <c r="A5434" t="s">
        <v>185</v>
      </c>
      <c r="B5434" t="s">
        <v>185</v>
      </c>
      <c r="C5434" t="s">
        <v>177</v>
      </c>
      <c r="D5434" t="s">
        <v>59</v>
      </c>
      <c r="E5434" t="s">
        <v>60</v>
      </c>
      <c r="F5434">
        <v>519</v>
      </c>
      <c r="G5434" t="s">
        <v>75</v>
      </c>
      <c r="H5434">
        <v>0</v>
      </c>
      <c r="I5434">
        <v>191</v>
      </c>
      <c r="J5434">
        <v>0.36801541425818884</v>
      </c>
      <c r="K5434">
        <f t="shared" ref="K5434" si="16296">(1.96*SQRT((J5434/100)*(1-(J5434/100))/(I5434*(J5434/100)^(-1))))</f>
        <v>5.2096049044080494E-4</v>
      </c>
      <c r="L5434">
        <f t="shared" ref="L5434" si="16297">J5434/100+K5434</f>
        <v>4.201114633022693E-3</v>
      </c>
      <c r="M5434">
        <f t="shared" ref="M5434" si="16298">J5434/100-K5434</f>
        <v>3.1591936521410836E-3</v>
      </c>
    </row>
    <row r="5435" spans="1:13" x14ac:dyDescent="0.2">
      <c r="A5435" t="s">
        <v>185</v>
      </c>
      <c r="B5435" t="s">
        <v>185</v>
      </c>
      <c r="C5435" t="s">
        <v>177</v>
      </c>
      <c r="D5435" t="s">
        <v>59</v>
      </c>
      <c r="E5435" t="s">
        <v>60</v>
      </c>
      <c r="F5435">
        <v>519</v>
      </c>
      <c r="G5435" t="s">
        <v>75</v>
      </c>
      <c r="H5435">
        <v>1</v>
      </c>
      <c r="I5435">
        <v>97</v>
      </c>
      <c r="J5435">
        <v>0.18689788053949905</v>
      </c>
      <c r="K5435">
        <f t="shared" ref="K5435" si="16299">(1.96*SQRT((J5435/100)*(1-(J5435/100))/(I5435*(J5435/100)^(-1))))</f>
        <v>3.7159371280488243E-4</v>
      </c>
      <c r="L5435">
        <f t="shared" ref="L5435" si="16300">J5435/100+K5435</f>
        <v>2.2405725181998729E-3</v>
      </c>
      <c r="M5435">
        <f t="shared" ref="M5435" si="16301">J5435/100-K5435</f>
        <v>1.4973850925901078E-3</v>
      </c>
    </row>
    <row r="5436" spans="1:13" x14ac:dyDescent="0.2">
      <c r="A5436" t="s">
        <v>185</v>
      </c>
      <c r="B5436" t="s">
        <v>185</v>
      </c>
      <c r="C5436" t="s">
        <v>177</v>
      </c>
      <c r="D5436" t="s">
        <v>59</v>
      </c>
      <c r="E5436" t="s">
        <v>60</v>
      </c>
      <c r="F5436">
        <v>519</v>
      </c>
      <c r="G5436" t="s">
        <v>75</v>
      </c>
      <c r="H5436">
        <v>2</v>
      </c>
      <c r="I5436">
        <v>109</v>
      </c>
      <c r="J5436">
        <v>0.21001926782273603</v>
      </c>
      <c r="K5436">
        <f t="shared" ref="K5436" si="16302">(1.96*SQRT((J5436/100)*(1-(J5436/100))/(I5436*(J5436/100)^(-1))))</f>
        <v>3.9386322429903062E-4</v>
      </c>
      <c r="L5436">
        <f t="shared" ref="L5436" si="16303">J5436/100+K5436</f>
        <v>2.4940559025263911E-3</v>
      </c>
      <c r="M5436">
        <f t="shared" ref="M5436" si="16304">J5436/100-K5436</f>
        <v>1.7063294539283297E-3</v>
      </c>
    </row>
    <row r="5437" spans="1:13" x14ac:dyDescent="0.2">
      <c r="A5437" t="s">
        <v>185</v>
      </c>
      <c r="B5437" t="s">
        <v>185</v>
      </c>
      <c r="C5437" t="s">
        <v>177</v>
      </c>
      <c r="D5437" t="s">
        <v>59</v>
      </c>
      <c r="E5437" t="s">
        <v>60</v>
      </c>
      <c r="F5437">
        <v>519</v>
      </c>
      <c r="G5437" t="s">
        <v>75</v>
      </c>
      <c r="H5437">
        <v>3</v>
      </c>
      <c r="I5437">
        <v>122</v>
      </c>
      <c r="J5437">
        <v>0.23506743737957611</v>
      </c>
      <c r="K5437">
        <f t="shared" ref="K5437" si="16305">(1.96*SQRT((J5437/100)*(1-(J5437/100))/(I5437*(J5437/100)^(-1))))</f>
        <v>4.1663676024750927E-4</v>
      </c>
      <c r="L5437">
        <f t="shared" ref="L5437" si="16306">J5437/100+K5437</f>
        <v>2.7673111340432701E-3</v>
      </c>
      <c r="M5437">
        <f t="shared" ref="M5437" si="16307">J5437/100-K5437</f>
        <v>1.9340376135482517E-3</v>
      </c>
    </row>
    <row r="5438" spans="1:13" x14ac:dyDescent="0.2">
      <c r="A5438" t="s">
        <v>185</v>
      </c>
      <c r="B5438" t="s">
        <v>185</v>
      </c>
      <c r="C5438" t="s">
        <v>177</v>
      </c>
      <c r="D5438" t="s">
        <v>59</v>
      </c>
      <c r="E5438" t="s">
        <v>60</v>
      </c>
      <c r="F5438">
        <v>519</v>
      </c>
      <c r="G5438" t="s">
        <v>76</v>
      </c>
      <c r="H5438">
        <v>0</v>
      </c>
      <c r="I5438">
        <v>56</v>
      </c>
      <c r="J5438">
        <v>0.10789980732177264</v>
      </c>
      <c r="K5438">
        <f t="shared" ref="K5438" si="16308">(1.96*SQRT((J5438/100)*(1-(J5438/100))/(I5438*(J5438/100)^(-1))))</f>
        <v>2.8245437047973144E-4</v>
      </c>
      <c r="L5438">
        <f t="shared" ref="L5438" si="16309">J5438/100+K5438</f>
        <v>1.3614524436974579E-3</v>
      </c>
      <c r="M5438">
        <f t="shared" ref="M5438" si="16310">J5438/100-K5438</f>
        <v>7.96543702737995E-4</v>
      </c>
    </row>
    <row r="5439" spans="1:13" x14ac:dyDescent="0.2">
      <c r="A5439" t="s">
        <v>185</v>
      </c>
      <c r="B5439" t="s">
        <v>185</v>
      </c>
      <c r="C5439" t="s">
        <v>177</v>
      </c>
      <c r="D5439" t="s">
        <v>59</v>
      </c>
      <c r="E5439" t="s">
        <v>60</v>
      </c>
      <c r="F5439">
        <v>519</v>
      </c>
      <c r="G5439" t="s">
        <v>76</v>
      </c>
      <c r="H5439">
        <v>1</v>
      </c>
      <c r="I5439">
        <v>20</v>
      </c>
      <c r="J5439">
        <v>3.8535645472061654E-2</v>
      </c>
      <c r="K5439">
        <f t="shared" ref="K5439" si="16311">(1.96*SQRT((J5439/100)*(1-(J5439/100))/(I5439*(J5439/100)^(-1))))</f>
        <v>1.688573682068065E-4</v>
      </c>
      <c r="L5439">
        <f t="shared" ref="L5439" si="16312">J5439/100+K5439</f>
        <v>5.5421382292742305E-4</v>
      </c>
      <c r="M5439">
        <f t="shared" ref="M5439" si="16313">J5439/100-K5439</f>
        <v>2.1649908651381002E-4</v>
      </c>
    </row>
    <row r="5440" spans="1:13" x14ac:dyDescent="0.2">
      <c r="A5440" t="s">
        <v>185</v>
      </c>
      <c r="B5440" t="s">
        <v>185</v>
      </c>
      <c r="C5440" t="s">
        <v>177</v>
      </c>
      <c r="D5440" t="s">
        <v>59</v>
      </c>
      <c r="E5440" t="s">
        <v>60</v>
      </c>
      <c r="F5440">
        <v>519</v>
      </c>
      <c r="G5440" t="s">
        <v>76</v>
      </c>
      <c r="H5440">
        <v>2</v>
      </c>
      <c r="I5440">
        <v>433</v>
      </c>
      <c r="J5440">
        <v>0.83429672447013492</v>
      </c>
      <c r="K5440">
        <f t="shared" ref="K5440" si="16314">(1.96*SQRT((J5440/100)*(1-(J5440/100))/(I5440*(J5440/100)^(-1))))</f>
        <v>7.8255236770587567E-4</v>
      </c>
      <c r="L5440">
        <f t="shared" ref="L5440" si="16315">J5440/100+K5440</f>
        <v>9.1255196124072242E-3</v>
      </c>
      <c r="M5440">
        <f t="shared" ref="M5440" si="16316">J5440/100-K5440</f>
        <v>7.5604148769954733E-3</v>
      </c>
    </row>
    <row r="5441" spans="1:13" x14ac:dyDescent="0.2">
      <c r="A5441" t="s">
        <v>185</v>
      </c>
      <c r="B5441" t="s">
        <v>185</v>
      </c>
      <c r="C5441" t="s">
        <v>177</v>
      </c>
      <c r="D5441" t="s">
        <v>59</v>
      </c>
      <c r="E5441" t="s">
        <v>60</v>
      </c>
      <c r="F5441">
        <v>519</v>
      </c>
      <c r="G5441" t="s">
        <v>76</v>
      </c>
      <c r="H5441">
        <v>3</v>
      </c>
      <c r="I5441">
        <v>10</v>
      </c>
      <c r="J5441">
        <v>1.9267822736030827E-2</v>
      </c>
      <c r="K5441">
        <f t="shared" ref="K5441" si="16317">(1.96*SQRT((J5441/100)*(1-(J5441/100))/(I5441*(J5441/100)^(-1))))</f>
        <v>1.1941169690080028E-4</v>
      </c>
      <c r="L5441">
        <f t="shared" ref="L5441" si="16318">J5441/100+K5441</f>
        <v>3.1208992426110855E-4</v>
      </c>
      <c r="M5441">
        <f t="shared" ref="M5441" si="16319">J5441/100-K5441</f>
        <v>7.3266530459507984E-5</v>
      </c>
    </row>
    <row r="5442" spans="1:13" x14ac:dyDescent="0.2">
      <c r="A5442" t="s">
        <v>185</v>
      </c>
      <c r="B5442" t="s">
        <v>185</v>
      </c>
      <c r="C5442" t="s">
        <v>177</v>
      </c>
      <c r="D5442" t="s">
        <v>59</v>
      </c>
      <c r="E5442" t="s">
        <v>60</v>
      </c>
      <c r="F5442">
        <v>519</v>
      </c>
      <c r="G5442" t="s">
        <v>77</v>
      </c>
      <c r="H5442">
        <v>0</v>
      </c>
      <c r="I5442">
        <v>21</v>
      </c>
      <c r="J5442">
        <v>4.046242774566474E-2</v>
      </c>
      <c r="K5442">
        <f t="shared" ref="K5442" si="16320">(1.96*SQRT((J5442/100)*(1-(J5442/100))/(I5442*(J5442/100)^(-1))))</f>
        <v>1.7302564626801433E-4</v>
      </c>
      <c r="L5442">
        <f t="shared" ref="L5442" si="16321">J5442/100+K5442</f>
        <v>5.7764992372466171E-4</v>
      </c>
      <c r="M5442">
        <f t="shared" ref="M5442" si="16322">J5442/100-K5442</f>
        <v>2.3159863118863309E-4</v>
      </c>
    </row>
    <row r="5443" spans="1:13" x14ac:dyDescent="0.2">
      <c r="A5443" t="s">
        <v>185</v>
      </c>
      <c r="B5443" t="s">
        <v>185</v>
      </c>
      <c r="C5443" t="s">
        <v>177</v>
      </c>
      <c r="D5443" t="s">
        <v>59</v>
      </c>
      <c r="E5443" t="s">
        <v>60</v>
      </c>
      <c r="F5443">
        <v>519</v>
      </c>
      <c r="G5443" t="s">
        <v>77</v>
      </c>
      <c r="H5443">
        <v>1</v>
      </c>
      <c r="I5443">
        <v>2</v>
      </c>
      <c r="J5443">
        <v>3.8535645472061657E-3</v>
      </c>
      <c r="K5443">
        <f t="shared" ref="K5443" si="16323">(1.96*SQRT((J5443/100)*(1-(J5443/100))/(I5443*(J5443/100)^(-1))))</f>
        <v>5.3406650752541788E-5</v>
      </c>
      <c r="L5443">
        <f t="shared" ref="L5443" si="16324">J5443/100+K5443</f>
        <v>9.1942296224603435E-5</v>
      </c>
      <c r="M5443">
        <f t="shared" ref="M5443" si="16325">J5443/100-K5443</f>
        <v>-1.4871005280480135E-5</v>
      </c>
    </row>
    <row r="5444" spans="1:13" x14ac:dyDescent="0.2">
      <c r="A5444" t="s">
        <v>185</v>
      </c>
      <c r="B5444" t="s">
        <v>185</v>
      </c>
      <c r="C5444" t="s">
        <v>177</v>
      </c>
      <c r="D5444" t="s">
        <v>59</v>
      </c>
      <c r="E5444" t="s">
        <v>60</v>
      </c>
      <c r="F5444">
        <v>519</v>
      </c>
      <c r="G5444" t="s">
        <v>77</v>
      </c>
      <c r="H5444">
        <v>2</v>
      </c>
      <c r="I5444">
        <v>1</v>
      </c>
      <c r="J5444">
        <v>1.9267822736030828E-3</v>
      </c>
      <c r="K5444">
        <f t="shared" ref="K5444" si="16326">(1.96*SQRT((J5444/100)*(1-(J5444/100))/(I5444*(J5444/100)^(-1))))</f>
        <v>3.776456873685475E-5</v>
      </c>
      <c r="L5444">
        <f t="shared" ref="L5444" si="16327">J5444/100+K5444</f>
        <v>5.7032391472885581E-5</v>
      </c>
      <c r="M5444">
        <f t="shared" ref="M5444" si="16328">J5444/100-K5444</f>
        <v>-1.8496746000823924E-5</v>
      </c>
    </row>
    <row r="5445" spans="1:13" x14ac:dyDescent="0.2">
      <c r="A5445" t="s">
        <v>185</v>
      </c>
      <c r="B5445" t="s">
        <v>185</v>
      </c>
      <c r="C5445" t="s">
        <v>177</v>
      </c>
      <c r="D5445" t="s">
        <v>59</v>
      </c>
      <c r="E5445" t="s">
        <v>60</v>
      </c>
      <c r="F5445">
        <v>519</v>
      </c>
      <c r="G5445" t="s">
        <v>77</v>
      </c>
      <c r="H5445">
        <v>3</v>
      </c>
      <c r="I5445">
        <v>391</v>
      </c>
      <c r="J5445">
        <v>0.75337186897880537</v>
      </c>
      <c r="K5445">
        <f t="shared" ref="K5445" si="16329">(1.96*SQRT((J5445/100)*(1-(J5445/100))/(I5445*(J5445/100)^(-1))))</f>
        <v>7.4393496754648154E-4</v>
      </c>
      <c r="L5445">
        <f t="shared" ref="L5445" si="16330">J5445/100+K5445</f>
        <v>8.2776536573345352E-3</v>
      </c>
      <c r="M5445">
        <f t="shared" ref="M5445" si="16331">J5445/100-K5445</f>
        <v>6.7897837222415727E-3</v>
      </c>
    </row>
    <row r="5446" spans="1:13" x14ac:dyDescent="0.2">
      <c r="A5446" t="s">
        <v>185</v>
      </c>
      <c r="B5446" t="s">
        <v>185</v>
      </c>
      <c r="C5446" t="s">
        <v>177</v>
      </c>
      <c r="D5446" t="s">
        <v>59</v>
      </c>
      <c r="E5446" t="s">
        <v>60</v>
      </c>
      <c r="F5446">
        <v>519</v>
      </c>
      <c r="G5446" t="s">
        <v>77</v>
      </c>
      <c r="H5446">
        <v>4</v>
      </c>
      <c r="I5446">
        <v>97</v>
      </c>
      <c r="J5446">
        <v>0.18689788053949905</v>
      </c>
      <c r="K5446">
        <f t="shared" ref="K5446" si="16332">(1.96*SQRT((J5446/100)*(1-(J5446/100))/(I5446*(J5446/100)^(-1))))</f>
        <v>3.7159371280488243E-4</v>
      </c>
      <c r="L5446">
        <f t="shared" ref="L5446" si="16333">J5446/100+K5446</f>
        <v>2.2405725181998729E-3</v>
      </c>
      <c r="M5446">
        <f t="shared" ref="M5446" si="16334">J5446/100-K5446</f>
        <v>1.4973850925901078E-3</v>
      </c>
    </row>
    <row r="5447" spans="1:13" x14ac:dyDescent="0.2">
      <c r="A5447" t="s">
        <v>185</v>
      </c>
      <c r="B5447" t="s">
        <v>185</v>
      </c>
      <c r="C5447" t="s">
        <v>177</v>
      </c>
      <c r="D5447" t="s">
        <v>59</v>
      </c>
      <c r="E5447" t="s">
        <v>60</v>
      </c>
      <c r="F5447">
        <v>519</v>
      </c>
      <c r="G5447" t="s">
        <v>77</v>
      </c>
      <c r="H5447">
        <v>5</v>
      </c>
      <c r="I5447">
        <v>7</v>
      </c>
      <c r="J5447">
        <v>1.348747591522158E-2</v>
      </c>
      <c r="K5447">
        <f t="shared" ref="K5447" si="16335">(1.96*SQRT((J5447/100)*(1-(J5447/100))/(I5447*(J5447/100)^(-1))))</f>
        <v>9.9909881497585017E-5</v>
      </c>
      <c r="L5447">
        <f t="shared" ref="L5447" si="16336">J5447/100+K5447</f>
        <v>2.3478464064980082E-4</v>
      </c>
      <c r="M5447">
        <f t="shared" ref="M5447" si="16337">J5447/100-K5447</f>
        <v>3.4964877654630787E-5</v>
      </c>
    </row>
    <row r="5448" spans="1:13" x14ac:dyDescent="0.2">
      <c r="A5448" t="s">
        <v>185</v>
      </c>
      <c r="B5448" t="s">
        <v>185</v>
      </c>
      <c r="C5448" t="s">
        <v>177</v>
      </c>
      <c r="D5448" t="s">
        <v>59</v>
      </c>
      <c r="E5448" t="s">
        <v>60</v>
      </c>
      <c r="F5448">
        <v>519</v>
      </c>
      <c r="G5448" t="s">
        <v>78</v>
      </c>
      <c r="H5448">
        <v>0</v>
      </c>
      <c r="I5448">
        <v>27</v>
      </c>
      <c r="J5448">
        <v>5.2023121387283239E-2</v>
      </c>
      <c r="K5448">
        <f t="shared" ref="K5448" si="16338">(1.96*SQRT((J5448/100)*(1-(J5448/100))/(I5448*(J5448/100)^(-1))))</f>
        <v>1.961812960925967E-4</v>
      </c>
      <c r="L5448">
        <f t="shared" ref="L5448" si="16339">J5448/100+K5448</f>
        <v>7.1641250996542908E-4</v>
      </c>
      <c r="M5448">
        <f t="shared" ref="M5448" si="16340">J5448/100-K5448</f>
        <v>3.2404991778023573E-4</v>
      </c>
    </row>
    <row r="5449" spans="1:13" x14ac:dyDescent="0.2">
      <c r="A5449" t="s">
        <v>185</v>
      </c>
      <c r="B5449" t="s">
        <v>185</v>
      </c>
      <c r="C5449" t="s">
        <v>177</v>
      </c>
      <c r="D5449" t="s">
        <v>59</v>
      </c>
      <c r="E5449" t="s">
        <v>60</v>
      </c>
      <c r="F5449">
        <v>519</v>
      </c>
      <c r="G5449" t="s">
        <v>78</v>
      </c>
      <c r="H5449">
        <v>1</v>
      </c>
      <c r="I5449">
        <v>3</v>
      </c>
      <c r="J5449">
        <v>5.7803468208092483E-3</v>
      </c>
      <c r="K5449">
        <f t="shared" ref="K5449" si="16341">(1.96*SQRT((J5449/100)*(1-(J5449/100))/(I5449*(J5449/100)^(-1))))</f>
        <v>6.5408891430523711E-5</v>
      </c>
      <c r="L5449">
        <f t="shared" ref="L5449" si="16342">J5449/100+K5449</f>
        <v>1.2321235963861618E-4</v>
      </c>
      <c r="M5449">
        <f t="shared" ref="M5449" si="16343">J5449/100-K5449</f>
        <v>-7.6054232224312277E-6</v>
      </c>
    </row>
    <row r="5450" spans="1:13" x14ac:dyDescent="0.2">
      <c r="A5450" t="s">
        <v>185</v>
      </c>
      <c r="B5450" t="s">
        <v>185</v>
      </c>
      <c r="C5450" t="s">
        <v>177</v>
      </c>
      <c r="D5450" t="s">
        <v>59</v>
      </c>
      <c r="E5450" t="s">
        <v>60</v>
      </c>
      <c r="F5450">
        <v>519</v>
      </c>
      <c r="G5450" t="s">
        <v>78</v>
      </c>
      <c r="H5450">
        <v>2</v>
      </c>
      <c r="I5450">
        <v>14</v>
      </c>
      <c r="J5450">
        <v>2.6974951830443159E-2</v>
      </c>
      <c r="K5450">
        <f t="shared" ref="K5450" si="16344">(1.96*SQRT((J5450/100)*(1-(J5450/100))/(I5450*(J5450/100)^(-1))))</f>
        <v>1.4128437933124863E-4</v>
      </c>
      <c r="L5450">
        <f t="shared" ref="L5450" si="16345">J5450/100+K5450</f>
        <v>4.1103389763568024E-4</v>
      </c>
      <c r="M5450">
        <f t="shared" ref="M5450" si="16346">J5450/100-K5450</f>
        <v>1.2846513897318298E-4</v>
      </c>
    </row>
    <row r="5451" spans="1:13" x14ac:dyDescent="0.2">
      <c r="A5451" t="s">
        <v>185</v>
      </c>
      <c r="B5451" t="s">
        <v>185</v>
      </c>
      <c r="C5451" t="s">
        <v>177</v>
      </c>
      <c r="D5451" t="s">
        <v>59</v>
      </c>
      <c r="E5451" t="s">
        <v>60</v>
      </c>
      <c r="F5451">
        <v>519</v>
      </c>
      <c r="G5451" t="s">
        <v>78</v>
      </c>
      <c r="H5451">
        <v>3</v>
      </c>
      <c r="I5451">
        <v>346</v>
      </c>
      <c r="J5451">
        <v>0.66666666666666663</v>
      </c>
      <c r="K5451">
        <f t="shared" ref="K5451" si="16347">(1.96*SQRT((J5451/100)*(1-(J5451/100))/(I5451*(J5451/100)^(-1))))</f>
        <v>7.0012287510717777E-4</v>
      </c>
      <c r="L5451">
        <f t="shared" ref="L5451" si="16348">J5451/100+K5451</f>
        <v>7.366789541773844E-3</v>
      </c>
      <c r="M5451">
        <f t="shared" ref="M5451" si="16349">J5451/100-K5451</f>
        <v>5.9665437915594885E-3</v>
      </c>
    </row>
    <row r="5452" spans="1:13" x14ac:dyDescent="0.2">
      <c r="A5452" t="s">
        <v>185</v>
      </c>
      <c r="B5452" t="s">
        <v>185</v>
      </c>
      <c r="C5452" t="s">
        <v>177</v>
      </c>
      <c r="D5452" t="s">
        <v>59</v>
      </c>
      <c r="E5452" t="s">
        <v>60</v>
      </c>
      <c r="F5452">
        <v>519</v>
      </c>
      <c r="G5452" t="s">
        <v>78</v>
      </c>
      <c r="H5452">
        <v>4</v>
      </c>
      <c r="I5452">
        <v>124</v>
      </c>
      <c r="J5452">
        <v>0.23892100192678228</v>
      </c>
      <c r="K5452">
        <f t="shared" ref="K5452" si="16350">(1.96*SQRT((J5452/100)*(1-(J5452/100))/(I5452*(J5452/100)^(-1))))</f>
        <v>4.2002982072677624E-4</v>
      </c>
      <c r="L5452">
        <f t="shared" ref="L5452" si="16351">J5452/100+K5452</f>
        <v>2.8092398399945989E-3</v>
      </c>
      <c r="M5452">
        <f t="shared" ref="M5452" si="16352">J5452/100-K5452</f>
        <v>1.9691801985410465E-3</v>
      </c>
    </row>
    <row r="5453" spans="1:13" x14ac:dyDescent="0.2">
      <c r="A5453" t="s">
        <v>185</v>
      </c>
      <c r="B5453" t="s">
        <v>185</v>
      </c>
      <c r="C5453" t="s">
        <v>177</v>
      </c>
      <c r="D5453" t="s">
        <v>59</v>
      </c>
      <c r="E5453" t="s">
        <v>60</v>
      </c>
      <c r="F5453">
        <v>519</v>
      </c>
      <c r="G5453" t="s">
        <v>78</v>
      </c>
      <c r="H5453">
        <v>5</v>
      </c>
      <c r="I5453">
        <v>5</v>
      </c>
      <c r="J5453">
        <v>9.6339113680154135E-3</v>
      </c>
      <c r="K5453">
        <f t="shared" ref="K5453" si="16353">(1.96*SQRT((J5453/100)*(1-(J5453/100))/(I5453*(J5453/100)^(-1))))</f>
        <v>8.4440888601614801E-5</v>
      </c>
      <c r="L5453">
        <f t="shared" ref="L5453" si="16354">J5453/100+K5453</f>
        <v>1.8078000228176892E-4</v>
      </c>
      <c r="M5453">
        <f t="shared" ref="M5453" si="16355">J5453/100-K5453</f>
        <v>1.189822507853933E-5</v>
      </c>
    </row>
    <row r="5454" spans="1:13" x14ac:dyDescent="0.2">
      <c r="A5454" t="s">
        <v>185</v>
      </c>
      <c r="B5454" t="s">
        <v>185</v>
      </c>
      <c r="C5454" t="s">
        <v>177</v>
      </c>
      <c r="D5454" t="s">
        <v>59</v>
      </c>
      <c r="E5454" t="s">
        <v>60</v>
      </c>
      <c r="F5454">
        <v>519</v>
      </c>
      <c r="G5454" t="s">
        <v>79</v>
      </c>
      <c r="H5454">
        <v>0</v>
      </c>
      <c r="I5454">
        <v>76</v>
      </c>
      <c r="J5454">
        <v>0.1464354527938343</v>
      </c>
      <c r="K5454">
        <f t="shared" ref="K5454" si="16356">(1.96*SQRT((J5454/100)*(1-(J5454/100))/(I5454*(J5454/100)^(-1))))</f>
        <v>3.2898590842872727E-4</v>
      </c>
      <c r="L5454">
        <f t="shared" ref="L5454" si="16357">J5454/100+K5454</f>
        <v>1.7933404363670701E-3</v>
      </c>
      <c r="M5454">
        <f t="shared" ref="M5454" si="16358">J5454/100-K5454</f>
        <v>1.1353686195096158E-3</v>
      </c>
    </row>
    <row r="5455" spans="1:13" x14ac:dyDescent="0.2">
      <c r="A5455" t="s">
        <v>185</v>
      </c>
      <c r="B5455" t="s">
        <v>185</v>
      </c>
      <c r="C5455" t="s">
        <v>177</v>
      </c>
      <c r="D5455" t="s">
        <v>59</v>
      </c>
      <c r="E5455" t="s">
        <v>60</v>
      </c>
      <c r="F5455">
        <v>519</v>
      </c>
      <c r="G5455" t="s">
        <v>79</v>
      </c>
      <c r="H5455">
        <v>1</v>
      </c>
      <c r="I5455">
        <v>439</v>
      </c>
      <c r="J5455">
        <v>0.84585741811175341</v>
      </c>
      <c r="K5455">
        <f t="shared" ref="K5455" si="16359">(1.96*SQRT((J5455/100)*(1-(J5455/100))/(I5455*(J5455/100)^(-1))))</f>
        <v>7.8790962415455925E-4</v>
      </c>
      <c r="L5455">
        <f t="shared" ref="L5455" si="16360">J5455/100+K5455</f>
        <v>9.2464838052720936E-3</v>
      </c>
      <c r="M5455">
        <f t="shared" ref="M5455" si="16361">J5455/100-K5455</f>
        <v>7.6706645569629747E-3</v>
      </c>
    </row>
    <row r="5456" spans="1:13" x14ac:dyDescent="0.2">
      <c r="A5456" t="s">
        <v>185</v>
      </c>
      <c r="B5456" t="s">
        <v>185</v>
      </c>
      <c r="C5456" t="s">
        <v>177</v>
      </c>
      <c r="D5456" t="s">
        <v>59</v>
      </c>
      <c r="E5456" t="s">
        <v>60</v>
      </c>
      <c r="F5456">
        <v>519</v>
      </c>
      <c r="G5456" t="s">
        <v>79</v>
      </c>
      <c r="H5456">
        <v>2</v>
      </c>
      <c r="I5456">
        <v>3</v>
      </c>
      <c r="J5456">
        <v>5.7803468208092483E-3</v>
      </c>
      <c r="K5456">
        <f t="shared" ref="K5456" si="16362">(1.96*SQRT((J5456/100)*(1-(J5456/100))/(I5456*(J5456/100)^(-1))))</f>
        <v>6.5408891430523711E-5</v>
      </c>
      <c r="L5456">
        <f t="shared" ref="L5456" si="16363">J5456/100+K5456</f>
        <v>1.2321235963861618E-4</v>
      </c>
      <c r="M5456">
        <f t="shared" ref="M5456" si="16364">J5456/100-K5456</f>
        <v>-7.6054232224312277E-6</v>
      </c>
    </row>
    <row r="5457" spans="1:13" x14ac:dyDescent="0.2">
      <c r="A5457" t="s">
        <v>185</v>
      </c>
      <c r="B5457" t="s">
        <v>185</v>
      </c>
      <c r="C5457" t="s">
        <v>177</v>
      </c>
      <c r="D5457" t="s">
        <v>59</v>
      </c>
      <c r="E5457" t="s">
        <v>60</v>
      </c>
      <c r="F5457">
        <v>519</v>
      </c>
      <c r="G5457" t="s">
        <v>79</v>
      </c>
      <c r="H5457">
        <v>3</v>
      </c>
      <c r="I5457">
        <v>1</v>
      </c>
      <c r="J5457">
        <v>1.9267822736030828E-3</v>
      </c>
      <c r="K5457">
        <f t="shared" ref="K5457" si="16365">(1.96*SQRT((J5457/100)*(1-(J5457/100))/(I5457*(J5457/100)^(-1))))</f>
        <v>3.776456873685475E-5</v>
      </c>
      <c r="L5457">
        <f t="shared" ref="L5457" si="16366">J5457/100+K5457</f>
        <v>5.7032391472885581E-5</v>
      </c>
      <c r="M5457">
        <f t="shared" ref="M5457" si="16367">J5457/100-K5457</f>
        <v>-1.8496746000823924E-5</v>
      </c>
    </row>
    <row r="5458" spans="1:13" x14ac:dyDescent="0.2">
      <c r="A5458" t="s">
        <v>185</v>
      </c>
      <c r="B5458" t="s">
        <v>185</v>
      </c>
      <c r="C5458" t="s">
        <v>177</v>
      </c>
      <c r="D5458" t="s">
        <v>59</v>
      </c>
      <c r="E5458" t="s">
        <v>60</v>
      </c>
      <c r="F5458">
        <v>519</v>
      </c>
      <c r="G5458" t="s">
        <v>12</v>
      </c>
      <c r="H5458">
        <v>0</v>
      </c>
      <c r="I5458">
        <v>22</v>
      </c>
      <c r="J5458">
        <v>4.238921001926782E-2</v>
      </c>
      <c r="K5458">
        <f t="shared" ref="K5458" si="16368">(1.96*SQRT((J5458/100)*(1-(J5458/100))/(I5458*(J5458/100)^(-1))))</f>
        <v>1.7709568819155856E-4</v>
      </c>
      <c r="L5458">
        <f t="shared" ref="L5458" si="16369">J5458/100+K5458</f>
        <v>6.0098778838423678E-4</v>
      </c>
      <c r="M5458">
        <f t="shared" ref="M5458" si="16370">J5458/100-K5458</f>
        <v>2.4679641200111961E-4</v>
      </c>
    </row>
    <row r="5459" spans="1:13" x14ac:dyDescent="0.2">
      <c r="A5459" t="s">
        <v>185</v>
      </c>
      <c r="B5459" t="s">
        <v>185</v>
      </c>
      <c r="C5459" t="s">
        <v>177</v>
      </c>
      <c r="D5459" t="s">
        <v>59</v>
      </c>
      <c r="E5459" t="s">
        <v>60</v>
      </c>
      <c r="F5459">
        <v>519</v>
      </c>
      <c r="G5459" t="s">
        <v>12</v>
      </c>
      <c r="H5459">
        <v>1</v>
      </c>
      <c r="I5459">
        <v>25</v>
      </c>
      <c r="J5459">
        <v>4.8169556840077073E-2</v>
      </c>
      <c r="K5459">
        <f t="shared" ref="K5459" si="16371">(1.96*SQRT((J5459/100)*(1-(J5459/100))/(I5459*(J5459/100)^(-1))))</f>
        <v>1.8877917933350378E-4</v>
      </c>
      <c r="L5459">
        <f t="shared" ref="L5459" si="16372">J5459/100+K5459</f>
        <v>6.7047474773427446E-4</v>
      </c>
      <c r="M5459">
        <f t="shared" ref="M5459" si="16373">J5459/100-K5459</f>
        <v>2.9291638906726696E-4</v>
      </c>
    </row>
    <row r="5460" spans="1:13" x14ac:dyDescent="0.2">
      <c r="A5460" t="s">
        <v>185</v>
      </c>
      <c r="B5460" t="s">
        <v>185</v>
      </c>
      <c r="C5460" t="s">
        <v>177</v>
      </c>
      <c r="D5460" t="s">
        <v>59</v>
      </c>
      <c r="E5460" t="s">
        <v>60</v>
      </c>
      <c r="F5460">
        <v>519</v>
      </c>
      <c r="G5460" t="s">
        <v>12</v>
      </c>
      <c r="H5460">
        <v>2</v>
      </c>
      <c r="I5460">
        <v>461</v>
      </c>
      <c r="J5460">
        <v>0.88824662813102118</v>
      </c>
      <c r="K5460">
        <f t="shared" ref="K5460" si="16374">(1.96*SQRT((J5460/100)*(1-(J5460/100))/(I5460*(J5460/100)^(-1))))</f>
        <v>8.0723829385776424E-4</v>
      </c>
      <c r="L5460">
        <f t="shared" ref="L5460" si="16375">J5460/100+K5460</f>
        <v>9.6897045751679761E-3</v>
      </c>
      <c r="M5460">
        <f t="shared" ref="M5460" si="16376">J5460/100-K5460</f>
        <v>8.075227987452447E-3</v>
      </c>
    </row>
    <row r="5461" spans="1:13" x14ac:dyDescent="0.2">
      <c r="A5461" t="s">
        <v>185</v>
      </c>
      <c r="B5461" t="s">
        <v>185</v>
      </c>
      <c r="C5461" t="s">
        <v>177</v>
      </c>
      <c r="D5461" t="s">
        <v>59</v>
      </c>
      <c r="E5461" t="s">
        <v>60</v>
      </c>
      <c r="F5461">
        <v>519</v>
      </c>
      <c r="G5461" t="s">
        <v>12</v>
      </c>
      <c r="H5461">
        <v>3</v>
      </c>
      <c r="I5461">
        <v>11</v>
      </c>
      <c r="J5461">
        <v>2.119460500963391E-2</v>
      </c>
      <c r="K5461">
        <f t="shared" ref="K5461" si="16377">(1.96*SQRT((J5461/100)*(1-(J5461/100))/(I5461*(J5461/100)^(-1))))</f>
        <v>1.2523883749475005E-4</v>
      </c>
      <c r="L5461">
        <f t="shared" ref="L5461" si="16378">J5461/100+K5461</f>
        <v>3.3718488759108914E-4</v>
      </c>
      <c r="M5461">
        <f t="shared" ref="M5461" si="16379">J5461/100-K5461</f>
        <v>8.6707212601589052E-5</v>
      </c>
    </row>
    <row r="5462" spans="1:13" x14ac:dyDescent="0.2">
      <c r="A5462" t="s">
        <v>185</v>
      </c>
      <c r="B5462" t="s">
        <v>185</v>
      </c>
      <c r="C5462" t="s">
        <v>177</v>
      </c>
      <c r="D5462" t="s">
        <v>59</v>
      </c>
      <c r="E5462" t="s">
        <v>60</v>
      </c>
      <c r="F5462">
        <v>519</v>
      </c>
      <c r="G5462" t="s">
        <v>80</v>
      </c>
      <c r="H5462">
        <v>0</v>
      </c>
      <c r="I5462">
        <v>518</v>
      </c>
      <c r="J5462">
        <v>0.9980732177263969</v>
      </c>
      <c r="K5462">
        <f t="shared" ref="K5462" si="16380">(1.96*SQRT((J5462/100)*(1-(J5462/100))/(I5462*(J5462/100)^(-1))))</f>
        <v>8.5521521129869869E-4</v>
      </c>
      <c r="L5462">
        <f t="shared" ref="L5462" si="16381">J5462/100+K5462</f>
        <v>1.0835947388562667E-2</v>
      </c>
      <c r="M5462">
        <f t="shared" ref="M5462" si="16382">J5462/100-K5462</f>
        <v>9.1255169659652698E-3</v>
      </c>
    </row>
    <row r="5463" spans="1:13" x14ac:dyDescent="0.2">
      <c r="A5463" t="s">
        <v>185</v>
      </c>
      <c r="B5463" t="s">
        <v>185</v>
      </c>
      <c r="C5463" t="s">
        <v>177</v>
      </c>
      <c r="D5463" t="s">
        <v>59</v>
      </c>
      <c r="E5463" t="s">
        <v>60</v>
      </c>
      <c r="F5463">
        <v>519</v>
      </c>
      <c r="G5463" t="s">
        <v>80</v>
      </c>
      <c r="H5463">
        <v>1</v>
      </c>
      <c r="I5463">
        <v>1</v>
      </c>
      <c r="J5463">
        <v>1.9267822736030828E-3</v>
      </c>
      <c r="K5463">
        <f t="shared" ref="K5463" si="16383">(1.96*SQRT((J5463/100)*(1-(J5463/100))/(I5463*(J5463/100)^(-1))))</f>
        <v>3.776456873685475E-5</v>
      </c>
      <c r="L5463">
        <f t="shared" ref="L5463" si="16384">J5463/100+K5463</f>
        <v>5.7032391472885581E-5</v>
      </c>
      <c r="M5463">
        <f t="shared" ref="M5463" si="16385">J5463/100-K5463</f>
        <v>-1.8496746000823924E-5</v>
      </c>
    </row>
    <row r="5464" spans="1:13" x14ac:dyDescent="0.2">
      <c r="A5464" t="s">
        <v>185</v>
      </c>
      <c r="B5464" t="s">
        <v>185</v>
      </c>
      <c r="C5464" t="s">
        <v>177</v>
      </c>
      <c r="D5464" t="s">
        <v>59</v>
      </c>
      <c r="E5464" t="s">
        <v>60</v>
      </c>
      <c r="F5464">
        <v>519</v>
      </c>
      <c r="G5464" t="s">
        <v>194</v>
      </c>
      <c r="H5464">
        <v>0</v>
      </c>
      <c r="I5464">
        <v>519</v>
      </c>
      <c r="J5464">
        <v>1</v>
      </c>
      <c r="K5464">
        <f t="shared" ref="K5464" si="16386">(1.96*SQRT((J5464/100)*(1-(J5464/100))/(I5464*(J5464/100)^(-1))))</f>
        <v>8.5603198038688175E-4</v>
      </c>
      <c r="L5464">
        <f t="shared" ref="L5464" si="16387">J5464/100+K5464</f>
        <v>1.0856031980386881E-2</v>
      </c>
      <c r="M5464">
        <f t="shared" ref="M5464" si="16388">J5464/100-K5464</f>
        <v>9.143968019613119E-3</v>
      </c>
    </row>
    <row r="5465" spans="1:13" x14ac:dyDescent="0.2">
      <c r="A5465" t="s">
        <v>185</v>
      </c>
      <c r="B5465" t="s">
        <v>185</v>
      </c>
      <c r="C5465" t="s">
        <v>177</v>
      </c>
      <c r="D5465" t="s">
        <v>59</v>
      </c>
      <c r="E5465" t="s">
        <v>60</v>
      </c>
      <c r="F5465">
        <v>519</v>
      </c>
      <c r="G5465" t="s">
        <v>81</v>
      </c>
      <c r="H5465">
        <v>0</v>
      </c>
      <c r="I5465">
        <v>32</v>
      </c>
      <c r="J5465">
        <v>6.1657032755298651E-2</v>
      </c>
      <c r="K5465">
        <f t="shared" ref="K5465" si="16389">(1.96*SQRT((J5465/100)*(1-(J5465/100))/(I5465*(J5465/100)^(-1))))</f>
        <v>2.1356484991254615E-4</v>
      </c>
      <c r="L5465">
        <f t="shared" ref="L5465" si="16390">J5465/100+K5465</f>
        <v>8.3013517746553258E-4</v>
      </c>
      <c r="M5465">
        <f t="shared" ref="M5465" si="16391">J5465/100-K5465</f>
        <v>4.0300547764044034E-4</v>
      </c>
    </row>
    <row r="5466" spans="1:13" x14ac:dyDescent="0.2">
      <c r="A5466" t="s">
        <v>185</v>
      </c>
      <c r="B5466" t="s">
        <v>185</v>
      </c>
      <c r="C5466" t="s">
        <v>177</v>
      </c>
      <c r="D5466" t="s">
        <v>59</v>
      </c>
      <c r="E5466" t="s">
        <v>60</v>
      </c>
      <c r="F5466">
        <v>519</v>
      </c>
      <c r="G5466" t="s">
        <v>81</v>
      </c>
      <c r="H5466">
        <v>1</v>
      </c>
      <c r="I5466">
        <v>5</v>
      </c>
      <c r="J5466">
        <v>9.6339113680154135E-3</v>
      </c>
      <c r="K5466">
        <f t="shared" ref="K5466" si="16392">(1.96*SQRT((J5466/100)*(1-(J5466/100))/(I5466*(J5466/100)^(-1))))</f>
        <v>8.4440888601614801E-5</v>
      </c>
      <c r="L5466">
        <f t="shared" ref="L5466" si="16393">J5466/100+K5466</f>
        <v>1.8078000228176892E-4</v>
      </c>
      <c r="M5466">
        <f t="shared" ref="M5466" si="16394">J5466/100-K5466</f>
        <v>1.189822507853933E-5</v>
      </c>
    </row>
    <row r="5467" spans="1:13" x14ac:dyDescent="0.2">
      <c r="A5467" t="s">
        <v>185</v>
      </c>
      <c r="B5467" t="s">
        <v>185</v>
      </c>
      <c r="C5467" t="s">
        <v>177</v>
      </c>
      <c r="D5467" t="s">
        <v>59</v>
      </c>
      <c r="E5467" t="s">
        <v>60</v>
      </c>
      <c r="F5467">
        <v>519</v>
      </c>
      <c r="G5467" t="s">
        <v>81</v>
      </c>
      <c r="H5467">
        <v>2</v>
      </c>
      <c r="I5467">
        <v>14</v>
      </c>
      <c r="J5467">
        <v>2.6974951830443159E-2</v>
      </c>
      <c r="K5467">
        <f t="shared" ref="K5467" si="16395">(1.96*SQRT((J5467/100)*(1-(J5467/100))/(I5467*(J5467/100)^(-1))))</f>
        <v>1.4128437933124863E-4</v>
      </c>
      <c r="L5467">
        <f t="shared" ref="L5467" si="16396">J5467/100+K5467</f>
        <v>4.1103389763568024E-4</v>
      </c>
      <c r="M5467">
        <f t="shared" ref="M5467" si="16397">J5467/100-K5467</f>
        <v>1.2846513897318298E-4</v>
      </c>
    </row>
    <row r="5468" spans="1:13" x14ac:dyDescent="0.2">
      <c r="A5468" t="s">
        <v>185</v>
      </c>
      <c r="B5468" t="s">
        <v>185</v>
      </c>
      <c r="C5468" t="s">
        <v>177</v>
      </c>
      <c r="D5468" t="s">
        <v>59</v>
      </c>
      <c r="E5468" t="s">
        <v>60</v>
      </c>
      <c r="F5468">
        <v>519</v>
      </c>
      <c r="G5468" t="s">
        <v>81</v>
      </c>
      <c r="H5468">
        <v>3</v>
      </c>
      <c r="I5468">
        <v>107</v>
      </c>
      <c r="J5468">
        <v>0.20616570327552985</v>
      </c>
      <c r="K5468">
        <f t="shared" ref="K5468" si="16398">(1.96*SQRT((J5468/100)*(1-(J5468/100))/(I5468*(J5468/100)^(-1))))</f>
        <v>3.9024060574251217E-4</v>
      </c>
      <c r="L5468">
        <f t="shared" ref="L5468" si="16399">J5468/100+K5468</f>
        <v>2.4518976384978108E-3</v>
      </c>
      <c r="M5468">
        <f t="shared" ref="M5468" si="16400">J5468/100-K5468</f>
        <v>1.6714164270127865E-3</v>
      </c>
    </row>
    <row r="5469" spans="1:13" x14ac:dyDescent="0.2">
      <c r="A5469" t="s">
        <v>185</v>
      </c>
      <c r="B5469" t="s">
        <v>185</v>
      </c>
      <c r="C5469" t="s">
        <v>177</v>
      </c>
      <c r="D5469" t="s">
        <v>59</v>
      </c>
      <c r="E5469" t="s">
        <v>60</v>
      </c>
      <c r="F5469">
        <v>519</v>
      </c>
      <c r="G5469" t="s">
        <v>81</v>
      </c>
      <c r="H5469">
        <v>4</v>
      </c>
      <c r="I5469">
        <v>318</v>
      </c>
      <c r="J5469">
        <v>0.61271676300578037</v>
      </c>
      <c r="K5469">
        <f t="shared" ref="K5469" si="16401">(1.96*SQRT((J5469/100)*(1-(J5469/100))/(I5469*(J5469/100)^(-1))))</f>
        <v>6.7137889220139451E-4</v>
      </c>
      <c r="L5469">
        <f t="shared" ref="L5469" si="16402">J5469/100+K5469</f>
        <v>6.7985465222591985E-3</v>
      </c>
      <c r="M5469">
        <f t="shared" ref="M5469" si="16403">J5469/100-K5469</f>
        <v>5.4557887378564093E-3</v>
      </c>
    </row>
    <row r="5470" spans="1:13" x14ac:dyDescent="0.2">
      <c r="A5470" t="s">
        <v>185</v>
      </c>
      <c r="B5470" t="s">
        <v>185</v>
      </c>
      <c r="C5470" t="s">
        <v>177</v>
      </c>
      <c r="D5470" t="s">
        <v>59</v>
      </c>
      <c r="E5470" t="s">
        <v>60</v>
      </c>
      <c r="F5470">
        <v>519</v>
      </c>
      <c r="G5470" t="s">
        <v>81</v>
      </c>
      <c r="H5470">
        <v>5</v>
      </c>
      <c r="I5470">
        <v>43</v>
      </c>
      <c r="J5470">
        <v>8.2851637764932567E-2</v>
      </c>
      <c r="K5470">
        <f t="shared" ref="K5470" si="16404">(1.96*SQRT((J5470/100)*(1-(J5470/100))/(I5470*(J5470/100)^(-1))))</f>
        <v>2.4753861499136182E-4</v>
      </c>
      <c r="L5470">
        <f t="shared" ref="L5470" si="16405">J5470/100+K5470</f>
        <v>1.0760549926406874E-3</v>
      </c>
      <c r="M5470">
        <f t="shared" ref="M5470" si="16406">J5470/100-K5470</f>
        <v>5.809777626579639E-4</v>
      </c>
    </row>
    <row r="5471" spans="1:13" x14ac:dyDescent="0.2">
      <c r="A5471" t="s">
        <v>185</v>
      </c>
      <c r="B5471" t="s">
        <v>185</v>
      </c>
      <c r="C5471" t="s">
        <v>177</v>
      </c>
      <c r="D5471" t="s">
        <v>59</v>
      </c>
      <c r="E5471" t="s">
        <v>60</v>
      </c>
      <c r="F5471">
        <v>519</v>
      </c>
      <c r="G5471" t="s">
        <v>82</v>
      </c>
      <c r="H5471">
        <v>0</v>
      </c>
      <c r="I5471">
        <v>22</v>
      </c>
      <c r="J5471">
        <v>4.238921001926782E-2</v>
      </c>
      <c r="K5471">
        <f t="shared" ref="K5471" si="16407">(1.96*SQRT((J5471/100)*(1-(J5471/100))/(I5471*(J5471/100)^(-1))))</f>
        <v>1.7709568819155856E-4</v>
      </c>
      <c r="L5471">
        <f t="shared" ref="L5471" si="16408">J5471/100+K5471</f>
        <v>6.0098778838423678E-4</v>
      </c>
      <c r="M5471">
        <f t="shared" ref="M5471" si="16409">J5471/100-K5471</f>
        <v>2.4679641200111961E-4</v>
      </c>
    </row>
    <row r="5472" spans="1:13" x14ac:dyDescent="0.2">
      <c r="A5472" t="s">
        <v>185</v>
      </c>
      <c r="B5472" t="s">
        <v>185</v>
      </c>
      <c r="C5472" t="s">
        <v>177</v>
      </c>
      <c r="D5472" t="s">
        <v>59</v>
      </c>
      <c r="E5472" t="s">
        <v>60</v>
      </c>
      <c r="F5472">
        <v>519</v>
      </c>
      <c r="G5472" t="s">
        <v>82</v>
      </c>
      <c r="H5472">
        <v>2</v>
      </c>
      <c r="I5472">
        <v>2</v>
      </c>
      <c r="J5472">
        <v>3.8535645472061657E-3</v>
      </c>
      <c r="K5472">
        <f t="shared" ref="K5472" si="16410">(1.96*SQRT((J5472/100)*(1-(J5472/100))/(I5472*(J5472/100)^(-1))))</f>
        <v>5.3406650752541788E-5</v>
      </c>
      <c r="L5472">
        <f t="shared" ref="L5472" si="16411">J5472/100+K5472</f>
        <v>9.1942296224603435E-5</v>
      </c>
      <c r="M5472">
        <f t="shared" ref="M5472" si="16412">J5472/100-K5472</f>
        <v>-1.4871005280480135E-5</v>
      </c>
    </row>
    <row r="5473" spans="1:13" x14ac:dyDescent="0.2">
      <c r="A5473" t="s">
        <v>185</v>
      </c>
      <c r="B5473" t="s">
        <v>185</v>
      </c>
      <c r="C5473" t="s">
        <v>177</v>
      </c>
      <c r="D5473" t="s">
        <v>59</v>
      </c>
      <c r="E5473" t="s">
        <v>60</v>
      </c>
      <c r="F5473">
        <v>519</v>
      </c>
      <c r="G5473" t="s">
        <v>82</v>
      </c>
      <c r="H5473">
        <v>3</v>
      </c>
      <c r="I5473">
        <v>29</v>
      </c>
      <c r="J5473">
        <v>5.5876685934489405E-2</v>
      </c>
      <c r="K5473">
        <f t="shared" ref="K5473" si="16413">(1.96*SQRT((J5473/100)*(1-(J5473/100))/(I5473*(J5473/100)^(-1))))</f>
        <v>2.0331355952489207E-4</v>
      </c>
      <c r="L5473">
        <f t="shared" ref="L5473" si="16414">J5473/100+K5473</f>
        <v>7.6208041886978613E-4</v>
      </c>
      <c r="M5473">
        <f t="shared" ref="M5473" si="16415">J5473/100-K5473</f>
        <v>3.5545329982000193E-4</v>
      </c>
    </row>
    <row r="5474" spans="1:13" x14ac:dyDescent="0.2">
      <c r="A5474" t="s">
        <v>185</v>
      </c>
      <c r="B5474" t="s">
        <v>185</v>
      </c>
      <c r="C5474" t="s">
        <v>177</v>
      </c>
      <c r="D5474" t="s">
        <v>59</v>
      </c>
      <c r="E5474" t="s">
        <v>60</v>
      </c>
      <c r="F5474">
        <v>519</v>
      </c>
      <c r="G5474" t="s">
        <v>82</v>
      </c>
      <c r="H5474">
        <v>4</v>
      </c>
      <c r="I5474">
        <v>455</v>
      </c>
      <c r="J5474">
        <v>0.87668593448940269</v>
      </c>
      <c r="K5474">
        <f t="shared" ref="K5474" si="16416">(1.96*SQRT((J5474/100)*(1-(J5474/100))/(I5474*(J5474/100)^(-1))))</f>
        <v>8.0201468193908298E-4</v>
      </c>
      <c r="L5474">
        <f t="shared" ref="L5474" si="16417">J5474/100+K5474</f>
        <v>9.5688740268331102E-3</v>
      </c>
      <c r="M5474">
        <f t="shared" ref="M5474" si="16418">J5474/100-K5474</f>
        <v>7.9648446629549431E-3</v>
      </c>
    </row>
    <row r="5475" spans="1:13" x14ac:dyDescent="0.2">
      <c r="A5475" t="s">
        <v>185</v>
      </c>
      <c r="B5475" t="s">
        <v>185</v>
      </c>
      <c r="C5475" t="s">
        <v>177</v>
      </c>
      <c r="D5475" t="s">
        <v>59</v>
      </c>
      <c r="E5475" t="s">
        <v>60</v>
      </c>
      <c r="F5475">
        <v>519</v>
      </c>
      <c r="G5475" t="s">
        <v>82</v>
      </c>
      <c r="H5475">
        <v>5</v>
      </c>
      <c r="I5475">
        <v>11</v>
      </c>
      <c r="J5475">
        <v>2.119460500963391E-2</v>
      </c>
      <c r="K5475">
        <f t="shared" ref="K5475" si="16419">(1.96*SQRT((J5475/100)*(1-(J5475/100))/(I5475*(J5475/100)^(-1))))</f>
        <v>1.2523883749475005E-4</v>
      </c>
      <c r="L5475">
        <f t="shared" ref="L5475" si="16420">J5475/100+K5475</f>
        <v>3.3718488759108914E-4</v>
      </c>
      <c r="M5475">
        <f t="shared" ref="M5475" si="16421">J5475/100-K5475</f>
        <v>8.6707212601589052E-5</v>
      </c>
    </row>
    <row r="5476" spans="1:13" x14ac:dyDescent="0.2">
      <c r="A5476" t="s">
        <v>185</v>
      </c>
      <c r="B5476" t="s">
        <v>185</v>
      </c>
      <c r="C5476" t="s">
        <v>177</v>
      </c>
      <c r="D5476" t="s">
        <v>59</v>
      </c>
      <c r="E5476" t="s">
        <v>60</v>
      </c>
      <c r="F5476">
        <v>519</v>
      </c>
      <c r="G5476" t="s">
        <v>83</v>
      </c>
      <c r="H5476">
        <v>0</v>
      </c>
      <c r="I5476">
        <v>518</v>
      </c>
      <c r="J5476">
        <v>0.9980732177263969</v>
      </c>
      <c r="K5476">
        <f t="shared" ref="K5476" si="16422">(1.96*SQRT((J5476/100)*(1-(J5476/100))/(I5476*(J5476/100)^(-1))))</f>
        <v>8.5521521129869869E-4</v>
      </c>
      <c r="L5476">
        <f t="shared" ref="L5476" si="16423">J5476/100+K5476</f>
        <v>1.0835947388562667E-2</v>
      </c>
      <c r="M5476">
        <f t="shared" ref="M5476" si="16424">J5476/100-K5476</f>
        <v>9.1255169659652698E-3</v>
      </c>
    </row>
    <row r="5477" spans="1:13" x14ac:dyDescent="0.2">
      <c r="A5477" t="s">
        <v>185</v>
      </c>
      <c r="B5477" t="s">
        <v>185</v>
      </c>
      <c r="C5477" t="s">
        <v>177</v>
      </c>
      <c r="D5477" t="s">
        <v>59</v>
      </c>
      <c r="E5477" t="s">
        <v>60</v>
      </c>
      <c r="F5477">
        <v>519</v>
      </c>
      <c r="G5477" t="s">
        <v>83</v>
      </c>
      <c r="H5477">
        <v>2</v>
      </c>
      <c r="I5477">
        <v>1</v>
      </c>
      <c r="J5477">
        <v>1.9267822736030828E-3</v>
      </c>
      <c r="K5477">
        <f t="shared" ref="K5477" si="16425">(1.96*SQRT((J5477/100)*(1-(J5477/100))/(I5477*(J5477/100)^(-1))))</f>
        <v>3.776456873685475E-5</v>
      </c>
      <c r="L5477">
        <f t="shared" ref="L5477" si="16426">J5477/100+K5477</f>
        <v>5.7032391472885581E-5</v>
      </c>
      <c r="M5477">
        <f t="shared" ref="M5477" si="16427">J5477/100-K5477</f>
        <v>-1.8496746000823924E-5</v>
      </c>
    </row>
    <row r="5478" spans="1:13" x14ac:dyDescent="0.2">
      <c r="A5478" t="s">
        <v>185</v>
      </c>
      <c r="B5478" t="s">
        <v>185</v>
      </c>
      <c r="C5478" t="s">
        <v>177</v>
      </c>
      <c r="D5478" t="s">
        <v>59</v>
      </c>
      <c r="E5478" t="s">
        <v>60</v>
      </c>
      <c r="F5478">
        <v>519</v>
      </c>
      <c r="G5478" t="s">
        <v>26</v>
      </c>
      <c r="H5478">
        <v>0</v>
      </c>
      <c r="I5478">
        <v>514</v>
      </c>
      <c r="J5478">
        <v>0.99036608863198461</v>
      </c>
      <c r="K5478">
        <f t="shared" ref="K5478" si="16428">(1.96*SQRT((J5478/100)*(1-(J5478/100))/(I5478*(J5478/100)^(-1))))</f>
        <v>8.5193998193034131E-4</v>
      </c>
      <c r="L5478">
        <f t="shared" ref="L5478" si="16429">J5478/100+K5478</f>
        <v>1.0755600868250188E-2</v>
      </c>
      <c r="M5478">
        <f t="shared" ref="M5478" si="16430">J5478/100-K5478</f>
        <v>9.0517209043895035E-3</v>
      </c>
    </row>
    <row r="5479" spans="1:13" x14ac:dyDescent="0.2">
      <c r="A5479" t="s">
        <v>185</v>
      </c>
      <c r="B5479" t="s">
        <v>185</v>
      </c>
      <c r="C5479" t="s">
        <v>177</v>
      </c>
      <c r="D5479" t="s">
        <v>59</v>
      </c>
      <c r="E5479" t="s">
        <v>60</v>
      </c>
      <c r="F5479">
        <v>519</v>
      </c>
      <c r="G5479" t="s">
        <v>26</v>
      </c>
      <c r="H5479">
        <v>1</v>
      </c>
      <c r="I5479">
        <v>5</v>
      </c>
      <c r="J5479">
        <v>9.6339113680154135E-3</v>
      </c>
      <c r="K5479">
        <f t="shared" ref="K5479" si="16431">(1.96*SQRT((J5479/100)*(1-(J5479/100))/(I5479*(J5479/100)^(-1))))</f>
        <v>8.4440888601614801E-5</v>
      </c>
      <c r="L5479">
        <f t="shared" ref="L5479" si="16432">J5479/100+K5479</f>
        <v>1.8078000228176892E-4</v>
      </c>
      <c r="M5479">
        <f t="shared" ref="M5479" si="16433">J5479/100-K5479</f>
        <v>1.189822507853933E-5</v>
      </c>
    </row>
    <row r="5480" spans="1:13" x14ac:dyDescent="0.2">
      <c r="A5480" t="s">
        <v>185</v>
      </c>
      <c r="B5480" t="s">
        <v>185</v>
      </c>
      <c r="C5480" t="s">
        <v>177</v>
      </c>
      <c r="D5480" t="s">
        <v>59</v>
      </c>
      <c r="E5480" t="s">
        <v>60</v>
      </c>
      <c r="F5480">
        <v>519</v>
      </c>
      <c r="G5480" t="s">
        <v>84</v>
      </c>
      <c r="H5480">
        <v>0</v>
      </c>
      <c r="I5480">
        <v>73</v>
      </c>
      <c r="J5480">
        <v>0.14065510597302505</v>
      </c>
      <c r="K5480">
        <f t="shared" ref="K5480" si="16434">(1.96*SQRT((J5480/100)*(1-(J5480/100))/(I5480*(J5480/100)^(-1))))</f>
        <v>3.2243672390400819E-4</v>
      </c>
      <c r="L5480">
        <f t="shared" ref="L5480" si="16435">J5480/100+K5480</f>
        <v>1.7289877836342586E-3</v>
      </c>
      <c r="M5480">
        <f t="shared" ref="M5480" si="16436">J5480/100-K5480</f>
        <v>1.0841143358262424E-3</v>
      </c>
    </row>
    <row r="5481" spans="1:13" x14ac:dyDescent="0.2">
      <c r="A5481" t="s">
        <v>185</v>
      </c>
      <c r="B5481" t="s">
        <v>185</v>
      </c>
      <c r="C5481" t="s">
        <v>177</v>
      </c>
      <c r="D5481" t="s">
        <v>59</v>
      </c>
      <c r="E5481" t="s">
        <v>60</v>
      </c>
      <c r="F5481">
        <v>519</v>
      </c>
      <c r="G5481" t="s">
        <v>84</v>
      </c>
      <c r="H5481">
        <v>1</v>
      </c>
      <c r="I5481">
        <v>438</v>
      </c>
      <c r="J5481">
        <v>0.84393063583815031</v>
      </c>
      <c r="K5481">
        <f t="shared" ref="K5481" si="16437">(1.96*SQRT((J5481/100)*(1-(J5481/100))/(I5481*(J5481/100)^(-1))))</f>
        <v>7.8701936780131894E-4</v>
      </c>
      <c r="L5481">
        <f t="shared" ref="L5481" si="16438">J5481/100+K5481</f>
        <v>9.2263257261828227E-3</v>
      </c>
      <c r="M5481">
        <f t="shared" ref="M5481" si="16439">J5481/100-K5481</f>
        <v>7.652286990580185E-3</v>
      </c>
    </row>
    <row r="5482" spans="1:13" x14ac:dyDescent="0.2">
      <c r="A5482" t="s">
        <v>185</v>
      </c>
      <c r="B5482" t="s">
        <v>185</v>
      </c>
      <c r="C5482" t="s">
        <v>177</v>
      </c>
      <c r="D5482" t="s">
        <v>59</v>
      </c>
      <c r="E5482" t="s">
        <v>60</v>
      </c>
      <c r="F5482">
        <v>519</v>
      </c>
      <c r="G5482" t="s">
        <v>84</v>
      </c>
      <c r="H5482">
        <v>2</v>
      </c>
      <c r="I5482">
        <v>7</v>
      </c>
      <c r="J5482">
        <v>1.348747591522158E-2</v>
      </c>
      <c r="K5482">
        <f t="shared" ref="K5482" si="16440">(1.96*SQRT((J5482/100)*(1-(J5482/100))/(I5482*(J5482/100)^(-1))))</f>
        <v>9.9909881497585017E-5</v>
      </c>
      <c r="L5482">
        <f t="shared" ref="L5482" si="16441">J5482/100+K5482</f>
        <v>2.3478464064980082E-4</v>
      </c>
      <c r="M5482">
        <f t="shared" ref="M5482" si="16442">J5482/100-K5482</f>
        <v>3.4964877654630787E-5</v>
      </c>
    </row>
    <row r="5483" spans="1:13" x14ac:dyDescent="0.2">
      <c r="A5483" t="s">
        <v>185</v>
      </c>
      <c r="B5483" t="s">
        <v>185</v>
      </c>
      <c r="C5483" t="s">
        <v>177</v>
      </c>
      <c r="D5483" t="s">
        <v>59</v>
      </c>
      <c r="E5483" t="s">
        <v>60</v>
      </c>
      <c r="F5483">
        <v>519</v>
      </c>
      <c r="G5483" t="s">
        <v>84</v>
      </c>
      <c r="H5483">
        <v>3</v>
      </c>
      <c r="I5483">
        <v>1</v>
      </c>
      <c r="J5483">
        <v>1.9267822736030828E-3</v>
      </c>
      <c r="K5483">
        <f t="shared" ref="K5483" si="16443">(1.96*SQRT((J5483/100)*(1-(J5483/100))/(I5483*(J5483/100)^(-1))))</f>
        <v>3.776456873685475E-5</v>
      </c>
      <c r="L5483">
        <f t="shared" ref="L5483" si="16444">J5483/100+K5483</f>
        <v>5.7032391472885581E-5</v>
      </c>
      <c r="M5483">
        <f t="shared" ref="M5483" si="16445">J5483/100-K5483</f>
        <v>-1.8496746000823924E-5</v>
      </c>
    </row>
    <row r="5484" spans="1:13" x14ac:dyDescent="0.2">
      <c r="A5484" t="s">
        <v>185</v>
      </c>
      <c r="B5484" t="s">
        <v>185</v>
      </c>
      <c r="C5484" t="s">
        <v>177</v>
      </c>
      <c r="D5484" t="s">
        <v>59</v>
      </c>
      <c r="E5484" t="s">
        <v>60</v>
      </c>
      <c r="F5484">
        <v>519</v>
      </c>
      <c r="G5484" t="s">
        <v>27</v>
      </c>
      <c r="H5484">
        <v>0</v>
      </c>
      <c r="I5484">
        <v>73</v>
      </c>
      <c r="J5484">
        <v>0.14065510597302505</v>
      </c>
      <c r="K5484">
        <f t="shared" ref="K5484" si="16446">(1.96*SQRT((J5484/100)*(1-(J5484/100))/(I5484*(J5484/100)^(-1))))</f>
        <v>3.2243672390400819E-4</v>
      </c>
      <c r="L5484">
        <f t="shared" ref="L5484" si="16447">J5484/100+K5484</f>
        <v>1.7289877836342586E-3</v>
      </c>
      <c r="M5484">
        <f t="shared" ref="M5484" si="16448">J5484/100-K5484</f>
        <v>1.0841143358262424E-3</v>
      </c>
    </row>
    <row r="5485" spans="1:13" x14ac:dyDescent="0.2">
      <c r="A5485" t="s">
        <v>185</v>
      </c>
      <c r="B5485" t="s">
        <v>185</v>
      </c>
      <c r="C5485" t="s">
        <v>177</v>
      </c>
      <c r="D5485" t="s">
        <v>59</v>
      </c>
      <c r="E5485" t="s">
        <v>60</v>
      </c>
      <c r="F5485">
        <v>519</v>
      </c>
      <c r="G5485" t="s">
        <v>27</v>
      </c>
      <c r="H5485">
        <v>1</v>
      </c>
      <c r="I5485">
        <v>442</v>
      </c>
      <c r="J5485">
        <v>0.8516377649325626</v>
      </c>
      <c r="K5485">
        <f t="shared" ref="K5485" si="16449">(1.96*SQRT((J5485/100)*(1-(J5485/100))/(I5485*(J5485/100)^(-1))))</f>
        <v>7.9057416964090662E-4</v>
      </c>
      <c r="L5485">
        <f t="shared" ref="L5485" si="16450">J5485/100+K5485</f>
        <v>9.3069518189665325E-3</v>
      </c>
      <c r="M5485">
        <f t="shared" ref="M5485" si="16451">J5485/100-K5485</f>
        <v>7.7258034796847197E-3</v>
      </c>
    </row>
    <row r="5486" spans="1:13" x14ac:dyDescent="0.2">
      <c r="A5486" t="s">
        <v>185</v>
      </c>
      <c r="B5486" t="s">
        <v>185</v>
      </c>
      <c r="C5486" t="s">
        <v>177</v>
      </c>
      <c r="D5486" t="s">
        <v>59</v>
      </c>
      <c r="E5486" t="s">
        <v>60</v>
      </c>
      <c r="F5486">
        <v>519</v>
      </c>
      <c r="G5486" t="s">
        <v>27</v>
      </c>
      <c r="H5486">
        <v>2</v>
      </c>
      <c r="I5486">
        <v>4</v>
      </c>
      <c r="J5486">
        <v>7.7071290944123313E-3</v>
      </c>
      <c r="K5486">
        <f t="shared" ref="K5486" si="16452">(1.96*SQRT((J5486/100)*(1-(J5486/100))/(I5486*(J5486/100)^(-1))))</f>
        <v>7.5526954477052891E-5</v>
      </c>
      <c r="L5486">
        <f t="shared" ref="L5486" si="16453">J5486/100+K5486</f>
        <v>1.5259824542117621E-4</v>
      </c>
      <c r="M5486">
        <f t="shared" ref="M5486" si="16454">J5486/100-K5486</f>
        <v>1.5443364670704164E-6</v>
      </c>
    </row>
    <row r="5487" spans="1:13" x14ac:dyDescent="0.2">
      <c r="A5487" t="s">
        <v>185</v>
      </c>
      <c r="B5487" t="s">
        <v>185</v>
      </c>
      <c r="C5487" t="s">
        <v>177</v>
      </c>
      <c r="D5487" t="s">
        <v>59</v>
      </c>
      <c r="E5487" t="s">
        <v>60</v>
      </c>
      <c r="F5487">
        <v>519</v>
      </c>
      <c r="G5487" t="s">
        <v>85</v>
      </c>
      <c r="H5487">
        <v>0</v>
      </c>
      <c r="I5487">
        <v>28</v>
      </c>
      <c r="J5487">
        <v>5.3949903660886318E-2</v>
      </c>
      <c r="K5487">
        <f t="shared" ref="K5487" si="16455">(1.96*SQRT((J5487/100)*(1-(J5487/100))/(I5487*(J5487/100)^(-1))))</f>
        <v>1.9977932748711791E-4</v>
      </c>
      <c r="L5487">
        <f t="shared" ref="L5487" si="16456">J5487/100+K5487</f>
        <v>7.3927836409598113E-4</v>
      </c>
      <c r="M5487">
        <f t="shared" ref="M5487" si="16457">J5487/100-K5487</f>
        <v>3.3971970912174531E-4</v>
      </c>
    </row>
    <row r="5488" spans="1:13" x14ac:dyDescent="0.2">
      <c r="A5488" t="s">
        <v>185</v>
      </c>
      <c r="B5488" t="s">
        <v>185</v>
      </c>
      <c r="C5488" t="s">
        <v>177</v>
      </c>
      <c r="D5488" t="s">
        <v>59</v>
      </c>
      <c r="E5488" t="s">
        <v>60</v>
      </c>
      <c r="F5488">
        <v>519</v>
      </c>
      <c r="G5488" t="s">
        <v>85</v>
      </c>
      <c r="H5488">
        <v>1</v>
      </c>
      <c r="I5488">
        <v>34</v>
      </c>
      <c r="J5488">
        <v>6.5510597302504817E-2</v>
      </c>
      <c r="K5488">
        <f t="shared" ref="K5488" si="16458">(1.96*SQRT((J5488/100)*(1-(J5488/100))/(I5488*(J5488/100)^(-1))))</f>
        <v>2.2013336429697867E-4</v>
      </c>
      <c r="L5488">
        <f t="shared" ref="L5488" si="16459">J5488/100+K5488</f>
        <v>8.7523933732202674E-4</v>
      </c>
      <c r="M5488">
        <f t="shared" ref="M5488" si="16460">J5488/100-K5488</f>
        <v>4.3497260872806947E-4</v>
      </c>
    </row>
    <row r="5489" spans="1:13" x14ac:dyDescent="0.2">
      <c r="A5489" t="s">
        <v>185</v>
      </c>
      <c r="B5489" t="s">
        <v>185</v>
      </c>
      <c r="C5489" t="s">
        <v>177</v>
      </c>
      <c r="D5489" t="s">
        <v>59</v>
      </c>
      <c r="E5489" t="s">
        <v>60</v>
      </c>
      <c r="F5489">
        <v>519</v>
      </c>
      <c r="G5489" t="s">
        <v>85</v>
      </c>
      <c r="H5489">
        <v>2</v>
      </c>
      <c r="I5489">
        <v>446</v>
      </c>
      <c r="J5489">
        <v>0.859344894026975</v>
      </c>
      <c r="K5489">
        <f t="shared" ref="K5489" si="16461">(1.96*SQRT((J5489/100)*(1-(J5489/100))/(I5489*(J5489/100)^(-1))))</f>
        <v>7.9411250510611755E-4</v>
      </c>
      <c r="L5489">
        <f t="shared" ref="L5489" si="16462">J5489/100+K5489</f>
        <v>9.3875614453758673E-3</v>
      </c>
      <c r="M5489">
        <f t="shared" ref="M5489" si="16463">J5489/100-K5489</f>
        <v>7.7993364351636313E-3</v>
      </c>
    </row>
    <row r="5490" spans="1:13" x14ac:dyDescent="0.2">
      <c r="A5490" t="s">
        <v>185</v>
      </c>
      <c r="B5490" t="s">
        <v>185</v>
      </c>
      <c r="C5490" t="s">
        <v>177</v>
      </c>
      <c r="D5490" t="s">
        <v>59</v>
      </c>
      <c r="E5490" t="s">
        <v>60</v>
      </c>
      <c r="F5490">
        <v>519</v>
      </c>
      <c r="G5490" t="s">
        <v>85</v>
      </c>
      <c r="H5490">
        <v>3</v>
      </c>
      <c r="I5490">
        <v>11</v>
      </c>
      <c r="J5490">
        <v>2.119460500963391E-2</v>
      </c>
      <c r="K5490">
        <f t="shared" ref="K5490" si="16464">(1.96*SQRT((J5490/100)*(1-(J5490/100))/(I5490*(J5490/100)^(-1))))</f>
        <v>1.2523883749475005E-4</v>
      </c>
      <c r="L5490">
        <f t="shared" ref="L5490" si="16465">J5490/100+K5490</f>
        <v>3.3718488759108914E-4</v>
      </c>
      <c r="M5490">
        <f t="shared" ref="M5490" si="16466">J5490/100-K5490</f>
        <v>8.6707212601589052E-5</v>
      </c>
    </row>
    <row r="5491" spans="1:13" x14ac:dyDescent="0.2">
      <c r="A5491" t="s">
        <v>185</v>
      </c>
      <c r="B5491" t="s">
        <v>185</v>
      </c>
      <c r="C5491" t="s">
        <v>177</v>
      </c>
      <c r="D5491" t="s">
        <v>61</v>
      </c>
      <c r="F5491">
        <v>197</v>
      </c>
      <c r="G5491" t="s">
        <v>196</v>
      </c>
      <c r="I5491">
        <v>3</v>
      </c>
      <c r="J5491">
        <v>1.5228426395939087E-2</v>
      </c>
      <c r="K5491">
        <f t="shared" ref="K5491" si="16467">(1.96*SQRT((J5491/100)*(1-(J5491/100))/(I5491*(J5491/100)^(-1))))</f>
        <v>1.7231274539048641E-4</v>
      </c>
      <c r="L5491">
        <f t="shared" ref="L5491" si="16468">J5491/100+K5491</f>
        <v>3.2459700934987725E-4</v>
      </c>
      <c r="M5491">
        <f t="shared" ref="M5491" si="16469">J5491/100-K5491</f>
        <v>-2.0028481431095543E-5</v>
      </c>
    </row>
    <row r="5492" spans="1:13" x14ac:dyDescent="0.2">
      <c r="A5492" t="s">
        <v>185</v>
      </c>
      <c r="B5492" t="s">
        <v>185</v>
      </c>
      <c r="C5492" t="s">
        <v>177</v>
      </c>
      <c r="D5492" t="s">
        <v>61</v>
      </c>
      <c r="F5492">
        <v>197</v>
      </c>
      <c r="G5492" t="s">
        <v>196</v>
      </c>
      <c r="H5492">
        <v>0</v>
      </c>
      <c r="I5492">
        <v>86</v>
      </c>
      <c r="J5492">
        <v>0.43654822335025378</v>
      </c>
      <c r="K5492">
        <f t="shared" ref="K5492" si="16470">(1.96*SQRT((J5492/100)*(1-(J5492/100))/(I5492*(J5492/100)^(-1))))</f>
        <v>9.2063831049575995E-4</v>
      </c>
      <c r="L5492">
        <f t="shared" ref="L5492" si="16471">J5492/100+K5492</f>
        <v>5.2861205439982979E-3</v>
      </c>
      <c r="M5492">
        <f t="shared" ref="M5492" si="16472">J5492/100-K5492</f>
        <v>3.4448439230067782E-3</v>
      </c>
    </row>
    <row r="5493" spans="1:13" x14ac:dyDescent="0.2">
      <c r="A5493" t="s">
        <v>185</v>
      </c>
      <c r="B5493" t="s">
        <v>185</v>
      </c>
      <c r="C5493" t="s">
        <v>177</v>
      </c>
      <c r="D5493" t="s">
        <v>61</v>
      </c>
      <c r="F5493">
        <v>197</v>
      </c>
      <c r="G5493" t="s">
        <v>196</v>
      </c>
      <c r="H5493">
        <v>1</v>
      </c>
      <c r="I5493">
        <v>108</v>
      </c>
      <c r="J5493">
        <v>0.54822335025380708</v>
      </c>
      <c r="K5493">
        <f t="shared" ref="K5493" si="16473">(1.96*SQRT((J5493/100)*(1-(J5493/100))/(I5493*(J5493/100)^(-1))))</f>
        <v>1.0311171158574233E-3</v>
      </c>
      <c r="L5493">
        <f t="shared" ref="L5493" si="16474">J5493/100+K5493</f>
        <v>6.5133506183954939E-3</v>
      </c>
      <c r="M5493">
        <f t="shared" ref="M5493" si="16475">J5493/100-K5493</f>
        <v>4.4511163866806473E-3</v>
      </c>
    </row>
    <row r="5494" spans="1:13" x14ac:dyDescent="0.2">
      <c r="A5494" t="s">
        <v>185</v>
      </c>
      <c r="B5494" t="s">
        <v>185</v>
      </c>
      <c r="C5494" t="s">
        <v>177</v>
      </c>
      <c r="D5494" t="s">
        <v>61</v>
      </c>
      <c r="F5494">
        <v>197</v>
      </c>
      <c r="G5494" t="s">
        <v>28</v>
      </c>
      <c r="H5494">
        <v>0</v>
      </c>
      <c r="I5494">
        <v>194</v>
      </c>
      <c r="J5494">
        <v>0.98477157360406087</v>
      </c>
      <c r="K5494">
        <f t="shared" ref="K5494" si="16476">(1.96*SQRT((J5494/100)*(1-(J5494/100))/(I5494*(J5494/100)^(-1))))</f>
        <v>1.3789283705630206E-3</v>
      </c>
      <c r="L5494">
        <f t="shared" ref="L5494" si="16477">J5494/100+K5494</f>
        <v>1.122664410660363E-2</v>
      </c>
      <c r="M5494">
        <f t="shared" ref="M5494" si="16478">J5494/100-K5494</f>
        <v>8.4687873654775876E-3</v>
      </c>
    </row>
    <row r="5495" spans="1:13" x14ac:dyDescent="0.2">
      <c r="A5495" t="s">
        <v>185</v>
      </c>
      <c r="B5495" t="s">
        <v>185</v>
      </c>
      <c r="C5495" t="s">
        <v>177</v>
      </c>
      <c r="D5495" t="s">
        <v>61</v>
      </c>
      <c r="F5495">
        <v>197</v>
      </c>
      <c r="G5495" t="s">
        <v>28</v>
      </c>
      <c r="H5495">
        <v>1</v>
      </c>
      <c r="I5495">
        <v>3</v>
      </c>
      <c r="J5495">
        <v>1.5228426395939087E-2</v>
      </c>
      <c r="K5495">
        <f t="shared" ref="K5495" si="16479">(1.96*SQRT((J5495/100)*(1-(J5495/100))/(I5495*(J5495/100)^(-1))))</f>
        <v>1.7231274539048641E-4</v>
      </c>
      <c r="L5495">
        <f t="shared" ref="L5495" si="16480">J5495/100+K5495</f>
        <v>3.2459700934987725E-4</v>
      </c>
      <c r="M5495">
        <f t="shared" ref="M5495" si="16481">J5495/100-K5495</f>
        <v>-2.0028481431095543E-5</v>
      </c>
    </row>
    <row r="5496" spans="1:13" x14ac:dyDescent="0.2">
      <c r="A5496" t="s">
        <v>185</v>
      </c>
      <c r="B5496" t="s">
        <v>185</v>
      </c>
      <c r="C5496" t="s">
        <v>177</v>
      </c>
      <c r="D5496" t="s">
        <v>61</v>
      </c>
      <c r="F5496">
        <v>197</v>
      </c>
      <c r="G5496" t="s">
        <v>67</v>
      </c>
      <c r="H5496">
        <v>0</v>
      </c>
      <c r="I5496">
        <v>17</v>
      </c>
      <c r="J5496">
        <v>8.6294416243654817E-2</v>
      </c>
      <c r="K5496">
        <f t="shared" ref="K5496" si="16482">(1.96*SQRT((J5496/100)*(1-(J5496/100))/(I5496*(J5496/100)^(-1))))</f>
        <v>4.1004057989414174E-4</v>
      </c>
      <c r="L5496">
        <f t="shared" ref="L5496" si="16483">J5496/100+K5496</f>
        <v>1.27298474233069E-3</v>
      </c>
      <c r="M5496">
        <f t="shared" ref="M5496" si="16484">J5496/100-K5496</f>
        <v>4.5290358254240645E-4</v>
      </c>
    </row>
    <row r="5497" spans="1:13" x14ac:dyDescent="0.2">
      <c r="A5497" t="s">
        <v>185</v>
      </c>
      <c r="B5497" t="s">
        <v>185</v>
      </c>
      <c r="C5497" t="s">
        <v>177</v>
      </c>
      <c r="D5497" t="s">
        <v>61</v>
      </c>
      <c r="F5497">
        <v>197</v>
      </c>
      <c r="G5497" t="s">
        <v>67</v>
      </c>
      <c r="H5497">
        <v>1</v>
      </c>
      <c r="I5497">
        <v>180</v>
      </c>
      <c r="J5497">
        <v>0.91370558375634514</v>
      </c>
      <c r="K5497">
        <f t="shared" ref="K5497" si="16485">(1.96*SQRT((J5497/100)*(1-(J5497/100))/(I5497*(J5497/100)^(-1))))</f>
        <v>1.3287182231776541E-3</v>
      </c>
      <c r="L5497">
        <f t="shared" ref="L5497" si="16486">J5497/100+K5497</f>
        <v>1.0465774060741105E-2</v>
      </c>
      <c r="M5497">
        <f t="shared" ref="M5497" si="16487">J5497/100-K5497</f>
        <v>7.8083376143857968E-3</v>
      </c>
    </row>
    <row r="5498" spans="1:13" x14ac:dyDescent="0.2">
      <c r="A5498" t="s">
        <v>185</v>
      </c>
      <c r="B5498" t="s">
        <v>185</v>
      </c>
      <c r="C5498" t="s">
        <v>177</v>
      </c>
      <c r="D5498" t="s">
        <v>61</v>
      </c>
      <c r="F5498">
        <v>197</v>
      </c>
      <c r="G5498" t="s">
        <v>68</v>
      </c>
      <c r="H5498">
        <v>0</v>
      </c>
      <c r="I5498">
        <v>89</v>
      </c>
      <c r="J5498">
        <v>0.45177664974619292</v>
      </c>
      <c r="K5498">
        <f t="shared" ref="K5498" si="16488">(1.96*SQRT((J5498/100)*(1-(J5498/100))/(I5498*(J5498/100)^(-1))))</f>
        <v>9.3648668141639818E-4</v>
      </c>
      <c r="L5498">
        <f t="shared" ref="L5498" si="16489">J5498/100+K5498</f>
        <v>5.4542531788783271E-3</v>
      </c>
      <c r="M5498">
        <f t="shared" ref="M5498" si="16490">J5498/100-K5498</f>
        <v>3.5812798160455303E-3</v>
      </c>
    </row>
    <row r="5499" spans="1:13" x14ac:dyDescent="0.2">
      <c r="A5499" t="s">
        <v>185</v>
      </c>
      <c r="B5499" t="s">
        <v>185</v>
      </c>
      <c r="C5499" t="s">
        <v>177</v>
      </c>
      <c r="D5499" t="s">
        <v>61</v>
      </c>
      <c r="F5499">
        <v>197</v>
      </c>
      <c r="G5499" t="s">
        <v>68</v>
      </c>
      <c r="H5499">
        <v>1</v>
      </c>
      <c r="I5499">
        <v>108</v>
      </c>
      <c r="J5499">
        <v>0.54822335025380708</v>
      </c>
      <c r="K5499">
        <f t="shared" ref="K5499" si="16491">(1.96*SQRT((J5499/100)*(1-(J5499/100))/(I5499*(J5499/100)^(-1))))</f>
        <v>1.0311171158574233E-3</v>
      </c>
      <c r="L5499">
        <f t="shared" ref="L5499" si="16492">J5499/100+K5499</f>
        <v>6.5133506183954939E-3</v>
      </c>
      <c r="M5499">
        <f t="shared" ref="M5499" si="16493">J5499/100-K5499</f>
        <v>4.4511163866806473E-3</v>
      </c>
    </row>
    <row r="5500" spans="1:13" x14ac:dyDescent="0.2">
      <c r="A5500" t="s">
        <v>185</v>
      </c>
      <c r="B5500" t="s">
        <v>185</v>
      </c>
      <c r="C5500" t="s">
        <v>177</v>
      </c>
      <c r="D5500" t="s">
        <v>61</v>
      </c>
      <c r="F5500">
        <v>197</v>
      </c>
      <c r="G5500" t="s">
        <v>69</v>
      </c>
      <c r="H5500">
        <v>0</v>
      </c>
      <c r="I5500">
        <v>23</v>
      </c>
      <c r="J5500">
        <v>0.116751269035533</v>
      </c>
      <c r="K5500">
        <f t="shared" ref="K5500" si="16494">(1.96*SQRT((J5500/100)*(1-(J5500/100))/(I5500*(J5500/100)^(-1))))</f>
        <v>4.7687010014616285E-4</v>
      </c>
      <c r="L5500">
        <f t="shared" ref="L5500" si="16495">J5500/100+K5500</f>
        <v>1.644382790501493E-3</v>
      </c>
      <c r="M5500">
        <f t="shared" ref="M5500" si="16496">J5500/100-K5500</f>
        <v>6.9064259020916723E-4</v>
      </c>
    </row>
    <row r="5501" spans="1:13" x14ac:dyDescent="0.2">
      <c r="A5501" t="s">
        <v>185</v>
      </c>
      <c r="B5501" t="s">
        <v>185</v>
      </c>
      <c r="C5501" t="s">
        <v>177</v>
      </c>
      <c r="D5501" t="s">
        <v>61</v>
      </c>
      <c r="F5501">
        <v>197</v>
      </c>
      <c r="G5501" t="s">
        <v>69</v>
      </c>
      <c r="H5501">
        <v>1</v>
      </c>
      <c r="I5501">
        <v>174</v>
      </c>
      <c r="J5501">
        <v>0.88324873096446699</v>
      </c>
      <c r="K5501">
        <f t="shared" ref="K5501" si="16497">(1.96*SQRT((J5501/100)*(1-(J5501/100))/(I5501*(J5501/100)^(-1))))</f>
        <v>1.3065859949053552E-3</v>
      </c>
      <c r="L5501">
        <f t="shared" ref="L5501" si="16498">J5501/100+K5501</f>
        <v>1.0139073304550024E-2</v>
      </c>
      <c r="M5501">
        <f t="shared" ref="M5501" si="16499">J5501/100-K5501</f>
        <v>7.5259013147393142E-3</v>
      </c>
    </row>
    <row r="5502" spans="1:13" x14ac:dyDescent="0.2">
      <c r="A5502" t="s">
        <v>185</v>
      </c>
      <c r="B5502" t="s">
        <v>185</v>
      </c>
      <c r="C5502" t="s">
        <v>177</v>
      </c>
      <c r="D5502" t="s">
        <v>61</v>
      </c>
      <c r="F5502">
        <v>197</v>
      </c>
      <c r="G5502" t="s">
        <v>70</v>
      </c>
      <c r="H5502">
        <v>0</v>
      </c>
      <c r="I5502">
        <v>30</v>
      </c>
      <c r="J5502">
        <v>0.15228426395939088</v>
      </c>
      <c r="K5502">
        <f t="shared" ref="K5502" si="16500">(1.96*SQRT((J5502/100)*(1-(J5502/100))/(I5502*(J5502/100)^(-1))))</f>
        <v>5.4452715122590653E-4</v>
      </c>
      <c r="L5502">
        <f t="shared" ref="L5502" si="16501">J5502/100+K5502</f>
        <v>2.0673697908198153E-3</v>
      </c>
      <c r="M5502">
        <f t="shared" ref="M5502" si="16502">J5502/100-K5502</f>
        <v>9.7831548836800229E-4</v>
      </c>
    </row>
    <row r="5503" spans="1:13" x14ac:dyDescent="0.2">
      <c r="A5503" t="s">
        <v>185</v>
      </c>
      <c r="B5503" t="s">
        <v>185</v>
      </c>
      <c r="C5503" t="s">
        <v>177</v>
      </c>
      <c r="D5503" t="s">
        <v>61</v>
      </c>
      <c r="F5503">
        <v>197</v>
      </c>
      <c r="G5503" t="s">
        <v>70</v>
      </c>
      <c r="H5503">
        <v>1</v>
      </c>
      <c r="I5503">
        <v>167</v>
      </c>
      <c r="J5503">
        <v>0.84771573604060912</v>
      </c>
      <c r="K5503">
        <f t="shared" ref="K5503" si="16503">(1.96*SQRT((J5503/100)*(1-(J5503/100))/(I5503*(J5503/100)^(-1))))</f>
        <v>1.2802637319529312E-3</v>
      </c>
      <c r="L5503">
        <f t="shared" ref="L5503" si="16504">J5503/100+K5503</f>
        <v>9.757421092359022E-3</v>
      </c>
      <c r="M5503">
        <f t="shared" ref="M5503" si="16505">J5503/100-K5503</f>
        <v>7.1968936284531604E-3</v>
      </c>
    </row>
    <row r="5504" spans="1:13" x14ac:dyDescent="0.2">
      <c r="A5504" t="s">
        <v>185</v>
      </c>
      <c r="B5504" t="s">
        <v>185</v>
      </c>
      <c r="C5504" t="s">
        <v>177</v>
      </c>
      <c r="D5504" t="s">
        <v>61</v>
      </c>
      <c r="F5504">
        <v>197</v>
      </c>
      <c r="G5504" t="s">
        <v>71</v>
      </c>
      <c r="H5504">
        <v>0</v>
      </c>
      <c r="I5504">
        <v>93</v>
      </c>
      <c r="J5504">
        <v>0.4720812182741117</v>
      </c>
      <c r="K5504">
        <f t="shared" ref="K5504" si="16506">(1.96*SQRT((J5504/100)*(1-(J5504/100))/(I5504*(J5504/100)^(-1))))</f>
        <v>9.5720240431492289E-4</v>
      </c>
      <c r="L5504">
        <f t="shared" ref="L5504" si="16507">J5504/100+K5504</f>
        <v>5.6780145870560395E-3</v>
      </c>
      <c r="M5504">
        <f t="shared" ref="M5504" si="16508">J5504/100-K5504</f>
        <v>3.763609778426194E-3</v>
      </c>
    </row>
    <row r="5505" spans="1:13" x14ac:dyDescent="0.2">
      <c r="A5505" t="s">
        <v>185</v>
      </c>
      <c r="B5505" t="s">
        <v>185</v>
      </c>
      <c r="C5505" t="s">
        <v>177</v>
      </c>
      <c r="D5505" t="s">
        <v>61</v>
      </c>
      <c r="F5505">
        <v>197</v>
      </c>
      <c r="G5505" t="s">
        <v>71</v>
      </c>
      <c r="H5505">
        <v>1</v>
      </c>
      <c r="I5505">
        <v>104</v>
      </c>
      <c r="J5505">
        <v>0.52791878172588835</v>
      </c>
      <c r="K5505">
        <f t="shared" ref="K5505" si="16509">(1.96*SQRT((J5505/100)*(1-(J5505/100))/(I5505*(J5505/100)^(-1))))</f>
        <v>1.0119454852510913E-3</v>
      </c>
      <c r="L5505">
        <f t="shared" ref="L5505" si="16510">J5505/100+K5505</f>
        <v>6.2911333025099745E-3</v>
      </c>
      <c r="M5505">
        <f t="shared" ref="M5505" si="16511">J5505/100-K5505</f>
        <v>4.267242332007792E-3</v>
      </c>
    </row>
    <row r="5506" spans="1:13" x14ac:dyDescent="0.2">
      <c r="A5506" t="s">
        <v>185</v>
      </c>
      <c r="B5506" t="s">
        <v>185</v>
      </c>
      <c r="C5506" t="s">
        <v>177</v>
      </c>
      <c r="D5506" t="s">
        <v>61</v>
      </c>
      <c r="F5506">
        <v>197</v>
      </c>
      <c r="G5506" t="s">
        <v>201</v>
      </c>
      <c r="I5506">
        <v>3</v>
      </c>
      <c r="J5506">
        <v>1.5228426395939087E-2</v>
      </c>
      <c r="K5506">
        <f t="shared" ref="K5506" si="16512">(1.96*SQRT((J5506/100)*(1-(J5506/100))/(I5506*(J5506/100)^(-1))))</f>
        <v>1.7231274539048641E-4</v>
      </c>
      <c r="L5506">
        <f t="shared" ref="L5506" si="16513">J5506/100+K5506</f>
        <v>3.2459700934987725E-4</v>
      </c>
      <c r="M5506">
        <f t="shared" ref="M5506" si="16514">J5506/100-K5506</f>
        <v>-2.0028481431095543E-5</v>
      </c>
    </row>
    <row r="5507" spans="1:13" x14ac:dyDescent="0.2">
      <c r="A5507" t="s">
        <v>185</v>
      </c>
      <c r="B5507" t="s">
        <v>185</v>
      </c>
      <c r="C5507" t="s">
        <v>177</v>
      </c>
      <c r="D5507" t="s">
        <v>61</v>
      </c>
      <c r="F5507">
        <v>197</v>
      </c>
      <c r="G5507" t="s">
        <v>201</v>
      </c>
      <c r="H5507">
        <v>0</v>
      </c>
      <c r="I5507">
        <v>90</v>
      </c>
      <c r="J5507">
        <v>0.45685279187817257</v>
      </c>
      <c r="K5507">
        <f t="shared" ref="K5507" si="16515">(1.96*SQRT((J5507/100)*(1-(J5507/100))/(I5507*(J5507/100)^(-1))))</f>
        <v>9.4170913581680766E-4</v>
      </c>
      <c r="L5507">
        <f t="shared" ref="L5507" si="16516">J5507/100+K5507</f>
        <v>5.5102370545985335E-3</v>
      </c>
      <c r="M5507">
        <f t="shared" ref="M5507" si="16517">J5507/100-K5507</f>
        <v>3.6268187829649177E-3</v>
      </c>
    </row>
    <row r="5508" spans="1:13" x14ac:dyDescent="0.2">
      <c r="A5508" t="s">
        <v>185</v>
      </c>
      <c r="B5508" t="s">
        <v>185</v>
      </c>
      <c r="C5508" t="s">
        <v>177</v>
      </c>
      <c r="D5508" t="s">
        <v>61</v>
      </c>
      <c r="F5508">
        <v>197</v>
      </c>
      <c r="G5508" t="s">
        <v>201</v>
      </c>
      <c r="H5508">
        <v>1</v>
      </c>
      <c r="I5508">
        <v>104</v>
      </c>
      <c r="J5508">
        <v>0.52791878172588835</v>
      </c>
      <c r="K5508">
        <f t="shared" ref="K5508" si="16518">(1.96*SQRT((J5508/100)*(1-(J5508/100))/(I5508*(J5508/100)^(-1))))</f>
        <v>1.0119454852510913E-3</v>
      </c>
      <c r="L5508">
        <f t="shared" ref="L5508" si="16519">J5508/100+K5508</f>
        <v>6.2911333025099745E-3</v>
      </c>
      <c r="M5508">
        <f t="shared" ref="M5508" si="16520">J5508/100-K5508</f>
        <v>4.267242332007792E-3</v>
      </c>
    </row>
    <row r="5509" spans="1:13" x14ac:dyDescent="0.2">
      <c r="A5509" t="s">
        <v>185</v>
      </c>
      <c r="B5509" t="s">
        <v>185</v>
      </c>
      <c r="C5509" t="s">
        <v>177</v>
      </c>
      <c r="D5509" t="s">
        <v>61</v>
      </c>
      <c r="F5509">
        <v>197</v>
      </c>
      <c r="G5509" t="s">
        <v>3</v>
      </c>
      <c r="H5509">
        <v>0</v>
      </c>
      <c r="I5509">
        <v>9</v>
      </c>
      <c r="J5509">
        <v>4.5685279187817257E-2</v>
      </c>
      <c r="K5509">
        <f t="shared" ref="K5509" si="16521">(1.96*SQRT((J5509/100)*(1-(J5509/100))/(I5509*(J5509/100)^(-1))))</f>
        <v>2.9840896951023794E-4</v>
      </c>
      <c r="L5509">
        <f t="shared" ref="L5509" si="16522">J5509/100+K5509</f>
        <v>7.5526176138841056E-4</v>
      </c>
      <c r="M5509">
        <f t="shared" ref="M5509" si="16523">J5509/100-K5509</f>
        <v>1.5844382236793463E-4</v>
      </c>
    </row>
    <row r="5510" spans="1:13" x14ac:dyDescent="0.2">
      <c r="A5510" t="s">
        <v>185</v>
      </c>
      <c r="B5510" t="s">
        <v>185</v>
      </c>
      <c r="C5510" t="s">
        <v>177</v>
      </c>
      <c r="D5510" t="s">
        <v>61</v>
      </c>
      <c r="F5510">
        <v>197</v>
      </c>
      <c r="G5510" t="s">
        <v>3</v>
      </c>
      <c r="H5510">
        <v>1</v>
      </c>
      <c r="I5510">
        <v>188</v>
      </c>
      <c r="J5510">
        <v>0.95431472081218272</v>
      </c>
      <c r="K5510">
        <f t="shared" ref="K5510" si="16524">(1.96*SQRT((J5510/100)*(1-(J5510/100))/(I5510*(J5510/100)^(-1))))</f>
        <v>1.3576460187503553E-3</v>
      </c>
      <c r="L5510">
        <f t="shared" ref="L5510" si="16525">J5510/100+K5510</f>
        <v>1.0900793226872183E-2</v>
      </c>
      <c r="M5510">
        <f t="shared" ref="M5510" si="16526">J5510/100-K5510</f>
        <v>8.1855011893714712E-3</v>
      </c>
    </row>
    <row r="5511" spans="1:13" x14ac:dyDescent="0.2">
      <c r="A5511" t="s">
        <v>185</v>
      </c>
      <c r="B5511" t="s">
        <v>185</v>
      </c>
      <c r="C5511" t="s">
        <v>177</v>
      </c>
      <c r="D5511" t="s">
        <v>61</v>
      </c>
      <c r="F5511">
        <v>197</v>
      </c>
      <c r="G5511" t="s">
        <v>8</v>
      </c>
      <c r="H5511">
        <v>0</v>
      </c>
      <c r="I5511">
        <v>21</v>
      </c>
      <c r="J5511">
        <v>0.1065989847715736</v>
      </c>
      <c r="K5511">
        <f t="shared" ref="K5511" si="16527">(1.96*SQRT((J5511/100)*(1-(J5511/100))/(I5511*(J5511/100)^(-1))))</f>
        <v>4.5568831502798335E-4</v>
      </c>
      <c r="L5511">
        <f t="shared" ref="L5511" si="16528">J5511/100+K5511</f>
        <v>1.5216781627437194E-3</v>
      </c>
      <c r="M5511">
        <f t="shared" ref="M5511" si="16529">J5511/100-K5511</f>
        <v>6.1030153268775257E-4</v>
      </c>
    </row>
    <row r="5512" spans="1:13" x14ac:dyDescent="0.2">
      <c r="A5512" t="s">
        <v>185</v>
      </c>
      <c r="B5512" t="s">
        <v>185</v>
      </c>
      <c r="C5512" t="s">
        <v>177</v>
      </c>
      <c r="D5512" t="s">
        <v>61</v>
      </c>
      <c r="F5512">
        <v>197</v>
      </c>
      <c r="G5512" t="s">
        <v>8</v>
      </c>
      <c r="H5512">
        <v>1</v>
      </c>
      <c r="I5512">
        <v>176</v>
      </c>
      <c r="J5512">
        <v>0.89340101522842641</v>
      </c>
      <c r="K5512">
        <f t="shared" ref="K5512" si="16530">(1.96*SQRT((J5512/100)*(1-(J5512/100))/(I5512*(J5512/100)^(-1))))</f>
        <v>1.3140063546450095E-3</v>
      </c>
      <c r="L5512">
        <f t="shared" ref="L5512" si="16531">J5512/100+K5512</f>
        <v>1.0248016506929273E-2</v>
      </c>
      <c r="M5512">
        <f t="shared" ref="M5512" si="16532">J5512/100-K5512</f>
        <v>7.6200037976392552E-3</v>
      </c>
    </row>
    <row r="5513" spans="1:13" x14ac:dyDescent="0.2">
      <c r="A5513" t="s">
        <v>185</v>
      </c>
      <c r="B5513" t="s">
        <v>185</v>
      </c>
      <c r="C5513" t="s">
        <v>177</v>
      </c>
      <c r="D5513" t="s">
        <v>61</v>
      </c>
      <c r="F5513">
        <v>197</v>
      </c>
      <c r="G5513" t="s">
        <v>9</v>
      </c>
      <c r="H5513">
        <v>0</v>
      </c>
      <c r="I5513">
        <v>21</v>
      </c>
      <c r="J5513">
        <v>0.1065989847715736</v>
      </c>
      <c r="K5513">
        <f t="shared" ref="K5513" si="16533">(1.96*SQRT((J5513/100)*(1-(J5513/100))/(I5513*(J5513/100)^(-1))))</f>
        <v>4.5568831502798335E-4</v>
      </c>
      <c r="L5513">
        <f t="shared" ref="L5513" si="16534">J5513/100+K5513</f>
        <v>1.5216781627437194E-3</v>
      </c>
      <c r="M5513">
        <f t="shared" ref="M5513" si="16535">J5513/100-K5513</f>
        <v>6.1030153268775257E-4</v>
      </c>
    </row>
    <row r="5514" spans="1:13" x14ac:dyDescent="0.2">
      <c r="A5514" t="s">
        <v>185</v>
      </c>
      <c r="B5514" t="s">
        <v>185</v>
      </c>
      <c r="C5514" t="s">
        <v>177</v>
      </c>
      <c r="D5514" t="s">
        <v>61</v>
      </c>
      <c r="F5514">
        <v>197</v>
      </c>
      <c r="G5514" t="s">
        <v>9</v>
      </c>
      <c r="H5514">
        <v>1</v>
      </c>
      <c r="I5514">
        <v>176</v>
      </c>
      <c r="J5514">
        <v>0.89340101522842641</v>
      </c>
      <c r="K5514">
        <f t="shared" ref="K5514" si="16536">(1.96*SQRT((J5514/100)*(1-(J5514/100))/(I5514*(J5514/100)^(-1))))</f>
        <v>1.3140063546450095E-3</v>
      </c>
      <c r="L5514">
        <f t="shared" ref="L5514" si="16537">J5514/100+K5514</f>
        <v>1.0248016506929273E-2</v>
      </c>
      <c r="M5514">
        <f t="shared" ref="M5514" si="16538">J5514/100-K5514</f>
        <v>7.6200037976392552E-3</v>
      </c>
    </row>
    <row r="5515" spans="1:13" x14ac:dyDescent="0.2">
      <c r="A5515" t="s">
        <v>185</v>
      </c>
      <c r="B5515" t="s">
        <v>185</v>
      </c>
      <c r="C5515" t="s">
        <v>177</v>
      </c>
      <c r="D5515" t="s">
        <v>61</v>
      </c>
      <c r="F5515">
        <v>197</v>
      </c>
      <c r="G5515" t="s">
        <v>10</v>
      </c>
      <c r="H5515">
        <v>0</v>
      </c>
      <c r="I5515">
        <v>27</v>
      </c>
      <c r="J5515">
        <v>0.13705583756345177</v>
      </c>
      <c r="K5515">
        <f t="shared" ref="K5515" si="16539">(1.96*SQRT((J5515/100)*(1-(J5515/100))/(I5515*(J5515/100)^(-1))))</f>
        <v>5.1662320598456232E-4</v>
      </c>
      <c r="L5515">
        <f t="shared" ref="L5515" si="16540">J5515/100+K5515</f>
        <v>1.8871815816190801E-3</v>
      </c>
      <c r="M5515">
        <f t="shared" ref="M5515" si="16541">J5515/100-K5515</f>
        <v>8.5393516964995533E-4</v>
      </c>
    </row>
    <row r="5516" spans="1:13" x14ac:dyDescent="0.2">
      <c r="A5516" t="s">
        <v>185</v>
      </c>
      <c r="B5516" t="s">
        <v>185</v>
      </c>
      <c r="C5516" t="s">
        <v>177</v>
      </c>
      <c r="D5516" t="s">
        <v>61</v>
      </c>
      <c r="F5516">
        <v>197</v>
      </c>
      <c r="G5516" t="s">
        <v>10</v>
      </c>
      <c r="H5516">
        <v>1</v>
      </c>
      <c r="I5516">
        <v>170</v>
      </c>
      <c r="J5516">
        <v>0.86294416243654826</v>
      </c>
      <c r="K5516">
        <f t="shared" ref="K5516" si="16542">(1.96*SQRT((J5516/100)*(1-(J5516/100))/(I5516*(J5516/100)^(-1))))</f>
        <v>1.2916127232189762E-3</v>
      </c>
      <c r="L5516">
        <f t="shared" ref="L5516" si="16543">J5516/100+K5516</f>
        <v>9.9210543475844598E-3</v>
      </c>
      <c r="M5516">
        <f t="shared" ref="M5516" si="16544">J5516/100-K5516</f>
        <v>7.3378289011465066E-3</v>
      </c>
    </row>
    <row r="5517" spans="1:13" x14ac:dyDescent="0.2">
      <c r="A5517" t="s">
        <v>185</v>
      </c>
      <c r="B5517" t="s">
        <v>185</v>
      </c>
      <c r="C5517" t="s">
        <v>177</v>
      </c>
      <c r="D5517" t="s">
        <v>61</v>
      </c>
      <c r="F5517">
        <v>197</v>
      </c>
      <c r="G5517" t="s">
        <v>11</v>
      </c>
      <c r="H5517">
        <v>0</v>
      </c>
      <c r="I5517">
        <v>171</v>
      </c>
      <c r="J5517">
        <v>0.86802030456852797</v>
      </c>
      <c r="K5517">
        <f t="shared" ref="K5517" si="16545">(1.96*SQRT((J5517/100)*(1-(J5517/100))/(I5517*(J5517/100)^(-1))))</f>
        <v>1.2953728490392666E-3</v>
      </c>
      <c r="L5517">
        <f t="shared" ref="L5517" si="16546">J5517/100+K5517</f>
        <v>9.9755758947245466E-3</v>
      </c>
      <c r="M5517">
        <f t="shared" ref="M5517" si="16547">J5517/100-K5517</f>
        <v>7.3848301966460131E-3</v>
      </c>
    </row>
    <row r="5518" spans="1:13" x14ac:dyDescent="0.2">
      <c r="A5518" t="s">
        <v>185</v>
      </c>
      <c r="B5518" t="s">
        <v>185</v>
      </c>
      <c r="C5518" t="s">
        <v>177</v>
      </c>
      <c r="D5518" t="s">
        <v>61</v>
      </c>
      <c r="F5518">
        <v>197</v>
      </c>
      <c r="G5518" t="s">
        <v>11</v>
      </c>
      <c r="H5518">
        <v>1</v>
      </c>
      <c r="I5518">
        <v>26</v>
      </c>
      <c r="J5518">
        <v>0.13197969543147209</v>
      </c>
      <c r="K5518">
        <f t="shared" ref="K5518" si="16548">(1.96*SQRT((J5518/100)*(1-(J5518/100))/(I5518*(J5518/100)^(-1))))</f>
        <v>5.0697873056591456E-4</v>
      </c>
      <c r="L5518">
        <f t="shared" ref="L5518" si="16549">J5518/100+K5518</f>
        <v>1.8267756848806354E-3</v>
      </c>
      <c r="M5518">
        <f t="shared" ref="M5518" si="16550">J5518/100-K5518</f>
        <v>8.1281822374880625E-4</v>
      </c>
    </row>
    <row r="5519" spans="1:13" x14ac:dyDescent="0.2">
      <c r="A5519" t="s">
        <v>185</v>
      </c>
      <c r="B5519" t="s">
        <v>185</v>
      </c>
      <c r="C5519" t="s">
        <v>177</v>
      </c>
      <c r="D5519" t="s">
        <v>61</v>
      </c>
      <c r="F5519">
        <v>197</v>
      </c>
      <c r="G5519" t="s">
        <v>24</v>
      </c>
      <c r="H5519">
        <v>0</v>
      </c>
      <c r="I5519">
        <v>176</v>
      </c>
      <c r="J5519">
        <v>0.89340101522842641</v>
      </c>
      <c r="K5519">
        <f t="shared" ref="K5519" si="16551">(1.96*SQRT((J5519/100)*(1-(J5519/100))/(I5519*(J5519/100)^(-1))))</f>
        <v>1.3140063546450095E-3</v>
      </c>
      <c r="L5519">
        <f t="shared" ref="L5519" si="16552">J5519/100+K5519</f>
        <v>1.0248016506929273E-2</v>
      </c>
      <c r="M5519">
        <f t="shared" ref="M5519" si="16553">J5519/100-K5519</f>
        <v>7.6200037976392552E-3</v>
      </c>
    </row>
    <row r="5520" spans="1:13" x14ac:dyDescent="0.2">
      <c r="A5520" t="s">
        <v>185</v>
      </c>
      <c r="B5520" t="s">
        <v>185</v>
      </c>
      <c r="C5520" t="s">
        <v>177</v>
      </c>
      <c r="D5520" t="s">
        <v>61</v>
      </c>
      <c r="F5520">
        <v>197</v>
      </c>
      <c r="G5520" t="s">
        <v>24</v>
      </c>
      <c r="H5520">
        <v>1</v>
      </c>
      <c r="I5520">
        <v>21</v>
      </c>
      <c r="J5520">
        <v>0.1065989847715736</v>
      </c>
      <c r="K5520">
        <f t="shared" ref="K5520" si="16554">(1.96*SQRT((J5520/100)*(1-(J5520/100))/(I5520*(J5520/100)^(-1))))</f>
        <v>4.5568831502798335E-4</v>
      </c>
      <c r="L5520">
        <f t="shared" ref="L5520" si="16555">J5520/100+K5520</f>
        <v>1.5216781627437194E-3</v>
      </c>
      <c r="M5520">
        <f t="shared" ref="M5520" si="16556">J5520/100-K5520</f>
        <v>6.1030153268775257E-4</v>
      </c>
    </row>
    <row r="5521" spans="1:13" x14ac:dyDescent="0.2">
      <c r="A5521" t="s">
        <v>185</v>
      </c>
      <c r="B5521" t="s">
        <v>185</v>
      </c>
      <c r="C5521" t="s">
        <v>177</v>
      </c>
      <c r="D5521" t="s">
        <v>61</v>
      </c>
      <c r="F5521">
        <v>197</v>
      </c>
      <c r="G5521" t="s">
        <v>25</v>
      </c>
      <c r="H5521">
        <v>0</v>
      </c>
      <c r="I5521">
        <v>197</v>
      </c>
      <c r="J5521">
        <v>1</v>
      </c>
      <c r="K5521">
        <f t="shared" ref="K5521" si="16557">(1.96*SQRT((J5521/100)*(1-(J5521/100))/(I5521*(J5521/100)^(-1))))</f>
        <v>1.3894424255099982E-3</v>
      </c>
      <c r="L5521">
        <f t="shared" ref="L5521" si="16558">J5521/100+K5521</f>
        <v>1.1389442425509998E-2</v>
      </c>
      <c r="M5521">
        <f t="shared" ref="M5521" si="16559">J5521/100-K5521</f>
        <v>8.610557574490002E-3</v>
      </c>
    </row>
    <row r="5522" spans="1:13" x14ac:dyDescent="0.2">
      <c r="A5522" t="s">
        <v>185</v>
      </c>
      <c r="B5522" t="s">
        <v>185</v>
      </c>
      <c r="C5522" t="s">
        <v>177</v>
      </c>
      <c r="D5522" t="s">
        <v>61</v>
      </c>
      <c r="F5522">
        <v>197</v>
      </c>
      <c r="G5522" t="s">
        <v>72</v>
      </c>
      <c r="H5522">
        <v>0</v>
      </c>
      <c r="I5522">
        <v>18</v>
      </c>
      <c r="J5522">
        <v>9.1370558375634514E-2</v>
      </c>
      <c r="K5522">
        <f t="shared" ref="K5522" si="16560">(1.96*SQRT((J5522/100)*(1-(J5522/100))/(I5522*(J5522/100)^(-1))))</f>
        <v>4.2191755759241794E-4</v>
      </c>
      <c r="L5522">
        <f t="shared" ref="L5522" si="16561">J5522/100+K5522</f>
        <v>1.3356231413487632E-3</v>
      </c>
      <c r="M5522">
        <f t="shared" ref="M5522" si="16562">J5522/100-K5522</f>
        <v>4.917880261639272E-4</v>
      </c>
    </row>
    <row r="5523" spans="1:13" x14ac:dyDescent="0.2">
      <c r="A5523" t="s">
        <v>185</v>
      </c>
      <c r="B5523" t="s">
        <v>185</v>
      </c>
      <c r="C5523" t="s">
        <v>177</v>
      </c>
      <c r="D5523" t="s">
        <v>61</v>
      </c>
      <c r="F5523">
        <v>197</v>
      </c>
      <c r="G5523" t="s">
        <v>72</v>
      </c>
      <c r="H5523">
        <v>1</v>
      </c>
      <c r="I5523">
        <v>179</v>
      </c>
      <c r="J5523">
        <v>0.90862944162436543</v>
      </c>
      <c r="K5523">
        <f t="shared" ref="K5523" si="16563">(1.96*SQRT((J5523/100)*(1-(J5523/100))/(I5523*(J5523/100)^(-1))))</f>
        <v>1.3250561383906347E-3</v>
      </c>
      <c r="L5523">
        <f t="shared" ref="L5523" si="16564">J5523/100+K5523</f>
        <v>1.041135055463429E-2</v>
      </c>
      <c r="M5523">
        <f t="shared" ref="M5523" si="16565">J5523/100-K5523</f>
        <v>7.7612382778530194E-3</v>
      </c>
    </row>
    <row r="5524" spans="1:13" x14ac:dyDescent="0.2">
      <c r="A5524" t="s">
        <v>185</v>
      </c>
      <c r="B5524" t="s">
        <v>185</v>
      </c>
      <c r="C5524" t="s">
        <v>177</v>
      </c>
      <c r="D5524" t="s">
        <v>61</v>
      </c>
      <c r="F5524">
        <v>197</v>
      </c>
      <c r="G5524" t="s">
        <v>73</v>
      </c>
      <c r="H5524">
        <v>0</v>
      </c>
      <c r="I5524">
        <v>171</v>
      </c>
      <c r="J5524">
        <v>0.86802030456852797</v>
      </c>
      <c r="K5524">
        <f t="shared" ref="K5524" si="16566">(1.96*SQRT((J5524/100)*(1-(J5524/100))/(I5524*(J5524/100)^(-1))))</f>
        <v>1.2953728490392666E-3</v>
      </c>
      <c r="L5524">
        <f t="shared" ref="L5524" si="16567">J5524/100+K5524</f>
        <v>9.9755758947245466E-3</v>
      </c>
      <c r="M5524">
        <f t="shared" ref="M5524" si="16568">J5524/100-K5524</f>
        <v>7.3848301966460131E-3</v>
      </c>
    </row>
    <row r="5525" spans="1:13" x14ac:dyDescent="0.2">
      <c r="A5525" t="s">
        <v>185</v>
      </c>
      <c r="B5525" t="s">
        <v>185</v>
      </c>
      <c r="C5525" t="s">
        <v>177</v>
      </c>
      <c r="D5525" t="s">
        <v>61</v>
      </c>
      <c r="F5525">
        <v>197</v>
      </c>
      <c r="G5525" t="s">
        <v>73</v>
      </c>
      <c r="H5525">
        <v>1</v>
      </c>
      <c r="I5525">
        <v>26</v>
      </c>
      <c r="J5525">
        <v>0.13197969543147209</v>
      </c>
      <c r="K5525">
        <f t="shared" ref="K5525" si="16569">(1.96*SQRT((J5525/100)*(1-(J5525/100))/(I5525*(J5525/100)^(-1))))</f>
        <v>5.0697873056591456E-4</v>
      </c>
      <c r="L5525">
        <f t="shared" ref="L5525" si="16570">J5525/100+K5525</f>
        <v>1.8267756848806354E-3</v>
      </c>
      <c r="M5525">
        <f t="shared" ref="M5525" si="16571">J5525/100-K5525</f>
        <v>8.1281822374880625E-4</v>
      </c>
    </row>
    <row r="5526" spans="1:13" x14ac:dyDescent="0.2">
      <c r="A5526" t="s">
        <v>185</v>
      </c>
      <c r="B5526" t="s">
        <v>185</v>
      </c>
      <c r="C5526" t="s">
        <v>177</v>
      </c>
      <c r="D5526" t="s">
        <v>61</v>
      </c>
      <c r="F5526">
        <v>197</v>
      </c>
      <c r="G5526" t="s">
        <v>74</v>
      </c>
      <c r="H5526">
        <v>0</v>
      </c>
      <c r="I5526">
        <v>4</v>
      </c>
      <c r="J5526">
        <v>2.030456852791878E-2</v>
      </c>
      <c r="K5526">
        <f t="shared" ref="K5526" si="16572">(1.96*SQRT((J5526/100)*(1-(J5526/100))/(I5526*(J5526/100)^(-1))))</f>
        <v>1.9896456904839097E-4</v>
      </c>
      <c r="L5526">
        <f t="shared" ref="L5526" si="16573">J5526/100+K5526</f>
        <v>4.0201025432757881E-4</v>
      </c>
      <c r="M5526">
        <f t="shared" ref="M5526" si="16574">J5526/100-K5526</f>
        <v>4.0811162307968416E-6</v>
      </c>
    </row>
    <row r="5527" spans="1:13" x14ac:dyDescent="0.2">
      <c r="A5527" t="s">
        <v>185</v>
      </c>
      <c r="B5527" t="s">
        <v>185</v>
      </c>
      <c r="C5527" t="s">
        <v>177</v>
      </c>
      <c r="D5527" t="s">
        <v>61</v>
      </c>
      <c r="F5527">
        <v>197</v>
      </c>
      <c r="G5527" t="s">
        <v>74</v>
      </c>
      <c r="H5527">
        <v>1</v>
      </c>
      <c r="I5527">
        <v>2</v>
      </c>
      <c r="J5527">
        <v>1.015228426395939E-2</v>
      </c>
      <c r="K5527">
        <f t="shared" ref="K5527" si="16575">(1.96*SQRT((J5527/100)*(1-(J5527/100))/(I5527*(J5527/100)^(-1))))</f>
        <v>1.4069633884256842E-4</v>
      </c>
      <c r="L5527">
        <f t="shared" ref="L5527" si="16576">J5527/100+K5527</f>
        <v>2.4221918148216231E-4</v>
      </c>
      <c r="M5527">
        <f t="shared" ref="M5527" si="16577">J5527/100-K5527</f>
        <v>-3.9173496202974515E-5</v>
      </c>
    </row>
    <row r="5528" spans="1:13" x14ac:dyDescent="0.2">
      <c r="A5528" t="s">
        <v>185</v>
      </c>
      <c r="B5528" t="s">
        <v>185</v>
      </c>
      <c r="C5528" t="s">
        <v>177</v>
      </c>
      <c r="D5528" t="s">
        <v>61</v>
      </c>
      <c r="F5528">
        <v>197</v>
      </c>
      <c r="G5528" t="s">
        <v>74</v>
      </c>
      <c r="H5528">
        <v>2</v>
      </c>
      <c r="I5528">
        <v>2</v>
      </c>
      <c r="J5528">
        <v>1.015228426395939E-2</v>
      </c>
      <c r="K5528">
        <f t="shared" ref="K5528" si="16578">(1.96*SQRT((J5528/100)*(1-(J5528/100))/(I5528*(J5528/100)^(-1))))</f>
        <v>1.4069633884256842E-4</v>
      </c>
      <c r="L5528">
        <f t="shared" ref="L5528" si="16579">J5528/100+K5528</f>
        <v>2.4221918148216231E-4</v>
      </c>
      <c r="M5528">
        <f t="shared" ref="M5528" si="16580">J5528/100-K5528</f>
        <v>-3.9173496202974515E-5</v>
      </c>
    </row>
    <row r="5529" spans="1:13" x14ac:dyDescent="0.2">
      <c r="A5529" t="s">
        <v>185</v>
      </c>
      <c r="B5529" t="s">
        <v>185</v>
      </c>
      <c r="C5529" t="s">
        <v>177</v>
      </c>
      <c r="D5529" t="s">
        <v>61</v>
      </c>
      <c r="F5529">
        <v>197</v>
      </c>
      <c r="G5529" t="s">
        <v>74</v>
      </c>
      <c r="H5529">
        <v>3</v>
      </c>
      <c r="I5529">
        <v>1</v>
      </c>
      <c r="J5529">
        <v>5.076142131979695E-3</v>
      </c>
      <c r="K5529">
        <f t="shared" ref="K5529" si="16581">(1.96*SQRT((J5529/100)*(1-(J5529/100))/(I5529*(J5529/100)^(-1))))</f>
        <v>9.948986056729918E-5</v>
      </c>
      <c r="L5529">
        <f t="shared" ref="L5529" si="16582">J5529/100+K5529</f>
        <v>1.5025128188709614E-4</v>
      </c>
      <c r="M5529">
        <f t="shared" ref="M5529" si="16583">J5529/100-K5529</f>
        <v>-4.8728439247502227E-5</v>
      </c>
    </row>
    <row r="5530" spans="1:13" x14ac:dyDescent="0.2">
      <c r="A5530" t="s">
        <v>185</v>
      </c>
      <c r="B5530" t="s">
        <v>185</v>
      </c>
      <c r="C5530" t="s">
        <v>177</v>
      </c>
      <c r="D5530" t="s">
        <v>61</v>
      </c>
      <c r="F5530">
        <v>197</v>
      </c>
      <c r="G5530" t="s">
        <v>74</v>
      </c>
      <c r="H5530">
        <v>4</v>
      </c>
      <c r="I5530">
        <v>3</v>
      </c>
      <c r="J5530">
        <v>1.5228426395939087E-2</v>
      </c>
      <c r="K5530">
        <f t="shared" ref="K5530" si="16584">(1.96*SQRT((J5530/100)*(1-(J5530/100))/(I5530*(J5530/100)^(-1))))</f>
        <v>1.7231274539048641E-4</v>
      </c>
      <c r="L5530">
        <f t="shared" ref="L5530" si="16585">J5530/100+K5530</f>
        <v>3.2459700934987725E-4</v>
      </c>
      <c r="M5530">
        <f t="shared" ref="M5530" si="16586">J5530/100-K5530</f>
        <v>-2.0028481431095543E-5</v>
      </c>
    </row>
    <row r="5531" spans="1:13" x14ac:dyDescent="0.2">
      <c r="A5531" t="s">
        <v>185</v>
      </c>
      <c r="B5531" t="s">
        <v>185</v>
      </c>
      <c r="C5531" t="s">
        <v>177</v>
      </c>
      <c r="D5531" t="s">
        <v>61</v>
      </c>
      <c r="F5531">
        <v>197</v>
      </c>
      <c r="G5531" t="s">
        <v>74</v>
      </c>
      <c r="H5531">
        <v>5</v>
      </c>
      <c r="I5531">
        <v>14</v>
      </c>
      <c r="J5531">
        <v>7.1065989847715741E-2</v>
      </c>
      <c r="K5531">
        <f t="shared" ref="K5531" si="16587">(1.96*SQRT((J5531/100)*(1-(J5531/100))/(I5531*(J5531/100)^(-1))))</f>
        <v>3.7213411928933848E-4</v>
      </c>
      <c r="L5531">
        <f t="shared" ref="L5531" si="16588">J5531/100+K5531</f>
        <v>1.0827940177664959E-3</v>
      </c>
      <c r="M5531">
        <f t="shared" ref="M5531" si="16589">J5531/100-K5531</f>
        <v>3.3852577918781898E-4</v>
      </c>
    </row>
    <row r="5532" spans="1:13" x14ac:dyDescent="0.2">
      <c r="A5532" t="s">
        <v>185</v>
      </c>
      <c r="B5532" t="s">
        <v>185</v>
      </c>
      <c r="C5532" t="s">
        <v>177</v>
      </c>
      <c r="D5532" t="s">
        <v>61</v>
      </c>
      <c r="F5532">
        <v>197</v>
      </c>
      <c r="G5532" t="s">
        <v>74</v>
      </c>
      <c r="H5532">
        <v>6</v>
      </c>
      <c r="I5532">
        <v>171</v>
      </c>
      <c r="J5532">
        <v>0.86802030456852797</v>
      </c>
      <c r="K5532">
        <f t="shared" ref="K5532" si="16590">(1.96*SQRT((J5532/100)*(1-(J5532/100))/(I5532*(J5532/100)^(-1))))</f>
        <v>1.2953728490392666E-3</v>
      </c>
      <c r="L5532">
        <f t="shared" ref="L5532" si="16591">J5532/100+K5532</f>
        <v>9.9755758947245466E-3</v>
      </c>
      <c r="M5532">
        <f t="shared" ref="M5532" si="16592">J5532/100-K5532</f>
        <v>7.3848301966460131E-3</v>
      </c>
    </row>
    <row r="5533" spans="1:13" x14ac:dyDescent="0.2">
      <c r="A5533" t="s">
        <v>185</v>
      </c>
      <c r="B5533" t="s">
        <v>185</v>
      </c>
      <c r="C5533" t="s">
        <v>177</v>
      </c>
      <c r="D5533" t="s">
        <v>61</v>
      </c>
      <c r="F5533">
        <v>197</v>
      </c>
      <c r="G5533" t="s">
        <v>75</v>
      </c>
      <c r="H5533">
        <v>0</v>
      </c>
      <c r="I5533">
        <v>62</v>
      </c>
      <c r="J5533">
        <v>0.31472081218274112</v>
      </c>
      <c r="K5533">
        <f t="shared" ref="K5533" si="16593">(1.96*SQRT((J5533/100)*(1-(J5533/100))/(I5533*(J5533/100)^(-1))))</f>
        <v>7.8217009016946261E-4</v>
      </c>
      <c r="L5533">
        <f t="shared" ref="L5533" si="16594">J5533/100+K5533</f>
        <v>3.9293782119968739E-3</v>
      </c>
      <c r="M5533">
        <f t="shared" ref="M5533" si="16595">J5533/100-K5533</f>
        <v>2.3650380316579487E-3</v>
      </c>
    </row>
    <row r="5534" spans="1:13" x14ac:dyDescent="0.2">
      <c r="A5534" t="s">
        <v>185</v>
      </c>
      <c r="B5534" t="s">
        <v>185</v>
      </c>
      <c r="C5534" t="s">
        <v>177</v>
      </c>
      <c r="D5534" t="s">
        <v>61</v>
      </c>
      <c r="F5534">
        <v>197</v>
      </c>
      <c r="G5534" t="s">
        <v>75</v>
      </c>
      <c r="H5534">
        <v>1</v>
      </c>
      <c r="I5534">
        <v>18</v>
      </c>
      <c r="J5534">
        <v>9.1370558375634514E-2</v>
      </c>
      <c r="K5534">
        <f t="shared" ref="K5534" si="16596">(1.96*SQRT((J5534/100)*(1-(J5534/100))/(I5534*(J5534/100)^(-1))))</f>
        <v>4.2191755759241794E-4</v>
      </c>
      <c r="L5534">
        <f t="shared" ref="L5534" si="16597">J5534/100+K5534</f>
        <v>1.3356231413487632E-3</v>
      </c>
      <c r="M5534">
        <f t="shared" ref="M5534" si="16598">J5534/100-K5534</f>
        <v>4.917880261639272E-4</v>
      </c>
    </row>
    <row r="5535" spans="1:13" x14ac:dyDescent="0.2">
      <c r="A5535" t="s">
        <v>185</v>
      </c>
      <c r="B5535" t="s">
        <v>185</v>
      </c>
      <c r="C5535" t="s">
        <v>177</v>
      </c>
      <c r="D5535" t="s">
        <v>61</v>
      </c>
      <c r="F5535">
        <v>197</v>
      </c>
      <c r="G5535" t="s">
        <v>75</v>
      </c>
      <c r="H5535">
        <v>2</v>
      </c>
      <c r="I5535">
        <v>22</v>
      </c>
      <c r="J5535">
        <v>0.1116751269035533</v>
      </c>
      <c r="K5535">
        <f t="shared" ref="K5535" si="16599">(1.96*SQRT((J5535/100)*(1-(J5535/100))/(I5535*(J5535/100)^(-1))))</f>
        <v>4.6640000954875226E-4</v>
      </c>
      <c r="L5535">
        <f t="shared" ref="L5535" si="16600">J5535/100+K5535</f>
        <v>1.5831512785842853E-3</v>
      </c>
      <c r="M5535">
        <f t="shared" ref="M5535" si="16601">J5535/100-K5535</f>
        <v>6.5035125948678077E-4</v>
      </c>
    </row>
    <row r="5536" spans="1:13" x14ac:dyDescent="0.2">
      <c r="A5536" t="s">
        <v>185</v>
      </c>
      <c r="B5536" t="s">
        <v>185</v>
      </c>
      <c r="C5536" t="s">
        <v>177</v>
      </c>
      <c r="D5536" t="s">
        <v>61</v>
      </c>
      <c r="F5536">
        <v>197</v>
      </c>
      <c r="G5536" t="s">
        <v>75</v>
      </c>
      <c r="H5536">
        <v>3</v>
      </c>
      <c r="I5536">
        <v>93</v>
      </c>
      <c r="J5536">
        <v>0.4720812182741117</v>
      </c>
      <c r="K5536">
        <f t="shared" ref="K5536" si="16602">(1.96*SQRT((J5536/100)*(1-(J5536/100))/(I5536*(J5536/100)^(-1))))</f>
        <v>9.5720240431492289E-4</v>
      </c>
      <c r="L5536">
        <f t="shared" ref="L5536" si="16603">J5536/100+K5536</f>
        <v>5.6780145870560395E-3</v>
      </c>
      <c r="M5536">
        <f t="shared" ref="M5536" si="16604">J5536/100-K5536</f>
        <v>3.763609778426194E-3</v>
      </c>
    </row>
    <row r="5537" spans="1:13" x14ac:dyDescent="0.2">
      <c r="A5537" t="s">
        <v>185</v>
      </c>
      <c r="B5537" t="s">
        <v>185</v>
      </c>
      <c r="C5537" t="s">
        <v>177</v>
      </c>
      <c r="D5537" t="s">
        <v>61</v>
      </c>
      <c r="F5537">
        <v>197</v>
      </c>
      <c r="G5537" t="s">
        <v>75</v>
      </c>
      <c r="H5537">
        <v>4</v>
      </c>
      <c r="I5537">
        <v>2</v>
      </c>
      <c r="J5537">
        <v>1.015228426395939E-2</v>
      </c>
      <c r="K5537">
        <f t="shared" ref="K5537" si="16605">(1.96*SQRT((J5537/100)*(1-(J5537/100))/(I5537*(J5537/100)^(-1))))</f>
        <v>1.4069633884256842E-4</v>
      </c>
      <c r="L5537">
        <f t="shared" ref="L5537" si="16606">J5537/100+K5537</f>
        <v>2.4221918148216231E-4</v>
      </c>
      <c r="M5537">
        <f t="shared" ref="M5537" si="16607">J5537/100-K5537</f>
        <v>-3.9173496202974515E-5</v>
      </c>
    </row>
    <row r="5538" spans="1:13" x14ac:dyDescent="0.2">
      <c r="A5538" t="s">
        <v>185</v>
      </c>
      <c r="B5538" t="s">
        <v>185</v>
      </c>
      <c r="C5538" t="s">
        <v>177</v>
      </c>
      <c r="D5538" t="s">
        <v>61</v>
      </c>
      <c r="F5538">
        <v>197</v>
      </c>
      <c r="G5538" t="s">
        <v>76</v>
      </c>
      <c r="H5538">
        <v>0</v>
      </c>
      <c r="I5538">
        <v>29</v>
      </c>
      <c r="J5538">
        <v>0.14720812182741116</v>
      </c>
      <c r="K5538">
        <f t="shared" ref="K5538" si="16608">(1.96*SQRT((J5538/100)*(1-(J5538/100))/(I5538*(J5538/100)^(-1))))</f>
        <v>5.3538839131022915E-4</v>
      </c>
      <c r="L5538">
        <f t="shared" ref="L5538" si="16609">J5538/100+K5538</f>
        <v>2.0074696095843409E-3</v>
      </c>
      <c r="M5538">
        <f t="shared" ref="M5538" si="16610">J5538/100-K5538</f>
        <v>9.3669282696388239E-4</v>
      </c>
    </row>
    <row r="5539" spans="1:13" x14ac:dyDescent="0.2">
      <c r="A5539" t="s">
        <v>185</v>
      </c>
      <c r="B5539" t="s">
        <v>185</v>
      </c>
      <c r="C5539" t="s">
        <v>177</v>
      </c>
      <c r="D5539" t="s">
        <v>61</v>
      </c>
      <c r="F5539">
        <v>197</v>
      </c>
      <c r="G5539" t="s">
        <v>76</v>
      </c>
      <c r="H5539">
        <v>1</v>
      </c>
      <c r="I5539">
        <v>21</v>
      </c>
      <c r="J5539">
        <v>0.1065989847715736</v>
      </c>
      <c r="K5539">
        <f t="shared" ref="K5539" si="16611">(1.96*SQRT((J5539/100)*(1-(J5539/100))/(I5539*(J5539/100)^(-1))))</f>
        <v>4.5568831502798335E-4</v>
      </c>
      <c r="L5539">
        <f t="shared" ref="L5539" si="16612">J5539/100+K5539</f>
        <v>1.5216781627437194E-3</v>
      </c>
      <c r="M5539">
        <f t="shared" ref="M5539" si="16613">J5539/100-K5539</f>
        <v>6.1030153268775257E-4</v>
      </c>
    </row>
    <row r="5540" spans="1:13" x14ac:dyDescent="0.2">
      <c r="A5540" t="s">
        <v>185</v>
      </c>
      <c r="B5540" t="s">
        <v>185</v>
      </c>
      <c r="C5540" t="s">
        <v>177</v>
      </c>
      <c r="D5540" t="s">
        <v>61</v>
      </c>
      <c r="F5540">
        <v>197</v>
      </c>
      <c r="G5540" t="s">
        <v>76</v>
      </c>
      <c r="H5540">
        <v>2</v>
      </c>
      <c r="I5540">
        <v>143</v>
      </c>
      <c r="J5540">
        <v>0.7258883248730964</v>
      </c>
      <c r="K5540">
        <f t="shared" ref="K5540" si="16614">(1.96*SQRT((J5540/100)*(1-(J5540/100))/(I5540*(J5540/100)^(-1))))</f>
        <v>1.1854298768307703E-3</v>
      </c>
      <c r="L5540">
        <f t="shared" ref="L5540" si="16615">J5540/100+K5540</f>
        <v>8.4443131255617331E-3</v>
      </c>
      <c r="M5540">
        <f t="shared" ref="M5540" si="16616">J5540/100-K5540</f>
        <v>6.0734533719001933E-3</v>
      </c>
    </row>
    <row r="5541" spans="1:13" x14ac:dyDescent="0.2">
      <c r="A5541" t="s">
        <v>185</v>
      </c>
      <c r="B5541" t="s">
        <v>185</v>
      </c>
      <c r="C5541" t="s">
        <v>177</v>
      </c>
      <c r="D5541" t="s">
        <v>61</v>
      </c>
      <c r="F5541">
        <v>197</v>
      </c>
      <c r="G5541" t="s">
        <v>76</v>
      </c>
      <c r="H5541">
        <v>3</v>
      </c>
      <c r="I5541">
        <v>4</v>
      </c>
      <c r="J5541">
        <v>2.030456852791878E-2</v>
      </c>
      <c r="K5541">
        <f t="shared" ref="K5541" si="16617">(1.96*SQRT((J5541/100)*(1-(J5541/100))/(I5541*(J5541/100)^(-1))))</f>
        <v>1.9896456904839097E-4</v>
      </c>
      <c r="L5541">
        <f t="shared" ref="L5541" si="16618">J5541/100+K5541</f>
        <v>4.0201025432757881E-4</v>
      </c>
      <c r="M5541">
        <f t="shared" ref="M5541" si="16619">J5541/100-K5541</f>
        <v>4.0811162307968416E-6</v>
      </c>
    </row>
    <row r="5542" spans="1:13" x14ac:dyDescent="0.2">
      <c r="A5542" t="s">
        <v>185</v>
      </c>
      <c r="B5542" t="s">
        <v>185</v>
      </c>
      <c r="C5542" t="s">
        <v>177</v>
      </c>
      <c r="D5542" t="s">
        <v>61</v>
      </c>
      <c r="F5542">
        <v>197</v>
      </c>
      <c r="G5542" t="s">
        <v>77</v>
      </c>
      <c r="H5542">
        <v>0</v>
      </c>
      <c r="I5542">
        <v>4</v>
      </c>
      <c r="J5542">
        <v>2.030456852791878E-2</v>
      </c>
      <c r="K5542">
        <f t="shared" ref="K5542" si="16620">(1.96*SQRT((J5542/100)*(1-(J5542/100))/(I5542*(J5542/100)^(-1))))</f>
        <v>1.9896456904839097E-4</v>
      </c>
      <c r="L5542">
        <f t="shared" ref="L5542" si="16621">J5542/100+K5542</f>
        <v>4.0201025432757881E-4</v>
      </c>
      <c r="M5542">
        <f t="shared" ref="M5542" si="16622">J5542/100-K5542</f>
        <v>4.0811162307968416E-6</v>
      </c>
    </row>
    <row r="5543" spans="1:13" x14ac:dyDescent="0.2">
      <c r="A5543" t="s">
        <v>185</v>
      </c>
      <c r="B5543" t="s">
        <v>185</v>
      </c>
      <c r="C5543" t="s">
        <v>177</v>
      </c>
      <c r="D5543" t="s">
        <v>61</v>
      </c>
      <c r="F5543">
        <v>197</v>
      </c>
      <c r="G5543" t="s">
        <v>77</v>
      </c>
      <c r="H5543">
        <v>1</v>
      </c>
      <c r="I5543">
        <v>2</v>
      </c>
      <c r="J5543">
        <v>1.015228426395939E-2</v>
      </c>
      <c r="K5543">
        <f t="shared" ref="K5543" si="16623">(1.96*SQRT((J5543/100)*(1-(J5543/100))/(I5543*(J5543/100)^(-1))))</f>
        <v>1.4069633884256842E-4</v>
      </c>
      <c r="L5543">
        <f t="shared" ref="L5543" si="16624">J5543/100+K5543</f>
        <v>2.4221918148216231E-4</v>
      </c>
      <c r="M5543">
        <f t="shared" ref="M5543" si="16625">J5543/100-K5543</f>
        <v>-3.9173496202974515E-5</v>
      </c>
    </row>
    <row r="5544" spans="1:13" x14ac:dyDescent="0.2">
      <c r="A5544" t="s">
        <v>185</v>
      </c>
      <c r="B5544" t="s">
        <v>185</v>
      </c>
      <c r="C5544" t="s">
        <v>177</v>
      </c>
      <c r="D5544" t="s">
        <v>61</v>
      </c>
      <c r="F5544">
        <v>197</v>
      </c>
      <c r="G5544" t="s">
        <v>77</v>
      </c>
      <c r="H5544">
        <v>3</v>
      </c>
      <c r="I5544">
        <v>172</v>
      </c>
      <c r="J5544">
        <v>0.87309644670050757</v>
      </c>
      <c r="K5544">
        <f t="shared" ref="K5544" si="16626">(1.96*SQRT((J5544/100)*(1-(J5544/100))/(I5544*(J5544/100)^(-1))))</f>
        <v>1.2991217049712377E-3</v>
      </c>
      <c r="L5544">
        <f t="shared" ref="L5544" si="16627">J5544/100+K5544</f>
        <v>1.0030086171976314E-2</v>
      </c>
      <c r="M5544">
        <f t="shared" ref="M5544" si="16628">J5544/100-K5544</f>
        <v>7.4318427620338381E-3</v>
      </c>
    </row>
    <row r="5545" spans="1:13" x14ac:dyDescent="0.2">
      <c r="A5545" t="s">
        <v>185</v>
      </c>
      <c r="B5545" t="s">
        <v>185</v>
      </c>
      <c r="C5545" t="s">
        <v>177</v>
      </c>
      <c r="D5545" t="s">
        <v>61</v>
      </c>
      <c r="F5545">
        <v>197</v>
      </c>
      <c r="G5545" t="s">
        <v>77</v>
      </c>
      <c r="H5545">
        <v>4</v>
      </c>
      <c r="I5545">
        <v>14</v>
      </c>
      <c r="J5545">
        <v>7.1065989847715741E-2</v>
      </c>
      <c r="K5545">
        <f t="shared" ref="K5545" si="16629">(1.96*SQRT((J5545/100)*(1-(J5545/100))/(I5545*(J5545/100)^(-1))))</f>
        <v>3.7213411928933848E-4</v>
      </c>
      <c r="L5545">
        <f t="shared" ref="L5545" si="16630">J5545/100+K5545</f>
        <v>1.0827940177664959E-3</v>
      </c>
      <c r="M5545">
        <f t="shared" ref="M5545" si="16631">J5545/100-K5545</f>
        <v>3.3852577918781898E-4</v>
      </c>
    </row>
    <row r="5546" spans="1:13" x14ac:dyDescent="0.2">
      <c r="A5546" t="s">
        <v>185</v>
      </c>
      <c r="B5546" t="s">
        <v>185</v>
      </c>
      <c r="C5546" t="s">
        <v>177</v>
      </c>
      <c r="D5546" t="s">
        <v>61</v>
      </c>
      <c r="F5546">
        <v>197</v>
      </c>
      <c r="G5546" t="s">
        <v>77</v>
      </c>
      <c r="H5546">
        <v>5</v>
      </c>
      <c r="I5546">
        <v>5</v>
      </c>
      <c r="J5546">
        <v>2.5380710659898477E-2</v>
      </c>
      <c r="K5546">
        <f t="shared" ref="K5546" si="16632">(1.96*SQRT((J5546/100)*(1-(J5546/100))/(I5546*(J5546/100)^(-1))))</f>
        <v>2.2244350361725297E-4</v>
      </c>
      <c r="L5546">
        <f t="shared" ref="L5546" si="16633">J5546/100+K5546</f>
        <v>4.7625061021623779E-4</v>
      </c>
      <c r="M5546">
        <f t="shared" ref="M5546" si="16634">J5546/100-K5546</f>
        <v>3.1363602981731811E-5</v>
      </c>
    </row>
    <row r="5547" spans="1:13" x14ac:dyDescent="0.2">
      <c r="A5547" t="s">
        <v>185</v>
      </c>
      <c r="B5547" t="s">
        <v>185</v>
      </c>
      <c r="C5547" t="s">
        <v>177</v>
      </c>
      <c r="D5547" t="s">
        <v>61</v>
      </c>
      <c r="F5547">
        <v>197</v>
      </c>
      <c r="G5547" t="s">
        <v>78</v>
      </c>
      <c r="H5547">
        <v>0</v>
      </c>
      <c r="I5547">
        <v>13</v>
      </c>
      <c r="J5547">
        <v>6.5989847715736044E-2</v>
      </c>
      <c r="K5547">
        <f t="shared" ref="K5547" si="16635">(1.96*SQRT((J5547/100)*(1-(J5547/100))/(I5547*(J5547/100)^(-1))))</f>
        <v>3.5860651793244159E-4</v>
      </c>
      <c r="L5547">
        <f t="shared" ref="L5547" si="16636">J5547/100+K5547</f>
        <v>1.0185049950898019E-3</v>
      </c>
      <c r="M5547">
        <f t="shared" ref="M5547" si="16637">J5547/100-K5547</f>
        <v>3.0129195922491881E-4</v>
      </c>
    </row>
    <row r="5548" spans="1:13" x14ac:dyDescent="0.2">
      <c r="A5548" t="s">
        <v>185</v>
      </c>
      <c r="B5548" t="s">
        <v>185</v>
      </c>
      <c r="C5548" t="s">
        <v>177</v>
      </c>
      <c r="D5548" t="s">
        <v>61</v>
      </c>
      <c r="F5548">
        <v>197</v>
      </c>
      <c r="G5548" t="s">
        <v>78</v>
      </c>
      <c r="H5548">
        <v>1</v>
      </c>
      <c r="I5548">
        <v>3</v>
      </c>
      <c r="J5548">
        <v>1.5228426395939087E-2</v>
      </c>
      <c r="K5548">
        <f t="shared" ref="K5548" si="16638">(1.96*SQRT((J5548/100)*(1-(J5548/100))/(I5548*(J5548/100)^(-1))))</f>
        <v>1.7231274539048641E-4</v>
      </c>
      <c r="L5548">
        <f t="shared" ref="L5548" si="16639">J5548/100+K5548</f>
        <v>3.2459700934987725E-4</v>
      </c>
      <c r="M5548">
        <f t="shared" ref="M5548" si="16640">J5548/100-K5548</f>
        <v>-2.0028481431095543E-5</v>
      </c>
    </row>
    <row r="5549" spans="1:13" x14ac:dyDescent="0.2">
      <c r="A5549" t="s">
        <v>185</v>
      </c>
      <c r="B5549" t="s">
        <v>185</v>
      </c>
      <c r="C5549" t="s">
        <v>177</v>
      </c>
      <c r="D5549" t="s">
        <v>61</v>
      </c>
      <c r="F5549">
        <v>197</v>
      </c>
      <c r="G5549" t="s">
        <v>78</v>
      </c>
      <c r="H5549">
        <v>2</v>
      </c>
      <c r="I5549">
        <v>4</v>
      </c>
      <c r="J5549">
        <v>2.030456852791878E-2</v>
      </c>
      <c r="K5549">
        <f t="shared" ref="K5549" si="16641">(1.96*SQRT((J5549/100)*(1-(J5549/100))/(I5549*(J5549/100)^(-1))))</f>
        <v>1.9896456904839097E-4</v>
      </c>
      <c r="L5549">
        <f t="shared" ref="L5549" si="16642">J5549/100+K5549</f>
        <v>4.0201025432757881E-4</v>
      </c>
      <c r="M5549">
        <f t="shared" ref="M5549" si="16643">J5549/100-K5549</f>
        <v>4.0811162307968416E-6</v>
      </c>
    </row>
    <row r="5550" spans="1:13" x14ac:dyDescent="0.2">
      <c r="A5550" t="s">
        <v>185</v>
      </c>
      <c r="B5550" t="s">
        <v>185</v>
      </c>
      <c r="C5550" t="s">
        <v>177</v>
      </c>
      <c r="D5550" t="s">
        <v>61</v>
      </c>
      <c r="F5550">
        <v>197</v>
      </c>
      <c r="G5550" t="s">
        <v>78</v>
      </c>
      <c r="H5550">
        <v>3</v>
      </c>
      <c r="I5550">
        <v>42</v>
      </c>
      <c r="J5550">
        <v>0.21319796954314721</v>
      </c>
      <c r="K5550">
        <f t="shared" ref="K5550" si="16644">(1.96*SQRT((J5550/100)*(1-(J5550/100))/(I5550*(J5550/100)^(-1))))</f>
        <v>6.4409665343881188E-4</v>
      </c>
      <c r="L5550">
        <f t="shared" ref="L5550" si="16645">J5550/100+K5550</f>
        <v>2.7760763488702839E-3</v>
      </c>
      <c r="M5550">
        <f t="shared" ref="M5550" si="16646">J5550/100-K5550</f>
        <v>1.48788304199266E-3</v>
      </c>
    </row>
    <row r="5551" spans="1:13" x14ac:dyDescent="0.2">
      <c r="A5551" t="s">
        <v>185</v>
      </c>
      <c r="B5551" t="s">
        <v>185</v>
      </c>
      <c r="C5551" t="s">
        <v>177</v>
      </c>
      <c r="D5551" t="s">
        <v>61</v>
      </c>
      <c r="F5551">
        <v>197</v>
      </c>
      <c r="G5551" t="s">
        <v>78</v>
      </c>
      <c r="H5551">
        <v>4</v>
      </c>
      <c r="I5551">
        <v>127</v>
      </c>
      <c r="J5551">
        <v>0.64467005076142136</v>
      </c>
      <c r="K5551">
        <f t="shared" ref="K5551" si="16647">(1.96*SQRT((J5551/100)*(1-(J5551/100))/(I5551*(J5551/100)^(-1))))</f>
        <v>1.1176023096964457E-3</v>
      </c>
      <c r="L5551">
        <f t="shared" ref="L5551" si="16648">J5551/100+K5551</f>
        <v>7.5643028173106586E-3</v>
      </c>
      <c r="M5551">
        <f t="shared" ref="M5551" si="16649">J5551/100-K5551</f>
        <v>5.3290981979177681E-3</v>
      </c>
    </row>
    <row r="5552" spans="1:13" x14ac:dyDescent="0.2">
      <c r="A5552" t="s">
        <v>185</v>
      </c>
      <c r="B5552" t="s">
        <v>185</v>
      </c>
      <c r="C5552" t="s">
        <v>177</v>
      </c>
      <c r="D5552" t="s">
        <v>61</v>
      </c>
      <c r="F5552">
        <v>197</v>
      </c>
      <c r="G5552" t="s">
        <v>78</v>
      </c>
      <c r="H5552">
        <v>5</v>
      </c>
      <c r="I5552">
        <v>8</v>
      </c>
      <c r="J5552">
        <v>4.060913705583756E-2</v>
      </c>
      <c r="K5552">
        <f t="shared" ref="K5552" si="16650">(1.96*SQRT((J5552/100)*(1-(J5552/100))/(I5552*(J5552/100)^(-1))))</f>
        <v>2.8134981839348847E-4</v>
      </c>
      <c r="L5552">
        <f t="shared" ref="L5552" si="16651">J5552/100+K5552</f>
        <v>6.8744118895186414E-4</v>
      </c>
      <c r="M5552">
        <f t="shared" ref="M5552" si="16652">J5552/100-K5552</f>
        <v>1.2474155216488715E-4</v>
      </c>
    </row>
    <row r="5553" spans="1:13" x14ac:dyDescent="0.2">
      <c r="A5553" t="s">
        <v>185</v>
      </c>
      <c r="B5553" t="s">
        <v>185</v>
      </c>
      <c r="C5553" t="s">
        <v>177</v>
      </c>
      <c r="D5553" t="s">
        <v>61</v>
      </c>
      <c r="F5553">
        <v>197</v>
      </c>
      <c r="G5553" t="s">
        <v>79</v>
      </c>
      <c r="H5553">
        <v>0</v>
      </c>
      <c r="I5553">
        <v>15</v>
      </c>
      <c r="J5553">
        <v>7.6142131979695438E-2</v>
      </c>
      <c r="K5553">
        <f t="shared" ref="K5553" si="16653">(1.96*SQRT((J5553/100)*(1-(J5553/100))/(I5553*(J5553/100)^(-1))))</f>
        <v>3.8518562515646167E-4</v>
      </c>
      <c r="L5553">
        <f t="shared" ref="L5553" si="16654">J5553/100+K5553</f>
        <v>1.146606944953416E-3</v>
      </c>
      <c r="M5553">
        <f t="shared" ref="M5553" si="16655">J5553/100-K5553</f>
        <v>3.7623569464049274E-4</v>
      </c>
    </row>
    <row r="5554" spans="1:13" x14ac:dyDescent="0.2">
      <c r="A5554" t="s">
        <v>185</v>
      </c>
      <c r="B5554" t="s">
        <v>185</v>
      </c>
      <c r="C5554" t="s">
        <v>177</v>
      </c>
      <c r="D5554" t="s">
        <v>61</v>
      </c>
      <c r="F5554">
        <v>197</v>
      </c>
      <c r="G5554" t="s">
        <v>79</v>
      </c>
      <c r="H5554">
        <v>1</v>
      </c>
      <c r="I5554">
        <v>88</v>
      </c>
      <c r="J5554">
        <v>0.4467005076142132</v>
      </c>
      <c r="K5554">
        <f t="shared" ref="K5554" si="16656">(1.96*SQRT((J5554/100)*(1-(J5554/100))/(I5554*(J5554/100)^(-1))))</f>
        <v>9.3123439987580995E-4</v>
      </c>
      <c r="L5554">
        <f t="shared" ref="L5554" si="16657">J5554/100+K5554</f>
        <v>5.3982394760179421E-3</v>
      </c>
      <c r="M5554">
        <f t="shared" ref="M5554" si="16658">J5554/100-K5554</f>
        <v>3.5357706762663222E-3</v>
      </c>
    </row>
    <row r="5555" spans="1:13" x14ac:dyDescent="0.2">
      <c r="A5555" t="s">
        <v>185</v>
      </c>
      <c r="B5555" t="s">
        <v>185</v>
      </c>
      <c r="C5555" t="s">
        <v>177</v>
      </c>
      <c r="D5555" t="s">
        <v>61</v>
      </c>
      <c r="F5555">
        <v>197</v>
      </c>
      <c r="G5555" t="s">
        <v>79</v>
      </c>
      <c r="H5555">
        <v>2</v>
      </c>
      <c r="I5555">
        <v>89</v>
      </c>
      <c r="J5555">
        <v>0.45177664974619292</v>
      </c>
      <c r="K5555">
        <f t="shared" ref="K5555" si="16659">(1.96*SQRT((J5555/100)*(1-(J5555/100))/(I5555*(J5555/100)^(-1))))</f>
        <v>9.3648668141639818E-4</v>
      </c>
      <c r="L5555">
        <f t="shared" ref="L5555" si="16660">J5555/100+K5555</f>
        <v>5.4542531788783271E-3</v>
      </c>
      <c r="M5555">
        <f t="shared" ref="M5555" si="16661">J5555/100-K5555</f>
        <v>3.5812798160455303E-3</v>
      </c>
    </row>
    <row r="5556" spans="1:13" x14ac:dyDescent="0.2">
      <c r="A5556" t="s">
        <v>185</v>
      </c>
      <c r="B5556" t="s">
        <v>185</v>
      </c>
      <c r="C5556" t="s">
        <v>177</v>
      </c>
      <c r="D5556" t="s">
        <v>61</v>
      </c>
      <c r="F5556">
        <v>197</v>
      </c>
      <c r="G5556" t="s">
        <v>79</v>
      </c>
      <c r="H5556">
        <v>3</v>
      </c>
      <c r="I5556">
        <v>5</v>
      </c>
      <c r="J5556">
        <v>2.5380710659898477E-2</v>
      </c>
      <c r="K5556">
        <f t="shared" ref="K5556" si="16662">(1.96*SQRT((J5556/100)*(1-(J5556/100))/(I5556*(J5556/100)^(-1))))</f>
        <v>2.2244350361725297E-4</v>
      </c>
      <c r="L5556">
        <f t="shared" ref="L5556" si="16663">J5556/100+K5556</f>
        <v>4.7625061021623779E-4</v>
      </c>
      <c r="M5556">
        <f t="shared" ref="M5556" si="16664">J5556/100-K5556</f>
        <v>3.1363602981731811E-5</v>
      </c>
    </row>
    <row r="5557" spans="1:13" x14ac:dyDescent="0.2">
      <c r="A5557" t="s">
        <v>185</v>
      </c>
      <c r="B5557" t="s">
        <v>185</v>
      </c>
      <c r="C5557" t="s">
        <v>177</v>
      </c>
      <c r="D5557" t="s">
        <v>61</v>
      </c>
      <c r="F5557">
        <v>197</v>
      </c>
      <c r="G5557" t="s">
        <v>12</v>
      </c>
      <c r="H5557">
        <v>0</v>
      </c>
      <c r="I5557">
        <v>6</v>
      </c>
      <c r="J5557">
        <v>3.0456852791878174E-2</v>
      </c>
      <c r="K5557">
        <f t="shared" ref="K5557" si="16665">(1.96*SQRT((J5557/100)*(1-(J5557/100))/(I5557*(J5557/100)^(-1))))</f>
        <v>2.4366846311890119E-4</v>
      </c>
      <c r="L5557">
        <f t="shared" ref="L5557" si="16666">J5557/100+K5557</f>
        <v>5.4823699103768292E-4</v>
      </c>
      <c r="M5557">
        <f t="shared" ref="M5557" si="16667">J5557/100-K5557</f>
        <v>6.0900064799880539E-5</v>
      </c>
    </row>
    <row r="5558" spans="1:13" x14ac:dyDescent="0.2">
      <c r="A5558" t="s">
        <v>185</v>
      </c>
      <c r="B5558" t="s">
        <v>185</v>
      </c>
      <c r="C5558" t="s">
        <v>177</v>
      </c>
      <c r="D5558" t="s">
        <v>61</v>
      </c>
      <c r="F5558">
        <v>197</v>
      </c>
      <c r="G5558" t="s">
        <v>12</v>
      </c>
      <c r="H5558">
        <v>1</v>
      </c>
      <c r="I5558">
        <v>3</v>
      </c>
      <c r="J5558">
        <v>1.5228426395939087E-2</v>
      </c>
      <c r="K5558">
        <f t="shared" ref="K5558" si="16668">(1.96*SQRT((J5558/100)*(1-(J5558/100))/(I5558*(J5558/100)^(-1))))</f>
        <v>1.7231274539048641E-4</v>
      </c>
      <c r="L5558">
        <f t="shared" ref="L5558" si="16669">J5558/100+K5558</f>
        <v>3.2459700934987725E-4</v>
      </c>
      <c r="M5558">
        <f t="shared" ref="M5558" si="16670">J5558/100-K5558</f>
        <v>-2.0028481431095543E-5</v>
      </c>
    </row>
    <row r="5559" spans="1:13" x14ac:dyDescent="0.2">
      <c r="A5559" t="s">
        <v>185</v>
      </c>
      <c r="B5559" t="s">
        <v>185</v>
      </c>
      <c r="C5559" t="s">
        <v>177</v>
      </c>
      <c r="D5559" t="s">
        <v>61</v>
      </c>
      <c r="F5559">
        <v>197</v>
      </c>
      <c r="G5559" t="s">
        <v>12</v>
      </c>
      <c r="H5559">
        <v>2</v>
      </c>
      <c r="I5559">
        <v>183</v>
      </c>
      <c r="J5559">
        <v>0.92893401015228427</v>
      </c>
      <c r="K5559">
        <f t="shared" ref="K5559" si="16671">(1.96*SQRT((J5559/100)*(1-(J5559/100))/(I5559*(J5559/100)^(-1))))</f>
        <v>1.3396421638151123E-3</v>
      </c>
      <c r="L5559">
        <f t="shared" ref="L5559" si="16672">J5559/100+K5559</f>
        <v>1.0628982265337955E-2</v>
      </c>
      <c r="M5559">
        <f t="shared" ref="M5559" si="16673">J5559/100-K5559</f>
        <v>7.9496979377077295E-3</v>
      </c>
    </row>
    <row r="5560" spans="1:13" x14ac:dyDescent="0.2">
      <c r="A5560" t="s">
        <v>185</v>
      </c>
      <c r="B5560" t="s">
        <v>185</v>
      </c>
      <c r="C5560" t="s">
        <v>177</v>
      </c>
      <c r="D5560" t="s">
        <v>61</v>
      </c>
      <c r="F5560">
        <v>197</v>
      </c>
      <c r="G5560" t="s">
        <v>12</v>
      </c>
      <c r="H5560">
        <v>3</v>
      </c>
      <c r="I5560">
        <v>5</v>
      </c>
      <c r="J5560">
        <v>2.5380710659898477E-2</v>
      </c>
      <c r="K5560">
        <f t="shared" ref="K5560" si="16674">(1.96*SQRT((J5560/100)*(1-(J5560/100))/(I5560*(J5560/100)^(-1))))</f>
        <v>2.2244350361725297E-4</v>
      </c>
      <c r="L5560">
        <f t="shared" ref="L5560" si="16675">J5560/100+K5560</f>
        <v>4.7625061021623779E-4</v>
      </c>
      <c r="M5560">
        <f t="shared" ref="M5560" si="16676">J5560/100-K5560</f>
        <v>3.1363602981731811E-5</v>
      </c>
    </row>
    <row r="5561" spans="1:13" x14ac:dyDescent="0.2">
      <c r="A5561" t="s">
        <v>185</v>
      </c>
      <c r="B5561" t="s">
        <v>185</v>
      </c>
      <c r="C5561" t="s">
        <v>177</v>
      </c>
      <c r="D5561" t="s">
        <v>61</v>
      </c>
      <c r="F5561">
        <v>197</v>
      </c>
      <c r="G5561" t="s">
        <v>80</v>
      </c>
      <c r="H5561">
        <v>0</v>
      </c>
      <c r="I5561">
        <v>197</v>
      </c>
      <c r="J5561">
        <v>1</v>
      </c>
      <c r="K5561">
        <f t="shared" ref="K5561" si="16677">(1.96*SQRT((J5561/100)*(1-(J5561/100))/(I5561*(J5561/100)^(-1))))</f>
        <v>1.3894424255099982E-3</v>
      </c>
      <c r="L5561">
        <f t="shared" ref="L5561" si="16678">J5561/100+K5561</f>
        <v>1.1389442425509998E-2</v>
      </c>
      <c r="M5561">
        <f t="shared" ref="M5561" si="16679">J5561/100-K5561</f>
        <v>8.610557574490002E-3</v>
      </c>
    </row>
    <row r="5562" spans="1:13" x14ac:dyDescent="0.2">
      <c r="A5562" t="s">
        <v>185</v>
      </c>
      <c r="B5562" t="s">
        <v>185</v>
      </c>
      <c r="C5562" t="s">
        <v>177</v>
      </c>
      <c r="D5562" t="s">
        <v>61</v>
      </c>
      <c r="F5562">
        <v>197</v>
      </c>
      <c r="G5562" t="s">
        <v>194</v>
      </c>
      <c r="H5562">
        <v>0</v>
      </c>
      <c r="I5562">
        <v>141</v>
      </c>
      <c r="J5562">
        <v>0.71573604060913709</v>
      </c>
      <c r="K5562">
        <f t="shared" ref="K5562" si="16680">(1.96*SQRT((J5562/100)*(1-(J5562/100))/(I5562*(J5562/100)^(-1))))</f>
        <v>1.1771711550875984E-3</v>
      </c>
      <c r="L5562">
        <f t="shared" ref="L5562" si="16681">J5562/100+K5562</f>
        <v>8.3345315611789705E-3</v>
      </c>
      <c r="M5562">
        <f t="shared" ref="M5562" si="16682">J5562/100-K5562</f>
        <v>5.9801892510037728E-3</v>
      </c>
    </row>
    <row r="5563" spans="1:13" x14ac:dyDescent="0.2">
      <c r="A5563" t="s">
        <v>185</v>
      </c>
      <c r="B5563" t="s">
        <v>185</v>
      </c>
      <c r="C5563" t="s">
        <v>177</v>
      </c>
      <c r="D5563" t="s">
        <v>61</v>
      </c>
      <c r="F5563">
        <v>197</v>
      </c>
      <c r="G5563" t="s">
        <v>194</v>
      </c>
      <c r="H5563">
        <v>1</v>
      </c>
      <c r="I5563">
        <v>38</v>
      </c>
      <c r="J5563">
        <v>0.19289340101522842</v>
      </c>
      <c r="K5563">
        <f t="shared" ref="K5563" si="16683">(1.96*SQRT((J5563/100)*(1-(J5563/100))/(I5563*(J5563/100)^(-1))))</f>
        <v>6.1272045117216926E-4</v>
      </c>
      <c r="L5563">
        <f t="shared" ref="L5563" si="16684">J5563/100+K5563</f>
        <v>2.5416544613244534E-3</v>
      </c>
      <c r="M5563">
        <f t="shared" ref="M5563" si="16685">J5563/100-K5563</f>
        <v>1.3162135589801149E-3</v>
      </c>
    </row>
    <row r="5564" spans="1:13" x14ac:dyDescent="0.2">
      <c r="A5564" t="s">
        <v>185</v>
      </c>
      <c r="B5564" t="s">
        <v>185</v>
      </c>
      <c r="C5564" t="s">
        <v>177</v>
      </c>
      <c r="D5564" t="s">
        <v>61</v>
      </c>
      <c r="F5564">
        <v>197</v>
      </c>
      <c r="G5564" t="s">
        <v>194</v>
      </c>
      <c r="H5564">
        <v>2</v>
      </c>
      <c r="I5564">
        <v>18</v>
      </c>
      <c r="J5564">
        <v>9.1370558375634514E-2</v>
      </c>
      <c r="K5564">
        <f t="shared" ref="K5564" si="16686">(1.96*SQRT((J5564/100)*(1-(J5564/100))/(I5564*(J5564/100)^(-1))))</f>
        <v>4.2191755759241794E-4</v>
      </c>
      <c r="L5564">
        <f t="shared" ref="L5564" si="16687">J5564/100+K5564</f>
        <v>1.3356231413487632E-3</v>
      </c>
      <c r="M5564">
        <f t="shared" ref="M5564" si="16688">J5564/100-K5564</f>
        <v>4.917880261639272E-4</v>
      </c>
    </row>
    <row r="5565" spans="1:13" x14ac:dyDescent="0.2">
      <c r="A5565" t="s">
        <v>185</v>
      </c>
      <c r="B5565" t="s">
        <v>185</v>
      </c>
      <c r="C5565" t="s">
        <v>177</v>
      </c>
      <c r="D5565" t="s">
        <v>61</v>
      </c>
      <c r="F5565">
        <v>197</v>
      </c>
      <c r="G5565" t="s">
        <v>81</v>
      </c>
      <c r="H5565">
        <v>0</v>
      </c>
      <c r="I5565">
        <v>39</v>
      </c>
      <c r="J5565">
        <v>0.19796954314720813</v>
      </c>
      <c r="K5565">
        <f t="shared" ref="K5565" si="16689">(1.96*SQRT((J5565/100)*(1-(J5565/100))/(I5565*(J5565/100)^(-1))))</f>
        <v>6.2071442356995935E-4</v>
      </c>
      <c r="L5565">
        <f t="shared" ref="L5565" si="16690">J5565/100+K5565</f>
        <v>2.6004098550420403E-3</v>
      </c>
      <c r="M5565">
        <f t="shared" ref="M5565" si="16691">J5565/100-K5565</f>
        <v>1.3589810079021219E-3</v>
      </c>
    </row>
    <row r="5566" spans="1:13" x14ac:dyDescent="0.2">
      <c r="A5566" t="s">
        <v>185</v>
      </c>
      <c r="B5566" t="s">
        <v>185</v>
      </c>
      <c r="C5566" t="s">
        <v>177</v>
      </c>
      <c r="D5566" t="s">
        <v>61</v>
      </c>
      <c r="F5566">
        <v>197</v>
      </c>
      <c r="G5566" t="s">
        <v>81</v>
      </c>
      <c r="H5566">
        <v>1</v>
      </c>
      <c r="I5566">
        <v>27</v>
      </c>
      <c r="J5566">
        <v>0.13705583756345177</v>
      </c>
      <c r="K5566">
        <f t="shared" ref="K5566" si="16692">(1.96*SQRT((J5566/100)*(1-(J5566/100))/(I5566*(J5566/100)^(-1))))</f>
        <v>5.1662320598456232E-4</v>
      </c>
      <c r="L5566">
        <f t="shared" ref="L5566" si="16693">J5566/100+K5566</f>
        <v>1.8871815816190801E-3</v>
      </c>
      <c r="M5566">
        <f t="shared" ref="M5566" si="16694">J5566/100-K5566</f>
        <v>8.5393516964995533E-4</v>
      </c>
    </row>
    <row r="5567" spans="1:13" x14ac:dyDescent="0.2">
      <c r="A5567" t="s">
        <v>185</v>
      </c>
      <c r="B5567" t="s">
        <v>185</v>
      </c>
      <c r="C5567" t="s">
        <v>177</v>
      </c>
      <c r="D5567" t="s">
        <v>61</v>
      </c>
      <c r="F5567">
        <v>197</v>
      </c>
      <c r="G5567" t="s">
        <v>81</v>
      </c>
      <c r="H5567">
        <v>2</v>
      </c>
      <c r="I5567">
        <v>47</v>
      </c>
      <c r="J5567">
        <v>0.23857868020304568</v>
      </c>
      <c r="K5567">
        <f t="shared" ref="K5567" si="16695">(1.96*SQRT((J5567/100)*(1-(J5567/100))/(I5567*(J5567/100)^(-1))))</f>
        <v>6.8127129123127239E-4</v>
      </c>
      <c r="L5567">
        <f t="shared" ref="L5567" si="16696">J5567/100+K5567</f>
        <v>3.0670580932617292E-3</v>
      </c>
      <c r="M5567">
        <f t="shared" ref="M5567" si="16697">J5567/100-K5567</f>
        <v>1.7045155107991844E-3</v>
      </c>
    </row>
    <row r="5568" spans="1:13" x14ac:dyDescent="0.2">
      <c r="A5568" t="s">
        <v>185</v>
      </c>
      <c r="B5568" t="s">
        <v>185</v>
      </c>
      <c r="C5568" t="s">
        <v>177</v>
      </c>
      <c r="D5568" t="s">
        <v>61</v>
      </c>
      <c r="F5568">
        <v>197</v>
      </c>
      <c r="G5568" t="s">
        <v>81</v>
      </c>
      <c r="H5568">
        <v>3</v>
      </c>
      <c r="I5568">
        <v>57</v>
      </c>
      <c r="J5568">
        <v>0.28934010152284262</v>
      </c>
      <c r="K5568">
        <f t="shared" ref="K5568" si="16698">(1.96*SQRT((J5568/100)*(1-(J5568/100))/(I5568*(J5568/100)^(-1))))</f>
        <v>7.5006356247203426E-4</v>
      </c>
      <c r="L5568">
        <f t="shared" ref="L5568" si="16699">J5568/100+K5568</f>
        <v>3.6434645777004603E-3</v>
      </c>
      <c r="M5568">
        <f t="shared" ref="M5568" si="16700">J5568/100-K5568</f>
        <v>2.1433374527563918E-3</v>
      </c>
    </row>
    <row r="5569" spans="1:13" x14ac:dyDescent="0.2">
      <c r="A5569" t="s">
        <v>185</v>
      </c>
      <c r="B5569" t="s">
        <v>185</v>
      </c>
      <c r="C5569" t="s">
        <v>177</v>
      </c>
      <c r="D5569" t="s">
        <v>61</v>
      </c>
      <c r="F5569">
        <v>197</v>
      </c>
      <c r="G5569" t="s">
        <v>81</v>
      </c>
      <c r="H5569">
        <v>4</v>
      </c>
      <c r="I5569">
        <v>26</v>
      </c>
      <c r="J5569">
        <v>0.13197969543147209</v>
      </c>
      <c r="K5569">
        <f t="shared" ref="K5569" si="16701">(1.96*SQRT((J5569/100)*(1-(J5569/100))/(I5569*(J5569/100)^(-1))))</f>
        <v>5.0697873056591456E-4</v>
      </c>
      <c r="L5569">
        <f t="shared" ref="L5569" si="16702">J5569/100+K5569</f>
        <v>1.8267756848806354E-3</v>
      </c>
      <c r="M5569">
        <f t="shared" ref="M5569" si="16703">J5569/100-K5569</f>
        <v>8.1281822374880625E-4</v>
      </c>
    </row>
    <row r="5570" spans="1:13" x14ac:dyDescent="0.2">
      <c r="A5570" t="s">
        <v>185</v>
      </c>
      <c r="B5570" t="s">
        <v>185</v>
      </c>
      <c r="C5570" t="s">
        <v>177</v>
      </c>
      <c r="D5570" t="s">
        <v>61</v>
      </c>
      <c r="F5570">
        <v>197</v>
      </c>
      <c r="G5570" t="s">
        <v>81</v>
      </c>
      <c r="H5570">
        <v>5</v>
      </c>
      <c r="I5570">
        <v>1</v>
      </c>
      <c r="J5570">
        <v>5.076142131979695E-3</v>
      </c>
      <c r="K5570">
        <f t="shared" ref="K5570" si="16704">(1.96*SQRT((J5570/100)*(1-(J5570/100))/(I5570*(J5570/100)^(-1))))</f>
        <v>9.948986056729918E-5</v>
      </c>
      <c r="L5570">
        <f t="shared" ref="L5570" si="16705">J5570/100+K5570</f>
        <v>1.5025128188709614E-4</v>
      </c>
      <c r="M5570">
        <f t="shared" ref="M5570" si="16706">J5570/100-K5570</f>
        <v>-4.8728439247502227E-5</v>
      </c>
    </row>
    <row r="5571" spans="1:13" x14ac:dyDescent="0.2">
      <c r="A5571" t="s">
        <v>185</v>
      </c>
      <c r="B5571" t="s">
        <v>185</v>
      </c>
      <c r="C5571" t="s">
        <v>177</v>
      </c>
      <c r="D5571" t="s">
        <v>61</v>
      </c>
      <c r="F5571">
        <v>197</v>
      </c>
      <c r="G5571" t="s">
        <v>82</v>
      </c>
      <c r="H5571">
        <v>0</v>
      </c>
      <c r="I5571">
        <v>5</v>
      </c>
      <c r="J5571">
        <v>2.5380710659898477E-2</v>
      </c>
      <c r="K5571">
        <f t="shared" ref="K5571" si="16707">(1.96*SQRT((J5571/100)*(1-(J5571/100))/(I5571*(J5571/100)^(-1))))</f>
        <v>2.2244350361725297E-4</v>
      </c>
      <c r="L5571">
        <f t="shared" ref="L5571" si="16708">J5571/100+K5571</f>
        <v>4.7625061021623779E-4</v>
      </c>
      <c r="M5571">
        <f t="shared" ref="M5571" si="16709">J5571/100-K5571</f>
        <v>3.1363602981731811E-5</v>
      </c>
    </row>
    <row r="5572" spans="1:13" x14ac:dyDescent="0.2">
      <c r="A5572" t="s">
        <v>185</v>
      </c>
      <c r="B5572" t="s">
        <v>185</v>
      </c>
      <c r="C5572" t="s">
        <v>177</v>
      </c>
      <c r="D5572" t="s">
        <v>61</v>
      </c>
      <c r="F5572">
        <v>197</v>
      </c>
      <c r="G5572" t="s">
        <v>82</v>
      </c>
      <c r="H5572">
        <v>2</v>
      </c>
      <c r="I5572">
        <v>1</v>
      </c>
      <c r="J5572">
        <v>5.076142131979695E-3</v>
      </c>
      <c r="K5572">
        <f t="shared" ref="K5572" si="16710">(1.96*SQRT((J5572/100)*(1-(J5572/100))/(I5572*(J5572/100)^(-1))))</f>
        <v>9.948986056729918E-5</v>
      </c>
      <c r="L5572">
        <f t="shared" ref="L5572" si="16711">J5572/100+K5572</f>
        <v>1.5025128188709614E-4</v>
      </c>
      <c r="M5572">
        <f t="shared" ref="M5572" si="16712">J5572/100-K5572</f>
        <v>-4.8728439247502227E-5</v>
      </c>
    </row>
    <row r="5573" spans="1:13" x14ac:dyDescent="0.2">
      <c r="A5573" t="s">
        <v>185</v>
      </c>
      <c r="B5573" t="s">
        <v>185</v>
      </c>
      <c r="C5573" t="s">
        <v>177</v>
      </c>
      <c r="D5573" t="s">
        <v>61</v>
      </c>
      <c r="F5573">
        <v>197</v>
      </c>
      <c r="G5573" t="s">
        <v>82</v>
      </c>
      <c r="H5573">
        <v>3</v>
      </c>
      <c r="I5573">
        <v>8</v>
      </c>
      <c r="J5573">
        <v>4.060913705583756E-2</v>
      </c>
      <c r="K5573">
        <f t="shared" ref="K5573" si="16713">(1.96*SQRT((J5573/100)*(1-(J5573/100))/(I5573*(J5573/100)^(-1))))</f>
        <v>2.8134981839348847E-4</v>
      </c>
      <c r="L5573">
        <f t="shared" ref="L5573" si="16714">J5573/100+K5573</f>
        <v>6.8744118895186414E-4</v>
      </c>
      <c r="M5573">
        <f t="shared" ref="M5573" si="16715">J5573/100-K5573</f>
        <v>1.2474155216488715E-4</v>
      </c>
    </row>
    <row r="5574" spans="1:13" x14ac:dyDescent="0.2">
      <c r="A5574" t="s">
        <v>185</v>
      </c>
      <c r="B5574" t="s">
        <v>185</v>
      </c>
      <c r="C5574" t="s">
        <v>177</v>
      </c>
      <c r="D5574" t="s">
        <v>61</v>
      </c>
      <c r="F5574">
        <v>197</v>
      </c>
      <c r="G5574" t="s">
        <v>82</v>
      </c>
      <c r="H5574">
        <v>4</v>
      </c>
      <c r="I5574">
        <v>164</v>
      </c>
      <c r="J5574">
        <v>0.8324873096446701</v>
      </c>
      <c r="K5574">
        <f t="shared" ref="K5574" si="16716">(1.96*SQRT((J5574/100)*(1-(J5574/100))/(I5574*(J5574/100)^(-1))))</f>
        <v>1.2688096687043604E-3</v>
      </c>
      <c r="L5574">
        <f t="shared" ref="L5574" si="16717">J5574/100+K5574</f>
        <v>9.5936827651510615E-3</v>
      </c>
      <c r="M5574">
        <f t="shared" ref="M5574" si="16718">J5574/100-K5574</f>
        <v>7.0560634277423411E-3</v>
      </c>
    </row>
    <row r="5575" spans="1:13" x14ac:dyDescent="0.2">
      <c r="A5575" t="s">
        <v>185</v>
      </c>
      <c r="B5575" t="s">
        <v>185</v>
      </c>
      <c r="C5575" t="s">
        <v>177</v>
      </c>
      <c r="D5575" t="s">
        <v>61</v>
      </c>
      <c r="F5575">
        <v>197</v>
      </c>
      <c r="G5575" t="s">
        <v>82</v>
      </c>
      <c r="H5575">
        <v>5</v>
      </c>
      <c r="I5575">
        <v>19</v>
      </c>
      <c r="J5575">
        <v>9.6446700507614211E-2</v>
      </c>
      <c r="K5575">
        <f t="shared" ref="K5575" si="16719">(1.96*SQRT((J5575/100)*(1-(J5575/100))/(I5575*(J5575/100)^(-1))))</f>
        <v>4.3346807114466942E-4</v>
      </c>
      <c r="L5575">
        <f t="shared" ref="L5575" si="16720">J5575/100+K5575</f>
        <v>1.3979350762208115E-3</v>
      </c>
      <c r="M5575">
        <f t="shared" ref="M5575" si="16721">J5575/100-K5575</f>
        <v>5.3099893393147271E-4</v>
      </c>
    </row>
    <row r="5576" spans="1:13" x14ac:dyDescent="0.2">
      <c r="A5576" t="s">
        <v>185</v>
      </c>
      <c r="B5576" t="s">
        <v>185</v>
      </c>
      <c r="C5576" t="s">
        <v>177</v>
      </c>
      <c r="D5576" t="s">
        <v>61</v>
      </c>
      <c r="F5576">
        <v>197</v>
      </c>
      <c r="G5576" t="s">
        <v>83</v>
      </c>
      <c r="H5576">
        <v>0</v>
      </c>
      <c r="I5576">
        <v>197</v>
      </c>
      <c r="J5576">
        <v>1</v>
      </c>
      <c r="K5576">
        <f t="shared" ref="K5576" si="16722">(1.96*SQRT((J5576/100)*(1-(J5576/100))/(I5576*(J5576/100)^(-1))))</f>
        <v>1.3894424255099982E-3</v>
      </c>
      <c r="L5576">
        <f t="shared" ref="L5576" si="16723">J5576/100+K5576</f>
        <v>1.1389442425509998E-2</v>
      </c>
      <c r="M5576">
        <f t="shared" ref="M5576" si="16724">J5576/100-K5576</f>
        <v>8.610557574490002E-3</v>
      </c>
    </row>
    <row r="5577" spans="1:13" x14ac:dyDescent="0.2">
      <c r="A5577" t="s">
        <v>185</v>
      </c>
      <c r="B5577" t="s">
        <v>185</v>
      </c>
      <c r="C5577" t="s">
        <v>177</v>
      </c>
      <c r="D5577" t="s">
        <v>61</v>
      </c>
      <c r="F5577">
        <v>197</v>
      </c>
      <c r="G5577" t="s">
        <v>26</v>
      </c>
      <c r="H5577">
        <v>0</v>
      </c>
      <c r="I5577">
        <v>189</v>
      </c>
      <c r="J5577">
        <v>0.95939086294416243</v>
      </c>
      <c r="K5577">
        <f t="shared" ref="K5577" si="16725">(1.96*SQRT((J5577/100)*(1-(J5577/100))/(I5577*(J5577/100)^(-1))))</f>
        <v>1.361217107744788E-3</v>
      </c>
      <c r="L5577">
        <f t="shared" ref="L5577" si="16726">J5577/100+K5577</f>
        <v>1.0955125737186412E-2</v>
      </c>
      <c r="M5577">
        <f t="shared" ref="M5577" si="16727">J5577/100-K5577</f>
        <v>8.2326915216968354E-3</v>
      </c>
    </row>
    <row r="5578" spans="1:13" x14ac:dyDescent="0.2">
      <c r="A5578" t="s">
        <v>185</v>
      </c>
      <c r="B5578" t="s">
        <v>185</v>
      </c>
      <c r="C5578" t="s">
        <v>177</v>
      </c>
      <c r="D5578" t="s">
        <v>61</v>
      </c>
      <c r="F5578">
        <v>197</v>
      </c>
      <c r="G5578" t="s">
        <v>26</v>
      </c>
      <c r="H5578">
        <v>1</v>
      </c>
      <c r="I5578">
        <v>7</v>
      </c>
      <c r="J5578">
        <v>3.553299492385787E-2</v>
      </c>
      <c r="K5578">
        <f t="shared" ref="K5578" si="16728">(1.96*SQRT((J5578/100)*(1-(J5578/100))/(I5578*(J5578/100)^(-1))))</f>
        <v>2.6318533885503077E-4</v>
      </c>
      <c r="L5578">
        <f t="shared" ref="L5578" si="16729">J5578/100+K5578</f>
        <v>6.1851528809360955E-4</v>
      </c>
      <c r="M5578">
        <f t="shared" ref="M5578" si="16730">J5578/100-K5578</f>
        <v>9.2144610383547963E-5</v>
      </c>
    </row>
    <row r="5579" spans="1:13" x14ac:dyDescent="0.2">
      <c r="A5579" t="s">
        <v>185</v>
      </c>
      <c r="B5579" t="s">
        <v>185</v>
      </c>
      <c r="C5579" t="s">
        <v>177</v>
      </c>
      <c r="D5579" t="s">
        <v>61</v>
      </c>
      <c r="F5579">
        <v>197</v>
      </c>
      <c r="G5579" t="s">
        <v>26</v>
      </c>
      <c r="H5579">
        <v>2</v>
      </c>
      <c r="I5579">
        <v>1</v>
      </c>
      <c r="J5579">
        <v>5.076142131979695E-3</v>
      </c>
      <c r="K5579">
        <f t="shared" ref="K5579" si="16731">(1.96*SQRT((J5579/100)*(1-(J5579/100))/(I5579*(J5579/100)^(-1))))</f>
        <v>9.948986056729918E-5</v>
      </c>
      <c r="L5579">
        <f t="shared" ref="L5579" si="16732">J5579/100+K5579</f>
        <v>1.5025128188709614E-4</v>
      </c>
      <c r="M5579">
        <f t="shared" ref="M5579" si="16733">J5579/100-K5579</f>
        <v>-4.8728439247502227E-5</v>
      </c>
    </row>
    <row r="5580" spans="1:13" x14ac:dyDescent="0.2">
      <c r="A5580" t="s">
        <v>185</v>
      </c>
      <c r="B5580" t="s">
        <v>185</v>
      </c>
      <c r="C5580" t="s">
        <v>177</v>
      </c>
      <c r="D5580" t="s">
        <v>61</v>
      </c>
      <c r="F5580">
        <v>197</v>
      </c>
      <c r="G5580" t="s">
        <v>84</v>
      </c>
      <c r="H5580">
        <v>0</v>
      </c>
      <c r="I5580">
        <v>13</v>
      </c>
      <c r="J5580">
        <v>6.5989847715736044E-2</v>
      </c>
      <c r="K5580">
        <f t="shared" ref="K5580" si="16734">(1.96*SQRT((J5580/100)*(1-(J5580/100))/(I5580*(J5580/100)^(-1))))</f>
        <v>3.5860651793244159E-4</v>
      </c>
      <c r="L5580">
        <f t="shared" ref="L5580" si="16735">J5580/100+K5580</f>
        <v>1.0185049950898019E-3</v>
      </c>
      <c r="M5580">
        <f t="shared" ref="M5580" si="16736">J5580/100-K5580</f>
        <v>3.0129195922491881E-4</v>
      </c>
    </row>
    <row r="5581" spans="1:13" x14ac:dyDescent="0.2">
      <c r="A5581" t="s">
        <v>185</v>
      </c>
      <c r="B5581" t="s">
        <v>185</v>
      </c>
      <c r="C5581" t="s">
        <v>177</v>
      </c>
      <c r="D5581" t="s">
        <v>61</v>
      </c>
      <c r="F5581">
        <v>197</v>
      </c>
      <c r="G5581" t="s">
        <v>84</v>
      </c>
      <c r="H5581">
        <v>1</v>
      </c>
      <c r="I5581">
        <v>171</v>
      </c>
      <c r="J5581">
        <v>0.86802030456852797</v>
      </c>
      <c r="K5581">
        <f t="shared" ref="K5581" si="16737">(1.96*SQRT((J5581/100)*(1-(J5581/100))/(I5581*(J5581/100)^(-1))))</f>
        <v>1.2953728490392666E-3</v>
      </c>
      <c r="L5581">
        <f t="shared" ref="L5581" si="16738">J5581/100+K5581</f>
        <v>9.9755758947245466E-3</v>
      </c>
      <c r="M5581">
        <f t="shared" ref="M5581" si="16739">J5581/100-K5581</f>
        <v>7.3848301966460131E-3</v>
      </c>
    </row>
    <row r="5582" spans="1:13" x14ac:dyDescent="0.2">
      <c r="A5582" t="s">
        <v>185</v>
      </c>
      <c r="B5582" t="s">
        <v>185</v>
      </c>
      <c r="C5582" t="s">
        <v>177</v>
      </c>
      <c r="D5582" t="s">
        <v>61</v>
      </c>
      <c r="F5582">
        <v>197</v>
      </c>
      <c r="G5582" t="s">
        <v>84</v>
      </c>
      <c r="H5582">
        <v>2</v>
      </c>
      <c r="I5582">
        <v>11</v>
      </c>
      <c r="J5582">
        <v>5.5837563451776651E-2</v>
      </c>
      <c r="K5582">
        <f t="shared" ref="K5582" si="16740">(1.96*SQRT((J5582/100)*(1-(J5582/100))/(I5582*(J5582/100)^(-1))))</f>
        <v>3.2988677419577345E-4</v>
      </c>
      <c r="L5582">
        <f t="shared" ref="L5582" si="16741">J5582/100+K5582</f>
        <v>8.8826240871353991E-4</v>
      </c>
      <c r="M5582">
        <f t="shared" ref="M5582" si="16742">J5582/100-K5582</f>
        <v>2.2848886032199306E-4</v>
      </c>
    </row>
    <row r="5583" spans="1:13" x14ac:dyDescent="0.2">
      <c r="A5583" t="s">
        <v>185</v>
      </c>
      <c r="B5583" t="s">
        <v>185</v>
      </c>
      <c r="C5583" t="s">
        <v>177</v>
      </c>
      <c r="D5583" t="s">
        <v>61</v>
      </c>
      <c r="F5583">
        <v>197</v>
      </c>
      <c r="G5583" t="s">
        <v>84</v>
      </c>
      <c r="H5583">
        <v>3</v>
      </c>
      <c r="I5583">
        <v>2</v>
      </c>
      <c r="J5583">
        <v>1.015228426395939E-2</v>
      </c>
      <c r="K5583">
        <f t="shared" ref="K5583" si="16743">(1.96*SQRT((J5583/100)*(1-(J5583/100))/(I5583*(J5583/100)^(-1))))</f>
        <v>1.4069633884256842E-4</v>
      </c>
      <c r="L5583">
        <f t="shared" ref="L5583" si="16744">J5583/100+K5583</f>
        <v>2.4221918148216231E-4</v>
      </c>
      <c r="M5583">
        <f t="shared" ref="M5583" si="16745">J5583/100-K5583</f>
        <v>-3.9173496202974515E-5</v>
      </c>
    </row>
    <row r="5584" spans="1:13" x14ac:dyDescent="0.2">
      <c r="A5584" t="s">
        <v>185</v>
      </c>
      <c r="B5584" t="s">
        <v>185</v>
      </c>
      <c r="C5584" t="s">
        <v>177</v>
      </c>
      <c r="D5584" t="s">
        <v>61</v>
      </c>
      <c r="F5584">
        <v>197</v>
      </c>
      <c r="G5584" t="s">
        <v>27</v>
      </c>
      <c r="H5584">
        <v>0</v>
      </c>
      <c r="I5584">
        <v>13</v>
      </c>
      <c r="J5584">
        <v>6.5989847715736044E-2</v>
      </c>
      <c r="K5584">
        <f t="shared" ref="K5584" si="16746">(1.96*SQRT((J5584/100)*(1-(J5584/100))/(I5584*(J5584/100)^(-1))))</f>
        <v>3.5860651793244159E-4</v>
      </c>
      <c r="L5584">
        <f t="shared" ref="L5584" si="16747">J5584/100+K5584</f>
        <v>1.0185049950898019E-3</v>
      </c>
      <c r="M5584">
        <f t="shared" ref="M5584" si="16748">J5584/100-K5584</f>
        <v>3.0129195922491881E-4</v>
      </c>
    </row>
    <row r="5585" spans="1:13" x14ac:dyDescent="0.2">
      <c r="A5585" t="s">
        <v>185</v>
      </c>
      <c r="B5585" t="s">
        <v>185</v>
      </c>
      <c r="C5585" t="s">
        <v>177</v>
      </c>
      <c r="D5585" t="s">
        <v>61</v>
      </c>
      <c r="F5585">
        <v>197</v>
      </c>
      <c r="G5585" t="s">
        <v>27</v>
      </c>
      <c r="H5585">
        <v>1</v>
      </c>
      <c r="I5585">
        <v>178</v>
      </c>
      <c r="J5585">
        <v>0.90355329949238583</v>
      </c>
      <c r="K5585">
        <f t="shared" ref="K5585" si="16749">(1.96*SQRT((J5585/100)*(1-(J5585/100))/(I5585*(J5585/100)^(-1))))</f>
        <v>1.3213835242734493E-3</v>
      </c>
      <c r="L5585">
        <f t="shared" ref="L5585" si="16750">J5585/100+K5585</f>
        <v>1.0356916519197307E-2</v>
      </c>
      <c r="M5585">
        <f t="shared" ref="M5585" si="16751">J5585/100-K5585</f>
        <v>7.7141494706504084E-3</v>
      </c>
    </row>
    <row r="5586" spans="1:13" x14ac:dyDescent="0.2">
      <c r="A5586" t="s">
        <v>185</v>
      </c>
      <c r="B5586" t="s">
        <v>185</v>
      </c>
      <c r="C5586" t="s">
        <v>177</v>
      </c>
      <c r="D5586" t="s">
        <v>61</v>
      </c>
      <c r="F5586">
        <v>197</v>
      </c>
      <c r="G5586" t="s">
        <v>27</v>
      </c>
      <c r="H5586">
        <v>2</v>
      </c>
      <c r="I5586">
        <v>6</v>
      </c>
      <c r="J5586">
        <v>3.0456852791878174E-2</v>
      </c>
      <c r="K5586">
        <f t="shared" ref="K5586" si="16752">(1.96*SQRT((J5586/100)*(1-(J5586/100))/(I5586*(J5586/100)^(-1))))</f>
        <v>2.4366846311890119E-4</v>
      </c>
      <c r="L5586">
        <f t="shared" ref="L5586" si="16753">J5586/100+K5586</f>
        <v>5.4823699103768292E-4</v>
      </c>
      <c r="M5586">
        <f t="shared" ref="M5586" si="16754">J5586/100-K5586</f>
        <v>6.0900064799880539E-5</v>
      </c>
    </row>
    <row r="5587" spans="1:13" x14ac:dyDescent="0.2">
      <c r="A5587" t="s">
        <v>185</v>
      </c>
      <c r="B5587" t="s">
        <v>185</v>
      </c>
      <c r="C5587" t="s">
        <v>177</v>
      </c>
      <c r="D5587" t="s">
        <v>61</v>
      </c>
      <c r="F5587">
        <v>197</v>
      </c>
      <c r="G5587" t="s">
        <v>85</v>
      </c>
      <c r="H5587">
        <v>0</v>
      </c>
      <c r="I5587">
        <v>17</v>
      </c>
      <c r="J5587">
        <v>8.6294416243654817E-2</v>
      </c>
      <c r="K5587">
        <f t="shared" ref="K5587" si="16755">(1.96*SQRT((J5587/100)*(1-(J5587/100))/(I5587*(J5587/100)^(-1))))</f>
        <v>4.1004057989414174E-4</v>
      </c>
      <c r="L5587">
        <f t="shared" ref="L5587" si="16756">J5587/100+K5587</f>
        <v>1.27298474233069E-3</v>
      </c>
      <c r="M5587">
        <f t="shared" ref="M5587" si="16757">J5587/100-K5587</f>
        <v>4.5290358254240645E-4</v>
      </c>
    </row>
    <row r="5588" spans="1:13" x14ac:dyDescent="0.2">
      <c r="A5588" t="s">
        <v>185</v>
      </c>
      <c r="B5588" t="s">
        <v>185</v>
      </c>
      <c r="C5588" t="s">
        <v>177</v>
      </c>
      <c r="D5588" t="s">
        <v>61</v>
      </c>
      <c r="F5588">
        <v>197</v>
      </c>
      <c r="G5588" t="s">
        <v>85</v>
      </c>
      <c r="H5588">
        <v>1</v>
      </c>
      <c r="I5588">
        <v>11</v>
      </c>
      <c r="J5588">
        <v>5.5837563451776651E-2</v>
      </c>
      <c r="K5588">
        <f t="shared" ref="K5588" si="16758">(1.96*SQRT((J5588/100)*(1-(J5588/100))/(I5588*(J5588/100)^(-1))))</f>
        <v>3.2988677419577345E-4</v>
      </c>
      <c r="L5588">
        <f t="shared" ref="L5588" si="16759">J5588/100+K5588</f>
        <v>8.8826240871353991E-4</v>
      </c>
      <c r="M5588">
        <f t="shared" ref="M5588" si="16760">J5588/100-K5588</f>
        <v>2.2848886032199306E-4</v>
      </c>
    </row>
    <row r="5589" spans="1:13" x14ac:dyDescent="0.2">
      <c r="A5589" t="s">
        <v>185</v>
      </c>
      <c r="B5589" t="s">
        <v>185</v>
      </c>
      <c r="C5589" t="s">
        <v>177</v>
      </c>
      <c r="D5589" t="s">
        <v>61</v>
      </c>
      <c r="F5589">
        <v>197</v>
      </c>
      <c r="G5589" t="s">
        <v>85</v>
      </c>
      <c r="H5589">
        <v>2</v>
      </c>
      <c r="I5589">
        <v>168</v>
      </c>
      <c r="J5589">
        <v>0.85279187817258884</v>
      </c>
      <c r="K5589">
        <f t="shared" ref="K5589" si="16761">(1.96*SQRT((J5589/100)*(1-(J5589/100))/(I5589*(J5589/100)^(-1))))</f>
        <v>1.2840582655954944E-3</v>
      </c>
      <c r="L5589">
        <f t="shared" ref="L5589" si="16762">J5589/100+K5589</f>
        <v>9.8119770473213824E-3</v>
      </c>
      <c r="M5589">
        <f t="shared" ref="M5589" si="16763">J5589/100-K5589</f>
        <v>7.2438605161303932E-3</v>
      </c>
    </row>
    <row r="5590" spans="1:13" x14ac:dyDescent="0.2">
      <c r="A5590" t="s">
        <v>185</v>
      </c>
      <c r="B5590" t="s">
        <v>185</v>
      </c>
      <c r="C5590" t="s">
        <v>177</v>
      </c>
      <c r="D5590" t="s">
        <v>61</v>
      </c>
      <c r="F5590">
        <v>197</v>
      </c>
      <c r="G5590" t="s">
        <v>85</v>
      </c>
      <c r="H5590">
        <v>3</v>
      </c>
      <c r="I5590">
        <v>1</v>
      </c>
      <c r="J5590">
        <v>5.076142131979695E-3</v>
      </c>
      <c r="K5590">
        <f t="shared" ref="K5590" si="16764">(1.96*SQRT((J5590/100)*(1-(J5590/100))/(I5590*(J5590/100)^(-1))))</f>
        <v>9.948986056729918E-5</v>
      </c>
      <c r="L5590">
        <f t="shared" ref="L5590" si="16765">J5590/100+K5590</f>
        <v>1.5025128188709614E-4</v>
      </c>
      <c r="M5590">
        <f t="shared" ref="M5590" si="16766">J5590/100-K5590</f>
        <v>-4.8728439247502227E-5</v>
      </c>
    </row>
    <row r="5591" spans="1:13" x14ac:dyDescent="0.2">
      <c r="A5591" t="s">
        <v>185</v>
      </c>
      <c r="B5591" t="s">
        <v>185</v>
      </c>
      <c r="C5591" t="s">
        <v>177</v>
      </c>
      <c r="D5591" t="s">
        <v>61</v>
      </c>
      <c r="E5591" t="s">
        <v>60</v>
      </c>
      <c r="F5591">
        <v>360</v>
      </c>
      <c r="G5591" t="s">
        <v>196</v>
      </c>
      <c r="I5591">
        <v>6</v>
      </c>
      <c r="J5591">
        <v>1.6666666666666666E-2</v>
      </c>
      <c r="K5591">
        <f t="shared" ref="K5591" si="16767">(1.96*SQRT((J5591/100)*(1-(J5591/100))/(I5591*(J5591/100)^(-1))))</f>
        <v>1.333499943294124E-4</v>
      </c>
      <c r="L5591">
        <f t="shared" ref="L5591" si="16768">J5591/100+K5591</f>
        <v>3.0001666099607906E-4</v>
      </c>
      <c r="M5591">
        <f t="shared" ref="M5591" si="16769">J5591/100-K5591</f>
        <v>3.3316672337254261E-5</v>
      </c>
    </row>
    <row r="5592" spans="1:13" x14ac:dyDescent="0.2">
      <c r="A5592" t="s">
        <v>185</v>
      </c>
      <c r="B5592" t="s">
        <v>185</v>
      </c>
      <c r="C5592" t="s">
        <v>177</v>
      </c>
      <c r="D5592" t="s">
        <v>61</v>
      </c>
      <c r="E5592" t="s">
        <v>60</v>
      </c>
      <c r="F5592">
        <v>360</v>
      </c>
      <c r="G5592" t="s">
        <v>196</v>
      </c>
      <c r="H5592">
        <v>0</v>
      </c>
      <c r="I5592">
        <v>177</v>
      </c>
      <c r="J5592">
        <v>0.49166666666666664</v>
      </c>
      <c r="K5592">
        <f t="shared" ref="K5592" si="16770">(1.96*SQRT((J5592/100)*(1-(J5592/100))/(I5592*(J5592/100)^(-1))))</f>
        <v>7.2255336831387638E-4</v>
      </c>
      <c r="L5592">
        <f t="shared" ref="L5592" si="16771">J5592/100+K5592</f>
        <v>5.6392200349805431E-3</v>
      </c>
      <c r="M5592">
        <f t="shared" ref="M5592" si="16772">J5592/100-K5592</f>
        <v>4.1941132983527897E-3</v>
      </c>
    </row>
    <row r="5593" spans="1:13" x14ac:dyDescent="0.2">
      <c r="A5593" t="s">
        <v>185</v>
      </c>
      <c r="B5593" t="s">
        <v>185</v>
      </c>
      <c r="C5593" t="s">
        <v>177</v>
      </c>
      <c r="D5593" t="s">
        <v>61</v>
      </c>
      <c r="E5593" t="s">
        <v>60</v>
      </c>
      <c r="F5593">
        <v>360</v>
      </c>
      <c r="G5593" t="s">
        <v>196</v>
      </c>
      <c r="H5593">
        <v>1</v>
      </c>
      <c r="I5593">
        <v>177</v>
      </c>
      <c r="J5593">
        <v>0.49166666666666664</v>
      </c>
      <c r="K5593">
        <f t="shared" ref="K5593" si="16773">(1.96*SQRT((J5593/100)*(1-(J5593/100))/(I5593*(J5593/100)^(-1))))</f>
        <v>7.2255336831387638E-4</v>
      </c>
      <c r="L5593">
        <f t="shared" ref="L5593" si="16774">J5593/100+K5593</f>
        <v>5.6392200349805431E-3</v>
      </c>
      <c r="M5593">
        <f t="shared" ref="M5593" si="16775">J5593/100-K5593</f>
        <v>4.1941132983527897E-3</v>
      </c>
    </row>
    <row r="5594" spans="1:13" x14ac:dyDescent="0.2">
      <c r="A5594" t="s">
        <v>185</v>
      </c>
      <c r="B5594" t="s">
        <v>185</v>
      </c>
      <c r="C5594" t="s">
        <v>177</v>
      </c>
      <c r="D5594" t="s">
        <v>61</v>
      </c>
      <c r="E5594" t="s">
        <v>60</v>
      </c>
      <c r="F5594">
        <v>360</v>
      </c>
      <c r="G5594" t="s">
        <v>28</v>
      </c>
      <c r="H5594">
        <v>0</v>
      </c>
      <c r="I5594">
        <v>354</v>
      </c>
      <c r="J5594">
        <v>0.98333333333333328</v>
      </c>
      <c r="K5594">
        <f t="shared" ref="K5594" si="16776">(1.96*SQRT((J5594/100)*(1-(J5594/100))/(I5594*(J5594/100)^(-1))))</f>
        <v>1.0193172000515774E-3</v>
      </c>
      <c r="L5594">
        <f t="shared" ref="L5594" si="16777">J5594/100+K5594</f>
        <v>1.0852650533384911E-2</v>
      </c>
      <c r="M5594">
        <f t="shared" ref="M5594" si="16778">J5594/100-K5594</f>
        <v>8.8140161332817546E-3</v>
      </c>
    </row>
    <row r="5595" spans="1:13" x14ac:dyDescent="0.2">
      <c r="A5595" t="s">
        <v>185</v>
      </c>
      <c r="B5595" t="s">
        <v>185</v>
      </c>
      <c r="C5595" t="s">
        <v>177</v>
      </c>
      <c r="D5595" t="s">
        <v>61</v>
      </c>
      <c r="E5595" t="s">
        <v>60</v>
      </c>
      <c r="F5595">
        <v>360</v>
      </c>
      <c r="G5595" t="s">
        <v>28</v>
      </c>
      <c r="H5595">
        <v>1</v>
      </c>
      <c r="I5595">
        <v>6</v>
      </c>
      <c r="J5595">
        <v>1.6666666666666666E-2</v>
      </c>
      <c r="K5595">
        <f t="shared" ref="K5595" si="16779">(1.96*SQRT((J5595/100)*(1-(J5595/100))/(I5595*(J5595/100)^(-1))))</f>
        <v>1.333499943294124E-4</v>
      </c>
      <c r="L5595">
        <f t="shared" ref="L5595" si="16780">J5595/100+K5595</f>
        <v>3.0001666099607906E-4</v>
      </c>
      <c r="M5595">
        <f t="shared" ref="M5595" si="16781">J5595/100-K5595</f>
        <v>3.3316672337254261E-5</v>
      </c>
    </row>
    <row r="5596" spans="1:13" x14ac:dyDescent="0.2">
      <c r="A5596" t="s">
        <v>185</v>
      </c>
      <c r="B5596" t="s">
        <v>185</v>
      </c>
      <c r="C5596" t="s">
        <v>177</v>
      </c>
      <c r="D5596" t="s">
        <v>61</v>
      </c>
      <c r="E5596" t="s">
        <v>60</v>
      </c>
      <c r="F5596">
        <v>360</v>
      </c>
      <c r="G5596" t="s">
        <v>67</v>
      </c>
      <c r="H5596">
        <v>0</v>
      </c>
      <c r="I5596">
        <v>28</v>
      </c>
      <c r="J5596">
        <v>7.7777777777777779E-2</v>
      </c>
      <c r="K5596">
        <f t="shared" ref="K5596" si="16782">(1.96*SQRT((J5596/100)*(1-(J5596/100))/(I5596*(J5596/100)^(-1))))</f>
        <v>2.8798086260909935E-4</v>
      </c>
      <c r="L5596">
        <f t="shared" ref="L5596" si="16783">J5596/100+K5596</f>
        <v>1.0657586403868772E-3</v>
      </c>
      <c r="M5596">
        <f t="shared" ref="M5596" si="16784">J5596/100-K5596</f>
        <v>4.8979691516867849E-4</v>
      </c>
    </row>
    <row r="5597" spans="1:13" x14ac:dyDescent="0.2">
      <c r="A5597" t="s">
        <v>185</v>
      </c>
      <c r="B5597" t="s">
        <v>185</v>
      </c>
      <c r="C5597" t="s">
        <v>177</v>
      </c>
      <c r="D5597" t="s">
        <v>61</v>
      </c>
      <c r="E5597" t="s">
        <v>60</v>
      </c>
      <c r="F5597">
        <v>360</v>
      </c>
      <c r="G5597" t="s">
        <v>67</v>
      </c>
      <c r="H5597">
        <v>1</v>
      </c>
      <c r="I5597">
        <v>332</v>
      </c>
      <c r="J5597">
        <v>0.92222222222222228</v>
      </c>
      <c r="K5597">
        <f t="shared" ref="K5597" si="16785">(1.96*SQRT((J5597/100)*(1-(J5597/100))/(I5597*(J5597/100)^(-1))))</f>
        <v>9.8744005697458392E-4</v>
      </c>
      <c r="L5597">
        <f t="shared" ref="L5597" si="16786">J5597/100+K5597</f>
        <v>1.0209662279196806E-2</v>
      </c>
      <c r="M5597">
        <f t="shared" ref="M5597" si="16787">J5597/100-K5597</f>
        <v>8.234782165247638E-3</v>
      </c>
    </row>
    <row r="5598" spans="1:13" x14ac:dyDescent="0.2">
      <c r="A5598" t="s">
        <v>185</v>
      </c>
      <c r="B5598" t="s">
        <v>185</v>
      </c>
      <c r="C5598" t="s">
        <v>177</v>
      </c>
      <c r="D5598" t="s">
        <v>61</v>
      </c>
      <c r="E5598" t="s">
        <v>60</v>
      </c>
      <c r="F5598">
        <v>360</v>
      </c>
      <c r="G5598" t="s">
        <v>68</v>
      </c>
      <c r="H5598">
        <v>0</v>
      </c>
      <c r="I5598">
        <v>184</v>
      </c>
      <c r="J5598">
        <v>0.51111111111111107</v>
      </c>
      <c r="K5598">
        <f t="shared" ref="K5598" si="16788">(1.96*SQRT((J5598/100)*(1-(J5598/100))/(I5598*(J5598/100)^(-1))))</f>
        <v>7.3663062831983513E-4</v>
      </c>
      <c r="L5598">
        <f t="shared" ref="L5598" si="16789">J5598/100+K5598</f>
        <v>5.8477417394309453E-3</v>
      </c>
      <c r="M5598">
        <f t="shared" ref="M5598" si="16790">J5598/100-K5598</f>
        <v>4.3744804827912757E-3</v>
      </c>
    </row>
    <row r="5599" spans="1:13" x14ac:dyDescent="0.2">
      <c r="A5599" t="s">
        <v>185</v>
      </c>
      <c r="B5599" t="s">
        <v>185</v>
      </c>
      <c r="C5599" t="s">
        <v>177</v>
      </c>
      <c r="D5599" t="s">
        <v>61</v>
      </c>
      <c r="E5599" t="s">
        <v>60</v>
      </c>
      <c r="F5599">
        <v>360</v>
      </c>
      <c r="G5599" t="s">
        <v>68</v>
      </c>
      <c r="H5599">
        <v>1</v>
      </c>
      <c r="I5599">
        <v>176</v>
      </c>
      <c r="J5599">
        <v>0.48888888888888887</v>
      </c>
      <c r="K5599">
        <f t="shared" ref="K5599" si="16791">(1.96*SQRT((J5599/100)*(1-(J5599/100))/(I5599*(J5599/100)^(-1))))</f>
        <v>7.2051942245468363E-4</v>
      </c>
      <c r="L5599">
        <f t="shared" ref="L5599" si="16792">J5599/100+K5599</f>
        <v>5.6094083113435722E-3</v>
      </c>
      <c r="M5599">
        <f t="shared" ref="M5599" si="16793">J5599/100-K5599</f>
        <v>4.1683694664342054E-3</v>
      </c>
    </row>
    <row r="5600" spans="1:13" x14ac:dyDescent="0.2">
      <c r="A5600" t="s">
        <v>185</v>
      </c>
      <c r="B5600" t="s">
        <v>185</v>
      </c>
      <c r="C5600" t="s">
        <v>177</v>
      </c>
      <c r="D5600" t="s">
        <v>61</v>
      </c>
      <c r="E5600" t="s">
        <v>60</v>
      </c>
      <c r="F5600">
        <v>360</v>
      </c>
      <c r="G5600" t="s">
        <v>69</v>
      </c>
      <c r="H5600">
        <v>0</v>
      </c>
      <c r="I5600">
        <v>37</v>
      </c>
      <c r="J5600">
        <v>0.10277777777777777</v>
      </c>
      <c r="K5600">
        <f t="shared" ref="K5600" si="16794">(1.96*SQRT((J5600/100)*(1-(J5600/100))/(I5600*(J5600/100)^(-1))))</f>
        <v>3.3100239696561435E-4</v>
      </c>
      <c r="L5600">
        <f t="shared" ref="L5600" si="16795">J5600/100+K5600</f>
        <v>1.358780174743392E-3</v>
      </c>
      <c r="M5600">
        <f t="shared" ref="M5600" si="16796">J5600/100-K5600</f>
        <v>6.9677538081216323E-4</v>
      </c>
    </row>
    <row r="5601" spans="1:13" x14ac:dyDescent="0.2">
      <c r="A5601" t="s">
        <v>185</v>
      </c>
      <c r="B5601" t="s">
        <v>185</v>
      </c>
      <c r="C5601" t="s">
        <v>177</v>
      </c>
      <c r="D5601" t="s">
        <v>61</v>
      </c>
      <c r="E5601" t="s">
        <v>60</v>
      </c>
      <c r="F5601">
        <v>360</v>
      </c>
      <c r="G5601" t="s">
        <v>69</v>
      </c>
      <c r="H5601">
        <v>1</v>
      </c>
      <c r="I5601">
        <v>323</v>
      </c>
      <c r="J5601">
        <v>0.89722222222222225</v>
      </c>
      <c r="K5601">
        <f t="shared" ref="K5601" si="16797">(1.96*SQRT((J5601/100)*(1-(J5601/100))/(I5601*(J5601/100)^(-1))))</f>
        <v>9.7408699595358077E-4</v>
      </c>
      <c r="L5601">
        <f t="shared" ref="L5601" si="16798">J5601/100+K5601</f>
        <v>9.9463092181758025E-3</v>
      </c>
      <c r="M5601">
        <f t="shared" ref="M5601" si="16799">J5601/100-K5601</f>
        <v>7.9981352262686409E-3</v>
      </c>
    </row>
    <row r="5602" spans="1:13" x14ac:dyDescent="0.2">
      <c r="A5602" t="s">
        <v>185</v>
      </c>
      <c r="B5602" t="s">
        <v>185</v>
      </c>
      <c r="C5602" t="s">
        <v>177</v>
      </c>
      <c r="D5602" t="s">
        <v>61</v>
      </c>
      <c r="E5602" t="s">
        <v>60</v>
      </c>
      <c r="F5602">
        <v>360</v>
      </c>
      <c r="G5602" t="s">
        <v>70</v>
      </c>
      <c r="H5602">
        <v>0</v>
      </c>
      <c r="I5602">
        <v>49</v>
      </c>
      <c r="J5602">
        <v>0.1361111111111111</v>
      </c>
      <c r="K5602">
        <f t="shared" ref="K5602" si="16800">(1.96*SQRT((J5602/100)*(1-(J5602/100))/(I5602*(J5602/100)^(-1))))</f>
        <v>3.8085165551012256E-4</v>
      </c>
      <c r="L5602">
        <f t="shared" ref="L5602" si="16801">J5602/100+K5602</f>
        <v>1.7419627666212334E-3</v>
      </c>
      <c r="M5602">
        <f t="shared" ref="M5602" si="16802">J5602/100-K5602</f>
        <v>9.8025945560098839E-4</v>
      </c>
    </row>
    <row r="5603" spans="1:13" x14ac:dyDescent="0.2">
      <c r="A5603" t="s">
        <v>185</v>
      </c>
      <c r="B5603" t="s">
        <v>185</v>
      </c>
      <c r="C5603" t="s">
        <v>177</v>
      </c>
      <c r="D5603" t="s">
        <v>61</v>
      </c>
      <c r="E5603" t="s">
        <v>60</v>
      </c>
      <c r="F5603">
        <v>360</v>
      </c>
      <c r="G5603" t="s">
        <v>70</v>
      </c>
      <c r="H5603">
        <v>1</v>
      </c>
      <c r="I5603">
        <v>311</v>
      </c>
      <c r="J5603">
        <v>0.86388888888888893</v>
      </c>
      <c r="K5603">
        <f t="shared" ref="K5603" si="16803">(1.96*SQRT((J5603/100)*(1-(J5603/100))/(I5603*(J5603/100)^(-1))))</f>
        <v>9.5598197632610032E-4</v>
      </c>
      <c r="L5603">
        <f t="shared" ref="L5603" si="16804">J5603/100+K5603</f>
        <v>9.5948708652149883E-3</v>
      </c>
      <c r="M5603">
        <f t="shared" ref="M5603" si="16805">J5603/100-K5603</f>
        <v>7.6829069125627881E-3</v>
      </c>
    </row>
    <row r="5604" spans="1:13" x14ac:dyDescent="0.2">
      <c r="A5604" t="s">
        <v>185</v>
      </c>
      <c r="B5604" t="s">
        <v>185</v>
      </c>
      <c r="C5604" t="s">
        <v>177</v>
      </c>
      <c r="D5604" t="s">
        <v>61</v>
      </c>
      <c r="E5604" t="s">
        <v>60</v>
      </c>
      <c r="F5604">
        <v>360</v>
      </c>
      <c r="G5604" t="s">
        <v>71</v>
      </c>
      <c r="H5604">
        <v>0</v>
      </c>
      <c r="I5604">
        <v>189</v>
      </c>
      <c r="J5604">
        <v>0.52500000000000002</v>
      </c>
      <c r="K5604">
        <f t="shared" ref="K5604" si="16806">(1.96*SQRT((J5604/100)*(1-(J5604/100))/(I5604*(J5604/100)^(-1))))</f>
        <v>7.465199986157996E-4</v>
      </c>
      <c r="L5604">
        <f t="shared" ref="L5604" si="16807">J5604/100+K5604</f>
        <v>5.9965199986157999E-3</v>
      </c>
      <c r="M5604">
        <f t="shared" ref="M5604" si="16808">J5604/100-K5604</f>
        <v>4.5034800013842007E-3</v>
      </c>
    </row>
    <row r="5605" spans="1:13" x14ac:dyDescent="0.2">
      <c r="A5605" t="s">
        <v>185</v>
      </c>
      <c r="B5605" t="s">
        <v>185</v>
      </c>
      <c r="C5605" t="s">
        <v>177</v>
      </c>
      <c r="D5605" t="s">
        <v>61</v>
      </c>
      <c r="E5605" t="s">
        <v>60</v>
      </c>
      <c r="F5605">
        <v>360</v>
      </c>
      <c r="G5605" t="s">
        <v>71</v>
      </c>
      <c r="H5605">
        <v>1</v>
      </c>
      <c r="I5605">
        <v>171</v>
      </c>
      <c r="J5605">
        <v>0.47499999999999998</v>
      </c>
      <c r="K5605">
        <f t="shared" ref="K5605" si="16809">(1.96*SQRT((J5605/100)*(1-(J5605/100))/(I5605*(J5605/100)^(-1))))</f>
        <v>7.1026059184874774E-4</v>
      </c>
      <c r="L5605">
        <f t="shared" ref="L5605" si="16810">J5605/100+K5605</f>
        <v>5.4602605918487477E-3</v>
      </c>
      <c r="M5605">
        <f t="shared" ref="M5605" si="16811">J5605/100-K5605</f>
        <v>4.039739408151252E-3</v>
      </c>
    </row>
    <row r="5606" spans="1:13" x14ac:dyDescent="0.2">
      <c r="A5606" t="s">
        <v>185</v>
      </c>
      <c r="B5606" t="s">
        <v>185</v>
      </c>
      <c r="C5606" t="s">
        <v>177</v>
      </c>
      <c r="D5606" t="s">
        <v>61</v>
      </c>
      <c r="E5606" t="s">
        <v>60</v>
      </c>
      <c r="F5606">
        <v>360</v>
      </c>
      <c r="G5606" t="s">
        <v>201</v>
      </c>
      <c r="I5606">
        <v>6</v>
      </c>
      <c r="J5606">
        <v>1.6666666666666666E-2</v>
      </c>
      <c r="K5606">
        <f t="shared" ref="K5606" si="16812">(1.96*SQRT((J5606/100)*(1-(J5606/100))/(I5606*(J5606/100)^(-1))))</f>
        <v>1.333499943294124E-4</v>
      </c>
      <c r="L5606">
        <f t="shared" ref="L5606" si="16813">J5606/100+K5606</f>
        <v>3.0001666099607906E-4</v>
      </c>
      <c r="M5606">
        <f t="shared" ref="M5606" si="16814">J5606/100-K5606</f>
        <v>3.3316672337254261E-5</v>
      </c>
    </row>
    <row r="5607" spans="1:13" x14ac:dyDescent="0.2">
      <c r="A5607" t="s">
        <v>185</v>
      </c>
      <c r="B5607" t="s">
        <v>185</v>
      </c>
      <c r="C5607" t="s">
        <v>177</v>
      </c>
      <c r="D5607" t="s">
        <v>61</v>
      </c>
      <c r="E5607" t="s">
        <v>60</v>
      </c>
      <c r="F5607">
        <v>360</v>
      </c>
      <c r="G5607" t="s">
        <v>201</v>
      </c>
      <c r="H5607">
        <v>0</v>
      </c>
      <c r="I5607">
        <v>183</v>
      </c>
      <c r="J5607">
        <v>0.5083333333333333</v>
      </c>
      <c r="K5607">
        <f t="shared" ref="K5607" si="16815">(1.96*SQRT((J5607/100)*(1-(J5607/100))/(I5607*(J5607/100)^(-1))))</f>
        <v>7.3463644300773812E-4</v>
      </c>
      <c r="L5607">
        <f t="shared" ref="L5607" si="16816">J5607/100+K5607</f>
        <v>5.8179697763410714E-3</v>
      </c>
      <c r="M5607">
        <f t="shared" ref="M5607" si="16817">J5607/100-K5607</f>
        <v>4.3486968903255945E-3</v>
      </c>
    </row>
    <row r="5608" spans="1:13" x14ac:dyDescent="0.2">
      <c r="A5608" t="s">
        <v>185</v>
      </c>
      <c r="B5608" t="s">
        <v>185</v>
      </c>
      <c r="C5608" t="s">
        <v>177</v>
      </c>
      <c r="D5608" t="s">
        <v>61</v>
      </c>
      <c r="E5608" t="s">
        <v>60</v>
      </c>
      <c r="F5608">
        <v>360</v>
      </c>
      <c r="G5608" t="s">
        <v>201</v>
      </c>
      <c r="H5608">
        <v>1</v>
      </c>
      <c r="I5608">
        <v>171</v>
      </c>
      <c r="J5608">
        <v>0.47499999999999998</v>
      </c>
      <c r="K5608">
        <f t="shared" ref="K5608" si="16818">(1.96*SQRT((J5608/100)*(1-(J5608/100))/(I5608*(J5608/100)^(-1))))</f>
        <v>7.1026059184874774E-4</v>
      </c>
      <c r="L5608">
        <f t="shared" ref="L5608" si="16819">J5608/100+K5608</f>
        <v>5.4602605918487477E-3</v>
      </c>
      <c r="M5608">
        <f t="shared" ref="M5608" si="16820">J5608/100-K5608</f>
        <v>4.039739408151252E-3</v>
      </c>
    </row>
    <row r="5609" spans="1:13" x14ac:dyDescent="0.2">
      <c r="A5609" t="s">
        <v>185</v>
      </c>
      <c r="B5609" t="s">
        <v>185</v>
      </c>
      <c r="C5609" t="s">
        <v>177</v>
      </c>
      <c r="D5609" t="s">
        <v>61</v>
      </c>
      <c r="E5609" t="s">
        <v>60</v>
      </c>
      <c r="F5609">
        <v>360</v>
      </c>
      <c r="G5609" t="s">
        <v>3</v>
      </c>
      <c r="H5609">
        <v>0</v>
      </c>
      <c r="I5609">
        <v>18</v>
      </c>
      <c r="J5609">
        <v>0.05</v>
      </c>
      <c r="K5609">
        <f t="shared" ref="K5609" si="16821">(1.96*SQRT((J5609/100)*(1-(J5609/100))/(I5609*(J5609/100)^(-1))))</f>
        <v>2.3093046091362174E-4</v>
      </c>
      <c r="L5609">
        <f t="shared" ref="L5609" si="16822">J5609/100+K5609</f>
        <v>7.309304609136218E-4</v>
      </c>
      <c r="M5609">
        <f t="shared" ref="M5609" si="16823">J5609/100-K5609</f>
        <v>2.6906953908637827E-4</v>
      </c>
    </row>
    <row r="5610" spans="1:13" x14ac:dyDescent="0.2">
      <c r="A5610" t="s">
        <v>185</v>
      </c>
      <c r="B5610" t="s">
        <v>185</v>
      </c>
      <c r="C5610" t="s">
        <v>177</v>
      </c>
      <c r="D5610" t="s">
        <v>61</v>
      </c>
      <c r="E5610" t="s">
        <v>60</v>
      </c>
      <c r="F5610">
        <v>360</v>
      </c>
      <c r="G5610" t="s">
        <v>3</v>
      </c>
      <c r="H5610">
        <v>1</v>
      </c>
      <c r="I5610">
        <v>342</v>
      </c>
      <c r="J5610">
        <v>0.95</v>
      </c>
      <c r="K5610">
        <f t="shared" ref="K5610" si="16824">(1.96*SQRT((J5610/100)*(1-(J5610/100))/(I5610*(J5610/100)^(-1))))</f>
        <v>1.0020603164369785E-3</v>
      </c>
      <c r="L5610">
        <f t="shared" ref="L5610" si="16825">J5610/100+K5610</f>
        <v>1.0502060316436978E-2</v>
      </c>
      <c r="M5610">
        <f t="shared" ref="M5610" si="16826">J5610/100-K5610</f>
        <v>8.4979396835630217E-3</v>
      </c>
    </row>
    <row r="5611" spans="1:13" x14ac:dyDescent="0.2">
      <c r="A5611" t="s">
        <v>185</v>
      </c>
      <c r="B5611" t="s">
        <v>185</v>
      </c>
      <c r="C5611" t="s">
        <v>177</v>
      </c>
      <c r="D5611" t="s">
        <v>61</v>
      </c>
      <c r="E5611" t="s">
        <v>60</v>
      </c>
      <c r="F5611">
        <v>360</v>
      </c>
      <c r="G5611" t="s">
        <v>8</v>
      </c>
      <c r="H5611">
        <v>0</v>
      </c>
      <c r="I5611">
        <v>30</v>
      </c>
      <c r="J5611">
        <v>8.3333333333333329E-2</v>
      </c>
      <c r="K5611">
        <f t="shared" ref="K5611" si="16827">(1.96*SQRT((J5611/100)*(1-(J5611/100))/(I5611*(J5611/100)^(-1))))</f>
        <v>2.9808022575752036E-4</v>
      </c>
      <c r="L5611">
        <f t="shared" ref="L5611" si="16828">J5611/100+K5611</f>
        <v>1.1314135590908536E-3</v>
      </c>
      <c r="M5611">
        <f t="shared" ref="M5611" si="16829">J5611/100-K5611</f>
        <v>5.3525310757581292E-4</v>
      </c>
    </row>
    <row r="5612" spans="1:13" x14ac:dyDescent="0.2">
      <c r="A5612" t="s">
        <v>185</v>
      </c>
      <c r="B5612" t="s">
        <v>185</v>
      </c>
      <c r="C5612" t="s">
        <v>177</v>
      </c>
      <c r="D5612" t="s">
        <v>61</v>
      </c>
      <c r="E5612" t="s">
        <v>60</v>
      </c>
      <c r="F5612">
        <v>360</v>
      </c>
      <c r="G5612" t="s">
        <v>8</v>
      </c>
      <c r="H5612">
        <v>1</v>
      </c>
      <c r="I5612">
        <v>330</v>
      </c>
      <c r="J5612">
        <v>0.91666666666666663</v>
      </c>
      <c r="K5612">
        <f t="shared" ref="K5612" si="16830">(1.96*SQRT((J5612/100)*(1-(J5612/100))/(I5612*(J5612/100)^(-1))))</f>
        <v>9.8448894745158068E-4</v>
      </c>
      <c r="L5612">
        <f t="shared" ref="L5612" si="16831">J5612/100+K5612</f>
        <v>1.0151155614118248E-2</v>
      </c>
      <c r="M5612">
        <f t="shared" ref="M5612" si="16832">J5612/100-K5612</f>
        <v>8.1821777192150856E-3</v>
      </c>
    </row>
    <row r="5613" spans="1:13" x14ac:dyDescent="0.2">
      <c r="A5613" t="s">
        <v>185</v>
      </c>
      <c r="B5613" t="s">
        <v>185</v>
      </c>
      <c r="C5613" t="s">
        <v>177</v>
      </c>
      <c r="D5613" t="s">
        <v>61</v>
      </c>
      <c r="E5613" t="s">
        <v>60</v>
      </c>
      <c r="F5613">
        <v>360</v>
      </c>
      <c r="G5613" t="s">
        <v>9</v>
      </c>
      <c r="H5613">
        <v>0</v>
      </c>
      <c r="I5613">
        <v>31</v>
      </c>
      <c r="J5613">
        <v>8.611111111111111E-2</v>
      </c>
      <c r="K5613">
        <f t="shared" ref="K5613" si="16833">(1.96*SQRT((J5613/100)*(1-(J5613/100))/(I5613*(J5613/100)^(-1))))</f>
        <v>3.0300329346474126E-4</v>
      </c>
      <c r="L5613">
        <f t="shared" ref="L5613" si="16834">J5613/100+K5613</f>
        <v>1.1641144045758524E-3</v>
      </c>
      <c r="M5613">
        <f t="shared" ref="M5613" si="16835">J5613/100-K5613</f>
        <v>5.5810781764636984E-4</v>
      </c>
    </row>
    <row r="5614" spans="1:13" x14ac:dyDescent="0.2">
      <c r="A5614" t="s">
        <v>185</v>
      </c>
      <c r="B5614" t="s">
        <v>185</v>
      </c>
      <c r="C5614" t="s">
        <v>177</v>
      </c>
      <c r="D5614" t="s">
        <v>61</v>
      </c>
      <c r="E5614" t="s">
        <v>60</v>
      </c>
      <c r="F5614">
        <v>360</v>
      </c>
      <c r="G5614" t="s">
        <v>9</v>
      </c>
      <c r="H5614">
        <v>1</v>
      </c>
      <c r="I5614">
        <v>329</v>
      </c>
      <c r="J5614">
        <v>0.91388888888888886</v>
      </c>
      <c r="K5614">
        <f t="shared" ref="K5614" si="16836">(1.96*SQRT((J5614/100)*(1-(J5614/100))/(I5614*(J5614/100)^(-1))))</f>
        <v>9.830099447137022E-4</v>
      </c>
      <c r="L5614">
        <f t="shared" ref="L5614" si="16837">J5614/100+K5614</f>
        <v>1.012189883360259E-2</v>
      </c>
      <c r="M5614">
        <f t="shared" ref="M5614" si="16838">J5614/100-K5614</f>
        <v>8.1558789441751878E-3</v>
      </c>
    </row>
    <row r="5615" spans="1:13" x14ac:dyDescent="0.2">
      <c r="A5615" t="s">
        <v>185</v>
      </c>
      <c r="B5615" t="s">
        <v>185</v>
      </c>
      <c r="C5615" t="s">
        <v>177</v>
      </c>
      <c r="D5615" t="s">
        <v>61</v>
      </c>
      <c r="E5615" t="s">
        <v>60</v>
      </c>
      <c r="F5615">
        <v>360</v>
      </c>
      <c r="G5615" t="s">
        <v>10</v>
      </c>
      <c r="H5615">
        <v>0</v>
      </c>
      <c r="I5615">
        <v>34</v>
      </c>
      <c r="J5615">
        <v>9.4444444444444442E-2</v>
      </c>
      <c r="K5615">
        <f t="shared" ref="K5615" si="16839">(1.96*SQRT((J5615/100)*(1-(J5615/100))/(I5615*(J5615/100)^(-1))))</f>
        <v>3.173129880309248E-4</v>
      </c>
      <c r="L5615">
        <f t="shared" ref="L5615" si="16840">J5615/100+K5615</f>
        <v>1.2617574324753692E-3</v>
      </c>
      <c r="M5615">
        <f t="shared" ref="M5615" si="16841">J5615/100-K5615</f>
        <v>6.2713145641351956E-4</v>
      </c>
    </row>
    <row r="5616" spans="1:13" x14ac:dyDescent="0.2">
      <c r="A5616" t="s">
        <v>185</v>
      </c>
      <c r="B5616" t="s">
        <v>185</v>
      </c>
      <c r="C5616" t="s">
        <v>177</v>
      </c>
      <c r="D5616" t="s">
        <v>61</v>
      </c>
      <c r="E5616" t="s">
        <v>60</v>
      </c>
      <c r="F5616">
        <v>360</v>
      </c>
      <c r="G5616" t="s">
        <v>10</v>
      </c>
      <c r="H5616">
        <v>1</v>
      </c>
      <c r="I5616">
        <v>326</v>
      </c>
      <c r="J5616">
        <v>0.90555555555555556</v>
      </c>
      <c r="K5616">
        <f t="shared" ref="K5616" si="16842">(1.96*SQRT((J5616/100)*(1-(J5616/100))/(I5616*(J5616/100)^(-1))))</f>
        <v>9.7855901947472537E-4</v>
      </c>
      <c r="L5616">
        <f t="shared" ref="L5616" si="16843">J5616/100+K5616</f>
        <v>1.0034114575030282E-2</v>
      </c>
      <c r="M5616">
        <f t="shared" ref="M5616" si="16844">J5616/100-K5616</f>
        <v>8.0769965360808302E-3</v>
      </c>
    </row>
    <row r="5617" spans="1:13" x14ac:dyDescent="0.2">
      <c r="A5617" t="s">
        <v>185</v>
      </c>
      <c r="B5617" t="s">
        <v>185</v>
      </c>
      <c r="C5617" t="s">
        <v>177</v>
      </c>
      <c r="D5617" t="s">
        <v>61</v>
      </c>
      <c r="E5617" t="s">
        <v>60</v>
      </c>
      <c r="F5617">
        <v>360</v>
      </c>
      <c r="G5617" t="s">
        <v>11</v>
      </c>
      <c r="H5617">
        <v>0</v>
      </c>
      <c r="I5617">
        <v>268</v>
      </c>
      <c r="J5617">
        <v>0.74444444444444446</v>
      </c>
      <c r="K5617">
        <f t="shared" ref="K5617" si="16845">(1.96*SQRT((J5617/100)*(1-(J5617/100))/(I5617*(J5617/100)^(-1))))</f>
        <v>8.8797017677523917E-4</v>
      </c>
      <c r="L5617">
        <f t="shared" ref="L5617" si="16846">J5617/100+K5617</f>
        <v>8.3324146212196831E-3</v>
      </c>
      <c r="M5617">
        <f t="shared" ref="M5617" si="16847">J5617/100-K5617</f>
        <v>6.556474267669205E-3</v>
      </c>
    </row>
    <row r="5618" spans="1:13" x14ac:dyDescent="0.2">
      <c r="A5618" t="s">
        <v>185</v>
      </c>
      <c r="B5618" t="s">
        <v>185</v>
      </c>
      <c r="C5618" t="s">
        <v>177</v>
      </c>
      <c r="D5618" t="s">
        <v>61</v>
      </c>
      <c r="E5618" t="s">
        <v>60</v>
      </c>
      <c r="F5618">
        <v>360</v>
      </c>
      <c r="G5618" t="s">
        <v>11</v>
      </c>
      <c r="H5618">
        <v>1</v>
      </c>
      <c r="I5618">
        <v>92</v>
      </c>
      <c r="J5618">
        <v>0.25555555555555554</v>
      </c>
      <c r="K5618">
        <f t="shared" ref="K5618" si="16848">(1.96*SQRT((J5618/100)*(1-(J5618/100))/(I5618*(J5618/100)^(-1))))</f>
        <v>5.215450671461401E-4</v>
      </c>
      <c r="L5618">
        <f t="shared" ref="L5618" si="16849">J5618/100+K5618</f>
        <v>3.0771006227016955E-3</v>
      </c>
      <c r="M5618">
        <f t="shared" ref="M5618" si="16850">J5618/100-K5618</f>
        <v>2.0340104884094151E-3</v>
      </c>
    </row>
    <row r="5619" spans="1:13" x14ac:dyDescent="0.2">
      <c r="A5619" t="s">
        <v>185</v>
      </c>
      <c r="B5619" t="s">
        <v>185</v>
      </c>
      <c r="C5619" t="s">
        <v>177</v>
      </c>
      <c r="D5619" t="s">
        <v>61</v>
      </c>
      <c r="E5619" t="s">
        <v>60</v>
      </c>
      <c r="F5619">
        <v>360</v>
      </c>
      <c r="G5619" t="s">
        <v>24</v>
      </c>
      <c r="H5619">
        <v>0</v>
      </c>
      <c r="I5619">
        <v>284</v>
      </c>
      <c r="J5619">
        <v>0.78888888888888886</v>
      </c>
      <c r="K5619">
        <f t="shared" ref="K5619" si="16851">(1.96*SQRT((J5619/100)*(1-(J5619/100))/(I5619*(J5619/100)^(-1))))</f>
        <v>9.1388783714150125E-4</v>
      </c>
      <c r="L5619">
        <f t="shared" ref="L5619" si="16852">J5619/100+K5619</f>
        <v>8.8027767260303886E-3</v>
      </c>
      <c r="M5619">
        <f t="shared" ref="M5619" si="16853">J5619/100-K5619</f>
        <v>6.9750010517473865E-3</v>
      </c>
    </row>
    <row r="5620" spans="1:13" x14ac:dyDescent="0.2">
      <c r="A5620" t="s">
        <v>185</v>
      </c>
      <c r="B5620" t="s">
        <v>185</v>
      </c>
      <c r="C5620" t="s">
        <v>177</v>
      </c>
      <c r="D5620" t="s">
        <v>61</v>
      </c>
      <c r="E5620" t="s">
        <v>60</v>
      </c>
      <c r="F5620">
        <v>360</v>
      </c>
      <c r="G5620" t="s">
        <v>24</v>
      </c>
      <c r="H5620">
        <v>1</v>
      </c>
      <c r="I5620">
        <v>76</v>
      </c>
      <c r="J5620">
        <v>0.21111111111111111</v>
      </c>
      <c r="K5620">
        <f t="shared" ref="K5620" si="16854">(1.96*SQRT((J5620/100)*(1-(J5620/100))/(I5620*(J5620/100)^(-1))))</f>
        <v>4.7413439373200498E-4</v>
      </c>
      <c r="L5620">
        <f t="shared" ref="L5620" si="16855">J5620/100+K5620</f>
        <v>2.585245504843116E-3</v>
      </c>
      <c r="M5620">
        <f t="shared" ref="M5620" si="16856">J5620/100-K5620</f>
        <v>1.6369767173791058E-3</v>
      </c>
    </row>
    <row r="5621" spans="1:13" x14ac:dyDescent="0.2">
      <c r="A5621" t="s">
        <v>185</v>
      </c>
      <c r="B5621" t="s">
        <v>185</v>
      </c>
      <c r="C5621" t="s">
        <v>177</v>
      </c>
      <c r="D5621" t="s">
        <v>61</v>
      </c>
      <c r="E5621" t="s">
        <v>60</v>
      </c>
      <c r="F5621">
        <v>360</v>
      </c>
      <c r="G5621" t="s">
        <v>25</v>
      </c>
      <c r="H5621">
        <v>0</v>
      </c>
      <c r="I5621">
        <v>360</v>
      </c>
      <c r="J5621">
        <v>1</v>
      </c>
      <c r="K5621">
        <f t="shared" ref="K5621" si="16857">(1.96*SQRT((J5621/100)*(1-(J5621/100))/(I5621*(J5621/100)^(-1))))</f>
        <v>1.0278326712067484E-3</v>
      </c>
      <c r="L5621">
        <f t="shared" ref="L5621" si="16858">J5621/100+K5621</f>
        <v>1.1027832671206748E-2</v>
      </c>
      <c r="M5621">
        <f t="shared" ref="M5621" si="16859">J5621/100-K5621</f>
        <v>8.9721673287932527E-3</v>
      </c>
    </row>
    <row r="5622" spans="1:13" x14ac:dyDescent="0.2">
      <c r="A5622" t="s">
        <v>185</v>
      </c>
      <c r="B5622" t="s">
        <v>185</v>
      </c>
      <c r="C5622" t="s">
        <v>177</v>
      </c>
      <c r="D5622" t="s">
        <v>61</v>
      </c>
      <c r="E5622" t="s">
        <v>60</v>
      </c>
      <c r="F5622">
        <v>360</v>
      </c>
      <c r="G5622" t="s">
        <v>72</v>
      </c>
      <c r="H5622">
        <v>0</v>
      </c>
      <c r="I5622">
        <v>26</v>
      </c>
      <c r="J5622">
        <v>7.2222222222222215E-2</v>
      </c>
      <c r="K5622">
        <f t="shared" ref="K5622" si="16860">(1.96*SQRT((J5622/100)*(1-(J5622/100))/(I5622*(J5622/100)^(-1))))</f>
        <v>2.7751301728017215E-4</v>
      </c>
      <c r="L5622">
        <f t="shared" ref="L5622" si="16861">J5622/100+K5622</f>
        <v>9.9973523950239434E-4</v>
      </c>
      <c r="M5622">
        <f t="shared" ref="M5622" si="16862">J5622/100-K5622</f>
        <v>4.4470920494205004E-4</v>
      </c>
    </row>
    <row r="5623" spans="1:13" x14ac:dyDescent="0.2">
      <c r="A5623" t="s">
        <v>185</v>
      </c>
      <c r="B5623" t="s">
        <v>185</v>
      </c>
      <c r="C5623" t="s">
        <v>177</v>
      </c>
      <c r="D5623" t="s">
        <v>61</v>
      </c>
      <c r="E5623" t="s">
        <v>60</v>
      </c>
      <c r="F5623">
        <v>360</v>
      </c>
      <c r="G5623" t="s">
        <v>72</v>
      </c>
      <c r="H5623">
        <v>1</v>
      </c>
      <c r="I5623">
        <v>334</v>
      </c>
      <c r="J5623">
        <v>0.92777777777777781</v>
      </c>
      <c r="K5623">
        <f t="shared" ref="K5623" si="16863">(1.96*SQRT((J5623/100)*(1-(J5623/100))/(I5623*(J5623/100)^(-1))))</f>
        <v>9.9038204036172649E-4</v>
      </c>
      <c r="L5623">
        <f t="shared" ref="L5623" si="16864">J5623/100+K5623</f>
        <v>1.0268159818139505E-2</v>
      </c>
      <c r="M5623">
        <f t="shared" ref="M5623" si="16865">J5623/100-K5623</f>
        <v>8.2873957374160531E-3</v>
      </c>
    </row>
    <row r="5624" spans="1:13" x14ac:dyDescent="0.2">
      <c r="A5624" t="s">
        <v>185</v>
      </c>
      <c r="B5624" t="s">
        <v>185</v>
      </c>
      <c r="C5624" t="s">
        <v>177</v>
      </c>
      <c r="D5624" t="s">
        <v>61</v>
      </c>
      <c r="E5624" t="s">
        <v>60</v>
      </c>
      <c r="F5624">
        <v>360</v>
      </c>
      <c r="G5624" t="s">
        <v>73</v>
      </c>
      <c r="H5624">
        <v>0</v>
      </c>
      <c r="I5624">
        <v>267</v>
      </c>
      <c r="J5624">
        <v>0.7416666666666667</v>
      </c>
      <c r="K5624">
        <f t="shared" ref="K5624" si="16866">(1.96*SQRT((J5624/100)*(1-(J5624/100))/(I5624*(J5624/100)^(-1))))</f>
        <v>8.8632436984449831E-4</v>
      </c>
      <c r="L5624">
        <f t="shared" ref="L5624" si="16867">J5624/100+K5624</f>
        <v>8.3029910365111648E-3</v>
      </c>
      <c r="M5624">
        <f t="shared" ref="M5624" si="16868">J5624/100-K5624</f>
        <v>6.530342296822169E-3</v>
      </c>
    </row>
    <row r="5625" spans="1:13" x14ac:dyDescent="0.2">
      <c r="A5625" t="s">
        <v>185</v>
      </c>
      <c r="B5625" t="s">
        <v>185</v>
      </c>
      <c r="C5625" t="s">
        <v>177</v>
      </c>
      <c r="D5625" t="s">
        <v>61</v>
      </c>
      <c r="E5625" t="s">
        <v>60</v>
      </c>
      <c r="F5625">
        <v>360</v>
      </c>
      <c r="G5625" t="s">
        <v>73</v>
      </c>
      <c r="H5625">
        <v>1</v>
      </c>
      <c r="I5625">
        <v>93</v>
      </c>
      <c r="J5625">
        <v>0.25833333333333336</v>
      </c>
      <c r="K5625">
        <f t="shared" ref="K5625" si="16869">(1.96*SQRT((J5625/100)*(1-(J5625/100))/(I5625*(J5625/100)^(-1))))</f>
        <v>5.2436458872961685E-4</v>
      </c>
      <c r="L5625">
        <f t="shared" ref="L5625" si="16870">J5625/100+K5625</f>
        <v>3.1076979220629507E-3</v>
      </c>
      <c r="M5625">
        <f t="shared" ref="M5625" si="16871">J5625/100-K5625</f>
        <v>2.0589687446037168E-3</v>
      </c>
    </row>
    <row r="5626" spans="1:13" x14ac:dyDescent="0.2">
      <c r="A5626" t="s">
        <v>185</v>
      </c>
      <c r="B5626" t="s">
        <v>185</v>
      </c>
      <c r="C5626" t="s">
        <v>177</v>
      </c>
      <c r="D5626" t="s">
        <v>61</v>
      </c>
      <c r="E5626" t="s">
        <v>60</v>
      </c>
      <c r="F5626">
        <v>360</v>
      </c>
      <c r="G5626" t="s">
        <v>74</v>
      </c>
      <c r="H5626">
        <v>0</v>
      </c>
      <c r="I5626">
        <v>7</v>
      </c>
      <c r="J5626">
        <v>1.9444444444444445E-2</v>
      </c>
      <c r="K5626">
        <f t="shared" ref="K5626" si="16872">(1.96*SQRT((J5626/100)*(1-(J5626/100))/(I5626*(J5626/100)^(-1))))</f>
        <v>1.4403245507126024E-4</v>
      </c>
      <c r="L5626">
        <f t="shared" ref="L5626" si="16873">J5626/100+K5626</f>
        <v>3.384768995157047E-4</v>
      </c>
      <c r="M5626">
        <f t="shared" ref="M5626" si="16874">J5626/100-K5626</f>
        <v>5.0411989373184225E-5</v>
      </c>
    </row>
    <row r="5627" spans="1:13" x14ac:dyDescent="0.2">
      <c r="A5627" t="s">
        <v>185</v>
      </c>
      <c r="B5627" t="s">
        <v>185</v>
      </c>
      <c r="C5627" t="s">
        <v>177</v>
      </c>
      <c r="D5627" t="s">
        <v>61</v>
      </c>
      <c r="E5627" t="s">
        <v>60</v>
      </c>
      <c r="F5627">
        <v>360</v>
      </c>
      <c r="G5627" t="s">
        <v>74</v>
      </c>
      <c r="H5627">
        <v>1</v>
      </c>
      <c r="I5627">
        <v>4</v>
      </c>
      <c r="J5627">
        <v>1.1111111111111112E-2</v>
      </c>
      <c r="K5627">
        <f t="shared" ref="K5627" si="16875">(1.96*SQRT((J5627/100)*(1-(J5627/100))/(I5627*(J5627/100)^(-1))))</f>
        <v>1.0888283933812509E-4</v>
      </c>
      <c r="L5627">
        <f t="shared" ref="L5627" si="16876">J5627/100+K5627</f>
        <v>2.1999395044923622E-4</v>
      </c>
      <c r="M5627">
        <f t="shared" ref="M5627" si="16877">J5627/100-K5627</f>
        <v>2.228271772986026E-6</v>
      </c>
    </row>
    <row r="5628" spans="1:13" x14ac:dyDescent="0.2">
      <c r="A5628" t="s">
        <v>185</v>
      </c>
      <c r="B5628" t="s">
        <v>185</v>
      </c>
      <c r="C5628" t="s">
        <v>177</v>
      </c>
      <c r="D5628" t="s">
        <v>61</v>
      </c>
      <c r="E5628" t="s">
        <v>60</v>
      </c>
      <c r="F5628">
        <v>360</v>
      </c>
      <c r="G5628" t="s">
        <v>74</v>
      </c>
      <c r="H5628">
        <v>2</v>
      </c>
      <c r="I5628">
        <v>1</v>
      </c>
      <c r="J5628">
        <v>2.7777777777777779E-3</v>
      </c>
      <c r="K5628">
        <f t="shared" ref="K5628" si="16878">(1.96*SQRT((J5628/100)*(1-(J5628/100))/(I5628*(J5628/100)^(-1))))</f>
        <v>5.4443688266353667E-5</v>
      </c>
      <c r="L5628">
        <f t="shared" ref="L5628" si="16879">J5628/100+K5628</f>
        <v>8.2221466044131452E-5</v>
      </c>
      <c r="M5628">
        <f t="shared" ref="M5628" si="16880">J5628/100-K5628</f>
        <v>-2.6665910488575887E-5</v>
      </c>
    </row>
    <row r="5629" spans="1:13" x14ac:dyDescent="0.2">
      <c r="A5629" t="s">
        <v>185</v>
      </c>
      <c r="B5629" t="s">
        <v>185</v>
      </c>
      <c r="C5629" t="s">
        <v>177</v>
      </c>
      <c r="D5629" t="s">
        <v>61</v>
      </c>
      <c r="E5629" t="s">
        <v>60</v>
      </c>
      <c r="F5629">
        <v>360</v>
      </c>
      <c r="G5629" t="s">
        <v>74</v>
      </c>
      <c r="H5629">
        <v>3</v>
      </c>
      <c r="I5629">
        <v>4</v>
      </c>
      <c r="J5629">
        <v>1.1111111111111112E-2</v>
      </c>
      <c r="K5629">
        <f t="shared" ref="K5629" si="16881">(1.96*SQRT((J5629/100)*(1-(J5629/100))/(I5629*(J5629/100)^(-1))))</f>
        <v>1.0888283933812509E-4</v>
      </c>
      <c r="L5629">
        <f t="shared" ref="L5629" si="16882">J5629/100+K5629</f>
        <v>2.1999395044923622E-4</v>
      </c>
      <c r="M5629">
        <f t="shared" ref="M5629" si="16883">J5629/100-K5629</f>
        <v>2.228271772986026E-6</v>
      </c>
    </row>
    <row r="5630" spans="1:13" x14ac:dyDescent="0.2">
      <c r="A5630" t="s">
        <v>185</v>
      </c>
      <c r="B5630" t="s">
        <v>185</v>
      </c>
      <c r="C5630" t="s">
        <v>177</v>
      </c>
      <c r="D5630" t="s">
        <v>61</v>
      </c>
      <c r="E5630" t="s">
        <v>60</v>
      </c>
      <c r="F5630">
        <v>360</v>
      </c>
      <c r="G5630" t="s">
        <v>74</v>
      </c>
      <c r="H5630">
        <v>4</v>
      </c>
      <c r="I5630">
        <v>4</v>
      </c>
      <c r="J5630">
        <v>1.1111111111111112E-2</v>
      </c>
      <c r="K5630">
        <f t="shared" ref="K5630" si="16884">(1.96*SQRT((J5630/100)*(1-(J5630/100))/(I5630*(J5630/100)^(-1))))</f>
        <v>1.0888283933812509E-4</v>
      </c>
      <c r="L5630">
        <f t="shared" ref="L5630" si="16885">J5630/100+K5630</f>
        <v>2.1999395044923622E-4</v>
      </c>
      <c r="M5630">
        <f t="shared" ref="M5630" si="16886">J5630/100-K5630</f>
        <v>2.228271772986026E-6</v>
      </c>
    </row>
    <row r="5631" spans="1:13" x14ac:dyDescent="0.2">
      <c r="A5631" t="s">
        <v>185</v>
      </c>
      <c r="B5631" t="s">
        <v>185</v>
      </c>
      <c r="C5631" t="s">
        <v>177</v>
      </c>
      <c r="D5631" t="s">
        <v>61</v>
      </c>
      <c r="E5631" t="s">
        <v>60</v>
      </c>
      <c r="F5631">
        <v>360</v>
      </c>
      <c r="G5631" t="s">
        <v>74</v>
      </c>
      <c r="H5631">
        <v>5</v>
      </c>
      <c r="I5631">
        <v>26</v>
      </c>
      <c r="J5631">
        <v>7.2222222222222215E-2</v>
      </c>
      <c r="K5631">
        <f t="shared" ref="K5631" si="16887">(1.96*SQRT((J5631/100)*(1-(J5631/100))/(I5631*(J5631/100)^(-1))))</f>
        <v>2.7751301728017215E-4</v>
      </c>
      <c r="L5631">
        <f t="shared" ref="L5631" si="16888">J5631/100+K5631</f>
        <v>9.9973523950239434E-4</v>
      </c>
      <c r="M5631">
        <f t="shared" ref="M5631" si="16889">J5631/100-K5631</f>
        <v>4.4470920494205004E-4</v>
      </c>
    </row>
    <row r="5632" spans="1:13" x14ac:dyDescent="0.2">
      <c r="A5632" t="s">
        <v>185</v>
      </c>
      <c r="B5632" t="s">
        <v>185</v>
      </c>
      <c r="C5632" t="s">
        <v>177</v>
      </c>
      <c r="D5632" t="s">
        <v>61</v>
      </c>
      <c r="E5632" t="s">
        <v>60</v>
      </c>
      <c r="F5632">
        <v>360</v>
      </c>
      <c r="G5632" t="s">
        <v>74</v>
      </c>
      <c r="H5632">
        <v>6</v>
      </c>
      <c r="I5632">
        <v>314</v>
      </c>
      <c r="J5632">
        <v>0.87222222222222223</v>
      </c>
      <c r="K5632">
        <f t="shared" ref="K5632" si="16890">(1.96*SQRT((J5632/100)*(1-(J5632/100))/(I5632*(J5632/100)^(-1))))</f>
        <v>9.6054138191172336E-4</v>
      </c>
      <c r="L5632">
        <f t="shared" ref="L5632" si="16891">J5632/100+K5632</f>
        <v>9.6827636041339447E-3</v>
      </c>
      <c r="M5632">
        <f t="shared" ref="M5632" si="16892">J5632/100-K5632</f>
        <v>7.7616808403104982E-3</v>
      </c>
    </row>
    <row r="5633" spans="1:13" x14ac:dyDescent="0.2">
      <c r="A5633" t="s">
        <v>185</v>
      </c>
      <c r="B5633" t="s">
        <v>185</v>
      </c>
      <c r="C5633" t="s">
        <v>177</v>
      </c>
      <c r="D5633" t="s">
        <v>61</v>
      </c>
      <c r="E5633" t="s">
        <v>60</v>
      </c>
      <c r="F5633">
        <v>360</v>
      </c>
      <c r="G5633" t="s">
        <v>75</v>
      </c>
      <c r="H5633">
        <v>0</v>
      </c>
      <c r="I5633">
        <v>121</v>
      </c>
      <c r="J5633">
        <v>0.33611111111111114</v>
      </c>
      <c r="K5633">
        <f t="shared" ref="K5633" si="16893">(1.96*SQRT((J5633/100)*(1-(J5633/100))/(I5633*(J5633/100)^(-1))))</f>
        <v>5.9788157570419371E-4</v>
      </c>
      <c r="L5633">
        <f t="shared" ref="L5633" si="16894">J5633/100+K5633</f>
        <v>3.9589926868153057E-3</v>
      </c>
      <c r="M5633">
        <f t="shared" ref="M5633" si="16895">J5633/100-K5633</f>
        <v>2.7632295354069179E-3</v>
      </c>
    </row>
    <row r="5634" spans="1:13" x14ac:dyDescent="0.2">
      <c r="A5634" t="s">
        <v>185</v>
      </c>
      <c r="B5634" t="s">
        <v>185</v>
      </c>
      <c r="C5634" t="s">
        <v>177</v>
      </c>
      <c r="D5634" t="s">
        <v>61</v>
      </c>
      <c r="E5634" t="s">
        <v>60</v>
      </c>
      <c r="F5634">
        <v>360</v>
      </c>
      <c r="G5634" t="s">
        <v>75</v>
      </c>
      <c r="H5634">
        <v>1</v>
      </c>
      <c r="I5634">
        <v>51</v>
      </c>
      <c r="J5634">
        <v>0.14166666666666666</v>
      </c>
      <c r="K5634">
        <f t="shared" ref="K5634" si="16896">(1.96*SQRT((J5634/100)*(1-(J5634/100))/(I5634*(J5634/100)^(-1))))</f>
        <v>3.8853559785747958E-4</v>
      </c>
      <c r="L5634">
        <f t="shared" ref="L5634" si="16897">J5634/100+K5634</f>
        <v>1.8052022645241462E-3</v>
      </c>
      <c r="M5634">
        <f t="shared" ref="M5634" si="16898">J5634/100-K5634</f>
        <v>1.0281310688091869E-3</v>
      </c>
    </row>
    <row r="5635" spans="1:13" x14ac:dyDescent="0.2">
      <c r="A5635" t="s">
        <v>185</v>
      </c>
      <c r="B5635" t="s">
        <v>185</v>
      </c>
      <c r="C5635" t="s">
        <v>177</v>
      </c>
      <c r="D5635" t="s">
        <v>61</v>
      </c>
      <c r="E5635" t="s">
        <v>60</v>
      </c>
      <c r="F5635">
        <v>360</v>
      </c>
      <c r="G5635" t="s">
        <v>75</v>
      </c>
      <c r="H5635">
        <v>2</v>
      </c>
      <c r="I5635">
        <v>41</v>
      </c>
      <c r="J5635">
        <v>0.11388888888888889</v>
      </c>
      <c r="K5635">
        <f t="shared" ref="K5635" si="16899">(1.96*SQRT((J5635/100)*(1-(J5635/100))/(I5635*(J5635/100)^(-1))))</f>
        <v>3.4841596864739822E-4</v>
      </c>
      <c r="L5635">
        <f t="shared" ref="L5635" si="16900">J5635/100+K5635</f>
        <v>1.4873048575362873E-3</v>
      </c>
      <c r="M5635">
        <f t="shared" ref="M5635" si="16901">J5635/100-K5635</f>
        <v>7.9047292024149072E-4</v>
      </c>
    </row>
    <row r="5636" spans="1:13" x14ac:dyDescent="0.2">
      <c r="A5636" t="s">
        <v>185</v>
      </c>
      <c r="B5636" t="s">
        <v>185</v>
      </c>
      <c r="C5636" t="s">
        <v>177</v>
      </c>
      <c r="D5636" t="s">
        <v>61</v>
      </c>
      <c r="E5636" t="s">
        <v>60</v>
      </c>
      <c r="F5636">
        <v>360</v>
      </c>
      <c r="G5636" t="s">
        <v>75</v>
      </c>
      <c r="H5636">
        <v>3</v>
      </c>
      <c r="I5636">
        <v>147</v>
      </c>
      <c r="J5636">
        <v>0.40833333333333333</v>
      </c>
      <c r="K5636">
        <f t="shared" ref="K5636" si="16902">(1.96*SQRT((J5636/100)*(1-(J5636/100))/(I5636*(J5636/100)^(-1))))</f>
        <v>6.5875471722723605E-4</v>
      </c>
      <c r="L5636">
        <f t="shared" ref="L5636" si="16903">J5636/100+K5636</f>
        <v>4.742088050560569E-3</v>
      </c>
      <c r="M5636">
        <f t="shared" ref="M5636" si="16904">J5636/100-K5636</f>
        <v>3.4245786161060969E-3</v>
      </c>
    </row>
    <row r="5637" spans="1:13" x14ac:dyDescent="0.2">
      <c r="A5637" t="s">
        <v>185</v>
      </c>
      <c r="B5637" t="s">
        <v>185</v>
      </c>
      <c r="C5637" t="s">
        <v>177</v>
      </c>
      <c r="D5637" t="s">
        <v>61</v>
      </c>
      <c r="E5637" t="s">
        <v>60</v>
      </c>
      <c r="F5637">
        <v>360</v>
      </c>
      <c r="G5637" t="s">
        <v>76</v>
      </c>
      <c r="H5637">
        <v>0</v>
      </c>
      <c r="I5637">
        <v>48</v>
      </c>
      <c r="J5637">
        <v>0.13333333333333333</v>
      </c>
      <c r="K5637">
        <f t="shared" ref="K5637" si="16905">(1.96*SQRT((J5637/100)*(1-(J5637/100))/(I5637*(J5637/100)^(-1))))</f>
        <v>3.7695062387467428E-4</v>
      </c>
      <c r="L5637">
        <f t="shared" ref="L5637" si="16906">J5637/100+K5637</f>
        <v>1.7102839572080077E-3</v>
      </c>
      <c r="M5637">
        <f t="shared" ref="M5637" si="16907">J5637/100-K5637</f>
        <v>9.5638270945865901E-4</v>
      </c>
    </row>
    <row r="5638" spans="1:13" x14ac:dyDescent="0.2">
      <c r="A5638" t="s">
        <v>185</v>
      </c>
      <c r="B5638" t="s">
        <v>185</v>
      </c>
      <c r="C5638" t="s">
        <v>177</v>
      </c>
      <c r="D5638" t="s">
        <v>61</v>
      </c>
      <c r="E5638" t="s">
        <v>60</v>
      </c>
      <c r="F5638">
        <v>360</v>
      </c>
      <c r="G5638" t="s">
        <v>76</v>
      </c>
      <c r="H5638">
        <v>1</v>
      </c>
      <c r="I5638">
        <v>35</v>
      </c>
      <c r="J5638">
        <v>9.7222222222222224E-2</v>
      </c>
      <c r="K5638">
        <f t="shared" ref="K5638" si="16908">(1.96*SQRT((J5638/100)*(1-(J5638/100))/(I5638*(J5638/100)^(-1))))</f>
        <v>3.2194106374517869E-4</v>
      </c>
      <c r="L5638">
        <f t="shared" ref="L5638" si="16909">J5638/100+K5638</f>
        <v>1.2941632859674009E-3</v>
      </c>
      <c r="M5638">
        <f t="shared" ref="M5638" si="16910">J5638/100-K5638</f>
        <v>6.502811584770435E-4</v>
      </c>
    </row>
    <row r="5639" spans="1:13" x14ac:dyDescent="0.2">
      <c r="A5639" t="s">
        <v>185</v>
      </c>
      <c r="B5639" t="s">
        <v>185</v>
      </c>
      <c r="C5639" t="s">
        <v>177</v>
      </c>
      <c r="D5639" t="s">
        <v>61</v>
      </c>
      <c r="E5639" t="s">
        <v>60</v>
      </c>
      <c r="F5639">
        <v>360</v>
      </c>
      <c r="G5639" t="s">
        <v>76</v>
      </c>
      <c r="H5639">
        <v>2</v>
      </c>
      <c r="I5639">
        <v>273</v>
      </c>
      <c r="J5639">
        <v>0.7583333333333333</v>
      </c>
      <c r="K5639">
        <f t="shared" ref="K5639" si="16911">(1.96*SQRT((J5639/100)*(1-(J5639/100))/(I5639*(J5639/100)^(-1))))</f>
        <v>8.961524959445543E-4</v>
      </c>
      <c r="L5639">
        <f t="shared" ref="L5639" si="16912">J5639/100+K5639</f>
        <v>8.4794858292778878E-3</v>
      </c>
      <c r="M5639">
        <f t="shared" ref="M5639" si="16913">J5639/100-K5639</f>
        <v>6.687180837388779E-3</v>
      </c>
    </row>
    <row r="5640" spans="1:13" x14ac:dyDescent="0.2">
      <c r="A5640" t="s">
        <v>185</v>
      </c>
      <c r="B5640" t="s">
        <v>185</v>
      </c>
      <c r="C5640" t="s">
        <v>177</v>
      </c>
      <c r="D5640" t="s">
        <v>61</v>
      </c>
      <c r="E5640" t="s">
        <v>60</v>
      </c>
      <c r="F5640">
        <v>360</v>
      </c>
      <c r="G5640" t="s">
        <v>76</v>
      </c>
      <c r="H5640">
        <v>3</v>
      </c>
      <c r="I5640">
        <v>4</v>
      </c>
      <c r="J5640">
        <v>1.1111111111111112E-2</v>
      </c>
      <c r="K5640">
        <f t="shared" ref="K5640" si="16914">(1.96*SQRT((J5640/100)*(1-(J5640/100))/(I5640*(J5640/100)^(-1))))</f>
        <v>1.0888283933812509E-4</v>
      </c>
      <c r="L5640">
        <f t="shared" ref="L5640" si="16915">J5640/100+K5640</f>
        <v>2.1999395044923622E-4</v>
      </c>
      <c r="M5640">
        <f t="shared" ref="M5640" si="16916">J5640/100-K5640</f>
        <v>2.228271772986026E-6</v>
      </c>
    </row>
    <row r="5641" spans="1:13" x14ac:dyDescent="0.2">
      <c r="A5641" t="s">
        <v>185</v>
      </c>
      <c r="B5641" t="s">
        <v>185</v>
      </c>
      <c r="C5641" t="s">
        <v>177</v>
      </c>
      <c r="D5641" t="s">
        <v>61</v>
      </c>
      <c r="E5641" t="s">
        <v>60</v>
      </c>
      <c r="F5641">
        <v>360</v>
      </c>
      <c r="G5641" t="s">
        <v>77</v>
      </c>
      <c r="H5641">
        <v>0</v>
      </c>
      <c r="I5641">
        <v>11</v>
      </c>
      <c r="J5641">
        <v>3.0555555555555555E-2</v>
      </c>
      <c r="K5641">
        <f t="shared" ref="K5641" si="16917">(1.96*SQRT((J5641/100)*(1-(J5641/100))/(I5641*(J5641/100)^(-1))))</f>
        <v>1.8054420467644388E-4</v>
      </c>
      <c r="L5641">
        <f t="shared" ref="L5641" si="16918">J5641/100+K5641</f>
        <v>4.8609976023199946E-4</v>
      </c>
      <c r="M5641">
        <f t="shared" ref="M5641" si="16919">J5641/100-K5641</f>
        <v>1.2501135087911167E-4</v>
      </c>
    </row>
    <row r="5642" spans="1:13" x14ac:dyDescent="0.2">
      <c r="A5642" t="s">
        <v>185</v>
      </c>
      <c r="B5642" t="s">
        <v>185</v>
      </c>
      <c r="C5642" t="s">
        <v>177</v>
      </c>
      <c r="D5642" t="s">
        <v>61</v>
      </c>
      <c r="E5642" t="s">
        <v>60</v>
      </c>
      <c r="F5642">
        <v>360</v>
      </c>
      <c r="G5642" t="s">
        <v>77</v>
      </c>
      <c r="H5642">
        <v>2</v>
      </c>
      <c r="I5642">
        <v>2</v>
      </c>
      <c r="J5642">
        <v>5.5555555555555558E-3</v>
      </c>
      <c r="K5642">
        <f t="shared" ref="K5642" si="16920">(1.96*SQRT((J5642/100)*(1-(J5642/100))/(I5642*(J5642/100)^(-1))))</f>
        <v>7.6993932919725493E-5</v>
      </c>
      <c r="L5642">
        <f t="shared" ref="L5642" si="16921">J5642/100+K5642</f>
        <v>1.3254948847528104E-4</v>
      </c>
      <c r="M5642">
        <f t="shared" ref="M5642" si="16922">J5642/100-K5642</f>
        <v>-2.1438377364169935E-5</v>
      </c>
    </row>
    <row r="5643" spans="1:13" x14ac:dyDescent="0.2">
      <c r="A5643" t="s">
        <v>185</v>
      </c>
      <c r="B5643" t="s">
        <v>185</v>
      </c>
      <c r="C5643" t="s">
        <v>177</v>
      </c>
      <c r="D5643" t="s">
        <v>61</v>
      </c>
      <c r="E5643" t="s">
        <v>60</v>
      </c>
      <c r="F5643">
        <v>360</v>
      </c>
      <c r="G5643" t="s">
        <v>77</v>
      </c>
      <c r="H5643">
        <v>3</v>
      </c>
      <c r="I5643">
        <v>323</v>
      </c>
      <c r="J5643">
        <v>0.89722222222222225</v>
      </c>
      <c r="K5643">
        <f t="shared" ref="K5643" si="16923">(1.96*SQRT((J5643/100)*(1-(J5643/100))/(I5643*(J5643/100)^(-1))))</f>
        <v>9.7408699595358077E-4</v>
      </c>
      <c r="L5643">
        <f t="shared" ref="L5643" si="16924">J5643/100+K5643</f>
        <v>9.9463092181758025E-3</v>
      </c>
      <c r="M5643">
        <f t="shared" ref="M5643" si="16925">J5643/100-K5643</f>
        <v>7.9981352262686409E-3</v>
      </c>
    </row>
    <row r="5644" spans="1:13" x14ac:dyDescent="0.2">
      <c r="A5644" t="s">
        <v>185</v>
      </c>
      <c r="B5644" t="s">
        <v>185</v>
      </c>
      <c r="C5644" t="s">
        <v>177</v>
      </c>
      <c r="D5644" t="s">
        <v>61</v>
      </c>
      <c r="E5644" t="s">
        <v>60</v>
      </c>
      <c r="F5644">
        <v>360</v>
      </c>
      <c r="G5644" t="s">
        <v>77</v>
      </c>
      <c r="H5644">
        <v>4</v>
      </c>
      <c r="I5644">
        <v>20</v>
      </c>
      <c r="J5644">
        <v>5.5555555555555552E-2</v>
      </c>
      <c r="K5644">
        <f t="shared" ref="K5644" si="16926">(1.96*SQRT((J5644/100)*(1-(J5644/100))/(I5644*(J5644/100)^(-1))))</f>
        <v>2.4341531399885925E-4</v>
      </c>
      <c r="L5644">
        <f t="shared" ref="L5644" si="16927">J5644/100+K5644</f>
        <v>7.9897086955441478E-4</v>
      </c>
      <c r="M5644">
        <f t="shared" ref="M5644" si="16928">J5644/100-K5644</f>
        <v>3.1214024155669633E-4</v>
      </c>
    </row>
    <row r="5645" spans="1:13" x14ac:dyDescent="0.2">
      <c r="A5645" t="s">
        <v>185</v>
      </c>
      <c r="B5645" t="s">
        <v>185</v>
      </c>
      <c r="C5645" t="s">
        <v>177</v>
      </c>
      <c r="D5645" t="s">
        <v>61</v>
      </c>
      <c r="E5645" t="s">
        <v>60</v>
      </c>
      <c r="F5645">
        <v>360</v>
      </c>
      <c r="G5645" t="s">
        <v>77</v>
      </c>
      <c r="H5645">
        <v>5</v>
      </c>
      <c r="I5645">
        <v>4</v>
      </c>
      <c r="J5645">
        <v>1.1111111111111112E-2</v>
      </c>
      <c r="K5645">
        <f t="shared" ref="K5645" si="16929">(1.96*SQRT((J5645/100)*(1-(J5645/100))/(I5645*(J5645/100)^(-1))))</f>
        <v>1.0888283933812509E-4</v>
      </c>
      <c r="L5645">
        <f t="shared" ref="L5645" si="16930">J5645/100+K5645</f>
        <v>2.1999395044923622E-4</v>
      </c>
      <c r="M5645">
        <f t="shared" ref="M5645" si="16931">J5645/100-K5645</f>
        <v>2.228271772986026E-6</v>
      </c>
    </row>
    <row r="5646" spans="1:13" x14ac:dyDescent="0.2">
      <c r="A5646" t="s">
        <v>185</v>
      </c>
      <c r="B5646" t="s">
        <v>185</v>
      </c>
      <c r="C5646" t="s">
        <v>177</v>
      </c>
      <c r="D5646" t="s">
        <v>61</v>
      </c>
      <c r="E5646" t="s">
        <v>60</v>
      </c>
      <c r="F5646">
        <v>360</v>
      </c>
      <c r="G5646" t="s">
        <v>78</v>
      </c>
      <c r="H5646">
        <v>0</v>
      </c>
      <c r="I5646">
        <v>11</v>
      </c>
      <c r="J5646">
        <v>3.0555555555555555E-2</v>
      </c>
      <c r="K5646">
        <f t="shared" ref="K5646" si="16932">(1.96*SQRT((J5646/100)*(1-(J5646/100))/(I5646*(J5646/100)^(-1))))</f>
        <v>1.8054420467644388E-4</v>
      </c>
      <c r="L5646">
        <f t="shared" ref="L5646" si="16933">J5646/100+K5646</f>
        <v>4.8609976023199946E-4</v>
      </c>
      <c r="M5646">
        <f t="shared" ref="M5646" si="16934">J5646/100-K5646</f>
        <v>1.2501135087911167E-4</v>
      </c>
    </row>
    <row r="5647" spans="1:13" x14ac:dyDescent="0.2">
      <c r="A5647" t="s">
        <v>185</v>
      </c>
      <c r="B5647" t="s">
        <v>185</v>
      </c>
      <c r="C5647" t="s">
        <v>177</v>
      </c>
      <c r="D5647" t="s">
        <v>61</v>
      </c>
      <c r="E5647" t="s">
        <v>60</v>
      </c>
      <c r="F5647">
        <v>360</v>
      </c>
      <c r="G5647" t="s">
        <v>78</v>
      </c>
      <c r="H5647">
        <v>1</v>
      </c>
      <c r="I5647">
        <v>1</v>
      </c>
      <c r="J5647">
        <v>2.7777777777777779E-3</v>
      </c>
      <c r="K5647">
        <f t="shared" ref="K5647" si="16935">(1.96*SQRT((J5647/100)*(1-(J5647/100))/(I5647*(J5647/100)^(-1))))</f>
        <v>5.4443688266353667E-5</v>
      </c>
      <c r="L5647">
        <f t="shared" ref="L5647" si="16936">J5647/100+K5647</f>
        <v>8.2221466044131452E-5</v>
      </c>
      <c r="M5647">
        <f t="shared" ref="M5647" si="16937">J5647/100-K5647</f>
        <v>-2.6665910488575887E-5</v>
      </c>
    </row>
    <row r="5648" spans="1:13" x14ac:dyDescent="0.2">
      <c r="A5648" t="s">
        <v>185</v>
      </c>
      <c r="B5648" t="s">
        <v>185</v>
      </c>
      <c r="C5648" t="s">
        <v>177</v>
      </c>
      <c r="D5648" t="s">
        <v>61</v>
      </c>
      <c r="E5648" t="s">
        <v>60</v>
      </c>
      <c r="F5648">
        <v>360</v>
      </c>
      <c r="G5648" t="s">
        <v>78</v>
      </c>
      <c r="H5648">
        <v>2</v>
      </c>
      <c r="I5648">
        <v>11</v>
      </c>
      <c r="J5648">
        <v>3.0555555555555555E-2</v>
      </c>
      <c r="K5648">
        <f t="shared" ref="K5648" si="16938">(1.96*SQRT((J5648/100)*(1-(J5648/100))/(I5648*(J5648/100)^(-1))))</f>
        <v>1.8054420467644388E-4</v>
      </c>
      <c r="L5648">
        <f t="shared" ref="L5648" si="16939">J5648/100+K5648</f>
        <v>4.8609976023199946E-4</v>
      </c>
      <c r="M5648">
        <f t="shared" ref="M5648" si="16940">J5648/100-K5648</f>
        <v>1.2501135087911167E-4</v>
      </c>
    </row>
    <row r="5649" spans="1:13" x14ac:dyDescent="0.2">
      <c r="A5649" t="s">
        <v>185</v>
      </c>
      <c r="B5649" t="s">
        <v>185</v>
      </c>
      <c r="C5649" t="s">
        <v>177</v>
      </c>
      <c r="D5649" t="s">
        <v>61</v>
      </c>
      <c r="E5649" t="s">
        <v>60</v>
      </c>
      <c r="F5649">
        <v>360</v>
      </c>
      <c r="G5649" t="s">
        <v>78</v>
      </c>
      <c r="H5649">
        <v>3</v>
      </c>
      <c r="I5649">
        <v>161</v>
      </c>
      <c r="J5649">
        <v>0.44722222222222224</v>
      </c>
      <c r="K5649">
        <f t="shared" ref="K5649" si="16941">(1.96*SQRT((J5649/100)*(1-(J5649/100))/(I5649*(J5649/100)^(-1))))</f>
        <v>6.8927606799314698E-4</v>
      </c>
      <c r="L5649">
        <f t="shared" ref="L5649" si="16942">J5649/100+K5649</f>
        <v>5.1614982902153687E-3</v>
      </c>
      <c r="M5649">
        <f t="shared" ref="M5649" si="16943">J5649/100-K5649</f>
        <v>3.782946154229075E-3</v>
      </c>
    </row>
    <row r="5650" spans="1:13" x14ac:dyDescent="0.2">
      <c r="A5650" t="s">
        <v>185</v>
      </c>
      <c r="B5650" t="s">
        <v>185</v>
      </c>
      <c r="C5650" t="s">
        <v>177</v>
      </c>
      <c r="D5650" t="s">
        <v>61</v>
      </c>
      <c r="E5650" t="s">
        <v>60</v>
      </c>
      <c r="F5650">
        <v>360</v>
      </c>
      <c r="G5650" t="s">
        <v>78</v>
      </c>
      <c r="H5650">
        <v>4</v>
      </c>
      <c r="I5650">
        <v>167</v>
      </c>
      <c r="J5650">
        <v>0.46388888888888891</v>
      </c>
      <c r="K5650">
        <f t="shared" ref="K5650" si="16944">(1.96*SQRT((J5650/100)*(1-(J5650/100))/(I5650*(J5650/100)^(-1))))</f>
        <v>7.0194347371773801E-4</v>
      </c>
      <c r="L5650">
        <f t="shared" ref="L5650" si="16945">J5650/100+K5650</f>
        <v>5.3408323626066272E-3</v>
      </c>
      <c r="M5650">
        <f t="shared" ref="M5650" si="16946">J5650/100-K5650</f>
        <v>3.9369454151711517E-3</v>
      </c>
    </row>
    <row r="5651" spans="1:13" x14ac:dyDescent="0.2">
      <c r="A5651" t="s">
        <v>185</v>
      </c>
      <c r="B5651" t="s">
        <v>185</v>
      </c>
      <c r="C5651" t="s">
        <v>177</v>
      </c>
      <c r="D5651" t="s">
        <v>61</v>
      </c>
      <c r="E5651" t="s">
        <v>60</v>
      </c>
      <c r="F5651">
        <v>360</v>
      </c>
      <c r="G5651" t="s">
        <v>78</v>
      </c>
      <c r="H5651">
        <v>5</v>
      </c>
      <c r="I5651">
        <v>9</v>
      </c>
      <c r="J5651">
        <v>2.5000000000000001E-2</v>
      </c>
      <c r="K5651">
        <f t="shared" ref="K5651" si="16947">(1.96*SQRT((J5651/100)*(1-(J5651/100))/(I5651*(J5651/100)^(-1))))</f>
        <v>1.6331291539046548E-4</v>
      </c>
      <c r="L5651">
        <f t="shared" ref="L5651" si="16948">J5651/100+K5651</f>
        <v>4.1331291539046546E-4</v>
      </c>
      <c r="M5651">
        <f t="shared" ref="M5651" si="16949">J5651/100-K5651</f>
        <v>8.6687084609534526E-5</v>
      </c>
    </row>
    <row r="5652" spans="1:13" x14ac:dyDescent="0.2">
      <c r="A5652" t="s">
        <v>185</v>
      </c>
      <c r="B5652" t="s">
        <v>185</v>
      </c>
      <c r="C5652" t="s">
        <v>177</v>
      </c>
      <c r="D5652" t="s">
        <v>61</v>
      </c>
      <c r="E5652" t="s">
        <v>60</v>
      </c>
      <c r="F5652">
        <v>360</v>
      </c>
      <c r="G5652" t="s">
        <v>79</v>
      </c>
      <c r="H5652">
        <v>0</v>
      </c>
      <c r="I5652">
        <v>26</v>
      </c>
      <c r="J5652">
        <v>7.2222222222222215E-2</v>
      </c>
      <c r="K5652">
        <f t="shared" ref="K5652" si="16950">(1.96*SQRT((J5652/100)*(1-(J5652/100))/(I5652*(J5652/100)^(-1))))</f>
        <v>2.7751301728017215E-4</v>
      </c>
      <c r="L5652">
        <f t="shared" ref="L5652" si="16951">J5652/100+K5652</f>
        <v>9.9973523950239434E-4</v>
      </c>
      <c r="M5652">
        <f t="shared" ref="M5652" si="16952">J5652/100-K5652</f>
        <v>4.4470920494205004E-4</v>
      </c>
    </row>
    <row r="5653" spans="1:13" x14ac:dyDescent="0.2">
      <c r="A5653" t="s">
        <v>185</v>
      </c>
      <c r="B5653" t="s">
        <v>185</v>
      </c>
      <c r="C5653" t="s">
        <v>177</v>
      </c>
      <c r="D5653" t="s">
        <v>61</v>
      </c>
      <c r="E5653" t="s">
        <v>60</v>
      </c>
      <c r="F5653">
        <v>360</v>
      </c>
      <c r="G5653" t="s">
        <v>79</v>
      </c>
      <c r="H5653">
        <v>1</v>
      </c>
      <c r="I5653">
        <v>233</v>
      </c>
      <c r="J5653">
        <v>0.64722222222222225</v>
      </c>
      <c r="K5653">
        <f t="shared" ref="K5653" si="16953">(1.96*SQRT((J5653/100)*(1-(J5653/100))/(I5653*(J5653/100)^(-1))))</f>
        <v>8.2836461324467179E-4</v>
      </c>
      <c r="L5653">
        <f t="shared" ref="L5653" si="16954">J5653/100+K5653</f>
        <v>7.3005868354668949E-3</v>
      </c>
      <c r="M5653">
        <f t="shared" ref="M5653" si="16955">J5653/100-K5653</f>
        <v>5.6438576089775511E-3</v>
      </c>
    </row>
    <row r="5654" spans="1:13" x14ac:dyDescent="0.2">
      <c r="A5654" t="s">
        <v>185</v>
      </c>
      <c r="B5654" t="s">
        <v>185</v>
      </c>
      <c r="C5654" t="s">
        <v>177</v>
      </c>
      <c r="D5654" t="s">
        <v>61</v>
      </c>
      <c r="E5654" t="s">
        <v>60</v>
      </c>
      <c r="F5654">
        <v>360</v>
      </c>
      <c r="G5654" t="s">
        <v>79</v>
      </c>
      <c r="H5654">
        <v>2</v>
      </c>
      <c r="I5654">
        <v>99</v>
      </c>
      <c r="J5654">
        <v>0.27500000000000002</v>
      </c>
      <c r="K5654">
        <f t="shared" ref="K5654" si="16956">(1.96*SQRT((J5654/100)*(1-(J5654/100))/(I5654*(J5654/100)^(-1))))</f>
        <v>5.4097001097822212E-4</v>
      </c>
      <c r="L5654">
        <f t="shared" ref="L5654" si="16957">J5654/100+K5654</f>
        <v>3.2909700109782225E-3</v>
      </c>
      <c r="M5654">
        <f t="shared" ref="M5654" si="16958">J5654/100-K5654</f>
        <v>2.209029989021778E-3</v>
      </c>
    </row>
    <row r="5655" spans="1:13" x14ac:dyDescent="0.2">
      <c r="A5655" t="s">
        <v>185</v>
      </c>
      <c r="B5655" t="s">
        <v>185</v>
      </c>
      <c r="C5655" t="s">
        <v>177</v>
      </c>
      <c r="D5655" t="s">
        <v>61</v>
      </c>
      <c r="E5655" t="s">
        <v>60</v>
      </c>
      <c r="F5655">
        <v>360</v>
      </c>
      <c r="G5655" t="s">
        <v>79</v>
      </c>
      <c r="H5655">
        <v>3</v>
      </c>
      <c r="I5655">
        <v>2</v>
      </c>
      <c r="J5655">
        <v>5.5555555555555558E-3</v>
      </c>
      <c r="K5655">
        <f t="shared" ref="K5655" si="16959">(1.96*SQRT((J5655/100)*(1-(J5655/100))/(I5655*(J5655/100)^(-1))))</f>
        <v>7.6993932919725493E-5</v>
      </c>
      <c r="L5655">
        <f t="shared" ref="L5655" si="16960">J5655/100+K5655</f>
        <v>1.3254948847528104E-4</v>
      </c>
      <c r="M5655">
        <f t="shared" ref="M5655" si="16961">J5655/100-K5655</f>
        <v>-2.1438377364169935E-5</v>
      </c>
    </row>
    <row r="5656" spans="1:13" x14ac:dyDescent="0.2">
      <c r="A5656" t="s">
        <v>185</v>
      </c>
      <c r="B5656" t="s">
        <v>185</v>
      </c>
      <c r="C5656" t="s">
        <v>177</v>
      </c>
      <c r="D5656" t="s">
        <v>61</v>
      </c>
      <c r="E5656" t="s">
        <v>60</v>
      </c>
      <c r="F5656">
        <v>360</v>
      </c>
      <c r="G5656" t="s">
        <v>12</v>
      </c>
      <c r="H5656">
        <v>0</v>
      </c>
      <c r="I5656">
        <v>14</v>
      </c>
      <c r="J5656">
        <v>3.888888888888889E-2</v>
      </c>
      <c r="K5656">
        <f t="shared" ref="K5656" si="16962">(1.96*SQRT((J5656/100)*(1-(J5656/100))/(I5656*(J5656/100)^(-1))))</f>
        <v>2.0367284311689575E-4</v>
      </c>
      <c r="L5656">
        <f t="shared" ref="L5656" si="16963">J5656/100+K5656</f>
        <v>5.9256173200578468E-4</v>
      </c>
      <c r="M5656">
        <f t="shared" ref="M5656" si="16964">J5656/100-K5656</f>
        <v>1.8521604577199317E-4</v>
      </c>
    </row>
    <row r="5657" spans="1:13" x14ac:dyDescent="0.2">
      <c r="A5657" t="s">
        <v>185</v>
      </c>
      <c r="B5657" t="s">
        <v>185</v>
      </c>
      <c r="C5657" t="s">
        <v>177</v>
      </c>
      <c r="D5657" t="s">
        <v>61</v>
      </c>
      <c r="E5657" t="s">
        <v>60</v>
      </c>
      <c r="F5657">
        <v>360</v>
      </c>
      <c r="G5657" t="s">
        <v>12</v>
      </c>
      <c r="H5657">
        <v>1</v>
      </c>
      <c r="I5657">
        <v>4</v>
      </c>
      <c r="J5657">
        <v>1.1111111111111112E-2</v>
      </c>
      <c r="K5657">
        <f t="shared" ref="K5657" si="16965">(1.96*SQRT((J5657/100)*(1-(J5657/100))/(I5657*(J5657/100)^(-1))))</f>
        <v>1.0888283933812509E-4</v>
      </c>
      <c r="L5657">
        <f t="shared" ref="L5657" si="16966">J5657/100+K5657</f>
        <v>2.1999395044923622E-4</v>
      </c>
      <c r="M5657">
        <f t="shared" ref="M5657" si="16967">J5657/100-K5657</f>
        <v>2.228271772986026E-6</v>
      </c>
    </row>
    <row r="5658" spans="1:13" x14ac:dyDescent="0.2">
      <c r="A5658" t="s">
        <v>185</v>
      </c>
      <c r="B5658" t="s">
        <v>185</v>
      </c>
      <c r="C5658" t="s">
        <v>177</v>
      </c>
      <c r="D5658" t="s">
        <v>61</v>
      </c>
      <c r="E5658" t="s">
        <v>60</v>
      </c>
      <c r="F5658">
        <v>360</v>
      </c>
      <c r="G5658" t="s">
        <v>12</v>
      </c>
      <c r="H5658">
        <v>2</v>
      </c>
      <c r="I5658">
        <v>336</v>
      </c>
      <c r="J5658">
        <v>0.93333333333333335</v>
      </c>
      <c r="K5658">
        <f t="shared" ref="K5658" si="16968">(1.96*SQRT((J5658/100)*(1-(J5658/100))/(I5658*(J5658/100)^(-1))))</f>
        <v>9.9331497870191218E-4</v>
      </c>
      <c r="L5658">
        <f t="shared" ref="L5658" si="16969">J5658/100+K5658</f>
        <v>1.0326648312035246E-2</v>
      </c>
      <c r="M5658">
        <f t="shared" ref="M5658" si="16970">J5658/100-K5658</f>
        <v>8.3400183546314226E-3</v>
      </c>
    </row>
    <row r="5659" spans="1:13" x14ac:dyDescent="0.2">
      <c r="A5659" t="s">
        <v>185</v>
      </c>
      <c r="B5659" t="s">
        <v>185</v>
      </c>
      <c r="C5659" t="s">
        <v>177</v>
      </c>
      <c r="D5659" t="s">
        <v>61</v>
      </c>
      <c r="E5659" t="s">
        <v>60</v>
      </c>
      <c r="F5659">
        <v>360</v>
      </c>
      <c r="G5659" t="s">
        <v>12</v>
      </c>
      <c r="H5659">
        <v>3</v>
      </c>
      <c r="I5659">
        <v>6</v>
      </c>
      <c r="J5659">
        <v>1.6666666666666666E-2</v>
      </c>
      <c r="K5659">
        <f t="shared" ref="K5659" si="16971">(1.96*SQRT((J5659/100)*(1-(J5659/100))/(I5659*(J5659/100)^(-1))))</f>
        <v>1.333499943294124E-4</v>
      </c>
      <c r="L5659">
        <f t="shared" ref="L5659" si="16972">J5659/100+K5659</f>
        <v>3.0001666099607906E-4</v>
      </c>
      <c r="M5659">
        <f t="shared" ref="M5659" si="16973">J5659/100-K5659</f>
        <v>3.3316672337254261E-5</v>
      </c>
    </row>
    <row r="5660" spans="1:13" x14ac:dyDescent="0.2">
      <c r="A5660" t="s">
        <v>185</v>
      </c>
      <c r="B5660" t="s">
        <v>185</v>
      </c>
      <c r="C5660" t="s">
        <v>177</v>
      </c>
      <c r="D5660" t="s">
        <v>61</v>
      </c>
      <c r="E5660" t="s">
        <v>60</v>
      </c>
      <c r="F5660">
        <v>360</v>
      </c>
      <c r="G5660" t="s">
        <v>80</v>
      </c>
      <c r="H5660">
        <v>0</v>
      </c>
      <c r="I5660">
        <v>360</v>
      </c>
      <c r="J5660">
        <v>1</v>
      </c>
      <c r="K5660">
        <f t="shared" ref="K5660" si="16974">(1.96*SQRT((J5660/100)*(1-(J5660/100))/(I5660*(J5660/100)^(-1))))</f>
        <v>1.0278326712067484E-3</v>
      </c>
      <c r="L5660">
        <f t="shared" ref="L5660" si="16975">J5660/100+K5660</f>
        <v>1.1027832671206748E-2</v>
      </c>
      <c r="M5660">
        <f t="shared" ref="M5660" si="16976">J5660/100-K5660</f>
        <v>8.9721673287932527E-3</v>
      </c>
    </row>
    <row r="5661" spans="1:13" x14ac:dyDescent="0.2">
      <c r="A5661" t="s">
        <v>185</v>
      </c>
      <c r="B5661" t="s">
        <v>185</v>
      </c>
      <c r="C5661" t="s">
        <v>177</v>
      </c>
      <c r="D5661" t="s">
        <v>61</v>
      </c>
      <c r="E5661" t="s">
        <v>60</v>
      </c>
      <c r="F5661">
        <v>360</v>
      </c>
      <c r="G5661" t="s">
        <v>194</v>
      </c>
      <c r="H5661">
        <v>0</v>
      </c>
      <c r="I5661">
        <v>280</v>
      </c>
      <c r="J5661">
        <v>0.77777777777777779</v>
      </c>
      <c r="K5661">
        <f t="shared" ref="K5661" si="16977">(1.96*SQRT((J5661/100)*(1-(J5661/100))/(I5661*(J5661/100)^(-1))))</f>
        <v>9.074799970965286E-4</v>
      </c>
      <c r="L5661">
        <f t="shared" ref="L5661" si="16978">J5661/100+K5661</f>
        <v>8.6852577748743054E-3</v>
      </c>
      <c r="M5661">
        <f t="shared" ref="M5661" si="16979">J5661/100-K5661</f>
        <v>6.8702977806812488E-3</v>
      </c>
    </row>
    <row r="5662" spans="1:13" x14ac:dyDescent="0.2">
      <c r="A5662" t="s">
        <v>185</v>
      </c>
      <c r="B5662" t="s">
        <v>185</v>
      </c>
      <c r="C5662" t="s">
        <v>177</v>
      </c>
      <c r="D5662" t="s">
        <v>61</v>
      </c>
      <c r="E5662" t="s">
        <v>60</v>
      </c>
      <c r="F5662">
        <v>360</v>
      </c>
      <c r="G5662" t="s">
        <v>194</v>
      </c>
      <c r="H5662">
        <v>1</v>
      </c>
      <c r="I5662">
        <v>63</v>
      </c>
      <c r="J5662">
        <v>0.17499999999999999</v>
      </c>
      <c r="K5662">
        <f t="shared" ref="K5662" si="16980">(1.96*SQRT((J5662/100)*(1-(J5662/100))/(I5662*(J5662/100)^(-1))))</f>
        <v>4.3176109327574511E-4</v>
      </c>
      <c r="L5662">
        <f t="shared" ref="L5662" si="16981">J5662/100+K5662</f>
        <v>2.1817610932757447E-3</v>
      </c>
      <c r="M5662">
        <f t="shared" ref="M5662" si="16982">J5662/100-K5662</f>
        <v>1.3182389067242547E-3</v>
      </c>
    </row>
    <row r="5663" spans="1:13" x14ac:dyDescent="0.2">
      <c r="A5663" t="s">
        <v>185</v>
      </c>
      <c r="B5663" t="s">
        <v>185</v>
      </c>
      <c r="C5663" t="s">
        <v>177</v>
      </c>
      <c r="D5663" t="s">
        <v>61</v>
      </c>
      <c r="E5663" t="s">
        <v>60</v>
      </c>
      <c r="F5663">
        <v>360</v>
      </c>
      <c r="G5663" t="s">
        <v>194</v>
      </c>
      <c r="H5663">
        <v>2</v>
      </c>
      <c r="I5663">
        <v>17</v>
      </c>
      <c r="J5663">
        <v>4.7222222222222221E-2</v>
      </c>
      <c r="K5663">
        <f t="shared" ref="K5663" si="16983">(1.96*SQRT((J5663/100)*(1-(J5663/100))/(I5663*(J5663/100)^(-1))))</f>
        <v>2.2442718664552233E-4</v>
      </c>
      <c r="L5663">
        <f t="shared" ref="L5663" si="16984">J5663/100+K5663</f>
        <v>6.9664940886774449E-4</v>
      </c>
      <c r="M5663">
        <f t="shared" ref="M5663" si="16985">J5663/100-K5663</f>
        <v>2.4779503557669988E-4</v>
      </c>
    </row>
    <row r="5664" spans="1:13" x14ac:dyDescent="0.2">
      <c r="A5664" t="s">
        <v>185</v>
      </c>
      <c r="B5664" t="s">
        <v>185</v>
      </c>
      <c r="C5664" t="s">
        <v>177</v>
      </c>
      <c r="D5664" t="s">
        <v>61</v>
      </c>
      <c r="E5664" t="s">
        <v>60</v>
      </c>
      <c r="F5664">
        <v>360</v>
      </c>
      <c r="G5664" t="s">
        <v>81</v>
      </c>
      <c r="H5664">
        <v>0</v>
      </c>
      <c r="I5664">
        <v>34</v>
      </c>
      <c r="J5664">
        <v>9.4444444444444442E-2</v>
      </c>
      <c r="K5664">
        <f t="shared" ref="K5664" si="16986">(1.96*SQRT((J5664/100)*(1-(J5664/100))/(I5664*(J5664/100)^(-1))))</f>
        <v>3.173129880309248E-4</v>
      </c>
      <c r="L5664">
        <f t="shared" ref="L5664" si="16987">J5664/100+K5664</f>
        <v>1.2617574324753692E-3</v>
      </c>
      <c r="M5664">
        <f t="shared" ref="M5664" si="16988">J5664/100-K5664</f>
        <v>6.2713145641351956E-4</v>
      </c>
    </row>
    <row r="5665" spans="1:13" x14ac:dyDescent="0.2">
      <c r="A5665" t="s">
        <v>185</v>
      </c>
      <c r="B5665" t="s">
        <v>185</v>
      </c>
      <c r="C5665" t="s">
        <v>177</v>
      </c>
      <c r="D5665" t="s">
        <v>61</v>
      </c>
      <c r="E5665" t="s">
        <v>60</v>
      </c>
      <c r="F5665">
        <v>360</v>
      </c>
      <c r="G5665" t="s">
        <v>81</v>
      </c>
      <c r="H5665">
        <v>1</v>
      </c>
      <c r="I5665">
        <v>11</v>
      </c>
      <c r="J5665">
        <v>3.0555555555555555E-2</v>
      </c>
      <c r="K5665">
        <f t="shared" ref="K5665" si="16989">(1.96*SQRT((J5665/100)*(1-(J5665/100))/(I5665*(J5665/100)^(-1))))</f>
        <v>1.8054420467644388E-4</v>
      </c>
      <c r="L5665">
        <f t="shared" ref="L5665" si="16990">J5665/100+K5665</f>
        <v>4.8609976023199946E-4</v>
      </c>
      <c r="M5665">
        <f t="shared" ref="M5665" si="16991">J5665/100-K5665</f>
        <v>1.2501135087911167E-4</v>
      </c>
    </row>
    <row r="5666" spans="1:13" x14ac:dyDescent="0.2">
      <c r="A5666" t="s">
        <v>185</v>
      </c>
      <c r="B5666" t="s">
        <v>185</v>
      </c>
      <c r="C5666" t="s">
        <v>177</v>
      </c>
      <c r="D5666" t="s">
        <v>61</v>
      </c>
      <c r="E5666" t="s">
        <v>60</v>
      </c>
      <c r="F5666">
        <v>360</v>
      </c>
      <c r="G5666" t="s">
        <v>81</v>
      </c>
      <c r="H5666">
        <v>2</v>
      </c>
      <c r="I5666">
        <v>76</v>
      </c>
      <c r="J5666">
        <v>0.21111111111111111</v>
      </c>
      <c r="K5666">
        <f t="shared" ref="K5666" si="16992">(1.96*SQRT((J5666/100)*(1-(J5666/100))/(I5666*(J5666/100)^(-1))))</f>
        <v>4.7413439373200498E-4</v>
      </c>
      <c r="L5666">
        <f t="shared" ref="L5666" si="16993">J5666/100+K5666</f>
        <v>2.585245504843116E-3</v>
      </c>
      <c r="M5666">
        <f t="shared" ref="M5666" si="16994">J5666/100-K5666</f>
        <v>1.6369767173791058E-3</v>
      </c>
    </row>
    <row r="5667" spans="1:13" x14ac:dyDescent="0.2">
      <c r="A5667" t="s">
        <v>185</v>
      </c>
      <c r="B5667" t="s">
        <v>185</v>
      </c>
      <c r="C5667" t="s">
        <v>177</v>
      </c>
      <c r="D5667" t="s">
        <v>61</v>
      </c>
      <c r="E5667" t="s">
        <v>60</v>
      </c>
      <c r="F5667">
        <v>360</v>
      </c>
      <c r="G5667" t="s">
        <v>81</v>
      </c>
      <c r="H5667">
        <v>3</v>
      </c>
      <c r="I5667">
        <v>144</v>
      </c>
      <c r="J5667">
        <v>0.4</v>
      </c>
      <c r="K5667">
        <f t="shared" ref="K5667" si="16995">(1.96*SQRT((J5667/100)*(1-(J5667/100))/(I5667*(J5667/100)^(-1))))</f>
        <v>6.5202535738011495E-4</v>
      </c>
      <c r="L5667">
        <f t="shared" ref="L5667" si="16996">J5667/100+K5667</f>
        <v>4.6520253573801148E-3</v>
      </c>
      <c r="M5667">
        <f t="shared" ref="M5667" si="16997">J5667/100-K5667</f>
        <v>3.3479746426198853E-3</v>
      </c>
    </row>
    <row r="5668" spans="1:13" x14ac:dyDescent="0.2">
      <c r="A5668" t="s">
        <v>185</v>
      </c>
      <c r="B5668" t="s">
        <v>185</v>
      </c>
      <c r="C5668" t="s">
        <v>177</v>
      </c>
      <c r="D5668" t="s">
        <v>61</v>
      </c>
      <c r="E5668" t="s">
        <v>60</v>
      </c>
      <c r="F5668">
        <v>360</v>
      </c>
      <c r="G5668" t="s">
        <v>81</v>
      </c>
      <c r="H5668">
        <v>4</v>
      </c>
      <c r="I5668">
        <v>92</v>
      </c>
      <c r="J5668">
        <v>0.25555555555555554</v>
      </c>
      <c r="K5668">
        <f t="shared" ref="K5668" si="16998">(1.96*SQRT((J5668/100)*(1-(J5668/100))/(I5668*(J5668/100)^(-1))))</f>
        <v>5.215450671461401E-4</v>
      </c>
      <c r="L5668">
        <f t="shared" ref="L5668" si="16999">J5668/100+K5668</f>
        <v>3.0771006227016955E-3</v>
      </c>
      <c r="M5668">
        <f t="shared" ref="M5668" si="17000">J5668/100-K5668</f>
        <v>2.0340104884094151E-3</v>
      </c>
    </row>
    <row r="5669" spans="1:13" x14ac:dyDescent="0.2">
      <c r="A5669" t="s">
        <v>185</v>
      </c>
      <c r="B5669" t="s">
        <v>185</v>
      </c>
      <c r="C5669" t="s">
        <v>177</v>
      </c>
      <c r="D5669" t="s">
        <v>61</v>
      </c>
      <c r="E5669" t="s">
        <v>60</v>
      </c>
      <c r="F5669">
        <v>360</v>
      </c>
      <c r="G5669" t="s">
        <v>81</v>
      </c>
      <c r="H5669">
        <v>5</v>
      </c>
      <c r="I5669">
        <v>1</v>
      </c>
      <c r="J5669">
        <v>2.7777777777777779E-3</v>
      </c>
      <c r="K5669">
        <f t="shared" ref="K5669" si="17001">(1.96*SQRT((J5669/100)*(1-(J5669/100))/(I5669*(J5669/100)^(-1))))</f>
        <v>5.4443688266353667E-5</v>
      </c>
      <c r="L5669">
        <f t="shared" ref="L5669" si="17002">J5669/100+K5669</f>
        <v>8.2221466044131452E-5</v>
      </c>
      <c r="M5669">
        <f t="shared" ref="M5669" si="17003">J5669/100-K5669</f>
        <v>-2.6665910488575887E-5</v>
      </c>
    </row>
    <row r="5670" spans="1:13" x14ac:dyDescent="0.2">
      <c r="A5670" t="s">
        <v>185</v>
      </c>
      <c r="B5670" t="s">
        <v>185</v>
      </c>
      <c r="C5670" t="s">
        <v>177</v>
      </c>
      <c r="D5670" t="s">
        <v>61</v>
      </c>
      <c r="E5670" t="s">
        <v>60</v>
      </c>
      <c r="F5670">
        <v>360</v>
      </c>
      <c r="G5670" t="s">
        <v>81</v>
      </c>
      <c r="H5670">
        <v>6</v>
      </c>
      <c r="I5670">
        <v>2</v>
      </c>
      <c r="J5670">
        <v>5.5555555555555558E-3</v>
      </c>
      <c r="K5670">
        <f t="shared" ref="K5670" si="17004">(1.96*SQRT((J5670/100)*(1-(J5670/100))/(I5670*(J5670/100)^(-1))))</f>
        <v>7.6993932919725493E-5</v>
      </c>
      <c r="L5670">
        <f t="shared" ref="L5670" si="17005">J5670/100+K5670</f>
        <v>1.3254948847528104E-4</v>
      </c>
      <c r="M5670">
        <f t="shared" ref="M5670" si="17006">J5670/100-K5670</f>
        <v>-2.1438377364169935E-5</v>
      </c>
    </row>
    <row r="5671" spans="1:13" x14ac:dyDescent="0.2">
      <c r="A5671" t="s">
        <v>185</v>
      </c>
      <c r="B5671" t="s">
        <v>185</v>
      </c>
      <c r="C5671" t="s">
        <v>177</v>
      </c>
      <c r="D5671" t="s">
        <v>61</v>
      </c>
      <c r="E5671" t="s">
        <v>60</v>
      </c>
      <c r="F5671">
        <v>360</v>
      </c>
      <c r="G5671" t="s">
        <v>82</v>
      </c>
      <c r="H5671">
        <v>0</v>
      </c>
      <c r="I5671">
        <v>9</v>
      </c>
      <c r="J5671">
        <v>2.5000000000000001E-2</v>
      </c>
      <c r="K5671">
        <f t="shared" ref="K5671" si="17007">(1.96*SQRT((J5671/100)*(1-(J5671/100))/(I5671*(J5671/100)^(-1))))</f>
        <v>1.6331291539046548E-4</v>
      </c>
      <c r="L5671">
        <f t="shared" ref="L5671" si="17008">J5671/100+K5671</f>
        <v>4.1331291539046546E-4</v>
      </c>
      <c r="M5671">
        <f t="shared" ref="M5671" si="17009">J5671/100-K5671</f>
        <v>8.6687084609534526E-5</v>
      </c>
    </row>
    <row r="5672" spans="1:13" x14ac:dyDescent="0.2">
      <c r="A5672" t="s">
        <v>185</v>
      </c>
      <c r="B5672" t="s">
        <v>185</v>
      </c>
      <c r="C5672" t="s">
        <v>177</v>
      </c>
      <c r="D5672" t="s">
        <v>61</v>
      </c>
      <c r="E5672" t="s">
        <v>60</v>
      </c>
      <c r="F5672">
        <v>360</v>
      </c>
      <c r="G5672" t="s">
        <v>82</v>
      </c>
      <c r="H5672">
        <v>1</v>
      </c>
      <c r="I5672">
        <v>1</v>
      </c>
      <c r="J5672">
        <v>2.7777777777777779E-3</v>
      </c>
      <c r="K5672">
        <f t="shared" ref="K5672" si="17010">(1.96*SQRT((J5672/100)*(1-(J5672/100))/(I5672*(J5672/100)^(-1))))</f>
        <v>5.4443688266353667E-5</v>
      </c>
      <c r="L5672">
        <f t="shared" ref="L5672" si="17011">J5672/100+K5672</f>
        <v>8.2221466044131452E-5</v>
      </c>
      <c r="M5672">
        <f t="shared" ref="M5672" si="17012">J5672/100-K5672</f>
        <v>-2.6665910488575887E-5</v>
      </c>
    </row>
    <row r="5673" spans="1:13" x14ac:dyDescent="0.2">
      <c r="A5673" t="s">
        <v>185</v>
      </c>
      <c r="B5673" t="s">
        <v>185</v>
      </c>
      <c r="C5673" t="s">
        <v>177</v>
      </c>
      <c r="D5673" t="s">
        <v>61</v>
      </c>
      <c r="E5673" t="s">
        <v>60</v>
      </c>
      <c r="F5673">
        <v>360</v>
      </c>
      <c r="G5673" t="s">
        <v>82</v>
      </c>
      <c r="H5673">
        <v>2</v>
      </c>
      <c r="I5673">
        <v>1</v>
      </c>
      <c r="J5673">
        <v>2.7777777777777779E-3</v>
      </c>
      <c r="K5673">
        <f t="shared" ref="K5673" si="17013">(1.96*SQRT((J5673/100)*(1-(J5673/100))/(I5673*(J5673/100)^(-1))))</f>
        <v>5.4443688266353667E-5</v>
      </c>
      <c r="L5673">
        <f t="shared" ref="L5673" si="17014">J5673/100+K5673</f>
        <v>8.2221466044131452E-5</v>
      </c>
      <c r="M5673">
        <f t="shared" ref="M5673" si="17015">J5673/100-K5673</f>
        <v>-2.6665910488575887E-5</v>
      </c>
    </row>
    <row r="5674" spans="1:13" x14ac:dyDescent="0.2">
      <c r="A5674" t="s">
        <v>185</v>
      </c>
      <c r="B5674" t="s">
        <v>185</v>
      </c>
      <c r="C5674" t="s">
        <v>177</v>
      </c>
      <c r="D5674" t="s">
        <v>61</v>
      </c>
      <c r="E5674" t="s">
        <v>60</v>
      </c>
      <c r="F5674">
        <v>360</v>
      </c>
      <c r="G5674" t="s">
        <v>82</v>
      </c>
      <c r="H5674">
        <v>3</v>
      </c>
      <c r="I5674">
        <v>14</v>
      </c>
      <c r="J5674">
        <v>3.888888888888889E-2</v>
      </c>
      <c r="K5674">
        <f t="shared" ref="K5674" si="17016">(1.96*SQRT((J5674/100)*(1-(J5674/100))/(I5674*(J5674/100)^(-1))))</f>
        <v>2.0367284311689575E-4</v>
      </c>
      <c r="L5674">
        <f t="shared" ref="L5674" si="17017">J5674/100+K5674</f>
        <v>5.9256173200578468E-4</v>
      </c>
      <c r="M5674">
        <f t="shared" ref="M5674" si="17018">J5674/100-K5674</f>
        <v>1.8521604577199317E-4</v>
      </c>
    </row>
    <row r="5675" spans="1:13" x14ac:dyDescent="0.2">
      <c r="A5675" t="s">
        <v>185</v>
      </c>
      <c r="B5675" t="s">
        <v>185</v>
      </c>
      <c r="C5675" t="s">
        <v>177</v>
      </c>
      <c r="D5675" t="s">
        <v>61</v>
      </c>
      <c r="E5675" t="s">
        <v>60</v>
      </c>
      <c r="F5675">
        <v>360</v>
      </c>
      <c r="G5675" t="s">
        <v>82</v>
      </c>
      <c r="H5675">
        <v>4</v>
      </c>
      <c r="I5675">
        <v>320</v>
      </c>
      <c r="J5675">
        <v>0.88888888888888884</v>
      </c>
      <c r="K5675">
        <f t="shared" ref="K5675" si="17019">(1.96*SQRT((J5675/100)*(1-(J5675/100))/(I5675*(J5675/100)^(-1))))</f>
        <v>9.6959358221764273E-4</v>
      </c>
      <c r="L5675">
        <f t="shared" ref="L5675" si="17020">J5675/100+K5675</f>
        <v>9.8584824711065323E-3</v>
      </c>
      <c r="M5675">
        <f t="shared" ref="M5675" si="17021">J5675/100-K5675</f>
        <v>7.9192953066712455E-3</v>
      </c>
    </row>
    <row r="5676" spans="1:13" x14ac:dyDescent="0.2">
      <c r="A5676" t="s">
        <v>185</v>
      </c>
      <c r="B5676" t="s">
        <v>185</v>
      </c>
      <c r="C5676" t="s">
        <v>177</v>
      </c>
      <c r="D5676" t="s">
        <v>61</v>
      </c>
      <c r="E5676" t="s">
        <v>60</v>
      </c>
      <c r="F5676">
        <v>360</v>
      </c>
      <c r="G5676" t="s">
        <v>82</v>
      </c>
      <c r="H5676">
        <v>5</v>
      </c>
      <c r="I5676">
        <v>15</v>
      </c>
      <c r="J5676">
        <v>4.1666666666666664E-2</v>
      </c>
      <c r="K5676">
        <f t="shared" ref="K5676" si="17022">(1.96*SQRT((J5676/100)*(1-(J5676/100))/(I5676*(J5676/100)^(-1))))</f>
        <v>2.1081849237767321E-4</v>
      </c>
      <c r="L5676">
        <f t="shared" ref="L5676" si="17023">J5676/100+K5676</f>
        <v>6.2748515904433987E-4</v>
      </c>
      <c r="M5676">
        <f t="shared" ref="M5676" si="17024">J5676/100-K5676</f>
        <v>2.0584817428899343E-4</v>
      </c>
    </row>
    <row r="5677" spans="1:13" x14ac:dyDescent="0.2">
      <c r="A5677" t="s">
        <v>185</v>
      </c>
      <c r="B5677" t="s">
        <v>185</v>
      </c>
      <c r="C5677" t="s">
        <v>177</v>
      </c>
      <c r="D5677" t="s">
        <v>61</v>
      </c>
      <c r="E5677" t="s">
        <v>60</v>
      </c>
      <c r="F5677">
        <v>360</v>
      </c>
      <c r="G5677" t="s">
        <v>83</v>
      </c>
      <c r="H5677">
        <v>0</v>
      </c>
      <c r="I5677">
        <v>360</v>
      </c>
      <c r="J5677">
        <v>1</v>
      </c>
      <c r="K5677">
        <f t="shared" ref="K5677" si="17025">(1.96*SQRT((J5677/100)*(1-(J5677/100))/(I5677*(J5677/100)^(-1))))</f>
        <v>1.0278326712067484E-3</v>
      </c>
      <c r="L5677">
        <f t="shared" ref="L5677" si="17026">J5677/100+K5677</f>
        <v>1.1027832671206748E-2</v>
      </c>
      <c r="M5677">
        <f t="shared" ref="M5677" si="17027">J5677/100-K5677</f>
        <v>8.9721673287932527E-3</v>
      </c>
    </row>
    <row r="5678" spans="1:13" x14ac:dyDescent="0.2">
      <c r="A5678" t="s">
        <v>185</v>
      </c>
      <c r="B5678" t="s">
        <v>185</v>
      </c>
      <c r="C5678" t="s">
        <v>177</v>
      </c>
      <c r="D5678" t="s">
        <v>61</v>
      </c>
      <c r="E5678" t="s">
        <v>60</v>
      </c>
      <c r="F5678">
        <v>360</v>
      </c>
      <c r="G5678" t="s">
        <v>26</v>
      </c>
      <c r="H5678">
        <v>0</v>
      </c>
      <c r="I5678">
        <v>355</v>
      </c>
      <c r="J5678">
        <v>0.98611111111111116</v>
      </c>
      <c r="K5678">
        <f t="shared" ref="K5678" si="17028">(1.96*SQRT((J5678/100)*(1-(J5678/100))/(I5678*(J5678/100)^(-1))))</f>
        <v>1.0207415802387292E-3</v>
      </c>
      <c r="L5678">
        <f t="shared" ref="L5678" si="17029">J5678/100+K5678</f>
        <v>1.0881852691349841E-2</v>
      </c>
      <c r="M5678">
        <f t="shared" ref="M5678" si="17030">J5678/100-K5678</f>
        <v>8.8403695308723832E-3</v>
      </c>
    </row>
    <row r="5679" spans="1:13" x14ac:dyDescent="0.2">
      <c r="A5679" t="s">
        <v>185</v>
      </c>
      <c r="B5679" t="s">
        <v>185</v>
      </c>
      <c r="C5679" t="s">
        <v>177</v>
      </c>
      <c r="D5679" t="s">
        <v>61</v>
      </c>
      <c r="E5679" t="s">
        <v>60</v>
      </c>
      <c r="F5679">
        <v>360</v>
      </c>
      <c r="G5679" t="s">
        <v>26</v>
      </c>
      <c r="H5679">
        <v>1</v>
      </c>
      <c r="I5679">
        <v>5</v>
      </c>
      <c r="J5679">
        <v>1.3888888888888888E-2</v>
      </c>
      <c r="K5679">
        <f t="shared" ref="K5679" si="17031">(1.96*SQRT((J5679/100)*(1-(J5679/100))/(I5679*(J5679/100)^(-1))))</f>
        <v>1.2173302421205778E-4</v>
      </c>
      <c r="L5679">
        <f t="shared" ref="L5679" si="17032">J5679/100+K5679</f>
        <v>2.6062191310094668E-4</v>
      </c>
      <c r="M5679">
        <f t="shared" ref="M5679" si="17033">J5679/100-K5679</f>
        <v>1.7155864676831107E-5</v>
      </c>
    </row>
    <row r="5680" spans="1:13" x14ac:dyDescent="0.2">
      <c r="A5680" t="s">
        <v>185</v>
      </c>
      <c r="B5680" t="s">
        <v>185</v>
      </c>
      <c r="C5680" t="s">
        <v>177</v>
      </c>
      <c r="D5680" t="s">
        <v>61</v>
      </c>
      <c r="E5680" t="s">
        <v>60</v>
      </c>
      <c r="F5680">
        <v>360</v>
      </c>
      <c r="G5680" t="s">
        <v>84</v>
      </c>
      <c r="H5680">
        <v>0</v>
      </c>
      <c r="I5680">
        <v>24</v>
      </c>
      <c r="J5680">
        <v>6.6666666666666666E-2</v>
      </c>
      <c r="K5680">
        <f t="shared" ref="K5680" si="17034">(1.96*SQRT((J5680/100)*(1-(J5680/100))/(I5680*(J5680/100)^(-1))))</f>
        <v>2.6663329420806943E-4</v>
      </c>
      <c r="L5680">
        <f t="shared" ref="L5680" si="17035">J5680/100+K5680</f>
        <v>9.3329996087473607E-4</v>
      </c>
      <c r="M5680">
        <f t="shared" ref="M5680" si="17036">J5680/100-K5680</f>
        <v>4.0003337245859722E-4</v>
      </c>
    </row>
    <row r="5681" spans="1:13" x14ac:dyDescent="0.2">
      <c r="A5681" t="s">
        <v>185</v>
      </c>
      <c r="B5681" t="s">
        <v>185</v>
      </c>
      <c r="C5681" t="s">
        <v>177</v>
      </c>
      <c r="D5681" t="s">
        <v>61</v>
      </c>
      <c r="E5681" t="s">
        <v>60</v>
      </c>
      <c r="F5681">
        <v>360</v>
      </c>
      <c r="G5681" t="s">
        <v>84</v>
      </c>
      <c r="H5681">
        <v>1</v>
      </c>
      <c r="I5681">
        <v>322</v>
      </c>
      <c r="J5681">
        <v>0.89444444444444449</v>
      </c>
      <c r="K5681">
        <f t="shared" ref="K5681" si="17037">(1.96*SQRT((J5681/100)*(1-(J5681/100))/(I5681*(J5681/100)^(-1))))</f>
        <v>9.7259158267697413E-4</v>
      </c>
      <c r="L5681">
        <f t="shared" ref="L5681" si="17038">J5681/100+K5681</f>
        <v>9.9170360271214186E-3</v>
      </c>
      <c r="M5681">
        <f t="shared" ref="M5681" si="17039">J5681/100-K5681</f>
        <v>7.9718528617674696E-3</v>
      </c>
    </row>
    <row r="5682" spans="1:13" x14ac:dyDescent="0.2">
      <c r="A5682" t="s">
        <v>185</v>
      </c>
      <c r="B5682" t="s">
        <v>185</v>
      </c>
      <c r="C5682" t="s">
        <v>177</v>
      </c>
      <c r="D5682" t="s">
        <v>61</v>
      </c>
      <c r="E5682" t="s">
        <v>60</v>
      </c>
      <c r="F5682">
        <v>360</v>
      </c>
      <c r="G5682" t="s">
        <v>84</v>
      </c>
      <c r="H5682">
        <v>2</v>
      </c>
      <c r="I5682">
        <v>14</v>
      </c>
      <c r="J5682">
        <v>3.888888888888889E-2</v>
      </c>
      <c r="K5682">
        <f t="shared" ref="K5682" si="17040">(1.96*SQRT((J5682/100)*(1-(J5682/100))/(I5682*(J5682/100)^(-1))))</f>
        <v>2.0367284311689575E-4</v>
      </c>
      <c r="L5682">
        <f t="shared" ref="L5682" si="17041">J5682/100+K5682</f>
        <v>5.9256173200578468E-4</v>
      </c>
      <c r="M5682">
        <f t="shared" ref="M5682" si="17042">J5682/100-K5682</f>
        <v>1.8521604577199317E-4</v>
      </c>
    </row>
    <row r="5683" spans="1:13" x14ac:dyDescent="0.2">
      <c r="A5683" t="s">
        <v>185</v>
      </c>
      <c r="B5683" t="s">
        <v>185</v>
      </c>
      <c r="C5683" t="s">
        <v>177</v>
      </c>
      <c r="D5683" t="s">
        <v>61</v>
      </c>
      <c r="E5683" t="s">
        <v>60</v>
      </c>
      <c r="F5683">
        <v>360</v>
      </c>
      <c r="G5683" t="s">
        <v>27</v>
      </c>
      <c r="H5683">
        <v>0</v>
      </c>
      <c r="I5683">
        <v>25</v>
      </c>
      <c r="J5683">
        <v>6.9444444444444448E-2</v>
      </c>
      <c r="K5683">
        <f t="shared" ref="K5683" si="17043">(1.96*SQRT((J5683/100)*(1-(J5683/100))/(I5683*(J5683/100)^(-1))))</f>
        <v>2.721276842015827E-4</v>
      </c>
      <c r="L5683">
        <f t="shared" ref="L5683" si="17044">J5683/100+K5683</f>
        <v>9.6657212864602717E-4</v>
      </c>
      <c r="M5683">
        <f t="shared" ref="M5683" si="17045">J5683/100-K5683</f>
        <v>4.2231676024286177E-4</v>
      </c>
    </row>
    <row r="5684" spans="1:13" x14ac:dyDescent="0.2">
      <c r="A5684" t="s">
        <v>185</v>
      </c>
      <c r="B5684" t="s">
        <v>185</v>
      </c>
      <c r="C5684" t="s">
        <v>177</v>
      </c>
      <c r="D5684" t="s">
        <v>61</v>
      </c>
      <c r="E5684" t="s">
        <v>60</v>
      </c>
      <c r="F5684">
        <v>360</v>
      </c>
      <c r="G5684" t="s">
        <v>27</v>
      </c>
      <c r="H5684">
        <v>1</v>
      </c>
      <c r="I5684">
        <v>325</v>
      </c>
      <c r="J5684">
        <v>0.90277777777777779</v>
      </c>
      <c r="K5684">
        <f t="shared" ref="K5684" si="17046">(1.96*SQRT((J5684/100)*(1-(J5684/100))/(I5684*(J5684/100)^(-1))))</f>
        <v>9.7707070349923415E-4</v>
      </c>
      <c r="L5684">
        <f t="shared" ref="L5684" si="17047">J5684/100+K5684</f>
        <v>1.0004848481277013E-2</v>
      </c>
      <c r="M5684">
        <f t="shared" ref="M5684" si="17048">J5684/100-K5684</f>
        <v>8.0507070742785441E-3</v>
      </c>
    </row>
    <row r="5685" spans="1:13" x14ac:dyDescent="0.2">
      <c r="A5685" t="s">
        <v>185</v>
      </c>
      <c r="B5685" t="s">
        <v>185</v>
      </c>
      <c r="C5685" t="s">
        <v>177</v>
      </c>
      <c r="D5685" t="s">
        <v>61</v>
      </c>
      <c r="E5685" t="s">
        <v>60</v>
      </c>
      <c r="F5685">
        <v>360</v>
      </c>
      <c r="G5685" t="s">
        <v>27</v>
      </c>
      <c r="H5685">
        <v>2</v>
      </c>
      <c r="I5685">
        <v>10</v>
      </c>
      <c r="J5685">
        <v>2.7777777777777776E-2</v>
      </c>
      <c r="K5685">
        <f t="shared" ref="K5685" si="17049">(1.96*SQRT((J5685/100)*(1-(J5685/100))/(I5685*(J5685/100)^(-1))))</f>
        <v>1.7214453644136309E-4</v>
      </c>
      <c r="L5685">
        <f t="shared" ref="L5685" si="17050">J5685/100+K5685</f>
        <v>4.4992231421914089E-4</v>
      </c>
      <c r="M5685">
        <f t="shared" ref="M5685" si="17051">J5685/100-K5685</f>
        <v>1.0563324133641469E-4</v>
      </c>
    </row>
    <row r="5686" spans="1:13" x14ac:dyDescent="0.2">
      <c r="A5686" t="s">
        <v>185</v>
      </c>
      <c r="B5686" t="s">
        <v>185</v>
      </c>
      <c r="C5686" t="s">
        <v>177</v>
      </c>
      <c r="D5686" t="s">
        <v>61</v>
      </c>
      <c r="E5686" t="s">
        <v>60</v>
      </c>
      <c r="F5686">
        <v>360</v>
      </c>
      <c r="G5686" t="s">
        <v>85</v>
      </c>
      <c r="H5686">
        <v>0</v>
      </c>
      <c r="I5686">
        <v>20</v>
      </c>
      <c r="J5686">
        <v>5.5555555555555552E-2</v>
      </c>
      <c r="K5686">
        <f t="shared" ref="K5686" si="17052">(1.96*SQRT((J5686/100)*(1-(J5686/100))/(I5686*(J5686/100)^(-1))))</f>
        <v>2.4341531399885925E-4</v>
      </c>
      <c r="L5686">
        <f t="shared" ref="L5686" si="17053">J5686/100+K5686</f>
        <v>7.9897086955441478E-4</v>
      </c>
      <c r="M5686">
        <f t="shared" ref="M5686" si="17054">J5686/100-K5686</f>
        <v>3.1214024155669633E-4</v>
      </c>
    </row>
    <row r="5687" spans="1:13" x14ac:dyDescent="0.2">
      <c r="A5687" t="s">
        <v>185</v>
      </c>
      <c r="B5687" t="s">
        <v>185</v>
      </c>
      <c r="C5687" t="s">
        <v>177</v>
      </c>
      <c r="D5687" t="s">
        <v>61</v>
      </c>
      <c r="E5687" t="s">
        <v>60</v>
      </c>
      <c r="F5687">
        <v>360</v>
      </c>
      <c r="G5687" t="s">
        <v>85</v>
      </c>
      <c r="H5687">
        <v>1</v>
      </c>
      <c r="I5687">
        <v>21</v>
      </c>
      <c r="J5687">
        <v>5.8333333333333334E-2</v>
      </c>
      <c r="K5687">
        <f t="shared" ref="K5687" si="17055">(1.96*SQRT((J5687/100)*(1-(J5687/100))/(I5687*(J5687/100)^(-1))))</f>
        <v>2.4942300761636856E-4</v>
      </c>
      <c r="L5687">
        <f t="shared" ref="L5687" si="17056">J5687/100+K5687</f>
        <v>8.3275634094970188E-4</v>
      </c>
      <c r="M5687">
        <f t="shared" ref="M5687" si="17057">J5687/100-K5687</f>
        <v>3.3391032571696483E-4</v>
      </c>
    </row>
    <row r="5688" spans="1:13" x14ac:dyDescent="0.2">
      <c r="A5688" t="s">
        <v>185</v>
      </c>
      <c r="B5688" t="s">
        <v>185</v>
      </c>
      <c r="C5688" t="s">
        <v>177</v>
      </c>
      <c r="D5688" t="s">
        <v>61</v>
      </c>
      <c r="E5688" t="s">
        <v>60</v>
      </c>
      <c r="F5688">
        <v>360</v>
      </c>
      <c r="G5688" t="s">
        <v>85</v>
      </c>
      <c r="H5688">
        <v>2</v>
      </c>
      <c r="I5688">
        <v>316</v>
      </c>
      <c r="J5688">
        <v>0.87777777777777777</v>
      </c>
      <c r="K5688">
        <f t="shared" ref="K5688" si="17058">(1.96*SQRT((J5688/100)*(1-(J5688/100))/(I5688*(J5688/100)^(-1))))</f>
        <v>9.6356857281307783E-4</v>
      </c>
      <c r="L5688">
        <f t="shared" ref="L5688" si="17059">J5688/100+K5688</f>
        <v>9.7413463505908564E-3</v>
      </c>
      <c r="M5688">
        <f t="shared" ref="M5688" si="17060">J5688/100-K5688</f>
        <v>7.8142092049647005E-3</v>
      </c>
    </row>
    <row r="5689" spans="1:13" x14ac:dyDescent="0.2">
      <c r="A5689" t="s">
        <v>185</v>
      </c>
      <c r="B5689" t="s">
        <v>185</v>
      </c>
      <c r="C5689" t="s">
        <v>177</v>
      </c>
      <c r="D5689" t="s">
        <v>61</v>
      </c>
      <c r="E5689" t="s">
        <v>60</v>
      </c>
      <c r="F5689">
        <v>360</v>
      </c>
      <c r="G5689" t="s">
        <v>85</v>
      </c>
      <c r="H5689">
        <v>3</v>
      </c>
      <c r="I5689">
        <v>3</v>
      </c>
      <c r="J5689">
        <v>8.3333333333333332E-3</v>
      </c>
      <c r="K5689">
        <f t="shared" ref="K5689" si="17061">(1.96*SQRT((J5689/100)*(1-(J5689/100))/(I5689*(J5689/100)^(-1))))</f>
        <v>9.4296614696445362E-5</v>
      </c>
      <c r="L5689">
        <f t="shared" ref="L5689" si="17062">J5689/100+K5689</f>
        <v>1.7762994802977871E-4</v>
      </c>
      <c r="M5689">
        <f t="shared" ref="M5689" si="17063">J5689/100-K5689</f>
        <v>-1.0963281363112032E-5</v>
      </c>
    </row>
    <row r="5690" spans="1:13" x14ac:dyDescent="0.2">
      <c r="A5690" t="s">
        <v>186</v>
      </c>
      <c r="B5690" t="s">
        <v>186</v>
      </c>
      <c r="F5690">
        <v>615</v>
      </c>
      <c r="G5690" t="s">
        <v>196</v>
      </c>
      <c r="I5690">
        <v>22</v>
      </c>
      <c r="J5690">
        <v>3.5772357723577237E-2</v>
      </c>
      <c r="K5690">
        <f t="shared" ref="K5690" si="17064">(1.96*SQRT((J5690/100)*(1-(J5690/100))/(I5690*(J5690/100)^(-1))))</f>
        <v>1.4945642971246869E-4</v>
      </c>
      <c r="L5690">
        <f t="shared" ref="L5690" si="17065">J5690/100+K5690</f>
        <v>5.0718000694824112E-4</v>
      </c>
      <c r="M5690">
        <f t="shared" ref="M5690" si="17066">J5690/100-K5690</f>
        <v>2.0826714752330368E-4</v>
      </c>
    </row>
    <row r="5691" spans="1:13" x14ac:dyDescent="0.2">
      <c r="A5691" t="s">
        <v>186</v>
      </c>
      <c r="B5691" t="s">
        <v>186</v>
      </c>
      <c r="F5691">
        <v>615</v>
      </c>
      <c r="G5691" t="s">
        <v>196</v>
      </c>
      <c r="I5691">
        <v>27</v>
      </c>
      <c r="J5691">
        <v>4.3902439024390241E-2</v>
      </c>
      <c r="K5691">
        <f t="shared" ref="K5691" si="17067">(1.96*SQRT((J5691/100)*(1-(J5691/100))/(I5691*(J5691/100)^(-1))))</f>
        <v>1.6556459984037332E-4</v>
      </c>
      <c r="L5691">
        <f t="shared" ref="L5691" si="17068">J5691/100+K5691</f>
        <v>6.0458899008427572E-4</v>
      </c>
      <c r="M5691">
        <f t="shared" ref="M5691" si="17069">J5691/100-K5691</f>
        <v>2.7345979040352907E-4</v>
      </c>
    </row>
    <row r="5692" spans="1:13" x14ac:dyDescent="0.2">
      <c r="A5692" t="s">
        <v>186</v>
      </c>
      <c r="B5692" t="s">
        <v>186</v>
      </c>
      <c r="F5692">
        <v>615</v>
      </c>
      <c r="G5692" t="s">
        <v>196</v>
      </c>
      <c r="H5692">
        <v>0</v>
      </c>
      <c r="I5692">
        <v>265</v>
      </c>
      <c r="J5692">
        <v>0.43089430894308944</v>
      </c>
      <c r="K5692">
        <f t="shared" ref="K5692" si="17070">(1.96*SQRT((J5692/100)*(1-(J5692/100))/(I5692*(J5692/100)^(-1))))</f>
        <v>5.1768573229542974E-4</v>
      </c>
      <c r="L5692">
        <f t="shared" ref="L5692" si="17071">J5692/100+K5692</f>
        <v>4.8266288217263236E-3</v>
      </c>
      <c r="M5692">
        <f t="shared" ref="M5692" si="17072">J5692/100-K5692</f>
        <v>3.7912573571354646E-3</v>
      </c>
    </row>
    <row r="5693" spans="1:13" x14ac:dyDescent="0.2">
      <c r="A5693" t="s">
        <v>186</v>
      </c>
      <c r="B5693" t="s">
        <v>186</v>
      </c>
      <c r="F5693">
        <v>615</v>
      </c>
      <c r="G5693" t="s">
        <v>196</v>
      </c>
      <c r="H5693">
        <v>0</v>
      </c>
      <c r="I5693">
        <v>301</v>
      </c>
      <c r="J5693">
        <v>0.4894308943089431</v>
      </c>
      <c r="K5693">
        <f t="shared" ref="K5693" si="17073">(1.96*SQRT((J5693/100)*(1-(J5693/100))/(I5693*(J5693/100)^(-1))))</f>
        <v>5.5156767785937192E-4</v>
      </c>
      <c r="L5693">
        <f t="shared" ref="L5693" si="17074">J5693/100+K5693</f>
        <v>5.4458766209488033E-3</v>
      </c>
      <c r="M5693">
        <f t="shared" ref="M5693" si="17075">J5693/100-K5693</f>
        <v>4.3427412652300591E-3</v>
      </c>
    </row>
    <row r="5694" spans="1:13" x14ac:dyDescent="0.2">
      <c r="A5694" t="s">
        <v>186</v>
      </c>
      <c r="B5694" t="s">
        <v>186</v>
      </c>
      <c r="F5694">
        <v>615</v>
      </c>
      <c r="G5694" t="s">
        <v>28</v>
      </c>
      <c r="H5694">
        <v>0</v>
      </c>
      <c r="I5694">
        <v>265</v>
      </c>
      <c r="J5694">
        <v>0.43089430894308944</v>
      </c>
      <c r="K5694">
        <f t="shared" ref="K5694" si="17076">(1.96*SQRT((J5694/100)*(1-(J5694/100))/(I5694*(J5694/100)^(-1))))</f>
        <v>5.1768573229542974E-4</v>
      </c>
      <c r="L5694">
        <f t="shared" ref="L5694" si="17077">J5694/100+K5694</f>
        <v>4.8266288217263236E-3</v>
      </c>
      <c r="M5694">
        <f t="shared" ref="M5694" si="17078">J5694/100-K5694</f>
        <v>3.7912573571354646E-3</v>
      </c>
    </row>
    <row r="5695" spans="1:13" x14ac:dyDescent="0.2">
      <c r="A5695" t="s">
        <v>186</v>
      </c>
      <c r="B5695" t="s">
        <v>186</v>
      </c>
      <c r="F5695">
        <v>615</v>
      </c>
      <c r="G5695" t="s">
        <v>28</v>
      </c>
      <c r="H5695">
        <v>0</v>
      </c>
      <c r="I5695">
        <v>300</v>
      </c>
      <c r="J5695">
        <v>0.48780487804878048</v>
      </c>
      <c r="K5695">
        <f t="shared" ref="K5695" si="17079">(1.96*SQRT((J5695/100)*(1-(J5695/100))/(I5695*(J5695/100)^(-1))))</f>
        <v>5.5065518906489107E-4</v>
      </c>
      <c r="L5695">
        <f t="shared" ref="L5695" si="17080">J5695/100+K5695</f>
        <v>5.4287039695526959E-3</v>
      </c>
      <c r="M5695">
        <f t="shared" ref="M5695" si="17081">J5695/100-K5695</f>
        <v>4.3273935914229138E-3</v>
      </c>
    </row>
    <row r="5696" spans="1:13" x14ac:dyDescent="0.2">
      <c r="A5696" t="s">
        <v>186</v>
      </c>
      <c r="B5696" t="s">
        <v>186</v>
      </c>
      <c r="F5696">
        <v>615</v>
      </c>
      <c r="G5696" t="s">
        <v>28</v>
      </c>
      <c r="H5696">
        <v>1</v>
      </c>
      <c r="I5696">
        <v>22</v>
      </c>
      <c r="J5696">
        <v>3.5772357723577237E-2</v>
      </c>
      <c r="K5696">
        <f t="shared" ref="K5696" si="17082">(1.96*SQRT((J5696/100)*(1-(J5696/100))/(I5696*(J5696/100)^(-1))))</f>
        <v>1.4945642971246869E-4</v>
      </c>
      <c r="L5696">
        <f t="shared" ref="L5696" si="17083">J5696/100+K5696</f>
        <v>5.0718000694824112E-4</v>
      </c>
      <c r="M5696">
        <f t="shared" ref="M5696" si="17084">J5696/100-K5696</f>
        <v>2.0826714752330368E-4</v>
      </c>
    </row>
    <row r="5697" spans="1:13" x14ac:dyDescent="0.2">
      <c r="A5697" t="s">
        <v>186</v>
      </c>
      <c r="B5697" t="s">
        <v>186</v>
      </c>
      <c r="F5697">
        <v>615</v>
      </c>
      <c r="G5697" t="s">
        <v>28</v>
      </c>
      <c r="H5697">
        <v>1</v>
      </c>
      <c r="I5697">
        <v>28</v>
      </c>
      <c r="J5697">
        <v>4.5528455284552849E-2</v>
      </c>
      <c r="K5697">
        <f t="shared" ref="K5697" si="17085">(1.96*SQRT((J5697/100)*(1-(J5697/100))/(I5697*(J5697/100)^(-1))))</f>
        <v>1.6860136445476654E-4</v>
      </c>
      <c r="L5697">
        <f t="shared" ref="L5697" si="17086">J5697/100+K5697</f>
        <v>6.2388591730029499E-4</v>
      </c>
      <c r="M5697">
        <f t="shared" ref="M5697" si="17087">J5697/100-K5697</f>
        <v>2.8668318839076195E-4</v>
      </c>
    </row>
    <row r="5698" spans="1:13" x14ac:dyDescent="0.2">
      <c r="A5698" t="s">
        <v>186</v>
      </c>
      <c r="B5698" t="s">
        <v>186</v>
      </c>
      <c r="F5698">
        <v>615</v>
      </c>
      <c r="G5698" t="s">
        <v>67</v>
      </c>
      <c r="H5698">
        <v>0</v>
      </c>
      <c r="I5698">
        <v>287</v>
      </c>
      <c r="J5698">
        <v>0.46666666666666667</v>
      </c>
      <c r="K5698">
        <f t="shared" ref="K5698" si="17088">(1.96*SQRT((J5698/100)*(1-(J5698/100))/(I5698*(J5698/100)^(-1))))</f>
        <v>5.3864939734586713E-4</v>
      </c>
      <c r="L5698">
        <f t="shared" ref="L5698" si="17089">J5698/100+K5698</f>
        <v>5.2053160640125346E-3</v>
      </c>
      <c r="M5698">
        <f t="shared" ref="M5698" si="17090">J5698/100-K5698</f>
        <v>4.1280172693207995E-3</v>
      </c>
    </row>
    <row r="5699" spans="1:13" x14ac:dyDescent="0.2">
      <c r="A5699" t="s">
        <v>186</v>
      </c>
      <c r="B5699" t="s">
        <v>186</v>
      </c>
      <c r="F5699">
        <v>615</v>
      </c>
      <c r="G5699" t="s">
        <v>67</v>
      </c>
      <c r="H5699">
        <v>0</v>
      </c>
      <c r="I5699">
        <v>328</v>
      </c>
      <c r="J5699">
        <v>0.53333333333333333</v>
      </c>
      <c r="K5699">
        <f t="shared" ref="K5699" si="17091">(1.96*SQRT((J5699/100)*(1-(J5699/100))/(I5699*(J5699/100)^(-1))))</f>
        <v>5.7564754849676394E-4</v>
      </c>
      <c r="L5699">
        <f t="shared" ref="L5699" si="17092">J5699/100+K5699</f>
        <v>5.9089808818300971E-3</v>
      </c>
      <c r="M5699">
        <f t="shared" ref="M5699" si="17093">J5699/100-K5699</f>
        <v>4.7576857848365692E-3</v>
      </c>
    </row>
    <row r="5700" spans="1:13" x14ac:dyDescent="0.2">
      <c r="A5700" t="s">
        <v>186</v>
      </c>
      <c r="B5700" t="s">
        <v>186</v>
      </c>
      <c r="F5700">
        <v>615</v>
      </c>
      <c r="G5700" t="s">
        <v>68</v>
      </c>
      <c r="H5700">
        <v>0</v>
      </c>
      <c r="I5700">
        <v>287</v>
      </c>
      <c r="J5700">
        <v>0.46666666666666667</v>
      </c>
      <c r="K5700">
        <f t="shared" ref="K5700" si="17094">(1.96*SQRT((J5700/100)*(1-(J5700/100))/(I5700*(J5700/100)^(-1))))</f>
        <v>5.3864939734586713E-4</v>
      </c>
      <c r="L5700">
        <f t="shared" ref="L5700" si="17095">J5700/100+K5700</f>
        <v>5.2053160640125346E-3</v>
      </c>
      <c r="M5700">
        <f t="shared" ref="M5700" si="17096">J5700/100-K5700</f>
        <v>4.1280172693207995E-3</v>
      </c>
    </row>
    <row r="5701" spans="1:13" x14ac:dyDescent="0.2">
      <c r="A5701" t="s">
        <v>186</v>
      </c>
      <c r="B5701" t="s">
        <v>186</v>
      </c>
      <c r="F5701">
        <v>615</v>
      </c>
      <c r="G5701" t="s">
        <v>68</v>
      </c>
      <c r="H5701">
        <v>0</v>
      </c>
      <c r="I5701">
        <v>328</v>
      </c>
      <c r="J5701">
        <v>0.53333333333333333</v>
      </c>
      <c r="K5701">
        <f t="shared" ref="K5701" si="17097">(1.96*SQRT((J5701/100)*(1-(J5701/100))/(I5701*(J5701/100)^(-1))))</f>
        <v>5.7564754849676394E-4</v>
      </c>
      <c r="L5701">
        <f t="shared" ref="L5701" si="17098">J5701/100+K5701</f>
        <v>5.9089808818300971E-3</v>
      </c>
      <c r="M5701">
        <f t="shared" ref="M5701" si="17099">J5701/100-K5701</f>
        <v>4.7576857848365692E-3</v>
      </c>
    </row>
    <row r="5702" spans="1:13" x14ac:dyDescent="0.2">
      <c r="A5702" t="s">
        <v>186</v>
      </c>
      <c r="B5702" t="s">
        <v>186</v>
      </c>
      <c r="F5702">
        <v>615</v>
      </c>
      <c r="G5702" t="s">
        <v>69</v>
      </c>
      <c r="H5702">
        <v>0</v>
      </c>
      <c r="I5702">
        <v>287</v>
      </c>
      <c r="J5702">
        <v>0.46666666666666667</v>
      </c>
      <c r="K5702">
        <f t="shared" ref="K5702" si="17100">(1.96*SQRT((J5702/100)*(1-(J5702/100))/(I5702*(J5702/100)^(-1))))</f>
        <v>5.3864939734586713E-4</v>
      </c>
      <c r="L5702">
        <f t="shared" ref="L5702" si="17101">J5702/100+K5702</f>
        <v>5.2053160640125346E-3</v>
      </c>
      <c r="M5702">
        <f t="shared" ref="M5702" si="17102">J5702/100-K5702</f>
        <v>4.1280172693207995E-3</v>
      </c>
    </row>
    <row r="5703" spans="1:13" x14ac:dyDescent="0.2">
      <c r="A5703" t="s">
        <v>186</v>
      </c>
      <c r="B5703" t="s">
        <v>186</v>
      </c>
      <c r="F5703">
        <v>615</v>
      </c>
      <c r="G5703" t="s">
        <v>69</v>
      </c>
      <c r="H5703">
        <v>0</v>
      </c>
      <c r="I5703">
        <v>328</v>
      </c>
      <c r="J5703">
        <v>0.53333333333333333</v>
      </c>
      <c r="K5703">
        <f t="shared" ref="K5703" si="17103">(1.96*SQRT((J5703/100)*(1-(J5703/100))/(I5703*(J5703/100)^(-1))))</f>
        <v>5.7564754849676394E-4</v>
      </c>
      <c r="L5703">
        <f t="shared" ref="L5703" si="17104">J5703/100+K5703</f>
        <v>5.9089808818300971E-3</v>
      </c>
      <c r="M5703">
        <f t="shared" ref="M5703" si="17105">J5703/100-K5703</f>
        <v>4.7576857848365692E-3</v>
      </c>
    </row>
    <row r="5704" spans="1:13" x14ac:dyDescent="0.2">
      <c r="A5704" t="s">
        <v>186</v>
      </c>
      <c r="B5704" t="s">
        <v>186</v>
      </c>
      <c r="F5704">
        <v>615</v>
      </c>
      <c r="G5704" t="s">
        <v>70</v>
      </c>
      <c r="H5704">
        <v>0</v>
      </c>
      <c r="I5704">
        <v>287</v>
      </c>
      <c r="J5704">
        <v>0.46666666666666667</v>
      </c>
      <c r="K5704">
        <f t="shared" ref="K5704" si="17106">(1.96*SQRT((J5704/100)*(1-(J5704/100))/(I5704*(J5704/100)^(-1))))</f>
        <v>5.3864939734586713E-4</v>
      </c>
      <c r="L5704">
        <f t="shared" ref="L5704" si="17107">J5704/100+K5704</f>
        <v>5.2053160640125346E-3</v>
      </c>
      <c r="M5704">
        <f t="shared" ref="M5704" si="17108">J5704/100-K5704</f>
        <v>4.1280172693207995E-3</v>
      </c>
    </row>
    <row r="5705" spans="1:13" x14ac:dyDescent="0.2">
      <c r="A5705" t="s">
        <v>186</v>
      </c>
      <c r="B5705" t="s">
        <v>186</v>
      </c>
      <c r="F5705">
        <v>615</v>
      </c>
      <c r="G5705" t="s">
        <v>70</v>
      </c>
      <c r="H5705">
        <v>0</v>
      </c>
      <c r="I5705">
        <v>328</v>
      </c>
      <c r="J5705">
        <v>0.53333333333333333</v>
      </c>
      <c r="K5705">
        <f t="shared" ref="K5705" si="17109">(1.96*SQRT((J5705/100)*(1-(J5705/100))/(I5705*(J5705/100)^(-1))))</f>
        <v>5.7564754849676394E-4</v>
      </c>
      <c r="L5705">
        <f t="shared" ref="L5705" si="17110">J5705/100+K5705</f>
        <v>5.9089808818300971E-3</v>
      </c>
      <c r="M5705">
        <f t="shared" ref="M5705" si="17111">J5705/100-K5705</f>
        <v>4.7576857848365692E-3</v>
      </c>
    </row>
    <row r="5706" spans="1:13" x14ac:dyDescent="0.2">
      <c r="A5706" t="s">
        <v>186</v>
      </c>
      <c r="B5706" t="s">
        <v>186</v>
      </c>
      <c r="F5706">
        <v>615</v>
      </c>
      <c r="G5706" t="s">
        <v>71</v>
      </c>
      <c r="H5706">
        <v>0</v>
      </c>
      <c r="I5706">
        <v>287</v>
      </c>
      <c r="J5706">
        <v>0.46666666666666667</v>
      </c>
      <c r="K5706">
        <f t="shared" ref="K5706" si="17112">(1.96*SQRT((J5706/100)*(1-(J5706/100))/(I5706*(J5706/100)^(-1))))</f>
        <v>5.3864939734586713E-4</v>
      </c>
      <c r="L5706">
        <f t="shared" ref="L5706" si="17113">J5706/100+K5706</f>
        <v>5.2053160640125346E-3</v>
      </c>
      <c r="M5706">
        <f t="shared" ref="M5706" si="17114">J5706/100-K5706</f>
        <v>4.1280172693207995E-3</v>
      </c>
    </row>
    <row r="5707" spans="1:13" x14ac:dyDescent="0.2">
      <c r="A5707" t="s">
        <v>186</v>
      </c>
      <c r="B5707" t="s">
        <v>186</v>
      </c>
      <c r="F5707">
        <v>615</v>
      </c>
      <c r="G5707" t="s">
        <v>71</v>
      </c>
      <c r="H5707">
        <v>0</v>
      </c>
      <c r="I5707">
        <v>328</v>
      </c>
      <c r="J5707">
        <v>0.53333333333333333</v>
      </c>
      <c r="K5707">
        <f t="shared" ref="K5707" si="17115">(1.96*SQRT((J5707/100)*(1-(J5707/100))/(I5707*(J5707/100)^(-1))))</f>
        <v>5.7564754849676394E-4</v>
      </c>
      <c r="L5707">
        <f t="shared" ref="L5707" si="17116">J5707/100+K5707</f>
        <v>5.9089808818300971E-3</v>
      </c>
      <c r="M5707">
        <f t="shared" ref="M5707" si="17117">J5707/100-K5707</f>
        <v>4.7576857848365692E-3</v>
      </c>
    </row>
    <row r="5708" spans="1:13" x14ac:dyDescent="0.2">
      <c r="A5708" t="s">
        <v>186</v>
      </c>
      <c r="B5708" t="s">
        <v>186</v>
      </c>
      <c r="F5708">
        <v>615</v>
      </c>
      <c r="G5708" t="s">
        <v>201</v>
      </c>
      <c r="I5708">
        <v>22</v>
      </c>
      <c r="J5708">
        <v>3.5772357723577237E-2</v>
      </c>
      <c r="K5708">
        <f t="shared" ref="K5708" si="17118">(1.96*SQRT((J5708/100)*(1-(J5708/100))/(I5708*(J5708/100)^(-1))))</f>
        <v>1.4945642971246869E-4</v>
      </c>
      <c r="L5708">
        <f t="shared" ref="L5708" si="17119">J5708/100+K5708</f>
        <v>5.0718000694824112E-4</v>
      </c>
      <c r="M5708">
        <f t="shared" ref="M5708" si="17120">J5708/100-K5708</f>
        <v>2.0826714752330368E-4</v>
      </c>
    </row>
    <row r="5709" spans="1:13" x14ac:dyDescent="0.2">
      <c r="A5709" t="s">
        <v>186</v>
      </c>
      <c r="B5709" t="s">
        <v>186</v>
      </c>
      <c r="F5709">
        <v>615</v>
      </c>
      <c r="G5709" t="s">
        <v>201</v>
      </c>
      <c r="I5709">
        <v>27</v>
      </c>
      <c r="J5709">
        <v>4.3902439024390241E-2</v>
      </c>
      <c r="K5709">
        <f t="shared" ref="K5709" si="17121">(1.96*SQRT((J5709/100)*(1-(J5709/100))/(I5709*(J5709/100)^(-1))))</f>
        <v>1.6556459984037332E-4</v>
      </c>
      <c r="L5709">
        <f t="shared" ref="L5709" si="17122">J5709/100+K5709</f>
        <v>6.0458899008427572E-4</v>
      </c>
      <c r="M5709">
        <f t="shared" ref="M5709" si="17123">J5709/100-K5709</f>
        <v>2.7345979040352907E-4</v>
      </c>
    </row>
    <row r="5710" spans="1:13" x14ac:dyDescent="0.2">
      <c r="A5710" t="s">
        <v>186</v>
      </c>
      <c r="B5710" t="s">
        <v>186</v>
      </c>
      <c r="F5710">
        <v>615</v>
      </c>
      <c r="G5710" t="s">
        <v>201</v>
      </c>
      <c r="H5710">
        <v>0</v>
      </c>
      <c r="I5710">
        <v>265</v>
      </c>
      <c r="J5710">
        <v>0.43089430894308944</v>
      </c>
      <c r="K5710">
        <f t="shared" ref="K5710" si="17124">(1.96*SQRT((J5710/100)*(1-(J5710/100))/(I5710*(J5710/100)^(-1))))</f>
        <v>5.1768573229542974E-4</v>
      </c>
      <c r="L5710">
        <f t="shared" ref="L5710" si="17125">J5710/100+K5710</f>
        <v>4.8266288217263236E-3</v>
      </c>
      <c r="M5710">
        <f t="shared" ref="M5710" si="17126">J5710/100-K5710</f>
        <v>3.7912573571354646E-3</v>
      </c>
    </row>
    <row r="5711" spans="1:13" x14ac:dyDescent="0.2">
      <c r="A5711" t="s">
        <v>186</v>
      </c>
      <c r="B5711" t="s">
        <v>186</v>
      </c>
      <c r="F5711">
        <v>615</v>
      </c>
      <c r="G5711" t="s">
        <v>201</v>
      </c>
      <c r="H5711">
        <v>0</v>
      </c>
      <c r="I5711">
        <v>301</v>
      </c>
      <c r="J5711">
        <v>0.4894308943089431</v>
      </c>
      <c r="K5711">
        <f t="shared" ref="K5711" si="17127">(1.96*SQRT((J5711/100)*(1-(J5711/100))/(I5711*(J5711/100)^(-1))))</f>
        <v>5.5156767785937192E-4</v>
      </c>
      <c r="L5711">
        <f t="shared" ref="L5711" si="17128">J5711/100+K5711</f>
        <v>5.4458766209488033E-3</v>
      </c>
      <c r="M5711">
        <f t="shared" ref="M5711" si="17129">J5711/100-K5711</f>
        <v>4.3427412652300591E-3</v>
      </c>
    </row>
    <row r="5712" spans="1:13" x14ac:dyDescent="0.2">
      <c r="A5712" t="s">
        <v>186</v>
      </c>
      <c r="B5712" t="s">
        <v>186</v>
      </c>
      <c r="F5712">
        <v>615</v>
      </c>
      <c r="G5712" t="s">
        <v>3</v>
      </c>
      <c r="H5712">
        <v>0</v>
      </c>
      <c r="I5712">
        <v>224</v>
      </c>
      <c r="J5712">
        <v>0.36422764227642279</v>
      </c>
      <c r="K5712">
        <f t="shared" ref="K5712" si="17130">(1.96*SQRT((J5712/100)*(1-(J5712/100))/(I5712*(J5712/100)^(-1))))</f>
        <v>4.7611581835587448E-4</v>
      </c>
      <c r="L5712">
        <f t="shared" ref="L5712" si="17131">J5712/100+K5712</f>
        <v>4.1183922411201024E-3</v>
      </c>
      <c r="M5712">
        <f t="shared" ref="M5712" si="17132">J5712/100-K5712</f>
        <v>3.1661606044083536E-3</v>
      </c>
    </row>
    <row r="5713" spans="1:13" x14ac:dyDescent="0.2">
      <c r="A5713" t="s">
        <v>186</v>
      </c>
      <c r="B5713" t="s">
        <v>186</v>
      </c>
      <c r="F5713">
        <v>615</v>
      </c>
      <c r="G5713" t="s">
        <v>3</v>
      </c>
      <c r="H5713">
        <v>0</v>
      </c>
      <c r="I5713">
        <v>275</v>
      </c>
      <c r="J5713">
        <v>0.44715447154471544</v>
      </c>
      <c r="K5713">
        <f t="shared" ref="K5713" si="17133">(1.96*SQRT((J5713/100)*(1-(J5713/100))/(I5713*(J5713/100)^(-1))))</f>
        <v>5.2731987627412504E-4</v>
      </c>
      <c r="L5713">
        <f t="shared" ref="L5713" si="17134">J5713/100+K5713</f>
        <v>4.99886459172128E-3</v>
      </c>
      <c r="M5713">
        <f t="shared" ref="M5713" si="17135">J5713/100-K5713</f>
        <v>3.9442248391730293E-3</v>
      </c>
    </row>
    <row r="5714" spans="1:13" x14ac:dyDescent="0.2">
      <c r="A5714" t="s">
        <v>186</v>
      </c>
      <c r="B5714" t="s">
        <v>186</v>
      </c>
      <c r="F5714">
        <v>615</v>
      </c>
      <c r="G5714" t="s">
        <v>3</v>
      </c>
      <c r="H5714">
        <v>1</v>
      </c>
      <c r="I5714">
        <v>63</v>
      </c>
      <c r="J5714">
        <v>0.1024390243902439</v>
      </c>
      <c r="K5714">
        <f t="shared" ref="K5714" si="17136">(1.96*SQRT((J5714/100)*(1-(J5714/100))/(I5714*(J5714/100)^(-1))))</f>
        <v>2.5283003965507832E-4</v>
      </c>
      <c r="L5714">
        <f t="shared" ref="L5714" si="17137">J5714/100+K5714</f>
        <v>1.2772202835575174E-3</v>
      </c>
      <c r="M5714">
        <f t="shared" ref="M5714" si="17138">J5714/100-K5714</f>
        <v>7.7156020424736069E-4</v>
      </c>
    </row>
    <row r="5715" spans="1:13" x14ac:dyDescent="0.2">
      <c r="A5715" t="s">
        <v>186</v>
      </c>
      <c r="B5715" t="s">
        <v>186</v>
      </c>
      <c r="F5715">
        <v>615</v>
      </c>
      <c r="G5715" t="s">
        <v>3</v>
      </c>
      <c r="H5715">
        <v>1</v>
      </c>
      <c r="I5715">
        <v>53</v>
      </c>
      <c r="J5715">
        <v>8.6178861788617889E-2</v>
      </c>
      <c r="K5715">
        <f t="shared" ref="K5715" si="17139">(1.96*SQRT((J5715/100)*(1-(J5715/100))/(I5715*(J5715/100)^(-1))))</f>
        <v>2.3191651415012355E-4</v>
      </c>
      <c r="L5715">
        <f t="shared" ref="L5715" si="17140">J5715/100+K5715</f>
        <v>1.0937051320363024E-3</v>
      </c>
      <c r="M5715">
        <f t="shared" ref="M5715" si="17141">J5715/100-K5715</f>
        <v>6.2987210373605541E-4</v>
      </c>
    </row>
    <row r="5716" spans="1:13" x14ac:dyDescent="0.2">
      <c r="A5716" t="s">
        <v>186</v>
      </c>
      <c r="B5716" t="s">
        <v>186</v>
      </c>
      <c r="F5716">
        <v>615</v>
      </c>
      <c r="G5716" t="s">
        <v>8</v>
      </c>
      <c r="H5716">
        <v>0</v>
      </c>
      <c r="I5716">
        <v>224</v>
      </c>
      <c r="J5716">
        <v>0.36422764227642279</v>
      </c>
      <c r="K5716">
        <f t="shared" ref="K5716" si="17142">(1.96*SQRT((J5716/100)*(1-(J5716/100))/(I5716*(J5716/100)^(-1))))</f>
        <v>4.7611581835587448E-4</v>
      </c>
      <c r="L5716">
        <f t="shared" ref="L5716" si="17143">J5716/100+K5716</f>
        <v>4.1183922411201024E-3</v>
      </c>
      <c r="M5716">
        <f t="shared" ref="M5716" si="17144">J5716/100-K5716</f>
        <v>3.1661606044083536E-3</v>
      </c>
    </row>
    <row r="5717" spans="1:13" x14ac:dyDescent="0.2">
      <c r="A5717" t="s">
        <v>186</v>
      </c>
      <c r="B5717" t="s">
        <v>186</v>
      </c>
      <c r="F5717">
        <v>615</v>
      </c>
      <c r="G5717" t="s">
        <v>8</v>
      </c>
      <c r="H5717">
        <v>0</v>
      </c>
      <c r="I5717">
        <v>275</v>
      </c>
      <c r="J5717">
        <v>0.44715447154471544</v>
      </c>
      <c r="K5717">
        <f t="shared" ref="K5717" si="17145">(1.96*SQRT((J5717/100)*(1-(J5717/100))/(I5717*(J5717/100)^(-1))))</f>
        <v>5.2731987627412504E-4</v>
      </c>
      <c r="L5717">
        <f t="shared" ref="L5717" si="17146">J5717/100+K5717</f>
        <v>4.99886459172128E-3</v>
      </c>
      <c r="M5717">
        <f t="shared" ref="M5717" si="17147">J5717/100-K5717</f>
        <v>3.9442248391730293E-3</v>
      </c>
    </row>
    <row r="5718" spans="1:13" x14ac:dyDescent="0.2">
      <c r="A5718" t="s">
        <v>186</v>
      </c>
      <c r="B5718" t="s">
        <v>186</v>
      </c>
      <c r="F5718">
        <v>615</v>
      </c>
      <c r="G5718" t="s">
        <v>8</v>
      </c>
      <c r="H5718">
        <v>1</v>
      </c>
      <c r="I5718">
        <v>63</v>
      </c>
      <c r="J5718">
        <v>0.1024390243902439</v>
      </c>
      <c r="K5718">
        <f t="shared" ref="K5718" si="17148">(1.96*SQRT((J5718/100)*(1-(J5718/100))/(I5718*(J5718/100)^(-1))))</f>
        <v>2.5283003965507832E-4</v>
      </c>
      <c r="L5718">
        <f t="shared" ref="L5718" si="17149">J5718/100+K5718</f>
        <v>1.2772202835575174E-3</v>
      </c>
      <c r="M5718">
        <f t="shared" ref="M5718" si="17150">J5718/100-K5718</f>
        <v>7.7156020424736069E-4</v>
      </c>
    </row>
    <row r="5719" spans="1:13" x14ac:dyDescent="0.2">
      <c r="A5719" t="s">
        <v>186</v>
      </c>
      <c r="B5719" t="s">
        <v>186</v>
      </c>
      <c r="F5719">
        <v>615</v>
      </c>
      <c r="G5719" t="s">
        <v>8</v>
      </c>
      <c r="H5719">
        <v>1</v>
      </c>
      <c r="I5719">
        <v>53</v>
      </c>
      <c r="J5719">
        <v>8.6178861788617889E-2</v>
      </c>
      <c r="K5719">
        <f t="shared" ref="K5719" si="17151">(1.96*SQRT((J5719/100)*(1-(J5719/100))/(I5719*(J5719/100)^(-1))))</f>
        <v>2.3191651415012355E-4</v>
      </c>
      <c r="L5719">
        <f t="shared" ref="L5719" si="17152">J5719/100+K5719</f>
        <v>1.0937051320363024E-3</v>
      </c>
      <c r="M5719">
        <f t="shared" ref="M5719" si="17153">J5719/100-K5719</f>
        <v>6.2987210373605541E-4</v>
      </c>
    </row>
    <row r="5720" spans="1:13" x14ac:dyDescent="0.2">
      <c r="A5720" t="s">
        <v>186</v>
      </c>
      <c r="B5720" t="s">
        <v>186</v>
      </c>
      <c r="F5720">
        <v>615</v>
      </c>
      <c r="G5720" t="s">
        <v>9</v>
      </c>
      <c r="H5720">
        <v>0</v>
      </c>
      <c r="I5720">
        <v>224</v>
      </c>
      <c r="J5720">
        <v>0.36422764227642279</v>
      </c>
      <c r="K5720">
        <f t="shared" ref="K5720" si="17154">(1.96*SQRT((J5720/100)*(1-(J5720/100))/(I5720*(J5720/100)^(-1))))</f>
        <v>4.7611581835587448E-4</v>
      </c>
      <c r="L5720">
        <f t="shared" ref="L5720" si="17155">J5720/100+K5720</f>
        <v>4.1183922411201024E-3</v>
      </c>
      <c r="M5720">
        <f t="shared" ref="M5720" si="17156">J5720/100-K5720</f>
        <v>3.1661606044083536E-3</v>
      </c>
    </row>
    <row r="5721" spans="1:13" x14ac:dyDescent="0.2">
      <c r="A5721" t="s">
        <v>186</v>
      </c>
      <c r="B5721" t="s">
        <v>186</v>
      </c>
      <c r="F5721">
        <v>615</v>
      </c>
      <c r="G5721" t="s">
        <v>9</v>
      </c>
      <c r="H5721">
        <v>0</v>
      </c>
      <c r="I5721">
        <v>275</v>
      </c>
      <c r="J5721">
        <v>0.44715447154471544</v>
      </c>
      <c r="K5721">
        <f t="shared" ref="K5721" si="17157">(1.96*SQRT((J5721/100)*(1-(J5721/100))/(I5721*(J5721/100)^(-1))))</f>
        <v>5.2731987627412504E-4</v>
      </c>
      <c r="L5721">
        <f t="shared" ref="L5721" si="17158">J5721/100+K5721</f>
        <v>4.99886459172128E-3</v>
      </c>
      <c r="M5721">
        <f t="shared" ref="M5721" si="17159">J5721/100-K5721</f>
        <v>3.9442248391730293E-3</v>
      </c>
    </row>
    <row r="5722" spans="1:13" x14ac:dyDescent="0.2">
      <c r="A5722" t="s">
        <v>186</v>
      </c>
      <c r="B5722" t="s">
        <v>186</v>
      </c>
      <c r="F5722">
        <v>615</v>
      </c>
      <c r="G5722" t="s">
        <v>9</v>
      </c>
      <c r="H5722">
        <v>1</v>
      </c>
      <c r="I5722">
        <v>63</v>
      </c>
      <c r="J5722">
        <v>0.1024390243902439</v>
      </c>
      <c r="K5722">
        <f t="shared" ref="K5722" si="17160">(1.96*SQRT((J5722/100)*(1-(J5722/100))/(I5722*(J5722/100)^(-1))))</f>
        <v>2.5283003965507832E-4</v>
      </c>
      <c r="L5722">
        <f t="shared" ref="L5722" si="17161">J5722/100+K5722</f>
        <v>1.2772202835575174E-3</v>
      </c>
      <c r="M5722">
        <f t="shared" ref="M5722" si="17162">J5722/100-K5722</f>
        <v>7.7156020424736069E-4</v>
      </c>
    </row>
    <row r="5723" spans="1:13" x14ac:dyDescent="0.2">
      <c r="A5723" t="s">
        <v>186</v>
      </c>
      <c r="B5723" t="s">
        <v>186</v>
      </c>
      <c r="F5723">
        <v>615</v>
      </c>
      <c r="G5723" t="s">
        <v>9</v>
      </c>
      <c r="H5723">
        <v>1</v>
      </c>
      <c r="I5723">
        <v>53</v>
      </c>
      <c r="J5723">
        <v>8.6178861788617889E-2</v>
      </c>
      <c r="K5723">
        <f t="shared" ref="K5723" si="17163">(1.96*SQRT((J5723/100)*(1-(J5723/100))/(I5723*(J5723/100)^(-1))))</f>
        <v>2.3191651415012355E-4</v>
      </c>
      <c r="L5723">
        <f t="shared" ref="L5723" si="17164">J5723/100+K5723</f>
        <v>1.0937051320363024E-3</v>
      </c>
      <c r="M5723">
        <f t="shared" ref="M5723" si="17165">J5723/100-K5723</f>
        <v>6.2987210373605541E-4</v>
      </c>
    </row>
    <row r="5724" spans="1:13" x14ac:dyDescent="0.2">
      <c r="A5724" t="s">
        <v>186</v>
      </c>
      <c r="B5724" t="s">
        <v>186</v>
      </c>
      <c r="F5724">
        <v>615</v>
      </c>
      <c r="G5724" t="s">
        <v>10</v>
      </c>
      <c r="H5724">
        <v>0</v>
      </c>
      <c r="I5724">
        <v>227</v>
      </c>
      <c r="J5724">
        <v>0.36910569105691055</v>
      </c>
      <c r="K5724">
        <f t="shared" ref="K5724" si="17166">(1.96*SQRT((J5724/100)*(1-(J5724/100))/(I5724*(J5724/100)^(-1))))</f>
        <v>4.7928175682428051E-4</v>
      </c>
      <c r="L5724">
        <f t="shared" ref="L5724" si="17167">J5724/100+K5724</f>
        <v>4.1703386673933862E-3</v>
      </c>
      <c r="M5724">
        <f t="shared" ref="M5724" si="17168">J5724/100-K5724</f>
        <v>3.2117751537448251E-3</v>
      </c>
    </row>
    <row r="5725" spans="1:13" x14ac:dyDescent="0.2">
      <c r="A5725" t="s">
        <v>186</v>
      </c>
      <c r="B5725" t="s">
        <v>186</v>
      </c>
      <c r="F5725">
        <v>615</v>
      </c>
      <c r="G5725" t="s">
        <v>10</v>
      </c>
      <c r="H5725">
        <v>0</v>
      </c>
      <c r="I5725">
        <v>276</v>
      </c>
      <c r="J5725">
        <v>0.44878048780487806</v>
      </c>
      <c r="K5725">
        <f t="shared" ref="K5725" si="17169">(1.96*SQRT((J5725/100)*(1-(J5725/100))/(I5725*(J5725/100)^(-1))))</f>
        <v>5.2827345541345489E-4</v>
      </c>
      <c r="L5725">
        <f t="shared" ref="L5725" si="17170">J5725/100+K5725</f>
        <v>5.0160783334622355E-3</v>
      </c>
      <c r="M5725">
        <f t="shared" ref="M5725" si="17171">J5725/100-K5725</f>
        <v>3.9595314226353266E-3</v>
      </c>
    </row>
    <row r="5726" spans="1:13" x14ac:dyDescent="0.2">
      <c r="A5726" t="s">
        <v>186</v>
      </c>
      <c r="B5726" t="s">
        <v>186</v>
      </c>
      <c r="F5726">
        <v>615</v>
      </c>
      <c r="G5726" t="s">
        <v>10</v>
      </c>
      <c r="H5726">
        <v>1</v>
      </c>
      <c r="I5726">
        <v>60</v>
      </c>
      <c r="J5726">
        <v>9.7560975609756101E-2</v>
      </c>
      <c r="K5726">
        <f t="shared" ref="K5726" si="17172">(1.96*SQRT((J5726/100)*(1-(J5726/100))/(I5726*(J5726/100)^(-1))))</f>
        <v>2.4674287821255849E-4</v>
      </c>
      <c r="L5726">
        <f t="shared" ref="L5726" si="17173">J5726/100+K5726</f>
        <v>1.2223526343101195E-3</v>
      </c>
      <c r="M5726">
        <f t="shared" ref="M5726" si="17174">J5726/100-K5726</f>
        <v>7.2886687788500243E-4</v>
      </c>
    </row>
    <row r="5727" spans="1:13" x14ac:dyDescent="0.2">
      <c r="A5727" t="s">
        <v>186</v>
      </c>
      <c r="B5727" t="s">
        <v>186</v>
      </c>
      <c r="F5727">
        <v>615</v>
      </c>
      <c r="G5727" t="s">
        <v>10</v>
      </c>
      <c r="H5727">
        <v>1</v>
      </c>
      <c r="I5727">
        <v>52</v>
      </c>
      <c r="J5727">
        <v>8.4552845528455281E-2</v>
      </c>
      <c r="K5727">
        <f t="shared" ref="K5727" si="17175">(1.96*SQRT((J5727/100)*(1-(J5727/100))/(I5727*(J5727/100)^(-1))))</f>
        <v>2.2972007297026242E-4</v>
      </c>
      <c r="L5727">
        <f t="shared" ref="L5727" si="17176">J5727/100+K5727</f>
        <v>1.0752485282548153E-3</v>
      </c>
      <c r="M5727">
        <f t="shared" ref="M5727" si="17177">J5727/100-K5727</f>
        <v>6.1580838231429038E-4</v>
      </c>
    </row>
    <row r="5728" spans="1:13" x14ac:dyDescent="0.2">
      <c r="A5728" t="s">
        <v>186</v>
      </c>
      <c r="B5728" t="s">
        <v>186</v>
      </c>
      <c r="F5728">
        <v>615</v>
      </c>
      <c r="G5728" t="s">
        <v>11</v>
      </c>
      <c r="H5728">
        <v>0</v>
      </c>
      <c r="I5728">
        <v>229</v>
      </c>
      <c r="J5728">
        <v>0.37235772357723579</v>
      </c>
      <c r="K5728">
        <f t="shared" ref="K5728" si="17178">(1.96*SQRT((J5728/100)*(1-(J5728/100))/(I5728*(J5728/100)^(-1))))</f>
        <v>4.8138064345730296E-4</v>
      </c>
      <c r="L5728">
        <f t="shared" ref="L5728" si="17179">J5728/100+K5728</f>
        <v>4.2049578792296609E-3</v>
      </c>
      <c r="M5728">
        <f t="shared" ref="M5728" si="17180">J5728/100-K5728</f>
        <v>3.2421965923150548E-3</v>
      </c>
    </row>
    <row r="5729" spans="1:13" x14ac:dyDescent="0.2">
      <c r="A5729" t="s">
        <v>186</v>
      </c>
      <c r="B5729" t="s">
        <v>186</v>
      </c>
      <c r="F5729">
        <v>615</v>
      </c>
      <c r="G5729" t="s">
        <v>11</v>
      </c>
      <c r="H5729">
        <v>0</v>
      </c>
      <c r="I5729">
        <v>276</v>
      </c>
      <c r="J5729">
        <v>0.44878048780487806</v>
      </c>
      <c r="K5729">
        <f t="shared" ref="K5729" si="17181">(1.96*SQRT((J5729/100)*(1-(J5729/100))/(I5729*(J5729/100)^(-1))))</f>
        <v>5.2827345541345489E-4</v>
      </c>
      <c r="L5729">
        <f t="shared" ref="L5729" si="17182">J5729/100+K5729</f>
        <v>5.0160783334622355E-3</v>
      </c>
      <c r="M5729">
        <f t="shared" ref="M5729" si="17183">J5729/100-K5729</f>
        <v>3.9595314226353266E-3</v>
      </c>
    </row>
    <row r="5730" spans="1:13" x14ac:dyDescent="0.2">
      <c r="A5730" t="s">
        <v>186</v>
      </c>
      <c r="B5730" t="s">
        <v>186</v>
      </c>
      <c r="F5730">
        <v>615</v>
      </c>
      <c r="G5730" t="s">
        <v>11</v>
      </c>
      <c r="H5730">
        <v>1</v>
      </c>
      <c r="I5730">
        <v>58</v>
      </c>
      <c r="J5730">
        <v>9.4308943089430899E-2</v>
      </c>
      <c r="K5730">
        <f t="shared" ref="K5730" si="17184">(1.96*SQRT((J5730/100)*(1-(J5730/100))/(I5730*(J5730/100)^(-1))))</f>
        <v>2.425995921813939E-4</v>
      </c>
      <c r="L5730">
        <f t="shared" ref="L5730" si="17185">J5730/100+K5730</f>
        <v>1.185689023075703E-3</v>
      </c>
      <c r="M5730">
        <f t="shared" ref="M5730" si="17186">J5730/100-K5730</f>
        <v>7.0048983871291509E-4</v>
      </c>
    </row>
    <row r="5731" spans="1:13" x14ac:dyDescent="0.2">
      <c r="A5731" t="s">
        <v>186</v>
      </c>
      <c r="B5731" t="s">
        <v>186</v>
      </c>
      <c r="F5731">
        <v>615</v>
      </c>
      <c r="G5731" t="s">
        <v>11</v>
      </c>
      <c r="H5731">
        <v>1</v>
      </c>
      <c r="I5731">
        <v>52</v>
      </c>
      <c r="J5731">
        <v>8.4552845528455281E-2</v>
      </c>
      <c r="K5731">
        <f t="shared" ref="K5731" si="17187">(1.96*SQRT((J5731/100)*(1-(J5731/100))/(I5731*(J5731/100)^(-1))))</f>
        <v>2.2972007297026242E-4</v>
      </c>
      <c r="L5731">
        <f t="shared" ref="L5731" si="17188">J5731/100+K5731</f>
        <v>1.0752485282548153E-3</v>
      </c>
      <c r="M5731">
        <f t="shared" ref="M5731" si="17189">J5731/100-K5731</f>
        <v>6.1580838231429038E-4</v>
      </c>
    </row>
    <row r="5732" spans="1:13" x14ac:dyDescent="0.2">
      <c r="A5732" t="s">
        <v>186</v>
      </c>
      <c r="B5732" t="s">
        <v>186</v>
      </c>
      <c r="F5732">
        <v>615</v>
      </c>
      <c r="G5732" t="s">
        <v>24</v>
      </c>
      <c r="H5732">
        <v>0</v>
      </c>
      <c r="I5732">
        <v>283</v>
      </c>
      <c r="J5732">
        <v>0.46016260162601624</v>
      </c>
      <c r="K5732">
        <f t="shared" ref="K5732" si="17190">(1.96*SQRT((J5732/100)*(1-(J5732/100))/(I5732*(J5732/100)^(-1))))</f>
        <v>5.3490004795472119E-4</v>
      </c>
      <c r="L5732">
        <f t="shared" ref="L5732" si="17191">J5732/100+K5732</f>
        <v>5.136526064214884E-3</v>
      </c>
      <c r="M5732">
        <f t="shared" ref="M5732" si="17192">J5732/100-K5732</f>
        <v>4.0667259683054412E-3</v>
      </c>
    </row>
    <row r="5733" spans="1:13" x14ac:dyDescent="0.2">
      <c r="A5733" t="s">
        <v>186</v>
      </c>
      <c r="B5733" t="s">
        <v>186</v>
      </c>
      <c r="F5733">
        <v>615</v>
      </c>
      <c r="G5733" t="s">
        <v>24</v>
      </c>
      <c r="H5733">
        <v>0</v>
      </c>
      <c r="I5733">
        <v>323</v>
      </c>
      <c r="J5733">
        <v>0.52520325203252027</v>
      </c>
      <c r="K5733">
        <f t="shared" ref="K5733" si="17193">(1.96*SQRT((J5733/100)*(1-(J5733/100))/(I5733*(J5733/100)^(-1))))</f>
        <v>5.7126648671439867E-4</v>
      </c>
      <c r="L5733">
        <f t="shared" ref="L5733" si="17194">J5733/100+K5733</f>
        <v>5.8232990070396012E-3</v>
      </c>
      <c r="M5733">
        <f t="shared" ref="M5733" si="17195">J5733/100-K5733</f>
        <v>4.6807660336108036E-3</v>
      </c>
    </row>
    <row r="5734" spans="1:13" x14ac:dyDescent="0.2">
      <c r="A5734" t="s">
        <v>186</v>
      </c>
      <c r="B5734" t="s">
        <v>186</v>
      </c>
      <c r="F5734">
        <v>615</v>
      </c>
      <c r="G5734" t="s">
        <v>24</v>
      </c>
      <c r="H5734">
        <v>1</v>
      </c>
      <c r="I5734">
        <v>4</v>
      </c>
      <c r="J5734">
        <v>6.5040650406504065E-3</v>
      </c>
      <c r="K5734">
        <f t="shared" ref="K5734" si="17196">(1.96*SQRT((J5734/100)*(1-(J5734/100))/(I5734*(J5734/100)^(-1))))</f>
        <v>6.3737764524427561E-5</v>
      </c>
      <c r="L5734">
        <f t="shared" ref="L5734" si="17197">J5734/100+K5734</f>
        <v>1.2877841493093162E-4</v>
      </c>
      <c r="M5734">
        <f t="shared" ref="M5734" si="17198">J5734/100-K5734</f>
        <v>1.302885882076499E-6</v>
      </c>
    </row>
    <row r="5735" spans="1:13" x14ac:dyDescent="0.2">
      <c r="A5735" t="s">
        <v>186</v>
      </c>
      <c r="B5735" t="s">
        <v>186</v>
      </c>
      <c r="F5735">
        <v>615</v>
      </c>
      <c r="G5735" t="s">
        <v>24</v>
      </c>
      <c r="H5735">
        <v>1</v>
      </c>
      <c r="I5735">
        <v>5</v>
      </c>
      <c r="J5735">
        <v>8.130081300813009E-3</v>
      </c>
      <c r="K5735">
        <f t="shared" ref="K5735" si="17199">(1.96*SQRT((J5735/100)*(1-(J5735/100))/(I5735*(J5735/100)^(-1))))</f>
        <v>7.1260407707588873E-5</v>
      </c>
      <c r="L5735">
        <f t="shared" ref="L5735" si="17200">J5735/100+K5735</f>
        <v>1.5256122071571898E-4</v>
      </c>
      <c r="M5735">
        <f t="shared" ref="M5735" si="17201">J5735/100-K5735</f>
        <v>1.0040405300541222E-5</v>
      </c>
    </row>
    <row r="5736" spans="1:13" x14ac:dyDescent="0.2">
      <c r="A5736" t="s">
        <v>186</v>
      </c>
      <c r="B5736" t="s">
        <v>186</v>
      </c>
      <c r="F5736">
        <v>615</v>
      </c>
      <c r="G5736" t="s">
        <v>25</v>
      </c>
      <c r="H5736">
        <v>0</v>
      </c>
      <c r="I5736">
        <v>286</v>
      </c>
      <c r="J5736">
        <v>0.46504065040650405</v>
      </c>
      <c r="K5736">
        <f t="shared" ref="K5736" si="17202">(1.96*SQRT((J5736/100)*(1-(J5736/100))/(I5736*(J5736/100)^(-1))))</f>
        <v>5.3771455700699392E-4</v>
      </c>
      <c r="L5736">
        <f t="shared" ref="L5736" si="17203">J5736/100+K5736</f>
        <v>5.188121061072035E-3</v>
      </c>
      <c r="M5736">
        <f t="shared" ref="M5736" si="17204">J5736/100-K5736</f>
        <v>4.1126919470580465E-3</v>
      </c>
    </row>
    <row r="5737" spans="1:13" x14ac:dyDescent="0.2">
      <c r="A5737" t="s">
        <v>186</v>
      </c>
      <c r="B5737" t="s">
        <v>186</v>
      </c>
      <c r="F5737">
        <v>615</v>
      </c>
      <c r="G5737" t="s">
        <v>25</v>
      </c>
      <c r="H5737">
        <v>0</v>
      </c>
      <c r="I5737">
        <v>325</v>
      </c>
      <c r="J5737">
        <v>0.52845528455284552</v>
      </c>
      <c r="K5737">
        <f t="shared" ref="K5737" si="17205">(1.96*SQRT((J5737/100)*(1-(J5737/100))/(I5737*(J5737/100)^(-1))))</f>
        <v>5.73023017368252E-4</v>
      </c>
      <c r="L5737">
        <f t="shared" ref="L5737" si="17206">J5737/100+K5737</f>
        <v>5.8575758628967075E-3</v>
      </c>
      <c r="M5737">
        <f t="shared" ref="M5737" si="17207">J5737/100-K5737</f>
        <v>4.7115298281602026E-3</v>
      </c>
    </row>
    <row r="5738" spans="1:13" x14ac:dyDescent="0.2">
      <c r="A5738" t="s">
        <v>186</v>
      </c>
      <c r="B5738" t="s">
        <v>186</v>
      </c>
      <c r="F5738">
        <v>615</v>
      </c>
      <c r="G5738" t="s">
        <v>25</v>
      </c>
      <c r="H5738">
        <v>1</v>
      </c>
      <c r="I5738">
        <v>1</v>
      </c>
      <c r="J5738">
        <v>1.6260162601626016E-3</v>
      </c>
      <c r="K5738">
        <f t="shared" ref="K5738" si="17208">(1.96*SQRT((J5738/100)*(1-(J5738/100))/(I5738*(J5738/100)^(-1))))</f>
        <v>3.1869659593103629E-5</v>
      </c>
      <c r="L5738">
        <f t="shared" ref="L5738" si="17209">J5738/100+K5738</f>
        <v>4.8129822194729644E-5</v>
      </c>
      <c r="M5738">
        <f t="shared" ref="M5738" si="17210">J5738/100-K5738</f>
        <v>-1.5609496991477614E-5</v>
      </c>
    </row>
    <row r="5739" spans="1:13" x14ac:dyDescent="0.2">
      <c r="A5739" t="s">
        <v>186</v>
      </c>
      <c r="B5739" t="s">
        <v>186</v>
      </c>
      <c r="F5739">
        <v>615</v>
      </c>
      <c r="G5739" t="s">
        <v>25</v>
      </c>
      <c r="H5739">
        <v>1</v>
      </c>
      <c r="I5739">
        <v>3</v>
      </c>
      <c r="J5739">
        <v>4.8780487804878049E-3</v>
      </c>
      <c r="K5739">
        <f t="shared" ref="K5739" si="17211">(1.96*SQRT((J5739/100)*(1-(J5739/100))/(I5739*(J5739/100)^(-1))))</f>
        <v>5.5198972054432243E-5</v>
      </c>
      <c r="L5739">
        <f t="shared" ref="L5739" si="17212">J5739/100+K5739</f>
        <v>1.039794598593103E-4</v>
      </c>
      <c r="M5739">
        <f t="shared" ref="M5739" si="17213">J5739/100-K5739</f>
        <v>-6.4184842495541912E-6</v>
      </c>
    </row>
    <row r="5740" spans="1:13" x14ac:dyDescent="0.2">
      <c r="A5740" t="s">
        <v>186</v>
      </c>
      <c r="B5740" t="s">
        <v>186</v>
      </c>
      <c r="F5740">
        <v>615</v>
      </c>
      <c r="G5740" t="s">
        <v>72</v>
      </c>
      <c r="H5740">
        <v>0</v>
      </c>
      <c r="I5740">
        <v>227</v>
      </c>
      <c r="J5740">
        <v>0.36910569105691055</v>
      </c>
      <c r="K5740">
        <f t="shared" ref="K5740" si="17214">(1.96*SQRT((J5740/100)*(1-(J5740/100))/(I5740*(J5740/100)^(-1))))</f>
        <v>4.7928175682428051E-4</v>
      </c>
      <c r="L5740">
        <f t="shared" ref="L5740" si="17215">J5740/100+K5740</f>
        <v>4.1703386673933862E-3</v>
      </c>
      <c r="M5740">
        <f t="shared" ref="M5740" si="17216">J5740/100-K5740</f>
        <v>3.2117751537448251E-3</v>
      </c>
    </row>
    <row r="5741" spans="1:13" x14ac:dyDescent="0.2">
      <c r="A5741" t="s">
        <v>186</v>
      </c>
      <c r="B5741" t="s">
        <v>186</v>
      </c>
      <c r="F5741">
        <v>615</v>
      </c>
      <c r="G5741" t="s">
        <v>72</v>
      </c>
      <c r="H5741">
        <v>0</v>
      </c>
      <c r="I5741">
        <v>276</v>
      </c>
      <c r="J5741">
        <v>0.44878048780487806</v>
      </c>
      <c r="K5741">
        <f t="shared" ref="K5741" si="17217">(1.96*SQRT((J5741/100)*(1-(J5741/100))/(I5741*(J5741/100)^(-1))))</f>
        <v>5.2827345541345489E-4</v>
      </c>
      <c r="L5741">
        <f t="shared" ref="L5741" si="17218">J5741/100+K5741</f>
        <v>5.0160783334622355E-3</v>
      </c>
      <c r="M5741">
        <f t="shared" ref="M5741" si="17219">J5741/100-K5741</f>
        <v>3.9595314226353266E-3</v>
      </c>
    </row>
    <row r="5742" spans="1:13" x14ac:dyDescent="0.2">
      <c r="A5742" t="s">
        <v>186</v>
      </c>
      <c r="B5742" t="s">
        <v>186</v>
      </c>
      <c r="F5742">
        <v>615</v>
      </c>
      <c r="G5742" t="s">
        <v>72</v>
      </c>
      <c r="H5742">
        <v>1</v>
      </c>
      <c r="I5742">
        <v>60</v>
      </c>
      <c r="J5742">
        <v>9.7560975609756101E-2</v>
      </c>
      <c r="K5742">
        <f t="shared" ref="K5742" si="17220">(1.96*SQRT((J5742/100)*(1-(J5742/100))/(I5742*(J5742/100)^(-1))))</f>
        <v>2.4674287821255849E-4</v>
      </c>
      <c r="L5742">
        <f t="shared" ref="L5742" si="17221">J5742/100+K5742</f>
        <v>1.2223526343101195E-3</v>
      </c>
      <c r="M5742">
        <f t="shared" ref="M5742" si="17222">J5742/100-K5742</f>
        <v>7.2886687788500243E-4</v>
      </c>
    </row>
    <row r="5743" spans="1:13" x14ac:dyDescent="0.2">
      <c r="A5743" t="s">
        <v>186</v>
      </c>
      <c r="B5743" t="s">
        <v>186</v>
      </c>
      <c r="F5743">
        <v>615</v>
      </c>
      <c r="G5743" t="s">
        <v>72</v>
      </c>
      <c r="H5743">
        <v>1</v>
      </c>
      <c r="I5743">
        <v>52</v>
      </c>
      <c r="J5743">
        <v>8.4552845528455281E-2</v>
      </c>
      <c r="K5743">
        <f t="shared" ref="K5743" si="17223">(1.96*SQRT((J5743/100)*(1-(J5743/100))/(I5743*(J5743/100)^(-1))))</f>
        <v>2.2972007297026242E-4</v>
      </c>
      <c r="L5743">
        <f t="shared" ref="L5743" si="17224">J5743/100+K5743</f>
        <v>1.0752485282548153E-3</v>
      </c>
      <c r="M5743">
        <f t="shared" ref="M5743" si="17225">J5743/100-K5743</f>
        <v>6.1580838231429038E-4</v>
      </c>
    </row>
    <row r="5744" spans="1:13" x14ac:dyDescent="0.2">
      <c r="A5744" t="s">
        <v>186</v>
      </c>
      <c r="B5744" t="s">
        <v>186</v>
      </c>
      <c r="F5744">
        <v>615</v>
      </c>
      <c r="G5744" t="s">
        <v>73</v>
      </c>
      <c r="H5744">
        <v>0</v>
      </c>
      <c r="I5744">
        <v>229</v>
      </c>
      <c r="J5744">
        <v>0.37235772357723579</v>
      </c>
      <c r="K5744">
        <f t="shared" ref="K5744" si="17226">(1.96*SQRT((J5744/100)*(1-(J5744/100))/(I5744*(J5744/100)^(-1))))</f>
        <v>4.8138064345730296E-4</v>
      </c>
      <c r="L5744">
        <f t="shared" ref="L5744" si="17227">J5744/100+K5744</f>
        <v>4.2049578792296609E-3</v>
      </c>
      <c r="M5744">
        <f t="shared" ref="M5744" si="17228">J5744/100-K5744</f>
        <v>3.2421965923150548E-3</v>
      </c>
    </row>
    <row r="5745" spans="1:13" x14ac:dyDescent="0.2">
      <c r="A5745" t="s">
        <v>186</v>
      </c>
      <c r="B5745" t="s">
        <v>186</v>
      </c>
      <c r="F5745">
        <v>615</v>
      </c>
      <c r="G5745" t="s">
        <v>73</v>
      </c>
      <c r="H5745">
        <v>0</v>
      </c>
      <c r="I5745">
        <v>276</v>
      </c>
      <c r="J5745">
        <v>0.44878048780487806</v>
      </c>
      <c r="K5745">
        <f t="shared" ref="K5745" si="17229">(1.96*SQRT((J5745/100)*(1-(J5745/100))/(I5745*(J5745/100)^(-1))))</f>
        <v>5.2827345541345489E-4</v>
      </c>
      <c r="L5745">
        <f t="shared" ref="L5745" si="17230">J5745/100+K5745</f>
        <v>5.0160783334622355E-3</v>
      </c>
      <c r="M5745">
        <f t="shared" ref="M5745" si="17231">J5745/100-K5745</f>
        <v>3.9595314226353266E-3</v>
      </c>
    </row>
    <row r="5746" spans="1:13" x14ac:dyDescent="0.2">
      <c r="A5746" t="s">
        <v>186</v>
      </c>
      <c r="B5746" t="s">
        <v>186</v>
      </c>
      <c r="F5746">
        <v>615</v>
      </c>
      <c r="G5746" t="s">
        <v>73</v>
      </c>
      <c r="H5746">
        <v>1</v>
      </c>
      <c r="I5746">
        <v>58</v>
      </c>
      <c r="J5746">
        <v>9.4308943089430899E-2</v>
      </c>
      <c r="K5746">
        <f t="shared" ref="K5746" si="17232">(1.96*SQRT((J5746/100)*(1-(J5746/100))/(I5746*(J5746/100)^(-1))))</f>
        <v>2.425995921813939E-4</v>
      </c>
      <c r="L5746">
        <f t="shared" ref="L5746" si="17233">J5746/100+K5746</f>
        <v>1.185689023075703E-3</v>
      </c>
      <c r="M5746">
        <f t="shared" ref="M5746" si="17234">J5746/100-K5746</f>
        <v>7.0048983871291509E-4</v>
      </c>
    </row>
    <row r="5747" spans="1:13" x14ac:dyDescent="0.2">
      <c r="A5747" t="s">
        <v>186</v>
      </c>
      <c r="B5747" t="s">
        <v>186</v>
      </c>
      <c r="F5747">
        <v>615</v>
      </c>
      <c r="G5747" t="s">
        <v>73</v>
      </c>
      <c r="H5747">
        <v>1</v>
      </c>
      <c r="I5747">
        <v>52</v>
      </c>
      <c r="J5747">
        <v>8.4552845528455281E-2</v>
      </c>
      <c r="K5747">
        <f t="shared" ref="K5747" si="17235">(1.96*SQRT((J5747/100)*(1-(J5747/100))/(I5747*(J5747/100)^(-1))))</f>
        <v>2.2972007297026242E-4</v>
      </c>
      <c r="L5747">
        <f t="shared" ref="L5747" si="17236">J5747/100+K5747</f>
        <v>1.0752485282548153E-3</v>
      </c>
      <c r="M5747">
        <f t="shared" ref="M5747" si="17237">J5747/100-K5747</f>
        <v>6.1580838231429038E-4</v>
      </c>
    </row>
    <row r="5748" spans="1:13" x14ac:dyDescent="0.2">
      <c r="A5748" t="s">
        <v>186</v>
      </c>
      <c r="B5748" t="s">
        <v>186</v>
      </c>
      <c r="F5748">
        <v>615</v>
      </c>
      <c r="G5748" t="s">
        <v>74</v>
      </c>
      <c r="H5748">
        <v>0</v>
      </c>
      <c r="I5748">
        <v>33</v>
      </c>
      <c r="J5748">
        <v>5.3658536585365853E-2</v>
      </c>
      <c r="K5748">
        <f t="shared" ref="K5748" si="17238">(1.96*SQRT((J5748/100)*(1-(J5748/100))/(I5748*(J5748/100)^(-1))))</f>
        <v>1.83029619229142E-4</v>
      </c>
      <c r="L5748">
        <f t="shared" ref="L5748" si="17239">J5748/100+K5748</f>
        <v>7.1961498508280063E-4</v>
      </c>
      <c r="M5748">
        <f t="shared" ref="M5748" si="17240">J5748/100-K5748</f>
        <v>3.5355574662451658E-4</v>
      </c>
    </row>
    <row r="5749" spans="1:13" x14ac:dyDescent="0.2">
      <c r="A5749" t="s">
        <v>186</v>
      </c>
      <c r="B5749" t="s">
        <v>186</v>
      </c>
      <c r="F5749">
        <v>615</v>
      </c>
      <c r="G5749" t="s">
        <v>74</v>
      </c>
      <c r="H5749">
        <v>0</v>
      </c>
      <c r="I5749">
        <v>38</v>
      </c>
      <c r="J5749">
        <v>6.1788617886178863E-2</v>
      </c>
      <c r="K5749">
        <f t="shared" ref="K5749" si="17241">(1.96*SQRT((J5749/100)*(1-(J5749/100))/(I5749*(J5749/100)^(-1))))</f>
        <v>1.9639866895856524E-4</v>
      </c>
      <c r="L5749">
        <f t="shared" ref="L5749" si="17242">J5749/100+K5749</f>
        <v>8.1428484782035393E-4</v>
      </c>
      <c r="M5749">
        <f t="shared" ref="M5749" si="17243">J5749/100-K5749</f>
        <v>4.2148750990322339E-4</v>
      </c>
    </row>
    <row r="5750" spans="1:13" x14ac:dyDescent="0.2">
      <c r="A5750" t="s">
        <v>186</v>
      </c>
      <c r="B5750" t="s">
        <v>186</v>
      </c>
      <c r="F5750">
        <v>615</v>
      </c>
      <c r="G5750" t="s">
        <v>74</v>
      </c>
      <c r="H5750">
        <v>1</v>
      </c>
      <c r="I5750">
        <v>13</v>
      </c>
      <c r="J5750">
        <v>2.113821138211382E-2</v>
      </c>
      <c r="K5750">
        <f t="shared" ref="K5750" si="17244">(1.96*SQRT((J5750/100)*(1-(J5750/100))/(I5750*(J5750/100)^(-1))))</f>
        <v>1.1489648055878868E-4</v>
      </c>
      <c r="L5750">
        <f t="shared" ref="L5750" si="17245">J5750/100+K5750</f>
        <v>3.2627859437992689E-4</v>
      </c>
      <c r="M5750">
        <f t="shared" ref="M5750" si="17246">J5750/100-K5750</f>
        <v>9.6485633262349523E-5</v>
      </c>
    </row>
    <row r="5751" spans="1:13" x14ac:dyDescent="0.2">
      <c r="A5751" t="s">
        <v>186</v>
      </c>
      <c r="B5751" t="s">
        <v>186</v>
      </c>
      <c r="F5751">
        <v>615</v>
      </c>
      <c r="G5751" t="s">
        <v>74</v>
      </c>
      <c r="H5751">
        <v>1</v>
      </c>
      <c r="I5751">
        <v>16</v>
      </c>
      <c r="J5751">
        <v>2.6016260162601626E-2</v>
      </c>
      <c r="K5751">
        <f t="shared" ref="K5751" si="17247">(1.96*SQRT((J5751/100)*(1-(J5751/100))/(I5751*(J5751/100)^(-1))))</f>
        <v>1.2746309099613182E-4</v>
      </c>
      <c r="L5751">
        <f t="shared" ref="L5751" si="17248">J5751/100+K5751</f>
        <v>3.8762569262214806E-4</v>
      </c>
      <c r="M5751">
        <f t="shared" ref="M5751" si="17249">J5751/100-K5751</f>
        <v>1.3269951062988442E-4</v>
      </c>
    </row>
    <row r="5752" spans="1:13" x14ac:dyDescent="0.2">
      <c r="A5752" t="s">
        <v>186</v>
      </c>
      <c r="B5752" t="s">
        <v>186</v>
      </c>
      <c r="F5752">
        <v>615</v>
      </c>
      <c r="G5752" t="s">
        <v>74</v>
      </c>
      <c r="H5752">
        <v>2</v>
      </c>
      <c r="I5752">
        <v>18</v>
      </c>
      <c r="J5752">
        <v>2.9268292682926831E-2</v>
      </c>
      <c r="K5752">
        <f t="shared" ref="K5752" si="17250">(1.96*SQRT((J5752/100)*(1-(J5752/100))/(I5752*(J5752/100)^(-1))))</f>
        <v>1.3519282510852682E-4</v>
      </c>
      <c r="L5752">
        <f t="shared" ref="L5752" si="17251">J5752/100+K5752</f>
        <v>4.2787575193779516E-4</v>
      </c>
      <c r="M5752">
        <f t="shared" ref="M5752" si="17252">J5752/100-K5752</f>
        <v>1.5749010172074152E-4</v>
      </c>
    </row>
    <row r="5753" spans="1:13" x14ac:dyDescent="0.2">
      <c r="A5753" t="s">
        <v>186</v>
      </c>
      <c r="B5753" t="s">
        <v>186</v>
      </c>
      <c r="F5753">
        <v>615</v>
      </c>
      <c r="G5753" t="s">
        <v>74</v>
      </c>
      <c r="H5753">
        <v>2</v>
      </c>
      <c r="I5753">
        <v>25</v>
      </c>
      <c r="J5753">
        <v>4.065040650406504E-2</v>
      </c>
      <c r="K5753">
        <f t="shared" ref="K5753" si="17253">(1.96*SQRT((J5753/100)*(1-(J5753/100))/(I5753*(J5753/100)^(-1))))</f>
        <v>1.5931720207502996E-4</v>
      </c>
      <c r="L5753">
        <f t="shared" ref="L5753" si="17254">J5753/100+K5753</f>
        <v>5.6582126711568037E-4</v>
      </c>
      <c r="M5753">
        <f t="shared" ref="M5753" si="17255">J5753/100-K5753</f>
        <v>2.4718686296562045E-4</v>
      </c>
    </row>
    <row r="5754" spans="1:13" x14ac:dyDescent="0.2">
      <c r="A5754" t="s">
        <v>186</v>
      </c>
      <c r="B5754" t="s">
        <v>186</v>
      </c>
      <c r="F5754">
        <v>615</v>
      </c>
      <c r="G5754" t="s">
        <v>74</v>
      </c>
      <c r="H5754">
        <v>3</v>
      </c>
      <c r="I5754">
        <v>155</v>
      </c>
      <c r="J5754">
        <v>0.25203252032520324</v>
      </c>
      <c r="K5754">
        <f t="shared" ref="K5754" si="17256">(1.96*SQRT((J5754/100)*(1-(J5754/100))/(I5754*(J5754/100)^(-1))))</f>
        <v>3.9627696866068892E-4</v>
      </c>
      <c r="L5754">
        <f t="shared" ref="L5754" si="17257">J5754/100+K5754</f>
        <v>2.9166021719127214E-3</v>
      </c>
      <c r="M5754">
        <f t="shared" ref="M5754" si="17258">J5754/100-K5754</f>
        <v>2.1240482345913432E-3</v>
      </c>
    </row>
    <row r="5755" spans="1:13" x14ac:dyDescent="0.2">
      <c r="A5755" t="s">
        <v>186</v>
      </c>
      <c r="B5755" t="s">
        <v>186</v>
      </c>
      <c r="F5755">
        <v>615</v>
      </c>
      <c r="G5755" t="s">
        <v>74</v>
      </c>
      <c r="H5755">
        <v>3</v>
      </c>
      <c r="I5755">
        <v>191</v>
      </c>
      <c r="J5755">
        <v>0.31056910569105689</v>
      </c>
      <c r="K5755">
        <f t="shared" ref="K5755" si="17259">(1.96*SQRT((J5755/100)*(1-(J5755/100))/(I5755*(J5755/100)^(-1))))</f>
        <v>4.3976655512068972E-4</v>
      </c>
      <c r="L5755">
        <f t="shared" ref="L5755" si="17260">J5755/100+K5755</f>
        <v>3.5454576120312587E-3</v>
      </c>
      <c r="M5755">
        <f t="shared" ref="M5755" si="17261">J5755/100-K5755</f>
        <v>2.6659245017898793E-3</v>
      </c>
    </row>
    <row r="5756" spans="1:13" x14ac:dyDescent="0.2">
      <c r="A5756" t="s">
        <v>186</v>
      </c>
      <c r="B5756" t="s">
        <v>186</v>
      </c>
      <c r="F5756">
        <v>615</v>
      </c>
      <c r="G5756" t="s">
        <v>74</v>
      </c>
      <c r="H5756">
        <v>4</v>
      </c>
      <c r="I5756">
        <v>68</v>
      </c>
      <c r="J5756">
        <v>0.11056910569105691</v>
      </c>
      <c r="K5756">
        <f t="shared" ref="K5756" si="17262">(1.96*SQRT((J5756/100)*(1-(J5756/100))/(I5756*(J5756/100)^(-1))))</f>
        <v>2.6266075080181672E-4</v>
      </c>
      <c r="L5756">
        <f t="shared" ref="L5756" si="17263">J5756/100+K5756</f>
        <v>1.368351807712386E-3</v>
      </c>
      <c r="M5756">
        <f t="shared" ref="M5756" si="17264">J5756/100-K5756</f>
        <v>8.4303030610875242E-4</v>
      </c>
    </row>
    <row r="5757" spans="1:13" x14ac:dyDescent="0.2">
      <c r="A5757" t="s">
        <v>186</v>
      </c>
      <c r="B5757" t="s">
        <v>186</v>
      </c>
      <c r="F5757">
        <v>615</v>
      </c>
      <c r="G5757" t="s">
        <v>74</v>
      </c>
      <c r="H5757">
        <v>4</v>
      </c>
      <c r="I5757">
        <v>58</v>
      </c>
      <c r="J5757">
        <v>9.4308943089430899E-2</v>
      </c>
      <c r="K5757">
        <f t="shared" ref="K5757" si="17265">(1.96*SQRT((J5757/100)*(1-(J5757/100))/(I5757*(J5757/100)^(-1))))</f>
        <v>2.425995921813939E-4</v>
      </c>
      <c r="L5757">
        <f t="shared" ref="L5757" si="17266">J5757/100+K5757</f>
        <v>1.185689023075703E-3</v>
      </c>
      <c r="M5757">
        <f t="shared" ref="M5757" si="17267">J5757/100-K5757</f>
        <v>7.0048983871291509E-4</v>
      </c>
    </row>
    <row r="5758" spans="1:13" x14ac:dyDescent="0.2">
      <c r="A5758" t="s">
        <v>186</v>
      </c>
      <c r="B5758" t="s">
        <v>186</v>
      </c>
      <c r="F5758">
        <v>615</v>
      </c>
      <c r="G5758" t="s">
        <v>75</v>
      </c>
      <c r="H5758">
        <v>0</v>
      </c>
      <c r="I5758">
        <v>287</v>
      </c>
      <c r="J5758">
        <v>0.46666666666666667</v>
      </c>
      <c r="K5758">
        <f t="shared" ref="K5758" si="17268">(1.96*SQRT((J5758/100)*(1-(J5758/100))/(I5758*(J5758/100)^(-1))))</f>
        <v>5.3864939734586713E-4</v>
      </c>
      <c r="L5758">
        <f t="shared" ref="L5758" si="17269">J5758/100+K5758</f>
        <v>5.2053160640125346E-3</v>
      </c>
      <c r="M5758">
        <f t="shared" ref="M5758" si="17270">J5758/100-K5758</f>
        <v>4.1280172693207995E-3</v>
      </c>
    </row>
    <row r="5759" spans="1:13" x14ac:dyDescent="0.2">
      <c r="A5759" t="s">
        <v>186</v>
      </c>
      <c r="B5759" t="s">
        <v>186</v>
      </c>
      <c r="F5759">
        <v>615</v>
      </c>
      <c r="G5759" t="s">
        <v>75</v>
      </c>
      <c r="H5759">
        <v>0</v>
      </c>
      <c r="I5759">
        <v>328</v>
      </c>
      <c r="J5759">
        <v>0.53333333333333333</v>
      </c>
      <c r="K5759">
        <f t="shared" ref="K5759" si="17271">(1.96*SQRT((J5759/100)*(1-(J5759/100))/(I5759*(J5759/100)^(-1))))</f>
        <v>5.7564754849676394E-4</v>
      </c>
      <c r="L5759">
        <f t="shared" ref="L5759" si="17272">J5759/100+K5759</f>
        <v>5.9089808818300971E-3</v>
      </c>
      <c r="M5759">
        <f t="shared" ref="M5759" si="17273">J5759/100-K5759</f>
        <v>4.7576857848365692E-3</v>
      </c>
    </row>
    <row r="5760" spans="1:13" x14ac:dyDescent="0.2">
      <c r="A5760" t="s">
        <v>186</v>
      </c>
      <c r="B5760" t="s">
        <v>186</v>
      </c>
      <c r="F5760">
        <v>615</v>
      </c>
      <c r="G5760" t="s">
        <v>76</v>
      </c>
      <c r="H5760">
        <v>0</v>
      </c>
      <c r="I5760">
        <v>166</v>
      </c>
      <c r="J5760">
        <v>0.26991869918699185</v>
      </c>
      <c r="K5760">
        <f t="shared" ref="K5760" si="17274">(1.96*SQRT((J5760/100)*(1-(J5760/100))/(I5760*(J5760/100)^(-1))))</f>
        <v>4.1006064090489953E-4</v>
      </c>
      <c r="L5760">
        <f t="shared" ref="L5760" si="17275">J5760/100+K5760</f>
        <v>3.1092476327748177E-3</v>
      </c>
      <c r="M5760">
        <f t="shared" ref="M5760" si="17276">J5760/100-K5760</f>
        <v>2.289126350965019E-3</v>
      </c>
    </row>
    <row r="5761" spans="1:13" x14ac:dyDescent="0.2">
      <c r="A5761" t="s">
        <v>186</v>
      </c>
      <c r="B5761" t="s">
        <v>186</v>
      </c>
      <c r="F5761">
        <v>615</v>
      </c>
      <c r="G5761" t="s">
        <v>76</v>
      </c>
      <c r="H5761">
        <v>0</v>
      </c>
      <c r="I5761">
        <v>219</v>
      </c>
      <c r="J5761">
        <v>0.35609756097560974</v>
      </c>
      <c r="K5761">
        <f t="shared" ref="K5761" si="17277">(1.96*SQRT((J5761/100)*(1-(J5761/100))/(I5761*(J5761/100)^(-1))))</f>
        <v>4.7079124388244172E-4</v>
      </c>
      <c r="L5761">
        <f t="shared" ref="L5761" si="17278">J5761/100+K5761</f>
        <v>4.0317668536385392E-3</v>
      </c>
      <c r="M5761">
        <f t="shared" ref="M5761" si="17279">J5761/100-K5761</f>
        <v>3.0901843658736553E-3</v>
      </c>
    </row>
    <row r="5762" spans="1:13" x14ac:dyDescent="0.2">
      <c r="A5762" t="s">
        <v>186</v>
      </c>
      <c r="B5762" t="s">
        <v>186</v>
      </c>
      <c r="F5762">
        <v>615</v>
      </c>
      <c r="G5762" t="s">
        <v>76</v>
      </c>
      <c r="H5762">
        <v>1</v>
      </c>
      <c r="I5762">
        <v>117</v>
      </c>
      <c r="J5762">
        <v>0.19024390243902439</v>
      </c>
      <c r="K5762">
        <f t="shared" ref="K5762" si="17280">(1.96*SQRT((J5762/100)*(1-(J5762/100))/(I5762*(J5762/100)^(-1))))</f>
        <v>3.4439781195709501E-4</v>
      </c>
      <c r="L5762">
        <f t="shared" ref="L5762" si="17281">J5762/100+K5762</f>
        <v>2.2468368363473389E-3</v>
      </c>
      <c r="M5762">
        <f t="shared" ref="M5762" si="17282">J5762/100-K5762</f>
        <v>1.5580412124331488E-3</v>
      </c>
    </row>
    <row r="5763" spans="1:13" x14ac:dyDescent="0.2">
      <c r="A5763" t="s">
        <v>186</v>
      </c>
      <c r="B5763" t="s">
        <v>186</v>
      </c>
      <c r="F5763">
        <v>615</v>
      </c>
      <c r="G5763" t="s">
        <v>76</v>
      </c>
      <c r="H5763">
        <v>1</v>
      </c>
      <c r="I5763">
        <v>104</v>
      </c>
      <c r="J5763">
        <v>0.16910569105691056</v>
      </c>
      <c r="K5763">
        <f t="shared" ref="K5763" si="17283">(1.96*SQRT((J5763/100)*(1-(J5763/100))/(I5763*(J5763/100)^(-1))))</f>
        <v>3.2473575263743403E-4</v>
      </c>
      <c r="L5763">
        <f t="shared" ref="L5763" si="17284">J5763/100+K5763</f>
        <v>2.0157926632065398E-3</v>
      </c>
      <c r="M5763">
        <f t="shared" ref="M5763" si="17285">J5763/100-K5763</f>
        <v>1.3663211579316716E-3</v>
      </c>
    </row>
    <row r="5764" spans="1:13" x14ac:dyDescent="0.2">
      <c r="A5764" t="s">
        <v>186</v>
      </c>
      <c r="B5764" t="s">
        <v>186</v>
      </c>
      <c r="F5764">
        <v>615</v>
      </c>
      <c r="G5764" t="s">
        <v>76</v>
      </c>
      <c r="H5764">
        <v>2</v>
      </c>
      <c r="I5764">
        <v>4</v>
      </c>
      <c r="J5764">
        <v>6.5040650406504065E-3</v>
      </c>
      <c r="K5764">
        <f t="shared" ref="K5764" si="17286">(1.96*SQRT((J5764/100)*(1-(J5764/100))/(I5764*(J5764/100)^(-1))))</f>
        <v>6.3737764524427561E-5</v>
      </c>
      <c r="L5764">
        <f t="shared" ref="L5764" si="17287">J5764/100+K5764</f>
        <v>1.2877841493093162E-4</v>
      </c>
      <c r="M5764">
        <f t="shared" ref="M5764" si="17288">J5764/100-K5764</f>
        <v>1.302885882076499E-6</v>
      </c>
    </row>
    <row r="5765" spans="1:13" x14ac:dyDescent="0.2">
      <c r="A5765" t="s">
        <v>186</v>
      </c>
      <c r="B5765" t="s">
        <v>186</v>
      </c>
      <c r="F5765">
        <v>615</v>
      </c>
      <c r="G5765" t="s">
        <v>76</v>
      </c>
      <c r="H5765">
        <v>2</v>
      </c>
      <c r="I5765">
        <v>5</v>
      </c>
      <c r="J5765">
        <v>8.130081300813009E-3</v>
      </c>
      <c r="K5765">
        <f t="shared" ref="K5765" si="17289">(1.96*SQRT((J5765/100)*(1-(J5765/100))/(I5765*(J5765/100)^(-1))))</f>
        <v>7.1260407707588873E-5</v>
      </c>
      <c r="L5765">
        <f t="shared" ref="L5765" si="17290">J5765/100+K5765</f>
        <v>1.5256122071571898E-4</v>
      </c>
      <c r="M5765">
        <f t="shared" ref="M5765" si="17291">J5765/100-K5765</f>
        <v>1.0040405300541222E-5</v>
      </c>
    </row>
    <row r="5766" spans="1:13" x14ac:dyDescent="0.2">
      <c r="A5766" t="s">
        <v>186</v>
      </c>
      <c r="B5766" t="s">
        <v>186</v>
      </c>
      <c r="F5766">
        <v>615</v>
      </c>
      <c r="G5766" t="s">
        <v>77</v>
      </c>
      <c r="H5766">
        <v>0</v>
      </c>
      <c r="I5766">
        <v>28</v>
      </c>
      <c r="J5766">
        <v>4.5528455284552849E-2</v>
      </c>
      <c r="K5766">
        <f t="shared" ref="K5766" si="17292">(1.96*SQRT((J5766/100)*(1-(J5766/100))/(I5766*(J5766/100)^(-1))))</f>
        <v>1.6860136445476654E-4</v>
      </c>
      <c r="L5766">
        <f t="shared" ref="L5766" si="17293">J5766/100+K5766</f>
        <v>6.2388591730029499E-4</v>
      </c>
      <c r="M5766">
        <f t="shared" ref="M5766" si="17294">J5766/100-K5766</f>
        <v>2.8668318839076195E-4</v>
      </c>
    </row>
    <row r="5767" spans="1:13" x14ac:dyDescent="0.2">
      <c r="A5767" t="s">
        <v>186</v>
      </c>
      <c r="B5767" t="s">
        <v>186</v>
      </c>
      <c r="F5767">
        <v>615</v>
      </c>
      <c r="G5767" t="s">
        <v>77</v>
      </c>
      <c r="H5767">
        <v>0</v>
      </c>
      <c r="I5767">
        <v>30</v>
      </c>
      <c r="J5767">
        <v>4.878048780487805E-2</v>
      </c>
      <c r="K5767">
        <f t="shared" ref="K5767" si="17295">(1.96*SQRT((J5767/100)*(1-(J5767/100))/(I5767*(J5767/100)^(-1))))</f>
        <v>1.7451615327970704E-4</v>
      </c>
      <c r="L5767">
        <f t="shared" ref="L5767" si="17296">J5767/100+K5767</f>
        <v>6.6232103132848755E-4</v>
      </c>
      <c r="M5767">
        <f t="shared" ref="M5767" si="17297">J5767/100-K5767</f>
        <v>3.1328872476907342E-4</v>
      </c>
    </row>
    <row r="5768" spans="1:13" x14ac:dyDescent="0.2">
      <c r="A5768" t="s">
        <v>186</v>
      </c>
      <c r="B5768" t="s">
        <v>186</v>
      </c>
      <c r="F5768">
        <v>615</v>
      </c>
      <c r="G5768" t="s">
        <v>77</v>
      </c>
      <c r="H5768">
        <v>1</v>
      </c>
      <c r="I5768">
        <v>10</v>
      </c>
      <c r="J5768">
        <v>1.6260162601626018E-2</v>
      </c>
      <c r="K5768">
        <f t="shared" ref="K5768" si="17298">(1.96*SQRT((J5768/100)*(1-(J5768/100))/(I5768*(J5768/100)^(-1))))</f>
        <v>1.0077333798023803E-4</v>
      </c>
      <c r="L5768">
        <f t="shared" ref="L5768" si="17299">J5768/100+K5768</f>
        <v>2.6337496399649822E-4</v>
      </c>
      <c r="M5768">
        <f t="shared" ref="M5768" si="17300">J5768/100-K5768</f>
        <v>6.1828288036022163E-5</v>
      </c>
    </row>
    <row r="5769" spans="1:13" x14ac:dyDescent="0.2">
      <c r="A5769" t="s">
        <v>186</v>
      </c>
      <c r="B5769" t="s">
        <v>186</v>
      </c>
      <c r="F5769">
        <v>615</v>
      </c>
      <c r="G5769" t="s">
        <v>77</v>
      </c>
      <c r="H5769">
        <v>1</v>
      </c>
      <c r="I5769">
        <v>15</v>
      </c>
      <c r="J5769">
        <v>2.4390243902439025E-2</v>
      </c>
      <c r="K5769">
        <f t="shared" ref="K5769" si="17301">(1.96*SQRT((J5769/100)*(1-(J5769/100))/(I5769*(J5769/100)^(-1))))</f>
        <v>1.234166108069836E-4</v>
      </c>
      <c r="L5769">
        <f t="shared" ref="L5769" si="17302">J5769/100+K5769</f>
        <v>3.6731904983137385E-4</v>
      </c>
      <c r="M5769">
        <f t="shared" ref="M5769" si="17303">J5769/100-K5769</f>
        <v>1.2048582821740664E-4</v>
      </c>
    </row>
    <row r="5770" spans="1:13" x14ac:dyDescent="0.2">
      <c r="A5770" t="s">
        <v>186</v>
      </c>
      <c r="B5770" t="s">
        <v>186</v>
      </c>
      <c r="F5770">
        <v>615</v>
      </c>
      <c r="G5770" t="s">
        <v>77</v>
      </c>
      <c r="H5770">
        <v>2</v>
      </c>
      <c r="I5770">
        <v>18</v>
      </c>
      <c r="J5770">
        <v>2.9268292682926831E-2</v>
      </c>
      <c r="K5770">
        <f t="shared" ref="K5770" si="17304">(1.96*SQRT((J5770/100)*(1-(J5770/100))/(I5770*(J5770/100)^(-1))))</f>
        <v>1.3519282510852682E-4</v>
      </c>
      <c r="L5770">
        <f t="shared" ref="L5770" si="17305">J5770/100+K5770</f>
        <v>4.2787575193779516E-4</v>
      </c>
      <c r="M5770">
        <f t="shared" ref="M5770" si="17306">J5770/100-K5770</f>
        <v>1.5749010172074152E-4</v>
      </c>
    </row>
    <row r="5771" spans="1:13" x14ac:dyDescent="0.2">
      <c r="A5771" t="s">
        <v>186</v>
      </c>
      <c r="B5771" t="s">
        <v>186</v>
      </c>
      <c r="F5771">
        <v>615</v>
      </c>
      <c r="G5771" t="s">
        <v>77</v>
      </c>
      <c r="H5771">
        <v>2</v>
      </c>
      <c r="I5771">
        <v>28</v>
      </c>
      <c r="J5771">
        <v>4.5528455284552849E-2</v>
      </c>
      <c r="K5771">
        <f t="shared" ref="K5771" si="17307">(1.96*SQRT((J5771/100)*(1-(J5771/100))/(I5771*(J5771/100)^(-1))))</f>
        <v>1.6860136445476654E-4</v>
      </c>
      <c r="L5771">
        <f t="shared" ref="L5771" si="17308">J5771/100+K5771</f>
        <v>6.2388591730029499E-4</v>
      </c>
      <c r="M5771">
        <f t="shared" ref="M5771" si="17309">J5771/100-K5771</f>
        <v>2.8668318839076195E-4</v>
      </c>
    </row>
    <row r="5772" spans="1:13" x14ac:dyDescent="0.2">
      <c r="A5772" t="s">
        <v>186</v>
      </c>
      <c r="B5772" t="s">
        <v>186</v>
      </c>
      <c r="F5772">
        <v>615</v>
      </c>
      <c r="G5772" t="s">
        <v>77</v>
      </c>
      <c r="H5772">
        <v>3</v>
      </c>
      <c r="I5772">
        <v>172</v>
      </c>
      <c r="J5772">
        <v>0.27967479674796747</v>
      </c>
      <c r="K5772">
        <f t="shared" ref="K5772" si="17310">(1.96*SQRT((J5772/100)*(1-(J5772/100))/(I5772*(J5772/100)^(-1))))</f>
        <v>4.1738517759136099E-4</v>
      </c>
      <c r="L5772">
        <f t="shared" ref="L5772" si="17311">J5772/100+K5772</f>
        <v>3.2141331450710356E-3</v>
      </c>
      <c r="M5772">
        <f t="shared" ref="M5772" si="17312">J5772/100-K5772</f>
        <v>2.3793627898883135E-3</v>
      </c>
    </row>
    <row r="5773" spans="1:13" x14ac:dyDescent="0.2">
      <c r="A5773" t="s">
        <v>186</v>
      </c>
      <c r="B5773" t="s">
        <v>186</v>
      </c>
      <c r="F5773">
        <v>615</v>
      </c>
      <c r="G5773" t="s">
        <v>77</v>
      </c>
      <c r="H5773">
        <v>3</v>
      </c>
      <c r="I5773">
        <v>196</v>
      </c>
      <c r="J5773">
        <v>0.31869918699186994</v>
      </c>
      <c r="K5773">
        <f t="shared" ref="K5773" si="17313">(1.96*SQRT((J5773/100)*(1-(J5773/100))/(I5773*(J5773/100)^(-1))))</f>
        <v>4.4546731020639666E-4</v>
      </c>
      <c r="L5773">
        <f t="shared" ref="L5773" si="17314">J5773/100+K5773</f>
        <v>3.632459180125096E-3</v>
      </c>
      <c r="M5773">
        <f t="shared" ref="M5773" si="17315">J5773/100-K5773</f>
        <v>2.7415245597123025E-3</v>
      </c>
    </row>
    <row r="5774" spans="1:13" x14ac:dyDescent="0.2">
      <c r="A5774" t="s">
        <v>186</v>
      </c>
      <c r="B5774" t="s">
        <v>186</v>
      </c>
      <c r="F5774">
        <v>615</v>
      </c>
      <c r="G5774" t="s">
        <v>77</v>
      </c>
      <c r="H5774">
        <v>4</v>
      </c>
      <c r="I5774">
        <v>59</v>
      </c>
      <c r="J5774">
        <v>9.5934959349593493E-2</v>
      </c>
      <c r="K5774">
        <f t="shared" ref="K5774" si="17316">(1.96*SQRT((J5774/100)*(1-(J5774/100))/(I5774*(J5774/100)^(-1))))</f>
        <v>2.4468003913868935E-4</v>
      </c>
      <c r="L5774">
        <f t="shared" ref="L5774" si="17317">J5774/100+K5774</f>
        <v>1.2040296326346243E-3</v>
      </c>
      <c r="M5774">
        <f t="shared" ref="M5774" si="17318">J5774/100-K5774</f>
        <v>7.1466955435724568E-4</v>
      </c>
    </row>
    <row r="5775" spans="1:13" x14ac:dyDescent="0.2">
      <c r="A5775" t="s">
        <v>186</v>
      </c>
      <c r="B5775" t="s">
        <v>186</v>
      </c>
      <c r="F5775">
        <v>615</v>
      </c>
      <c r="G5775" t="s">
        <v>77</v>
      </c>
      <c r="H5775">
        <v>4</v>
      </c>
      <c r="I5775">
        <v>58</v>
      </c>
      <c r="J5775">
        <v>9.4308943089430899E-2</v>
      </c>
      <c r="K5775">
        <f t="shared" ref="K5775" si="17319">(1.96*SQRT((J5775/100)*(1-(J5775/100))/(I5775*(J5775/100)^(-1))))</f>
        <v>2.425995921813939E-4</v>
      </c>
      <c r="L5775">
        <f t="shared" ref="L5775" si="17320">J5775/100+K5775</f>
        <v>1.185689023075703E-3</v>
      </c>
      <c r="M5775">
        <f t="shared" ref="M5775" si="17321">J5775/100-K5775</f>
        <v>7.0048983871291509E-4</v>
      </c>
    </row>
    <row r="5776" spans="1:13" x14ac:dyDescent="0.2">
      <c r="A5776" t="s">
        <v>186</v>
      </c>
      <c r="B5776" t="s">
        <v>186</v>
      </c>
      <c r="F5776">
        <v>615</v>
      </c>
      <c r="G5776" t="s">
        <v>77</v>
      </c>
      <c r="H5776">
        <v>5</v>
      </c>
      <c r="I5776">
        <v>1</v>
      </c>
      <c r="J5776">
        <v>1.6260162601626016E-3</v>
      </c>
      <c r="K5776">
        <f t="shared" ref="K5776" si="17322">(1.96*SQRT((J5776/100)*(1-(J5776/100))/(I5776*(J5776/100)^(-1))))</f>
        <v>3.1869659593103629E-5</v>
      </c>
      <c r="L5776">
        <f t="shared" ref="L5776" si="17323">J5776/100+K5776</f>
        <v>4.8129822194729644E-5</v>
      </c>
      <c r="M5776">
        <f t="shared" ref="M5776" si="17324">J5776/100-K5776</f>
        <v>-1.5609496991477614E-5</v>
      </c>
    </row>
    <row r="5777" spans="1:13" x14ac:dyDescent="0.2">
      <c r="A5777" t="s">
        <v>186</v>
      </c>
      <c r="B5777" t="s">
        <v>186</v>
      </c>
      <c r="F5777">
        <v>615</v>
      </c>
      <c r="G5777" t="s">
        <v>78</v>
      </c>
      <c r="H5777">
        <v>0</v>
      </c>
      <c r="I5777">
        <v>33</v>
      </c>
      <c r="J5777">
        <v>5.3658536585365853E-2</v>
      </c>
      <c r="K5777">
        <f t="shared" ref="K5777" si="17325">(1.96*SQRT((J5777/100)*(1-(J5777/100))/(I5777*(J5777/100)^(-1))))</f>
        <v>1.83029619229142E-4</v>
      </c>
      <c r="L5777">
        <f t="shared" ref="L5777" si="17326">J5777/100+K5777</f>
        <v>7.1961498508280063E-4</v>
      </c>
      <c r="M5777">
        <f t="shared" ref="M5777" si="17327">J5777/100-K5777</f>
        <v>3.5355574662451658E-4</v>
      </c>
    </row>
    <row r="5778" spans="1:13" x14ac:dyDescent="0.2">
      <c r="A5778" t="s">
        <v>186</v>
      </c>
      <c r="B5778" t="s">
        <v>186</v>
      </c>
      <c r="F5778">
        <v>615</v>
      </c>
      <c r="G5778" t="s">
        <v>78</v>
      </c>
      <c r="H5778">
        <v>0</v>
      </c>
      <c r="I5778">
        <v>39</v>
      </c>
      <c r="J5778">
        <v>6.3414634146341464E-2</v>
      </c>
      <c r="K5778">
        <f t="shared" ref="K5778" si="17328">(1.96*SQRT((J5778/100)*(1-(J5778/100))/(I5778*(J5778/100)^(-1))))</f>
        <v>1.9896446217233734E-4</v>
      </c>
      <c r="L5778">
        <f t="shared" ref="L5778" si="17329">J5778/100+K5778</f>
        <v>8.3311080363575199E-4</v>
      </c>
      <c r="M5778">
        <f t="shared" ref="M5778" si="17330">J5778/100-K5778</f>
        <v>4.3518187929107732E-4</v>
      </c>
    </row>
    <row r="5779" spans="1:13" x14ac:dyDescent="0.2">
      <c r="A5779" t="s">
        <v>186</v>
      </c>
      <c r="B5779" t="s">
        <v>186</v>
      </c>
      <c r="F5779">
        <v>615</v>
      </c>
      <c r="G5779" t="s">
        <v>78</v>
      </c>
      <c r="H5779">
        <v>1</v>
      </c>
      <c r="I5779">
        <v>15</v>
      </c>
      <c r="J5779">
        <v>2.4390243902439025E-2</v>
      </c>
      <c r="K5779">
        <f t="shared" ref="K5779" si="17331">(1.96*SQRT((J5779/100)*(1-(J5779/100))/(I5779*(J5779/100)^(-1))))</f>
        <v>1.234166108069836E-4</v>
      </c>
      <c r="L5779">
        <f t="shared" ref="L5779" si="17332">J5779/100+K5779</f>
        <v>3.6731904983137385E-4</v>
      </c>
      <c r="M5779">
        <f t="shared" ref="M5779" si="17333">J5779/100-K5779</f>
        <v>1.2048582821740664E-4</v>
      </c>
    </row>
    <row r="5780" spans="1:13" x14ac:dyDescent="0.2">
      <c r="A5780" t="s">
        <v>186</v>
      </c>
      <c r="B5780" t="s">
        <v>186</v>
      </c>
      <c r="F5780">
        <v>615</v>
      </c>
      <c r="G5780" t="s">
        <v>78</v>
      </c>
      <c r="H5780">
        <v>1</v>
      </c>
      <c r="I5780">
        <v>17</v>
      </c>
      <c r="J5780">
        <v>2.7642276422764227E-2</v>
      </c>
      <c r="K5780">
        <f t="shared" ref="K5780" si="17334">(1.96*SQRT((J5780/100)*(1-(J5780/100))/(I5780*(J5780/100)^(-1))))</f>
        <v>1.3138487842544489E-4</v>
      </c>
      <c r="L5780">
        <f t="shared" ref="L5780" si="17335">J5780/100+K5780</f>
        <v>4.0780764265308715E-4</v>
      </c>
      <c r="M5780">
        <f t="shared" ref="M5780" si="17336">J5780/100-K5780</f>
        <v>1.4503788580219739E-4</v>
      </c>
    </row>
    <row r="5781" spans="1:13" x14ac:dyDescent="0.2">
      <c r="A5781" t="s">
        <v>186</v>
      </c>
      <c r="B5781" t="s">
        <v>186</v>
      </c>
      <c r="F5781">
        <v>615</v>
      </c>
      <c r="G5781" t="s">
        <v>78</v>
      </c>
      <c r="H5781">
        <v>2</v>
      </c>
      <c r="I5781">
        <v>56</v>
      </c>
      <c r="J5781">
        <v>9.1056910569105698E-2</v>
      </c>
      <c r="K5781">
        <f t="shared" ref="K5781" si="17337">(1.96*SQRT((J5781/100)*(1-(J5781/100))/(I5781*(J5781/100)^(-1))))</f>
        <v>2.3838402669230983E-4</v>
      </c>
      <c r="L5781">
        <f t="shared" ref="L5781" si="17338">J5781/100+K5781</f>
        <v>1.1489531323833667E-3</v>
      </c>
      <c r="M5781">
        <f t="shared" ref="M5781" si="17339">J5781/100-K5781</f>
        <v>6.7218507899874716E-4</v>
      </c>
    </row>
    <row r="5782" spans="1:13" x14ac:dyDescent="0.2">
      <c r="A5782" t="s">
        <v>186</v>
      </c>
      <c r="B5782" t="s">
        <v>186</v>
      </c>
      <c r="F5782">
        <v>615</v>
      </c>
      <c r="G5782" t="s">
        <v>78</v>
      </c>
      <c r="H5782">
        <v>2</v>
      </c>
      <c r="I5782">
        <v>64</v>
      </c>
      <c r="J5782">
        <v>0.1040650406504065</v>
      </c>
      <c r="K5782">
        <f t="shared" ref="K5782" si="17340">(1.96*SQRT((J5782/100)*(1-(J5782/100))/(I5782*(J5782/100)^(-1))))</f>
        <v>2.5482665328649504E-4</v>
      </c>
      <c r="L5782">
        <f t="shared" ref="L5782" si="17341">J5782/100+K5782</f>
        <v>1.29547705979056E-3</v>
      </c>
      <c r="M5782">
        <f t="shared" ref="M5782" si="17342">J5782/100-K5782</f>
        <v>7.8582375321756986E-4</v>
      </c>
    </row>
    <row r="5783" spans="1:13" x14ac:dyDescent="0.2">
      <c r="A5783" t="s">
        <v>186</v>
      </c>
      <c r="B5783" t="s">
        <v>186</v>
      </c>
      <c r="F5783">
        <v>615</v>
      </c>
      <c r="G5783" t="s">
        <v>78</v>
      </c>
      <c r="H5783">
        <v>3</v>
      </c>
      <c r="I5783">
        <v>117</v>
      </c>
      <c r="J5783">
        <v>0.19024390243902439</v>
      </c>
      <c r="K5783">
        <f t="shared" ref="K5783" si="17343">(1.96*SQRT((J5783/100)*(1-(J5783/100))/(I5783*(J5783/100)^(-1))))</f>
        <v>3.4439781195709501E-4</v>
      </c>
      <c r="L5783">
        <f t="shared" ref="L5783" si="17344">J5783/100+K5783</f>
        <v>2.2468368363473389E-3</v>
      </c>
      <c r="M5783">
        <f t="shared" ref="M5783" si="17345">J5783/100-K5783</f>
        <v>1.5580412124331488E-3</v>
      </c>
    </row>
    <row r="5784" spans="1:13" x14ac:dyDescent="0.2">
      <c r="A5784" t="s">
        <v>186</v>
      </c>
      <c r="B5784" t="s">
        <v>186</v>
      </c>
      <c r="F5784">
        <v>615</v>
      </c>
      <c r="G5784" t="s">
        <v>78</v>
      </c>
      <c r="H5784">
        <v>3</v>
      </c>
      <c r="I5784">
        <v>150</v>
      </c>
      <c r="J5784">
        <v>0.24390243902439024</v>
      </c>
      <c r="K5784">
        <f t="shared" ref="K5784" si="17346">(1.96*SQRT((J5784/100)*(1-(J5784/100))/(I5784*(J5784/100)^(-1))))</f>
        <v>3.8984889784759162E-4</v>
      </c>
      <c r="L5784">
        <f t="shared" ref="L5784" si="17347">J5784/100+K5784</f>
        <v>2.8288732880914942E-3</v>
      </c>
      <c r="M5784">
        <f t="shared" ref="M5784" si="17348">J5784/100-K5784</f>
        <v>2.0491754923963107E-3</v>
      </c>
    </row>
    <row r="5785" spans="1:13" x14ac:dyDescent="0.2">
      <c r="A5785" t="s">
        <v>186</v>
      </c>
      <c r="B5785" t="s">
        <v>186</v>
      </c>
      <c r="F5785">
        <v>615</v>
      </c>
      <c r="G5785" t="s">
        <v>78</v>
      </c>
      <c r="H5785">
        <v>4</v>
      </c>
      <c r="I5785">
        <v>65</v>
      </c>
      <c r="J5785">
        <v>0.10569105691056911</v>
      </c>
      <c r="K5785">
        <f t="shared" ref="K5785" si="17349">(1.96*SQRT((J5785/100)*(1-(J5785/100))/(I5785*(J5785/100)^(-1))))</f>
        <v>2.5680767992366908E-4</v>
      </c>
      <c r="L5785">
        <f t="shared" ref="L5785" si="17350">J5785/100+K5785</f>
        <v>1.3137182490293602E-3</v>
      </c>
      <c r="M5785">
        <f t="shared" ref="M5785" si="17351">J5785/100-K5785</f>
        <v>8.0010288918202198E-4</v>
      </c>
    </row>
    <row r="5786" spans="1:13" x14ac:dyDescent="0.2">
      <c r="A5786" t="s">
        <v>186</v>
      </c>
      <c r="B5786" t="s">
        <v>186</v>
      </c>
      <c r="F5786">
        <v>615</v>
      </c>
      <c r="G5786" t="s">
        <v>78</v>
      </c>
      <c r="H5786">
        <v>4</v>
      </c>
      <c r="I5786">
        <v>58</v>
      </c>
      <c r="J5786">
        <v>9.4308943089430899E-2</v>
      </c>
      <c r="K5786">
        <f t="shared" ref="K5786" si="17352">(1.96*SQRT((J5786/100)*(1-(J5786/100))/(I5786*(J5786/100)^(-1))))</f>
        <v>2.425995921813939E-4</v>
      </c>
      <c r="L5786">
        <f t="shared" ref="L5786" si="17353">J5786/100+K5786</f>
        <v>1.185689023075703E-3</v>
      </c>
      <c r="M5786">
        <f t="shared" ref="M5786" si="17354">J5786/100-K5786</f>
        <v>7.0048983871291509E-4</v>
      </c>
    </row>
    <row r="5787" spans="1:13" x14ac:dyDescent="0.2">
      <c r="A5787" t="s">
        <v>186</v>
      </c>
      <c r="B5787" t="s">
        <v>186</v>
      </c>
      <c r="F5787">
        <v>615</v>
      </c>
      <c r="G5787" t="s">
        <v>78</v>
      </c>
      <c r="H5787">
        <v>5</v>
      </c>
      <c r="I5787">
        <v>1</v>
      </c>
      <c r="J5787">
        <v>1.6260162601626016E-3</v>
      </c>
      <c r="K5787">
        <f t="shared" ref="K5787" si="17355">(1.96*SQRT((J5787/100)*(1-(J5787/100))/(I5787*(J5787/100)^(-1))))</f>
        <v>3.1869659593103629E-5</v>
      </c>
      <c r="L5787">
        <f t="shared" ref="L5787" si="17356">J5787/100+K5787</f>
        <v>4.8129822194729644E-5</v>
      </c>
      <c r="M5787">
        <f t="shared" ref="M5787" si="17357">J5787/100-K5787</f>
        <v>-1.5609496991477614E-5</v>
      </c>
    </row>
    <row r="5788" spans="1:13" x14ac:dyDescent="0.2">
      <c r="A5788" t="s">
        <v>186</v>
      </c>
      <c r="B5788" t="s">
        <v>186</v>
      </c>
      <c r="F5788">
        <v>615</v>
      </c>
      <c r="G5788" t="s">
        <v>79</v>
      </c>
      <c r="H5788">
        <v>0</v>
      </c>
      <c r="I5788">
        <v>287</v>
      </c>
      <c r="J5788">
        <v>0.46666666666666667</v>
      </c>
      <c r="K5788">
        <f t="shared" ref="K5788" si="17358">(1.96*SQRT((J5788/100)*(1-(J5788/100))/(I5788*(J5788/100)^(-1))))</f>
        <v>5.3864939734586713E-4</v>
      </c>
      <c r="L5788">
        <f t="shared" ref="L5788" si="17359">J5788/100+K5788</f>
        <v>5.2053160640125346E-3</v>
      </c>
      <c r="M5788">
        <f t="shared" ref="M5788" si="17360">J5788/100-K5788</f>
        <v>4.1280172693207995E-3</v>
      </c>
    </row>
    <row r="5789" spans="1:13" x14ac:dyDescent="0.2">
      <c r="A5789" t="s">
        <v>186</v>
      </c>
      <c r="B5789" t="s">
        <v>186</v>
      </c>
      <c r="F5789">
        <v>615</v>
      </c>
      <c r="G5789" t="s">
        <v>79</v>
      </c>
      <c r="H5789">
        <v>0</v>
      </c>
      <c r="I5789">
        <v>328</v>
      </c>
      <c r="J5789">
        <v>0.53333333333333333</v>
      </c>
      <c r="K5789">
        <f t="shared" ref="K5789" si="17361">(1.96*SQRT((J5789/100)*(1-(J5789/100))/(I5789*(J5789/100)^(-1))))</f>
        <v>5.7564754849676394E-4</v>
      </c>
      <c r="L5789">
        <f t="shared" ref="L5789" si="17362">J5789/100+K5789</f>
        <v>5.9089808818300971E-3</v>
      </c>
      <c r="M5789">
        <f t="shared" ref="M5789" si="17363">J5789/100-K5789</f>
        <v>4.7576857848365692E-3</v>
      </c>
    </row>
    <row r="5790" spans="1:13" x14ac:dyDescent="0.2">
      <c r="A5790" t="s">
        <v>186</v>
      </c>
      <c r="B5790" t="s">
        <v>186</v>
      </c>
      <c r="F5790">
        <v>615</v>
      </c>
      <c r="G5790" t="s">
        <v>12</v>
      </c>
      <c r="H5790">
        <v>0</v>
      </c>
      <c r="I5790">
        <v>161</v>
      </c>
      <c r="J5790">
        <v>0.26178861788617885</v>
      </c>
      <c r="K5790">
        <f t="shared" ref="K5790" si="17364">(1.96*SQRT((J5790/100)*(1-(J5790/100))/(I5790*(J5790/100)^(-1))))</f>
        <v>4.0385427218959534E-4</v>
      </c>
      <c r="L5790">
        <f t="shared" ref="L5790" si="17365">J5790/100+K5790</f>
        <v>3.0217404510513839E-3</v>
      </c>
      <c r="M5790">
        <f t="shared" ref="M5790" si="17366">J5790/100-K5790</f>
        <v>2.214031906672193E-3</v>
      </c>
    </row>
    <row r="5791" spans="1:13" x14ac:dyDescent="0.2">
      <c r="A5791" t="s">
        <v>186</v>
      </c>
      <c r="B5791" t="s">
        <v>186</v>
      </c>
      <c r="F5791">
        <v>615</v>
      </c>
      <c r="G5791" t="s">
        <v>12</v>
      </c>
      <c r="H5791">
        <v>0</v>
      </c>
      <c r="I5791">
        <v>218</v>
      </c>
      <c r="J5791">
        <v>0.35447154471544717</v>
      </c>
      <c r="K5791">
        <f t="shared" ref="K5791" si="17367">(1.96*SQRT((J5791/100)*(1-(J5791/100))/(I5791*(J5791/100)^(-1))))</f>
        <v>4.6971898065762714E-4</v>
      </c>
      <c r="L5791">
        <f t="shared" ref="L5791" si="17368">J5791/100+K5791</f>
        <v>4.014434427812099E-3</v>
      </c>
      <c r="M5791">
        <f t="shared" ref="M5791" si="17369">J5791/100-K5791</f>
        <v>3.0749964664968446E-3</v>
      </c>
    </row>
    <row r="5792" spans="1:13" x14ac:dyDescent="0.2">
      <c r="A5792" t="s">
        <v>186</v>
      </c>
      <c r="B5792" t="s">
        <v>186</v>
      </c>
      <c r="F5792">
        <v>615</v>
      </c>
      <c r="G5792" t="s">
        <v>12</v>
      </c>
      <c r="H5792">
        <v>1</v>
      </c>
      <c r="I5792">
        <v>126</v>
      </c>
      <c r="J5792">
        <v>0.20487804878048779</v>
      </c>
      <c r="K5792">
        <f t="shared" ref="K5792" si="17370">(1.96*SQRT((J5792/100)*(1-(J5792/100))/(I5792*(J5792/100)^(-1))))</f>
        <v>3.5737229796594847E-4</v>
      </c>
      <c r="L5792">
        <f t="shared" ref="L5792" si="17371">J5792/100+K5792</f>
        <v>2.4061527857708268E-3</v>
      </c>
      <c r="M5792">
        <f t="shared" ref="M5792" si="17372">J5792/100-K5792</f>
        <v>1.6914081898389297E-3</v>
      </c>
    </row>
    <row r="5793" spans="1:13" x14ac:dyDescent="0.2">
      <c r="A5793" t="s">
        <v>186</v>
      </c>
      <c r="B5793" t="s">
        <v>186</v>
      </c>
      <c r="F5793">
        <v>615</v>
      </c>
      <c r="G5793" t="s">
        <v>12</v>
      </c>
      <c r="H5793">
        <v>1</v>
      </c>
      <c r="I5793">
        <v>109</v>
      </c>
      <c r="J5793">
        <v>0.17723577235772359</v>
      </c>
      <c r="K5793">
        <f t="shared" ref="K5793" si="17373">(1.96*SQRT((J5793/100)*(1-(J5793/100))/(I5793*(J5793/100)^(-1))))</f>
        <v>3.3243672905181081E-4</v>
      </c>
      <c r="L5793">
        <f t="shared" ref="L5793" si="17374">J5793/100+K5793</f>
        <v>2.1047944526290468E-3</v>
      </c>
      <c r="M5793">
        <f t="shared" ref="M5793" si="17375">J5793/100-K5793</f>
        <v>1.439920994525425E-3</v>
      </c>
    </row>
    <row r="5794" spans="1:13" x14ac:dyDescent="0.2">
      <c r="A5794" t="s">
        <v>186</v>
      </c>
      <c r="B5794" t="s">
        <v>186</v>
      </c>
      <c r="F5794">
        <v>615</v>
      </c>
      <c r="G5794" t="s">
        <v>12</v>
      </c>
      <c r="H5794">
        <v>2</v>
      </c>
      <c r="I5794">
        <v>1</v>
      </c>
      <c r="J5794">
        <v>1.6260162601626016E-3</v>
      </c>
      <c r="K5794">
        <f t="shared" ref="K5794" si="17376">(1.96*SQRT((J5794/100)*(1-(J5794/100))/(I5794*(J5794/100)^(-1))))</f>
        <v>3.1869659593103629E-5</v>
      </c>
      <c r="L5794">
        <f t="shared" ref="L5794" si="17377">J5794/100+K5794</f>
        <v>4.8129822194729644E-5</v>
      </c>
      <c r="M5794">
        <f t="shared" ref="M5794" si="17378">J5794/100-K5794</f>
        <v>-1.5609496991477614E-5</v>
      </c>
    </row>
    <row r="5795" spans="1:13" x14ac:dyDescent="0.2">
      <c r="A5795" t="s">
        <v>186</v>
      </c>
      <c r="B5795" t="s">
        <v>186</v>
      </c>
      <c r="F5795">
        <v>615</v>
      </c>
      <c r="G5795" t="s">
        <v>80</v>
      </c>
      <c r="H5795">
        <v>0</v>
      </c>
      <c r="I5795">
        <v>287</v>
      </c>
      <c r="J5795">
        <v>0.46666666666666667</v>
      </c>
      <c r="K5795">
        <f t="shared" ref="K5795" si="17379">(1.96*SQRT((J5795/100)*(1-(J5795/100))/(I5795*(J5795/100)^(-1))))</f>
        <v>5.3864939734586713E-4</v>
      </c>
      <c r="L5795">
        <f t="shared" ref="L5795" si="17380">J5795/100+K5795</f>
        <v>5.2053160640125346E-3</v>
      </c>
      <c r="M5795">
        <f t="shared" ref="M5795" si="17381">J5795/100-K5795</f>
        <v>4.1280172693207995E-3</v>
      </c>
    </row>
    <row r="5796" spans="1:13" x14ac:dyDescent="0.2">
      <c r="A5796" t="s">
        <v>186</v>
      </c>
      <c r="B5796" t="s">
        <v>186</v>
      </c>
      <c r="F5796">
        <v>615</v>
      </c>
      <c r="G5796" t="s">
        <v>80</v>
      </c>
      <c r="H5796">
        <v>0</v>
      </c>
      <c r="I5796">
        <v>328</v>
      </c>
      <c r="J5796">
        <v>0.53333333333333333</v>
      </c>
      <c r="K5796">
        <f t="shared" ref="K5796" si="17382">(1.96*SQRT((J5796/100)*(1-(J5796/100))/(I5796*(J5796/100)^(-1))))</f>
        <v>5.7564754849676394E-4</v>
      </c>
      <c r="L5796">
        <f t="shared" ref="L5796" si="17383">J5796/100+K5796</f>
        <v>5.9089808818300971E-3</v>
      </c>
      <c r="M5796">
        <f t="shared" ref="M5796" si="17384">J5796/100-K5796</f>
        <v>4.7576857848365692E-3</v>
      </c>
    </row>
    <row r="5797" spans="1:13" x14ac:dyDescent="0.2">
      <c r="A5797" t="s">
        <v>186</v>
      </c>
      <c r="B5797" t="s">
        <v>186</v>
      </c>
      <c r="F5797">
        <v>615</v>
      </c>
      <c r="G5797" t="s">
        <v>194</v>
      </c>
      <c r="H5797">
        <v>0</v>
      </c>
      <c r="I5797">
        <v>287</v>
      </c>
      <c r="J5797">
        <v>0.46666666666666667</v>
      </c>
      <c r="K5797">
        <f t="shared" ref="K5797" si="17385">(1.96*SQRT((J5797/100)*(1-(J5797/100))/(I5797*(J5797/100)^(-1))))</f>
        <v>5.3864939734586713E-4</v>
      </c>
      <c r="L5797">
        <f t="shared" ref="L5797" si="17386">J5797/100+K5797</f>
        <v>5.2053160640125346E-3</v>
      </c>
      <c r="M5797">
        <f t="shared" ref="M5797" si="17387">J5797/100-K5797</f>
        <v>4.1280172693207995E-3</v>
      </c>
    </row>
    <row r="5798" spans="1:13" x14ac:dyDescent="0.2">
      <c r="A5798" t="s">
        <v>186</v>
      </c>
      <c r="B5798" t="s">
        <v>186</v>
      </c>
      <c r="F5798">
        <v>615</v>
      </c>
      <c r="G5798" t="s">
        <v>194</v>
      </c>
      <c r="H5798">
        <v>0</v>
      </c>
      <c r="I5798">
        <v>328</v>
      </c>
      <c r="J5798">
        <v>0.53333333333333333</v>
      </c>
      <c r="K5798">
        <f t="shared" ref="K5798" si="17388">(1.96*SQRT((J5798/100)*(1-(J5798/100))/(I5798*(J5798/100)^(-1))))</f>
        <v>5.7564754849676394E-4</v>
      </c>
      <c r="L5798">
        <f t="shared" ref="L5798" si="17389">J5798/100+K5798</f>
        <v>5.9089808818300971E-3</v>
      </c>
      <c r="M5798">
        <f t="shared" ref="M5798" si="17390">J5798/100-K5798</f>
        <v>4.7576857848365692E-3</v>
      </c>
    </row>
    <row r="5799" spans="1:13" x14ac:dyDescent="0.2">
      <c r="A5799" t="s">
        <v>186</v>
      </c>
      <c r="B5799" t="s">
        <v>186</v>
      </c>
      <c r="F5799">
        <v>615</v>
      </c>
      <c r="G5799" t="s">
        <v>81</v>
      </c>
      <c r="H5799">
        <v>0</v>
      </c>
      <c r="I5799">
        <v>35</v>
      </c>
      <c r="J5799">
        <v>5.6910569105691054E-2</v>
      </c>
      <c r="K5799">
        <f t="shared" ref="K5799" si="17391">(1.96*SQRT((J5799/100)*(1-(J5799/100))/(I5799*(J5799/100)^(-1))))</f>
        <v>1.8849132305878745E-4</v>
      </c>
      <c r="L5799">
        <f t="shared" ref="L5799" si="17392">J5799/100+K5799</f>
        <v>7.5759701411569802E-4</v>
      </c>
      <c r="M5799">
        <f t="shared" ref="M5799" si="17393">J5799/100-K5799</f>
        <v>3.8061436799812312E-4</v>
      </c>
    </row>
    <row r="5800" spans="1:13" x14ac:dyDescent="0.2">
      <c r="A5800" t="s">
        <v>186</v>
      </c>
      <c r="B5800" t="s">
        <v>186</v>
      </c>
      <c r="F5800">
        <v>615</v>
      </c>
      <c r="G5800" t="s">
        <v>81</v>
      </c>
      <c r="H5800">
        <v>0</v>
      </c>
      <c r="I5800">
        <v>42</v>
      </c>
      <c r="J5800">
        <v>6.8292682926829273E-2</v>
      </c>
      <c r="K5800">
        <f t="shared" ref="K5800" si="17394">(1.96*SQRT((J5800/100)*(1-(J5800/100))/(I5800*(J5800/100)^(-1))))</f>
        <v>2.0647014103804866E-4</v>
      </c>
      <c r="L5800">
        <f t="shared" ref="L5800" si="17395">J5800/100+K5800</f>
        <v>8.8939697030634144E-4</v>
      </c>
      <c r="M5800">
        <f t="shared" ref="M5800" si="17396">J5800/100-K5800</f>
        <v>4.7645668823024406E-4</v>
      </c>
    </row>
    <row r="5801" spans="1:13" x14ac:dyDescent="0.2">
      <c r="A5801" t="s">
        <v>186</v>
      </c>
      <c r="B5801" t="s">
        <v>186</v>
      </c>
      <c r="F5801">
        <v>615</v>
      </c>
      <c r="G5801" t="s">
        <v>81</v>
      </c>
      <c r="H5801">
        <v>1</v>
      </c>
      <c r="I5801">
        <v>17</v>
      </c>
      <c r="J5801">
        <v>2.7642276422764227E-2</v>
      </c>
      <c r="K5801">
        <f t="shared" ref="K5801" si="17397">(1.96*SQRT((J5801/100)*(1-(J5801/100))/(I5801*(J5801/100)^(-1))))</f>
        <v>1.3138487842544489E-4</v>
      </c>
      <c r="L5801">
        <f t="shared" ref="L5801" si="17398">J5801/100+K5801</f>
        <v>4.0780764265308715E-4</v>
      </c>
      <c r="M5801">
        <f t="shared" ref="M5801" si="17399">J5801/100-K5801</f>
        <v>1.4503788580219739E-4</v>
      </c>
    </row>
    <row r="5802" spans="1:13" x14ac:dyDescent="0.2">
      <c r="A5802" t="s">
        <v>186</v>
      </c>
      <c r="B5802" t="s">
        <v>186</v>
      </c>
      <c r="F5802">
        <v>615</v>
      </c>
      <c r="G5802" t="s">
        <v>81</v>
      </c>
      <c r="H5802">
        <v>1</v>
      </c>
      <c r="I5802">
        <v>15</v>
      </c>
      <c r="J5802">
        <v>2.4390243902439025E-2</v>
      </c>
      <c r="K5802">
        <f t="shared" ref="K5802" si="17400">(1.96*SQRT((J5802/100)*(1-(J5802/100))/(I5802*(J5802/100)^(-1))))</f>
        <v>1.234166108069836E-4</v>
      </c>
      <c r="L5802">
        <f t="shared" ref="L5802" si="17401">J5802/100+K5802</f>
        <v>3.6731904983137385E-4</v>
      </c>
      <c r="M5802">
        <f t="shared" ref="M5802" si="17402">J5802/100-K5802</f>
        <v>1.2048582821740664E-4</v>
      </c>
    </row>
    <row r="5803" spans="1:13" x14ac:dyDescent="0.2">
      <c r="A5803" t="s">
        <v>186</v>
      </c>
      <c r="B5803" t="s">
        <v>186</v>
      </c>
      <c r="F5803">
        <v>615</v>
      </c>
      <c r="G5803" t="s">
        <v>81</v>
      </c>
      <c r="H5803">
        <v>2</v>
      </c>
      <c r="I5803">
        <v>15</v>
      </c>
      <c r="J5803">
        <v>2.4390243902439025E-2</v>
      </c>
      <c r="K5803">
        <f t="shared" ref="K5803" si="17403">(1.96*SQRT((J5803/100)*(1-(J5803/100))/(I5803*(J5803/100)^(-1))))</f>
        <v>1.234166108069836E-4</v>
      </c>
      <c r="L5803">
        <f t="shared" ref="L5803" si="17404">J5803/100+K5803</f>
        <v>3.6731904983137385E-4</v>
      </c>
      <c r="M5803">
        <f t="shared" ref="M5803" si="17405">J5803/100-K5803</f>
        <v>1.2048582821740664E-4</v>
      </c>
    </row>
    <row r="5804" spans="1:13" x14ac:dyDescent="0.2">
      <c r="A5804" t="s">
        <v>186</v>
      </c>
      <c r="B5804" t="s">
        <v>186</v>
      </c>
      <c r="F5804">
        <v>615</v>
      </c>
      <c r="G5804" t="s">
        <v>81</v>
      </c>
      <c r="H5804">
        <v>2</v>
      </c>
      <c r="I5804">
        <v>24</v>
      </c>
      <c r="J5804">
        <v>3.9024390243902439E-2</v>
      </c>
      <c r="K5804">
        <f t="shared" ref="K5804" si="17406">(1.96*SQRT((J5804/100)*(1-(J5804/100))/(I5804*(J5804/100)^(-1))))</f>
        <v>1.5609961053582086E-4</v>
      </c>
      <c r="L5804">
        <f t="shared" ref="L5804" si="17407">J5804/100+K5804</f>
        <v>5.4634351297484524E-4</v>
      </c>
      <c r="M5804">
        <f t="shared" ref="M5804" si="17408">J5804/100-K5804</f>
        <v>2.3414429190320355E-4</v>
      </c>
    </row>
    <row r="5805" spans="1:13" x14ac:dyDescent="0.2">
      <c r="A5805" t="s">
        <v>186</v>
      </c>
      <c r="B5805" t="s">
        <v>186</v>
      </c>
      <c r="F5805">
        <v>615</v>
      </c>
      <c r="G5805" t="s">
        <v>81</v>
      </c>
      <c r="H5805">
        <v>3</v>
      </c>
      <c r="I5805">
        <v>121</v>
      </c>
      <c r="J5805">
        <v>0.1967479674796748</v>
      </c>
      <c r="K5805">
        <f t="shared" ref="K5805" si="17409">(1.96*SQRT((J5805/100)*(1-(J5805/100))/(I5805*(J5805/100)^(-1))))</f>
        <v>3.5022406709836343E-4</v>
      </c>
      <c r="L5805">
        <f t="shared" ref="L5805" si="17410">J5805/100+K5805</f>
        <v>2.3177037418951113E-3</v>
      </c>
      <c r="M5805">
        <f t="shared" ref="M5805" si="17411">J5805/100-K5805</f>
        <v>1.6172556076983844E-3</v>
      </c>
    </row>
    <row r="5806" spans="1:13" x14ac:dyDescent="0.2">
      <c r="A5806" t="s">
        <v>186</v>
      </c>
      <c r="B5806" t="s">
        <v>186</v>
      </c>
      <c r="F5806">
        <v>615</v>
      </c>
      <c r="G5806" t="s">
        <v>81</v>
      </c>
      <c r="H5806">
        <v>3</v>
      </c>
      <c r="I5806">
        <v>165</v>
      </c>
      <c r="J5806">
        <v>0.26829268292682928</v>
      </c>
      <c r="K5806">
        <f t="shared" ref="K5806" si="17412">(1.96*SQRT((J5806/100)*(1-(J5806/100))/(I5806*(J5806/100)^(-1))))</f>
        <v>4.0882698549615966E-4</v>
      </c>
      <c r="L5806">
        <f t="shared" ref="L5806" si="17413">J5806/100+K5806</f>
        <v>3.0917538147644526E-3</v>
      </c>
      <c r="M5806">
        <f t="shared" ref="M5806" si="17414">J5806/100-K5806</f>
        <v>2.2740998437721332E-3</v>
      </c>
    </row>
    <row r="5807" spans="1:13" x14ac:dyDescent="0.2">
      <c r="A5807" t="s">
        <v>186</v>
      </c>
      <c r="B5807" t="s">
        <v>186</v>
      </c>
      <c r="F5807">
        <v>615</v>
      </c>
      <c r="G5807" t="s">
        <v>81</v>
      </c>
      <c r="H5807">
        <v>4</v>
      </c>
      <c r="I5807">
        <v>98</v>
      </c>
      <c r="J5807">
        <v>0.15934959349593497</v>
      </c>
      <c r="K5807">
        <f t="shared" ref="K5807" si="17415">(1.96*SQRT((J5807/100)*(1-(J5807/100))/(I5807*(J5807/100)^(-1))))</f>
        <v>3.1524462769788342E-4</v>
      </c>
      <c r="L5807">
        <f t="shared" ref="L5807" si="17416">J5807/100+K5807</f>
        <v>1.908740562657233E-3</v>
      </c>
      <c r="M5807">
        <f t="shared" ref="M5807" si="17417">J5807/100-K5807</f>
        <v>1.2782513072614663E-3</v>
      </c>
    </row>
    <row r="5808" spans="1:13" x14ac:dyDescent="0.2">
      <c r="A5808" t="s">
        <v>186</v>
      </c>
      <c r="B5808" t="s">
        <v>186</v>
      </c>
      <c r="F5808">
        <v>615</v>
      </c>
      <c r="G5808" t="s">
        <v>81</v>
      </c>
      <c r="H5808">
        <v>4</v>
      </c>
      <c r="I5808">
        <v>82</v>
      </c>
      <c r="J5808">
        <v>0.13333333333333333</v>
      </c>
      <c r="K5808">
        <f t="shared" ref="K5808" si="17418">(1.96*SQRT((J5808/100)*(1-(J5808/100))/(I5808*(J5808/100)^(-1))))</f>
        <v>2.8840192770862751E-4</v>
      </c>
      <c r="L5808">
        <f t="shared" ref="L5808" si="17419">J5808/100+K5808</f>
        <v>1.6217352610419609E-3</v>
      </c>
      <c r="M5808">
        <f t="shared" ref="M5808" si="17420">J5808/100-K5808</f>
        <v>1.0449314056247057E-3</v>
      </c>
    </row>
    <row r="5809" spans="1:13" x14ac:dyDescent="0.2">
      <c r="A5809" t="s">
        <v>186</v>
      </c>
      <c r="B5809" t="s">
        <v>186</v>
      </c>
      <c r="F5809">
        <v>615</v>
      </c>
      <c r="G5809" t="s">
        <v>81</v>
      </c>
      <c r="H5809">
        <v>5</v>
      </c>
      <c r="I5809">
        <v>1</v>
      </c>
      <c r="J5809">
        <v>1.6260162601626016E-3</v>
      </c>
      <c r="K5809">
        <f t="shared" ref="K5809" si="17421">(1.96*SQRT((J5809/100)*(1-(J5809/100))/(I5809*(J5809/100)^(-1))))</f>
        <v>3.1869659593103629E-5</v>
      </c>
      <c r="L5809">
        <f t="shared" ref="L5809" si="17422">J5809/100+K5809</f>
        <v>4.8129822194729644E-5</v>
      </c>
      <c r="M5809">
        <f t="shared" ref="M5809" si="17423">J5809/100-K5809</f>
        <v>-1.5609496991477614E-5</v>
      </c>
    </row>
    <row r="5810" spans="1:13" x14ac:dyDescent="0.2">
      <c r="A5810" t="s">
        <v>186</v>
      </c>
      <c r="B5810" t="s">
        <v>186</v>
      </c>
      <c r="F5810">
        <v>615</v>
      </c>
      <c r="G5810" t="s">
        <v>82</v>
      </c>
      <c r="H5810">
        <v>0</v>
      </c>
      <c r="I5810">
        <v>35</v>
      </c>
      <c r="J5810">
        <v>5.6910569105691054E-2</v>
      </c>
      <c r="K5810">
        <f t="shared" ref="K5810" si="17424">(1.96*SQRT((J5810/100)*(1-(J5810/100))/(I5810*(J5810/100)^(-1))))</f>
        <v>1.8849132305878745E-4</v>
      </c>
      <c r="L5810">
        <f t="shared" ref="L5810" si="17425">J5810/100+K5810</f>
        <v>7.5759701411569802E-4</v>
      </c>
      <c r="M5810">
        <f t="shared" ref="M5810" si="17426">J5810/100-K5810</f>
        <v>3.8061436799812312E-4</v>
      </c>
    </row>
    <row r="5811" spans="1:13" x14ac:dyDescent="0.2">
      <c r="A5811" t="s">
        <v>186</v>
      </c>
      <c r="B5811" t="s">
        <v>186</v>
      </c>
      <c r="F5811">
        <v>615</v>
      </c>
      <c r="G5811" t="s">
        <v>82</v>
      </c>
      <c r="H5811">
        <v>0</v>
      </c>
      <c r="I5811">
        <v>38</v>
      </c>
      <c r="J5811">
        <v>6.1788617886178863E-2</v>
      </c>
      <c r="K5811">
        <f t="shared" ref="K5811" si="17427">(1.96*SQRT((J5811/100)*(1-(J5811/100))/(I5811*(J5811/100)^(-1))))</f>
        <v>1.9639866895856524E-4</v>
      </c>
      <c r="L5811">
        <f t="shared" ref="L5811" si="17428">J5811/100+K5811</f>
        <v>8.1428484782035393E-4</v>
      </c>
      <c r="M5811">
        <f t="shared" ref="M5811" si="17429">J5811/100-K5811</f>
        <v>4.2148750990322339E-4</v>
      </c>
    </row>
    <row r="5812" spans="1:13" x14ac:dyDescent="0.2">
      <c r="A5812" t="s">
        <v>186</v>
      </c>
      <c r="B5812" t="s">
        <v>186</v>
      </c>
      <c r="F5812">
        <v>615</v>
      </c>
      <c r="G5812" t="s">
        <v>82</v>
      </c>
      <c r="H5812">
        <v>1</v>
      </c>
      <c r="I5812">
        <v>12</v>
      </c>
      <c r="J5812">
        <v>1.9512195121951219E-2</v>
      </c>
      <c r="K5812">
        <f t="shared" ref="K5812" si="17430">(1.96*SQRT((J5812/100)*(1-(J5812/100))/(I5812*(J5812/100)^(-1))))</f>
        <v>1.1038986552086867E-4</v>
      </c>
      <c r="L5812">
        <f t="shared" ref="L5812" si="17431">J5812/100+K5812</f>
        <v>3.055118167403809E-4</v>
      </c>
      <c r="M5812">
        <f t="shared" ref="M5812" si="17432">J5812/100-K5812</f>
        <v>8.4732085698643536E-5</v>
      </c>
    </row>
    <row r="5813" spans="1:13" x14ac:dyDescent="0.2">
      <c r="A5813" t="s">
        <v>186</v>
      </c>
      <c r="B5813" t="s">
        <v>186</v>
      </c>
      <c r="F5813">
        <v>615</v>
      </c>
      <c r="G5813" t="s">
        <v>82</v>
      </c>
      <c r="H5813">
        <v>1</v>
      </c>
      <c r="I5813">
        <v>18</v>
      </c>
      <c r="J5813">
        <v>2.9268292682926831E-2</v>
      </c>
      <c r="K5813">
        <f t="shared" ref="K5813" si="17433">(1.96*SQRT((J5813/100)*(1-(J5813/100))/(I5813*(J5813/100)^(-1))))</f>
        <v>1.3519282510852682E-4</v>
      </c>
      <c r="L5813">
        <f t="shared" ref="L5813" si="17434">J5813/100+K5813</f>
        <v>4.2787575193779516E-4</v>
      </c>
      <c r="M5813">
        <f t="shared" ref="M5813" si="17435">J5813/100-K5813</f>
        <v>1.5749010172074152E-4</v>
      </c>
    </row>
    <row r="5814" spans="1:13" x14ac:dyDescent="0.2">
      <c r="A5814" t="s">
        <v>186</v>
      </c>
      <c r="B5814" t="s">
        <v>186</v>
      </c>
      <c r="F5814">
        <v>615</v>
      </c>
      <c r="G5814" t="s">
        <v>82</v>
      </c>
      <c r="H5814">
        <v>2</v>
      </c>
      <c r="I5814">
        <v>20</v>
      </c>
      <c r="J5814">
        <v>3.2520325203252036E-2</v>
      </c>
      <c r="K5814">
        <f t="shared" ref="K5814" si="17436">(1.96*SQRT((J5814/100)*(1-(J5814/100))/(I5814*(J5814/100)^(-1))))</f>
        <v>1.4250343235466771E-4</v>
      </c>
      <c r="L5814">
        <f t="shared" ref="L5814" si="17437">J5814/100+K5814</f>
        <v>4.6770668438718811E-4</v>
      </c>
      <c r="M5814">
        <f t="shared" ref="M5814" si="17438">J5814/100-K5814</f>
        <v>1.8269981967785267E-4</v>
      </c>
    </row>
    <row r="5815" spans="1:13" x14ac:dyDescent="0.2">
      <c r="A5815" t="s">
        <v>186</v>
      </c>
      <c r="B5815" t="s">
        <v>186</v>
      </c>
      <c r="F5815">
        <v>615</v>
      </c>
      <c r="G5815" t="s">
        <v>82</v>
      </c>
      <c r="H5815">
        <v>2</v>
      </c>
      <c r="I5815">
        <v>24</v>
      </c>
      <c r="J5815">
        <v>3.9024390243902439E-2</v>
      </c>
      <c r="K5815">
        <f t="shared" ref="K5815" si="17439">(1.96*SQRT((J5815/100)*(1-(J5815/100))/(I5815*(J5815/100)^(-1))))</f>
        <v>1.5609961053582086E-4</v>
      </c>
      <c r="L5815">
        <f t="shared" ref="L5815" si="17440">J5815/100+K5815</f>
        <v>5.4634351297484524E-4</v>
      </c>
      <c r="M5815">
        <f t="shared" ref="M5815" si="17441">J5815/100-K5815</f>
        <v>2.3414429190320355E-4</v>
      </c>
    </row>
    <row r="5816" spans="1:13" x14ac:dyDescent="0.2">
      <c r="A5816" t="s">
        <v>186</v>
      </c>
      <c r="B5816" t="s">
        <v>186</v>
      </c>
      <c r="F5816">
        <v>615</v>
      </c>
      <c r="G5816" t="s">
        <v>82</v>
      </c>
      <c r="H5816">
        <v>3</v>
      </c>
      <c r="I5816">
        <v>203</v>
      </c>
      <c r="J5816">
        <v>0.33008130081300813</v>
      </c>
      <c r="K5816">
        <f t="shared" ref="K5816" si="17442">(1.96*SQRT((J5816/100)*(1-(J5816/100))/(I5816*(J5816/100)^(-1))))</f>
        <v>4.5332641575359132E-4</v>
      </c>
      <c r="L5816">
        <f t="shared" ref="L5816" si="17443">J5816/100+K5816</f>
        <v>3.7541394238836726E-3</v>
      </c>
      <c r="M5816">
        <f t="shared" ref="M5816" si="17444">J5816/100-K5816</f>
        <v>2.8474865923764901E-3</v>
      </c>
    </row>
    <row r="5817" spans="1:13" x14ac:dyDescent="0.2">
      <c r="A5817" t="s">
        <v>186</v>
      </c>
      <c r="B5817" t="s">
        <v>186</v>
      </c>
      <c r="F5817">
        <v>615</v>
      </c>
      <c r="G5817" t="s">
        <v>82</v>
      </c>
      <c r="H5817">
        <v>3</v>
      </c>
      <c r="I5817">
        <v>237</v>
      </c>
      <c r="J5817">
        <v>0.38536585365853659</v>
      </c>
      <c r="K5817">
        <f t="shared" ref="K5817" si="17445">(1.96*SQRT((J5817/100)*(1-(J5817/100))/(I5817*(J5817/100)^(-1))))</f>
        <v>4.8968488699730286E-4</v>
      </c>
      <c r="L5817">
        <f t="shared" ref="L5817" si="17446">J5817/100+K5817</f>
        <v>4.3433434235826684E-3</v>
      </c>
      <c r="M5817">
        <f t="shared" ref="M5817" si="17447">J5817/100-K5817</f>
        <v>3.3639736495880632E-3</v>
      </c>
    </row>
    <row r="5818" spans="1:13" x14ac:dyDescent="0.2">
      <c r="A5818" t="s">
        <v>186</v>
      </c>
      <c r="B5818" t="s">
        <v>186</v>
      </c>
      <c r="F5818">
        <v>615</v>
      </c>
      <c r="G5818" t="s">
        <v>82</v>
      </c>
      <c r="H5818">
        <v>4</v>
      </c>
      <c r="I5818">
        <v>17</v>
      </c>
      <c r="J5818">
        <v>2.7642276422764227E-2</v>
      </c>
      <c r="K5818">
        <f t="shared" ref="K5818" si="17448">(1.96*SQRT((J5818/100)*(1-(J5818/100))/(I5818*(J5818/100)^(-1))))</f>
        <v>1.3138487842544489E-4</v>
      </c>
      <c r="L5818">
        <f t="shared" ref="L5818" si="17449">J5818/100+K5818</f>
        <v>4.0780764265308715E-4</v>
      </c>
      <c r="M5818">
        <f t="shared" ref="M5818" si="17450">J5818/100-K5818</f>
        <v>1.4503788580219739E-4</v>
      </c>
    </row>
    <row r="5819" spans="1:13" x14ac:dyDescent="0.2">
      <c r="A5819" t="s">
        <v>186</v>
      </c>
      <c r="B5819" t="s">
        <v>186</v>
      </c>
      <c r="F5819">
        <v>615</v>
      </c>
      <c r="G5819" t="s">
        <v>82</v>
      </c>
      <c r="H5819">
        <v>4</v>
      </c>
      <c r="I5819">
        <v>11</v>
      </c>
      <c r="J5819">
        <v>1.7886178861788619E-2</v>
      </c>
      <c r="K5819">
        <f t="shared" ref="K5819" si="17451">(1.96*SQRT((J5819/100)*(1-(J5819/100))/(I5819*(J5819/100)^(-1))))</f>
        <v>1.0569110910577986E-4</v>
      </c>
      <c r="L5819">
        <f t="shared" ref="L5819" si="17452">J5819/100+K5819</f>
        <v>2.8455289772366606E-4</v>
      </c>
      <c r="M5819">
        <f t="shared" ref="M5819" si="17453">J5819/100-K5819</f>
        <v>7.3170679512106325E-5</v>
      </c>
    </row>
    <row r="5820" spans="1:13" x14ac:dyDescent="0.2">
      <c r="A5820" t="s">
        <v>186</v>
      </c>
      <c r="B5820" t="s">
        <v>186</v>
      </c>
      <c r="F5820">
        <v>615</v>
      </c>
      <c r="G5820" t="s">
        <v>83</v>
      </c>
      <c r="H5820">
        <v>0</v>
      </c>
      <c r="I5820">
        <v>86</v>
      </c>
      <c r="J5820">
        <v>0.13983739837398373</v>
      </c>
      <c r="K5820">
        <f t="shared" ref="K5820" si="17454">(1.96*SQRT((J5820/100)*(1-(J5820/100))/(I5820*(J5820/100)^(-1))))</f>
        <v>2.9534275086352281E-4</v>
      </c>
      <c r="L5820">
        <f t="shared" ref="L5820" si="17455">J5820/100+K5820</f>
        <v>1.69371673460336E-3</v>
      </c>
      <c r="M5820">
        <f t="shared" ref="M5820" si="17456">J5820/100-K5820</f>
        <v>1.1030312328763146E-3</v>
      </c>
    </row>
    <row r="5821" spans="1:13" x14ac:dyDescent="0.2">
      <c r="A5821" t="s">
        <v>186</v>
      </c>
      <c r="B5821" t="s">
        <v>186</v>
      </c>
      <c r="F5821">
        <v>615</v>
      </c>
      <c r="G5821" t="s">
        <v>83</v>
      </c>
      <c r="H5821">
        <v>0</v>
      </c>
      <c r="I5821">
        <v>76</v>
      </c>
      <c r="J5821">
        <v>0.12357723577235773</v>
      </c>
      <c r="K5821">
        <f t="shared" ref="K5821" si="17457">(1.96*SQRT((J5821/100)*(1-(J5821/100))/(I5821*(J5821/100)^(-1))))</f>
        <v>2.7766378610638527E-4</v>
      </c>
      <c r="L5821">
        <f t="shared" ref="L5821" si="17458">J5821/100+K5821</f>
        <v>1.5134361438299626E-3</v>
      </c>
      <c r="M5821">
        <f t="shared" ref="M5821" si="17459">J5821/100-K5821</f>
        <v>9.58108571617192E-4</v>
      </c>
    </row>
    <row r="5822" spans="1:13" x14ac:dyDescent="0.2">
      <c r="A5822" t="s">
        <v>186</v>
      </c>
      <c r="B5822" t="s">
        <v>186</v>
      </c>
      <c r="F5822">
        <v>615</v>
      </c>
      <c r="G5822" t="s">
        <v>83</v>
      </c>
      <c r="H5822">
        <v>1</v>
      </c>
      <c r="I5822">
        <v>8</v>
      </c>
      <c r="J5822">
        <v>1.3008130081300813E-2</v>
      </c>
      <c r="K5822">
        <f t="shared" ref="K5822" si="17460">(1.96*SQRT((J5822/100)*(1-(J5822/100))/(I5822*(J5822/100)^(-1))))</f>
        <v>9.0135879443999439E-5</v>
      </c>
      <c r="L5822">
        <f t="shared" ref="L5822" si="17461">J5822/100+K5822</f>
        <v>2.2021718025700754E-4</v>
      </c>
      <c r="M5822">
        <f t="shared" ref="M5822" si="17462">J5822/100-K5822</f>
        <v>3.994542136900868E-5</v>
      </c>
    </row>
    <row r="5823" spans="1:13" x14ac:dyDescent="0.2">
      <c r="A5823" t="s">
        <v>186</v>
      </c>
      <c r="B5823" t="s">
        <v>186</v>
      </c>
      <c r="F5823">
        <v>615</v>
      </c>
      <c r="G5823" t="s">
        <v>83</v>
      </c>
      <c r="H5823">
        <v>1</v>
      </c>
      <c r="I5823">
        <v>18</v>
      </c>
      <c r="J5823">
        <v>2.9268292682926831E-2</v>
      </c>
      <c r="K5823">
        <f t="shared" ref="K5823" si="17463">(1.96*SQRT((J5823/100)*(1-(J5823/100))/(I5823*(J5823/100)^(-1))))</f>
        <v>1.3519282510852682E-4</v>
      </c>
      <c r="L5823">
        <f t="shared" ref="L5823" si="17464">J5823/100+K5823</f>
        <v>4.2787575193779516E-4</v>
      </c>
      <c r="M5823">
        <f t="shared" ref="M5823" si="17465">J5823/100-K5823</f>
        <v>1.5749010172074152E-4</v>
      </c>
    </row>
    <row r="5824" spans="1:13" x14ac:dyDescent="0.2">
      <c r="A5824" t="s">
        <v>186</v>
      </c>
      <c r="B5824" t="s">
        <v>186</v>
      </c>
      <c r="F5824">
        <v>615</v>
      </c>
      <c r="G5824" t="s">
        <v>83</v>
      </c>
      <c r="H5824">
        <v>2</v>
      </c>
      <c r="I5824">
        <v>103</v>
      </c>
      <c r="J5824">
        <v>0.16747967479674797</v>
      </c>
      <c r="K5824">
        <f t="shared" ref="K5824" si="17466">(1.96*SQRT((J5824/100)*(1-(J5824/100))/(I5824*(J5824/100)^(-1))))</f>
        <v>3.2317338379388947E-4</v>
      </c>
      <c r="L5824">
        <f t="shared" ref="L5824" si="17467">J5824/100+K5824</f>
        <v>1.9979701317613691E-3</v>
      </c>
      <c r="M5824">
        <f t="shared" ref="M5824" si="17468">J5824/100-K5824</f>
        <v>1.3516233641735903E-3</v>
      </c>
    </row>
    <row r="5825" spans="1:13" x14ac:dyDescent="0.2">
      <c r="A5825" t="s">
        <v>186</v>
      </c>
      <c r="B5825" t="s">
        <v>186</v>
      </c>
      <c r="F5825">
        <v>615</v>
      </c>
      <c r="G5825" t="s">
        <v>83</v>
      </c>
      <c r="H5825">
        <v>2</v>
      </c>
      <c r="I5825">
        <v>126</v>
      </c>
      <c r="J5825">
        <v>0.20487804878048779</v>
      </c>
      <c r="K5825">
        <f t="shared" ref="K5825" si="17469">(1.96*SQRT((J5825/100)*(1-(J5825/100))/(I5825*(J5825/100)^(-1))))</f>
        <v>3.5737229796594847E-4</v>
      </c>
      <c r="L5825">
        <f t="shared" ref="L5825" si="17470">J5825/100+K5825</f>
        <v>2.4061527857708268E-3</v>
      </c>
      <c r="M5825">
        <f t="shared" ref="M5825" si="17471">J5825/100-K5825</f>
        <v>1.6914081898389297E-3</v>
      </c>
    </row>
    <row r="5826" spans="1:13" x14ac:dyDescent="0.2">
      <c r="A5826" t="s">
        <v>186</v>
      </c>
      <c r="B5826" t="s">
        <v>186</v>
      </c>
      <c r="F5826">
        <v>615</v>
      </c>
      <c r="G5826" t="s">
        <v>83</v>
      </c>
      <c r="H5826">
        <v>3</v>
      </c>
      <c r="I5826">
        <v>90</v>
      </c>
      <c r="J5826">
        <v>0.14634146341463414</v>
      </c>
      <c r="K5826">
        <f t="shared" ref="K5826" si="17472">(1.96*SQRT((J5826/100)*(1-(J5826/100))/(I5826*(J5826/100)^(-1))))</f>
        <v>3.0212328705217988E-4</v>
      </c>
      <c r="L5826">
        <f t="shared" ref="L5826" si="17473">J5826/100+K5826</f>
        <v>1.7655379211985213E-3</v>
      </c>
      <c r="M5826">
        <f t="shared" ref="M5826" si="17474">J5826/100-K5826</f>
        <v>1.1612913470941616E-3</v>
      </c>
    </row>
    <row r="5827" spans="1:13" x14ac:dyDescent="0.2">
      <c r="A5827" t="s">
        <v>186</v>
      </c>
      <c r="B5827" t="s">
        <v>186</v>
      </c>
      <c r="F5827">
        <v>615</v>
      </c>
      <c r="G5827" t="s">
        <v>83</v>
      </c>
      <c r="H5827">
        <v>3</v>
      </c>
      <c r="I5827">
        <v>108</v>
      </c>
      <c r="J5827">
        <v>0.17560975609756097</v>
      </c>
      <c r="K5827">
        <f t="shared" ref="K5827" si="17475">(1.96*SQRT((J5827/100)*(1-(J5827/100))/(I5827*(J5827/100)^(-1))))</f>
        <v>3.3091097130132113E-4</v>
      </c>
      <c r="L5827">
        <f t="shared" ref="L5827" si="17476">J5827/100+K5827</f>
        <v>2.0870085322769309E-3</v>
      </c>
      <c r="M5827">
        <f t="shared" ref="M5827" si="17477">J5827/100-K5827</f>
        <v>1.4251865896742885E-3</v>
      </c>
    </row>
    <row r="5828" spans="1:13" x14ac:dyDescent="0.2">
      <c r="A5828" t="s">
        <v>186</v>
      </c>
      <c r="B5828" t="s">
        <v>186</v>
      </c>
      <c r="F5828">
        <v>615</v>
      </c>
      <c r="G5828" t="s">
        <v>26</v>
      </c>
      <c r="H5828">
        <v>0</v>
      </c>
      <c r="I5828">
        <v>287</v>
      </c>
      <c r="J5828">
        <v>0.46666666666666667</v>
      </c>
      <c r="K5828">
        <f t="shared" ref="K5828" si="17478">(1.96*SQRT((J5828/100)*(1-(J5828/100))/(I5828*(J5828/100)^(-1))))</f>
        <v>5.3864939734586713E-4</v>
      </c>
      <c r="L5828">
        <f t="shared" ref="L5828" si="17479">J5828/100+K5828</f>
        <v>5.2053160640125346E-3</v>
      </c>
      <c r="M5828">
        <f t="shared" ref="M5828" si="17480">J5828/100-K5828</f>
        <v>4.1280172693207995E-3</v>
      </c>
    </row>
    <row r="5829" spans="1:13" x14ac:dyDescent="0.2">
      <c r="A5829" t="s">
        <v>186</v>
      </c>
      <c r="B5829" t="s">
        <v>186</v>
      </c>
      <c r="F5829">
        <v>615</v>
      </c>
      <c r="G5829" t="s">
        <v>26</v>
      </c>
      <c r="H5829">
        <v>0</v>
      </c>
      <c r="I5829">
        <v>328</v>
      </c>
      <c r="J5829">
        <v>0.53333333333333333</v>
      </c>
      <c r="K5829">
        <f t="shared" ref="K5829" si="17481">(1.96*SQRT((J5829/100)*(1-(J5829/100))/(I5829*(J5829/100)^(-1))))</f>
        <v>5.7564754849676394E-4</v>
      </c>
      <c r="L5829">
        <f t="shared" ref="L5829" si="17482">J5829/100+K5829</f>
        <v>5.9089808818300971E-3</v>
      </c>
      <c r="M5829">
        <f t="shared" ref="M5829" si="17483">J5829/100-K5829</f>
        <v>4.7576857848365692E-3</v>
      </c>
    </row>
    <row r="5830" spans="1:13" x14ac:dyDescent="0.2">
      <c r="A5830" t="s">
        <v>186</v>
      </c>
      <c r="B5830" t="s">
        <v>186</v>
      </c>
      <c r="F5830">
        <v>615</v>
      </c>
      <c r="G5830" t="s">
        <v>84</v>
      </c>
      <c r="H5830">
        <v>0</v>
      </c>
      <c r="I5830">
        <v>287</v>
      </c>
      <c r="J5830">
        <v>0.46666666666666667</v>
      </c>
      <c r="K5830">
        <f t="shared" ref="K5830" si="17484">(1.96*SQRT((J5830/100)*(1-(J5830/100))/(I5830*(J5830/100)^(-1))))</f>
        <v>5.3864939734586713E-4</v>
      </c>
      <c r="L5830">
        <f t="shared" ref="L5830" si="17485">J5830/100+K5830</f>
        <v>5.2053160640125346E-3</v>
      </c>
      <c r="M5830">
        <f t="shared" ref="M5830" si="17486">J5830/100-K5830</f>
        <v>4.1280172693207995E-3</v>
      </c>
    </row>
    <row r="5831" spans="1:13" x14ac:dyDescent="0.2">
      <c r="A5831" t="s">
        <v>186</v>
      </c>
      <c r="B5831" t="s">
        <v>186</v>
      </c>
      <c r="F5831">
        <v>615</v>
      </c>
      <c r="G5831" t="s">
        <v>84</v>
      </c>
      <c r="H5831">
        <v>0</v>
      </c>
      <c r="I5831">
        <v>328</v>
      </c>
      <c r="J5831">
        <v>0.53333333333333333</v>
      </c>
      <c r="K5831">
        <f t="shared" ref="K5831" si="17487">(1.96*SQRT((J5831/100)*(1-(J5831/100))/(I5831*(J5831/100)^(-1))))</f>
        <v>5.7564754849676394E-4</v>
      </c>
      <c r="L5831">
        <f t="shared" ref="L5831" si="17488">J5831/100+K5831</f>
        <v>5.9089808818300971E-3</v>
      </c>
      <c r="M5831">
        <f t="shared" ref="M5831" si="17489">J5831/100-K5831</f>
        <v>4.7576857848365692E-3</v>
      </c>
    </row>
    <row r="5832" spans="1:13" x14ac:dyDescent="0.2">
      <c r="A5832" t="s">
        <v>186</v>
      </c>
      <c r="B5832" t="s">
        <v>186</v>
      </c>
      <c r="F5832">
        <v>615</v>
      </c>
      <c r="G5832" t="s">
        <v>27</v>
      </c>
      <c r="H5832">
        <v>0</v>
      </c>
      <c r="I5832">
        <v>287</v>
      </c>
      <c r="J5832">
        <v>0.46666666666666667</v>
      </c>
      <c r="K5832">
        <f t="shared" ref="K5832" si="17490">(1.96*SQRT((J5832/100)*(1-(J5832/100))/(I5832*(J5832/100)^(-1))))</f>
        <v>5.3864939734586713E-4</v>
      </c>
      <c r="L5832">
        <f t="shared" ref="L5832" si="17491">J5832/100+K5832</f>
        <v>5.2053160640125346E-3</v>
      </c>
      <c r="M5832">
        <f t="shared" ref="M5832" si="17492">J5832/100-K5832</f>
        <v>4.1280172693207995E-3</v>
      </c>
    </row>
    <row r="5833" spans="1:13" x14ac:dyDescent="0.2">
      <c r="A5833" t="s">
        <v>186</v>
      </c>
      <c r="B5833" t="s">
        <v>186</v>
      </c>
      <c r="F5833">
        <v>615</v>
      </c>
      <c r="G5833" t="s">
        <v>27</v>
      </c>
      <c r="H5833">
        <v>0</v>
      </c>
      <c r="I5833">
        <v>328</v>
      </c>
      <c r="J5833">
        <v>0.53333333333333333</v>
      </c>
      <c r="K5833">
        <f t="shared" ref="K5833" si="17493">(1.96*SQRT((J5833/100)*(1-(J5833/100))/(I5833*(J5833/100)^(-1))))</f>
        <v>5.7564754849676394E-4</v>
      </c>
      <c r="L5833">
        <f t="shared" ref="L5833" si="17494">J5833/100+K5833</f>
        <v>5.9089808818300971E-3</v>
      </c>
      <c r="M5833">
        <f t="shared" ref="M5833" si="17495">J5833/100-K5833</f>
        <v>4.7576857848365692E-3</v>
      </c>
    </row>
    <row r="5834" spans="1:13" x14ac:dyDescent="0.2">
      <c r="A5834" t="s">
        <v>186</v>
      </c>
      <c r="B5834" t="s">
        <v>186</v>
      </c>
      <c r="F5834">
        <v>615</v>
      </c>
      <c r="G5834" t="s">
        <v>85</v>
      </c>
      <c r="H5834">
        <v>0</v>
      </c>
      <c r="I5834">
        <v>168</v>
      </c>
      <c r="J5834">
        <v>0.27317073170731709</v>
      </c>
      <c r="K5834">
        <f t="shared" ref="K5834" si="17496">(1.96*SQRT((J5834/100)*(1-(J5834/100))/(I5834*(J5834/100)^(-1))))</f>
        <v>4.1251676381255333E-4</v>
      </c>
      <c r="L5834">
        <f t="shared" ref="L5834" si="17497">J5834/100+K5834</f>
        <v>3.1442240808857245E-3</v>
      </c>
      <c r="M5834">
        <f t="shared" ref="M5834" si="17498">J5834/100-K5834</f>
        <v>2.3191905532606175E-3</v>
      </c>
    </row>
    <row r="5835" spans="1:13" x14ac:dyDescent="0.2">
      <c r="A5835" t="s">
        <v>186</v>
      </c>
      <c r="B5835" t="s">
        <v>186</v>
      </c>
      <c r="F5835">
        <v>615</v>
      </c>
      <c r="G5835" t="s">
        <v>85</v>
      </c>
      <c r="H5835">
        <v>0</v>
      </c>
      <c r="I5835">
        <v>215</v>
      </c>
      <c r="J5835">
        <v>0.34959349593495936</v>
      </c>
      <c r="K5835">
        <f t="shared" ref="K5835" si="17499">(1.96*SQRT((J5835/100)*(1-(J5835/100))/(I5835*(J5835/100)^(-1))))</f>
        <v>4.6648719063580019E-4</v>
      </c>
      <c r="L5835">
        <f t="shared" ref="L5835" si="17500">J5835/100+K5835</f>
        <v>3.9624221499853941E-3</v>
      </c>
      <c r="M5835">
        <f t="shared" ref="M5835" si="17501">J5835/100-K5835</f>
        <v>3.0294477687137934E-3</v>
      </c>
    </row>
    <row r="5836" spans="1:13" x14ac:dyDescent="0.2">
      <c r="A5836" t="s">
        <v>186</v>
      </c>
      <c r="B5836" t="s">
        <v>186</v>
      </c>
      <c r="F5836">
        <v>615</v>
      </c>
      <c r="G5836" t="s">
        <v>85</v>
      </c>
      <c r="H5836">
        <v>1</v>
      </c>
      <c r="I5836">
        <v>118</v>
      </c>
      <c r="J5836">
        <v>0.19186991869918699</v>
      </c>
      <c r="K5836">
        <f t="shared" ref="K5836" si="17502">(1.96*SQRT((J5836/100)*(1-(J5836/100))/(I5836*(J5836/100)^(-1))))</f>
        <v>3.4586364871187769E-4</v>
      </c>
      <c r="L5836">
        <f t="shared" ref="L5836" si="17503">J5836/100+K5836</f>
        <v>2.2645628357037479E-3</v>
      </c>
      <c r="M5836">
        <f t="shared" ref="M5836" si="17504">J5836/100-K5836</f>
        <v>1.5728355382799923E-3</v>
      </c>
    </row>
    <row r="5837" spans="1:13" x14ac:dyDescent="0.2">
      <c r="A5837" t="s">
        <v>186</v>
      </c>
      <c r="B5837" t="s">
        <v>186</v>
      </c>
      <c r="F5837">
        <v>615</v>
      </c>
      <c r="G5837" t="s">
        <v>85</v>
      </c>
      <c r="H5837">
        <v>1</v>
      </c>
      <c r="I5837">
        <v>113</v>
      </c>
      <c r="J5837">
        <v>0.18373983739837399</v>
      </c>
      <c r="K5837">
        <f t="shared" ref="K5837" si="17505">(1.96*SQRT((J5837/100)*(1-(J5837/100))/(I5837*(J5837/100)^(-1))))</f>
        <v>3.3847050107321108E-4</v>
      </c>
      <c r="L5837">
        <f t="shared" ref="L5837" si="17506">J5837/100+K5837</f>
        <v>2.175868875056951E-3</v>
      </c>
      <c r="M5837">
        <f t="shared" ref="M5837" si="17507">J5837/100-K5837</f>
        <v>1.4989278729105287E-3</v>
      </c>
    </row>
    <row r="5838" spans="1:13" x14ac:dyDescent="0.2">
      <c r="A5838" t="s">
        <v>186</v>
      </c>
      <c r="B5838" t="s">
        <v>186</v>
      </c>
      <c r="F5838">
        <v>615</v>
      </c>
      <c r="G5838" t="s">
        <v>85</v>
      </c>
      <c r="H5838">
        <v>2</v>
      </c>
      <c r="I5838">
        <v>1</v>
      </c>
      <c r="J5838">
        <v>1.6260162601626016E-3</v>
      </c>
      <c r="K5838">
        <f t="shared" ref="K5838" si="17508">(1.96*SQRT((J5838/100)*(1-(J5838/100))/(I5838*(J5838/100)^(-1))))</f>
        <v>3.1869659593103629E-5</v>
      </c>
      <c r="L5838">
        <f t="shared" ref="L5838" si="17509">J5838/100+K5838</f>
        <v>4.8129822194729644E-5</v>
      </c>
      <c r="M5838">
        <f t="shared" ref="M5838" si="17510">J5838/100-K5838</f>
        <v>-1.5609496991477614E-5</v>
      </c>
    </row>
    <row r="5839" spans="1:13" x14ac:dyDescent="0.2">
      <c r="A5839" t="s">
        <v>186</v>
      </c>
      <c r="B5839" t="s">
        <v>186</v>
      </c>
      <c r="E5839" t="s">
        <v>54</v>
      </c>
      <c r="F5839">
        <v>963</v>
      </c>
      <c r="G5839" t="s">
        <v>196</v>
      </c>
      <c r="I5839">
        <v>37</v>
      </c>
      <c r="J5839">
        <v>3.8421599169262723E-2</v>
      </c>
      <c r="K5839">
        <f t="shared" ref="K5839" si="17511">(1.96*SQRT((J5839/100)*(1-(J5839/100))/(I5839*(J5839/100)^(-1))))</f>
        <v>1.2377906528140861E-4</v>
      </c>
      <c r="L5839">
        <f t="shared" ref="L5839" si="17512">J5839/100+K5839</f>
        <v>5.0799505697403586E-4</v>
      </c>
      <c r="M5839">
        <f t="shared" ref="M5839" si="17513">J5839/100-K5839</f>
        <v>2.6043692641121864E-4</v>
      </c>
    </row>
    <row r="5840" spans="1:13" x14ac:dyDescent="0.2">
      <c r="A5840" t="s">
        <v>186</v>
      </c>
      <c r="B5840" t="s">
        <v>186</v>
      </c>
      <c r="E5840" t="s">
        <v>54</v>
      </c>
      <c r="F5840">
        <v>963</v>
      </c>
      <c r="G5840" t="s">
        <v>196</v>
      </c>
      <c r="I5840">
        <v>36</v>
      </c>
      <c r="J5840">
        <v>3.7383177570093455E-2</v>
      </c>
      <c r="K5840">
        <f t="shared" ref="K5840" si="17514">(1.96*SQRT((J5840/100)*(1-(J5840/100))/(I5840*(J5840/100)^(-1))))</f>
        <v>1.220955520632158E-4</v>
      </c>
      <c r="L5840">
        <f t="shared" ref="L5840" si="17515">J5840/100+K5840</f>
        <v>4.9592732776415041E-4</v>
      </c>
      <c r="M5840">
        <f t="shared" ref="M5840" si="17516">J5840/100-K5840</f>
        <v>2.5173622363771877E-4</v>
      </c>
    </row>
    <row r="5841" spans="1:13" x14ac:dyDescent="0.2">
      <c r="A5841" t="s">
        <v>186</v>
      </c>
      <c r="B5841" t="s">
        <v>186</v>
      </c>
      <c r="E5841" t="s">
        <v>54</v>
      </c>
      <c r="F5841">
        <v>963</v>
      </c>
      <c r="G5841" t="s">
        <v>196</v>
      </c>
      <c r="H5841">
        <v>0</v>
      </c>
      <c r="I5841">
        <v>437</v>
      </c>
      <c r="J5841">
        <v>0.45379023883696779</v>
      </c>
      <c r="K5841">
        <f t="shared" ref="K5841" si="17517">(1.96*SQRT((J5841/100)*(1-(J5841/100))/(I5841*(J5841/100)^(-1))))</f>
        <v>4.2450505593355427E-4</v>
      </c>
      <c r="L5841">
        <f t="shared" ref="L5841" si="17518">J5841/100+K5841</f>
        <v>4.9624074443032316E-3</v>
      </c>
      <c r="M5841">
        <f t="shared" ref="M5841" si="17519">J5841/100-K5841</f>
        <v>4.1133973324361233E-3</v>
      </c>
    </row>
    <row r="5842" spans="1:13" x14ac:dyDescent="0.2">
      <c r="A5842" t="s">
        <v>186</v>
      </c>
      <c r="B5842" t="s">
        <v>186</v>
      </c>
      <c r="E5842" t="s">
        <v>54</v>
      </c>
      <c r="F5842">
        <v>963</v>
      </c>
      <c r="G5842" t="s">
        <v>196</v>
      </c>
      <c r="H5842">
        <v>0</v>
      </c>
      <c r="I5842">
        <v>453</v>
      </c>
      <c r="J5842">
        <v>0.47040498442367601</v>
      </c>
      <c r="K5842">
        <f t="shared" ref="K5842" si="17520">(1.96*SQRT((J5842/100)*(1-(J5842/100))/(I5842*(J5842/100)^(-1))))</f>
        <v>4.3217038569205344E-4</v>
      </c>
      <c r="L5842">
        <f t="shared" ref="L5842" si="17521">J5842/100+K5842</f>
        <v>5.1362202299288142E-3</v>
      </c>
      <c r="M5842">
        <f t="shared" ref="M5842" si="17522">J5842/100-K5842</f>
        <v>4.2718794585447067E-3</v>
      </c>
    </row>
    <row r="5843" spans="1:13" x14ac:dyDescent="0.2">
      <c r="A5843" t="s">
        <v>186</v>
      </c>
      <c r="B5843" t="s">
        <v>186</v>
      </c>
      <c r="E5843" t="s">
        <v>54</v>
      </c>
      <c r="F5843">
        <v>963</v>
      </c>
      <c r="G5843" t="s">
        <v>28</v>
      </c>
      <c r="H5843">
        <v>0</v>
      </c>
      <c r="I5843">
        <v>437</v>
      </c>
      <c r="J5843">
        <v>0.45379023883696779</v>
      </c>
      <c r="K5843">
        <f t="shared" ref="K5843" si="17523">(1.96*SQRT((J5843/100)*(1-(J5843/100))/(I5843*(J5843/100)^(-1))))</f>
        <v>4.2450505593355427E-4</v>
      </c>
      <c r="L5843">
        <f t="shared" ref="L5843" si="17524">J5843/100+K5843</f>
        <v>4.9624074443032316E-3</v>
      </c>
      <c r="M5843">
        <f t="shared" ref="M5843" si="17525">J5843/100-K5843</f>
        <v>4.1133973324361233E-3</v>
      </c>
    </row>
    <row r="5844" spans="1:13" x14ac:dyDescent="0.2">
      <c r="A5844" t="s">
        <v>186</v>
      </c>
      <c r="B5844" t="s">
        <v>186</v>
      </c>
      <c r="E5844" t="s">
        <v>54</v>
      </c>
      <c r="F5844">
        <v>963</v>
      </c>
      <c r="G5844" t="s">
        <v>28</v>
      </c>
      <c r="H5844">
        <v>0</v>
      </c>
      <c r="I5844">
        <v>451</v>
      </c>
      <c r="J5844">
        <v>0.4683281412253375</v>
      </c>
      <c r="K5844">
        <f t="shared" ref="K5844" si="17526">(1.96*SQRT((J5844/100)*(1-(J5844/100))/(I5844*(J5844/100)^(-1))))</f>
        <v>4.3121981082205999E-4</v>
      </c>
      <c r="L5844">
        <f t="shared" ref="L5844" si="17527">J5844/100+K5844</f>
        <v>5.1145012230754345E-3</v>
      </c>
      <c r="M5844">
        <f t="shared" ref="M5844" si="17528">J5844/100-K5844</f>
        <v>4.252061601431315E-3</v>
      </c>
    </row>
    <row r="5845" spans="1:13" x14ac:dyDescent="0.2">
      <c r="A5845" t="s">
        <v>186</v>
      </c>
      <c r="B5845" t="s">
        <v>186</v>
      </c>
      <c r="E5845" t="s">
        <v>54</v>
      </c>
      <c r="F5845">
        <v>963</v>
      </c>
      <c r="G5845" t="s">
        <v>28</v>
      </c>
      <c r="H5845">
        <v>1</v>
      </c>
      <c r="I5845">
        <v>37</v>
      </c>
      <c r="J5845">
        <v>3.8421599169262723E-2</v>
      </c>
      <c r="K5845">
        <f t="shared" ref="K5845" si="17529">(1.96*SQRT((J5845/100)*(1-(J5845/100))/(I5845*(J5845/100)^(-1))))</f>
        <v>1.2377906528140861E-4</v>
      </c>
      <c r="L5845">
        <f t="shared" ref="L5845" si="17530">J5845/100+K5845</f>
        <v>5.0799505697403586E-4</v>
      </c>
      <c r="M5845">
        <f t="shared" ref="M5845" si="17531">J5845/100-K5845</f>
        <v>2.6043692641121864E-4</v>
      </c>
    </row>
    <row r="5846" spans="1:13" x14ac:dyDescent="0.2">
      <c r="A5846" t="s">
        <v>186</v>
      </c>
      <c r="B5846" t="s">
        <v>186</v>
      </c>
      <c r="E5846" t="s">
        <v>54</v>
      </c>
      <c r="F5846">
        <v>963</v>
      </c>
      <c r="G5846" t="s">
        <v>28</v>
      </c>
      <c r="H5846">
        <v>1</v>
      </c>
      <c r="I5846">
        <v>38</v>
      </c>
      <c r="J5846">
        <v>3.9460020768431983E-2</v>
      </c>
      <c r="K5846">
        <f t="shared" ref="K5846" si="17532">(1.96*SQRT((J5846/100)*(1-(J5846/100))/(I5846*(J5846/100)^(-1))))</f>
        <v>1.2543995203679104E-4</v>
      </c>
      <c r="L5846">
        <f t="shared" ref="L5846" si="17533">J5846/100+K5846</f>
        <v>5.2004015972111084E-4</v>
      </c>
      <c r="M5846">
        <f t="shared" ref="M5846" si="17534">J5846/100-K5846</f>
        <v>2.6916025564752881E-4</v>
      </c>
    </row>
    <row r="5847" spans="1:13" x14ac:dyDescent="0.2">
      <c r="A5847" t="s">
        <v>186</v>
      </c>
      <c r="B5847" t="s">
        <v>186</v>
      </c>
      <c r="E5847" t="s">
        <v>54</v>
      </c>
      <c r="F5847">
        <v>963</v>
      </c>
      <c r="G5847" t="s">
        <v>67</v>
      </c>
      <c r="H5847">
        <v>0</v>
      </c>
      <c r="I5847">
        <v>474</v>
      </c>
      <c r="J5847">
        <v>0.49221183800623053</v>
      </c>
      <c r="K5847">
        <f t="shared" ref="K5847" si="17535">(1.96*SQRT((J5847/100)*(1-(J5847/100))/(I5847*(J5847/100)^(-1))))</f>
        <v>4.420256704432276E-4</v>
      </c>
      <c r="L5847">
        <f t="shared" ref="L5847" si="17536">J5847/100+K5847</f>
        <v>5.3641440505055324E-3</v>
      </c>
      <c r="M5847">
        <f t="shared" ref="M5847" si="17537">J5847/100-K5847</f>
        <v>4.4800927096190777E-3</v>
      </c>
    </row>
    <row r="5848" spans="1:13" x14ac:dyDescent="0.2">
      <c r="A5848" t="s">
        <v>186</v>
      </c>
      <c r="B5848" t="s">
        <v>186</v>
      </c>
      <c r="E5848" t="s">
        <v>54</v>
      </c>
      <c r="F5848">
        <v>963</v>
      </c>
      <c r="G5848" t="s">
        <v>67</v>
      </c>
      <c r="H5848">
        <v>0</v>
      </c>
      <c r="I5848">
        <v>489</v>
      </c>
      <c r="J5848">
        <v>0.50778816199376942</v>
      </c>
      <c r="K5848">
        <f t="shared" ref="K5848" si="17538">(1.96*SQRT((J5848/100)*(1-(J5848/100))/(I5848*(J5848/100)^(-1))))</f>
        <v>4.4893013272085503E-4</v>
      </c>
      <c r="L5848">
        <f t="shared" ref="L5848" si="17539">J5848/100+K5848</f>
        <v>5.5268117526585496E-3</v>
      </c>
      <c r="M5848">
        <f t="shared" ref="M5848" si="17540">J5848/100-K5848</f>
        <v>4.628951487216839E-3</v>
      </c>
    </row>
    <row r="5849" spans="1:13" x14ac:dyDescent="0.2">
      <c r="A5849" t="s">
        <v>186</v>
      </c>
      <c r="B5849" t="s">
        <v>186</v>
      </c>
      <c r="E5849" t="s">
        <v>54</v>
      </c>
      <c r="F5849">
        <v>963</v>
      </c>
      <c r="G5849" t="s">
        <v>68</v>
      </c>
      <c r="H5849">
        <v>0</v>
      </c>
      <c r="I5849">
        <v>474</v>
      </c>
      <c r="J5849">
        <v>0.49221183800623053</v>
      </c>
      <c r="K5849">
        <f t="shared" ref="K5849" si="17541">(1.96*SQRT((J5849/100)*(1-(J5849/100))/(I5849*(J5849/100)^(-1))))</f>
        <v>4.420256704432276E-4</v>
      </c>
      <c r="L5849">
        <f t="shared" ref="L5849" si="17542">J5849/100+K5849</f>
        <v>5.3641440505055324E-3</v>
      </c>
      <c r="M5849">
        <f t="shared" ref="M5849" si="17543">J5849/100-K5849</f>
        <v>4.4800927096190777E-3</v>
      </c>
    </row>
    <row r="5850" spans="1:13" x14ac:dyDescent="0.2">
      <c r="A5850" t="s">
        <v>186</v>
      </c>
      <c r="B5850" t="s">
        <v>186</v>
      </c>
      <c r="E5850" t="s">
        <v>54</v>
      </c>
      <c r="F5850">
        <v>963</v>
      </c>
      <c r="G5850" t="s">
        <v>68</v>
      </c>
      <c r="H5850">
        <v>0</v>
      </c>
      <c r="I5850">
        <v>489</v>
      </c>
      <c r="J5850">
        <v>0.50778816199376942</v>
      </c>
      <c r="K5850">
        <f t="shared" ref="K5850" si="17544">(1.96*SQRT((J5850/100)*(1-(J5850/100))/(I5850*(J5850/100)^(-1))))</f>
        <v>4.4893013272085503E-4</v>
      </c>
      <c r="L5850">
        <f t="shared" ref="L5850" si="17545">J5850/100+K5850</f>
        <v>5.5268117526585496E-3</v>
      </c>
      <c r="M5850">
        <f t="shared" ref="M5850" si="17546">J5850/100-K5850</f>
        <v>4.628951487216839E-3</v>
      </c>
    </row>
    <row r="5851" spans="1:13" x14ac:dyDescent="0.2">
      <c r="A5851" t="s">
        <v>186</v>
      </c>
      <c r="B5851" t="s">
        <v>186</v>
      </c>
      <c r="E5851" t="s">
        <v>54</v>
      </c>
      <c r="F5851">
        <v>963</v>
      </c>
      <c r="G5851" t="s">
        <v>69</v>
      </c>
      <c r="H5851">
        <v>0</v>
      </c>
      <c r="I5851">
        <v>474</v>
      </c>
      <c r="J5851">
        <v>0.49221183800623053</v>
      </c>
      <c r="K5851">
        <f t="shared" ref="K5851" si="17547">(1.96*SQRT((J5851/100)*(1-(J5851/100))/(I5851*(J5851/100)^(-1))))</f>
        <v>4.420256704432276E-4</v>
      </c>
      <c r="L5851">
        <f t="shared" ref="L5851" si="17548">J5851/100+K5851</f>
        <v>5.3641440505055324E-3</v>
      </c>
      <c r="M5851">
        <f t="shared" ref="M5851" si="17549">J5851/100-K5851</f>
        <v>4.4800927096190777E-3</v>
      </c>
    </row>
    <row r="5852" spans="1:13" x14ac:dyDescent="0.2">
      <c r="A5852" t="s">
        <v>186</v>
      </c>
      <c r="B5852" t="s">
        <v>186</v>
      </c>
      <c r="E5852" t="s">
        <v>54</v>
      </c>
      <c r="F5852">
        <v>963</v>
      </c>
      <c r="G5852" t="s">
        <v>69</v>
      </c>
      <c r="H5852">
        <v>0</v>
      </c>
      <c r="I5852">
        <v>489</v>
      </c>
      <c r="J5852">
        <v>0.50778816199376942</v>
      </c>
      <c r="K5852">
        <f t="shared" ref="K5852" si="17550">(1.96*SQRT((J5852/100)*(1-(J5852/100))/(I5852*(J5852/100)^(-1))))</f>
        <v>4.4893013272085503E-4</v>
      </c>
      <c r="L5852">
        <f t="shared" ref="L5852" si="17551">J5852/100+K5852</f>
        <v>5.5268117526585496E-3</v>
      </c>
      <c r="M5852">
        <f t="shared" ref="M5852" si="17552">J5852/100-K5852</f>
        <v>4.628951487216839E-3</v>
      </c>
    </row>
    <row r="5853" spans="1:13" x14ac:dyDescent="0.2">
      <c r="A5853" t="s">
        <v>186</v>
      </c>
      <c r="B5853" t="s">
        <v>186</v>
      </c>
      <c r="E5853" t="s">
        <v>54</v>
      </c>
      <c r="F5853">
        <v>963</v>
      </c>
      <c r="G5853" t="s">
        <v>70</v>
      </c>
      <c r="H5853">
        <v>0</v>
      </c>
      <c r="I5853">
        <v>474</v>
      </c>
      <c r="J5853">
        <v>0.49221183800623053</v>
      </c>
      <c r="K5853">
        <f t="shared" ref="K5853" si="17553">(1.96*SQRT((J5853/100)*(1-(J5853/100))/(I5853*(J5853/100)^(-1))))</f>
        <v>4.420256704432276E-4</v>
      </c>
      <c r="L5853">
        <f t="shared" ref="L5853" si="17554">J5853/100+K5853</f>
        <v>5.3641440505055324E-3</v>
      </c>
      <c r="M5853">
        <f t="shared" ref="M5853" si="17555">J5853/100-K5853</f>
        <v>4.4800927096190777E-3</v>
      </c>
    </row>
    <row r="5854" spans="1:13" x14ac:dyDescent="0.2">
      <c r="A5854" t="s">
        <v>186</v>
      </c>
      <c r="B5854" t="s">
        <v>186</v>
      </c>
      <c r="E5854" t="s">
        <v>54</v>
      </c>
      <c r="F5854">
        <v>963</v>
      </c>
      <c r="G5854" t="s">
        <v>70</v>
      </c>
      <c r="H5854">
        <v>0</v>
      </c>
      <c r="I5854">
        <v>489</v>
      </c>
      <c r="J5854">
        <v>0.50778816199376942</v>
      </c>
      <c r="K5854">
        <f t="shared" ref="K5854" si="17556">(1.96*SQRT((J5854/100)*(1-(J5854/100))/(I5854*(J5854/100)^(-1))))</f>
        <v>4.4893013272085503E-4</v>
      </c>
      <c r="L5854">
        <f t="shared" ref="L5854" si="17557">J5854/100+K5854</f>
        <v>5.5268117526585496E-3</v>
      </c>
      <c r="M5854">
        <f t="shared" ref="M5854" si="17558">J5854/100-K5854</f>
        <v>4.628951487216839E-3</v>
      </c>
    </row>
    <row r="5855" spans="1:13" x14ac:dyDescent="0.2">
      <c r="A5855" t="s">
        <v>186</v>
      </c>
      <c r="B5855" t="s">
        <v>186</v>
      </c>
      <c r="E5855" t="s">
        <v>54</v>
      </c>
      <c r="F5855">
        <v>963</v>
      </c>
      <c r="G5855" t="s">
        <v>71</v>
      </c>
      <c r="H5855">
        <v>0</v>
      </c>
      <c r="I5855">
        <v>474</v>
      </c>
      <c r="J5855">
        <v>0.49221183800623053</v>
      </c>
      <c r="K5855">
        <f t="shared" ref="K5855" si="17559">(1.96*SQRT((J5855/100)*(1-(J5855/100))/(I5855*(J5855/100)^(-1))))</f>
        <v>4.420256704432276E-4</v>
      </c>
      <c r="L5855">
        <f t="shared" ref="L5855" si="17560">J5855/100+K5855</f>
        <v>5.3641440505055324E-3</v>
      </c>
      <c r="M5855">
        <f t="shared" ref="M5855" si="17561">J5855/100-K5855</f>
        <v>4.4800927096190777E-3</v>
      </c>
    </row>
    <row r="5856" spans="1:13" x14ac:dyDescent="0.2">
      <c r="A5856" t="s">
        <v>186</v>
      </c>
      <c r="B5856" t="s">
        <v>186</v>
      </c>
      <c r="E5856" t="s">
        <v>54</v>
      </c>
      <c r="F5856">
        <v>963</v>
      </c>
      <c r="G5856" t="s">
        <v>71</v>
      </c>
      <c r="H5856">
        <v>0</v>
      </c>
      <c r="I5856">
        <v>489</v>
      </c>
      <c r="J5856">
        <v>0.50778816199376942</v>
      </c>
      <c r="K5856">
        <f t="shared" ref="K5856" si="17562">(1.96*SQRT((J5856/100)*(1-(J5856/100))/(I5856*(J5856/100)^(-1))))</f>
        <v>4.4893013272085503E-4</v>
      </c>
      <c r="L5856">
        <f t="shared" ref="L5856" si="17563">J5856/100+K5856</f>
        <v>5.5268117526585496E-3</v>
      </c>
      <c r="M5856">
        <f t="shared" ref="M5856" si="17564">J5856/100-K5856</f>
        <v>4.628951487216839E-3</v>
      </c>
    </row>
    <row r="5857" spans="1:13" x14ac:dyDescent="0.2">
      <c r="A5857" t="s">
        <v>186</v>
      </c>
      <c r="B5857" t="s">
        <v>186</v>
      </c>
      <c r="E5857" t="s">
        <v>54</v>
      </c>
      <c r="F5857">
        <v>963</v>
      </c>
      <c r="G5857" t="s">
        <v>201</v>
      </c>
      <c r="I5857">
        <v>37</v>
      </c>
      <c r="J5857">
        <v>3.8421599169262723E-2</v>
      </c>
      <c r="K5857">
        <f t="shared" ref="K5857" si="17565">(1.96*SQRT((J5857/100)*(1-(J5857/100))/(I5857*(J5857/100)^(-1))))</f>
        <v>1.2377906528140861E-4</v>
      </c>
      <c r="L5857">
        <f t="shared" ref="L5857" si="17566">J5857/100+K5857</f>
        <v>5.0799505697403586E-4</v>
      </c>
      <c r="M5857">
        <f t="shared" ref="M5857" si="17567">J5857/100-K5857</f>
        <v>2.6043692641121864E-4</v>
      </c>
    </row>
    <row r="5858" spans="1:13" x14ac:dyDescent="0.2">
      <c r="A5858" t="s">
        <v>186</v>
      </c>
      <c r="B5858" t="s">
        <v>186</v>
      </c>
      <c r="E5858" t="s">
        <v>54</v>
      </c>
      <c r="F5858">
        <v>963</v>
      </c>
      <c r="G5858" t="s">
        <v>201</v>
      </c>
      <c r="I5858">
        <v>36</v>
      </c>
      <c r="J5858">
        <v>3.7383177570093455E-2</v>
      </c>
      <c r="K5858">
        <f t="shared" ref="K5858" si="17568">(1.96*SQRT((J5858/100)*(1-(J5858/100))/(I5858*(J5858/100)^(-1))))</f>
        <v>1.220955520632158E-4</v>
      </c>
      <c r="L5858">
        <f t="shared" ref="L5858" si="17569">J5858/100+K5858</f>
        <v>4.9592732776415041E-4</v>
      </c>
      <c r="M5858">
        <f t="shared" ref="M5858" si="17570">J5858/100-K5858</f>
        <v>2.5173622363771877E-4</v>
      </c>
    </row>
    <row r="5859" spans="1:13" x14ac:dyDescent="0.2">
      <c r="A5859" t="s">
        <v>186</v>
      </c>
      <c r="B5859" t="s">
        <v>186</v>
      </c>
      <c r="E5859" t="s">
        <v>54</v>
      </c>
      <c r="F5859">
        <v>963</v>
      </c>
      <c r="G5859" t="s">
        <v>201</v>
      </c>
      <c r="H5859">
        <v>0</v>
      </c>
      <c r="I5859">
        <v>437</v>
      </c>
      <c r="J5859">
        <v>0.45379023883696779</v>
      </c>
      <c r="K5859">
        <f t="shared" ref="K5859" si="17571">(1.96*SQRT((J5859/100)*(1-(J5859/100))/(I5859*(J5859/100)^(-1))))</f>
        <v>4.2450505593355427E-4</v>
      </c>
      <c r="L5859">
        <f t="shared" ref="L5859" si="17572">J5859/100+K5859</f>
        <v>4.9624074443032316E-3</v>
      </c>
      <c r="M5859">
        <f t="shared" ref="M5859" si="17573">J5859/100-K5859</f>
        <v>4.1133973324361233E-3</v>
      </c>
    </row>
    <row r="5860" spans="1:13" x14ac:dyDescent="0.2">
      <c r="A5860" t="s">
        <v>186</v>
      </c>
      <c r="B5860" t="s">
        <v>186</v>
      </c>
      <c r="E5860" t="s">
        <v>54</v>
      </c>
      <c r="F5860">
        <v>963</v>
      </c>
      <c r="G5860" t="s">
        <v>201</v>
      </c>
      <c r="H5860">
        <v>0</v>
      </c>
      <c r="I5860">
        <v>453</v>
      </c>
      <c r="J5860">
        <v>0.47040498442367601</v>
      </c>
      <c r="K5860">
        <f t="shared" ref="K5860" si="17574">(1.96*SQRT((J5860/100)*(1-(J5860/100))/(I5860*(J5860/100)^(-1))))</f>
        <v>4.3217038569205344E-4</v>
      </c>
      <c r="L5860">
        <f t="shared" ref="L5860" si="17575">J5860/100+K5860</f>
        <v>5.1362202299288142E-3</v>
      </c>
      <c r="M5860">
        <f t="shared" ref="M5860" si="17576">J5860/100-K5860</f>
        <v>4.2718794585447067E-3</v>
      </c>
    </row>
    <row r="5861" spans="1:13" x14ac:dyDescent="0.2">
      <c r="A5861" t="s">
        <v>186</v>
      </c>
      <c r="B5861" t="s">
        <v>186</v>
      </c>
      <c r="E5861" t="s">
        <v>54</v>
      </c>
      <c r="F5861">
        <v>963</v>
      </c>
      <c r="G5861" t="s">
        <v>3</v>
      </c>
      <c r="H5861">
        <v>0</v>
      </c>
      <c r="I5861">
        <v>131</v>
      </c>
      <c r="J5861">
        <v>0.13603322949117341</v>
      </c>
      <c r="K5861">
        <f t="shared" ref="K5861" si="17577">(1.96*SQRT((J5861/100)*(1-(J5861/100))/(I5861*(J5861/100)^(-1))))</f>
        <v>2.3279295789961068E-4</v>
      </c>
      <c r="L5861">
        <f t="shared" ref="L5861" si="17578">J5861/100+K5861</f>
        <v>1.5931252528113447E-3</v>
      </c>
      <c r="M5861">
        <f t="shared" ref="M5861" si="17579">J5861/100-K5861</f>
        <v>1.1275393370121234E-3</v>
      </c>
    </row>
    <row r="5862" spans="1:13" x14ac:dyDescent="0.2">
      <c r="A5862" t="s">
        <v>186</v>
      </c>
      <c r="B5862" t="s">
        <v>186</v>
      </c>
      <c r="E5862" t="s">
        <v>54</v>
      </c>
      <c r="F5862">
        <v>963</v>
      </c>
      <c r="G5862" t="s">
        <v>3</v>
      </c>
      <c r="H5862">
        <v>0</v>
      </c>
      <c r="I5862">
        <v>127</v>
      </c>
      <c r="J5862">
        <v>0.13187954309449637</v>
      </c>
      <c r="K5862">
        <f t="shared" ref="K5862" si="17580">(1.96*SQRT((J5862/100)*(1-(J5862/100))/(I5862*(J5862/100)^(-1))))</f>
        <v>2.292160809852958E-4</v>
      </c>
      <c r="L5862">
        <f t="shared" ref="L5862" si="17581">J5862/100+K5862</f>
        <v>1.5480115119302596E-3</v>
      </c>
      <c r="M5862">
        <f t="shared" ref="M5862" si="17582">J5862/100-K5862</f>
        <v>1.0895793499596678E-3</v>
      </c>
    </row>
    <row r="5863" spans="1:13" x14ac:dyDescent="0.2">
      <c r="A5863" t="s">
        <v>186</v>
      </c>
      <c r="B5863" t="s">
        <v>186</v>
      </c>
      <c r="E5863" t="s">
        <v>54</v>
      </c>
      <c r="F5863">
        <v>963</v>
      </c>
      <c r="G5863" t="s">
        <v>3</v>
      </c>
      <c r="H5863">
        <v>1</v>
      </c>
      <c r="I5863">
        <v>343</v>
      </c>
      <c r="J5863">
        <v>0.35617860851505712</v>
      </c>
      <c r="K5863">
        <f t="shared" ref="K5863" si="17583">(1.96*SQRT((J5863/100)*(1-(J5863/100))/(I5863*(J5863/100)^(-1))))</f>
        <v>3.7627211239818411E-4</v>
      </c>
      <c r="L5863">
        <f t="shared" ref="L5863" si="17584">J5863/100+K5863</f>
        <v>3.9380581975487555E-3</v>
      </c>
      <c r="M5863">
        <f t="shared" ref="M5863" si="17585">J5863/100-K5863</f>
        <v>3.1855139727523869E-3</v>
      </c>
    </row>
    <row r="5864" spans="1:13" x14ac:dyDescent="0.2">
      <c r="A5864" t="s">
        <v>186</v>
      </c>
      <c r="B5864" t="s">
        <v>186</v>
      </c>
      <c r="E5864" t="s">
        <v>54</v>
      </c>
      <c r="F5864">
        <v>963</v>
      </c>
      <c r="G5864" t="s">
        <v>3</v>
      </c>
      <c r="H5864">
        <v>1</v>
      </c>
      <c r="I5864">
        <v>362</v>
      </c>
      <c r="J5864">
        <v>0.37590861889927313</v>
      </c>
      <c r="K5864">
        <f t="shared" ref="K5864" si="17586">(1.96*SQRT((J5864/100)*(1-(J5864/100))/(I5864*(J5864/100)^(-1))))</f>
        <v>3.8651491402835541E-4</v>
      </c>
      <c r="L5864">
        <f t="shared" ref="L5864" si="17587">J5864/100+K5864</f>
        <v>4.1456011030210869E-3</v>
      </c>
      <c r="M5864">
        <f t="shared" ref="M5864" si="17588">J5864/100-K5864</f>
        <v>3.3725712749643759E-3</v>
      </c>
    </row>
    <row r="5865" spans="1:13" x14ac:dyDescent="0.2">
      <c r="A5865" t="s">
        <v>186</v>
      </c>
      <c r="B5865" t="s">
        <v>186</v>
      </c>
      <c r="E5865" t="s">
        <v>54</v>
      </c>
      <c r="F5865">
        <v>963</v>
      </c>
      <c r="G5865" t="s">
        <v>8</v>
      </c>
      <c r="H5865">
        <v>0</v>
      </c>
      <c r="I5865">
        <v>138</v>
      </c>
      <c r="J5865">
        <v>0.14330218068535824</v>
      </c>
      <c r="K5865">
        <f t="shared" ref="K5865" si="17589">(1.96*SQRT((J5865/100)*(1-(J5865/100))/(I5865*(J5865/100)^(-1))))</f>
        <v>2.3892298254123997E-4</v>
      </c>
      <c r="L5865">
        <f t="shared" ref="L5865" si="17590">J5865/100+K5865</f>
        <v>1.6719447893948224E-3</v>
      </c>
      <c r="M5865">
        <f t="shared" ref="M5865" si="17591">J5865/100-K5865</f>
        <v>1.1940988243123426E-3</v>
      </c>
    </row>
    <row r="5866" spans="1:13" x14ac:dyDescent="0.2">
      <c r="A5866" t="s">
        <v>186</v>
      </c>
      <c r="B5866" t="s">
        <v>186</v>
      </c>
      <c r="E5866" t="s">
        <v>54</v>
      </c>
      <c r="F5866">
        <v>963</v>
      </c>
      <c r="G5866" t="s">
        <v>8</v>
      </c>
      <c r="H5866">
        <v>0</v>
      </c>
      <c r="I5866">
        <v>130</v>
      </c>
      <c r="J5866">
        <v>0.13499480789200416</v>
      </c>
      <c r="K5866">
        <f t="shared" ref="K5866" si="17592">(1.96*SQRT((J5866/100)*(1-(J5866/100))/(I5866*(J5866/100)^(-1))))</f>
        <v>2.3190393870350427E-4</v>
      </c>
      <c r="L5866">
        <f t="shared" ref="L5866" si="17593">J5866/100+K5866</f>
        <v>1.581852017623546E-3</v>
      </c>
      <c r="M5866">
        <f t="shared" ref="M5866" si="17594">J5866/100-K5866</f>
        <v>1.1180441402165373E-3</v>
      </c>
    </row>
    <row r="5867" spans="1:13" x14ac:dyDescent="0.2">
      <c r="A5867" t="s">
        <v>186</v>
      </c>
      <c r="B5867" t="s">
        <v>186</v>
      </c>
      <c r="E5867" t="s">
        <v>54</v>
      </c>
      <c r="F5867">
        <v>963</v>
      </c>
      <c r="G5867" t="s">
        <v>8</v>
      </c>
      <c r="H5867">
        <v>1</v>
      </c>
      <c r="I5867">
        <v>336</v>
      </c>
      <c r="J5867">
        <v>0.34890965732087226</v>
      </c>
      <c r="K5867">
        <f t="shared" ref="K5867" si="17595">(1.96*SQRT((J5867/100)*(1-(J5867/100))/(I5867*(J5867/100)^(-1))))</f>
        <v>3.7242639261262213E-4</v>
      </c>
      <c r="L5867">
        <f t="shared" ref="L5867" si="17596">J5867/100+K5867</f>
        <v>3.8615229658213444E-3</v>
      </c>
      <c r="M5867">
        <f t="shared" ref="M5867" si="17597">J5867/100-K5867</f>
        <v>3.1166701805961003E-3</v>
      </c>
    </row>
    <row r="5868" spans="1:13" x14ac:dyDescent="0.2">
      <c r="A5868" t="s">
        <v>186</v>
      </c>
      <c r="B5868" t="s">
        <v>186</v>
      </c>
      <c r="E5868" t="s">
        <v>54</v>
      </c>
      <c r="F5868">
        <v>963</v>
      </c>
      <c r="G5868" t="s">
        <v>8</v>
      </c>
      <c r="H5868">
        <v>1</v>
      </c>
      <c r="I5868">
        <v>359</v>
      </c>
      <c r="J5868">
        <v>0.37279335410176534</v>
      </c>
      <c r="K5868">
        <f t="shared" ref="K5868" si="17598">(1.96*SQRT((J5868/100)*(1-(J5868/100))/(I5868*(J5868/100)^(-1))))</f>
        <v>3.8491601893727938E-4</v>
      </c>
      <c r="L5868">
        <f t="shared" ref="L5868" si="17599">J5868/100+K5868</f>
        <v>4.1128495599549331E-3</v>
      </c>
      <c r="M5868">
        <f t="shared" ref="M5868" si="17600">J5868/100-K5868</f>
        <v>3.3430175220803739E-3</v>
      </c>
    </row>
    <row r="5869" spans="1:13" x14ac:dyDescent="0.2">
      <c r="A5869" t="s">
        <v>186</v>
      </c>
      <c r="B5869" t="s">
        <v>186</v>
      </c>
      <c r="E5869" t="s">
        <v>54</v>
      </c>
      <c r="F5869">
        <v>963</v>
      </c>
      <c r="G5869" t="s">
        <v>9</v>
      </c>
      <c r="H5869">
        <v>0</v>
      </c>
      <c r="I5869">
        <v>141</v>
      </c>
      <c r="J5869">
        <v>0.14641744548286603</v>
      </c>
      <c r="K5869">
        <f t="shared" ref="K5869" si="17601">(1.96*SQRT((J5869/100)*(1-(J5869/100))/(I5869*(J5869/100)^(-1))))</f>
        <v>2.4150224156850578E-4</v>
      </c>
      <c r="L5869">
        <f t="shared" ref="L5869" si="17602">J5869/100+K5869</f>
        <v>1.7056766963971662E-3</v>
      </c>
      <c r="M5869">
        <f t="shared" ref="M5869" si="17603">J5869/100-K5869</f>
        <v>1.2226722132601545E-3</v>
      </c>
    </row>
    <row r="5870" spans="1:13" x14ac:dyDescent="0.2">
      <c r="A5870" t="s">
        <v>186</v>
      </c>
      <c r="B5870" t="s">
        <v>186</v>
      </c>
      <c r="E5870" t="s">
        <v>54</v>
      </c>
      <c r="F5870">
        <v>963</v>
      </c>
      <c r="G5870" t="s">
        <v>9</v>
      </c>
      <c r="H5870">
        <v>0</v>
      </c>
      <c r="I5870">
        <v>132</v>
      </c>
      <c r="J5870">
        <v>0.13707165109034267</v>
      </c>
      <c r="K5870">
        <f t="shared" ref="K5870" si="17604">(1.96*SQRT((J5870/100)*(1-(J5870/100))/(I5870*(J5870/100)^(-1))))</f>
        <v>2.336785764802512E-4</v>
      </c>
      <c r="L5870">
        <f t="shared" ref="L5870" si="17605">J5870/100+K5870</f>
        <v>1.6043950873836778E-3</v>
      </c>
      <c r="M5870">
        <f t="shared" ref="M5870" si="17606">J5870/100-K5870</f>
        <v>1.1370379344231756E-3</v>
      </c>
    </row>
    <row r="5871" spans="1:13" x14ac:dyDescent="0.2">
      <c r="A5871" t="s">
        <v>186</v>
      </c>
      <c r="B5871" t="s">
        <v>186</v>
      </c>
      <c r="E5871" t="s">
        <v>54</v>
      </c>
      <c r="F5871">
        <v>963</v>
      </c>
      <c r="G5871" t="s">
        <v>9</v>
      </c>
      <c r="H5871">
        <v>1</v>
      </c>
      <c r="I5871">
        <v>333</v>
      </c>
      <c r="J5871">
        <v>0.34579439252336447</v>
      </c>
      <c r="K5871">
        <f t="shared" ref="K5871" si="17607">(1.96*SQRT((J5871/100)*(1-(J5871/100))/(I5871*(J5871/100)^(-1))))</f>
        <v>3.7076584218074089E-4</v>
      </c>
      <c r="L5871">
        <f t="shared" ref="L5871" si="17608">J5871/100+K5871</f>
        <v>3.8287097674143855E-3</v>
      </c>
      <c r="M5871">
        <f t="shared" ref="M5871" si="17609">J5871/100-K5871</f>
        <v>3.0871780830529038E-3</v>
      </c>
    </row>
    <row r="5872" spans="1:13" x14ac:dyDescent="0.2">
      <c r="A5872" t="s">
        <v>186</v>
      </c>
      <c r="B5872" t="s">
        <v>186</v>
      </c>
      <c r="E5872" t="s">
        <v>54</v>
      </c>
      <c r="F5872">
        <v>963</v>
      </c>
      <c r="G5872" t="s">
        <v>9</v>
      </c>
      <c r="H5872">
        <v>1</v>
      </c>
      <c r="I5872">
        <v>357</v>
      </c>
      <c r="J5872">
        <v>0.37071651090342678</v>
      </c>
      <c r="K5872">
        <f t="shared" ref="K5872" si="17610">(1.96*SQRT((J5872/100)*(1-(J5872/100))/(I5872*(J5872/100)^(-1))))</f>
        <v>3.8384633279085257E-4</v>
      </c>
      <c r="L5872">
        <f t="shared" ref="L5872" si="17611">J5872/100+K5872</f>
        <v>4.0910114418251202E-3</v>
      </c>
      <c r="M5872">
        <f t="shared" ref="M5872" si="17612">J5872/100-K5872</f>
        <v>3.3233187762434155E-3</v>
      </c>
    </row>
    <row r="5873" spans="1:13" x14ac:dyDescent="0.2">
      <c r="A5873" t="s">
        <v>186</v>
      </c>
      <c r="B5873" t="s">
        <v>186</v>
      </c>
      <c r="E5873" t="s">
        <v>54</v>
      </c>
      <c r="F5873">
        <v>963</v>
      </c>
      <c r="G5873" t="s">
        <v>10</v>
      </c>
      <c r="H5873">
        <v>0</v>
      </c>
      <c r="I5873">
        <v>162</v>
      </c>
      <c r="J5873">
        <v>0.16822429906542055</v>
      </c>
      <c r="K5873">
        <f t="shared" ref="K5873" si="17613">(1.96*SQRT((J5873/100)*(1-(J5873/100))/(I5873*(J5873/100)^(-1))))</f>
        <v>2.5883421785658151E-4</v>
      </c>
      <c r="L5873">
        <f t="shared" ref="L5873" si="17614">J5873/100+K5873</f>
        <v>1.941077208510787E-3</v>
      </c>
      <c r="M5873">
        <f t="shared" ref="M5873" si="17615">J5873/100-K5873</f>
        <v>1.4234087727976242E-3</v>
      </c>
    </row>
    <row r="5874" spans="1:13" x14ac:dyDescent="0.2">
      <c r="A5874" t="s">
        <v>186</v>
      </c>
      <c r="B5874" t="s">
        <v>186</v>
      </c>
      <c r="E5874" t="s">
        <v>54</v>
      </c>
      <c r="F5874">
        <v>963</v>
      </c>
      <c r="G5874" t="s">
        <v>10</v>
      </c>
      <c r="H5874">
        <v>0</v>
      </c>
      <c r="I5874">
        <v>144</v>
      </c>
      <c r="J5874">
        <v>0.14953271028037382</v>
      </c>
      <c r="K5874">
        <f t="shared" ref="K5874" si="17616">(1.96*SQRT((J5874/100)*(1-(J5874/100))/(I5874*(J5874/100)^(-1))))</f>
        <v>2.4405408488579604E-4</v>
      </c>
      <c r="L5874">
        <f t="shared" ref="L5874" si="17617">J5874/100+K5874</f>
        <v>1.7393811876895344E-3</v>
      </c>
      <c r="M5874">
        <f t="shared" ref="M5874" si="17618">J5874/100-K5874</f>
        <v>1.2512730179179421E-3</v>
      </c>
    </row>
    <row r="5875" spans="1:13" x14ac:dyDescent="0.2">
      <c r="A5875" t="s">
        <v>186</v>
      </c>
      <c r="B5875" t="s">
        <v>186</v>
      </c>
      <c r="E5875" t="s">
        <v>54</v>
      </c>
      <c r="F5875">
        <v>963</v>
      </c>
      <c r="G5875" t="s">
        <v>10</v>
      </c>
      <c r="H5875">
        <v>1</v>
      </c>
      <c r="I5875">
        <v>312</v>
      </c>
      <c r="J5875">
        <v>0.32398753894080995</v>
      </c>
      <c r="K5875">
        <f t="shared" ref="K5875" si="17619">(1.96*SQRT((J5875/100)*(1-(J5875/100))/(I5875*(J5875/100)^(-1))))</f>
        <v>3.5892392564460283E-4</v>
      </c>
      <c r="L5875">
        <f t="shared" ref="L5875" si="17620">J5875/100+K5875</f>
        <v>3.5987993150527024E-3</v>
      </c>
      <c r="M5875">
        <f t="shared" ref="M5875" si="17621">J5875/100-K5875</f>
        <v>2.8809514637634969E-3</v>
      </c>
    </row>
    <row r="5876" spans="1:13" x14ac:dyDescent="0.2">
      <c r="A5876" t="s">
        <v>186</v>
      </c>
      <c r="B5876" t="s">
        <v>186</v>
      </c>
      <c r="E5876" t="s">
        <v>54</v>
      </c>
      <c r="F5876">
        <v>963</v>
      </c>
      <c r="G5876" t="s">
        <v>10</v>
      </c>
      <c r="H5876">
        <v>1</v>
      </c>
      <c r="I5876">
        <v>345</v>
      </c>
      <c r="J5876">
        <v>0.35825545171339562</v>
      </c>
      <c r="K5876">
        <f t="shared" ref="K5876" si="17622">(1.96*SQRT((J5876/100)*(1-(J5876/100))/(I5876*(J5876/100)^(-1))))</f>
        <v>3.7736358846282022E-4</v>
      </c>
      <c r="L5876">
        <f t="shared" ref="L5876" si="17623">J5876/100+K5876</f>
        <v>3.9599181055967768E-3</v>
      </c>
      <c r="M5876">
        <f t="shared" ref="M5876" si="17624">J5876/100-K5876</f>
        <v>3.2051909286711362E-3</v>
      </c>
    </row>
    <row r="5877" spans="1:13" x14ac:dyDescent="0.2">
      <c r="A5877" t="s">
        <v>186</v>
      </c>
      <c r="B5877" t="s">
        <v>186</v>
      </c>
      <c r="E5877" t="s">
        <v>54</v>
      </c>
      <c r="F5877">
        <v>963</v>
      </c>
      <c r="G5877" t="s">
        <v>11</v>
      </c>
      <c r="H5877">
        <v>0</v>
      </c>
      <c r="I5877">
        <v>184</v>
      </c>
      <c r="J5877">
        <v>0.19106957424714435</v>
      </c>
      <c r="K5877">
        <f t="shared" ref="K5877" si="17625">(1.96*SQRT((J5877/100)*(1-(J5877/100))/(I5877*(J5877/100)^(-1))))</f>
        <v>2.7581850270243566E-4</v>
      </c>
      <c r="L5877">
        <f t="shared" ref="L5877" si="17626">J5877/100+K5877</f>
        <v>2.1865142451738791E-3</v>
      </c>
      <c r="M5877">
        <f t="shared" ref="M5877" si="17627">J5877/100-K5877</f>
        <v>1.6348772397690079E-3</v>
      </c>
    </row>
    <row r="5878" spans="1:13" x14ac:dyDescent="0.2">
      <c r="A5878" t="s">
        <v>186</v>
      </c>
      <c r="B5878" t="s">
        <v>186</v>
      </c>
      <c r="E5878" t="s">
        <v>54</v>
      </c>
      <c r="F5878">
        <v>963</v>
      </c>
      <c r="G5878" t="s">
        <v>11</v>
      </c>
      <c r="H5878">
        <v>0</v>
      </c>
      <c r="I5878">
        <v>164</v>
      </c>
      <c r="J5878">
        <v>0.17030114226375909</v>
      </c>
      <c r="K5878">
        <f t="shared" ref="K5878" si="17628">(1.96*SQRT((J5878/100)*(1-(J5878/100))/(I5878*(J5878/100)^(-1))))</f>
        <v>2.6042434994473127E-4</v>
      </c>
      <c r="L5878">
        <f t="shared" ref="L5878" si="17629">J5878/100+K5878</f>
        <v>1.9634357725823223E-3</v>
      </c>
      <c r="M5878">
        <f t="shared" ref="M5878" si="17630">J5878/100-K5878</f>
        <v>1.4425870726928595E-3</v>
      </c>
    </row>
    <row r="5879" spans="1:13" x14ac:dyDescent="0.2">
      <c r="A5879" t="s">
        <v>186</v>
      </c>
      <c r="B5879" t="s">
        <v>186</v>
      </c>
      <c r="E5879" t="s">
        <v>54</v>
      </c>
      <c r="F5879">
        <v>963</v>
      </c>
      <c r="G5879" t="s">
        <v>11</v>
      </c>
      <c r="H5879">
        <v>1</v>
      </c>
      <c r="I5879">
        <v>290</v>
      </c>
      <c r="J5879">
        <v>0.3011422637590862</v>
      </c>
      <c r="K5879">
        <f t="shared" ref="K5879" si="17631">(1.96*SQRT((J5879/100)*(1-(J5879/100))/(I5879*(J5879/100)^(-1))))</f>
        <v>3.4607790610422439E-4</v>
      </c>
      <c r="L5879">
        <f t="shared" ref="L5879" si="17632">J5879/100+K5879</f>
        <v>3.3575005436950866E-3</v>
      </c>
      <c r="M5879">
        <f t="shared" ref="M5879" si="17633">J5879/100-K5879</f>
        <v>2.6653447314866378E-3</v>
      </c>
    </row>
    <row r="5880" spans="1:13" x14ac:dyDescent="0.2">
      <c r="A5880" t="s">
        <v>186</v>
      </c>
      <c r="B5880" t="s">
        <v>186</v>
      </c>
      <c r="E5880" t="s">
        <v>54</v>
      </c>
      <c r="F5880">
        <v>963</v>
      </c>
      <c r="G5880" t="s">
        <v>11</v>
      </c>
      <c r="H5880">
        <v>1</v>
      </c>
      <c r="I5880">
        <v>325</v>
      </c>
      <c r="J5880">
        <v>0.33748701973001038</v>
      </c>
      <c r="K5880">
        <f t="shared" ref="K5880" si="17634">(1.96*SQRT((J5880/100)*(1-(J5880/100))/(I5880*(J5880/100)^(-1))))</f>
        <v>3.6630039041812308E-4</v>
      </c>
      <c r="L5880">
        <f t="shared" ref="L5880" si="17635">J5880/100+K5880</f>
        <v>3.7411705877182268E-3</v>
      </c>
      <c r="M5880">
        <f t="shared" ref="M5880" si="17636">J5880/100-K5880</f>
        <v>3.0085698068819805E-3</v>
      </c>
    </row>
    <row r="5881" spans="1:13" x14ac:dyDescent="0.2">
      <c r="A5881" t="s">
        <v>186</v>
      </c>
      <c r="B5881" t="s">
        <v>186</v>
      </c>
      <c r="E5881" t="s">
        <v>54</v>
      </c>
      <c r="F5881">
        <v>963</v>
      </c>
      <c r="G5881" t="s">
        <v>24</v>
      </c>
      <c r="H5881">
        <v>0</v>
      </c>
      <c r="I5881">
        <v>258</v>
      </c>
      <c r="J5881">
        <v>0.26791277258566976</v>
      </c>
      <c r="K5881">
        <f t="shared" ref="K5881" si="17637">(1.96*SQRT((J5881/100)*(1-(J5881/100))/(I5881*(J5881/100)^(-1))))</f>
        <v>3.2648038305202915E-4</v>
      </c>
      <c r="L5881">
        <f t="shared" ref="L5881" si="17638">J5881/100+K5881</f>
        <v>3.0056081089087265E-3</v>
      </c>
      <c r="M5881">
        <f t="shared" ref="M5881" si="17639">J5881/100-K5881</f>
        <v>2.3526473428046686E-3</v>
      </c>
    </row>
    <row r="5882" spans="1:13" x14ac:dyDescent="0.2">
      <c r="A5882" t="s">
        <v>186</v>
      </c>
      <c r="B5882" t="s">
        <v>186</v>
      </c>
      <c r="E5882" t="s">
        <v>54</v>
      </c>
      <c r="F5882">
        <v>963</v>
      </c>
      <c r="G5882" t="s">
        <v>24</v>
      </c>
      <c r="H5882">
        <v>0</v>
      </c>
      <c r="I5882">
        <v>241</v>
      </c>
      <c r="J5882">
        <v>0.25025960539979231</v>
      </c>
      <c r="K5882">
        <f t="shared" ref="K5882" si="17640">(1.96*SQRT((J5882/100)*(1-(J5882/100))/(I5882*(J5882/100)^(-1))))</f>
        <v>3.1556889751255176E-4</v>
      </c>
      <c r="L5882">
        <f t="shared" ref="L5882" si="17641">J5882/100+K5882</f>
        <v>2.8181649515104748E-3</v>
      </c>
      <c r="M5882">
        <f t="shared" ref="M5882" si="17642">J5882/100-K5882</f>
        <v>2.1870271564853713E-3</v>
      </c>
    </row>
    <row r="5883" spans="1:13" x14ac:dyDescent="0.2">
      <c r="A5883" t="s">
        <v>186</v>
      </c>
      <c r="B5883" t="s">
        <v>186</v>
      </c>
      <c r="E5883" t="s">
        <v>54</v>
      </c>
      <c r="F5883">
        <v>963</v>
      </c>
      <c r="G5883" t="s">
        <v>24</v>
      </c>
      <c r="H5883">
        <v>1</v>
      </c>
      <c r="I5883">
        <v>216</v>
      </c>
      <c r="J5883">
        <v>0.22429906542056074</v>
      </c>
      <c r="K5883">
        <f t="shared" ref="K5883" si="17643">(1.96*SQRT((J5883/100)*(1-(J5883/100))/(I5883*(J5883/100)^(-1))))</f>
        <v>2.9879206070296206E-4</v>
      </c>
      <c r="L5883">
        <f t="shared" ref="L5883" si="17644">J5883/100+K5883</f>
        <v>2.5417827149085697E-3</v>
      </c>
      <c r="M5883">
        <f t="shared" ref="M5883" si="17645">J5883/100-K5883</f>
        <v>1.9441985935026453E-3</v>
      </c>
    </row>
    <row r="5884" spans="1:13" x14ac:dyDescent="0.2">
      <c r="A5884" t="s">
        <v>186</v>
      </c>
      <c r="B5884" t="s">
        <v>186</v>
      </c>
      <c r="E5884" t="s">
        <v>54</v>
      </c>
      <c r="F5884">
        <v>963</v>
      </c>
      <c r="G5884" t="s">
        <v>24</v>
      </c>
      <c r="H5884">
        <v>1</v>
      </c>
      <c r="I5884">
        <v>248</v>
      </c>
      <c r="J5884">
        <v>0.25752855659397716</v>
      </c>
      <c r="K5884">
        <f t="shared" ref="K5884" si="17646">(1.96*SQRT((J5884/100)*(1-(J5884/100))/(I5884*(J5884/100)^(-1))))</f>
        <v>3.2010738026847402E-4</v>
      </c>
      <c r="L5884">
        <f t="shared" ref="L5884" si="17647">J5884/100+K5884</f>
        <v>2.8953929462082455E-3</v>
      </c>
      <c r="M5884">
        <f t="shared" ref="M5884" si="17648">J5884/100-K5884</f>
        <v>2.2551781856712978E-3</v>
      </c>
    </row>
    <row r="5885" spans="1:13" x14ac:dyDescent="0.2">
      <c r="A5885" t="s">
        <v>186</v>
      </c>
      <c r="B5885" t="s">
        <v>186</v>
      </c>
      <c r="E5885" t="s">
        <v>54</v>
      </c>
      <c r="F5885">
        <v>963</v>
      </c>
      <c r="G5885" t="s">
        <v>25</v>
      </c>
      <c r="H5885">
        <v>0</v>
      </c>
      <c r="I5885">
        <v>372</v>
      </c>
      <c r="J5885">
        <v>0.38629283489096572</v>
      </c>
      <c r="K5885">
        <f t="shared" ref="K5885" si="17649">(1.96*SQRT((J5885/100)*(1-(J5885/100))/(I5885*(J5885/100)^(-1))))</f>
        <v>3.9179672875131144E-4</v>
      </c>
      <c r="L5885">
        <f t="shared" ref="L5885" si="17650">J5885/100+K5885</f>
        <v>4.2547250776609688E-3</v>
      </c>
      <c r="M5885">
        <f t="shared" ref="M5885" si="17651">J5885/100-K5885</f>
        <v>3.4711316201583458E-3</v>
      </c>
    </row>
    <row r="5886" spans="1:13" x14ac:dyDescent="0.2">
      <c r="A5886" t="s">
        <v>186</v>
      </c>
      <c r="B5886" t="s">
        <v>186</v>
      </c>
      <c r="E5886" t="s">
        <v>54</v>
      </c>
      <c r="F5886">
        <v>963</v>
      </c>
      <c r="G5886" t="s">
        <v>25</v>
      </c>
      <c r="H5886">
        <v>0</v>
      </c>
      <c r="I5886">
        <v>383</v>
      </c>
      <c r="J5886">
        <v>0.39771547248182765</v>
      </c>
      <c r="K5886">
        <f t="shared" ref="K5886" si="17652">(1.96*SQRT((J5886/100)*(1-(J5886/100))/(I5886*(J5886/100)^(-1))))</f>
        <v>3.975244277606655E-4</v>
      </c>
      <c r="L5886">
        <f t="shared" ref="L5886" si="17653">J5886/100+K5886</f>
        <v>4.3746791525789419E-3</v>
      </c>
      <c r="M5886">
        <f t="shared" ref="M5886" si="17654">J5886/100-K5886</f>
        <v>3.579630297057611E-3</v>
      </c>
    </row>
    <row r="5887" spans="1:13" x14ac:dyDescent="0.2">
      <c r="A5887" t="s">
        <v>186</v>
      </c>
      <c r="B5887" t="s">
        <v>186</v>
      </c>
      <c r="E5887" t="s">
        <v>54</v>
      </c>
      <c r="F5887">
        <v>963</v>
      </c>
      <c r="G5887" t="s">
        <v>25</v>
      </c>
      <c r="H5887">
        <v>1</v>
      </c>
      <c r="I5887">
        <v>102</v>
      </c>
      <c r="J5887">
        <v>0.1059190031152648</v>
      </c>
      <c r="K5887">
        <f t="shared" ref="K5887" si="17655">(1.96*SQRT((J5887/100)*(1-(J5887/100))/(I5887*(J5887/100)^(-1))))</f>
        <v>2.0544697354831333E-4</v>
      </c>
      <c r="L5887">
        <f t="shared" ref="L5887" si="17656">J5887/100+K5887</f>
        <v>1.2646370047009613E-3</v>
      </c>
      <c r="M5887">
        <f t="shared" ref="M5887" si="17657">J5887/100-K5887</f>
        <v>8.5374305760433462E-4</v>
      </c>
    </row>
    <row r="5888" spans="1:13" x14ac:dyDescent="0.2">
      <c r="A5888" t="s">
        <v>186</v>
      </c>
      <c r="B5888" t="s">
        <v>186</v>
      </c>
      <c r="E5888" t="s">
        <v>54</v>
      </c>
      <c r="F5888">
        <v>963</v>
      </c>
      <c r="G5888" t="s">
        <v>25</v>
      </c>
      <c r="H5888">
        <v>1</v>
      </c>
      <c r="I5888">
        <v>106</v>
      </c>
      <c r="J5888">
        <v>0.11007268951194185</v>
      </c>
      <c r="K5888">
        <f t="shared" ref="K5888" si="17658">(1.96*SQRT((J5888/100)*(1-(J5888/100))/(I5888*(J5888/100)^(-1))))</f>
        <v>2.0943225332313871E-4</v>
      </c>
      <c r="L5888">
        <f t="shared" ref="L5888" si="17659">J5888/100+K5888</f>
        <v>1.3101591484425573E-3</v>
      </c>
      <c r="M5888">
        <f t="shared" ref="M5888" si="17660">J5888/100-K5888</f>
        <v>8.912946417962798E-4</v>
      </c>
    </row>
    <row r="5889" spans="1:13" x14ac:dyDescent="0.2">
      <c r="A5889" t="s">
        <v>186</v>
      </c>
      <c r="B5889" t="s">
        <v>186</v>
      </c>
      <c r="E5889" t="s">
        <v>54</v>
      </c>
      <c r="F5889">
        <v>963</v>
      </c>
      <c r="G5889" t="s">
        <v>72</v>
      </c>
      <c r="H5889">
        <v>0</v>
      </c>
      <c r="I5889">
        <v>158</v>
      </c>
      <c r="J5889">
        <v>0.16407061266874351</v>
      </c>
      <c r="K5889">
        <f t="shared" ref="K5889" si="17661">(1.96*SQRT((J5889/100)*(1-(J5889/100))/(I5889*(J5889/100)^(-1))))</f>
        <v>2.556240788205185E-4</v>
      </c>
      <c r="L5889">
        <f t="shared" ref="L5889" si="17662">J5889/100+K5889</f>
        <v>1.8963302055079536E-3</v>
      </c>
      <c r="M5889">
        <f t="shared" ref="M5889" si="17663">J5889/100-K5889</f>
        <v>1.3850820478669165E-3</v>
      </c>
    </row>
    <row r="5890" spans="1:13" x14ac:dyDescent="0.2">
      <c r="A5890" t="s">
        <v>186</v>
      </c>
      <c r="B5890" t="s">
        <v>186</v>
      </c>
      <c r="E5890" t="s">
        <v>54</v>
      </c>
      <c r="F5890">
        <v>963</v>
      </c>
      <c r="G5890" t="s">
        <v>72</v>
      </c>
      <c r="H5890">
        <v>0</v>
      </c>
      <c r="I5890">
        <v>143</v>
      </c>
      <c r="J5890">
        <v>0.14849428868120457</v>
      </c>
      <c r="K5890">
        <f t="shared" ref="K5890" si="17664">(1.96*SQRT((J5890/100)*(1-(J5890/100))/(I5890*(J5890/100)^(-1))))</f>
        <v>2.4320646317569578E-4</v>
      </c>
      <c r="L5890">
        <f t="shared" ref="L5890" si="17665">J5890/100+K5890</f>
        <v>1.7281493499877415E-3</v>
      </c>
      <c r="M5890">
        <f t="shared" ref="M5890" si="17666">J5890/100-K5890</f>
        <v>1.2417364236363498E-3</v>
      </c>
    </row>
    <row r="5891" spans="1:13" x14ac:dyDescent="0.2">
      <c r="A5891" t="s">
        <v>186</v>
      </c>
      <c r="B5891" t="s">
        <v>186</v>
      </c>
      <c r="E5891" t="s">
        <v>54</v>
      </c>
      <c r="F5891">
        <v>963</v>
      </c>
      <c r="G5891" t="s">
        <v>72</v>
      </c>
      <c r="H5891">
        <v>1</v>
      </c>
      <c r="I5891">
        <v>316</v>
      </c>
      <c r="J5891">
        <v>0.32814122533748702</v>
      </c>
      <c r="K5891">
        <f t="shared" ref="K5891" si="17667">(1.96*SQRT((J5891/100)*(1-(J5891/100))/(I5891*(J5891/100)^(-1))))</f>
        <v>3.6120986621321263E-4</v>
      </c>
      <c r="L5891">
        <f t="shared" ref="L5891" si="17668">J5891/100+K5891</f>
        <v>3.6426221195880828E-3</v>
      </c>
      <c r="M5891">
        <f t="shared" ref="M5891" si="17669">J5891/100-K5891</f>
        <v>2.9202023871616575E-3</v>
      </c>
    </row>
    <row r="5892" spans="1:13" x14ac:dyDescent="0.2">
      <c r="A5892" t="s">
        <v>186</v>
      </c>
      <c r="B5892" t="s">
        <v>186</v>
      </c>
      <c r="E5892" t="s">
        <v>54</v>
      </c>
      <c r="F5892">
        <v>963</v>
      </c>
      <c r="G5892" t="s">
        <v>72</v>
      </c>
      <c r="H5892">
        <v>1</v>
      </c>
      <c r="I5892">
        <v>346</v>
      </c>
      <c r="J5892">
        <v>0.3592938733125649</v>
      </c>
      <c r="K5892">
        <f t="shared" ref="K5892" si="17670">(1.96*SQRT((J5892/100)*(1-(J5892/100))/(I5892*(J5892/100)^(-1))))</f>
        <v>3.779081272705212E-4</v>
      </c>
      <c r="L5892">
        <f t="shared" ref="L5892" si="17671">J5892/100+K5892</f>
        <v>3.9708468603961702E-3</v>
      </c>
      <c r="M5892">
        <f t="shared" ref="M5892" si="17672">J5892/100-K5892</f>
        <v>3.215030605855128E-3</v>
      </c>
    </row>
    <row r="5893" spans="1:13" x14ac:dyDescent="0.2">
      <c r="A5893" t="s">
        <v>186</v>
      </c>
      <c r="B5893" t="s">
        <v>186</v>
      </c>
      <c r="E5893" t="s">
        <v>54</v>
      </c>
      <c r="F5893">
        <v>963</v>
      </c>
      <c r="G5893" t="s">
        <v>73</v>
      </c>
      <c r="H5893">
        <v>0</v>
      </c>
      <c r="I5893">
        <v>183</v>
      </c>
      <c r="J5893">
        <v>0.19003115264797507</v>
      </c>
      <c r="K5893">
        <f t="shared" ref="K5893" si="17673">(1.96*SQRT((J5893/100)*(1-(J5893/100))/(I5893*(J5893/100)^(-1))))</f>
        <v>2.7506940568624259E-4</v>
      </c>
      <c r="L5893">
        <f t="shared" ref="L5893" si="17674">J5893/100+K5893</f>
        <v>2.175380932165993E-3</v>
      </c>
      <c r="M5893">
        <f t="shared" ref="M5893" si="17675">J5893/100-K5893</f>
        <v>1.6252421207935081E-3</v>
      </c>
    </row>
    <row r="5894" spans="1:13" x14ac:dyDescent="0.2">
      <c r="A5894" t="s">
        <v>186</v>
      </c>
      <c r="B5894" t="s">
        <v>186</v>
      </c>
      <c r="E5894" t="s">
        <v>54</v>
      </c>
      <c r="F5894">
        <v>963</v>
      </c>
      <c r="G5894" t="s">
        <v>73</v>
      </c>
      <c r="H5894">
        <v>0</v>
      </c>
      <c r="I5894">
        <v>164</v>
      </c>
      <c r="J5894">
        <v>0.17030114226375909</v>
      </c>
      <c r="K5894">
        <f t="shared" ref="K5894" si="17676">(1.96*SQRT((J5894/100)*(1-(J5894/100))/(I5894*(J5894/100)^(-1))))</f>
        <v>2.6042434994473127E-4</v>
      </c>
      <c r="L5894">
        <f t="shared" ref="L5894" si="17677">J5894/100+K5894</f>
        <v>1.9634357725823223E-3</v>
      </c>
      <c r="M5894">
        <f t="shared" ref="M5894" si="17678">J5894/100-K5894</f>
        <v>1.4425870726928595E-3</v>
      </c>
    </row>
    <row r="5895" spans="1:13" x14ac:dyDescent="0.2">
      <c r="A5895" t="s">
        <v>186</v>
      </c>
      <c r="B5895" t="s">
        <v>186</v>
      </c>
      <c r="E5895" t="s">
        <v>54</v>
      </c>
      <c r="F5895">
        <v>963</v>
      </c>
      <c r="G5895" t="s">
        <v>73</v>
      </c>
      <c r="H5895">
        <v>1</v>
      </c>
      <c r="I5895">
        <v>291</v>
      </c>
      <c r="J5895">
        <v>0.30218068535825543</v>
      </c>
      <c r="K5895">
        <f t="shared" ref="K5895" si="17679">(1.96*SQRT((J5895/100)*(1-(J5895/100))/(I5895*(J5895/100)^(-1))))</f>
        <v>3.4667227323887561E-4</v>
      </c>
      <c r="L5895">
        <f t="shared" ref="L5895" si="17680">J5895/100+K5895</f>
        <v>3.3684791268214298E-3</v>
      </c>
      <c r="M5895">
        <f t="shared" ref="M5895" si="17681">J5895/100-K5895</f>
        <v>2.6751345803436785E-3</v>
      </c>
    </row>
    <row r="5896" spans="1:13" x14ac:dyDescent="0.2">
      <c r="A5896" t="s">
        <v>186</v>
      </c>
      <c r="B5896" t="s">
        <v>186</v>
      </c>
      <c r="E5896" t="s">
        <v>54</v>
      </c>
      <c r="F5896">
        <v>963</v>
      </c>
      <c r="G5896" t="s">
        <v>73</v>
      </c>
      <c r="H5896">
        <v>1</v>
      </c>
      <c r="I5896">
        <v>325</v>
      </c>
      <c r="J5896">
        <v>0.33748701973001038</v>
      </c>
      <c r="K5896">
        <f t="shared" ref="K5896" si="17682">(1.96*SQRT((J5896/100)*(1-(J5896/100))/(I5896*(J5896/100)^(-1))))</f>
        <v>3.6630039041812308E-4</v>
      </c>
      <c r="L5896">
        <f t="shared" ref="L5896" si="17683">J5896/100+K5896</f>
        <v>3.7411705877182268E-3</v>
      </c>
      <c r="M5896">
        <f t="shared" ref="M5896" si="17684">J5896/100-K5896</f>
        <v>3.0085698068819805E-3</v>
      </c>
    </row>
    <row r="5897" spans="1:13" x14ac:dyDescent="0.2">
      <c r="A5897" t="s">
        <v>186</v>
      </c>
      <c r="B5897" t="s">
        <v>186</v>
      </c>
      <c r="E5897" t="s">
        <v>54</v>
      </c>
      <c r="F5897">
        <v>963</v>
      </c>
      <c r="G5897" t="s">
        <v>74</v>
      </c>
      <c r="H5897">
        <v>0</v>
      </c>
      <c r="I5897">
        <v>47</v>
      </c>
      <c r="J5897">
        <v>4.8805815160955349E-2</v>
      </c>
      <c r="K5897">
        <f t="shared" ref="K5897" si="17685">(1.96*SQRT((J5897/100)*(1-(J5897/100))/(I5897*(J5897/100)^(-1))))</f>
        <v>1.3949951794026857E-4</v>
      </c>
      <c r="L5897">
        <f t="shared" ref="L5897" si="17686">J5897/100+K5897</f>
        <v>6.275576695498221E-4</v>
      </c>
      <c r="M5897">
        <f t="shared" ref="M5897" si="17687">J5897/100-K5897</f>
        <v>3.4855863366928491E-4</v>
      </c>
    </row>
    <row r="5898" spans="1:13" x14ac:dyDescent="0.2">
      <c r="A5898" t="s">
        <v>186</v>
      </c>
      <c r="B5898" t="s">
        <v>186</v>
      </c>
      <c r="E5898" t="s">
        <v>54</v>
      </c>
      <c r="F5898">
        <v>963</v>
      </c>
      <c r="G5898" t="s">
        <v>74</v>
      </c>
      <c r="H5898">
        <v>0</v>
      </c>
      <c r="I5898">
        <v>49</v>
      </c>
      <c r="J5898">
        <v>5.0882658359293877E-2</v>
      </c>
      <c r="K5898">
        <f t="shared" ref="K5898" si="17688">(1.96*SQRT((J5898/100)*(1-(J5898/100))/(I5898*(J5898/100)^(-1))))</f>
        <v>1.4243519216513339E-4</v>
      </c>
      <c r="L5898">
        <f t="shared" ref="L5898" si="17689">J5898/100+K5898</f>
        <v>6.5126177575807213E-4</v>
      </c>
      <c r="M5898">
        <f t="shared" ref="M5898" si="17690">J5898/100-K5898</f>
        <v>3.663913914278053E-4</v>
      </c>
    </row>
    <row r="5899" spans="1:13" x14ac:dyDescent="0.2">
      <c r="A5899" t="s">
        <v>186</v>
      </c>
      <c r="B5899" t="s">
        <v>186</v>
      </c>
      <c r="E5899" t="s">
        <v>54</v>
      </c>
      <c r="F5899">
        <v>963</v>
      </c>
      <c r="G5899" t="s">
        <v>74</v>
      </c>
      <c r="H5899">
        <v>1</v>
      </c>
      <c r="I5899">
        <v>17</v>
      </c>
      <c r="J5899">
        <v>1.7653167185877467E-2</v>
      </c>
      <c r="K5899">
        <f t="shared" ref="K5899" si="17691">(1.96*SQRT((J5899/100)*(1-(J5899/100))/(I5899*(J5899/100)^(-1))))</f>
        <v>8.3910422566697848E-5</v>
      </c>
      <c r="L5899">
        <f t="shared" ref="L5899" si="17692">J5899/100+K5899</f>
        <v>2.6044209442547254E-4</v>
      </c>
      <c r="M5899">
        <f t="shared" ref="M5899" si="17693">J5899/100-K5899</f>
        <v>9.2621249292076829E-5</v>
      </c>
    </row>
    <row r="5900" spans="1:13" x14ac:dyDescent="0.2">
      <c r="A5900" t="s">
        <v>186</v>
      </c>
      <c r="B5900" t="s">
        <v>186</v>
      </c>
      <c r="E5900" t="s">
        <v>54</v>
      </c>
      <c r="F5900">
        <v>963</v>
      </c>
      <c r="G5900" t="s">
        <v>74</v>
      </c>
      <c r="H5900">
        <v>1</v>
      </c>
      <c r="I5900">
        <v>12</v>
      </c>
      <c r="J5900">
        <v>1.2461059190031152E-2</v>
      </c>
      <c r="K5900">
        <f t="shared" ref="K5900" si="17694">(1.96*SQRT((J5900/100)*(1-(J5900/100))/(I5900*(J5900/100)^(-1))))</f>
        <v>7.0500686625265277E-5</v>
      </c>
      <c r="L5900">
        <f t="shared" ref="L5900" si="17695">J5900/100+K5900</f>
        <v>1.951112785255768E-4</v>
      </c>
      <c r="M5900">
        <f t="shared" ref="M5900" si="17696">J5900/100-K5900</f>
        <v>5.4109905275046244E-5</v>
      </c>
    </row>
    <row r="5901" spans="1:13" x14ac:dyDescent="0.2">
      <c r="A5901" t="s">
        <v>186</v>
      </c>
      <c r="B5901" t="s">
        <v>186</v>
      </c>
      <c r="E5901" t="s">
        <v>54</v>
      </c>
      <c r="F5901">
        <v>963</v>
      </c>
      <c r="G5901" t="s">
        <v>74</v>
      </c>
      <c r="H5901">
        <v>2</v>
      </c>
      <c r="I5901">
        <v>19</v>
      </c>
      <c r="J5901">
        <v>1.9730010384215992E-2</v>
      </c>
      <c r="K5901">
        <f t="shared" ref="K5901" si="17697">(1.96*SQRT((J5901/100)*(1-(J5901/100))/(I5901*(J5901/100)^(-1))))</f>
        <v>8.8708193943655561E-5</v>
      </c>
      <c r="L5901">
        <f t="shared" ref="L5901" si="17698">J5901/100+K5901</f>
        <v>2.8600829778581546E-4</v>
      </c>
      <c r="M5901">
        <f t="shared" ref="M5901" si="17699">J5901/100-K5901</f>
        <v>1.0859190989850435E-4</v>
      </c>
    </row>
    <row r="5902" spans="1:13" x14ac:dyDescent="0.2">
      <c r="A5902" t="s">
        <v>186</v>
      </c>
      <c r="B5902" t="s">
        <v>186</v>
      </c>
      <c r="E5902" t="s">
        <v>54</v>
      </c>
      <c r="F5902">
        <v>963</v>
      </c>
      <c r="G5902" t="s">
        <v>74</v>
      </c>
      <c r="H5902">
        <v>2</v>
      </c>
      <c r="I5902">
        <v>16</v>
      </c>
      <c r="J5902">
        <v>1.6614745586708203E-2</v>
      </c>
      <c r="K5902">
        <f t="shared" ref="K5902" si="17700">(1.96*SQRT((J5902/100)*(1-(J5902/100))/(I5902*(J5902/100)^(-1))))</f>
        <v>8.1405489874536603E-5</v>
      </c>
      <c r="L5902">
        <f t="shared" ref="L5902" si="17701">J5902/100+K5902</f>
        <v>2.4755294574161865E-4</v>
      </c>
      <c r="M5902">
        <f t="shared" ref="M5902" si="17702">J5902/100-K5902</f>
        <v>8.4741965992545415E-5</v>
      </c>
    </row>
    <row r="5903" spans="1:13" x14ac:dyDescent="0.2">
      <c r="A5903" t="s">
        <v>186</v>
      </c>
      <c r="B5903" t="s">
        <v>186</v>
      </c>
      <c r="E5903" t="s">
        <v>54</v>
      </c>
      <c r="F5903">
        <v>963</v>
      </c>
      <c r="G5903" t="s">
        <v>74</v>
      </c>
      <c r="H5903">
        <v>3</v>
      </c>
      <c r="I5903">
        <v>42</v>
      </c>
      <c r="J5903">
        <v>4.3613707165109032E-2</v>
      </c>
      <c r="K5903">
        <f t="shared" ref="K5903" si="17703">(1.96*SQRT((J5903/100)*(1-(J5903/100))/(I5903*(J5903/100)^(-1))))</f>
        <v>1.3187415893403822E-4</v>
      </c>
      <c r="L5903">
        <f t="shared" ref="L5903" si="17704">J5903/100+K5903</f>
        <v>5.6801123058512846E-4</v>
      </c>
      <c r="M5903">
        <f t="shared" ref="M5903" si="17705">J5903/100-K5903</f>
        <v>3.0426291271705208E-4</v>
      </c>
    </row>
    <row r="5904" spans="1:13" x14ac:dyDescent="0.2">
      <c r="A5904" t="s">
        <v>186</v>
      </c>
      <c r="B5904" t="s">
        <v>186</v>
      </c>
      <c r="E5904" t="s">
        <v>54</v>
      </c>
      <c r="F5904">
        <v>963</v>
      </c>
      <c r="G5904" t="s">
        <v>74</v>
      </c>
      <c r="H5904">
        <v>3</v>
      </c>
      <c r="I5904">
        <v>42</v>
      </c>
      <c r="J5904">
        <v>4.3613707165109032E-2</v>
      </c>
      <c r="K5904">
        <f t="shared" ref="K5904" si="17706">(1.96*SQRT((J5904/100)*(1-(J5904/100))/(I5904*(J5904/100)^(-1))))</f>
        <v>1.3187415893403822E-4</v>
      </c>
      <c r="L5904">
        <f t="shared" ref="L5904" si="17707">J5904/100+K5904</f>
        <v>5.6801123058512846E-4</v>
      </c>
      <c r="M5904">
        <f t="shared" ref="M5904" si="17708">J5904/100-K5904</f>
        <v>3.0426291271705208E-4</v>
      </c>
    </row>
    <row r="5905" spans="1:13" x14ac:dyDescent="0.2">
      <c r="A5905" t="s">
        <v>186</v>
      </c>
      <c r="B5905" t="s">
        <v>186</v>
      </c>
      <c r="E5905" t="s">
        <v>54</v>
      </c>
      <c r="F5905">
        <v>963</v>
      </c>
      <c r="G5905" t="s">
        <v>74</v>
      </c>
      <c r="H5905">
        <v>4</v>
      </c>
      <c r="I5905">
        <v>346</v>
      </c>
      <c r="J5905">
        <v>0.3592938733125649</v>
      </c>
      <c r="K5905">
        <f t="shared" ref="K5905" si="17709">(1.96*SQRT((J5905/100)*(1-(J5905/100))/(I5905*(J5905/100)^(-1))))</f>
        <v>3.779081272705212E-4</v>
      </c>
      <c r="L5905">
        <f t="shared" ref="L5905" si="17710">J5905/100+K5905</f>
        <v>3.9708468603961702E-3</v>
      </c>
      <c r="M5905">
        <f t="shared" ref="M5905" si="17711">J5905/100-K5905</f>
        <v>3.215030605855128E-3</v>
      </c>
    </row>
    <row r="5906" spans="1:13" x14ac:dyDescent="0.2">
      <c r="A5906" t="s">
        <v>186</v>
      </c>
      <c r="B5906" t="s">
        <v>186</v>
      </c>
      <c r="E5906" t="s">
        <v>54</v>
      </c>
      <c r="F5906">
        <v>963</v>
      </c>
      <c r="G5906" t="s">
        <v>74</v>
      </c>
      <c r="H5906">
        <v>4</v>
      </c>
      <c r="I5906">
        <v>364</v>
      </c>
      <c r="J5906">
        <v>0.37798546209761164</v>
      </c>
      <c r="K5906">
        <f t="shared" ref="K5906" si="17712">(1.96*SQRT((J5906/100)*(1-(J5906/100))/(I5906*(J5906/100)^(-1))))</f>
        <v>3.8757712415884359E-4</v>
      </c>
      <c r="L5906">
        <f t="shared" ref="L5906" si="17713">J5906/100+K5906</f>
        <v>4.1674317451349599E-3</v>
      </c>
      <c r="M5906">
        <f t="shared" ref="M5906" si="17714">J5906/100-K5906</f>
        <v>3.3922774968172731E-3</v>
      </c>
    </row>
    <row r="5907" spans="1:13" x14ac:dyDescent="0.2">
      <c r="A5907" t="s">
        <v>186</v>
      </c>
      <c r="B5907" t="s">
        <v>186</v>
      </c>
      <c r="E5907" t="s">
        <v>54</v>
      </c>
      <c r="F5907">
        <v>963</v>
      </c>
      <c r="G5907" t="s">
        <v>74</v>
      </c>
      <c r="H5907">
        <v>5</v>
      </c>
      <c r="I5907">
        <v>2</v>
      </c>
      <c r="J5907">
        <v>2.0768431983385254E-3</v>
      </c>
      <c r="K5907">
        <f t="shared" ref="K5907" si="17715">(1.96*SQRT((J5907/100)*(1-(J5907/100))/(I5907*(J5907/100)^(-1))))</f>
        <v>2.8783279320078926E-5</v>
      </c>
      <c r="L5907">
        <f t="shared" ref="L5907" si="17716">J5907/100+K5907</f>
        <v>4.9551711303464182E-5</v>
      </c>
      <c r="M5907">
        <f t="shared" ref="M5907" si="17717">J5907/100-K5907</f>
        <v>-8.0148473366936739E-6</v>
      </c>
    </row>
    <row r="5908" spans="1:13" x14ac:dyDescent="0.2">
      <c r="A5908" t="s">
        <v>186</v>
      </c>
      <c r="B5908" t="s">
        <v>186</v>
      </c>
      <c r="E5908" t="s">
        <v>54</v>
      </c>
      <c r="F5908">
        <v>963</v>
      </c>
      <c r="G5908" t="s">
        <v>74</v>
      </c>
      <c r="H5908">
        <v>5</v>
      </c>
      <c r="I5908">
        <v>6</v>
      </c>
      <c r="J5908">
        <v>6.2305295950155761E-3</v>
      </c>
      <c r="K5908">
        <f t="shared" ref="K5908" si="17718">(1.96*SQRT((J5908/100)*(1-(J5908/100))/(I5908*(J5908/100)^(-1))))</f>
        <v>4.9853066767036519E-5</v>
      </c>
      <c r="L5908">
        <f t="shared" ref="L5908" si="17719">J5908/100+K5908</f>
        <v>1.1215836271719228E-4</v>
      </c>
      <c r="M5908">
        <f t="shared" ref="M5908" si="17720">J5908/100-K5908</f>
        <v>1.2452229183119242E-5</v>
      </c>
    </row>
    <row r="5909" spans="1:13" x14ac:dyDescent="0.2">
      <c r="A5909" t="s">
        <v>186</v>
      </c>
      <c r="B5909" t="s">
        <v>186</v>
      </c>
      <c r="E5909" t="s">
        <v>54</v>
      </c>
      <c r="F5909">
        <v>963</v>
      </c>
      <c r="G5909" t="s">
        <v>74</v>
      </c>
      <c r="H5909">
        <v>6</v>
      </c>
      <c r="I5909">
        <v>1</v>
      </c>
      <c r="J5909">
        <v>1.0384215991692627E-3</v>
      </c>
      <c r="K5909">
        <f t="shared" ref="K5909" si="17721">(1.96*SQRT((J5909/100)*(1-(J5909/100))/(I5909*(J5909/100)^(-1))))</f>
        <v>2.0352957668140279E-5</v>
      </c>
      <c r="L5909">
        <f t="shared" ref="L5909" si="17722">J5909/100+K5909</f>
        <v>3.0737173659832907E-5</v>
      </c>
      <c r="M5909">
        <f t="shared" ref="M5909" si="17723">J5909/100-K5909</f>
        <v>-9.9687416764476526E-6</v>
      </c>
    </row>
    <row r="5910" spans="1:13" x14ac:dyDescent="0.2">
      <c r="A5910" t="s">
        <v>186</v>
      </c>
      <c r="B5910" t="s">
        <v>186</v>
      </c>
      <c r="E5910" t="s">
        <v>54</v>
      </c>
      <c r="F5910">
        <v>963</v>
      </c>
      <c r="G5910" t="s">
        <v>75</v>
      </c>
      <c r="H5910">
        <v>0</v>
      </c>
      <c r="I5910">
        <v>474</v>
      </c>
      <c r="J5910">
        <v>0.49221183800623053</v>
      </c>
      <c r="K5910">
        <f t="shared" ref="K5910" si="17724">(1.96*SQRT((J5910/100)*(1-(J5910/100))/(I5910*(J5910/100)^(-1))))</f>
        <v>4.420256704432276E-4</v>
      </c>
      <c r="L5910">
        <f t="shared" ref="L5910" si="17725">J5910/100+K5910</f>
        <v>5.3641440505055324E-3</v>
      </c>
      <c r="M5910">
        <f t="shared" ref="M5910" si="17726">J5910/100-K5910</f>
        <v>4.4800927096190777E-3</v>
      </c>
    </row>
    <row r="5911" spans="1:13" x14ac:dyDescent="0.2">
      <c r="A5911" t="s">
        <v>186</v>
      </c>
      <c r="B5911" t="s">
        <v>186</v>
      </c>
      <c r="E5911" t="s">
        <v>54</v>
      </c>
      <c r="F5911">
        <v>963</v>
      </c>
      <c r="G5911" t="s">
        <v>75</v>
      </c>
      <c r="H5911">
        <v>0</v>
      </c>
      <c r="I5911">
        <v>489</v>
      </c>
      <c r="J5911">
        <v>0.50778816199376942</v>
      </c>
      <c r="K5911">
        <f t="shared" ref="K5911" si="17727">(1.96*SQRT((J5911/100)*(1-(J5911/100))/(I5911*(J5911/100)^(-1))))</f>
        <v>4.4893013272085503E-4</v>
      </c>
      <c r="L5911">
        <f t="shared" ref="L5911" si="17728">J5911/100+K5911</f>
        <v>5.5268117526585496E-3</v>
      </c>
      <c r="M5911">
        <f t="shared" ref="M5911" si="17729">J5911/100-K5911</f>
        <v>4.628951487216839E-3</v>
      </c>
    </row>
    <row r="5912" spans="1:13" x14ac:dyDescent="0.2">
      <c r="A5912" t="s">
        <v>186</v>
      </c>
      <c r="B5912" t="s">
        <v>186</v>
      </c>
      <c r="E5912" t="s">
        <v>54</v>
      </c>
      <c r="F5912">
        <v>963</v>
      </c>
      <c r="G5912" t="s">
        <v>76</v>
      </c>
      <c r="H5912">
        <v>0</v>
      </c>
      <c r="I5912">
        <v>115</v>
      </c>
      <c r="J5912">
        <v>0.11941848390446522</v>
      </c>
      <c r="K5912">
        <f t="shared" ref="K5912" si="17730">(1.96*SQRT((J5912/100)*(1-(J5912/100))/(I5912*(J5912/100)^(-1))))</f>
        <v>2.1813192676150219E-4</v>
      </c>
      <c r="L5912">
        <f t="shared" ref="L5912" si="17731">J5912/100+K5912</f>
        <v>1.4123167658061544E-3</v>
      </c>
      <c r="M5912">
        <f t="shared" ref="M5912" si="17732">J5912/100-K5912</f>
        <v>9.7605291228315E-4</v>
      </c>
    </row>
    <row r="5913" spans="1:13" x14ac:dyDescent="0.2">
      <c r="A5913" t="s">
        <v>186</v>
      </c>
      <c r="B5913" t="s">
        <v>186</v>
      </c>
      <c r="E5913" t="s">
        <v>54</v>
      </c>
      <c r="F5913">
        <v>963</v>
      </c>
      <c r="G5913" t="s">
        <v>76</v>
      </c>
      <c r="H5913">
        <v>0</v>
      </c>
      <c r="I5913">
        <v>115</v>
      </c>
      <c r="J5913">
        <v>0.11941848390446522</v>
      </c>
      <c r="K5913">
        <f t="shared" ref="K5913" si="17733">(1.96*SQRT((J5913/100)*(1-(J5913/100))/(I5913*(J5913/100)^(-1))))</f>
        <v>2.1813192676150219E-4</v>
      </c>
      <c r="L5913">
        <f t="shared" ref="L5913" si="17734">J5913/100+K5913</f>
        <v>1.4123167658061544E-3</v>
      </c>
      <c r="M5913">
        <f t="shared" ref="M5913" si="17735">J5913/100-K5913</f>
        <v>9.7605291228315E-4</v>
      </c>
    </row>
    <row r="5914" spans="1:13" x14ac:dyDescent="0.2">
      <c r="A5914" t="s">
        <v>186</v>
      </c>
      <c r="B5914" t="s">
        <v>186</v>
      </c>
      <c r="E5914" t="s">
        <v>54</v>
      </c>
      <c r="F5914">
        <v>963</v>
      </c>
      <c r="G5914" t="s">
        <v>76</v>
      </c>
      <c r="H5914">
        <v>1</v>
      </c>
      <c r="I5914">
        <v>114</v>
      </c>
      <c r="J5914">
        <v>0.11838006230529595</v>
      </c>
      <c r="K5914">
        <f t="shared" ref="K5914" si="17736">(1.96*SQRT((J5914/100)*(1-(J5914/100))/(I5914*(J5914/100)^(-1))))</f>
        <v>2.171825853032455E-4</v>
      </c>
      <c r="L5914">
        <f t="shared" ref="L5914" si="17737">J5914/100+K5914</f>
        <v>1.4009832083562051E-3</v>
      </c>
      <c r="M5914">
        <f t="shared" ref="M5914" si="17738">J5914/100-K5914</f>
        <v>9.6661803774971398E-4</v>
      </c>
    </row>
    <row r="5915" spans="1:13" x14ac:dyDescent="0.2">
      <c r="A5915" t="s">
        <v>186</v>
      </c>
      <c r="B5915" t="s">
        <v>186</v>
      </c>
      <c r="E5915" t="s">
        <v>54</v>
      </c>
      <c r="F5915">
        <v>963</v>
      </c>
      <c r="G5915" t="s">
        <v>76</v>
      </c>
      <c r="H5915">
        <v>1</v>
      </c>
      <c r="I5915">
        <v>110</v>
      </c>
      <c r="J5915">
        <v>0.11422637590861889</v>
      </c>
      <c r="K5915">
        <f t="shared" ref="K5915" si="17739">(1.96*SQRT((J5915/100)*(1-(J5915/100))/(I5915*(J5915/100)^(-1))))</f>
        <v>2.1334277787546669E-4</v>
      </c>
      <c r="L5915">
        <f t="shared" ref="L5915" si="17740">J5915/100+K5915</f>
        <v>1.3556065369616558E-3</v>
      </c>
      <c r="M5915">
        <f t="shared" ref="M5915" si="17741">J5915/100-K5915</f>
        <v>9.2892098121072234E-4</v>
      </c>
    </row>
    <row r="5916" spans="1:13" x14ac:dyDescent="0.2">
      <c r="A5916" t="s">
        <v>186</v>
      </c>
      <c r="B5916" t="s">
        <v>186</v>
      </c>
      <c r="E5916" t="s">
        <v>54</v>
      </c>
      <c r="F5916">
        <v>963</v>
      </c>
      <c r="G5916" t="s">
        <v>76</v>
      </c>
      <c r="H5916">
        <v>2</v>
      </c>
      <c r="I5916">
        <v>241</v>
      </c>
      <c r="J5916">
        <v>0.25025960539979231</v>
      </c>
      <c r="K5916">
        <f t="shared" ref="K5916" si="17742">(1.96*SQRT((J5916/100)*(1-(J5916/100))/(I5916*(J5916/100)^(-1))))</f>
        <v>3.1556889751255176E-4</v>
      </c>
      <c r="L5916">
        <f t="shared" ref="L5916" si="17743">J5916/100+K5916</f>
        <v>2.8181649515104748E-3</v>
      </c>
      <c r="M5916">
        <f t="shared" ref="M5916" si="17744">J5916/100-K5916</f>
        <v>2.1870271564853713E-3</v>
      </c>
    </row>
    <row r="5917" spans="1:13" x14ac:dyDescent="0.2">
      <c r="A5917" t="s">
        <v>186</v>
      </c>
      <c r="B5917" t="s">
        <v>186</v>
      </c>
      <c r="E5917" t="s">
        <v>54</v>
      </c>
      <c r="F5917">
        <v>963</v>
      </c>
      <c r="G5917" t="s">
        <v>76</v>
      </c>
      <c r="H5917">
        <v>2</v>
      </c>
      <c r="I5917">
        <v>264</v>
      </c>
      <c r="J5917">
        <v>0.27414330218068533</v>
      </c>
      <c r="K5917">
        <f t="shared" ref="K5917" si="17745">(1.96*SQRT((J5917/100)*(1-(J5917/100))/(I5917*(J5917/100)^(-1))))</f>
        <v>3.3024453202191626E-4</v>
      </c>
      <c r="L5917">
        <f t="shared" ref="L5917" si="17746">J5917/100+K5917</f>
        <v>3.0716775538287694E-3</v>
      </c>
      <c r="M5917">
        <f t="shared" ref="M5917" si="17747">J5917/100-K5917</f>
        <v>2.4111884897849373E-3</v>
      </c>
    </row>
    <row r="5918" spans="1:13" x14ac:dyDescent="0.2">
      <c r="A5918" t="s">
        <v>186</v>
      </c>
      <c r="B5918" t="s">
        <v>186</v>
      </c>
      <c r="E5918" t="s">
        <v>54</v>
      </c>
      <c r="F5918">
        <v>963</v>
      </c>
      <c r="G5918" t="s">
        <v>76</v>
      </c>
      <c r="H5918">
        <v>3</v>
      </c>
      <c r="I5918">
        <v>4</v>
      </c>
      <c r="J5918">
        <v>4.1536863966770508E-3</v>
      </c>
      <c r="K5918">
        <f t="shared" ref="K5918" si="17748">(1.96*SQRT((J5918/100)*(1-(J5918/100))/(I5918*(J5918/100)^(-1))))</f>
        <v>4.0705281276232656E-5</v>
      </c>
      <c r="L5918">
        <f t="shared" ref="L5918" si="17749">J5918/100+K5918</f>
        <v>8.2242145243003161E-5</v>
      </c>
      <c r="M5918">
        <f t="shared" ref="M5918" si="17750">J5918/100-K5918</f>
        <v>8.3158269053784845E-7</v>
      </c>
    </row>
    <row r="5919" spans="1:13" x14ac:dyDescent="0.2">
      <c r="A5919" t="s">
        <v>186</v>
      </c>
      <c r="B5919" t="s">
        <v>186</v>
      </c>
      <c r="E5919" t="s">
        <v>54</v>
      </c>
      <c r="F5919">
        <v>963</v>
      </c>
      <c r="G5919" t="s">
        <v>77</v>
      </c>
      <c r="H5919">
        <v>0</v>
      </c>
      <c r="I5919">
        <v>47</v>
      </c>
      <c r="J5919">
        <v>4.8805815160955349E-2</v>
      </c>
      <c r="K5919">
        <f t="shared" ref="K5919" si="17751">(1.96*SQRT((J5919/100)*(1-(J5919/100))/(I5919*(J5919/100)^(-1))))</f>
        <v>1.3949951794026857E-4</v>
      </c>
      <c r="L5919">
        <f t="shared" ref="L5919" si="17752">J5919/100+K5919</f>
        <v>6.275576695498221E-4</v>
      </c>
      <c r="M5919">
        <f t="shared" ref="M5919" si="17753">J5919/100-K5919</f>
        <v>3.4855863366928491E-4</v>
      </c>
    </row>
    <row r="5920" spans="1:13" x14ac:dyDescent="0.2">
      <c r="A5920" t="s">
        <v>186</v>
      </c>
      <c r="B5920" t="s">
        <v>186</v>
      </c>
      <c r="E5920" t="s">
        <v>54</v>
      </c>
      <c r="F5920">
        <v>963</v>
      </c>
      <c r="G5920" t="s">
        <v>77</v>
      </c>
      <c r="H5920">
        <v>0</v>
      </c>
      <c r="I5920">
        <v>42</v>
      </c>
      <c r="J5920">
        <v>4.3613707165109032E-2</v>
      </c>
      <c r="K5920">
        <f t="shared" ref="K5920" si="17754">(1.96*SQRT((J5920/100)*(1-(J5920/100))/(I5920*(J5920/100)^(-1))))</f>
        <v>1.3187415893403822E-4</v>
      </c>
      <c r="L5920">
        <f t="shared" ref="L5920" si="17755">J5920/100+K5920</f>
        <v>5.6801123058512846E-4</v>
      </c>
      <c r="M5920">
        <f t="shared" ref="M5920" si="17756">J5920/100-K5920</f>
        <v>3.0426291271705208E-4</v>
      </c>
    </row>
    <row r="5921" spans="1:13" x14ac:dyDescent="0.2">
      <c r="A5921" t="s">
        <v>186</v>
      </c>
      <c r="B5921" t="s">
        <v>186</v>
      </c>
      <c r="E5921" t="s">
        <v>54</v>
      </c>
      <c r="F5921">
        <v>963</v>
      </c>
      <c r="G5921" t="s">
        <v>77</v>
      </c>
      <c r="H5921">
        <v>1</v>
      </c>
      <c r="I5921">
        <v>16</v>
      </c>
      <c r="J5921">
        <v>1.6614745586708203E-2</v>
      </c>
      <c r="K5921">
        <f t="shared" ref="K5921" si="17757">(1.96*SQRT((J5921/100)*(1-(J5921/100))/(I5921*(J5921/100)^(-1))))</f>
        <v>8.1405489874536603E-5</v>
      </c>
      <c r="L5921">
        <f t="shared" ref="L5921" si="17758">J5921/100+K5921</f>
        <v>2.4755294574161865E-4</v>
      </c>
      <c r="M5921">
        <f t="shared" ref="M5921" si="17759">J5921/100-K5921</f>
        <v>8.4741965992545415E-5</v>
      </c>
    </row>
    <row r="5922" spans="1:13" x14ac:dyDescent="0.2">
      <c r="A5922" t="s">
        <v>186</v>
      </c>
      <c r="B5922" t="s">
        <v>186</v>
      </c>
      <c r="E5922" t="s">
        <v>54</v>
      </c>
      <c r="F5922">
        <v>963</v>
      </c>
      <c r="G5922" t="s">
        <v>77</v>
      </c>
      <c r="H5922">
        <v>1</v>
      </c>
      <c r="I5922">
        <v>21</v>
      </c>
      <c r="J5922">
        <v>2.1806853582554516E-2</v>
      </c>
      <c r="K5922">
        <f t="shared" ref="K5922" si="17760">(1.96*SQRT((J5922/100)*(1-(J5922/100))/(I5922*(J5922/100)^(-1))))</f>
        <v>9.3259283275770838E-5</v>
      </c>
      <c r="L5922">
        <f t="shared" ref="L5922" si="17761">J5922/100+K5922</f>
        <v>3.1132781910131599E-4</v>
      </c>
      <c r="M5922">
        <f t="shared" ref="M5922" si="17762">J5922/100-K5922</f>
        <v>1.2480925254977431E-4</v>
      </c>
    </row>
    <row r="5923" spans="1:13" x14ac:dyDescent="0.2">
      <c r="A5923" t="s">
        <v>186</v>
      </c>
      <c r="B5923" t="s">
        <v>186</v>
      </c>
      <c r="E5923" t="s">
        <v>54</v>
      </c>
      <c r="F5923">
        <v>963</v>
      </c>
      <c r="G5923" t="s">
        <v>77</v>
      </c>
      <c r="H5923">
        <v>2</v>
      </c>
      <c r="I5923">
        <v>20</v>
      </c>
      <c r="J5923">
        <v>2.0768431983385256E-2</v>
      </c>
      <c r="K5923">
        <f t="shared" ref="K5923" si="17763">(1.96*SQRT((J5923/100)*(1-(J5923/100))/(I5923*(J5923/100)^(-1))))</f>
        <v>9.1012213996584601E-5</v>
      </c>
      <c r="L5923">
        <f t="shared" ref="L5923" si="17764">J5923/100+K5923</f>
        <v>2.9869653383043715E-4</v>
      </c>
      <c r="M5923">
        <f t="shared" ref="M5923" si="17765">J5923/100-K5923</f>
        <v>1.1667210583726794E-4</v>
      </c>
    </row>
    <row r="5924" spans="1:13" x14ac:dyDescent="0.2">
      <c r="A5924" t="s">
        <v>186</v>
      </c>
      <c r="B5924" t="s">
        <v>186</v>
      </c>
      <c r="E5924" t="s">
        <v>54</v>
      </c>
      <c r="F5924">
        <v>963</v>
      </c>
      <c r="G5924" t="s">
        <v>77</v>
      </c>
      <c r="H5924">
        <v>2</v>
      </c>
      <c r="I5924">
        <v>18</v>
      </c>
      <c r="J5924">
        <v>1.8691588785046728E-2</v>
      </c>
      <c r="K5924">
        <f t="shared" ref="K5924" si="17766">(1.96*SQRT((J5924/100)*(1-(J5924/100))/(I5924*(J5924/100)^(-1))))</f>
        <v>8.6342664110309749E-5</v>
      </c>
      <c r="L5924">
        <f t="shared" ref="L5924" si="17767">J5924/100+K5924</f>
        <v>2.7325855196077702E-4</v>
      </c>
      <c r="M5924">
        <f t="shared" ref="M5924" si="17768">J5924/100-K5924</f>
        <v>1.0057322374015753E-4</v>
      </c>
    </row>
    <row r="5925" spans="1:13" x14ac:dyDescent="0.2">
      <c r="A5925" t="s">
        <v>186</v>
      </c>
      <c r="B5925" t="s">
        <v>186</v>
      </c>
      <c r="E5925" t="s">
        <v>54</v>
      </c>
      <c r="F5925">
        <v>963</v>
      </c>
      <c r="G5925" t="s">
        <v>77</v>
      </c>
      <c r="H5925">
        <v>3</v>
      </c>
      <c r="I5925">
        <v>284</v>
      </c>
      <c r="J5925">
        <v>0.29491173416407063</v>
      </c>
      <c r="K5925">
        <f t="shared" ref="K5925" si="17769">(1.96*SQRT((J5925/100)*(1-(J5925/100))/(I5925*(J5925/100)^(-1))))</f>
        <v>3.4248977910322727E-4</v>
      </c>
      <c r="L5925">
        <f t="shared" ref="L5925" si="17770">J5925/100+K5925</f>
        <v>3.2916071207439337E-3</v>
      </c>
      <c r="M5925">
        <f t="shared" ref="M5925" si="17771">J5925/100-K5925</f>
        <v>2.6066275625374791E-3</v>
      </c>
    </row>
    <row r="5926" spans="1:13" x14ac:dyDescent="0.2">
      <c r="A5926" t="s">
        <v>186</v>
      </c>
      <c r="B5926" t="s">
        <v>186</v>
      </c>
      <c r="E5926" t="s">
        <v>54</v>
      </c>
      <c r="F5926">
        <v>963</v>
      </c>
      <c r="G5926" t="s">
        <v>77</v>
      </c>
      <c r="H5926">
        <v>3</v>
      </c>
      <c r="I5926">
        <v>291</v>
      </c>
      <c r="J5926">
        <v>0.30218068535825543</v>
      </c>
      <c r="K5926">
        <f t="shared" ref="K5926" si="17772">(1.96*SQRT((J5926/100)*(1-(J5926/100))/(I5926*(J5926/100)^(-1))))</f>
        <v>3.4667227323887561E-4</v>
      </c>
      <c r="L5926">
        <f t="shared" ref="L5926" si="17773">J5926/100+K5926</f>
        <v>3.3684791268214298E-3</v>
      </c>
      <c r="M5926">
        <f t="shared" ref="M5926" si="17774">J5926/100-K5926</f>
        <v>2.6751345803436785E-3</v>
      </c>
    </row>
    <row r="5927" spans="1:13" x14ac:dyDescent="0.2">
      <c r="A5927" t="s">
        <v>186</v>
      </c>
      <c r="B5927" t="s">
        <v>186</v>
      </c>
      <c r="E5927" t="s">
        <v>54</v>
      </c>
      <c r="F5927">
        <v>963</v>
      </c>
      <c r="G5927" t="s">
        <v>77</v>
      </c>
      <c r="H5927">
        <v>4</v>
      </c>
      <c r="I5927">
        <v>106</v>
      </c>
      <c r="J5927">
        <v>0.11007268951194185</v>
      </c>
      <c r="K5927">
        <f t="shared" ref="K5927" si="17775">(1.96*SQRT((J5927/100)*(1-(J5927/100))/(I5927*(J5927/100)^(-1))))</f>
        <v>2.0943225332313871E-4</v>
      </c>
      <c r="L5927">
        <f t="shared" ref="L5927" si="17776">J5927/100+K5927</f>
        <v>1.3101591484425573E-3</v>
      </c>
      <c r="M5927">
        <f t="shared" ref="M5927" si="17777">J5927/100-K5927</f>
        <v>8.912946417962798E-4</v>
      </c>
    </row>
    <row r="5928" spans="1:13" x14ac:dyDescent="0.2">
      <c r="A5928" t="s">
        <v>186</v>
      </c>
      <c r="B5928" t="s">
        <v>186</v>
      </c>
      <c r="E5928" t="s">
        <v>54</v>
      </c>
      <c r="F5928">
        <v>963</v>
      </c>
      <c r="G5928" t="s">
        <v>77</v>
      </c>
      <c r="H5928">
        <v>4</v>
      </c>
      <c r="I5928">
        <v>115</v>
      </c>
      <c r="J5928">
        <v>0.11941848390446522</v>
      </c>
      <c r="K5928">
        <f t="shared" ref="K5928" si="17778">(1.96*SQRT((J5928/100)*(1-(J5928/100))/(I5928*(J5928/100)^(-1))))</f>
        <v>2.1813192676150219E-4</v>
      </c>
      <c r="L5928">
        <f t="shared" ref="L5928" si="17779">J5928/100+K5928</f>
        <v>1.4123167658061544E-3</v>
      </c>
      <c r="M5928">
        <f t="shared" ref="M5928" si="17780">J5928/100-K5928</f>
        <v>9.7605291228315E-4</v>
      </c>
    </row>
    <row r="5929" spans="1:13" x14ac:dyDescent="0.2">
      <c r="A5929" t="s">
        <v>186</v>
      </c>
      <c r="B5929" t="s">
        <v>186</v>
      </c>
      <c r="E5929" t="s">
        <v>54</v>
      </c>
      <c r="F5929">
        <v>963</v>
      </c>
      <c r="G5929" t="s">
        <v>77</v>
      </c>
      <c r="H5929">
        <v>5</v>
      </c>
      <c r="I5929">
        <v>1</v>
      </c>
      <c r="J5929">
        <v>1.0384215991692627E-3</v>
      </c>
      <c r="K5929">
        <f t="shared" ref="K5929" si="17781">(1.96*SQRT((J5929/100)*(1-(J5929/100))/(I5929*(J5929/100)^(-1))))</f>
        <v>2.0352957668140279E-5</v>
      </c>
      <c r="L5929">
        <f t="shared" ref="L5929" si="17782">J5929/100+K5929</f>
        <v>3.0737173659832907E-5</v>
      </c>
      <c r="M5929">
        <f t="shared" ref="M5929" si="17783">J5929/100-K5929</f>
        <v>-9.9687416764476526E-6</v>
      </c>
    </row>
    <row r="5930" spans="1:13" x14ac:dyDescent="0.2">
      <c r="A5930" t="s">
        <v>186</v>
      </c>
      <c r="B5930" t="s">
        <v>186</v>
      </c>
      <c r="E5930" t="s">
        <v>54</v>
      </c>
      <c r="F5930">
        <v>963</v>
      </c>
      <c r="G5930" t="s">
        <v>77</v>
      </c>
      <c r="H5930">
        <v>5</v>
      </c>
      <c r="I5930">
        <v>2</v>
      </c>
      <c r="J5930">
        <v>2.0768431983385254E-3</v>
      </c>
      <c r="K5930">
        <f t="shared" ref="K5930" si="17784">(1.96*SQRT((J5930/100)*(1-(J5930/100))/(I5930*(J5930/100)^(-1))))</f>
        <v>2.8783279320078926E-5</v>
      </c>
      <c r="L5930">
        <f t="shared" ref="L5930" si="17785">J5930/100+K5930</f>
        <v>4.9551711303464182E-5</v>
      </c>
      <c r="M5930">
        <f t="shared" ref="M5930" si="17786">J5930/100-K5930</f>
        <v>-8.0148473366936739E-6</v>
      </c>
    </row>
    <row r="5931" spans="1:13" x14ac:dyDescent="0.2">
      <c r="A5931" t="s">
        <v>186</v>
      </c>
      <c r="B5931" t="s">
        <v>186</v>
      </c>
      <c r="E5931" t="s">
        <v>54</v>
      </c>
      <c r="F5931">
        <v>963</v>
      </c>
      <c r="G5931" t="s">
        <v>78</v>
      </c>
      <c r="H5931">
        <v>0</v>
      </c>
      <c r="I5931">
        <v>52</v>
      </c>
      <c r="J5931">
        <v>5.3997923156801658E-2</v>
      </c>
      <c r="K5931">
        <f t="shared" ref="K5931" si="17787">(1.96*SQRT((J5931/100)*(1-(J5931/100))/(I5931*(J5931/100)^(-1))))</f>
        <v>1.4672839580313421E-4</v>
      </c>
      <c r="L5931">
        <f t="shared" ref="L5931" si="17788">J5931/100+K5931</f>
        <v>6.8670762737115085E-4</v>
      </c>
      <c r="M5931">
        <f t="shared" ref="M5931" si="17789">J5931/100-K5931</f>
        <v>3.9325083576488237E-4</v>
      </c>
    </row>
    <row r="5932" spans="1:13" x14ac:dyDescent="0.2">
      <c r="A5932" t="s">
        <v>186</v>
      </c>
      <c r="B5932" t="s">
        <v>186</v>
      </c>
      <c r="E5932" t="s">
        <v>54</v>
      </c>
      <c r="F5932">
        <v>963</v>
      </c>
      <c r="G5932" t="s">
        <v>78</v>
      </c>
      <c r="H5932">
        <v>0</v>
      </c>
      <c r="I5932">
        <v>51</v>
      </c>
      <c r="J5932">
        <v>5.2959501557632398E-2</v>
      </c>
      <c r="K5932">
        <f t="shared" ref="K5932" si="17790">(1.96*SQRT((J5932/100)*(1-(J5932/100))/(I5932*(J5932/100)^(-1))))</f>
        <v>1.4531145177036633E-4</v>
      </c>
      <c r="L5932">
        <f t="shared" ref="L5932" si="17791">J5932/100+K5932</f>
        <v>6.7490646734669028E-4</v>
      </c>
      <c r="M5932">
        <f t="shared" ref="M5932" si="17792">J5932/100-K5932</f>
        <v>3.8428356380595767E-4</v>
      </c>
    </row>
    <row r="5933" spans="1:13" x14ac:dyDescent="0.2">
      <c r="A5933" t="s">
        <v>186</v>
      </c>
      <c r="B5933" t="s">
        <v>186</v>
      </c>
      <c r="E5933" t="s">
        <v>54</v>
      </c>
      <c r="F5933">
        <v>963</v>
      </c>
      <c r="G5933" t="s">
        <v>78</v>
      </c>
      <c r="H5933">
        <v>1</v>
      </c>
      <c r="I5933">
        <v>21</v>
      </c>
      <c r="J5933">
        <v>2.1806853582554516E-2</v>
      </c>
      <c r="K5933">
        <f t="shared" ref="K5933" si="17793">(1.96*SQRT((J5933/100)*(1-(J5933/100))/(I5933*(J5933/100)^(-1))))</f>
        <v>9.3259283275770838E-5</v>
      </c>
      <c r="L5933">
        <f t="shared" ref="L5933" si="17794">J5933/100+K5933</f>
        <v>3.1132781910131599E-4</v>
      </c>
      <c r="M5933">
        <f t="shared" ref="M5933" si="17795">J5933/100-K5933</f>
        <v>1.2480925254977431E-4</v>
      </c>
    </row>
    <row r="5934" spans="1:13" x14ac:dyDescent="0.2">
      <c r="A5934" t="s">
        <v>186</v>
      </c>
      <c r="B5934" t="s">
        <v>186</v>
      </c>
      <c r="E5934" t="s">
        <v>54</v>
      </c>
      <c r="F5934">
        <v>963</v>
      </c>
      <c r="G5934" t="s">
        <v>78</v>
      </c>
      <c r="H5934">
        <v>1</v>
      </c>
      <c r="I5934">
        <v>12</v>
      </c>
      <c r="J5934">
        <v>1.2461059190031152E-2</v>
      </c>
      <c r="K5934">
        <f t="shared" ref="K5934" si="17796">(1.96*SQRT((J5934/100)*(1-(J5934/100))/(I5934*(J5934/100)^(-1))))</f>
        <v>7.0500686625265277E-5</v>
      </c>
      <c r="L5934">
        <f t="shared" ref="L5934" si="17797">J5934/100+K5934</f>
        <v>1.951112785255768E-4</v>
      </c>
      <c r="M5934">
        <f t="shared" ref="M5934" si="17798">J5934/100-K5934</f>
        <v>5.4109905275046244E-5</v>
      </c>
    </row>
    <row r="5935" spans="1:13" x14ac:dyDescent="0.2">
      <c r="A5935" t="s">
        <v>186</v>
      </c>
      <c r="B5935" t="s">
        <v>186</v>
      </c>
      <c r="E5935" t="s">
        <v>54</v>
      </c>
      <c r="F5935">
        <v>963</v>
      </c>
      <c r="G5935" t="s">
        <v>78</v>
      </c>
      <c r="H5935">
        <v>2</v>
      </c>
      <c r="I5935">
        <v>25</v>
      </c>
      <c r="J5935">
        <v>2.5960539979231569E-2</v>
      </c>
      <c r="K5935">
        <f t="shared" ref="K5935" si="17799">(1.96*SQRT((J5935/100)*(1-(J5935/100))/(I5935*(J5935/100)^(-1))))</f>
        <v>1.0175210644830184E-4</v>
      </c>
      <c r="L5935">
        <f t="shared" ref="L5935" si="17800">J5935/100+K5935</f>
        <v>3.6135750624061754E-4</v>
      </c>
      <c r="M5935">
        <f t="shared" ref="M5935" si="17801">J5935/100-K5935</f>
        <v>1.5785329334401383E-4</v>
      </c>
    </row>
    <row r="5936" spans="1:13" x14ac:dyDescent="0.2">
      <c r="A5936" t="s">
        <v>186</v>
      </c>
      <c r="B5936" t="s">
        <v>186</v>
      </c>
      <c r="E5936" t="s">
        <v>54</v>
      </c>
      <c r="F5936">
        <v>963</v>
      </c>
      <c r="G5936" t="s">
        <v>78</v>
      </c>
      <c r="H5936">
        <v>2</v>
      </c>
      <c r="I5936">
        <v>26</v>
      </c>
      <c r="J5936">
        <v>2.6998961578400829E-2</v>
      </c>
      <c r="K5936">
        <f t="shared" ref="K5936" si="17802">(1.96*SQRT((J5936/100)*(1-(J5936/100))/(I5936*(J5936/100)^(-1))))</f>
        <v>1.0376665635402458E-4</v>
      </c>
      <c r="L5936">
        <f t="shared" ref="L5936" si="17803">J5936/100+K5936</f>
        <v>3.7375627213803286E-4</v>
      </c>
      <c r="M5936">
        <f t="shared" ref="M5936" si="17804">J5936/100-K5936</f>
        <v>1.6622295942998372E-4</v>
      </c>
    </row>
    <row r="5937" spans="1:13" x14ac:dyDescent="0.2">
      <c r="A5937" t="s">
        <v>186</v>
      </c>
      <c r="B5937" t="s">
        <v>186</v>
      </c>
      <c r="E5937" t="s">
        <v>54</v>
      </c>
      <c r="F5937">
        <v>963</v>
      </c>
      <c r="G5937" t="s">
        <v>78</v>
      </c>
      <c r="H5937">
        <v>3</v>
      </c>
      <c r="I5937">
        <v>139</v>
      </c>
      <c r="J5937">
        <v>0.14434060228452752</v>
      </c>
      <c r="K5937">
        <f t="shared" ref="K5937" si="17805">(1.96*SQRT((J5937/100)*(1-(J5937/100))/(I5937*(J5937/100)^(-1))))</f>
        <v>2.3978583615746915E-4</v>
      </c>
      <c r="L5937">
        <f t="shared" ref="L5937" si="17806">J5937/100+K5937</f>
        <v>1.6831918590027445E-3</v>
      </c>
      <c r="M5937">
        <f t="shared" ref="M5937" si="17807">J5937/100-K5937</f>
        <v>1.2036201866878061E-3</v>
      </c>
    </row>
    <row r="5938" spans="1:13" x14ac:dyDescent="0.2">
      <c r="A5938" t="s">
        <v>186</v>
      </c>
      <c r="B5938" t="s">
        <v>186</v>
      </c>
      <c r="E5938" t="s">
        <v>54</v>
      </c>
      <c r="F5938">
        <v>963</v>
      </c>
      <c r="G5938" t="s">
        <v>78</v>
      </c>
      <c r="H5938">
        <v>3</v>
      </c>
      <c r="I5938">
        <v>170</v>
      </c>
      <c r="J5938">
        <v>0.17653167185877466</v>
      </c>
      <c r="K5938">
        <f t="shared" ref="K5938" si="17808">(1.96*SQRT((J5938/100)*(1-(J5938/100))/(I5938*(J5938/100)^(-1))))</f>
        <v>2.6513714318802961E-4</v>
      </c>
      <c r="L5938">
        <f t="shared" ref="L5938" si="17809">J5938/100+K5938</f>
        <v>2.0304538617757764E-3</v>
      </c>
      <c r="M5938">
        <f t="shared" ref="M5938" si="17810">J5938/100-K5938</f>
        <v>1.5001795753997169E-3</v>
      </c>
    </row>
    <row r="5939" spans="1:13" x14ac:dyDescent="0.2">
      <c r="A5939" t="s">
        <v>186</v>
      </c>
      <c r="B5939" t="s">
        <v>186</v>
      </c>
      <c r="E5939" t="s">
        <v>54</v>
      </c>
      <c r="F5939">
        <v>963</v>
      </c>
      <c r="G5939" t="s">
        <v>78</v>
      </c>
      <c r="H5939">
        <v>4</v>
      </c>
      <c r="I5939">
        <v>233</v>
      </c>
      <c r="J5939">
        <v>0.24195223260643822</v>
      </c>
      <c r="K5939">
        <f t="shared" ref="K5939" si="17811">(1.96*SQRT((J5939/100)*(1-(J5939/100))/(I5939*(J5939/100)^(-1))))</f>
        <v>3.1029995708517792E-4</v>
      </c>
      <c r="L5939">
        <f t="shared" ref="L5939" si="17812">J5939/100+K5939</f>
        <v>2.7298222831495605E-3</v>
      </c>
      <c r="M5939">
        <f t="shared" ref="M5939" si="17813">J5939/100-K5939</f>
        <v>2.1092223689792044E-3</v>
      </c>
    </row>
    <row r="5940" spans="1:13" x14ac:dyDescent="0.2">
      <c r="A5940" t="s">
        <v>186</v>
      </c>
      <c r="B5940" t="s">
        <v>186</v>
      </c>
      <c r="E5940" t="s">
        <v>54</v>
      </c>
      <c r="F5940">
        <v>963</v>
      </c>
      <c r="G5940" t="s">
        <v>78</v>
      </c>
      <c r="H5940">
        <v>4</v>
      </c>
      <c r="I5940">
        <v>230</v>
      </c>
      <c r="J5940">
        <v>0.23883696780893043</v>
      </c>
      <c r="K5940">
        <f t="shared" ref="K5940" si="17814">(1.96*SQRT((J5940/100)*(1-(J5940/100))/(I5940*(J5940/100)^(-1))))</f>
        <v>3.0830065970066341E-4</v>
      </c>
      <c r="L5940">
        <f t="shared" ref="L5940" si="17815">J5940/100+K5940</f>
        <v>2.6966703377899678E-3</v>
      </c>
      <c r="M5940">
        <f t="shared" ref="M5940" si="17816">J5940/100-K5940</f>
        <v>2.0800690183886408E-3</v>
      </c>
    </row>
    <row r="5941" spans="1:13" x14ac:dyDescent="0.2">
      <c r="A5941" t="s">
        <v>186</v>
      </c>
      <c r="B5941" t="s">
        <v>186</v>
      </c>
      <c r="E5941" t="s">
        <v>54</v>
      </c>
      <c r="F5941">
        <v>963</v>
      </c>
      <c r="G5941" t="s">
        <v>78</v>
      </c>
      <c r="H5941">
        <v>5</v>
      </c>
      <c r="I5941">
        <v>4</v>
      </c>
      <c r="J5941">
        <v>4.1536863966770508E-3</v>
      </c>
      <c r="K5941">
        <f t="shared" ref="K5941" si="17817">(1.96*SQRT((J5941/100)*(1-(J5941/100))/(I5941*(J5941/100)^(-1))))</f>
        <v>4.0705281276232656E-5</v>
      </c>
      <c r="L5941">
        <f t="shared" ref="L5941" si="17818">J5941/100+K5941</f>
        <v>8.2242145243003161E-5</v>
      </c>
      <c r="M5941">
        <f t="shared" ref="M5941" si="17819">J5941/100-K5941</f>
        <v>8.3158269053784845E-7</v>
      </c>
    </row>
    <row r="5942" spans="1:13" x14ac:dyDescent="0.2">
      <c r="A5942" t="s">
        <v>186</v>
      </c>
      <c r="B5942" t="s">
        <v>186</v>
      </c>
      <c r="E5942" t="s">
        <v>54</v>
      </c>
      <c r="F5942">
        <v>963</v>
      </c>
      <c r="G5942" t="s">
        <v>79</v>
      </c>
      <c r="H5942">
        <v>0</v>
      </c>
      <c r="I5942">
        <v>474</v>
      </c>
      <c r="J5942">
        <v>0.49221183800623053</v>
      </c>
      <c r="K5942">
        <f t="shared" ref="K5942" si="17820">(1.96*SQRT((J5942/100)*(1-(J5942/100))/(I5942*(J5942/100)^(-1))))</f>
        <v>4.420256704432276E-4</v>
      </c>
      <c r="L5942">
        <f t="shared" ref="L5942" si="17821">J5942/100+K5942</f>
        <v>5.3641440505055324E-3</v>
      </c>
      <c r="M5942">
        <f t="shared" ref="M5942" si="17822">J5942/100-K5942</f>
        <v>4.4800927096190777E-3</v>
      </c>
    </row>
    <row r="5943" spans="1:13" x14ac:dyDescent="0.2">
      <c r="A5943" t="s">
        <v>186</v>
      </c>
      <c r="B5943" t="s">
        <v>186</v>
      </c>
      <c r="E5943" t="s">
        <v>54</v>
      </c>
      <c r="F5943">
        <v>963</v>
      </c>
      <c r="G5943" t="s">
        <v>79</v>
      </c>
      <c r="H5943">
        <v>0</v>
      </c>
      <c r="I5943">
        <v>489</v>
      </c>
      <c r="J5943">
        <v>0.50778816199376942</v>
      </c>
      <c r="K5943">
        <f t="shared" ref="K5943" si="17823">(1.96*SQRT((J5943/100)*(1-(J5943/100))/(I5943*(J5943/100)^(-1))))</f>
        <v>4.4893013272085503E-4</v>
      </c>
      <c r="L5943">
        <f t="shared" ref="L5943" si="17824">J5943/100+K5943</f>
        <v>5.5268117526585496E-3</v>
      </c>
      <c r="M5943">
        <f t="shared" ref="M5943" si="17825">J5943/100-K5943</f>
        <v>4.628951487216839E-3</v>
      </c>
    </row>
    <row r="5944" spans="1:13" x14ac:dyDescent="0.2">
      <c r="A5944" t="s">
        <v>186</v>
      </c>
      <c r="B5944" t="s">
        <v>186</v>
      </c>
      <c r="E5944" t="s">
        <v>54</v>
      </c>
      <c r="F5944">
        <v>963</v>
      </c>
      <c r="G5944" t="s">
        <v>12</v>
      </c>
      <c r="H5944">
        <v>0</v>
      </c>
      <c r="I5944">
        <v>86</v>
      </c>
      <c r="J5944">
        <v>8.9304257528556599E-2</v>
      </c>
      <c r="K5944">
        <f t="shared" ref="K5944" si="17826">(1.96*SQRT((J5944/100)*(1-(J5944/100))/(I5944*(J5944/100)^(-1))))</f>
        <v>1.8866224648946453E-4</v>
      </c>
      <c r="L5944">
        <f t="shared" ref="L5944" si="17827">J5944/100+K5944</f>
        <v>1.0817048217750306E-3</v>
      </c>
      <c r="M5944">
        <f t="shared" ref="M5944" si="17828">J5944/100-K5944</f>
        <v>7.0438032879610146E-4</v>
      </c>
    </row>
    <row r="5945" spans="1:13" x14ac:dyDescent="0.2">
      <c r="A5945" t="s">
        <v>186</v>
      </c>
      <c r="B5945" t="s">
        <v>186</v>
      </c>
      <c r="E5945" t="s">
        <v>54</v>
      </c>
      <c r="F5945">
        <v>963</v>
      </c>
      <c r="G5945" t="s">
        <v>12</v>
      </c>
      <c r="H5945">
        <v>0</v>
      </c>
      <c r="I5945">
        <v>87</v>
      </c>
      <c r="J5945">
        <v>9.0342679127725853E-2</v>
      </c>
      <c r="K5945">
        <f t="shared" ref="K5945" si="17829">(1.96*SQRT((J5945/100)*(1-(J5945/100))/(I5945*(J5945/100)^(-1))))</f>
        <v>1.8975496371779674E-4</v>
      </c>
      <c r="L5945">
        <f t="shared" ref="L5945" si="17830">J5945/100+K5945</f>
        <v>1.0931817549950551E-3</v>
      </c>
      <c r="M5945">
        <f t="shared" ref="M5945" si="17831">J5945/100-K5945</f>
        <v>7.1367182755946175E-4</v>
      </c>
    </row>
    <row r="5946" spans="1:13" x14ac:dyDescent="0.2">
      <c r="A5946" t="s">
        <v>186</v>
      </c>
      <c r="B5946" t="s">
        <v>186</v>
      </c>
      <c r="E5946" t="s">
        <v>54</v>
      </c>
      <c r="F5946">
        <v>963</v>
      </c>
      <c r="G5946" t="s">
        <v>12</v>
      </c>
      <c r="H5946">
        <v>1</v>
      </c>
      <c r="I5946">
        <v>383</v>
      </c>
      <c r="J5946">
        <v>0.39771547248182765</v>
      </c>
      <c r="K5946">
        <f t="shared" ref="K5946" si="17832">(1.96*SQRT((J5946/100)*(1-(J5946/100))/(I5946*(J5946/100)^(-1))))</f>
        <v>3.975244277606655E-4</v>
      </c>
      <c r="L5946">
        <f t="shared" ref="L5946" si="17833">J5946/100+K5946</f>
        <v>4.3746791525789419E-3</v>
      </c>
      <c r="M5946">
        <f t="shared" ref="M5946" si="17834">J5946/100-K5946</f>
        <v>3.579630297057611E-3</v>
      </c>
    </row>
    <row r="5947" spans="1:13" x14ac:dyDescent="0.2">
      <c r="A5947" t="s">
        <v>186</v>
      </c>
      <c r="B5947" t="s">
        <v>186</v>
      </c>
      <c r="E5947" t="s">
        <v>54</v>
      </c>
      <c r="F5947">
        <v>963</v>
      </c>
      <c r="G5947" t="s">
        <v>12</v>
      </c>
      <c r="H5947">
        <v>1</v>
      </c>
      <c r="I5947">
        <v>398</v>
      </c>
      <c r="J5947">
        <v>0.41329179646936659</v>
      </c>
      <c r="K5947">
        <f t="shared" ref="K5947" si="17835">(1.96*SQRT((J5947/100)*(1-(J5947/100))/(I5947*(J5947/100)^(-1))))</f>
        <v>4.0520239986520037E-4</v>
      </c>
      <c r="L5947">
        <f t="shared" ref="L5947" si="17836">J5947/100+K5947</f>
        <v>4.5381203645588663E-3</v>
      </c>
      <c r="M5947">
        <f t="shared" ref="M5947" si="17837">J5947/100-K5947</f>
        <v>3.7277155648284656E-3</v>
      </c>
    </row>
    <row r="5948" spans="1:13" x14ac:dyDescent="0.2">
      <c r="A5948" t="s">
        <v>186</v>
      </c>
      <c r="B5948" t="s">
        <v>186</v>
      </c>
      <c r="E5948" t="s">
        <v>54</v>
      </c>
      <c r="F5948">
        <v>963</v>
      </c>
      <c r="G5948" t="s">
        <v>12</v>
      </c>
      <c r="H5948">
        <v>2</v>
      </c>
      <c r="I5948">
        <v>5</v>
      </c>
      <c r="J5948">
        <v>5.1921079958463139E-3</v>
      </c>
      <c r="K5948">
        <f t="shared" ref="K5948" si="17838">(1.96*SQRT((J5948/100)*(1-(J5948/100))/(I5948*(J5948/100)^(-1))))</f>
        <v>4.5509651685770764E-5</v>
      </c>
      <c r="L5948">
        <f t="shared" ref="L5948" si="17839">J5948/100+K5948</f>
        <v>9.7430731644233907E-5</v>
      </c>
      <c r="M5948">
        <f t="shared" ref="M5948" si="17840">J5948/100-K5948</f>
        <v>6.4114282726923717E-6</v>
      </c>
    </row>
    <row r="5949" spans="1:13" x14ac:dyDescent="0.2">
      <c r="A5949" t="s">
        <v>186</v>
      </c>
      <c r="B5949" t="s">
        <v>186</v>
      </c>
      <c r="E5949" t="s">
        <v>54</v>
      </c>
      <c r="F5949">
        <v>963</v>
      </c>
      <c r="G5949" t="s">
        <v>12</v>
      </c>
      <c r="H5949">
        <v>2</v>
      </c>
      <c r="I5949">
        <v>4</v>
      </c>
      <c r="J5949">
        <v>4.1536863966770508E-3</v>
      </c>
      <c r="K5949">
        <f t="shared" ref="K5949" si="17841">(1.96*SQRT((J5949/100)*(1-(J5949/100))/(I5949*(J5949/100)^(-1))))</f>
        <v>4.0705281276232656E-5</v>
      </c>
      <c r="L5949">
        <f t="shared" ref="L5949" si="17842">J5949/100+K5949</f>
        <v>8.2242145243003161E-5</v>
      </c>
      <c r="M5949">
        <f t="shared" ref="M5949" si="17843">J5949/100-K5949</f>
        <v>8.3158269053784845E-7</v>
      </c>
    </row>
    <row r="5950" spans="1:13" x14ac:dyDescent="0.2">
      <c r="A5950" t="s">
        <v>186</v>
      </c>
      <c r="B5950" t="s">
        <v>186</v>
      </c>
      <c r="E5950" t="s">
        <v>54</v>
      </c>
      <c r="F5950">
        <v>963</v>
      </c>
      <c r="G5950" t="s">
        <v>80</v>
      </c>
      <c r="H5950">
        <v>0</v>
      </c>
      <c r="I5950">
        <v>474</v>
      </c>
      <c r="J5950">
        <v>0.49221183800623053</v>
      </c>
      <c r="K5950">
        <f t="shared" ref="K5950" si="17844">(1.96*SQRT((J5950/100)*(1-(J5950/100))/(I5950*(J5950/100)^(-1))))</f>
        <v>4.420256704432276E-4</v>
      </c>
      <c r="L5950">
        <f t="shared" ref="L5950" si="17845">J5950/100+K5950</f>
        <v>5.3641440505055324E-3</v>
      </c>
      <c r="M5950">
        <f t="shared" ref="M5950" si="17846">J5950/100-K5950</f>
        <v>4.4800927096190777E-3</v>
      </c>
    </row>
    <row r="5951" spans="1:13" x14ac:dyDescent="0.2">
      <c r="A5951" t="s">
        <v>186</v>
      </c>
      <c r="B5951" t="s">
        <v>186</v>
      </c>
      <c r="E5951" t="s">
        <v>54</v>
      </c>
      <c r="F5951">
        <v>963</v>
      </c>
      <c r="G5951" t="s">
        <v>80</v>
      </c>
      <c r="H5951">
        <v>0</v>
      </c>
      <c r="I5951">
        <v>489</v>
      </c>
      <c r="J5951">
        <v>0.50778816199376942</v>
      </c>
      <c r="K5951">
        <f t="shared" ref="K5951" si="17847">(1.96*SQRT((J5951/100)*(1-(J5951/100))/(I5951*(J5951/100)^(-1))))</f>
        <v>4.4893013272085503E-4</v>
      </c>
      <c r="L5951">
        <f t="shared" ref="L5951" si="17848">J5951/100+K5951</f>
        <v>5.5268117526585496E-3</v>
      </c>
      <c r="M5951">
        <f t="shared" ref="M5951" si="17849">J5951/100-K5951</f>
        <v>4.628951487216839E-3</v>
      </c>
    </row>
    <row r="5952" spans="1:13" x14ac:dyDescent="0.2">
      <c r="A5952" t="s">
        <v>186</v>
      </c>
      <c r="B5952" t="s">
        <v>186</v>
      </c>
      <c r="E5952" t="s">
        <v>54</v>
      </c>
      <c r="F5952">
        <v>963</v>
      </c>
      <c r="G5952" t="s">
        <v>194</v>
      </c>
      <c r="H5952">
        <v>0</v>
      </c>
      <c r="I5952">
        <v>474</v>
      </c>
      <c r="J5952">
        <v>0.49221183800623053</v>
      </c>
      <c r="K5952">
        <f t="shared" ref="K5952" si="17850">(1.96*SQRT((J5952/100)*(1-(J5952/100))/(I5952*(J5952/100)^(-1))))</f>
        <v>4.420256704432276E-4</v>
      </c>
      <c r="L5952">
        <f t="shared" ref="L5952" si="17851">J5952/100+K5952</f>
        <v>5.3641440505055324E-3</v>
      </c>
      <c r="M5952">
        <f t="shared" ref="M5952" si="17852">J5952/100-K5952</f>
        <v>4.4800927096190777E-3</v>
      </c>
    </row>
    <row r="5953" spans="1:13" x14ac:dyDescent="0.2">
      <c r="A5953" t="s">
        <v>186</v>
      </c>
      <c r="B5953" t="s">
        <v>186</v>
      </c>
      <c r="E5953" t="s">
        <v>54</v>
      </c>
      <c r="F5953">
        <v>963</v>
      </c>
      <c r="G5953" t="s">
        <v>194</v>
      </c>
      <c r="H5953">
        <v>0</v>
      </c>
      <c r="I5953">
        <v>489</v>
      </c>
      <c r="J5953">
        <v>0.50778816199376942</v>
      </c>
      <c r="K5953">
        <f t="shared" ref="K5953" si="17853">(1.96*SQRT((J5953/100)*(1-(J5953/100))/(I5953*(J5953/100)^(-1))))</f>
        <v>4.4893013272085503E-4</v>
      </c>
      <c r="L5953">
        <f t="shared" ref="L5953" si="17854">J5953/100+K5953</f>
        <v>5.5268117526585496E-3</v>
      </c>
      <c r="M5953">
        <f t="shared" ref="M5953" si="17855">J5953/100-K5953</f>
        <v>4.628951487216839E-3</v>
      </c>
    </row>
    <row r="5954" spans="1:13" x14ac:dyDescent="0.2">
      <c r="A5954" t="s">
        <v>186</v>
      </c>
      <c r="B5954" t="s">
        <v>186</v>
      </c>
      <c r="E5954" t="s">
        <v>54</v>
      </c>
      <c r="F5954">
        <v>963</v>
      </c>
      <c r="G5954" t="s">
        <v>81</v>
      </c>
      <c r="H5954">
        <v>0</v>
      </c>
      <c r="I5954">
        <v>55</v>
      </c>
      <c r="J5954">
        <v>5.7113187954309447E-2</v>
      </c>
      <c r="K5954">
        <f t="shared" ref="K5954" si="17856">(1.96*SQRT((J5954/100)*(1-(J5954/100))/(I5954*(J5954/100)^(-1))))</f>
        <v>1.5089924742497259E-4</v>
      </c>
      <c r="L5954">
        <f t="shared" ref="L5954" si="17857">J5954/100+K5954</f>
        <v>7.2203112696806707E-4</v>
      </c>
      <c r="M5954">
        <f t="shared" ref="M5954" si="17858">J5954/100-K5954</f>
        <v>4.2023263211812194E-4</v>
      </c>
    </row>
    <row r="5955" spans="1:13" x14ac:dyDescent="0.2">
      <c r="A5955" t="s">
        <v>186</v>
      </c>
      <c r="B5955" t="s">
        <v>186</v>
      </c>
      <c r="E5955" t="s">
        <v>54</v>
      </c>
      <c r="F5955">
        <v>963</v>
      </c>
      <c r="G5955" t="s">
        <v>81</v>
      </c>
      <c r="H5955">
        <v>0</v>
      </c>
      <c r="I5955">
        <v>55</v>
      </c>
      <c r="J5955">
        <v>5.7113187954309447E-2</v>
      </c>
      <c r="K5955">
        <f t="shared" ref="K5955" si="17859">(1.96*SQRT((J5955/100)*(1-(J5955/100))/(I5955*(J5955/100)^(-1))))</f>
        <v>1.5089924742497259E-4</v>
      </c>
      <c r="L5955">
        <f t="shared" ref="L5955" si="17860">J5955/100+K5955</f>
        <v>7.2203112696806707E-4</v>
      </c>
      <c r="M5955">
        <f t="shared" ref="M5955" si="17861">J5955/100-K5955</f>
        <v>4.2023263211812194E-4</v>
      </c>
    </row>
    <row r="5956" spans="1:13" x14ac:dyDescent="0.2">
      <c r="A5956" t="s">
        <v>186</v>
      </c>
      <c r="B5956" t="s">
        <v>186</v>
      </c>
      <c r="E5956" t="s">
        <v>54</v>
      </c>
      <c r="F5956">
        <v>963</v>
      </c>
      <c r="G5956" t="s">
        <v>81</v>
      </c>
      <c r="H5956">
        <v>1</v>
      </c>
      <c r="I5956">
        <v>15</v>
      </c>
      <c r="J5956">
        <v>1.5576323987538941E-2</v>
      </c>
      <c r="K5956">
        <f t="shared" ref="K5956" si="17862">(1.96*SQRT((J5956/100)*(1-(J5956/100))/(I5956*(J5956/100)^(-1))))</f>
        <v>7.8820935955114309E-5</v>
      </c>
      <c r="L5956">
        <f t="shared" ref="L5956" si="17863">J5956/100+K5956</f>
        <v>2.3458417583050372E-4</v>
      </c>
      <c r="M5956">
        <f t="shared" ref="M5956" si="17864">J5956/100-K5956</f>
        <v>7.6942303920275105E-5</v>
      </c>
    </row>
    <row r="5957" spans="1:13" x14ac:dyDescent="0.2">
      <c r="A5957" t="s">
        <v>186</v>
      </c>
      <c r="B5957" t="s">
        <v>186</v>
      </c>
      <c r="E5957" t="s">
        <v>54</v>
      </c>
      <c r="F5957">
        <v>963</v>
      </c>
      <c r="G5957" t="s">
        <v>81</v>
      </c>
      <c r="H5957">
        <v>1</v>
      </c>
      <c r="I5957">
        <v>12</v>
      </c>
      <c r="J5957">
        <v>1.2461059190031152E-2</v>
      </c>
      <c r="K5957">
        <f t="shared" ref="K5957" si="17865">(1.96*SQRT((J5957/100)*(1-(J5957/100))/(I5957*(J5957/100)^(-1))))</f>
        <v>7.0500686625265277E-5</v>
      </c>
      <c r="L5957">
        <f t="shared" ref="L5957" si="17866">J5957/100+K5957</f>
        <v>1.951112785255768E-4</v>
      </c>
      <c r="M5957">
        <f t="shared" ref="M5957" si="17867">J5957/100-K5957</f>
        <v>5.4109905275046244E-5</v>
      </c>
    </row>
    <row r="5958" spans="1:13" x14ac:dyDescent="0.2">
      <c r="A5958" t="s">
        <v>186</v>
      </c>
      <c r="B5958" t="s">
        <v>186</v>
      </c>
      <c r="E5958" t="s">
        <v>54</v>
      </c>
      <c r="F5958">
        <v>963</v>
      </c>
      <c r="G5958" t="s">
        <v>81</v>
      </c>
      <c r="H5958">
        <v>2</v>
      </c>
      <c r="I5958">
        <v>23</v>
      </c>
      <c r="J5958">
        <v>2.3883696780893044E-2</v>
      </c>
      <c r="K5958">
        <f t="shared" ref="K5958" si="17868">(1.96*SQRT((J5958/100)*(1-(J5958/100))/(I5958*(J5958/100)^(-1))))</f>
        <v>9.7598205661874679E-5</v>
      </c>
      <c r="L5958">
        <f t="shared" ref="L5958" si="17869">J5958/100+K5958</f>
        <v>3.364351734708051E-4</v>
      </c>
      <c r="M5958">
        <f t="shared" ref="M5958" si="17870">J5958/100-K5958</f>
        <v>1.4123876214705577E-4</v>
      </c>
    </row>
    <row r="5959" spans="1:13" x14ac:dyDescent="0.2">
      <c r="A5959" t="s">
        <v>186</v>
      </c>
      <c r="B5959" t="s">
        <v>186</v>
      </c>
      <c r="E5959" t="s">
        <v>54</v>
      </c>
      <c r="F5959">
        <v>963</v>
      </c>
      <c r="G5959" t="s">
        <v>81</v>
      </c>
      <c r="H5959">
        <v>2</v>
      </c>
      <c r="I5959">
        <v>21</v>
      </c>
      <c r="J5959">
        <v>2.1806853582554516E-2</v>
      </c>
      <c r="K5959">
        <f t="shared" ref="K5959" si="17871">(1.96*SQRT((J5959/100)*(1-(J5959/100))/(I5959*(J5959/100)^(-1))))</f>
        <v>9.3259283275770838E-5</v>
      </c>
      <c r="L5959">
        <f t="shared" ref="L5959" si="17872">J5959/100+K5959</f>
        <v>3.1132781910131599E-4</v>
      </c>
      <c r="M5959">
        <f t="shared" ref="M5959" si="17873">J5959/100-K5959</f>
        <v>1.2480925254977431E-4</v>
      </c>
    </row>
    <row r="5960" spans="1:13" x14ac:dyDescent="0.2">
      <c r="A5960" t="s">
        <v>186</v>
      </c>
      <c r="B5960" t="s">
        <v>186</v>
      </c>
      <c r="E5960" t="s">
        <v>54</v>
      </c>
      <c r="F5960">
        <v>963</v>
      </c>
      <c r="G5960" t="s">
        <v>81</v>
      </c>
      <c r="H5960">
        <v>3</v>
      </c>
      <c r="I5960">
        <v>58</v>
      </c>
      <c r="J5960">
        <v>6.0228452751817235E-2</v>
      </c>
      <c r="K5960">
        <f t="shared" ref="K5960" si="17874">(1.96*SQRT((J5960/100)*(1-(J5960/100))/(I5960*(J5960/100)^(-1))))</f>
        <v>1.5495762705496031E-4</v>
      </c>
      <c r="L5960">
        <f t="shared" ref="L5960" si="17875">J5960/100+K5960</f>
        <v>7.5724215457313271E-4</v>
      </c>
      <c r="M5960">
        <f t="shared" ref="M5960" si="17876">J5960/100-K5960</f>
        <v>4.4732690046321208E-4</v>
      </c>
    </row>
    <row r="5961" spans="1:13" x14ac:dyDescent="0.2">
      <c r="A5961" t="s">
        <v>186</v>
      </c>
      <c r="B5961" t="s">
        <v>186</v>
      </c>
      <c r="E5961" t="s">
        <v>54</v>
      </c>
      <c r="F5961">
        <v>963</v>
      </c>
      <c r="G5961" t="s">
        <v>81</v>
      </c>
      <c r="H5961">
        <v>3</v>
      </c>
      <c r="I5961">
        <v>55</v>
      </c>
      <c r="J5961">
        <v>5.7113187954309447E-2</v>
      </c>
      <c r="K5961">
        <f t="shared" ref="K5961" si="17877">(1.96*SQRT((J5961/100)*(1-(J5961/100))/(I5961*(J5961/100)^(-1))))</f>
        <v>1.5089924742497259E-4</v>
      </c>
      <c r="L5961">
        <f t="shared" ref="L5961" si="17878">J5961/100+K5961</f>
        <v>7.2203112696806707E-4</v>
      </c>
      <c r="M5961">
        <f t="shared" ref="M5961" si="17879">J5961/100-K5961</f>
        <v>4.2023263211812194E-4</v>
      </c>
    </row>
    <row r="5962" spans="1:13" x14ac:dyDescent="0.2">
      <c r="A5962" t="s">
        <v>186</v>
      </c>
      <c r="B5962" t="s">
        <v>186</v>
      </c>
      <c r="E5962" t="s">
        <v>54</v>
      </c>
      <c r="F5962">
        <v>963</v>
      </c>
      <c r="G5962" t="s">
        <v>81</v>
      </c>
      <c r="H5962">
        <v>4</v>
      </c>
      <c r="I5962">
        <v>319</v>
      </c>
      <c r="J5962">
        <v>0.33125649013499481</v>
      </c>
      <c r="K5962">
        <f t="shared" ref="K5962" si="17880">(1.96*SQRT((J5962/100)*(1-(J5962/100))/(I5962*(J5962/100)^(-1))))</f>
        <v>3.6291474811960358E-4</v>
      </c>
      <c r="L5962">
        <f t="shared" ref="L5962" si="17881">J5962/100+K5962</f>
        <v>3.6754796494695516E-3</v>
      </c>
      <c r="M5962">
        <f t="shared" ref="M5962" si="17882">J5962/100-K5962</f>
        <v>2.9496501532303449E-3</v>
      </c>
    </row>
    <row r="5963" spans="1:13" x14ac:dyDescent="0.2">
      <c r="A5963" t="s">
        <v>186</v>
      </c>
      <c r="B5963" t="s">
        <v>186</v>
      </c>
      <c r="E5963" t="s">
        <v>54</v>
      </c>
      <c r="F5963">
        <v>963</v>
      </c>
      <c r="G5963" t="s">
        <v>81</v>
      </c>
      <c r="H5963">
        <v>4</v>
      </c>
      <c r="I5963">
        <v>343</v>
      </c>
      <c r="J5963">
        <v>0.35617860851505712</v>
      </c>
      <c r="K5963">
        <f t="shared" ref="K5963" si="17883">(1.96*SQRT((J5963/100)*(1-(J5963/100))/(I5963*(J5963/100)^(-1))))</f>
        <v>3.7627211239818411E-4</v>
      </c>
      <c r="L5963">
        <f t="shared" ref="L5963" si="17884">J5963/100+K5963</f>
        <v>3.9380581975487555E-3</v>
      </c>
      <c r="M5963">
        <f t="shared" ref="M5963" si="17885">J5963/100-K5963</f>
        <v>3.1855139727523869E-3</v>
      </c>
    </row>
    <row r="5964" spans="1:13" x14ac:dyDescent="0.2">
      <c r="A5964" t="s">
        <v>186</v>
      </c>
      <c r="B5964" t="s">
        <v>186</v>
      </c>
      <c r="E5964" t="s">
        <v>54</v>
      </c>
      <c r="F5964">
        <v>963</v>
      </c>
      <c r="G5964" t="s">
        <v>81</v>
      </c>
      <c r="H5964">
        <v>5</v>
      </c>
      <c r="I5964">
        <v>4</v>
      </c>
      <c r="J5964">
        <v>4.1536863966770508E-3</v>
      </c>
      <c r="K5964">
        <f t="shared" ref="K5964" si="17886">(1.96*SQRT((J5964/100)*(1-(J5964/100))/(I5964*(J5964/100)^(-1))))</f>
        <v>4.0705281276232656E-5</v>
      </c>
      <c r="L5964">
        <f t="shared" ref="L5964" si="17887">J5964/100+K5964</f>
        <v>8.2242145243003161E-5</v>
      </c>
      <c r="M5964">
        <f t="shared" ref="M5964" si="17888">J5964/100-K5964</f>
        <v>8.3158269053784845E-7</v>
      </c>
    </row>
    <row r="5965" spans="1:13" x14ac:dyDescent="0.2">
      <c r="A5965" t="s">
        <v>186</v>
      </c>
      <c r="B5965" t="s">
        <v>186</v>
      </c>
      <c r="E5965" t="s">
        <v>54</v>
      </c>
      <c r="F5965">
        <v>963</v>
      </c>
      <c r="G5965" t="s">
        <v>81</v>
      </c>
      <c r="H5965">
        <v>5</v>
      </c>
      <c r="I5965">
        <v>3</v>
      </c>
      <c r="J5965">
        <v>3.1152647975077881E-3</v>
      </c>
      <c r="K5965">
        <f t="shared" ref="K5965" si="17889">(1.96*SQRT((J5965/100)*(1-(J5965/100))/(I5965*(J5965/100)^(-1))))</f>
        <v>3.5251990691728582E-5</v>
      </c>
      <c r="L5965">
        <f t="shared" ref="L5965" si="17890">J5965/100+K5965</f>
        <v>6.6404638666806462E-5</v>
      </c>
      <c r="M5965">
        <f t="shared" ref="M5965" si="17891">J5965/100-K5965</f>
        <v>-4.099342716650702E-6</v>
      </c>
    </row>
    <row r="5966" spans="1:13" x14ac:dyDescent="0.2">
      <c r="A5966" t="s">
        <v>186</v>
      </c>
      <c r="B5966" t="s">
        <v>186</v>
      </c>
      <c r="E5966" t="s">
        <v>54</v>
      </c>
      <c r="F5966">
        <v>963</v>
      </c>
      <c r="G5966" t="s">
        <v>82</v>
      </c>
      <c r="H5966">
        <v>0</v>
      </c>
      <c r="I5966">
        <v>48</v>
      </c>
      <c r="J5966">
        <v>4.9844236760124609E-2</v>
      </c>
      <c r="K5966">
        <f t="shared" ref="K5966" si="17892">(1.96*SQRT((J5966/100)*(1-(J5966/100))/(I5966*(J5966/100)^(-1))))</f>
        <v>1.4097501210489453E-4</v>
      </c>
      <c r="L5966">
        <f t="shared" ref="L5966" si="17893">J5966/100+K5966</f>
        <v>6.3941737970614064E-4</v>
      </c>
      <c r="M5966">
        <f t="shared" ref="M5966" si="17894">J5966/100-K5966</f>
        <v>3.5746735549635152E-4</v>
      </c>
    </row>
    <row r="5967" spans="1:13" x14ac:dyDescent="0.2">
      <c r="A5967" t="s">
        <v>186</v>
      </c>
      <c r="B5967" t="s">
        <v>186</v>
      </c>
      <c r="E5967" t="s">
        <v>54</v>
      </c>
      <c r="F5967">
        <v>963</v>
      </c>
      <c r="G5967" t="s">
        <v>82</v>
      </c>
      <c r="H5967">
        <v>0</v>
      </c>
      <c r="I5967">
        <v>53</v>
      </c>
      <c r="J5967">
        <v>5.5036344755970926E-2</v>
      </c>
      <c r="K5967">
        <f t="shared" ref="K5967" si="17895">(1.96*SQRT((J5967/100)*(1-(J5967/100))/(I5967*(J5967/100)^(-1))))</f>
        <v>1.481317577396771E-4</v>
      </c>
      <c r="L5967">
        <f t="shared" ref="L5967" si="17896">J5967/100+K5967</f>
        <v>6.9849520529938636E-4</v>
      </c>
      <c r="M5967">
        <f t="shared" ref="M5967" si="17897">J5967/100-K5967</f>
        <v>4.0223168982003212E-4</v>
      </c>
    </row>
    <row r="5968" spans="1:13" x14ac:dyDescent="0.2">
      <c r="A5968" t="s">
        <v>186</v>
      </c>
      <c r="B5968" t="s">
        <v>186</v>
      </c>
      <c r="E5968" t="s">
        <v>54</v>
      </c>
      <c r="F5968">
        <v>963</v>
      </c>
      <c r="G5968" t="s">
        <v>82</v>
      </c>
      <c r="H5968">
        <v>1</v>
      </c>
      <c r="I5968">
        <v>21</v>
      </c>
      <c r="J5968">
        <v>2.1806853582554516E-2</v>
      </c>
      <c r="K5968">
        <f t="shared" ref="K5968" si="17898">(1.96*SQRT((J5968/100)*(1-(J5968/100))/(I5968*(J5968/100)^(-1))))</f>
        <v>9.3259283275770838E-5</v>
      </c>
      <c r="L5968">
        <f t="shared" ref="L5968" si="17899">J5968/100+K5968</f>
        <v>3.1132781910131599E-4</v>
      </c>
      <c r="M5968">
        <f t="shared" ref="M5968" si="17900">J5968/100-K5968</f>
        <v>1.2480925254977431E-4</v>
      </c>
    </row>
    <row r="5969" spans="1:13" x14ac:dyDescent="0.2">
      <c r="A5969" t="s">
        <v>186</v>
      </c>
      <c r="B5969" t="s">
        <v>186</v>
      </c>
      <c r="E5969" t="s">
        <v>54</v>
      </c>
      <c r="F5969">
        <v>963</v>
      </c>
      <c r="G5969" t="s">
        <v>82</v>
      </c>
      <c r="H5969">
        <v>1</v>
      </c>
      <c r="I5969">
        <v>11</v>
      </c>
      <c r="J5969">
        <v>1.142263759086189E-2</v>
      </c>
      <c r="K5969">
        <f t="shared" ref="K5969" si="17901">(1.96*SQRT((J5969/100)*(1-(J5969/100))/(I5969*(J5969/100)^(-1))))</f>
        <v>6.7499618996722191E-5</v>
      </c>
      <c r="L5969">
        <f t="shared" ref="L5969" si="17902">J5969/100+K5969</f>
        <v>1.8172599490534109E-4</v>
      </c>
      <c r="M5969">
        <f t="shared" ref="M5969" si="17903">J5969/100-K5969</f>
        <v>4.6726756911896712E-5</v>
      </c>
    </row>
    <row r="5970" spans="1:13" x14ac:dyDescent="0.2">
      <c r="A5970" t="s">
        <v>186</v>
      </c>
      <c r="B5970" t="s">
        <v>186</v>
      </c>
      <c r="E5970" t="s">
        <v>54</v>
      </c>
      <c r="F5970">
        <v>963</v>
      </c>
      <c r="G5970" t="s">
        <v>82</v>
      </c>
      <c r="H5970">
        <v>2</v>
      </c>
      <c r="I5970">
        <v>17</v>
      </c>
      <c r="J5970">
        <v>1.7653167185877467E-2</v>
      </c>
      <c r="K5970">
        <f t="shared" ref="K5970" si="17904">(1.96*SQRT((J5970/100)*(1-(J5970/100))/(I5970*(J5970/100)^(-1))))</f>
        <v>8.3910422566697848E-5</v>
      </c>
      <c r="L5970">
        <f t="shared" ref="L5970" si="17905">J5970/100+K5970</f>
        <v>2.6044209442547254E-4</v>
      </c>
      <c r="M5970">
        <f t="shared" ref="M5970" si="17906">J5970/100-K5970</f>
        <v>9.2621249292076829E-5</v>
      </c>
    </row>
    <row r="5971" spans="1:13" x14ac:dyDescent="0.2">
      <c r="A5971" t="s">
        <v>186</v>
      </c>
      <c r="B5971" t="s">
        <v>186</v>
      </c>
      <c r="E5971" t="s">
        <v>54</v>
      </c>
      <c r="F5971">
        <v>963</v>
      </c>
      <c r="G5971" t="s">
        <v>82</v>
      </c>
      <c r="H5971">
        <v>2</v>
      </c>
      <c r="I5971">
        <v>20</v>
      </c>
      <c r="J5971">
        <v>2.0768431983385256E-2</v>
      </c>
      <c r="K5971">
        <f t="shared" ref="K5971" si="17907">(1.96*SQRT((J5971/100)*(1-(J5971/100))/(I5971*(J5971/100)^(-1))))</f>
        <v>9.1012213996584601E-5</v>
      </c>
      <c r="L5971">
        <f t="shared" ref="L5971" si="17908">J5971/100+K5971</f>
        <v>2.9869653383043715E-4</v>
      </c>
      <c r="M5971">
        <f t="shared" ref="M5971" si="17909">J5971/100-K5971</f>
        <v>1.1667210583726794E-4</v>
      </c>
    </row>
    <row r="5972" spans="1:13" x14ac:dyDescent="0.2">
      <c r="A5972" t="s">
        <v>186</v>
      </c>
      <c r="B5972" t="s">
        <v>186</v>
      </c>
      <c r="E5972" t="s">
        <v>54</v>
      </c>
      <c r="F5972">
        <v>963</v>
      </c>
      <c r="G5972" t="s">
        <v>82</v>
      </c>
      <c r="H5972">
        <v>3</v>
      </c>
      <c r="I5972">
        <v>318</v>
      </c>
      <c r="J5972">
        <v>0.33021806853582553</v>
      </c>
      <c r="K5972">
        <f t="shared" ref="K5972" si="17910">(1.96*SQRT((J5972/100)*(1-(J5972/100))/(I5972*(J5972/100)^(-1))))</f>
        <v>3.6234735731752903E-4</v>
      </c>
      <c r="L5972">
        <f t="shared" ref="L5972" si="17911">J5972/100+K5972</f>
        <v>3.6645280426757846E-3</v>
      </c>
      <c r="M5972">
        <f t="shared" ref="M5972" si="17912">J5972/100-K5972</f>
        <v>2.9398333280407263E-3</v>
      </c>
    </row>
    <row r="5973" spans="1:13" x14ac:dyDescent="0.2">
      <c r="A5973" t="s">
        <v>186</v>
      </c>
      <c r="B5973" t="s">
        <v>186</v>
      </c>
      <c r="E5973" t="s">
        <v>54</v>
      </c>
      <c r="F5973">
        <v>963</v>
      </c>
      <c r="G5973" t="s">
        <v>82</v>
      </c>
      <c r="H5973">
        <v>3</v>
      </c>
      <c r="I5973">
        <v>351</v>
      </c>
      <c r="J5973">
        <v>0.3644859813084112</v>
      </c>
      <c r="K5973">
        <f t="shared" ref="K5973" si="17913">(1.96*SQRT((J5973/100)*(1-(J5973/100))/(I5973*(J5973/100)^(-1))))</f>
        <v>3.8061896616698311E-4</v>
      </c>
      <c r="L5973">
        <f t="shared" ref="L5973" si="17914">J5973/100+K5973</f>
        <v>4.0254787792510949E-3</v>
      </c>
      <c r="M5973">
        <f t="shared" ref="M5973" si="17915">J5973/100-K5973</f>
        <v>3.2642408469171292E-3</v>
      </c>
    </row>
    <row r="5974" spans="1:13" x14ac:dyDescent="0.2">
      <c r="A5974" t="s">
        <v>186</v>
      </c>
      <c r="B5974" t="s">
        <v>186</v>
      </c>
      <c r="E5974" t="s">
        <v>54</v>
      </c>
      <c r="F5974">
        <v>963</v>
      </c>
      <c r="G5974" t="s">
        <v>82</v>
      </c>
      <c r="H5974">
        <v>4</v>
      </c>
      <c r="I5974">
        <v>69</v>
      </c>
      <c r="J5974">
        <v>7.1651090342679122E-2</v>
      </c>
      <c r="K5974">
        <f t="shared" ref="K5974" si="17916">(1.96*SQRT((J5974/100)*(1-(J5974/100))/(I5974*(J5974/100)^(-1))))</f>
        <v>1.6900466225649511E-4</v>
      </c>
      <c r="L5974">
        <f t="shared" ref="L5974" si="17917">J5974/100+K5974</f>
        <v>8.8551556568328637E-4</v>
      </c>
      <c r="M5974">
        <f t="shared" ref="M5974" si="17918">J5974/100-K5974</f>
        <v>5.4750624117029609E-4</v>
      </c>
    </row>
    <row r="5975" spans="1:13" x14ac:dyDescent="0.2">
      <c r="A5975" t="s">
        <v>186</v>
      </c>
      <c r="B5975" t="s">
        <v>186</v>
      </c>
      <c r="E5975" t="s">
        <v>54</v>
      </c>
      <c r="F5975">
        <v>963</v>
      </c>
      <c r="G5975" t="s">
        <v>82</v>
      </c>
      <c r="H5975">
        <v>4</v>
      </c>
      <c r="I5975">
        <v>53</v>
      </c>
      <c r="J5975">
        <v>5.5036344755970926E-2</v>
      </c>
      <c r="K5975">
        <f t="shared" ref="K5975" si="17919">(1.96*SQRT((J5975/100)*(1-(J5975/100))/(I5975*(J5975/100)^(-1))))</f>
        <v>1.481317577396771E-4</v>
      </c>
      <c r="L5975">
        <f t="shared" ref="L5975" si="17920">J5975/100+K5975</f>
        <v>6.9849520529938636E-4</v>
      </c>
      <c r="M5975">
        <f t="shared" ref="M5975" si="17921">J5975/100-K5975</f>
        <v>4.0223168982003212E-4</v>
      </c>
    </row>
    <row r="5976" spans="1:13" x14ac:dyDescent="0.2">
      <c r="A5976" t="s">
        <v>186</v>
      </c>
      <c r="B5976" t="s">
        <v>186</v>
      </c>
      <c r="E5976" t="s">
        <v>54</v>
      </c>
      <c r="F5976">
        <v>963</v>
      </c>
      <c r="G5976" t="s">
        <v>82</v>
      </c>
      <c r="H5976">
        <v>5</v>
      </c>
      <c r="I5976">
        <v>1</v>
      </c>
      <c r="J5976">
        <v>1.0384215991692627E-3</v>
      </c>
      <c r="K5976">
        <f t="shared" ref="K5976" si="17922">(1.96*SQRT((J5976/100)*(1-(J5976/100))/(I5976*(J5976/100)^(-1))))</f>
        <v>2.0352957668140279E-5</v>
      </c>
      <c r="L5976">
        <f t="shared" ref="L5976" si="17923">J5976/100+K5976</f>
        <v>3.0737173659832907E-5</v>
      </c>
      <c r="M5976">
        <f t="shared" ref="M5976" si="17924">J5976/100-K5976</f>
        <v>-9.9687416764476526E-6</v>
      </c>
    </row>
    <row r="5977" spans="1:13" x14ac:dyDescent="0.2">
      <c r="A5977" t="s">
        <v>186</v>
      </c>
      <c r="B5977" t="s">
        <v>186</v>
      </c>
      <c r="E5977" t="s">
        <v>54</v>
      </c>
      <c r="F5977">
        <v>963</v>
      </c>
      <c r="G5977" t="s">
        <v>82</v>
      </c>
      <c r="H5977">
        <v>5</v>
      </c>
      <c r="I5977">
        <v>1</v>
      </c>
      <c r="J5977">
        <v>1.0384215991692627E-3</v>
      </c>
      <c r="K5977">
        <f t="shared" ref="K5977" si="17925">(1.96*SQRT((J5977/100)*(1-(J5977/100))/(I5977*(J5977/100)^(-1))))</f>
        <v>2.0352957668140279E-5</v>
      </c>
      <c r="L5977">
        <f t="shared" ref="L5977" si="17926">J5977/100+K5977</f>
        <v>3.0737173659832907E-5</v>
      </c>
      <c r="M5977">
        <f t="shared" ref="M5977" si="17927">J5977/100-K5977</f>
        <v>-9.9687416764476526E-6</v>
      </c>
    </row>
    <row r="5978" spans="1:13" x14ac:dyDescent="0.2">
      <c r="A5978" t="s">
        <v>186</v>
      </c>
      <c r="B5978" t="s">
        <v>186</v>
      </c>
      <c r="E5978" t="s">
        <v>54</v>
      </c>
      <c r="F5978">
        <v>963</v>
      </c>
      <c r="G5978" t="s">
        <v>83</v>
      </c>
      <c r="H5978">
        <v>0</v>
      </c>
      <c r="I5978">
        <v>128</v>
      </c>
      <c r="J5978">
        <v>0.13291796469366562</v>
      </c>
      <c r="K5978">
        <f t="shared" ref="K5978" si="17928">(1.96*SQRT((J5978/100)*(1-(J5978/100))/(I5978*(J5978/100)^(-1))))</f>
        <v>2.3011554066056146E-4</v>
      </c>
      <c r="L5978">
        <f t="shared" ref="L5978" si="17929">J5978/100+K5978</f>
        <v>1.5592951875972175E-3</v>
      </c>
      <c r="M5978">
        <f t="shared" ref="M5978" si="17930">J5978/100-K5978</f>
        <v>1.0990641062760948E-3</v>
      </c>
    </row>
    <row r="5979" spans="1:13" x14ac:dyDescent="0.2">
      <c r="A5979" t="s">
        <v>186</v>
      </c>
      <c r="B5979" t="s">
        <v>186</v>
      </c>
      <c r="E5979" t="s">
        <v>54</v>
      </c>
      <c r="F5979">
        <v>963</v>
      </c>
      <c r="G5979" t="s">
        <v>83</v>
      </c>
      <c r="H5979">
        <v>0</v>
      </c>
      <c r="I5979">
        <v>138</v>
      </c>
      <c r="J5979">
        <v>0.14330218068535824</v>
      </c>
      <c r="K5979">
        <f t="shared" ref="K5979" si="17931">(1.96*SQRT((J5979/100)*(1-(J5979/100))/(I5979*(J5979/100)^(-1))))</f>
        <v>2.3892298254123997E-4</v>
      </c>
      <c r="L5979">
        <f t="shared" ref="L5979" si="17932">J5979/100+K5979</f>
        <v>1.6719447893948224E-3</v>
      </c>
      <c r="M5979">
        <f t="shared" ref="M5979" si="17933">J5979/100-K5979</f>
        <v>1.1940988243123426E-3</v>
      </c>
    </row>
    <row r="5980" spans="1:13" x14ac:dyDescent="0.2">
      <c r="A5980" t="s">
        <v>186</v>
      </c>
      <c r="B5980" t="s">
        <v>186</v>
      </c>
      <c r="E5980" t="s">
        <v>54</v>
      </c>
      <c r="F5980">
        <v>963</v>
      </c>
      <c r="G5980" t="s">
        <v>83</v>
      </c>
      <c r="H5980">
        <v>1</v>
      </c>
      <c r="I5980">
        <v>11</v>
      </c>
      <c r="J5980">
        <v>1.142263759086189E-2</v>
      </c>
      <c r="K5980">
        <f t="shared" ref="K5980" si="17934">(1.96*SQRT((J5980/100)*(1-(J5980/100))/(I5980*(J5980/100)^(-1))))</f>
        <v>6.7499618996722191E-5</v>
      </c>
      <c r="L5980">
        <f t="shared" ref="L5980" si="17935">J5980/100+K5980</f>
        <v>1.8172599490534109E-4</v>
      </c>
      <c r="M5980">
        <f t="shared" ref="M5980" si="17936">J5980/100-K5980</f>
        <v>4.6726756911896712E-5</v>
      </c>
    </row>
    <row r="5981" spans="1:13" x14ac:dyDescent="0.2">
      <c r="A5981" t="s">
        <v>186</v>
      </c>
      <c r="B5981" t="s">
        <v>186</v>
      </c>
      <c r="E5981" t="s">
        <v>54</v>
      </c>
      <c r="F5981">
        <v>963</v>
      </c>
      <c r="G5981" t="s">
        <v>83</v>
      </c>
      <c r="H5981">
        <v>1</v>
      </c>
      <c r="I5981">
        <v>22</v>
      </c>
      <c r="J5981">
        <v>2.284527518172378E-2</v>
      </c>
      <c r="K5981">
        <f t="shared" ref="K5981" si="17937">(1.96*SQRT((J5981/100)*(1-(J5981/100))/(I5981*(J5981/100)^(-1))))</f>
        <v>9.5453423900854911E-5</v>
      </c>
      <c r="L5981">
        <f t="shared" ref="L5981" si="17938">J5981/100+K5981</f>
        <v>3.2390617571809274E-4</v>
      </c>
      <c r="M5981">
        <f t="shared" ref="M5981" si="17939">J5981/100-K5981</f>
        <v>1.329993279163829E-4</v>
      </c>
    </row>
    <row r="5982" spans="1:13" x14ac:dyDescent="0.2">
      <c r="A5982" t="s">
        <v>186</v>
      </c>
      <c r="B5982" t="s">
        <v>186</v>
      </c>
      <c r="E5982" t="s">
        <v>54</v>
      </c>
      <c r="F5982">
        <v>963</v>
      </c>
      <c r="G5982" t="s">
        <v>83</v>
      </c>
      <c r="H5982">
        <v>2</v>
      </c>
      <c r="I5982">
        <v>185</v>
      </c>
      <c r="J5982">
        <v>0.19210799584631361</v>
      </c>
      <c r="K5982">
        <f t="shared" ref="K5982" si="17940">(1.96*SQRT((J5982/100)*(1-(J5982/100))/(I5982*(J5982/100)^(-1))))</f>
        <v>2.7656555519113313E-4</v>
      </c>
      <c r="L5982">
        <f t="shared" ref="L5982" si="17941">J5982/100+K5982</f>
        <v>2.1976455136542691E-3</v>
      </c>
      <c r="M5982">
        <f t="shared" ref="M5982" si="17942">J5982/100-K5982</f>
        <v>1.6445144032720029E-3</v>
      </c>
    </row>
    <row r="5983" spans="1:13" x14ac:dyDescent="0.2">
      <c r="A5983" t="s">
        <v>186</v>
      </c>
      <c r="B5983" t="s">
        <v>186</v>
      </c>
      <c r="E5983" t="s">
        <v>54</v>
      </c>
      <c r="F5983">
        <v>963</v>
      </c>
      <c r="G5983" t="s">
        <v>83</v>
      </c>
      <c r="H5983">
        <v>2</v>
      </c>
      <c r="I5983">
        <v>186</v>
      </c>
      <c r="J5983">
        <v>0.19314641744548286</v>
      </c>
      <c r="K5983">
        <f t="shared" ref="K5983" si="17943">(1.96*SQRT((J5983/100)*(1-(J5983/100))/(I5983*(J5983/100)^(-1))))</f>
        <v>2.7731057967571559E-4</v>
      </c>
      <c r="L5983">
        <f t="shared" ref="L5983" si="17944">J5983/100+K5983</f>
        <v>2.2087747541305442E-3</v>
      </c>
      <c r="M5983">
        <f t="shared" ref="M5983" si="17945">J5983/100-K5983</f>
        <v>1.6541535947791129E-3</v>
      </c>
    </row>
    <row r="5984" spans="1:13" x14ac:dyDescent="0.2">
      <c r="A5984" t="s">
        <v>186</v>
      </c>
      <c r="B5984" t="s">
        <v>186</v>
      </c>
      <c r="E5984" t="s">
        <v>54</v>
      </c>
      <c r="F5984">
        <v>963</v>
      </c>
      <c r="G5984" t="s">
        <v>83</v>
      </c>
      <c r="H5984">
        <v>3</v>
      </c>
      <c r="I5984">
        <v>149</v>
      </c>
      <c r="J5984">
        <v>0.15472481827622014</v>
      </c>
      <c r="K5984">
        <f t="shared" ref="K5984" si="17946">(1.96*SQRT((J5984/100)*(1-(J5984/100))/(I5984*(J5984/100)^(-1))))</f>
        <v>2.4824852546497959E-4</v>
      </c>
      <c r="L5984">
        <f t="shared" ref="L5984" si="17947">J5984/100+K5984</f>
        <v>1.7954967082271811E-3</v>
      </c>
      <c r="M5984">
        <f t="shared" ref="M5984" si="17948">J5984/100-K5984</f>
        <v>1.2989996572972218E-3</v>
      </c>
    </row>
    <row r="5985" spans="1:13" x14ac:dyDescent="0.2">
      <c r="A5985" t="s">
        <v>186</v>
      </c>
      <c r="B5985" t="s">
        <v>186</v>
      </c>
      <c r="E5985" t="s">
        <v>54</v>
      </c>
      <c r="F5985">
        <v>963</v>
      </c>
      <c r="G5985" t="s">
        <v>83</v>
      </c>
      <c r="H5985">
        <v>3</v>
      </c>
      <c r="I5985">
        <v>142</v>
      </c>
      <c r="J5985">
        <v>0.14745586708203531</v>
      </c>
      <c r="K5985">
        <f t="shared" ref="K5985" si="17949">(1.96*SQRT((J5985/100)*(1-(J5985/100))/(I5985*(J5985/100)^(-1))))</f>
        <v>2.4235585924040347E-4</v>
      </c>
      <c r="L5985">
        <f t="shared" ref="L5985" si="17950">J5985/100+K5985</f>
        <v>1.7169145300607567E-3</v>
      </c>
      <c r="M5985">
        <f t="shared" ref="M5985" si="17951">J5985/100-K5985</f>
        <v>1.2322028115799497E-3</v>
      </c>
    </row>
    <row r="5986" spans="1:13" x14ac:dyDescent="0.2">
      <c r="A5986" t="s">
        <v>186</v>
      </c>
      <c r="B5986" t="s">
        <v>186</v>
      </c>
      <c r="E5986" t="s">
        <v>54</v>
      </c>
      <c r="F5986">
        <v>963</v>
      </c>
      <c r="G5986" t="s">
        <v>83</v>
      </c>
      <c r="H5986">
        <v>4</v>
      </c>
      <c r="I5986">
        <v>1</v>
      </c>
      <c r="J5986">
        <v>1.0384215991692627E-3</v>
      </c>
      <c r="K5986">
        <f t="shared" ref="K5986" si="17952">(1.96*SQRT((J5986/100)*(1-(J5986/100))/(I5986*(J5986/100)^(-1))))</f>
        <v>2.0352957668140279E-5</v>
      </c>
      <c r="L5986">
        <f t="shared" ref="L5986" si="17953">J5986/100+K5986</f>
        <v>3.0737173659832907E-5</v>
      </c>
      <c r="M5986">
        <f t="shared" ref="M5986" si="17954">J5986/100-K5986</f>
        <v>-9.9687416764476526E-6</v>
      </c>
    </row>
    <row r="5987" spans="1:13" x14ac:dyDescent="0.2">
      <c r="A5987" t="s">
        <v>186</v>
      </c>
      <c r="B5987" t="s">
        <v>186</v>
      </c>
      <c r="E5987" t="s">
        <v>54</v>
      </c>
      <c r="F5987">
        <v>963</v>
      </c>
      <c r="G5987" t="s">
        <v>83</v>
      </c>
      <c r="H5987">
        <v>4</v>
      </c>
      <c r="I5987">
        <v>1</v>
      </c>
      <c r="J5987">
        <v>1.0384215991692627E-3</v>
      </c>
      <c r="K5987">
        <f t="shared" ref="K5987" si="17955">(1.96*SQRT((J5987/100)*(1-(J5987/100))/(I5987*(J5987/100)^(-1))))</f>
        <v>2.0352957668140279E-5</v>
      </c>
      <c r="L5987">
        <f t="shared" ref="L5987" si="17956">J5987/100+K5987</f>
        <v>3.0737173659832907E-5</v>
      </c>
      <c r="M5987">
        <f t="shared" ref="M5987" si="17957">J5987/100-K5987</f>
        <v>-9.9687416764476526E-6</v>
      </c>
    </row>
    <row r="5988" spans="1:13" x14ac:dyDescent="0.2">
      <c r="A5988" t="s">
        <v>186</v>
      </c>
      <c r="B5988" t="s">
        <v>186</v>
      </c>
      <c r="E5988" t="s">
        <v>54</v>
      </c>
      <c r="F5988">
        <v>963</v>
      </c>
      <c r="G5988" t="s">
        <v>26</v>
      </c>
      <c r="H5988">
        <v>0</v>
      </c>
      <c r="I5988">
        <v>474</v>
      </c>
      <c r="J5988">
        <v>0.49221183800623053</v>
      </c>
      <c r="K5988">
        <f t="shared" ref="K5988" si="17958">(1.96*SQRT((J5988/100)*(1-(J5988/100))/(I5988*(J5988/100)^(-1))))</f>
        <v>4.420256704432276E-4</v>
      </c>
      <c r="L5988">
        <f t="shared" ref="L5988" si="17959">J5988/100+K5988</f>
        <v>5.3641440505055324E-3</v>
      </c>
      <c r="M5988">
        <f t="shared" ref="M5988" si="17960">J5988/100-K5988</f>
        <v>4.4800927096190777E-3</v>
      </c>
    </row>
    <row r="5989" spans="1:13" x14ac:dyDescent="0.2">
      <c r="A5989" t="s">
        <v>186</v>
      </c>
      <c r="B5989" t="s">
        <v>186</v>
      </c>
      <c r="E5989" t="s">
        <v>54</v>
      </c>
      <c r="F5989">
        <v>963</v>
      </c>
      <c r="G5989" t="s">
        <v>26</v>
      </c>
      <c r="H5989">
        <v>0</v>
      </c>
      <c r="I5989">
        <v>489</v>
      </c>
      <c r="J5989">
        <v>0.50778816199376942</v>
      </c>
      <c r="K5989">
        <f t="shared" ref="K5989" si="17961">(1.96*SQRT((J5989/100)*(1-(J5989/100))/(I5989*(J5989/100)^(-1))))</f>
        <v>4.4893013272085503E-4</v>
      </c>
      <c r="L5989">
        <f t="shared" ref="L5989" si="17962">J5989/100+K5989</f>
        <v>5.5268117526585496E-3</v>
      </c>
      <c r="M5989">
        <f t="shared" ref="M5989" si="17963">J5989/100-K5989</f>
        <v>4.628951487216839E-3</v>
      </c>
    </row>
    <row r="5990" spans="1:13" x14ac:dyDescent="0.2">
      <c r="A5990" t="s">
        <v>186</v>
      </c>
      <c r="B5990" t="s">
        <v>186</v>
      </c>
      <c r="E5990" t="s">
        <v>54</v>
      </c>
      <c r="F5990">
        <v>963</v>
      </c>
      <c r="G5990" t="s">
        <v>84</v>
      </c>
      <c r="H5990">
        <v>0</v>
      </c>
      <c r="I5990">
        <v>474</v>
      </c>
      <c r="J5990">
        <v>0.49221183800623053</v>
      </c>
      <c r="K5990">
        <f t="shared" ref="K5990" si="17964">(1.96*SQRT((J5990/100)*(1-(J5990/100))/(I5990*(J5990/100)^(-1))))</f>
        <v>4.420256704432276E-4</v>
      </c>
      <c r="L5990">
        <f t="shared" ref="L5990" si="17965">J5990/100+K5990</f>
        <v>5.3641440505055324E-3</v>
      </c>
      <c r="M5990">
        <f t="shared" ref="M5990" si="17966">J5990/100-K5990</f>
        <v>4.4800927096190777E-3</v>
      </c>
    </row>
    <row r="5991" spans="1:13" x14ac:dyDescent="0.2">
      <c r="A5991" t="s">
        <v>186</v>
      </c>
      <c r="B5991" t="s">
        <v>186</v>
      </c>
      <c r="E5991" t="s">
        <v>54</v>
      </c>
      <c r="F5991">
        <v>963</v>
      </c>
      <c r="G5991" t="s">
        <v>84</v>
      </c>
      <c r="H5991">
        <v>0</v>
      </c>
      <c r="I5991">
        <v>488</v>
      </c>
      <c r="J5991">
        <v>0.50674974039460019</v>
      </c>
      <c r="K5991">
        <f t="shared" ref="K5991" si="17967">(1.96*SQRT((J5991/100)*(1-(J5991/100))/(I5991*(J5991/100)^(-1))))</f>
        <v>4.4847320942506444E-4</v>
      </c>
      <c r="L5991">
        <f t="shared" ref="L5991" si="17968">J5991/100+K5991</f>
        <v>5.5159706133710669E-3</v>
      </c>
      <c r="M5991">
        <f t="shared" ref="M5991" si="17969">J5991/100-K5991</f>
        <v>4.6190241945209378E-3</v>
      </c>
    </row>
    <row r="5992" spans="1:13" x14ac:dyDescent="0.2">
      <c r="A5992" t="s">
        <v>186</v>
      </c>
      <c r="B5992" t="s">
        <v>186</v>
      </c>
      <c r="E5992" t="s">
        <v>54</v>
      </c>
      <c r="F5992">
        <v>963</v>
      </c>
      <c r="G5992" t="s">
        <v>84</v>
      </c>
      <c r="H5992">
        <v>1</v>
      </c>
      <c r="I5992">
        <v>1</v>
      </c>
      <c r="J5992">
        <v>1.0384215991692627E-3</v>
      </c>
      <c r="K5992">
        <f t="shared" ref="K5992" si="17970">(1.96*SQRT((J5992/100)*(1-(J5992/100))/(I5992*(J5992/100)^(-1))))</f>
        <v>2.0352957668140279E-5</v>
      </c>
      <c r="L5992">
        <f t="shared" ref="L5992" si="17971">J5992/100+K5992</f>
        <v>3.0737173659832907E-5</v>
      </c>
      <c r="M5992">
        <f t="shared" ref="M5992" si="17972">J5992/100-K5992</f>
        <v>-9.9687416764476526E-6</v>
      </c>
    </row>
    <row r="5993" spans="1:13" x14ac:dyDescent="0.2">
      <c r="A5993" t="s">
        <v>186</v>
      </c>
      <c r="B5993" t="s">
        <v>186</v>
      </c>
      <c r="E5993" t="s">
        <v>54</v>
      </c>
      <c r="F5993">
        <v>963</v>
      </c>
      <c r="G5993" t="s">
        <v>27</v>
      </c>
      <c r="H5993">
        <v>0</v>
      </c>
      <c r="I5993">
        <v>474</v>
      </c>
      <c r="J5993">
        <v>0.49221183800623053</v>
      </c>
      <c r="K5993">
        <f t="shared" ref="K5993" si="17973">(1.96*SQRT((J5993/100)*(1-(J5993/100))/(I5993*(J5993/100)^(-1))))</f>
        <v>4.420256704432276E-4</v>
      </c>
      <c r="L5993">
        <f t="shared" ref="L5993" si="17974">J5993/100+K5993</f>
        <v>5.3641440505055324E-3</v>
      </c>
      <c r="M5993">
        <f t="shared" ref="M5993" si="17975">J5993/100-K5993</f>
        <v>4.4800927096190777E-3</v>
      </c>
    </row>
    <row r="5994" spans="1:13" x14ac:dyDescent="0.2">
      <c r="A5994" t="s">
        <v>186</v>
      </c>
      <c r="B5994" t="s">
        <v>186</v>
      </c>
      <c r="E5994" t="s">
        <v>54</v>
      </c>
      <c r="F5994">
        <v>963</v>
      </c>
      <c r="G5994" t="s">
        <v>27</v>
      </c>
      <c r="H5994">
        <v>0</v>
      </c>
      <c r="I5994">
        <v>488</v>
      </c>
      <c r="J5994">
        <v>0.50674974039460019</v>
      </c>
      <c r="K5994">
        <f t="shared" ref="K5994" si="17976">(1.96*SQRT((J5994/100)*(1-(J5994/100))/(I5994*(J5994/100)^(-1))))</f>
        <v>4.4847320942506444E-4</v>
      </c>
      <c r="L5994">
        <f t="shared" ref="L5994" si="17977">J5994/100+K5994</f>
        <v>5.5159706133710669E-3</v>
      </c>
      <c r="M5994">
        <f t="shared" ref="M5994" si="17978">J5994/100-K5994</f>
        <v>4.6190241945209378E-3</v>
      </c>
    </row>
    <row r="5995" spans="1:13" x14ac:dyDescent="0.2">
      <c r="A5995" t="s">
        <v>186</v>
      </c>
      <c r="B5995" t="s">
        <v>186</v>
      </c>
      <c r="E5995" t="s">
        <v>54</v>
      </c>
      <c r="F5995">
        <v>963</v>
      </c>
      <c r="G5995" t="s">
        <v>27</v>
      </c>
      <c r="H5995">
        <v>1</v>
      </c>
      <c r="I5995">
        <v>1</v>
      </c>
      <c r="J5995">
        <v>1.0384215991692627E-3</v>
      </c>
      <c r="K5995">
        <f t="shared" ref="K5995" si="17979">(1.96*SQRT((J5995/100)*(1-(J5995/100))/(I5995*(J5995/100)^(-1))))</f>
        <v>2.0352957668140279E-5</v>
      </c>
      <c r="L5995">
        <f t="shared" ref="L5995" si="17980">J5995/100+K5995</f>
        <v>3.0737173659832907E-5</v>
      </c>
      <c r="M5995">
        <f t="shared" ref="M5995" si="17981">J5995/100-K5995</f>
        <v>-9.9687416764476526E-6</v>
      </c>
    </row>
    <row r="5996" spans="1:13" x14ac:dyDescent="0.2">
      <c r="A5996" t="s">
        <v>186</v>
      </c>
      <c r="B5996" t="s">
        <v>186</v>
      </c>
      <c r="E5996" t="s">
        <v>54</v>
      </c>
      <c r="F5996">
        <v>963</v>
      </c>
      <c r="G5996" t="s">
        <v>85</v>
      </c>
      <c r="H5996">
        <v>0</v>
      </c>
      <c r="I5996">
        <v>111</v>
      </c>
      <c r="J5996">
        <v>0.11526479750778816</v>
      </c>
      <c r="K5996">
        <f t="shared" ref="K5996" si="17982">(1.96*SQRT((J5996/100)*(1-(J5996/100))/(I5996*(J5996/100)^(-1))))</f>
        <v>2.1430920978428045E-4</v>
      </c>
      <c r="L5996">
        <f t="shared" ref="L5996" si="17983">J5996/100+K5996</f>
        <v>1.3669571848621621E-3</v>
      </c>
      <c r="M5996">
        <f t="shared" ref="M5996" si="17984">J5996/100-K5996</f>
        <v>9.3833876529360121E-4</v>
      </c>
    </row>
    <row r="5997" spans="1:13" x14ac:dyDescent="0.2">
      <c r="A5997" t="s">
        <v>186</v>
      </c>
      <c r="B5997" t="s">
        <v>186</v>
      </c>
      <c r="E5997" t="s">
        <v>54</v>
      </c>
      <c r="F5997">
        <v>963</v>
      </c>
      <c r="G5997" t="s">
        <v>85</v>
      </c>
      <c r="H5997">
        <v>0</v>
      </c>
      <c r="I5997">
        <v>101</v>
      </c>
      <c r="J5997">
        <v>0.10488058151609553</v>
      </c>
      <c r="K5997">
        <f t="shared" ref="K5997" si="17985">(1.96*SQRT((J5997/100)*(1-(J5997/100))/(I5997*(J5997/100)^(-1))))</f>
        <v>2.0443846258480454E-4</v>
      </c>
      <c r="L5997">
        <f t="shared" ref="L5997" si="17986">J5997/100+K5997</f>
        <v>1.2532442777457599E-3</v>
      </c>
      <c r="M5997">
        <f t="shared" ref="M5997" si="17987">J5997/100-K5997</f>
        <v>8.4436735257615073E-4</v>
      </c>
    </row>
    <row r="5998" spans="1:13" x14ac:dyDescent="0.2">
      <c r="A5998" t="s">
        <v>186</v>
      </c>
      <c r="B5998" t="s">
        <v>186</v>
      </c>
      <c r="E5998" t="s">
        <v>54</v>
      </c>
      <c r="F5998">
        <v>963</v>
      </c>
      <c r="G5998" t="s">
        <v>85</v>
      </c>
      <c r="H5998">
        <v>1</v>
      </c>
      <c r="I5998">
        <v>362</v>
      </c>
      <c r="J5998">
        <v>0.37590861889927313</v>
      </c>
      <c r="K5998">
        <f t="shared" ref="K5998" si="17988">(1.96*SQRT((J5998/100)*(1-(J5998/100))/(I5998*(J5998/100)^(-1))))</f>
        <v>3.8651491402835541E-4</v>
      </c>
      <c r="L5998">
        <f t="shared" ref="L5998" si="17989">J5998/100+K5998</f>
        <v>4.1456011030210869E-3</v>
      </c>
      <c r="M5998">
        <f t="shared" ref="M5998" si="17990">J5998/100-K5998</f>
        <v>3.3725712749643759E-3</v>
      </c>
    </row>
    <row r="5999" spans="1:13" x14ac:dyDescent="0.2">
      <c r="A5999" t="s">
        <v>186</v>
      </c>
      <c r="B5999" t="s">
        <v>186</v>
      </c>
      <c r="E5999" t="s">
        <v>54</v>
      </c>
      <c r="F5999">
        <v>963</v>
      </c>
      <c r="G5999" t="s">
        <v>85</v>
      </c>
      <c r="H5999">
        <v>1</v>
      </c>
      <c r="I5999">
        <v>386</v>
      </c>
      <c r="J5999">
        <v>0.40083073727933544</v>
      </c>
      <c r="K5999">
        <f t="shared" ref="K5999" si="17991">(1.96*SQRT((J5999/100)*(1-(J5999/100))/(I5999*(J5999/100)^(-1))))</f>
        <v>3.9907203405302759E-4</v>
      </c>
      <c r="L5999">
        <f t="shared" ref="L5999" si="17992">J5999/100+K5999</f>
        <v>4.4073794068463816E-3</v>
      </c>
      <c r="M5999">
        <f t="shared" ref="M5999" si="17993">J5999/100-K5999</f>
        <v>3.6092353387403267E-3</v>
      </c>
    </row>
    <row r="6000" spans="1:13" x14ac:dyDescent="0.2">
      <c r="A6000" t="s">
        <v>186</v>
      </c>
      <c r="B6000" t="s">
        <v>186</v>
      </c>
      <c r="E6000" t="s">
        <v>54</v>
      </c>
      <c r="F6000">
        <v>963</v>
      </c>
      <c r="G6000" t="s">
        <v>85</v>
      </c>
      <c r="H6000">
        <v>2</v>
      </c>
      <c r="I6000">
        <v>1</v>
      </c>
      <c r="J6000">
        <v>1.0384215991692627E-3</v>
      </c>
      <c r="K6000">
        <f t="shared" ref="K6000" si="17994">(1.96*SQRT((J6000/100)*(1-(J6000/100))/(I6000*(J6000/100)^(-1))))</f>
        <v>2.0352957668140279E-5</v>
      </c>
      <c r="L6000">
        <f t="shared" ref="L6000" si="17995">J6000/100+K6000</f>
        <v>3.0737173659832907E-5</v>
      </c>
      <c r="M6000">
        <f t="shared" ref="M6000" si="17996">J6000/100-K6000</f>
        <v>-9.9687416764476526E-6</v>
      </c>
    </row>
    <row r="6001" spans="1:13" x14ac:dyDescent="0.2">
      <c r="A6001" t="s">
        <v>186</v>
      </c>
      <c r="B6001" t="s">
        <v>186</v>
      </c>
      <c r="E6001" t="s">
        <v>54</v>
      </c>
      <c r="F6001">
        <v>963</v>
      </c>
      <c r="G6001" t="s">
        <v>85</v>
      </c>
      <c r="H6001">
        <v>2</v>
      </c>
      <c r="I6001">
        <v>2</v>
      </c>
      <c r="J6001">
        <v>2.0768431983385254E-3</v>
      </c>
      <c r="K6001">
        <f t="shared" ref="K6001" si="17997">(1.96*SQRT((J6001/100)*(1-(J6001/100))/(I6001*(J6001/100)^(-1))))</f>
        <v>2.8783279320078926E-5</v>
      </c>
      <c r="L6001">
        <f t="shared" ref="L6001" si="17998">J6001/100+K6001</f>
        <v>4.9551711303464182E-5</v>
      </c>
      <c r="M6001">
        <f t="shared" ref="M6001" si="17999">J6001/100-K6001</f>
        <v>-8.0148473366936739E-6</v>
      </c>
    </row>
    <row r="6002" spans="1:13" x14ac:dyDescent="0.2">
      <c r="A6002" t="s">
        <v>186</v>
      </c>
      <c r="B6002" t="s">
        <v>186</v>
      </c>
      <c r="D6002" t="s">
        <v>49</v>
      </c>
      <c r="F6002">
        <v>56</v>
      </c>
      <c r="G6002" t="s">
        <v>196</v>
      </c>
      <c r="I6002">
        <v>6</v>
      </c>
      <c r="J6002">
        <v>0.10714285714285714</v>
      </c>
      <c r="K6002">
        <f t="shared" ref="K6002" si="18000">(1.96*SQRT((J6002/100)*(1-(J6002/100))/(I6002*(J6002/100)^(-1))))</f>
        <v>8.5686200756014371E-4</v>
      </c>
      <c r="L6002">
        <f t="shared" ref="L6002" si="18001">J6002/100+K6002</f>
        <v>1.9282905789887151E-3</v>
      </c>
      <c r="M6002">
        <f t="shared" ref="M6002" si="18002">J6002/100-K6002</f>
        <v>2.1456656386842755E-4</v>
      </c>
    </row>
    <row r="6003" spans="1:13" x14ac:dyDescent="0.2">
      <c r="A6003" t="s">
        <v>186</v>
      </c>
      <c r="B6003" t="s">
        <v>186</v>
      </c>
      <c r="D6003" t="s">
        <v>49</v>
      </c>
      <c r="F6003">
        <v>56</v>
      </c>
      <c r="G6003" t="s">
        <v>196</v>
      </c>
      <c r="I6003">
        <v>4</v>
      </c>
      <c r="J6003">
        <v>7.1428571428571425E-2</v>
      </c>
      <c r="K6003">
        <f t="shared" ref="K6003" si="18003">(1.96*SQRT((J6003/100)*(1-(J6003/100))/(I6003*(J6003/100)^(-1))))</f>
        <v>6.9974995534119195E-4</v>
      </c>
      <c r="L6003">
        <f t="shared" ref="L6003" si="18004">J6003/100+K6003</f>
        <v>1.4140356696269061E-3</v>
      </c>
      <c r="M6003">
        <f t="shared" ref="M6003" si="18005">J6003/100-K6003</f>
        <v>1.4535758944522336E-5</v>
      </c>
    </row>
    <row r="6004" spans="1:13" x14ac:dyDescent="0.2">
      <c r="A6004" t="s">
        <v>186</v>
      </c>
      <c r="B6004" t="s">
        <v>186</v>
      </c>
      <c r="D6004" t="s">
        <v>49</v>
      </c>
      <c r="F6004">
        <v>56</v>
      </c>
      <c r="G6004" t="s">
        <v>196</v>
      </c>
      <c r="H6004">
        <v>0</v>
      </c>
      <c r="I6004">
        <v>23</v>
      </c>
      <c r="J6004">
        <v>0.4107142857142857</v>
      </c>
      <c r="K6004">
        <f t="shared" ref="K6004" si="18006">(1.96*SQRT((J6004/100)*(1-(J6004/100))/(I6004*(J6004/100)^(-1))))</f>
        <v>1.6750904826307146E-3</v>
      </c>
      <c r="L6004">
        <f t="shared" ref="L6004" si="18007">J6004/100+K6004</f>
        <v>5.7822333397735716E-3</v>
      </c>
      <c r="M6004">
        <f t="shared" ref="M6004" si="18008">J6004/100-K6004</f>
        <v>2.4320523745121423E-3</v>
      </c>
    </row>
    <row r="6005" spans="1:13" x14ac:dyDescent="0.2">
      <c r="A6005" t="s">
        <v>186</v>
      </c>
      <c r="B6005" t="s">
        <v>186</v>
      </c>
      <c r="D6005" t="s">
        <v>49</v>
      </c>
      <c r="F6005">
        <v>56</v>
      </c>
      <c r="G6005" t="s">
        <v>196</v>
      </c>
      <c r="H6005">
        <v>0</v>
      </c>
      <c r="I6005">
        <v>23</v>
      </c>
      <c r="J6005">
        <v>0.4107142857142857</v>
      </c>
      <c r="K6005">
        <f t="shared" ref="K6005" si="18009">(1.96*SQRT((J6005/100)*(1-(J6005/100))/(I6005*(J6005/100)^(-1))))</f>
        <v>1.6750904826307146E-3</v>
      </c>
      <c r="L6005">
        <f t="shared" ref="L6005" si="18010">J6005/100+K6005</f>
        <v>5.7822333397735716E-3</v>
      </c>
      <c r="M6005">
        <f t="shared" ref="M6005" si="18011">J6005/100-K6005</f>
        <v>2.4320523745121423E-3</v>
      </c>
    </row>
    <row r="6006" spans="1:13" x14ac:dyDescent="0.2">
      <c r="A6006" t="s">
        <v>186</v>
      </c>
      <c r="B6006" t="s">
        <v>186</v>
      </c>
      <c r="D6006" t="s">
        <v>49</v>
      </c>
      <c r="F6006">
        <v>56</v>
      </c>
      <c r="G6006" t="s">
        <v>28</v>
      </c>
      <c r="H6006">
        <v>0</v>
      </c>
      <c r="I6006">
        <v>22</v>
      </c>
      <c r="J6006">
        <v>0.39285714285714285</v>
      </c>
      <c r="K6006">
        <f t="shared" ref="K6006" si="18012">(1.96*SQRT((J6006/100)*(1-(J6006/100))/(I6006*(J6006/100)^(-1))))</f>
        <v>1.638417681789354E-3</v>
      </c>
      <c r="L6006">
        <f t="shared" ref="L6006" si="18013">J6006/100+K6006</f>
        <v>5.5669891103607826E-3</v>
      </c>
      <c r="M6006">
        <f t="shared" ref="M6006" si="18014">J6006/100-K6006</f>
        <v>2.290153746782075E-3</v>
      </c>
    </row>
    <row r="6007" spans="1:13" x14ac:dyDescent="0.2">
      <c r="A6007" t="s">
        <v>186</v>
      </c>
      <c r="B6007" t="s">
        <v>186</v>
      </c>
      <c r="D6007" t="s">
        <v>49</v>
      </c>
      <c r="F6007">
        <v>56</v>
      </c>
      <c r="G6007" t="s">
        <v>28</v>
      </c>
      <c r="H6007">
        <v>0</v>
      </c>
      <c r="I6007">
        <v>22</v>
      </c>
      <c r="J6007">
        <v>0.39285714285714285</v>
      </c>
      <c r="K6007">
        <f t="shared" ref="K6007" si="18015">(1.96*SQRT((J6007/100)*(1-(J6007/100))/(I6007*(J6007/100)^(-1))))</f>
        <v>1.638417681789354E-3</v>
      </c>
      <c r="L6007">
        <f t="shared" ref="L6007" si="18016">J6007/100+K6007</f>
        <v>5.5669891103607826E-3</v>
      </c>
      <c r="M6007">
        <f t="shared" ref="M6007" si="18017">J6007/100-K6007</f>
        <v>2.290153746782075E-3</v>
      </c>
    </row>
    <row r="6008" spans="1:13" x14ac:dyDescent="0.2">
      <c r="A6008" t="s">
        <v>186</v>
      </c>
      <c r="B6008" t="s">
        <v>186</v>
      </c>
      <c r="D6008" t="s">
        <v>49</v>
      </c>
      <c r="F6008">
        <v>56</v>
      </c>
      <c r="G6008" t="s">
        <v>28</v>
      </c>
      <c r="H6008">
        <v>1</v>
      </c>
      <c r="I6008">
        <v>7</v>
      </c>
      <c r="J6008">
        <v>0.125</v>
      </c>
      <c r="K6008">
        <f t="shared" ref="K6008" si="18018">(1.96*SQRT((J6008/100)*(1-(J6008/100))/(I6008*(J6008/100)^(-1))))</f>
        <v>9.2543401979827819E-4</v>
      </c>
      <c r="L6008">
        <f t="shared" ref="L6008" si="18019">J6008/100+K6008</f>
        <v>2.175434019798278E-3</v>
      </c>
      <c r="M6008">
        <f t="shared" ref="M6008" si="18020">J6008/100-K6008</f>
        <v>3.2456598020172184E-4</v>
      </c>
    </row>
    <row r="6009" spans="1:13" x14ac:dyDescent="0.2">
      <c r="A6009" t="s">
        <v>186</v>
      </c>
      <c r="B6009" t="s">
        <v>186</v>
      </c>
      <c r="D6009" t="s">
        <v>49</v>
      </c>
      <c r="F6009">
        <v>56</v>
      </c>
      <c r="G6009" t="s">
        <v>28</v>
      </c>
      <c r="H6009">
        <v>1</v>
      </c>
      <c r="I6009">
        <v>5</v>
      </c>
      <c r="J6009">
        <v>8.9285714285714288E-2</v>
      </c>
      <c r="K6009">
        <f t="shared" ref="K6009" si="18021">(1.96*SQRT((J6009/100)*(1-(J6009/100))/(I6009*(J6009/100)^(-1))))</f>
        <v>7.8227432848074457E-4</v>
      </c>
      <c r="L6009">
        <f t="shared" ref="L6009" si="18022">J6009/100+K6009</f>
        <v>1.6751314713378874E-3</v>
      </c>
      <c r="M6009">
        <f t="shared" ref="M6009" si="18023">J6009/100-K6009</f>
        <v>1.1058281437639826E-4</v>
      </c>
    </row>
    <row r="6010" spans="1:13" x14ac:dyDescent="0.2">
      <c r="A6010" t="s">
        <v>186</v>
      </c>
      <c r="B6010" t="s">
        <v>186</v>
      </c>
      <c r="D6010" t="s">
        <v>49</v>
      </c>
      <c r="F6010">
        <v>56</v>
      </c>
      <c r="G6010" t="s">
        <v>74</v>
      </c>
      <c r="H6010">
        <v>0</v>
      </c>
      <c r="I6010">
        <v>10</v>
      </c>
      <c r="J6010">
        <v>0.17857142857142858</v>
      </c>
      <c r="K6010">
        <f t="shared" ref="K6010" si="18024">(1.96*SQRT((J6010/100)*(1-(J6010/100))/(I6010*(J6010/100)^(-1))))</f>
        <v>1.1058085277298234E-3</v>
      </c>
      <c r="L6010">
        <f t="shared" ref="L6010" si="18025">J6010/100+K6010</f>
        <v>2.891522813444109E-3</v>
      </c>
      <c r="M6010">
        <f t="shared" ref="M6010" si="18026">J6010/100-K6010</f>
        <v>6.7990575798446227E-4</v>
      </c>
    </row>
    <row r="6011" spans="1:13" x14ac:dyDescent="0.2">
      <c r="A6011" t="s">
        <v>186</v>
      </c>
      <c r="B6011" t="s">
        <v>186</v>
      </c>
      <c r="D6011" t="s">
        <v>49</v>
      </c>
      <c r="F6011">
        <v>56</v>
      </c>
      <c r="G6011" t="s">
        <v>74</v>
      </c>
      <c r="H6011">
        <v>0</v>
      </c>
      <c r="I6011">
        <v>9</v>
      </c>
      <c r="J6011">
        <v>0.16071428571428573</v>
      </c>
      <c r="K6011">
        <f t="shared" ref="K6011" si="18027">(1.96*SQRT((J6011/100)*(1-(J6011/100))/(I6011*(J6011/100)^(-1))))</f>
        <v>1.0491559107206135E-3</v>
      </c>
      <c r="L6011">
        <f t="shared" ref="L6011" si="18028">J6011/100+K6011</f>
        <v>2.6562987678634708E-3</v>
      </c>
      <c r="M6011">
        <f t="shared" ref="M6011" si="18029">J6011/100-K6011</f>
        <v>5.5798694642224386E-4</v>
      </c>
    </row>
    <row r="6012" spans="1:13" x14ac:dyDescent="0.2">
      <c r="A6012" t="s">
        <v>186</v>
      </c>
      <c r="B6012" t="s">
        <v>186</v>
      </c>
      <c r="D6012" t="s">
        <v>49</v>
      </c>
      <c r="F6012">
        <v>56</v>
      </c>
      <c r="G6012" t="s">
        <v>74</v>
      </c>
      <c r="H6012">
        <v>1</v>
      </c>
      <c r="I6012">
        <v>19</v>
      </c>
      <c r="J6012">
        <v>0.3392857142857143</v>
      </c>
      <c r="K6012">
        <f t="shared" ref="K6012" si="18030">(1.96*SQRT((J6012/100)*(1-(J6012/100))/(I6012*(J6012/100)^(-1))))</f>
        <v>1.5230243349992805E-3</v>
      </c>
      <c r="L6012">
        <f t="shared" ref="L6012" si="18031">J6012/100+K6012</f>
        <v>4.9158814778564233E-3</v>
      </c>
      <c r="M6012">
        <f t="shared" ref="M6012" si="18032">J6012/100-K6012</f>
        <v>1.8698328078578627E-3</v>
      </c>
    </row>
    <row r="6013" spans="1:13" x14ac:dyDescent="0.2">
      <c r="A6013" t="s">
        <v>186</v>
      </c>
      <c r="B6013" t="s">
        <v>186</v>
      </c>
      <c r="D6013" t="s">
        <v>49</v>
      </c>
      <c r="F6013">
        <v>56</v>
      </c>
      <c r="G6013" t="s">
        <v>74</v>
      </c>
      <c r="H6013">
        <v>1</v>
      </c>
      <c r="I6013">
        <v>18</v>
      </c>
      <c r="J6013">
        <v>0.32142857142857145</v>
      </c>
      <c r="K6013">
        <f t="shared" ref="K6013" si="18033">(1.96*SQRT((J6013/100)*(1-(J6013/100))/(I6013*(J6013/100)^(-1))))</f>
        <v>1.4825358343055321E-3</v>
      </c>
      <c r="L6013">
        <f t="shared" ref="L6013" si="18034">J6013/100+K6013</f>
        <v>4.6968215485912465E-3</v>
      </c>
      <c r="M6013">
        <f t="shared" ref="M6013" si="18035">J6013/100-K6013</f>
        <v>1.7317498799801826E-3</v>
      </c>
    </row>
    <row r="6014" spans="1:13" x14ac:dyDescent="0.2">
      <c r="A6014" t="s">
        <v>186</v>
      </c>
      <c r="B6014" t="s">
        <v>186</v>
      </c>
      <c r="D6014" t="s">
        <v>49</v>
      </c>
      <c r="F6014">
        <v>56</v>
      </c>
      <c r="G6014" t="s">
        <v>77</v>
      </c>
      <c r="H6014">
        <v>0</v>
      </c>
      <c r="I6014">
        <v>7</v>
      </c>
      <c r="J6014">
        <v>0.125</v>
      </c>
      <c r="K6014">
        <f t="shared" ref="K6014" si="18036">(1.96*SQRT((J6014/100)*(1-(J6014/100))/(I6014*(J6014/100)^(-1))))</f>
        <v>9.2543401979827819E-4</v>
      </c>
      <c r="L6014">
        <f t="shared" ref="L6014" si="18037">J6014/100+K6014</f>
        <v>2.175434019798278E-3</v>
      </c>
      <c r="M6014">
        <f t="shared" ref="M6014" si="18038">J6014/100-K6014</f>
        <v>3.2456598020172184E-4</v>
      </c>
    </row>
    <row r="6015" spans="1:13" x14ac:dyDescent="0.2">
      <c r="A6015" t="s">
        <v>186</v>
      </c>
      <c r="B6015" t="s">
        <v>186</v>
      </c>
      <c r="D6015" t="s">
        <v>49</v>
      </c>
      <c r="F6015">
        <v>56</v>
      </c>
      <c r="G6015" t="s">
        <v>77</v>
      </c>
      <c r="H6015">
        <v>0</v>
      </c>
      <c r="I6015">
        <v>6</v>
      </c>
      <c r="J6015">
        <v>0.10714285714285714</v>
      </c>
      <c r="K6015">
        <f t="shared" ref="K6015" si="18039">(1.96*SQRT((J6015/100)*(1-(J6015/100))/(I6015*(J6015/100)^(-1))))</f>
        <v>8.5686200756014371E-4</v>
      </c>
      <c r="L6015">
        <f t="shared" ref="L6015" si="18040">J6015/100+K6015</f>
        <v>1.9282905789887151E-3</v>
      </c>
      <c r="M6015">
        <f t="shared" ref="M6015" si="18041">J6015/100-K6015</f>
        <v>2.1456656386842755E-4</v>
      </c>
    </row>
    <row r="6016" spans="1:13" x14ac:dyDescent="0.2">
      <c r="A6016" t="s">
        <v>186</v>
      </c>
      <c r="B6016" t="s">
        <v>186</v>
      </c>
      <c r="D6016" t="s">
        <v>49</v>
      </c>
      <c r="F6016">
        <v>56</v>
      </c>
      <c r="G6016" t="s">
        <v>77</v>
      </c>
      <c r="H6016">
        <v>1</v>
      </c>
      <c r="I6016">
        <v>4</v>
      </c>
      <c r="J6016">
        <v>7.1428571428571425E-2</v>
      </c>
      <c r="K6016">
        <f t="shared" ref="K6016" si="18042">(1.96*SQRT((J6016/100)*(1-(J6016/100))/(I6016*(J6016/100)^(-1))))</f>
        <v>6.9974995534119195E-4</v>
      </c>
      <c r="L6016">
        <f t="shared" ref="L6016" si="18043">J6016/100+K6016</f>
        <v>1.4140356696269061E-3</v>
      </c>
      <c r="M6016">
        <f t="shared" ref="M6016" si="18044">J6016/100-K6016</f>
        <v>1.4535758944522336E-5</v>
      </c>
    </row>
    <row r="6017" spans="1:13" x14ac:dyDescent="0.2">
      <c r="A6017" t="s">
        <v>186</v>
      </c>
      <c r="B6017" t="s">
        <v>186</v>
      </c>
      <c r="D6017" t="s">
        <v>49</v>
      </c>
      <c r="F6017">
        <v>56</v>
      </c>
      <c r="G6017" t="s">
        <v>77</v>
      </c>
      <c r="H6017">
        <v>1</v>
      </c>
      <c r="I6017">
        <v>5</v>
      </c>
      <c r="J6017">
        <v>8.9285714285714288E-2</v>
      </c>
      <c r="K6017">
        <f t="shared" ref="K6017" si="18045">(1.96*SQRT((J6017/100)*(1-(J6017/100))/(I6017*(J6017/100)^(-1))))</f>
        <v>7.8227432848074457E-4</v>
      </c>
      <c r="L6017">
        <f t="shared" ref="L6017" si="18046">J6017/100+K6017</f>
        <v>1.6751314713378874E-3</v>
      </c>
      <c r="M6017">
        <f t="shared" ref="M6017" si="18047">J6017/100-K6017</f>
        <v>1.1058281437639826E-4</v>
      </c>
    </row>
    <row r="6018" spans="1:13" x14ac:dyDescent="0.2">
      <c r="A6018" t="s">
        <v>186</v>
      </c>
      <c r="B6018" t="s">
        <v>186</v>
      </c>
      <c r="D6018" t="s">
        <v>49</v>
      </c>
      <c r="F6018">
        <v>56</v>
      </c>
      <c r="G6018" t="s">
        <v>77</v>
      </c>
      <c r="H6018">
        <v>2</v>
      </c>
      <c r="I6018">
        <v>18</v>
      </c>
      <c r="J6018">
        <v>0.32142857142857145</v>
      </c>
      <c r="K6018">
        <f t="shared" ref="K6018" si="18048">(1.96*SQRT((J6018/100)*(1-(J6018/100))/(I6018*(J6018/100)^(-1))))</f>
        <v>1.4825358343055321E-3</v>
      </c>
      <c r="L6018">
        <f t="shared" ref="L6018" si="18049">J6018/100+K6018</f>
        <v>4.6968215485912465E-3</v>
      </c>
      <c r="M6018">
        <f t="shared" ref="M6018" si="18050">J6018/100-K6018</f>
        <v>1.7317498799801826E-3</v>
      </c>
    </row>
    <row r="6019" spans="1:13" x14ac:dyDescent="0.2">
      <c r="A6019" t="s">
        <v>186</v>
      </c>
      <c r="B6019" t="s">
        <v>186</v>
      </c>
      <c r="D6019" t="s">
        <v>49</v>
      </c>
      <c r="F6019">
        <v>56</v>
      </c>
      <c r="G6019" t="s">
        <v>77</v>
      </c>
      <c r="H6019">
        <v>2</v>
      </c>
      <c r="I6019">
        <v>16</v>
      </c>
      <c r="J6019">
        <v>0.2857142857142857</v>
      </c>
      <c r="K6019">
        <f t="shared" ref="K6019" si="18051">(1.96*SQRT((J6019/100)*(1-(J6019/100))/(I6019*(J6019/100)^(-1))))</f>
        <v>1.3979985693841034E-3</v>
      </c>
      <c r="L6019">
        <f t="shared" ref="L6019" si="18052">J6019/100+K6019</f>
        <v>4.2551414265269601E-3</v>
      </c>
      <c r="M6019">
        <f t="shared" ref="M6019" si="18053">J6019/100-K6019</f>
        <v>1.4591442877587538E-3</v>
      </c>
    </row>
    <row r="6020" spans="1:13" x14ac:dyDescent="0.2">
      <c r="A6020" t="s">
        <v>186</v>
      </c>
      <c r="B6020" t="s">
        <v>186</v>
      </c>
      <c r="D6020" t="s">
        <v>49</v>
      </c>
      <c r="F6020">
        <v>56</v>
      </c>
      <c r="G6020" t="s">
        <v>78</v>
      </c>
      <c r="H6020">
        <v>0</v>
      </c>
      <c r="I6020">
        <v>10</v>
      </c>
      <c r="J6020">
        <v>0.17857142857142858</v>
      </c>
      <c r="K6020">
        <f t="shared" ref="K6020" si="18054">(1.96*SQRT((J6020/100)*(1-(J6020/100))/(I6020*(J6020/100)^(-1))))</f>
        <v>1.1058085277298234E-3</v>
      </c>
      <c r="L6020">
        <f t="shared" ref="L6020" si="18055">J6020/100+K6020</f>
        <v>2.891522813444109E-3</v>
      </c>
      <c r="M6020">
        <f t="shared" ref="M6020" si="18056">J6020/100-K6020</f>
        <v>6.7990575798446227E-4</v>
      </c>
    </row>
    <row r="6021" spans="1:13" x14ac:dyDescent="0.2">
      <c r="A6021" t="s">
        <v>186</v>
      </c>
      <c r="B6021" t="s">
        <v>186</v>
      </c>
      <c r="D6021" t="s">
        <v>49</v>
      </c>
      <c r="F6021">
        <v>56</v>
      </c>
      <c r="G6021" t="s">
        <v>78</v>
      </c>
      <c r="H6021">
        <v>0</v>
      </c>
      <c r="I6021">
        <v>9</v>
      </c>
      <c r="J6021">
        <v>0.16071428571428573</v>
      </c>
      <c r="K6021">
        <f t="shared" ref="K6021" si="18057">(1.96*SQRT((J6021/100)*(1-(J6021/100))/(I6021*(J6021/100)^(-1))))</f>
        <v>1.0491559107206135E-3</v>
      </c>
      <c r="L6021">
        <f t="shared" ref="L6021" si="18058">J6021/100+K6021</f>
        <v>2.6562987678634708E-3</v>
      </c>
      <c r="M6021">
        <f t="shared" ref="M6021" si="18059">J6021/100-K6021</f>
        <v>5.5798694642224386E-4</v>
      </c>
    </row>
    <row r="6022" spans="1:13" x14ac:dyDescent="0.2">
      <c r="A6022" t="s">
        <v>186</v>
      </c>
      <c r="B6022" t="s">
        <v>186</v>
      </c>
      <c r="D6022" t="s">
        <v>49</v>
      </c>
      <c r="F6022">
        <v>56</v>
      </c>
      <c r="G6022" t="s">
        <v>78</v>
      </c>
      <c r="H6022">
        <v>1</v>
      </c>
      <c r="I6022">
        <v>19</v>
      </c>
      <c r="J6022">
        <v>0.3392857142857143</v>
      </c>
      <c r="K6022">
        <f t="shared" ref="K6022" si="18060">(1.96*SQRT((J6022/100)*(1-(J6022/100))/(I6022*(J6022/100)^(-1))))</f>
        <v>1.5230243349992805E-3</v>
      </c>
      <c r="L6022">
        <f t="shared" ref="L6022" si="18061">J6022/100+K6022</f>
        <v>4.9158814778564233E-3</v>
      </c>
      <c r="M6022">
        <f t="shared" ref="M6022" si="18062">J6022/100-K6022</f>
        <v>1.8698328078578627E-3</v>
      </c>
    </row>
    <row r="6023" spans="1:13" x14ac:dyDescent="0.2">
      <c r="A6023" t="s">
        <v>186</v>
      </c>
      <c r="B6023" t="s">
        <v>186</v>
      </c>
      <c r="D6023" t="s">
        <v>49</v>
      </c>
      <c r="F6023">
        <v>56</v>
      </c>
      <c r="G6023" t="s">
        <v>78</v>
      </c>
      <c r="H6023">
        <v>1</v>
      </c>
      <c r="I6023">
        <v>18</v>
      </c>
      <c r="J6023">
        <v>0.32142857142857145</v>
      </c>
      <c r="K6023">
        <f t="shared" ref="K6023" si="18063">(1.96*SQRT((J6023/100)*(1-(J6023/100))/(I6023*(J6023/100)^(-1))))</f>
        <v>1.4825358343055321E-3</v>
      </c>
      <c r="L6023">
        <f t="shared" ref="L6023" si="18064">J6023/100+K6023</f>
        <v>4.6968215485912465E-3</v>
      </c>
      <c r="M6023">
        <f t="shared" ref="M6023" si="18065">J6023/100-K6023</f>
        <v>1.7317498799801826E-3</v>
      </c>
    </row>
    <row r="6024" spans="1:13" x14ac:dyDescent="0.2">
      <c r="A6024" t="s">
        <v>186</v>
      </c>
      <c r="B6024" t="s">
        <v>186</v>
      </c>
      <c r="D6024" t="s">
        <v>49</v>
      </c>
      <c r="F6024">
        <v>56</v>
      </c>
      <c r="G6024" t="s">
        <v>81</v>
      </c>
      <c r="H6024">
        <v>0</v>
      </c>
      <c r="I6024">
        <v>10</v>
      </c>
      <c r="J6024">
        <v>0.17857142857142858</v>
      </c>
      <c r="K6024">
        <f t="shared" ref="K6024" si="18066">(1.96*SQRT((J6024/100)*(1-(J6024/100))/(I6024*(J6024/100)^(-1))))</f>
        <v>1.1058085277298234E-3</v>
      </c>
      <c r="L6024">
        <f t="shared" ref="L6024" si="18067">J6024/100+K6024</f>
        <v>2.891522813444109E-3</v>
      </c>
      <c r="M6024">
        <f t="shared" ref="M6024" si="18068">J6024/100-K6024</f>
        <v>6.7990575798446227E-4</v>
      </c>
    </row>
    <row r="6025" spans="1:13" x14ac:dyDescent="0.2">
      <c r="A6025" t="s">
        <v>186</v>
      </c>
      <c r="B6025" t="s">
        <v>186</v>
      </c>
      <c r="D6025" t="s">
        <v>49</v>
      </c>
      <c r="F6025">
        <v>56</v>
      </c>
      <c r="G6025" t="s">
        <v>81</v>
      </c>
      <c r="H6025">
        <v>0</v>
      </c>
      <c r="I6025">
        <v>9</v>
      </c>
      <c r="J6025">
        <v>0.16071428571428573</v>
      </c>
      <c r="K6025">
        <f t="shared" ref="K6025" si="18069">(1.96*SQRT((J6025/100)*(1-(J6025/100))/(I6025*(J6025/100)^(-1))))</f>
        <v>1.0491559107206135E-3</v>
      </c>
      <c r="L6025">
        <f t="shared" ref="L6025" si="18070">J6025/100+K6025</f>
        <v>2.6562987678634708E-3</v>
      </c>
      <c r="M6025">
        <f t="shared" ref="M6025" si="18071">J6025/100-K6025</f>
        <v>5.5798694642224386E-4</v>
      </c>
    </row>
    <row r="6026" spans="1:13" x14ac:dyDescent="0.2">
      <c r="A6026" t="s">
        <v>186</v>
      </c>
      <c r="B6026" t="s">
        <v>186</v>
      </c>
      <c r="D6026" t="s">
        <v>49</v>
      </c>
      <c r="F6026">
        <v>56</v>
      </c>
      <c r="G6026" t="s">
        <v>81</v>
      </c>
      <c r="H6026">
        <v>1</v>
      </c>
      <c r="I6026">
        <v>19</v>
      </c>
      <c r="J6026">
        <v>0.3392857142857143</v>
      </c>
      <c r="K6026">
        <f t="shared" ref="K6026" si="18072">(1.96*SQRT((J6026/100)*(1-(J6026/100))/(I6026*(J6026/100)^(-1))))</f>
        <v>1.5230243349992805E-3</v>
      </c>
      <c r="L6026">
        <f t="shared" ref="L6026" si="18073">J6026/100+K6026</f>
        <v>4.9158814778564233E-3</v>
      </c>
      <c r="M6026">
        <f t="shared" ref="M6026" si="18074">J6026/100-K6026</f>
        <v>1.8698328078578627E-3</v>
      </c>
    </row>
    <row r="6027" spans="1:13" x14ac:dyDescent="0.2">
      <c r="A6027" t="s">
        <v>186</v>
      </c>
      <c r="B6027" t="s">
        <v>186</v>
      </c>
      <c r="D6027" t="s">
        <v>49</v>
      </c>
      <c r="F6027">
        <v>56</v>
      </c>
      <c r="G6027" t="s">
        <v>81</v>
      </c>
      <c r="H6027">
        <v>1</v>
      </c>
      <c r="I6027">
        <v>18</v>
      </c>
      <c r="J6027">
        <v>0.32142857142857145</v>
      </c>
      <c r="K6027">
        <f t="shared" ref="K6027" si="18075">(1.96*SQRT((J6027/100)*(1-(J6027/100))/(I6027*(J6027/100)^(-1))))</f>
        <v>1.4825358343055321E-3</v>
      </c>
      <c r="L6027">
        <f t="shared" ref="L6027" si="18076">J6027/100+K6027</f>
        <v>4.6968215485912465E-3</v>
      </c>
      <c r="M6027">
        <f t="shared" ref="M6027" si="18077">J6027/100-K6027</f>
        <v>1.7317498799801826E-3</v>
      </c>
    </row>
    <row r="6028" spans="1:13" x14ac:dyDescent="0.2">
      <c r="A6028" t="s">
        <v>186</v>
      </c>
      <c r="B6028" t="s">
        <v>186</v>
      </c>
      <c r="D6028" t="s">
        <v>49</v>
      </c>
      <c r="F6028">
        <v>56</v>
      </c>
      <c r="G6028" t="s">
        <v>82</v>
      </c>
      <c r="H6028">
        <v>0</v>
      </c>
      <c r="I6028">
        <v>10</v>
      </c>
      <c r="J6028">
        <v>0.17857142857142858</v>
      </c>
      <c r="K6028">
        <f t="shared" ref="K6028" si="18078">(1.96*SQRT((J6028/100)*(1-(J6028/100))/(I6028*(J6028/100)^(-1))))</f>
        <v>1.1058085277298234E-3</v>
      </c>
      <c r="L6028">
        <f t="shared" ref="L6028" si="18079">J6028/100+K6028</f>
        <v>2.891522813444109E-3</v>
      </c>
      <c r="M6028">
        <f t="shared" ref="M6028" si="18080">J6028/100-K6028</f>
        <v>6.7990575798446227E-4</v>
      </c>
    </row>
    <row r="6029" spans="1:13" x14ac:dyDescent="0.2">
      <c r="A6029" t="s">
        <v>186</v>
      </c>
      <c r="B6029" t="s">
        <v>186</v>
      </c>
      <c r="D6029" t="s">
        <v>49</v>
      </c>
      <c r="F6029">
        <v>56</v>
      </c>
      <c r="G6029" t="s">
        <v>82</v>
      </c>
      <c r="H6029">
        <v>0</v>
      </c>
      <c r="I6029">
        <v>9</v>
      </c>
      <c r="J6029">
        <v>0.16071428571428573</v>
      </c>
      <c r="K6029">
        <f t="shared" ref="K6029" si="18081">(1.96*SQRT((J6029/100)*(1-(J6029/100))/(I6029*(J6029/100)^(-1))))</f>
        <v>1.0491559107206135E-3</v>
      </c>
      <c r="L6029">
        <f t="shared" ref="L6029" si="18082">J6029/100+K6029</f>
        <v>2.6562987678634708E-3</v>
      </c>
      <c r="M6029">
        <f t="shared" ref="M6029" si="18083">J6029/100-K6029</f>
        <v>5.5798694642224386E-4</v>
      </c>
    </row>
    <row r="6030" spans="1:13" x14ac:dyDescent="0.2">
      <c r="A6030" t="s">
        <v>186</v>
      </c>
      <c r="B6030" t="s">
        <v>186</v>
      </c>
      <c r="D6030" t="s">
        <v>49</v>
      </c>
      <c r="F6030">
        <v>56</v>
      </c>
      <c r="G6030" t="s">
        <v>82</v>
      </c>
      <c r="H6030">
        <v>1</v>
      </c>
      <c r="I6030">
        <v>19</v>
      </c>
      <c r="J6030">
        <v>0.3392857142857143</v>
      </c>
      <c r="K6030">
        <f t="shared" ref="K6030" si="18084">(1.96*SQRT((J6030/100)*(1-(J6030/100))/(I6030*(J6030/100)^(-1))))</f>
        <v>1.5230243349992805E-3</v>
      </c>
      <c r="L6030">
        <f t="shared" ref="L6030" si="18085">J6030/100+K6030</f>
        <v>4.9158814778564233E-3</v>
      </c>
      <c r="M6030">
        <f t="shared" ref="M6030" si="18086">J6030/100-K6030</f>
        <v>1.8698328078578627E-3</v>
      </c>
    </row>
    <row r="6031" spans="1:13" x14ac:dyDescent="0.2">
      <c r="A6031" t="s">
        <v>186</v>
      </c>
      <c r="B6031" t="s">
        <v>186</v>
      </c>
      <c r="D6031" t="s">
        <v>49</v>
      </c>
      <c r="F6031">
        <v>56</v>
      </c>
      <c r="G6031" t="s">
        <v>82</v>
      </c>
      <c r="H6031">
        <v>1</v>
      </c>
      <c r="I6031">
        <v>18</v>
      </c>
      <c r="J6031">
        <v>0.32142857142857145</v>
      </c>
      <c r="K6031">
        <f t="shared" ref="K6031" si="18087">(1.96*SQRT((J6031/100)*(1-(J6031/100))/(I6031*(J6031/100)^(-1))))</f>
        <v>1.4825358343055321E-3</v>
      </c>
      <c r="L6031">
        <f t="shared" ref="L6031" si="18088">J6031/100+K6031</f>
        <v>4.6968215485912465E-3</v>
      </c>
      <c r="M6031">
        <f t="shared" ref="M6031" si="18089">J6031/100-K6031</f>
        <v>1.7317498799801826E-3</v>
      </c>
    </row>
    <row r="6032" spans="1:13" x14ac:dyDescent="0.2">
      <c r="A6032" t="s">
        <v>186</v>
      </c>
      <c r="B6032" t="s">
        <v>186</v>
      </c>
      <c r="D6032" t="s">
        <v>49</v>
      </c>
      <c r="F6032">
        <v>56</v>
      </c>
      <c r="G6032" t="s">
        <v>83</v>
      </c>
      <c r="H6032">
        <v>0</v>
      </c>
      <c r="I6032">
        <v>11</v>
      </c>
      <c r="J6032">
        <v>0.19642857142857142</v>
      </c>
      <c r="K6032">
        <f t="shared" ref="K6032" si="18090">(1.96*SQRT((J6032/100)*(1-(J6032/100))/(I6032*(J6032/100)^(-1))))</f>
        <v>1.1596780264366484E-3</v>
      </c>
      <c r="L6032">
        <f t="shared" ref="L6032" si="18091">J6032/100+K6032</f>
        <v>3.1239637407223628E-3</v>
      </c>
      <c r="M6032">
        <f t="shared" ref="M6032" si="18092">J6032/100-K6032</f>
        <v>8.0460768784906605E-4</v>
      </c>
    </row>
    <row r="6033" spans="1:13" x14ac:dyDescent="0.2">
      <c r="A6033" t="s">
        <v>186</v>
      </c>
      <c r="B6033" t="s">
        <v>186</v>
      </c>
      <c r="D6033" t="s">
        <v>49</v>
      </c>
      <c r="F6033">
        <v>56</v>
      </c>
      <c r="G6033" t="s">
        <v>83</v>
      </c>
      <c r="H6033">
        <v>0</v>
      </c>
      <c r="I6033">
        <v>11</v>
      </c>
      <c r="J6033">
        <v>0.19642857142857142</v>
      </c>
      <c r="K6033">
        <f t="shared" ref="K6033" si="18093">(1.96*SQRT((J6033/100)*(1-(J6033/100))/(I6033*(J6033/100)^(-1))))</f>
        <v>1.1596780264366484E-3</v>
      </c>
      <c r="L6033">
        <f t="shared" ref="L6033" si="18094">J6033/100+K6033</f>
        <v>3.1239637407223628E-3</v>
      </c>
      <c r="M6033">
        <f t="shared" ref="M6033" si="18095">J6033/100-K6033</f>
        <v>8.0460768784906605E-4</v>
      </c>
    </row>
    <row r="6034" spans="1:13" x14ac:dyDescent="0.2">
      <c r="A6034" t="s">
        <v>186</v>
      </c>
      <c r="B6034" t="s">
        <v>186</v>
      </c>
      <c r="D6034" t="s">
        <v>49</v>
      </c>
      <c r="F6034">
        <v>56</v>
      </c>
      <c r="G6034" t="s">
        <v>83</v>
      </c>
      <c r="H6034">
        <v>1</v>
      </c>
      <c r="I6034">
        <v>18</v>
      </c>
      <c r="J6034">
        <v>0.32142857142857145</v>
      </c>
      <c r="K6034">
        <f t="shared" ref="K6034" si="18096">(1.96*SQRT((J6034/100)*(1-(J6034/100))/(I6034*(J6034/100)^(-1))))</f>
        <v>1.4825358343055321E-3</v>
      </c>
      <c r="L6034">
        <f t="shared" ref="L6034" si="18097">J6034/100+K6034</f>
        <v>4.6968215485912465E-3</v>
      </c>
      <c r="M6034">
        <f t="shared" ref="M6034" si="18098">J6034/100-K6034</f>
        <v>1.7317498799801826E-3</v>
      </c>
    </row>
    <row r="6035" spans="1:13" x14ac:dyDescent="0.2">
      <c r="A6035" t="s">
        <v>186</v>
      </c>
      <c r="B6035" t="s">
        <v>186</v>
      </c>
      <c r="D6035" t="s">
        <v>49</v>
      </c>
      <c r="F6035">
        <v>56</v>
      </c>
      <c r="G6035" t="s">
        <v>83</v>
      </c>
      <c r="H6035">
        <v>1</v>
      </c>
      <c r="I6035">
        <v>16</v>
      </c>
      <c r="J6035">
        <v>0.2857142857142857</v>
      </c>
      <c r="K6035">
        <f t="shared" ref="K6035" si="18099">(1.96*SQRT((J6035/100)*(1-(J6035/100))/(I6035*(J6035/100)^(-1))))</f>
        <v>1.3979985693841034E-3</v>
      </c>
      <c r="L6035">
        <f t="shared" ref="L6035" si="18100">J6035/100+K6035</f>
        <v>4.2551414265269601E-3</v>
      </c>
      <c r="M6035">
        <f t="shared" ref="M6035" si="18101">J6035/100-K6035</f>
        <v>1.4591442877587538E-3</v>
      </c>
    </row>
    <row r="6036" spans="1:13" x14ac:dyDescent="0.2">
      <c r="A6036" t="s">
        <v>186</v>
      </c>
      <c r="B6036" t="s">
        <v>186</v>
      </c>
      <c r="D6036" t="s">
        <v>50</v>
      </c>
      <c r="F6036">
        <v>80</v>
      </c>
      <c r="G6036" t="s">
        <v>196</v>
      </c>
      <c r="I6036">
        <v>10</v>
      </c>
      <c r="J6036">
        <v>0.125</v>
      </c>
      <c r="K6036">
        <f t="shared" ref="K6036" si="18102">(1.96*SQRT((J6036/100)*(1-(J6036/100))/(I6036*(J6036/100)^(-1))))</f>
        <v>7.7427365155996366E-4</v>
      </c>
      <c r="L6036">
        <f t="shared" ref="L6036" si="18103">J6036/100+K6036</f>
        <v>2.0242736515599636E-3</v>
      </c>
      <c r="M6036">
        <f t="shared" ref="M6036" si="18104">J6036/100-K6036</f>
        <v>4.7572634844003636E-4</v>
      </c>
    </row>
    <row r="6037" spans="1:13" x14ac:dyDescent="0.2">
      <c r="A6037" t="s">
        <v>186</v>
      </c>
      <c r="B6037" t="s">
        <v>186</v>
      </c>
      <c r="D6037" t="s">
        <v>50</v>
      </c>
      <c r="F6037">
        <v>80</v>
      </c>
      <c r="G6037" t="s">
        <v>196</v>
      </c>
      <c r="I6037">
        <v>5</v>
      </c>
      <c r="J6037">
        <v>6.25E-2</v>
      </c>
      <c r="K6037">
        <f t="shared" ref="K6037" si="18105">(1.96*SQRT((J6037/100)*(1-(J6037/100))/(I6037*(J6037/100)^(-1))))</f>
        <v>5.4766542877472191E-4</v>
      </c>
      <c r="L6037">
        <f t="shared" ref="L6037" si="18106">J6037/100+K6037</f>
        <v>1.1726654287747219E-3</v>
      </c>
      <c r="M6037">
        <f t="shared" ref="M6037" si="18107">J6037/100-K6037</f>
        <v>7.73345712252781E-5</v>
      </c>
    </row>
    <row r="6038" spans="1:13" x14ac:dyDescent="0.2">
      <c r="A6038" t="s">
        <v>186</v>
      </c>
      <c r="B6038" t="s">
        <v>186</v>
      </c>
      <c r="D6038" t="s">
        <v>50</v>
      </c>
      <c r="F6038">
        <v>80</v>
      </c>
      <c r="G6038" t="s">
        <v>196</v>
      </c>
      <c r="H6038">
        <v>0</v>
      </c>
      <c r="I6038">
        <v>28</v>
      </c>
      <c r="J6038">
        <v>0.35</v>
      </c>
      <c r="K6038">
        <f t="shared" ref="K6038" si="18108">(1.96*SQRT((J6038/100)*(1-(J6038/100))/(I6038*(J6038/100)^(-1))))</f>
        <v>1.2941474220505174E-3</v>
      </c>
      <c r="L6038">
        <f t="shared" ref="L6038" si="18109">J6038/100+K6038</f>
        <v>4.7941474220505173E-3</v>
      </c>
      <c r="M6038">
        <f t="shared" ref="M6038" si="18110">J6038/100-K6038</f>
        <v>2.205852577949482E-3</v>
      </c>
    </row>
    <row r="6039" spans="1:13" x14ac:dyDescent="0.2">
      <c r="A6039" t="s">
        <v>186</v>
      </c>
      <c r="B6039" t="s">
        <v>186</v>
      </c>
      <c r="D6039" t="s">
        <v>50</v>
      </c>
      <c r="F6039">
        <v>80</v>
      </c>
      <c r="G6039" t="s">
        <v>196</v>
      </c>
      <c r="H6039">
        <v>0</v>
      </c>
      <c r="I6039">
        <v>37</v>
      </c>
      <c r="J6039">
        <v>0.46250000000000002</v>
      </c>
      <c r="K6039">
        <f t="shared" ref="K6039" si="18111">(1.96*SQRT((J6039/100)*(1-(J6039/100))/(I6039*(J6039/100)^(-1))))</f>
        <v>1.4868265607914733E-3</v>
      </c>
      <c r="L6039">
        <f t="shared" ref="L6039" si="18112">J6039/100+K6039</f>
        <v>6.1118265607914739E-3</v>
      </c>
      <c r="M6039">
        <f t="shared" ref="M6039" si="18113">J6039/100-K6039</f>
        <v>3.1381734392085274E-3</v>
      </c>
    </row>
    <row r="6040" spans="1:13" x14ac:dyDescent="0.2">
      <c r="A6040" t="s">
        <v>186</v>
      </c>
      <c r="B6040" t="s">
        <v>186</v>
      </c>
      <c r="D6040" t="s">
        <v>50</v>
      </c>
      <c r="F6040">
        <v>80</v>
      </c>
      <c r="G6040" t="s">
        <v>28</v>
      </c>
      <c r="H6040">
        <v>0</v>
      </c>
      <c r="I6040">
        <v>28</v>
      </c>
      <c r="J6040">
        <v>0.35</v>
      </c>
      <c r="K6040">
        <f t="shared" ref="K6040" si="18114">(1.96*SQRT((J6040/100)*(1-(J6040/100))/(I6040*(J6040/100)^(-1))))</f>
        <v>1.2941474220505174E-3</v>
      </c>
      <c r="L6040">
        <f t="shared" ref="L6040" si="18115">J6040/100+K6040</f>
        <v>4.7941474220505173E-3</v>
      </c>
      <c r="M6040">
        <f t="shared" ref="M6040" si="18116">J6040/100-K6040</f>
        <v>2.205852577949482E-3</v>
      </c>
    </row>
    <row r="6041" spans="1:13" x14ac:dyDescent="0.2">
      <c r="A6041" t="s">
        <v>186</v>
      </c>
      <c r="B6041" t="s">
        <v>186</v>
      </c>
      <c r="D6041" t="s">
        <v>50</v>
      </c>
      <c r="F6041">
        <v>80</v>
      </c>
      <c r="G6041" t="s">
        <v>28</v>
      </c>
      <c r="H6041">
        <v>0</v>
      </c>
      <c r="I6041">
        <v>37</v>
      </c>
      <c r="J6041">
        <v>0.46250000000000002</v>
      </c>
      <c r="K6041">
        <f t="shared" ref="K6041" si="18117">(1.96*SQRT((J6041/100)*(1-(J6041/100))/(I6041*(J6041/100)^(-1))))</f>
        <v>1.4868265607914733E-3</v>
      </c>
      <c r="L6041">
        <f t="shared" ref="L6041" si="18118">J6041/100+K6041</f>
        <v>6.1118265607914739E-3</v>
      </c>
      <c r="M6041">
        <f t="shared" ref="M6041" si="18119">J6041/100-K6041</f>
        <v>3.1381734392085274E-3</v>
      </c>
    </row>
    <row r="6042" spans="1:13" x14ac:dyDescent="0.2">
      <c r="A6042" t="s">
        <v>186</v>
      </c>
      <c r="B6042" t="s">
        <v>186</v>
      </c>
      <c r="D6042" t="s">
        <v>50</v>
      </c>
      <c r="F6042">
        <v>80</v>
      </c>
      <c r="G6042" t="s">
        <v>28</v>
      </c>
      <c r="H6042">
        <v>1</v>
      </c>
      <c r="I6042">
        <v>10</v>
      </c>
      <c r="J6042">
        <v>0.125</v>
      </c>
      <c r="K6042">
        <f t="shared" ref="K6042" si="18120">(1.96*SQRT((J6042/100)*(1-(J6042/100))/(I6042*(J6042/100)^(-1))))</f>
        <v>7.7427365155996366E-4</v>
      </c>
      <c r="L6042">
        <f t="shared" ref="L6042" si="18121">J6042/100+K6042</f>
        <v>2.0242736515599636E-3</v>
      </c>
      <c r="M6042">
        <f t="shared" ref="M6042" si="18122">J6042/100-K6042</f>
        <v>4.7572634844003636E-4</v>
      </c>
    </row>
    <row r="6043" spans="1:13" x14ac:dyDescent="0.2">
      <c r="A6043" t="s">
        <v>186</v>
      </c>
      <c r="B6043" t="s">
        <v>186</v>
      </c>
      <c r="D6043" t="s">
        <v>50</v>
      </c>
      <c r="F6043">
        <v>80</v>
      </c>
      <c r="G6043" t="s">
        <v>28</v>
      </c>
      <c r="H6043">
        <v>1</v>
      </c>
      <c r="I6043">
        <v>5</v>
      </c>
      <c r="J6043">
        <v>6.25E-2</v>
      </c>
      <c r="K6043">
        <f t="shared" ref="K6043" si="18123">(1.96*SQRT((J6043/100)*(1-(J6043/100))/(I6043*(J6043/100)^(-1))))</f>
        <v>5.4766542877472191E-4</v>
      </c>
      <c r="L6043">
        <f t="shared" ref="L6043" si="18124">J6043/100+K6043</f>
        <v>1.1726654287747219E-3</v>
      </c>
      <c r="M6043">
        <f t="shared" ref="M6043" si="18125">J6043/100-K6043</f>
        <v>7.73345712252781E-5</v>
      </c>
    </row>
    <row r="6044" spans="1:13" x14ac:dyDescent="0.2">
      <c r="A6044" t="s">
        <v>186</v>
      </c>
      <c r="B6044" t="s">
        <v>186</v>
      </c>
      <c r="D6044" t="s">
        <v>50</v>
      </c>
      <c r="F6044">
        <v>80</v>
      </c>
      <c r="G6044" t="s">
        <v>74</v>
      </c>
      <c r="H6044">
        <v>0</v>
      </c>
      <c r="I6044">
        <v>11</v>
      </c>
      <c r="J6044">
        <v>0.13750000000000001</v>
      </c>
      <c r="K6044">
        <f t="shared" ref="K6044" si="18126">(1.96*SQRT((J6044/100)*(1-(J6044/100))/(I6044*(J6044/100)^(-1))))</f>
        <v>8.1201423748293979E-4</v>
      </c>
      <c r="L6044">
        <f t="shared" ref="L6044" si="18127">J6044/100+K6044</f>
        <v>2.1870142374829397E-3</v>
      </c>
      <c r="M6044">
        <f t="shared" ref="M6044" si="18128">J6044/100-K6044</f>
        <v>5.6298576251706035E-4</v>
      </c>
    </row>
    <row r="6045" spans="1:13" x14ac:dyDescent="0.2">
      <c r="A6045" t="s">
        <v>186</v>
      </c>
      <c r="B6045" t="s">
        <v>186</v>
      </c>
      <c r="D6045" t="s">
        <v>50</v>
      </c>
      <c r="F6045">
        <v>80</v>
      </c>
      <c r="G6045" t="s">
        <v>74</v>
      </c>
      <c r="H6045">
        <v>0</v>
      </c>
      <c r="I6045">
        <v>8</v>
      </c>
      <c r="J6045">
        <v>0.1</v>
      </c>
      <c r="K6045">
        <f t="shared" ref="K6045" si="18129">(1.96*SQRT((J6045/100)*(1-(J6045/100))/(I6045*(J6045/100)^(-1))))</f>
        <v>6.9261807657611707E-4</v>
      </c>
      <c r="L6045">
        <f t="shared" ref="L6045" si="18130">J6045/100+K6045</f>
        <v>1.6926180765761171E-3</v>
      </c>
      <c r="M6045">
        <f t="shared" ref="M6045" si="18131">J6045/100-K6045</f>
        <v>3.0738192342388295E-4</v>
      </c>
    </row>
    <row r="6046" spans="1:13" x14ac:dyDescent="0.2">
      <c r="A6046" t="s">
        <v>186</v>
      </c>
      <c r="B6046" t="s">
        <v>186</v>
      </c>
      <c r="D6046" t="s">
        <v>50</v>
      </c>
      <c r="F6046">
        <v>80</v>
      </c>
      <c r="G6046" t="s">
        <v>74</v>
      </c>
      <c r="H6046">
        <v>1</v>
      </c>
      <c r="I6046">
        <v>2</v>
      </c>
      <c r="J6046">
        <v>2.5000000000000001E-2</v>
      </c>
      <c r="K6046">
        <f t="shared" ref="K6046" si="18132">(1.96*SQRT((J6046/100)*(1-(J6046/100))/(I6046*(J6046/100)^(-1))))</f>
        <v>3.4643900978382906E-4</v>
      </c>
      <c r="L6046">
        <f t="shared" ref="L6046" si="18133">J6046/100+K6046</f>
        <v>5.9643900978382906E-4</v>
      </c>
      <c r="M6046">
        <f t="shared" ref="M6046" si="18134">J6046/100-K6046</f>
        <v>-9.643900978382905E-5</v>
      </c>
    </row>
    <row r="6047" spans="1:13" x14ac:dyDescent="0.2">
      <c r="A6047" t="s">
        <v>186</v>
      </c>
      <c r="B6047" t="s">
        <v>186</v>
      </c>
      <c r="D6047" t="s">
        <v>50</v>
      </c>
      <c r="F6047">
        <v>80</v>
      </c>
      <c r="G6047" t="s">
        <v>74</v>
      </c>
      <c r="H6047">
        <v>1</v>
      </c>
      <c r="I6047">
        <v>3</v>
      </c>
      <c r="J6047">
        <v>3.7499999999999999E-2</v>
      </c>
      <c r="K6047">
        <f t="shared" ref="K6047" si="18135">(1.96*SQRT((J6047/100)*(1-(J6047/100))/(I6047*(J6047/100)^(-1))))</f>
        <v>4.2427287430968287E-4</v>
      </c>
      <c r="L6047">
        <f t="shared" ref="L6047" si="18136">J6047/100+K6047</f>
        <v>7.9927287430968288E-4</v>
      </c>
      <c r="M6047">
        <f t="shared" ref="M6047" si="18137">J6047/100-K6047</f>
        <v>-4.9272874309682865E-5</v>
      </c>
    </row>
    <row r="6048" spans="1:13" x14ac:dyDescent="0.2">
      <c r="A6048" t="s">
        <v>186</v>
      </c>
      <c r="B6048" t="s">
        <v>186</v>
      </c>
      <c r="D6048" t="s">
        <v>50</v>
      </c>
      <c r="F6048">
        <v>80</v>
      </c>
      <c r="G6048" t="s">
        <v>74</v>
      </c>
      <c r="H6048">
        <v>2</v>
      </c>
      <c r="I6048">
        <v>25</v>
      </c>
      <c r="J6048">
        <v>0.3125</v>
      </c>
      <c r="K6048">
        <f t="shared" ref="K6048" si="18138">(1.96*SQRT((J6048/100)*(1-(J6048/100))/(I6048*(J6048/100)^(-1))))</f>
        <v>1.2230844397975963E-3</v>
      </c>
      <c r="L6048">
        <f t="shared" ref="L6048" si="18139">J6048/100+K6048</f>
        <v>4.3480844397975962E-3</v>
      </c>
      <c r="M6048">
        <f t="shared" ref="M6048" si="18140">J6048/100-K6048</f>
        <v>1.9019155602024039E-3</v>
      </c>
    </row>
    <row r="6049" spans="1:13" x14ac:dyDescent="0.2">
      <c r="A6049" t="s">
        <v>186</v>
      </c>
      <c r="B6049" t="s">
        <v>186</v>
      </c>
      <c r="D6049" t="s">
        <v>50</v>
      </c>
      <c r="F6049">
        <v>80</v>
      </c>
      <c r="G6049" t="s">
        <v>74</v>
      </c>
      <c r="H6049">
        <v>2</v>
      </c>
      <c r="I6049">
        <v>30</v>
      </c>
      <c r="J6049">
        <v>0.375</v>
      </c>
      <c r="K6049">
        <f t="shared" ref="K6049" si="18141">(1.96*SQRT((J6049/100)*(1-(J6049/100))/(I6049*(J6049/100)^(-1))))</f>
        <v>1.339401802111674E-3</v>
      </c>
      <c r="L6049">
        <f t="shared" ref="L6049" si="18142">J6049/100+K6049</f>
        <v>5.0894018021116743E-3</v>
      </c>
      <c r="M6049">
        <f t="shared" ref="M6049" si="18143">J6049/100-K6049</f>
        <v>2.4105981978883259E-3</v>
      </c>
    </row>
    <row r="6050" spans="1:13" x14ac:dyDescent="0.2">
      <c r="A6050" t="s">
        <v>186</v>
      </c>
      <c r="B6050" t="s">
        <v>186</v>
      </c>
      <c r="D6050" t="s">
        <v>50</v>
      </c>
      <c r="F6050">
        <v>80</v>
      </c>
      <c r="G6050" t="s">
        <v>74</v>
      </c>
      <c r="H6050">
        <v>3</v>
      </c>
      <c r="I6050">
        <v>1</v>
      </c>
      <c r="J6050">
        <v>1.2500000000000001E-2</v>
      </c>
      <c r="K6050">
        <f t="shared" ref="K6050" si="18144">(1.96*SQRT((J6050/100)*(1-(J6050/100))/(I6050*(J6050/100)^(-1))))</f>
        <v>2.4498468702145444E-4</v>
      </c>
      <c r="L6050">
        <f t="shared" ref="L6050" si="18145">J6050/100+K6050</f>
        <v>3.6998468702145444E-4</v>
      </c>
      <c r="M6050">
        <f t="shared" ref="M6050" si="18146">J6050/100-K6050</f>
        <v>-1.1998468702145444E-4</v>
      </c>
    </row>
    <row r="6051" spans="1:13" x14ac:dyDescent="0.2">
      <c r="A6051" t="s">
        <v>186</v>
      </c>
      <c r="B6051" t="s">
        <v>186</v>
      </c>
      <c r="D6051" t="s">
        <v>50</v>
      </c>
      <c r="F6051">
        <v>80</v>
      </c>
      <c r="G6051" t="s">
        <v>77</v>
      </c>
      <c r="H6051">
        <v>0</v>
      </c>
      <c r="I6051">
        <v>10</v>
      </c>
      <c r="J6051">
        <v>0.125</v>
      </c>
      <c r="K6051">
        <f t="shared" ref="K6051" si="18147">(1.96*SQRT((J6051/100)*(1-(J6051/100))/(I6051*(J6051/100)^(-1))))</f>
        <v>7.7427365155996366E-4</v>
      </c>
      <c r="L6051">
        <f t="shared" ref="L6051" si="18148">J6051/100+K6051</f>
        <v>2.0242736515599636E-3</v>
      </c>
      <c r="M6051">
        <f t="shared" ref="M6051" si="18149">J6051/100-K6051</f>
        <v>4.7572634844003636E-4</v>
      </c>
    </row>
    <row r="6052" spans="1:13" x14ac:dyDescent="0.2">
      <c r="A6052" t="s">
        <v>186</v>
      </c>
      <c r="B6052" t="s">
        <v>186</v>
      </c>
      <c r="D6052" t="s">
        <v>50</v>
      </c>
      <c r="F6052">
        <v>80</v>
      </c>
      <c r="G6052" t="s">
        <v>77</v>
      </c>
      <c r="H6052">
        <v>0</v>
      </c>
      <c r="I6052">
        <v>5</v>
      </c>
      <c r="J6052">
        <v>6.25E-2</v>
      </c>
      <c r="K6052">
        <f t="shared" ref="K6052" si="18150">(1.96*SQRT((J6052/100)*(1-(J6052/100))/(I6052*(J6052/100)^(-1))))</f>
        <v>5.4766542877472191E-4</v>
      </c>
      <c r="L6052">
        <f t="shared" ref="L6052" si="18151">J6052/100+K6052</f>
        <v>1.1726654287747219E-3</v>
      </c>
      <c r="M6052">
        <f t="shared" ref="M6052" si="18152">J6052/100-K6052</f>
        <v>7.73345712252781E-5</v>
      </c>
    </row>
    <row r="6053" spans="1:13" x14ac:dyDescent="0.2">
      <c r="A6053" t="s">
        <v>186</v>
      </c>
      <c r="B6053" t="s">
        <v>186</v>
      </c>
      <c r="D6053" t="s">
        <v>50</v>
      </c>
      <c r="F6053">
        <v>80</v>
      </c>
      <c r="G6053" t="s">
        <v>77</v>
      </c>
      <c r="H6053">
        <v>1</v>
      </c>
      <c r="I6053">
        <v>2</v>
      </c>
      <c r="J6053">
        <v>2.5000000000000001E-2</v>
      </c>
      <c r="K6053">
        <f t="shared" ref="K6053" si="18153">(1.96*SQRT((J6053/100)*(1-(J6053/100))/(I6053*(J6053/100)^(-1))))</f>
        <v>3.4643900978382906E-4</v>
      </c>
      <c r="L6053">
        <f t="shared" ref="L6053" si="18154">J6053/100+K6053</f>
        <v>5.9643900978382906E-4</v>
      </c>
      <c r="M6053">
        <f t="shared" ref="M6053" si="18155">J6053/100-K6053</f>
        <v>-9.643900978382905E-5</v>
      </c>
    </row>
    <row r="6054" spans="1:13" x14ac:dyDescent="0.2">
      <c r="A6054" t="s">
        <v>186</v>
      </c>
      <c r="B6054" t="s">
        <v>186</v>
      </c>
      <c r="D6054" t="s">
        <v>50</v>
      </c>
      <c r="F6054">
        <v>80</v>
      </c>
      <c r="G6054" t="s">
        <v>77</v>
      </c>
      <c r="H6054">
        <v>1</v>
      </c>
      <c r="I6054">
        <v>6</v>
      </c>
      <c r="J6054">
        <v>7.4999999999999997E-2</v>
      </c>
      <c r="K6054">
        <f t="shared" ref="K6054" si="18156">(1.96*SQRT((J6054/100)*(1-(J6054/100))/(I6054*(J6054/100)^(-1))))</f>
        <v>5.9989989789964123E-4</v>
      </c>
      <c r="L6054">
        <f t="shared" ref="L6054" si="18157">J6054/100+K6054</f>
        <v>1.3498998978996412E-3</v>
      </c>
      <c r="M6054">
        <f t="shared" ref="M6054" si="18158">J6054/100-K6054</f>
        <v>1.5010010210035878E-4</v>
      </c>
    </row>
    <row r="6055" spans="1:13" x14ac:dyDescent="0.2">
      <c r="A6055" t="s">
        <v>186</v>
      </c>
      <c r="B6055" t="s">
        <v>186</v>
      </c>
      <c r="D6055" t="s">
        <v>50</v>
      </c>
      <c r="F6055">
        <v>80</v>
      </c>
      <c r="G6055" t="s">
        <v>77</v>
      </c>
      <c r="H6055">
        <v>2</v>
      </c>
      <c r="I6055">
        <v>17</v>
      </c>
      <c r="J6055">
        <v>0.21249999999999999</v>
      </c>
      <c r="K6055">
        <f t="shared" ref="K6055" si="18159">(1.96*SQRT((J6055/100)*(1-(J6055/100))/(I6055*(J6055/100)^(-1))))</f>
        <v>1.0090870115480627E-3</v>
      </c>
      <c r="L6055">
        <f t="shared" ref="L6055" si="18160">J6055/100+K6055</f>
        <v>3.1340870115480627E-3</v>
      </c>
      <c r="M6055">
        <f t="shared" ref="M6055" si="18161">J6055/100-K6055</f>
        <v>1.1159129884519374E-3</v>
      </c>
    </row>
    <row r="6056" spans="1:13" x14ac:dyDescent="0.2">
      <c r="A6056" t="s">
        <v>186</v>
      </c>
      <c r="B6056" t="s">
        <v>186</v>
      </c>
      <c r="D6056" t="s">
        <v>50</v>
      </c>
      <c r="F6056">
        <v>80</v>
      </c>
      <c r="G6056" t="s">
        <v>77</v>
      </c>
      <c r="H6056">
        <v>2</v>
      </c>
      <c r="I6056">
        <v>19</v>
      </c>
      <c r="J6056">
        <v>0.23749999999999999</v>
      </c>
      <c r="K6056">
        <f t="shared" ref="K6056" si="18162">(1.96*SQRT((J6056/100)*(1-(J6056/100))/(I6056*(J6056/100)^(-1))))</f>
        <v>1.0666613201363402E-3</v>
      </c>
      <c r="L6056">
        <f t="shared" ref="L6056" si="18163">J6056/100+K6056</f>
        <v>3.4416613201363401E-3</v>
      </c>
      <c r="M6056">
        <f t="shared" ref="M6056" si="18164">J6056/100-K6056</f>
        <v>1.3083386798636598E-3</v>
      </c>
    </row>
    <row r="6057" spans="1:13" x14ac:dyDescent="0.2">
      <c r="A6057" t="s">
        <v>186</v>
      </c>
      <c r="B6057" t="s">
        <v>186</v>
      </c>
      <c r="D6057" t="s">
        <v>50</v>
      </c>
      <c r="F6057">
        <v>80</v>
      </c>
      <c r="G6057" t="s">
        <v>77</v>
      </c>
      <c r="H6057">
        <v>3</v>
      </c>
      <c r="I6057">
        <v>9</v>
      </c>
      <c r="J6057">
        <v>0.1125</v>
      </c>
      <c r="K6057">
        <f t="shared" ref="K6057" si="18165">(1.96*SQRT((J6057/100)*(1-(J6057/100))/(I6057*(J6057/100)^(-1))))</f>
        <v>7.3458644615525008E-4</v>
      </c>
      <c r="L6057">
        <f t="shared" ref="L6057" si="18166">J6057/100+K6057</f>
        <v>1.8595864461552502E-3</v>
      </c>
      <c r="M6057">
        <f t="shared" ref="M6057" si="18167">J6057/100-K6057</f>
        <v>3.9041355384475005E-4</v>
      </c>
    </row>
    <row r="6058" spans="1:13" x14ac:dyDescent="0.2">
      <c r="A6058" t="s">
        <v>186</v>
      </c>
      <c r="B6058" t="s">
        <v>186</v>
      </c>
      <c r="D6058" t="s">
        <v>50</v>
      </c>
      <c r="F6058">
        <v>80</v>
      </c>
      <c r="G6058" t="s">
        <v>77</v>
      </c>
      <c r="H6058">
        <v>3</v>
      </c>
      <c r="I6058">
        <v>12</v>
      </c>
      <c r="J6058">
        <v>0.15</v>
      </c>
      <c r="K6058">
        <f t="shared" ref="K6058" si="18168">(1.96*SQRT((J6058/100)*(1-(J6058/100))/(I6058*(J6058/100)^(-1))))</f>
        <v>8.4806812815952466E-4</v>
      </c>
      <c r="L6058">
        <f t="shared" ref="L6058" si="18169">J6058/100+K6058</f>
        <v>2.3480681281595247E-3</v>
      </c>
      <c r="M6058">
        <f t="shared" ref="M6058" si="18170">J6058/100-K6058</f>
        <v>6.5193187184047537E-4</v>
      </c>
    </row>
    <row r="6059" spans="1:13" x14ac:dyDescent="0.2">
      <c r="A6059" t="s">
        <v>186</v>
      </c>
      <c r="B6059" t="s">
        <v>186</v>
      </c>
      <c r="D6059" t="s">
        <v>50</v>
      </c>
      <c r="F6059">
        <v>80</v>
      </c>
      <c r="G6059" t="s">
        <v>78</v>
      </c>
      <c r="H6059">
        <v>0</v>
      </c>
      <c r="I6059">
        <v>11</v>
      </c>
      <c r="J6059">
        <v>0.13750000000000001</v>
      </c>
      <c r="K6059">
        <f t="shared" ref="K6059" si="18171">(1.96*SQRT((J6059/100)*(1-(J6059/100))/(I6059*(J6059/100)^(-1))))</f>
        <v>8.1201423748293979E-4</v>
      </c>
      <c r="L6059">
        <f t="shared" ref="L6059" si="18172">J6059/100+K6059</f>
        <v>2.1870142374829397E-3</v>
      </c>
      <c r="M6059">
        <f t="shared" ref="M6059" si="18173">J6059/100-K6059</f>
        <v>5.6298576251706035E-4</v>
      </c>
    </row>
    <row r="6060" spans="1:13" x14ac:dyDescent="0.2">
      <c r="A6060" t="s">
        <v>186</v>
      </c>
      <c r="B6060" t="s">
        <v>186</v>
      </c>
      <c r="D6060" t="s">
        <v>50</v>
      </c>
      <c r="F6060">
        <v>80</v>
      </c>
      <c r="G6060" t="s">
        <v>78</v>
      </c>
      <c r="H6060">
        <v>0</v>
      </c>
      <c r="I6060">
        <v>8</v>
      </c>
      <c r="J6060">
        <v>0.1</v>
      </c>
      <c r="K6060">
        <f t="shared" ref="K6060" si="18174">(1.96*SQRT((J6060/100)*(1-(J6060/100))/(I6060*(J6060/100)^(-1))))</f>
        <v>6.9261807657611707E-4</v>
      </c>
      <c r="L6060">
        <f t="shared" ref="L6060" si="18175">J6060/100+K6060</f>
        <v>1.6926180765761171E-3</v>
      </c>
      <c r="M6060">
        <f t="shared" ref="M6060" si="18176">J6060/100-K6060</f>
        <v>3.0738192342388295E-4</v>
      </c>
    </row>
    <row r="6061" spans="1:13" x14ac:dyDescent="0.2">
      <c r="A6061" t="s">
        <v>186</v>
      </c>
      <c r="B6061" t="s">
        <v>186</v>
      </c>
      <c r="D6061" t="s">
        <v>50</v>
      </c>
      <c r="F6061">
        <v>80</v>
      </c>
      <c r="G6061" t="s">
        <v>78</v>
      </c>
      <c r="H6061">
        <v>1</v>
      </c>
      <c r="I6061">
        <v>1</v>
      </c>
      <c r="J6061">
        <v>1.2500000000000001E-2</v>
      </c>
      <c r="K6061">
        <f t="shared" ref="K6061" si="18177">(1.96*SQRT((J6061/100)*(1-(J6061/100))/(I6061*(J6061/100)^(-1))))</f>
        <v>2.4498468702145444E-4</v>
      </c>
      <c r="L6061">
        <f t="shared" ref="L6061" si="18178">J6061/100+K6061</f>
        <v>3.6998468702145444E-4</v>
      </c>
      <c r="M6061">
        <f t="shared" ref="M6061" si="18179">J6061/100-K6061</f>
        <v>-1.1998468702145444E-4</v>
      </c>
    </row>
    <row r="6062" spans="1:13" x14ac:dyDescent="0.2">
      <c r="A6062" t="s">
        <v>186</v>
      </c>
      <c r="B6062" t="s">
        <v>186</v>
      </c>
      <c r="D6062" t="s">
        <v>50</v>
      </c>
      <c r="F6062">
        <v>80</v>
      </c>
      <c r="G6062" t="s">
        <v>78</v>
      </c>
      <c r="H6062">
        <v>1</v>
      </c>
      <c r="I6062">
        <v>3</v>
      </c>
      <c r="J6062">
        <v>3.7499999999999999E-2</v>
      </c>
      <c r="K6062">
        <f t="shared" ref="K6062" si="18180">(1.96*SQRT((J6062/100)*(1-(J6062/100))/(I6062*(J6062/100)^(-1))))</f>
        <v>4.2427287430968287E-4</v>
      </c>
      <c r="L6062">
        <f t="shared" ref="L6062" si="18181">J6062/100+K6062</f>
        <v>7.9927287430968288E-4</v>
      </c>
      <c r="M6062">
        <f t="shared" ref="M6062" si="18182">J6062/100-K6062</f>
        <v>-4.9272874309682865E-5</v>
      </c>
    </row>
    <row r="6063" spans="1:13" x14ac:dyDescent="0.2">
      <c r="A6063" t="s">
        <v>186</v>
      </c>
      <c r="B6063" t="s">
        <v>186</v>
      </c>
      <c r="D6063" t="s">
        <v>50</v>
      </c>
      <c r="F6063">
        <v>80</v>
      </c>
      <c r="G6063" t="s">
        <v>78</v>
      </c>
      <c r="H6063">
        <v>2</v>
      </c>
      <c r="I6063">
        <v>26</v>
      </c>
      <c r="J6063">
        <v>0.32500000000000001</v>
      </c>
      <c r="K6063">
        <f t="shared" ref="K6063" si="18183">(1.96*SQRT((J6063/100)*(1-(J6063/100))/(I6063*(J6063/100)^(-1))))</f>
        <v>1.2472280815873256E-3</v>
      </c>
      <c r="L6063">
        <f t="shared" ref="L6063" si="18184">J6063/100+K6063</f>
        <v>4.4972280815873261E-3</v>
      </c>
      <c r="M6063">
        <f t="shared" ref="M6063" si="18185">J6063/100-K6063</f>
        <v>2.0027719184126744E-3</v>
      </c>
    </row>
    <row r="6064" spans="1:13" x14ac:dyDescent="0.2">
      <c r="A6064" t="s">
        <v>186</v>
      </c>
      <c r="B6064" t="s">
        <v>186</v>
      </c>
      <c r="D6064" t="s">
        <v>50</v>
      </c>
      <c r="F6064">
        <v>80</v>
      </c>
      <c r="G6064" t="s">
        <v>78</v>
      </c>
      <c r="H6064">
        <v>2</v>
      </c>
      <c r="I6064">
        <v>31</v>
      </c>
      <c r="J6064">
        <v>0.38750000000000001</v>
      </c>
      <c r="K6064">
        <f t="shared" ref="K6064" si="18186">(1.96*SQRT((J6064/100)*(1-(J6064/100))/(I6064*(J6064/100)^(-1))))</f>
        <v>1.3614567554186216E-3</v>
      </c>
      <c r="L6064">
        <f t="shared" ref="L6064" si="18187">J6064/100+K6064</f>
        <v>5.2364567554186213E-3</v>
      </c>
      <c r="M6064">
        <f t="shared" ref="M6064" si="18188">J6064/100-K6064</f>
        <v>2.5135432445813786E-3</v>
      </c>
    </row>
    <row r="6065" spans="1:13" x14ac:dyDescent="0.2">
      <c r="A6065" t="s">
        <v>186</v>
      </c>
      <c r="B6065" t="s">
        <v>186</v>
      </c>
      <c r="D6065" t="s">
        <v>50</v>
      </c>
      <c r="F6065">
        <v>80</v>
      </c>
      <c r="G6065" t="s">
        <v>81</v>
      </c>
      <c r="H6065">
        <v>0</v>
      </c>
      <c r="I6065">
        <v>12</v>
      </c>
      <c r="J6065">
        <v>0.15</v>
      </c>
      <c r="K6065">
        <f t="shared" ref="K6065" si="18189">(1.96*SQRT((J6065/100)*(1-(J6065/100))/(I6065*(J6065/100)^(-1))))</f>
        <v>8.4806812815952466E-4</v>
      </c>
      <c r="L6065">
        <f t="shared" ref="L6065" si="18190">J6065/100+K6065</f>
        <v>2.3480681281595247E-3</v>
      </c>
      <c r="M6065">
        <f t="shared" ref="M6065" si="18191">J6065/100-K6065</f>
        <v>6.5193187184047537E-4</v>
      </c>
    </row>
    <row r="6066" spans="1:13" x14ac:dyDescent="0.2">
      <c r="A6066" t="s">
        <v>186</v>
      </c>
      <c r="B6066" t="s">
        <v>186</v>
      </c>
      <c r="D6066" t="s">
        <v>50</v>
      </c>
      <c r="F6066">
        <v>80</v>
      </c>
      <c r="G6066" t="s">
        <v>81</v>
      </c>
      <c r="H6066">
        <v>0</v>
      </c>
      <c r="I6066">
        <v>8</v>
      </c>
      <c r="J6066">
        <v>0.1</v>
      </c>
      <c r="K6066">
        <f t="shared" ref="K6066" si="18192">(1.96*SQRT((J6066/100)*(1-(J6066/100))/(I6066*(J6066/100)^(-1))))</f>
        <v>6.9261807657611707E-4</v>
      </c>
      <c r="L6066">
        <f t="shared" ref="L6066" si="18193">J6066/100+K6066</f>
        <v>1.6926180765761171E-3</v>
      </c>
      <c r="M6066">
        <f t="shared" ref="M6066" si="18194">J6066/100-K6066</f>
        <v>3.0738192342388295E-4</v>
      </c>
    </row>
    <row r="6067" spans="1:13" x14ac:dyDescent="0.2">
      <c r="A6067" t="s">
        <v>186</v>
      </c>
      <c r="B6067" t="s">
        <v>186</v>
      </c>
      <c r="D6067" t="s">
        <v>50</v>
      </c>
      <c r="F6067">
        <v>80</v>
      </c>
      <c r="G6067" t="s">
        <v>81</v>
      </c>
      <c r="H6067">
        <v>1</v>
      </c>
      <c r="I6067">
        <v>1</v>
      </c>
      <c r="J6067">
        <v>1.2500000000000001E-2</v>
      </c>
      <c r="K6067">
        <f t="shared" ref="K6067" si="18195">(1.96*SQRT((J6067/100)*(1-(J6067/100))/(I6067*(J6067/100)^(-1))))</f>
        <v>2.4498468702145444E-4</v>
      </c>
      <c r="L6067">
        <f t="shared" ref="L6067" si="18196">J6067/100+K6067</f>
        <v>3.6998468702145444E-4</v>
      </c>
      <c r="M6067">
        <f t="shared" ref="M6067" si="18197">J6067/100-K6067</f>
        <v>-1.1998468702145444E-4</v>
      </c>
    </row>
    <row r="6068" spans="1:13" x14ac:dyDescent="0.2">
      <c r="A6068" t="s">
        <v>186</v>
      </c>
      <c r="B6068" t="s">
        <v>186</v>
      </c>
      <c r="D6068" t="s">
        <v>50</v>
      </c>
      <c r="F6068">
        <v>80</v>
      </c>
      <c r="G6068" t="s">
        <v>81</v>
      </c>
      <c r="H6068">
        <v>1</v>
      </c>
      <c r="I6068">
        <v>3</v>
      </c>
      <c r="J6068">
        <v>3.7499999999999999E-2</v>
      </c>
      <c r="K6068">
        <f t="shared" ref="K6068" si="18198">(1.96*SQRT((J6068/100)*(1-(J6068/100))/(I6068*(J6068/100)^(-1))))</f>
        <v>4.2427287430968287E-4</v>
      </c>
      <c r="L6068">
        <f t="shared" ref="L6068" si="18199">J6068/100+K6068</f>
        <v>7.9927287430968288E-4</v>
      </c>
      <c r="M6068">
        <f t="shared" ref="M6068" si="18200">J6068/100-K6068</f>
        <v>-4.9272874309682865E-5</v>
      </c>
    </row>
    <row r="6069" spans="1:13" x14ac:dyDescent="0.2">
      <c r="A6069" t="s">
        <v>186</v>
      </c>
      <c r="B6069" t="s">
        <v>186</v>
      </c>
      <c r="D6069" t="s">
        <v>50</v>
      </c>
      <c r="F6069">
        <v>80</v>
      </c>
      <c r="G6069" t="s">
        <v>81</v>
      </c>
      <c r="H6069">
        <v>2</v>
      </c>
      <c r="I6069">
        <v>25</v>
      </c>
      <c r="J6069">
        <v>0.3125</v>
      </c>
      <c r="K6069">
        <f t="shared" ref="K6069" si="18201">(1.96*SQRT((J6069/100)*(1-(J6069/100))/(I6069*(J6069/100)^(-1))))</f>
        <v>1.2230844397975963E-3</v>
      </c>
      <c r="L6069">
        <f t="shared" ref="L6069" si="18202">J6069/100+K6069</f>
        <v>4.3480844397975962E-3</v>
      </c>
      <c r="M6069">
        <f t="shared" ref="M6069" si="18203">J6069/100-K6069</f>
        <v>1.9019155602024039E-3</v>
      </c>
    </row>
    <row r="6070" spans="1:13" x14ac:dyDescent="0.2">
      <c r="A6070" t="s">
        <v>186</v>
      </c>
      <c r="B6070" t="s">
        <v>186</v>
      </c>
      <c r="D6070" t="s">
        <v>50</v>
      </c>
      <c r="F6070">
        <v>80</v>
      </c>
      <c r="G6070" t="s">
        <v>81</v>
      </c>
      <c r="H6070">
        <v>2</v>
      </c>
      <c r="I6070">
        <v>31</v>
      </c>
      <c r="J6070">
        <v>0.38750000000000001</v>
      </c>
      <c r="K6070">
        <f t="shared" ref="K6070" si="18204">(1.96*SQRT((J6070/100)*(1-(J6070/100))/(I6070*(J6070/100)^(-1))))</f>
        <v>1.3614567554186216E-3</v>
      </c>
      <c r="L6070">
        <f t="shared" ref="L6070" si="18205">J6070/100+K6070</f>
        <v>5.2364567554186213E-3</v>
      </c>
      <c r="M6070">
        <f t="shared" ref="M6070" si="18206">J6070/100-K6070</f>
        <v>2.5135432445813786E-3</v>
      </c>
    </row>
    <row r="6071" spans="1:13" x14ac:dyDescent="0.2">
      <c r="A6071" t="s">
        <v>186</v>
      </c>
      <c r="B6071" t="s">
        <v>186</v>
      </c>
      <c r="D6071" t="s">
        <v>50</v>
      </c>
      <c r="F6071">
        <v>80</v>
      </c>
      <c r="G6071" t="s">
        <v>82</v>
      </c>
      <c r="H6071">
        <v>0</v>
      </c>
      <c r="I6071">
        <v>12</v>
      </c>
      <c r="J6071">
        <v>0.15</v>
      </c>
      <c r="K6071">
        <f t="shared" ref="K6071" si="18207">(1.96*SQRT((J6071/100)*(1-(J6071/100))/(I6071*(J6071/100)^(-1))))</f>
        <v>8.4806812815952466E-4</v>
      </c>
      <c r="L6071">
        <f t="shared" ref="L6071" si="18208">J6071/100+K6071</f>
        <v>2.3480681281595247E-3</v>
      </c>
      <c r="M6071">
        <f t="shared" ref="M6071" si="18209">J6071/100-K6071</f>
        <v>6.5193187184047537E-4</v>
      </c>
    </row>
    <row r="6072" spans="1:13" x14ac:dyDescent="0.2">
      <c r="A6072" t="s">
        <v>186</v>
      </c>
      <c r="B6072" t="s">
        <v>186</v>
      </c>
      <c r="D6072" t="s">
        <v>50</v>
      </c>
      <c r="F6072">
        <v>80</v>
      </c>
      <c r="G6072" t="s">
        <v>82</v>
      </c>
      <c r="H6072">
        <v>0</v>
      </c>
      <c r="I6072">
        <v>9</v>
      </c>
      <c r="J6072">
        <v>0.1125</v>
      </c>
      <c r="K6072">
        <f t="shared" ref="K6072" si="18210">(1.96*SQRT((J6072/100)*(1-(J6072/100))/(I6072*(J6072/100)^(-1))))</f>
        <v>7.3458644615525008E-4</v>
      </c>
      <c r="L6072">
        <f t="shared" ref="L6072" si="18211">J6072/100+K6072</f>
        <v>1.8595864461552502E-3</v>
      </c>
      <c r="M6072">
        <f t="shared" ref="M6072" si="18212">J6072/100-K6072</f>
        <v>3.9041355384475005E-4</v>
      </c>
    </row>
    <row r="6073" spans="1:13" x14ac:dyDescent="0.2">
      <c r="A6073" t="s">
        <v>186</v>
      </c>
      <c r="B6073" t="s">
        <v>186</v>
      </c>
      <c r="D6073" t="s">
        <v>50</v>
      </c>
      <c r="F6073">
        <v>80</v>
      </c>
      <c r="G6073" t="s">
        <v>82</v>
      </c>
      <c r="H6073">
        <v>1</v>
      </c>
      <c r="I6073">
        <v>2</v>
      </c>
      <c r="J6073">
        <v>2.5000000000000001E-2</v>
      </c>
      <c r="K6073">
        <f t="shared" ref="K6073" si="18213">(1.96*SQRT((J6073/100)*(1-(J6073/100))/(I6073*(J6073/100)^(-1))))</f>
        <v>3.4643900978382906E-4</v>
      </c>
      <c r="L6073">
        <f t="shared" ref="L6073" si="18214">J6073/100+K6073</f>
        <v>5.9643900978382906E-4</v>
      </c>
      <c r="M6073">
        <f t="shared" ref="M6073" si="18215">J6073/100-K6073</f>
        <v>-9.643900978382905E-5</v>
      </c>
    </row>
    <row r="6074" spans="1:13" x14ac:dyDescent="0.2">
      <c r="A6074" t="s">
        <v>186</v>
      </c>
      <c r="B6074" t="s">
        <v>186</v>
      </c>
      <c r="D6074" t="s">
        <v>50</v>
      </c>
      <c r="F6074">
        <v>80</v>
      </c>
      <c r="G6074" t="s">
        <v>82</v>
      </c>
      <c r="H6074">
        <v>1</v>
      </c>
      <c r="I6074">
        <v>3</v>
      </c>
      <c r="J6074">
        <v>3.7499999999999999E-2</v>
      </c>
      <c r="K6074">
        <f t="shared" ref="K6074" si="18216">(1.96*SQRT((J6074/100)*(1-(J6074/100))/(I6074*(J6074/100)^(-1))))</f>
        <v>4.2427287430968287E-4</v>
      </c>
      <c r="L6074">
        <f t="shared" ref="L6074" si="18217">J6074/100+K6074</f>
        <v>7.9927287430968288E-4</v>
      </c>
      <c r="M6074">
        <f t="shared" ref="M6074" si="18218">J6074/100-K6074</f>
        <v>-4.9272874309682865E-5</v>
      </c>
    </row>
    <row r="6075" spans="1:13" x14ac:dyDescent="0.2">
      <c r="A6075" t="s">
        <v>186</v>
      </c>
      <c r="B6075" t="s">
        <v>186</v>
      </c>
      <c r="D6075" t="s">
        <v>50</v>
      </c>
      <c r="F6075">
        <v>80</v>
      </c>
      <c r="G6075" t="s">
        <v>82</v>
      </c>
      <c r="H6075">
        <v>2</v>
      </c>
      <c r="I6075">
        <v>24</v>
      </c>
      <c r="J6075">
        <v>0.3</v>
      </c>
      <c r="K6075">
        <f t="shared" ref="K6075" si="18219">(1.96*SQRT((J6075/100)*(1-(J6075/100))/(I6075*(J6075/100)^(-1))))</f>
        <v>1.1984482466923635E-3</v>
      </c>
      <c r="L6075">
        <f t="shared" ref="L6075" si="18220">J6075/100+K6075</f>
        <v>4.1984482466923632E-3</v>
      </c>
      <c r="M6075">
        <f t="shared" ref="M6075" si="18221">J6075/100-K6075</f>
        <v>1.8015517533076365E-3</v>
      </c>
    </row>
    <row r="6076" spans="1:13" x14ac:dyDescent="0.2">
      <c r="A6076" t="s">
        <v>186</v>
      </c>
      <c r="B6076" t="s">
        <v>186</v>
      </c>
      <c r="D6076" t="s">
        <v>50</v>
      </c>
      <c r="F6076">
        <v>80</v>
      </c>
      <c r="G6076" t="s">
        <v>82</v>
      </c>
      <c r="H6076">
        <v>2</v>
      </c>
      <c r="I6076">
        <v>30</v>
      </c>
      <c r="J6076">
        <v>0.375</v>
      </c>
      <c r="K6076">
        <f t="shared" ref="K6076" si="18222">(1.96*SQRT((J6076/100)*(1-(J6076/100))/(I6076*(J6076/100)^(-1))))</f>
        <v>1.339401802111674E-3</v>
      </c>
      <c r="L6076">
        <f t="shared" ref="L6076" si="18223">J6076/100+K6076</f>
        <v>5.0894018021116743E-3</v>
      </c>
      <c r="M6076">
        <f t="shared" ref="M6076" si="18224">J6076/100-K6076</f>
        <v>2.4105981978883259E-3</v>
      </c>
    </row>
    <row r="6077" spans="1:13" x14ac:dyDescent="0.2">
      <c r="A6077" t="s">
        <v>186</v>
      </c>
      <c r="B6077" t="s">
        <v>186</v>
      </c>
      <c r="D6077" t="s">
        <v>50</v>
      </c>
      <c r="F6077">
        <v>80</v>
      </c>
      <c r="G6077" t="s">
        <v>83</v>
      </c>
      <c r="H6077">
        <v>0</v>
      </c>
      <c r="I6077">
        <v>14</v>
      </c>
      <c r="J6077">
        <v>0.17499999999999999</v>
      </c>
      <c r="K6077">
        <f t="shared" ref="K6077" si="18225">(1.96*SQRT((J6077/100)*(1-(J6077/100))/(I6077*(J6077/100)^(-1))))</f>
        <v>9.1590359072339037E-4</v>
      </c>
      <c r="L6077">
        <f t="shared" ref="L6077" si="18226">J6077/100+K6077</f>
        <v>2.6659035907233902E-3</v>
      </c>
      <c r="M6077">
        <f t="shared" ref="M6077" si="18227">J6077/100-K6077</f>
        <v>8.3409640927660945E-4</v>
      </c>
    </row>
    <row r="6078" spans="1:13" x14ac:dyDescent="0.2">
      <c r="A6078" t="s">
        <v>186</v>
      </c>
      <c r="B6078" t="s">
        <v>186</v>
      </c>
      <c r="D6078" t="s">
        <v>50</v>
      </c>
      <c r="F6078">
        <v>80</v>
      </c>
      <c r="G6078" t="s">
        <v>83</v>
      </c>
      <c r="H6078">
        <v>0</v>
      </c>
      <c r="I6078">
        <v>12</v>
      </c>
      <c r="J6078">
        <v>0.15</v>
      </c>
      <c r="K6078">
        <f t="shared" ref="K6078" si="18228">(1.96*SQRT((J6078/100)*(1-(J6078/100))/(I6078*(J6078/100)^(-1))))</f>
        <v>8.4806812815952466E-4</v>
      </c>
      <c r="L6078">
        <f t="shared" ref="L6078" si="18229">J6078/100+K6078</f>
        <v>2.3480681281595247E-3</v>
      </c>
      <c r="M6078">
        <f t="shared" ref="M6078" si="18230">J6078/100-K6078</f>
        <v>6.5193187184047537E-4</v>
      </c>
    </row>
    <row r="6079" spans="1:13" x14ac:dyDescent="0.2">
      <c r="A6079" t="s">
        <v>186</v>
      </c>
      <c r="B6079" t="s">
        <v>186</v>
      </c>
      <c r="D6079" t="s">
        <v>50</v>
      </c>
      <c r="F6079">
        <v>80</v>
      </c>
      <c r="G6079" t="s">
        <v>83</v>
      </c>
      <c r="H6079">
        <v>1</v>
      </c>
      <c r="I6079">
        <v>1</v>
      </c>
      <c r="J6079">
        <v>1.2500000000000001E-2</v>
      </c>
      <c r="K6079">
        <f t="shared" ref="K6079" si="18231">(1.96*SQRT((J6079/100)*(1-(J6079/100))/(I6079*(J6079/100)^(-1))))</f>
        <v>2.4498468702145444E-4</v>
      </c>
      <c r="L6079">
        <f t="shared" ref="L6079" si="18232">J6079/100+K6079</f>
        <v>3.6998468702145444E-4</v>
      </c>
      <c r="M6079">
        <f t="shared" ref="M6079" si="18233">J6079/100-K6079</f>
        <v>-1.1998468702145444E-4</v>
      </c>
    </row>
    <row r="6080" spans="1:13" x14ac:dyDescent="0.2">
      <c r="A6080" t="s">
        <v>186</v>
      </c>
      <c r="B6080" t="s">
        <v>186</v>
      </c>
      <c r="D6080" t="s">
        <v>50</v>
      </c>
      <c r="F6080">
        <v>80</v>
      </c>
      <c r="G6080" t="s">
        <v>83</v>
      </c>
      <c r="H6080">
        <v>2</v>
      </c>
      <c r="I6080">
        <v>23</v>
      </c>
      <c r="J6080">
        <v>0.28749999999999998</v>
      </c>
      <c r="K6080">
        <f t="shared" ref="K6080" si="18234">(1.96*SQRT((J6080/100)*(1-(J6080/100))/(I6080*(J6080/100)^(-1))))</f>
        <v>1.1732884755570557E-3</v>
      </c>
      <c r="L6080">
        <f t="shared" ref="L6080" si="18235">J6080/100+K6080</f>
        <v>4.0482884755570561E-3</v>
      </c>
      <c r="M6080">
        <f t="shared" ref="M6080" si="18236">J6080/100-K6080</f>
        <v>1.7017115244429442E-3</v>
      </c>
    </row>
    <row r="6081" spans="1:13" x14ac:dyDescent="0.2">
      <c r="A6081" t="s">
        <v>186</v>
      </c>
      <c r="B6081" t="s">
        <v>186</v>
      </c>
      <c r="D6081" t="s">
        <v>50</v>
      </c>
      <c r="F6081">
        <v>80</v>
      </c>
      <c r="G6081" t="s">
        <v>83</v>
      </c>
      <c r="H6081">
        <v>2</v>
      </c>
      <c r="I6081">
        <v>30</v>
      </c>
      <c r="J6081">
        <v>0.375</v>
      </c>
      <c r="K6081">
        <f t="shared" ref="K6081" si="18237">(1.96*SQRT((J6081/100)*(1-(J6081/100))/(I6081*(J6081/100)^(-1))))</f>
        <v>1.339401802111674E-3</v>
      </c>
      <c r="L6081">
        <f t="shared" ref="L6081" si="18238">J6081/100+K6081</f>
        <v>5.0894018021116743E-3</v>
      </c>
      <c r="M6081">
        <f t="shared" ref="M6081" si="18239">J6081/100-K6081</f>
        <v>2.4105981978883259E-3</v>
      </c>
    </row>
    <row r="6082" spans="1:13" x14ac:dyDescent="0.2">
      <c r="A6082" t="s">
        <v>186</v>
      </c>
      <c r="B6082" t="s">
        <v>186</v>
      </c>
      <c r="D6082" t="s">
        <v>51</v>
      </c>
      <c r="F6082">
        <v>64</v>
      </c>
      <c r="G6082" t="s">
        <v>196</v>
      </c>
      <c r="I6082">
        <v>3</v>
      </c>
      <c r="J6082">
        <v>4.6875E-2</v>
      </c>
      <c r="K6082">
        <f t="shared" ref="K6082" si="18240">(1.96*SQRT((J6082/100)*(1-(J6082/100))/(I6082*(J6082/100)^(-1))))</f>
        <v>5.3031622323936056E-4</v>
      </c>
      <c r="L6082">
        <f t="shared" ref="L6082" si="18241">J6082/100+K6082</f>
        <v>9.9906622323936043E-4</v>
      </c>
      <c r="M6082">
        <f t="shared" ref="M6082" si="18242">J6082/100-K6082</f>
        <v>-6.1566223239360577E-5</v>
      </c>
    </row>
    <row r="6083" spans="1:13" x14ac:dyDescent="0.2">
      <c r="A6083" t="s">
        <v>186</v>
      </c>
      <c r="B6083" t="s">
        <v>186</v>
      </c>
      <c r="D6083" t="s">
        <v>51</v>
      </c>
      <c r="F6083">
        <v>64</v>
      </c>
      <c r="G6083" t="s">
        <v>196</v>
      </c>
      <c r="I6083">
        <v>5</v>
      </c>
      <c r="J6083">
        <v>7.8125E-2</v>
      </c>
      <c r="K6083">
        <f t="shared" ref="K6083" si="18243">(1.96*SQRT((J6083/100)*(1-(J6083/100))/(I6083*(J6083/100)^(-1))))</f>
        <v>6.8452826747666853E-4</v>
      </c>
      <c r="L6083">
        <f t="shared" ref="L6083" si="18244">J6083/100+K6083</f>
        <v>1.4657782674766685E-3</v>
      </c>
      <c r="M6083">
        <f t="shared" ref="M6083" si="18245">J6083/100-K6083</f>
        <v>9.6721732523331514E-5</v>
      </c>
    </row>
    <row r="6084" spans="1:13" x14ac:dyDescent="0.2">
      <c r="A6084" t="s">
        <v>186</v>
      </c>
      <c r="B6084" t="s">
        <v>186</v>
      </c>
      <c r="D6084" t="s">
        <v>51</v>
      </c>
      <c r="F6084">
        <v>64</v>
      </c>
      <c r="G6084" t="s">
        <v>196</v>
      </c>
      <c r="H6084">
        <v>0</v>
      </c>
      <c r="I6084">
        <v>30</v>
      </c>
      <c r="J6084">
        <v>0.46875</v>
      </c>
      <c r="K6084">
        <f t="shared" ref="K6084" si="18246">(1.96*SQRT((J6084/100)*(1-(J6084/100))/(I6084*(J6084/100)^(-1))))</f>
        <v>1.6734643073833206E-3</v>
      </c>
      <c r="L6084">
        <f t="shared" ref="L6084" si="18247">J6084/100+K6084</f>
        <v>6.3609643073833204E-3</v>
      </c>
      <c r="M6084">
        <f t="shared" ref="M6084" si="18248">J6084/100-K6084</f>
        <v>3.0140356926166793E-3</v>
      </c>
    </row>
    <row r="6085" spans="1:13" x14ac:dyDescent="0.2">
      <c r="A6085" t="s">
        <v>186</v>
      </c>
      <c r="B6085" t="s">
        <v>186</v>
      </c>
      <c r="D6085" t="s">
        <v>51</v>
      </c>
      <c r="F6085">
        <v>64</v>
      </c>
      <c r="G6085" t="s">
        <v>196</v>
      </c>
      <c r="H6085">
        <v>0</v>
      </c>
      <c r="I6085">
        <v>26</v>
      </c>
      <c r="J6085">
        <v>0.40625</v>
      </c>
      <c r="K6085">
        <f t="shared" ref="K6085" si="18249">(1.96*SQRT((J6085/100)*(1-(J6085/100))/(I6085*(J6085/100)^(-1))))</f>
        <v>1.5583995493048109E-3</v>
      </c>
      <c r="L6085">
        <f t="shared" ref="L6085" si="18250">J6085/100+K6085</f>
        <v>5.6208995493048112E-3</v>
      </c>
      <c r="M6085">
        <f t="shared" ref="M6085" si="18251">J6085/100-K6085</f>
        <v>2.5041004506951891E-3</v>
      </c>
    </row>
    <row r="6086" spans="1:13" x14ac:dyDescent="0.2">
      <c r="A6086" t="s">
        <v>186</v>
      </c>
      <c r="B6086" t="s">
        <v>186</v>
      </c>
      <c r="D6086" t="s">
        <v>51</v>
      </c>
      <c r="F6086">
        <v>64</v>
      </c>
      <c r="G6086" t="s">
        <v>28</v>
      </c>
      <c r="H6086">
        <v>0</v>
      </c>
      <c r="I6086">
        <v>30</v>
      </c>
      <c r="J6086">
        <v>0.46875</v>
      </c>
      <c r="K6086">
        <f t="shared" ref="K6086" si="18252">(1.96*SQRT((J6086/100)*(1-(J6086/100))/(I6086*(J6086/100)^(-1))))</f>
        <v>1.6734643073833206E-3</v>
      </c>
      <c r="L6086">
        <f t="shared" ref="L6086" si="18253">J6086/100+K6086</f>
        <v>6.3609643073833204E-3</v>
      </c>
      <c r="M6086">
        <f t="shared" ref="M6086" si="18254">J6086/100-K6086</f>
        <v>3.0140356926166793E-3</v>
      </c>
    </row>
    <row r="6087" spans="1:13" x14ac:dyDescent="0.2">
      <c r="A6087" t="s">
        <v>186</v>
      </c>
      <c r="B6087" t="s">
        <v>186</v>
      </c>
      <c r="D6087" t="s">
        <v>51</v>
      </c>
      <c r="F6087">
        <v>64</v>
      </c>
      <c r="G6087" t="s">
        <v>28</v>
      </c>
      <c r="H6087">
        <v>0</v>
      </c>
      <c r="I6087">
        <v>26</v>
      </c>
      <c r="J6087">
        <v>0.40625</v>
      </c>
      <c r="K6087">
        <f t="shared" ref="K6087" si="18255">(1.96*SQRT((J6087/100)*(1-(J6087/100))/(I6087*(J6087/100)^(-1))))</f>
        <v>1.5583995493048109E-3</v>
      </c>
      <c r="L6087">
        <f t="shared" ref="L6087" si="18256">J6087/100+K6087</f>
        <v>5.6208995493048112E-3</v>
      </c>
      <c r="M6087">
        <f t="shared" ref="M6087" si="18257">J6087/100-K6087</f>
        <v>2.5041004506951891E-3</v>
      </c>
    </row>
    <row r="6088" spans="1:13" x14ac:dyDescent="0.2">
      <c r="A6088" t="s">
        <v>186</v>
      </c>
      <c r="B6088" t="s">
        <v>186</v>
      </c>
      <c r="D6088" t="s">
        <v>51</v>
      </c>
      <c r="F6088">
        <v>64</v>
      </c>
      <c r="G6088" t="s">
        <v>28</v>
      </c>
      <c r="H6088">
        <v>1</v>
      </c>
      <c r="I6088">
        <v>3</v>
      </c>
      <c r="J6088">
        <v>4.6875E-2</v>
      </c>
      <c r="K6088">
        <f t="shared" ref="K6088" si="18258">(1.96*SQRT((J6088/100)*(1-(J6088/100))/(I6088*(J6088/100)^(-1))))</f>
        <v>5.3031622323936056E-4</v>
      </c>
      <c r="L6088">
        <f t="shared" ref="L6088" si="18259">J6088/100+K6088</f>
        <v>9.9906622323936043E-4</v>
      </c>
      <c r="M6088">
        <f t="shared" ref="M6088" si="18260">J6088/100-K6088</f>
        <v>-6.1566223239360577E-5</v>
      </c>
    </row>
    <row r="6089" spans="1:13" x14ac:dyDescent="0.2">
      <c r="A6089" t="s">
        <v>186</v>
      </c>
      <c r="B6089" t="s">
        <v>186</v>
      </c>
      <c r="D6089" t="s">
        <v>51</v>
      </c>
      <c r="F6089">
        <v>64</v>
      </c>
      <c r="G6089" t="s">
        <v>28</v>
      </c>
      <c r="H6089">
        <v>1</v>
      </c>
      <c r="I6089">
        <v>5</v>
      </c>
      <c r="J6089">
        <v>7.8125E-2</v>
      </c>
      <c r="K6089">
        <f t="shared" ref="K6089" si="18261">(1.96*SQRT((J6089/100)*(1-(J6089/100))/(I6089*(J6089/100)^(-1))))</f>
        <v>6.8452826747666853E-4</v>
      </c>
      <c r="L6089">
        <f t="shared" ref="L6089" si="18262">J6089/100+K6089</f>
        <v>1.4657782674766685E-3</v>
      </c>
      <c r="M6089">
        <f t="shared" ref="M6089" si="18263">J6089/100-K6089</f>
        <v>9.6721732523331514E-5</v>
      </c>
    </row>
    <row r="6090" spans="1:13" x14ac:dyDescent="0.2">
      <c r="A6090" t="s">
        <v>186</v>
      </c>
      <c r="B6090" t="s">
        <v>186</v>
      </c>
      <c r="D6090" t="s">
        <v>51</v>
      </c>
      <c r="F6090">
        <v>64</v>
      </c>
      <c r="G6090" t="s">
        <v>74</v>
      </c>
      <c r="H6090">
        <v>0</v>
      </c>
      <c r="I6090">
        <v>5</v>
      </c>
      <c r="J6090">
        <v>7.8125E-2</v>
      </c>
      <c r="K6090">
        <f t="shared" ref="K6090" si="18264">(1.96*SQRT((J6090/100)*(1-(J6090/100))/(I6090*(J6090/100)^(-1))))</f>
        <v>6.8452826747666853E-4</v>
      </c>
      <c r="L6090">
        <f t="shared" ref="L6090" si="18265">J6090/100+K6090</f>
        <v>1.4657782674766685E-3</v>
      </c>
      <c r="M6090">
        <f t="shared" ref="M6090" si="18266">J6090/100-K6090</f>
        <v>9.6721732523331514E-5</v>
      </c>
    </row>
    <row r="6091" spans="1:13" x14ac:dyDescent="0.2">
      <c r="A6091" t="s">
        <v>186</v>
      </c>
      <c r="B6091" t="s">
        <v>186</v>
      </c>
      <c r="D6091" t="s">
        <v>51</v>
      </c>
      <c r="F6091">
        <v>64</v>
      </c>
      <c r="G6091" t="s">
        <v>74</v>
      </c>
      <c r="H6091">
        <v>0</v>
      </c>
      <c r="I6091">
        <v>5</v>
      </c>
      <c r="J6091">
        <v>7.8125E-2</v>
      </c>
      <c r="K6091">
        <f t="shared" ref="K6091" si="18267">(1.96*SQRT((J6091/100)*(1-(J6091/100))/(I6091*(J6091/100)^(-1))))</f>
        <v>6.8452826747666853E-4</v>
      </c>
      <c r="L6091">
        <f t="shared" ref="L6091" si="18268">J6091/100+K6091</f>
        <v>1.4657782674766685E-3</v>
      </c>
      <c r="M6091">
        <f t="shared" ref="M6091" si="18269">J6091/100-K6091</f>
        <v>9.6721732523331514E-5</v>
      </c>
    </row>
    <row r="6092" spans="1:13" x14ac:dyDescent="0.2">
      <c r="A6092" t="s">
        <v>186</v>
      </c>
      <c r="B6092" t="s">
        <v>186</v>
      </c>
      <c r="D6092" t="s">
        <v>51</v>
      </c>
      <c r="F6092">
        <v>64</v>
      </c>
      <c r="G6092" t="s">
        <v>74</v>
      </c>
      <c r="H6092">
        <v>1</v>
      </c>
      <c r="I6092">
        <v>2</v>
      </c>
      <c r="J6092">
        <v>3.125E-2</v>
      </c>
      <c r="K6092">
        <f t="shared" ref="K6092" si="18270">(1.96*SQRT((J6092/100)*(1-(J6092/100))/(I6092*(J6092/100)^(-1))))</f>
        <v>4.330352258603652E-4</v>
      </c>
      <c r="L6092">
        <f t="shared" ref="L6092" si="18271">J6092/100+K6092</f>
        <v>7.4553522586036521E-4</v>
      </c>
      <c r="M6092">
        <f t="shared" ref="M6092" si="18272">J6092/100-K6092</f>
        <v>-1.205352258603652E-4</v>
      </c>
    </row>
    <row r="6093" spans="1:13" x14ac:dyDescent="0.2">
      <c r="A6093" t="s">
        <v>186</v>
      </c>
      <c r="B6093" t="s">
        <v>186</v>
      </c>
      <c r="D6093" t="s">
        <v>51</v>
      </c>
      <c r="F6093">
        <v>64</v>
      </c>
      <c r="G6093" t="s">
        <v>74</v>
      </c>
      <c r="H6093">
        <v>1</v>
      </c>
      <c r="I6093">
        <v>5</v>
      </c>
      <c r="J6093">
        <v>7.8125E-2</v>
      </c>
      <c r="K6093">
        <f t="shared" ref="K6093" si="18273">(1.96*SQRT((J6093/100)*(1-(J6093/100))/(I6093*(J6093/100)^(-1))))</f>
        <v>6.8452826747666853E-4</v>
      </c>
      <c r="L6093">
        <f t="shared" ref="L6093" si="18274">J6093/100+K6093</f>
        <v>1.4657782674766685E-3</v>
      </c>
      <c r="M6093">
        <f t="shared" ref="M6093" si="18275">J6093/100-K6093</f>
        <v>9.6721732523331514E-5</v>
      </c>
    </row>
    <row r="6094" spans="1:13" x14ac:dyDescent="0.2">
      <c r="A6094" t="s">
        <v>186</v>
      </c>
      <c r="B6094" t="s">
        <v>186</v>
      </c>
      <c r="D6094" t="s">
        <v>51</v>
      </c>
      <c r="F6094">
        <v>64</v>
      </c>
      <c r="G6094" t="s">
        <v>74</v>
      </c>
      <c r="H6094">
        <v>2</v>
      </c>
      <c r="I6094">
        <v>6</v>
      </c>
      <c r="J6094">
        <v>9.375E-2</v>
      </c>
      <c r="K6094">
        <f t="shared" ref="K6094" si="18276">(1.96*SQRT((J6094/100)*(1-(J6094/100))/(I6094*(J6094/100)^(-1))))</f>
        <v>7.4980451553950873E-4</v>
      </c>
      <c r="L6094">
        <f t="shared" ref="L6094" si="18277">J6094/100+K6094</f>
        <v>1.6873045155395088E-3</v>
      </c>
      <c r="M6094">
        <f t="shared" ref="M6094" si="18278">J6094/100-K6094</f>
        <v>1.8769548446049124E-4</v>
      </c>
    </row>
    <row r="6095" spans="1:13" x14ac:dyDescent="0.2">
      <c r="A6095" t="s">
        <v>186</v>
      </c>
      <c r="B6095" t="s">
        <v>186</v>
      </c>
      <c r="D6095" t="s">
        <v>51</v>
      </c>
      <c r="F6095">
        <v>64</v>
      </c>
      <c r="G6095" t="s">
        <v>74</v>
      </c>
      <c r="H6095">
        <v>2</v>
      </c>
      <c r="I6095">
        <v>2</v>
      </c>
      <c r="J6095">
        <v>3.125E-2</v>
      </c>
      <c r="K6095">
        <f t="shared" ref="K6095" si="18279">(1.96*SQRT((J6095/100)*(1-(J6095/100))/(I6095*(J6095/100)^(-1))))</f>
        <v>4.330352258603652E-4</v>
      </c>
      <c r="L6095">
        <f t="shared" ref="L6095" si="18280">J6095/100+K6095</f>
        <v>7.4553522586036521E-4</v>
      </c>
      <c r="M6095">
        <f t="shared" ref="M6095" si="18281">J6095/100-K6095</f>
        <v>-1.205352258603652E-4</v>
      </c>
    </row>
    <row r="6096" spans="1:13" x14ac:dyDescent="0.2">
      <c r="A6096" t="s">
        <v>186</v>
      </c>
      <c r="B6096" t="s">
        <v>186</v>
      </c>
      <c r="D6096" t="s">
        <v>51</v>
      </c>
      <c r="F6096">
        <v>64</v>
      </c>
      <c r="G6096" t="s">
        <v>74</v>
      </c>
      <c r="H6096">
        <v>3</v>
      </c>
      <c r="I6096">
        <v>20</v>
      </c>
      <c r="J6096">
        <v>0.3125</v>
      </c>
      <c r="K6096">
        <f t="shared" ref="K6096" si="18282">(1.96*SQRT((J6096/100)*(1-(J6096/100))/(I6096*(J6096/100)^(-1))))</f>
        <v>1.3674499748048371E-3</v>
      </c>
      <c r="L6096">
        <f t="shared" ref="L6096" si="18283">J6096/100+K6096</f>
        <v>4.4924499748048375E-3</v>
      </c>
      <c r="M6096">
        <f t="shared" ref="M6096" si="18284">J6096/100-K6096</f>
        <v>1.7575500251951631E-3</v>
      </c>
    </row>
    <row r="6097" spans="1:13" x14ac:dyDescent="0.2">
      <c r="A6097" t="s">
        <v>186</v>
      </c>
      <c r="B6097" t="s">
        <v>186</v>
      </c>
      <c r="D6097" t="s">
        <v>51</v>
      </c>
      <c r="F6097">
        <v>64</v>
      </c>
      <c r="G6097" t="s">
        <v>74</v>
      </c>
      <c r="H6097">
        <v>3</v>
      </c>
      <c r="I6097">
        <v>19</v>
      </c>
      <c r="J6097">
        <v>0.296875</v>
      </c>
      <c r="K6097">
        <f t="shared" ref="K6097" si="18285">(1.96*SQRT((J6097/100)*(1-(J6097/100))/(I6097*(J6097/100)^(-1))))</f>
        <v>1.3329298174297698E-3</v>
      </c>
      <c r="L6097">
        <f t="shared" ref="L6097" si="18286">J6097/100+K6097</f>
        <v>4.3016798174297698E-3</v>
      </c>
      <c r="M6097">
        <f t="shared" ref="M6097" si="18287">J6097/100-K6097</f>
        <v>1.6358201825702303E-3</v>
      </c>
    </row>
    <row r="6098" spans="1:13" x14ac:dyDescent="0.2">
      <c r="A6098" t="s">
        <v>186</v>
      </c>
      <c r="B6098" t="s">
        <v>186</v>
      </c>
      <c r="D6098" t="s">
        <v>51</v>
      </c>
      <c r="F6098">
        <v>64</v>
      </c>
      <c r="G6098" t="s">
        <v>77</v>
      </c>
      <c r="H6098">
        <v>0</v>
      </c>
      <c r="I6098">
        <v>4</v>
      </c>
      <c r="J6098">
        <v>6.25E-2</v>
      </c>
      <c r="K6098">
        <f t="shared" ref="K6098" si="18288">(1.96*SQRT((J6098/100)*(1-(J6098/100))/(I6098*(J6098/100)^(-1))))</f>
        <v>6.1230856383342384E-4</v>
      </c>
      <c r="L6098">
        <f t="shared" ref="L6098" si="18289">J6098/100+K6098</f>
        <v>1.2373085638334239E-3</v>
      </c>
      <c r="M6098">
        <f t="shared" ref="M6098" si="18290">J6098/100-K6098</f>
        <v>1.2691436166576168E-5</v>
      </c>
    </row>
    <row r="6099" spans="1:13" x14ac:dyDescent="0.2">
      <c r="A6099" t="s">
        <v>186</v>
      </c>
      <c r="B6099" t="s">
        <v>186</v>
      </c>
      <c r="D6099" t="s">
        <v>51</v>
      </c>
      <c r="F6099">
        <v>64</v>
      </c>
      <c r="G6099" t="s">
        <v>77</v>
      </c>
      <c r="H6099">
        <v>0</v>
      </c>
      <c r="I6099">
        <v>5</v>
      </c>
      <c r="J6099">
        <v>7.8125E-2</v>
      </c>
      <c r="K6099">
        <f t="shared" ref="K6099" si="18291">(1.96*SQRT((J6099/100)*(1-(J6099/100))/(I6099*(J6099/100)^(-1))))</f>
        <v>6.8452826747666853E-4</v>
      </c>
      <c r="L6099">
        <f t="shared" ref="L6099" si="18292">J6099/100+K6099</f>
        <v>1.4657782674766685E-3</v>
      </c>
      <c r="M6099">
        <f t="shared" ref="M6099" si="18293">J6099/100-K6099</f>
        <v>9.6721732523331514E-5</v>
      </c>
    </row>
    <row r="6100" spans="1:13" x14ac:dyDescent="0.2">
      <c r="A6100" t="s">
        <v>186</v>
      </c>
      <c r="B6100" t="s">
        <v>186</v>
      </c>
      <c r="D6100" t="s">
        <v>51</v>
      </c>
      <c r="F6100">
        <v>64</v>
      </c>
      <c r="G6100" t="s">
        <v>77</v>
      </c>
      <c r="H6100">
        <v>1</v>
      </c>
      <c r="I6100">
        <v>2</v>
      </c>
      <c r="J6100">
        <v>3.125E-2</v>
      </c>
      <c r="K6100">
        <f t="shared" ref="K6100" si="18294">(1.96*SQRT((J6100/100)*(1-(J6100/100))/(I6100*(J6100/100)^(-1))))</f>
        <v>4.330352258603652E-4</v>
      </c>
      <c r="L6100">
        <f t="shared" ref="L6100" si="18295">J6100/100+K6100</f>
        <v>7.4553522586036521E-4</v>
      </c>
      <c r="M6100">
        <f t="shared" ref="M6100" si="18296">J6100/100-K6100</f>
        <v>-1.205352258603652E-4</v>
      </c>
    </row>
    <row r="6101" spans="1:13" x14ac:dyDescent="0.2">
      <c r="A6101" t="s">
        <v>186</v>
      </c>
      <c r="B6101" t="s">
        <v>186</v>
      </c>
      <c r="D6101" t="s">
        <v>51</v>
      </c>
      <c r="F6101">
        <v>64</v>
      </c>
      <c r="G6101" t="s">
        <v>77</v>
      </c>
      <c r="H6101">
        <v>1</v>
      </c>
      <c r="I6101">
        <v>2</v>
      </c>
      <c r="J6101">
        <v>3.125E-2</v>
      </c>
      <c r="K6101">
        <f t="shared" ref="K6101" si="18297">(1.96*SQRT((J6101/100)*(1-(J6101/100))/(I6101*(J6101/100)^(-1))))</f>
        <v>4.330352258603652E-4</v>
      </c>
      <c r="L6101">
        <f t="shared" ref="L6101" si="18298">J6101/100+K6101</f>
        <v>7.4553522586036521E-4</v>
      </c>
      <c r="M6101">
        <f t="shared" ref="M6101" si="18299">J6101/100-K6101</f>
        <v>-1.205352258603652E-4</v>
      </c>
    </row>
    <row r="6102" spans="1:13" x14ac:dyDescent="0.2">
      <c r="A6102" t="s">
        <v>186</v>
      </c>
      <c r="B6102" t="s">
        <v>186</v>
      </c>
      <c r="D6102" t="s">
        <v>51</v>
      </c>
      <c r="F6102">
        <v>64</v>
      </c>
      <c r="G6102" t="s">
        <v>77</v>
      </c>
      <c r="H6102">
        <v>2</v>
      </c>
      <c r="I6102">
        <v>7</v>
      </c>
      <c r="J6102">
        <v>0.109375</v>
      </c>
      <c r="K6102">
        <f t="shared" ref="K6102" si="18300">(1.96*SQRT((J6102/100)*(1-(J6102/100))/(I6102*(J6102/100)^(-1))))</f>
        <v>8.0981810611410418E-4</v>
      </c>
      <c r="L6102">
        <f t="shared" ref="L6102" si="18301">J6102/100+K6102</f>
        <v>1.9035681061141043E-3</v>
      </c>
      <c r="M6102">
        <f t="shared" ref="M6102" si="18302">J6102/100-K6102</f>
        <v>2.8393189388589593E-4</v>
      </c>
    </row>
    <row r="6103" spans="1:13" x14ac:dyDescent="0.2">
      <c r="A6103" t="s">
        <v>186</v>
      </c>
      <c r="B6103" t="s">
        <v>186</v>
      </c>
      <c r="D6103" t="s">
        <v>51</v>
      </c>
      <c r="F6103">
        <v>64</v>
      </c>
      <c r="G6103" t="s">
        <v>77</v>
      </c>
      <c r="H6103">
        <v>2</v>
      </c>
      <c r="I6103">
        <v>8</v>
      </c>
      <c r="J6103">
        <v>0.125</v>
      </c>
      <c r="K6103">
        <f t="shared" ref="K6103" si="18303">(1.96*SQRT((J6103/100)*(1-(J6103/100))/(I6103*(J6103/100)^(-1))))</f>
        <v>8.6566425903753246E-4</v>
      </c>
      <c r="L6103">
        <f t="shared" ref="L6103" si="18304">J6103/100+K6103</f>
        <v>2.1156642590375325E-3</v>
      </c>
      <c r="M6103">
        <f t="shared" ref="M6103" si="18305">J6103/100-K6103</f>
        <v>3.8433574096246757E-4</v>
      </c>
    </row>
    <row r="6104" spans="1:13" x14ac:dyDescent="0.2">
      <c r="A6104" t="s">
        <v>186</v>
      </c>
      <c r="B6104" t="s">
        <v>186</v>
      </c>
      <c r="D6104" t="s">
        <v>51</v>
      </c>
      <c r="F6104">
        <v>64</v>
      </c>
      <c r="G6104" t="s">
        <v>77</v>
      </c>
      <c r="H6104">
        <v>3</v>
      </c>
      <c r="I6104">
        <v>19</v>
      </c>
      <c r="J6104">
        <v>0.296875</v>
      </c>
      <c r="K6104">
        <f t="shared" ref="K6104" si="18306">(1.96*SQRT((J6104/100)*(1-(J6104/100))/(I6104*(J6104/100)^(-1))))</f>
        <v>1.3329298174297698E-3</v>
      </c>
      <c r="L6104">
        <f t="shared" ref="L6104" si="18307">J6104/100+K6104</f>
        <v>4.3016798174297698E-3</v>
      </c>
      <c r="M6104">
        <f t="shared" ref="M6104" si="18308">J6104/100-K6104</f>
        <v>1.6358201825702303E-3</v>
      </c>
    </row>
    <row r="6105" spans="1:13" x14ac:dyDescent="0.2">
      <c r="A6105" t="s">
        <v>186</v>
      </c>
      <c r="B6105" t="s">
        <v>186</v>
      </c>
      <c r="D6105" t="s">
        <v>51</v>
      </c>
      <c r="F6105">
        <v>64</v>
      </c>
      <c r="G6105" t="s">
        <v>77</v>
      </c>
      <c r="H6105">
        <v>3</v>
      </c>
      <c r="I6105">
        <v>11</v>
      </c>
      <c r="J6105">
        <v>0.171875</v>
      </c>
      <c r="K6105">
        <f t="shared" ref="K6105" si="18309">(1.96*SQRT((J6105/100)*(1-(J6105/100))/(I6105*(J6105/100)^(-1))))</f>
        <v>1.0148430854260719E-3</v>
      </c>
      <c r="L6105">
        <f t="shared" ref="L6105" si="18310">J6105/100+K6105</f>
        <v>2.7335930854260719E-3</v>
      </c>
      <c r="M6105">
        <f t="shared" ref="M6105" si="18311">J6105/100-K6105</f>
        <v>7.0390691457392811E-4</v>
      </c>
    </row>
    <row r="6106" spans="1:13" x14ac:dyDescent="0.2">
      <c r="A6106" t="s">
        <v>186</v>
      </c>
      <c r="B6106" t="s">
        <v>186</v>
      </c>
      <c r="D6106" t="s">
        <v>51</v>
      </c>
      <c r="F6106">
        <v>64</v>
      </c>
      <c r="G6106" t="s">
        <v>77</v>
      </c>
      <c r="H6106">
        <v>4</v>
      </c>
      <c r="I6106">
        <v>1</v>
      </c>
      <c r="J6106">
        <v>1.5625E-2</v>
      </c>
      <c r="K6106">
        <f t="shared" ref="K6106" si="18312">(1.96*SQRT((J6106/100)*(1-(J6106/100))/(I6106*(J6106/100)^(-1))))</f>
        <v>3.0622607328407612E-4</v>
      </c>
      <c r="L6106">
        <f t="shared" ref="L6106" si="18313">J6106/100+K6106</f>
        <v>4.6247607328407615E-4</v>
      </c>
      <c r="M6106">
        <f t="shared" ref="M6106" si="18314">J6106/100-K6106</f>
        <v>-1.4997607328407612E-4</v>
      </c>
    </row>
    <row r="6107" spans="1:13" x14ac:dyDescent="0.2">
      <c r="A6107" t="s">
        <v>186</v>
      </c>
      <c r="B6107" t="s">
        <v>186</v>
      </c>
      <c r="D6107" t="s">
        <v>51</v>
      </c>
      <c r="F6107">
        <v>64</v>
      </c>
      <c r="G6107" t="s">
        <v>77</v>
      </c>
      <c r="H6107">
        <v>4</v>
      </c>
      <c r="I6107">
        <v>5</v>
      </c>
      <c r="J6107">
        <v>7.8125E-2</v>
      </c>
      <c r="K6107">
        <f t="shared" ref="K6107" si="18315">(1.96*SQRT((J6107/100)*(1-(J6107/100))/(I6107*(J6107/100)^(-1))))</f>
        <v>6.8452826747666853E-4</v>
      </c>
      <c r="L6107">
        <f t="shared" ref="L6107" si="18316">J6107/100+K6107</f>
        <v>1.4657782674766685E-3</v>
      </c>
      <c r="M6107">
        <f t="shared" ref="M6107" si="18317">J6107/100-K6107</f>
        <v>9.6721732523331514E-5</v>
      </c>
    </row>
    <row r="6108" spans="1:13" x14ac:dyDescent="0.2">
      <c r="A6108" t="s">
        <v>186</v>
      </c>
      <c r="B6108" t="s">
        <v>186</v>
      </c>
      <c r="D6108" t="s">
        <v>51</v>
      </c>
      <c r="F6108">
        <v>64</v>
      </c>
      <c r="G6108" t="s">
        <v>78</v>
      </c>
      <c r="H6108">
        <v>0</v>
      </c>
      <c r="I6108">
        <v>5</v>
      </c>
      <c r="J6108">
        <v>7.8125E-2</v>
      </c>
      <c r="K6108">
        <f t="shared" ref="K6108" si="18318">(1.96*SQRT((J6108/100)*(1-(J6108/100))/(I6108*(J6108/100)^(-1))))</f>
        <v>6.8452826747666853E-4</v>
      </c>
      <c r="L6108">
        <f t="shared" ref="L6108" si="18319">J6108/100+K6108</f>
        <v>1.4657782674766685E-3</v>
      </c>
      <c r="M6108">
        <f t="shared" ref="M6108" si="18320">J6108/100-K6108</f>
        <v>9.6721732523331514E-5</v>
      </c>
    </row>
    <row r="6109" spans="1:13" x14ac:dyDescent="0.2">
      <c r="A6109" t="s">
        <v>186</v>
      </c>
      <c r="B6109" t="s">
        <v>186</v>
      </c>
      <c r="D6109" t="s">
        <v>51</v>
      </c>
      <c r="F6109">
        <v>64</v>
      </c>
      <c r="G6109" t="s">
        <v>78</v>
      </c>
      <c r="H6109">
        <v>0</v>
      </c>
      <c r="I6109">
        <v>5</v>
      </c>
      <c r="J6109">
        <v>7.8125E-2</v>
      </c>
      <c r="K6109">
        <f t="shared" ref="K6109" si="18321">(1.96*SQRT((J6109/100)*(1-(J6109/100))/(I6109*(J6109/100)^(-1))))</f>
        <v>6.8452826747666853E-4</v>
      </c>
      <c r="L6109">
        <f t="shared" ref="L6109" si="18322">J6109/100+K6109</f>
        <v>1.4657782674766685E-3</v>
      </c>
      <c r="M6109">
        <f t="shared" ref="M6109" si="18323">J6109/100-K6109</f>
        <v>9.6721732523331514E-5</v>
      </c>
    </row>
    <row r="6110" spans="1:13" x14ac:dyDescent="0.2">
      <c r="A6110" t="s">
        <v>186</v>
      </c>
      <c r="B6110" t="s">
        <v>186</v>
      </c>
      <c r="D6110" t="s">
        <v>51</v>
      </c>
      <c r="F6110">
        <v>64</v>
      </c>
      <c r="G6110" t="s">
        <v>78</v>
      </c>
      <c r="H6110">
        <v>1</v>
      </c>
      <c r="I6110">
        <v>2</v>
      </c>
      <c r="J6110">
        <v>3.125E-2</v>
      </c>
      <c r="K6110">
        <f t="shared" ref="K6110" si="18324">(1.96*SQRT((J6110/100)*(1-(J6110/100))/(I6110*(J6110/100)^(-1))))</f>
        <v>4.330352258603652E-4</v>
      </c>
      <c r="L6110">
        <f t="shared" ref="L6110" si="18325">J6110/100+K6110</f>
        <v>7.4553522586036521E-4</v>
      </c>
      <c r="M6110">
        <f t="shared" ref="M6110" si="18326">J6110/100-K6110</f>
        <v>-1.205352258603652E-4</v>
      </c>
    </row>
    <row r="6111" spans="1:13" x14ac:dyDescent="0.2">
      <c r="A6111" t="s">
        <v>186</v>
      </c>
      <c r="B6111" t="s">
        <v>186</v>
      </c>
      <c r="D6111" t="s">
        <v>51</v>
      </c>
      <c r="F6111">
        <v>64</v>
      </c>
      <c r="G6111" t="s">
        <v>78</v>
      </c>
      <c r="H6111">
        <v>1</v>
      </c>
      <c r="I6111">
        <v>5</v>
      </c>
      <c r="J6111">
        <v>7.8125E-2</v>
      </c>
      <c r="K6111">
        <f t="shared" ref="K6111" si="18327">(1.96*SQRT((J6111/100)*(1-(J6111/100))/(I6111*(J6111/100)^(-1))))</f>
        <v>6.8452826747666853E-4</v>
      </c>
      <c r="L6111">
        <f t="shared" ref="L6111" si="18328">J6111/100+K6111</f>
        <v>1.4657782674766685E-3</v>
      </c>
      <c r="M6111">
        <f t="shared" ref="M6111" si="18329">J6111/100-K6111</f>
        <v>9.6721732523331514E-5</v>
      </c>
    </row>
    <row r="6112" spans="1:13" x14ac:dyDescent="0.2">
      <c r="A6112" t="s">
        <v>186</v>
      </c>
      <c r="B6112" t="s">
        <v>186</v>
      </c>
      <c r="D6112" t="s">
        <v>51</v>
      </c>
      <c r="F6112">
        <v>64</v>
      </c>
      <c r="G6112" t="s">
        <v>78</v>
      </c>
      <c r="H6112">
        <v>2</v>
      </c>
      <c r="I6112">
        <v>9</v>
      </c>
      <c r="J6112">
        <v>0.140625</v>
      </c>
      <c r="K6112">
        <f t="shared" ref="K6112" si="18330">(1.96*SQRT((J6112/100)*(1-(J6112/100))/(I6112*(J6112/100)^(-1))))</f>
        <v>9.1810377663842238E-4</v>
      </c>
      <c r="L6112">
        <f t="shared" ref="L6112" si="18331">J6112/100+K6112</f>
        <v>2.3243537766384223E-3</v>
      </c>
      <c r="M6112">
        <f t="shared" ref="M6112" si="18332">J6112/100-K6112</f>
        <v>4.8814622336157756E-4</v>
      </c>
    </row>
    <row r="6113" spans="1:13" x14ac:dyDescent="0.2">
      <c r="A6113" t="s">
        <v>186</v>
      </c>
      <c r="B6113" t="s">
        <v>186</v>
      </c>
      <c r="D6113" t="s">
        <v>51</v>
      </c>
      <c r="F6113">
        <v>64</v>
      </c>
      <c r="G6113" t="s">
        <v>78</v>
      </c>
      <c r="H6113">
        <v>2</v>
      </c>
      <c r="I6113">
        <v>8</v>
      </c>
      <c r="J6113">
        <v>0.125</v>
      </c>
      <c r="K6113">
        <f t="shared" ref="K6113" si="18333">(1.96*SQRT((J6113/100)*(1-(J6113/100))/(I6113*(J6113/100)^(-1))))</f>
        <v>8.6566425903753246E-4</v>
      </c>
      <c r="L6113">
        <f t="shared" ref="L6113" si="18334">J6113/100+K6113</f>
        <v>2.1156642590375325E-3</v>
      </c>
      <c r="M6113">
        <f t="shared" ref="M6113" si="18335">J6113/100-K6113</f>
        <v>3.8433574096246757E-4</v>
      </c>
    </row>
    <row r="6114" spans="1:13" x14ac:dyDescent="0.2">
      <c r="A6114" t="s">
        <v>186</v>
      </c>
      <c r="B6114" t="s">
        <v>186</v>
      </c>
      <c r="D6114" t="s">
        <v>51</v>
      </c>
      <c r="F6114">
        <v>64</v>
      </c>
      <c r="G6114" t="s">
        <v>78</v>
      </c>
      <c r="H6114">
        <v>3</v>
      </c>
      <c r="I6114">
        <v>17</v>
      </c>
      <c r="J6114">
        <v>0.265625</v>
      </c>
      <c r="K6114">
        <f t="shared" ref="K6114" si="18336">(1.96*SQRT((J6114/100)*(1-(J6114/100))/(I6114*(J6114/100)^(-1))))</f>
        <v>1.2610229578189625E-3</v>
      </c>
      <c r="L6114">
        <f t="shared" ref="L6114" si="18337">J6114/100+K6114</f>
        <v>3.9172729578189625E-3</v>
      </c>
      <c r="M6114">
        <f t="shared" ref="M6114" si="18338">J6114/100-K6114</f>
        <v>1.3952270421810377E-3</v>
      </c>
    </row>
    <row r="6115" spans="1:13" x14ac:dyDescent="0.2">
      <c r="A6115" t="s">
        <v>186</v>
      </c>
      <c r="B6115" t="s">
        <v>186</v>
      </c>
      <c r="D6115" t="s">
        <v>51</v>
      </c>
      <c r="F6115">
        <v>64</v>
      </c>
      <c r="G6115" t="s">
        <v>78</v>
      </c>
      <c r="H6115">
        <v>3</v>
      </c>
      <c r="I6115">
        <v>13</v>
      </c>
      <c r="J6115">
        <v>0.203125</v>
      </c>
      <c r="K6115">
        <f t="shared" ref="K6115" si="18339">(1.96*SQRT((J6115/100)*(1-(J6115/100))/(I6115*(J6115/100)^(-1))))</f>
        <v>1.1030780548394387E-3</v>
      </c>
      <c r="L6115">
        <f t="shared" ref="L6115" si="18340">J6115/100+K6115</f>
        <v>3.134328054839439E-3</v>
      </c>
      <c r="M6115">
        <f t="shared" ref="M6115" si="18341">J6115/100-K6115</f>
        <v>9.2817194516056135E-4</v>
      </c>
    </row>
    <row r="6116" spans="1:13" x14ac:dyDescent="0.2">
      <c r="A6116" t="s">
        <v>186</v>
      </c>
      <c r="B6116" t="s">
        <v>186</v>
      </c>
      <c r="D6116" t="s">
        <v>51</v>
      </c>
      <c r="F6116">
        <v>64</v>
      </c>
      <c r="G6116" t="s">
        <v>81</v>
      </c>
      <c r="H6116">
        <v>0</v>
      </c>
      <c r="I6116">
        <v>5</v>
      </c>
      <c r="J6116">
        <v>7.8125E-2</v>
      </c>
      <c r="K6116">
        <f t="shared" ref="K6116" si="18342">(1.96*SQRT((J6116/100)*(1-(J6116/100))/(I6116*(J6116/100)^(-1))))</f>
        <v>6.8452826747666853E-4</v>
      </c>
      <c r="L6116">
        <f t="shared" ref="L6116" si="18343">J6116/100+K6116</f>
        <v>1.4657782674766685E-3</v>
      </c>
      <c r="M6116">
        <f t="shared" ref="M6116" si="18344">J6116/100-K6116</f>
        <v>9.6721732523331514E-5</v>
      </c>
    </row>
    <row r="6117" spans="1:13" x14ac:dyDescent="0.2">
      <c r="A6117" t="s">
        <v>186</v>
      </c>
      <c r="B6117" t="s">
        <v>186</v>
      </c>
      <c r="D6117" t="s">
        <v>51</v>
      </c>
      <c r="F6117">
        <v>64</v>
      </c>
      <c r="G6117" t="s">
        <v>81</v>
      </c>
      <c r="H6117">
        <v>0</v>
      </c>
      <c r="I6117">
        <v>5</v>
      </c>
      <c r="J6117">
        <v>7.8125E-2</v>
      </c>
      <c r="K6117">
        <f t="shared" ref="K6117" si="18345">(1.96*SQRT((J6117/100)*(1-(J6117/100))/(I6117*(J6117/100)^(-1))))</f>
        <v>6.8452826747666853E-4</v>
      </c>
      <c r="L6117">
        <f t="shared" ref="L6117" si="18346">J6117/100+K6117</f>
        <v>1.4657782674766685E-3</v>
      </c>
      <c r="M6117">
        <f t="shared" ref="M6117" si="18347">J6117/100-K6117</f>
        <v>9.6721732523331514E-5</v>
      </c>
    </row>
    <row r="6118" spans="1:13" x14ac:dyDescent="0.2">
      <c r="A6118" t="s">
        <v>186</v>
      </c>
      <c r="B6118" t="s">
        <v>186</v>
      </c>
      <c r="D6118" t="s">
        <v>51</v>
      </c>
      <c r="F6118">
        <v>64</v>
      </c>
      <c r="G6118" t="s">
        <v>81</v>
      </c>
      <c r="H6118">
        <v>1</v>
      </c>
      <c r="I6118">
        <v>2</v>
      </c>
      <c r="J6118">
        <v>3.125E-2</v>
      </c>
      <c r="K6118">
        <f t="shared" ref="K6118" si="18348">(1.96*SQRT((J6118/100)*(1-(J6118/100))/(I6118*(J6118/100)^(-1))))</f>
        <v>4.330352258603652E-4</v>
      </c>
      <c r="L6118">
        <f t="shared" ref="L6118" si="18349">J6118/100+K6118</f>
        <v>7.4553522586036521E-4</v>
      </c>
      <c r="M6118">
        <f t="shared" ref="M6118" si="18350">J6118/100-K6118</f>
        <v>-1.205352258603652E-4</v>
      </c>
    </row>
    <row r="6119" spans="1:13" x14ac:dyDescent="0.2">
      <c r="A6119" t="s">
        <v>186</v>
      </c>
      <c r="B6119" t="s">
        <v>186</v>
      </c>
      <c r="D6119" t="s">
        <v>51</v>
      </c>
      <c r="F6119">
        <v>64</v>
      </c>
      <c r="G6119" t="s">
        <v>81</v>
      </c>
      <c r="H6119">
        <v>1</v>
      </c>
      <c r="I6119">
        <v>5</v>
      </c>
      <c r="J6119">
        <v>7.8125E-2</v>
      </c>
      <c r="K6119">
        <f t="shared" ref="K6119" si="18351">(1.96*SQRT((J6119/100)*(1-(J6119/100))/(I6119*(J6119/100)^(-1))))</f>
        <v>6.8452826747666853E-4</v>
      </c>
      <c r="L6119">
        <f t="shared" ref="L6119" si="18352">J6119/100+K6119</f>
        <v>1.4657782674766685E-3</v>
      </c>
      <c r="M6119">
        <f t="shared" ref="M6119" si="18353">J6119/100-K6119</f>
        <v>9.6721732523331514E-5</v>
      </c>
    </row>
    <row r="6120" spans="1:13" x14ac:dyDescent="0.2">
      <c r="A6120" t="s">
        <v>186</v>
      </c>
      <c r="B6120" t="s">
        <v>186</v>
      </c>
      <c r="D6120" t="s">
        <v>51</v>
      </c>
      <c r="F6120">
        <v>64</v>
      </c>
      <c r="G6120" t="s">
        <v>81</v>
      </c>
      <c r="H6120">
        <v>2</v>
      </c>
      <c r="I6120">
        <v>7</v>
      </c>
      <c r="J6120">
        <v>0.109375</v>
      </c>
      <c r="K6120">
        <f t="shared" ref="K6120" si="18354">(1.96*SQRT((J6120/100)*(1-(J6120/100))/(I6120*(J6120/100)^(-1))))</f>
        <v>8.0981810611410418E-4</v>
      </c>
      <c r="L6120">
        <f t="shared" ref="L6120" si="18355">J6120/100+K6120</f>
        <v>1.9035681061141043E-3</v>
      </c>
      <c r="M6120">
        <f t="shared" ref="M6120" si="18356">J6120/100-K6120</f>
        <v>2.8393189388589593E-4</v>
      </c>
    </row>
    <row r="6121" spans="1:13" x14ac:dyDescent="0.2">
      <c r="A6121" t="s">
        <v>186</v>
      </c>
      <c r="B6121" t="s">
        <v>186</v>
      </c>
      <c r="D6121" t="s">
        <v>51</v>
      </c>
      <c r="F6121">
        <v>64</v>
      </c>
      <c r="G6121" t="s">
        <v>81</v>
      </c>
      <c r="H6121">
        <v>2</v>
      </c>
      <c r="I6121">
        <v>3</v>
      </c>
      <c r="J6121">
        <v>4.6875E-2</v>
      </c>
      <c r="K6121">
        <f t="shared" ref="K6121" si="18357">(1.96*SQRT((J6121/100)*(1-(J6121/100))/(I6121*(J6121/100)^(-1))))</f>
        <v>5.3031622323936056E-4</v>
      </c>
      <c r="L6121">
        <f t="shared" ref="L6121" si="18358">J6121/100+K6121</f>
        <v>9.9906622323936043E-4</v>
      </c>
      <c r="M6121">
        <f t="shared" ref="M6121" si="18359">J6121/100-K6121</f>
        <v>-6.1566223239360577E-5</v>
      </c>
    </row>
    <row r="6122" spans="1:13" x14ac:dyDescent="0.2">
      <c r="A6122" t="s">
        <v>186</v>
      </c>
      <c r="B6122" t="s">
        <v>186</v>
      </c>
      <c r="D6122" t="s">
        <v>51</v>
      </c>
      <c r="F6122">
        <v>64</v>
      </c>
      <c r="G6122" t="s">
        <v>81</v>
      </c>
      <c r="H6122">
        <v>3</v>
      </c>
      <c r="I6122">
        <v>19</v>
      </c>
      <c r="J6122">
        <v>0.296875</v>
      </c>
      <c r="K6122">
        <f t="shared" ref="K6122" si="18360">(1.96*SQRT((J6122/100)*(1-(J6122/100))/(I6122*(J6122/100)^(-1))))</f>
        <v>1.3329298174297698E-3</v>
      </c>
      <c r="L6122">
        <f t="shared" ref="L6122" si="18361">J6122/100+K6122</f>
        <v>4.3016798174297698E-3</v>
      </c>
      <c r="M6122">
        <f t="shared" ref="M6122" si="18362">J6122/100-K6122</f>
        <v>1.6358201825702303E-3</v>
      </c>
    </row>
    <row r="6123" spans="1:13" x14ac:dyDescent="0.2">
      <c r="A6123" t="s">
        <v>186</v>
      </c>
      <c r="B6123" t="s">
        <v>186</v>
      </c>
      <c r="D6123" t="s">
        <v>51</v>
      </c>
      <c r="F6123">
        <v>64</v>
      </c>
      <c r="G6123" t="s">
        <v>81</v>
      </c>
      <c r="H6123">
        <v>3</v>
      </c>
      <c r="I6123">
        <v>18</v>
      </c>
      <c r="J6123">
        <v>0.28125</v>
      </c>
      <c r="K6123">
        <f t="shared" ref="K6123" si="18363">(1.96*SQRT((J6123/100)*(1-(J6123/100))/(I6123*(J6123/100)^(-1))))</f>
        <v>1.2974802710295588E-3</v>
      </c>
      <c r="L6123">
        <f t="shared" ref="L6123" si="18364">J6123/100+K6123</f>
        <v>4.1099802710295591E-3</v>
      </c>
      <c r="M6123">
        <f t="shared" ref="M6123" si="18365">J6123/100-K6123</f>
        <v>1.5150197289704411E-3</v>
      </c>
    </row>
    <row r="6124" spans="1:13" x14ac:dyDescent="0.2">
      <c r="A6124" t="s">
        <v>186</v>
      </c>
      <c r="B6124" t="s">
        <v>186</v>
      </c>
      <c r="D6124" t="s">
        <v>51</v>
      </c>
      <c r="F6124">
        <v>64</v>
      </c>
      <c r="G6124" t="s">
        <v>82</v>
      </c>
      <c r="H6124">
        <v>0</v>
      </c>
      <c r="I6124">
        <v>6</v>
      </c>
      <c r="J6124">
        <v>9.375E-2</v>
      </c>
      <c r="K6124">
        <f t="shared" ref="K6124" si="18366">(1.96*SQRT((J6124/100)*(1-(J6124/100))/(I6124*(J6124/100)^(-1))))</f>
        <v>7.4980451553950873E-4</v>
      </c>
      <c r="L6124">
        <f t="shared" ref="L6124" si="18367">J6124/100+K6124</f>
        <v>1.6873045155395088E-3</v>
      </c>
      <c r="M6124">
        <f t="shared" ref="M6124" si="18368">J6124/100-K6124</f>
        <v>1.8769548446049124E-4</v>
      </c>
    </row>
    <row r="6125" spans="1:13" x14ac:dyDescent="0.2">
      <c r="A6125" t="s">
        <v>186</v>
      </c>
      <c r="B6125" t="s">
        <v>186</v>
      </c>
      <c r="D6125" t="s">
        <v>51</v>
      </c>
      <c r="F6125">
        <v>64</v>
      </c>
      <c r="G6125" t="s">
        <v>82</v>
      </c>
      <c r="H6125">
        <v>0</v>
      </c>
      <c r="I6125">
        <v>5</v>
      </c>
      <c r="J6125">
        <v>7.8125E-2</v>
      </c>
      <c r="K6125">
        <f t="shared" ref="K6125" si="18369">(1.96*SQRT((J6125/100)*(1-(J6125/100))/(I6125*(J6125/100)^(-1))))</f>
        <v>6.8452826747666853E-4</v>
      </c>
      <c r="L6125">
        <f t="shared" ref="L6125" si="18370">J6125/100+K6125</f>
        <v>1.4657782674766685E-3</v>
      </c>
      <c r="M6125">
        <f t="shared" ref="M6125" si="18371">J6125/100-K6125</f>
        <v>9.6721732523331514E-5</v>
      </c>
    </row>
    <row r="6126" spans="1:13" x14ac:dyDescent="0.2">
      <c r="A6126" t="s">
        <v>186</v>
      </c>
      <c r="B6126" t="s">
        <v>186</v>
      </c>
      <c r="D6126" t="s">
        <v>51</v>
      </c>
      <c r="F6126">
        <v>64</v>
      </c>
      <c r="G6126" t="s">
        <v>82</v>
      </c>
      <c r="H6126">
        <v>1</v>
      </c>
      <c r="I6126">
        <v>1</v>
      </c>
      <c r="J6126">
        <v>1.5625E-2</v>
      </c>
      <c r="K6126">
        <f t="shared" ref="K6126" si="18372">(1.96*SQRT((J6126/100)*(1-(J6126/100))/(I6126*(J6126/100)^(-1))))</f>
        <v>3.0622607328407612E-4</v>
      </c>
      <c r="L6126">
        <f t="shared" ref="L6126" si="18373">J6126/100+K6126</f>
        <v>4.6247607328407615E-4</v>
      </c>
      <c r="M6126">
        <f t="shared" ref="M6126" si="18374">J6126/100-K6126</f>
        <v>-1.4997607328407612E-4</v>
      </c>
    </row>
    <row r="6127" spans="1:13" x14ac:dyDescent="0.2">
      <c r="A6127" t="s">
        <v>186</v>
      </c>
      <c r="B6127" t="s">
        <v>186</v>
      </c>
      <c r="D6127" t="s">
        <v>51</v>
      </c>
      <c r="F6127">
        <v>64</v>
      </c>
      <c r="G6127" t="s">
        <v>82</v>
      </c>
      <c r="H6127">
        <v>1</v>
      </c>
      <c r="I6127">
        <v>5</v>
      </c>
      <c r="J6127">
        <v>7.8125E-2</v>
      </c>
      <c r="K6127">
        <f t="shared" ref="K6127" si="18375">(1.96*SQRT((J6127/100)*(1-(J6127/100))/(I6127*(J6127/100)^(-1))))</f>
        <v>6.8452826747666853E-4</v>
      </c>
      <c r="L6127">
        <f t="shared" ref="L6127" si="18376">J6127/100+K6127</f>
        <v>1.4657782674766685E-3</v>
      </c>
      <c r="M6127">
        <f t="shared" ref="M6127" si="18377">J6127/100-K6127</f>
        <v>9.6721732523331514E-5</v>
      </c>
    </row>
    <row r="6128" spans="1:13" x14ac:dyDescent="0.2">
      <c r="A6128" t="s">
        <v>186</v>
      </c>
      <c r="B6128" t="s">
        <v>186</v>
      </c>
      <c r="D6128" t="s">
        <v>51</v>
      </c>
      <c r="F6128">
        <v>64</v>
      </c>
      <c r="G6128" t="s">
        <v>82</v>
      </c>
      <c r="H6128">
        <v>2</v>
      </c>
      <c r="I6128">
        <v>7</v>
      </c>
      <c r="J6128">
        <v>0.109375</v>
      </c>
      <c r="K6128">
        <f t="shared" ref="K6128" si="18378">(1.96*SQRT((J6128/100)*(1-(J6128/100))/(I6128*(J6128/100)^(-1))))</f>
        <v>8.0981810611410418E-4</v>
      </c>
      <c r="L6128">
        <f t="shared" ref="L6128" si="18379">J6128/100+K6128</f>
        <v>1.9035681061141043E-3</v>
      </c>
      <c r="M6128">
        <f t="shared" ref="M6128" si="18380">J6128/100-K6128</f>
        <v>2.8393189388589593E-4</v>
      </c>
    </row>
    <row r="6129" spans="1:13" x14ac:dyDescent="0.2">
      <c r="A6129" t="s">
        <v>186</v>
      </c>
      <c r="B6129" t="s">
        <v>186</v>
      </c>
      <c r="D6129" t="s">
        <v>51</v>
      </c>
      <c r="F6129">
        <v>64</v>
      </c>
      <c r="G6129" t="s">
        <v>82</v>
      </c>
      <c r="H6129">
        <v>2</v>
      </c>
      <c r="I6129">
        <v>2</v>
      </c>
      <c r="J6129">
        <v>3.125E-2</v>
      </c>
      <c r="K6129">
        <f t="shared" ref="K6129" si="18381">(1.96*SQRT((J6129/100)*(1-(J6129/100))/(I6129*(J6129/100)^(-1))))</f>
        <v>4.330352258603652E-4</v>
      </c>
      <c r="L6129">
        <f t="shared" ref="L6129" si="18382">J6129/100+K6129</f>
        <v>7.4553522586036521E-4</v>
      </c>
      <c r="M6129">
        <f t="shared" ref="M6129" si="18383">J6129/100-K6129</f>
        <v>-1.205352258603652E-4</v>
      </c>
    </row>
    <row r="6130" spans="1:13" x14ac:dyDescent="0.2">
      <c r="A6130" t="s">
        <v>186</v>
      </c>
      <c r="B6130" t="s">
        <v>186</v>
      </c>
      <c r="D6130" t="s">
        <v>51</v>
      </c>
      <c r="F6130">
        <v>64</v>
      </c>
      <c r="G6130" t="s">
        <v>82</v>
      </c>
      <c r="H6130">
        <v>3</v>
      </c>
      <c r="I6130">
        <v>19</v>
      </c>
      <c r="J6130">
        <v>0.296875</v>
      </c>
      <c r="K6130">
        <f t="shared" ref="K6130" si="18384">(1.96*SQRT((J6130/100)*(1-(J6130/100))/(I6130*(J6130/100)^(-1))))</f>
        <v>1.3329298174297698E-3</v>
      </c>
      <c r="L6130">
        <f t="shared" ref="L6130" si="18385">J6130/100+K6130</f>
        <v>4.3016798174297698E-3</v>
      </c>
      <c r="M6130">
        <f t="shared" ref="M6130" si="18386">J6130/100-K6130</f>
        <v>1.6358201825702303E-3</v>
      </c>
    </row>
    <row r="6131" spans="1:13" x14ac:dyDescent="0.2">
      <c r="A6131" t="s">
        <v>186</v>
      </c>
      <c r="B6131" t="s">
        <v>186</v>
      </c>
      <c r="D6131" t="s">
        <v>51</v>
      </c>
      <c r="F6131">
        <v>64</v>
      </c>
      <c r="G6131" t="s">
        <v>82</v>
      </c>
      <c r="H6131">
        <v>3</v>
      </c>
      <c r="I6131">
        <v>19</v>
      </c>
      <c r="J6131">
        <v>0.296875</v>
      </c>
      <c r="K6131">
        <f t="shared" ref="K6131" si="18387">(1.96*SQRT((J6131/100)*(1-(J6131/100))/(I6131*(J6131/100)^(-1))))</f>
        <v>1.3329298174297698E-3</v>
      </c>
      <c r="L6131">
        <f t="shared" ref="L6131" si="18388">J6131/100+K6131</f>
        <v>4.3016798174297698E-3</v>
      </c>
      <c r="M6131">
        <f t="shared" ref="M6131" si="18389">J6131/100-K6131</f>
        <v>1.6358201825702303E-3</v>
      </c>
    </row>
    <row r="6132" spans="1:13" x14ac:dyDescent="0.2">
      <c r="A6132" t="s">
        <v>186</v>
      </c>
      <c r="B6132" t="s">
        <v>186</v>
      </c>
      <c r="D6132" t="s">
        <v>51</v>
      </c>
      <c r="F6132">
        <v>64</v>
      </c>
      <c r="G6132" t="s">
        <v>83</v>
      </c>
      <c r="H6132">
        <v>0</v>
      </c>
      <c r="I6132">
        <v>10</v>
      </c>
      <c r="J6132">
        <v>0.15625</v>
      </c>
      <c r="K6132">
        <f t="shared" ref="K6132" si="18390">(1.96*SQRT((J6132/100)*(1-(J6132/100))/(I6132*(J6132/100)^(-1))))</f>
        <v>9.6769063801322255E-4</v>
      </c>
      <c r="L6132">
        <f t="shared" ref="L6132" si="18391">J6132/100+K6132</f>
        <v>2.5301906380132229E-3</v>
      </c>
      <c r="M6132">
        <f t="shared" ref="M6132" si="18392">J6132/100-K6132</f>
        <v>5.9480936198677754E-4</v>
      </c>
    </row>
    <row r="6133" spans="1:13" x14ac:dyDescent="0.2">
      <c r="A6133" t="s">
        <v>186</v>
      </c>
      <c r="B6133" t="s">
        <v>186</v>
      </c>
      <c r="D6133" t="s">
        <v>51</v>
      </c>
      <c r="F6133">
        <v>64</v>
      </c>
      <c r="G6133" t="s">
        <v>83</v>
      </c>
      <c r="H6133">
        <v>0</v>
      </c>
      <c r="I6133">
        <v>10</v>
      </c>
      <c r="J6133">
        <v>0.15625</v>
      </c>
      <c r="K6133">
        <f t="shared" ref="K6133" si="18393">(1.96*SQRT((J6133/100)*(1-(J6133/100))/(I6133*(J6133/100)^(-1))))</f>
        <v>9.6769063801322255E-4</v>
      </c>
      <c r="L6133">
        <f t="shared" ref="L6133" si="18394">J6133/100+K6133</f>
        <v>2.5301906380132229E-3</v>
      </c>
      <c r="M6133">
        <f t="shared" ref="M6133" si="18395">J6133/100-K6133</f>
        <v>5.9480936198677754E-4</v>
      </c>
    </row>
    <row r="6134" spans="1:13" x14ac:dyDescent="0.2">
      <c r="A6134" t="s">
        <v>186</v>
      </c>
      <c r="B6134" t="s">
        <v>186</v>
      </c>
      <c r="D6134" t="s">
        <v>51</v>
      </c>
      <c r="F6134">
        <v>64</v>
      </c>
      <c r="G6134" t="s">
        <v>83</v>
      </c>
      <c r="H6134">
        <v>1</v>
      </c>
      <c r="I6134">
        <v>1</v>
      </c>
      <c r="J6134">
        <v>1.5625E-2</v>
      </c>
      <c r="K6134">
        <f t="shared" ref="K6134" si="18396">(1.96*SQRT((J6134/100)*(1-(J6134/100))/(I6134*(J6134/100)^(-1))))</f>
        <v>3.0622607328407612E-4</v>
      </c>
      <c r="L6134">
        <f t="shared" ref="L6134" si="18397">J6134/100+K6134</f>
        <v>4.6247607328407615E-4</v>
      </c>
      <c r="M6134">
        <f t="shared" ref="M6134" si="18398">J6134/100-K6134</f>
        <v>-1.4997607328407612E-4</v>
      </c>
    </row>
    <row r="6135" spans="1:13" x14ac:dyDescent="0.2">
      <c r="A6135" t="s">
        <v>186</v>
      </c>
      <c r="B6135" t="s">
        <v>186</v>
      </c>
      <c r="D6135" t="s">
        <v>51</v>
      </c>
      <c r="F6135">
        <v>64</v>
      </c>
      <c r="G6135" t="s">
        <v>83</v>
      </c>
      <c r="H6135">
        <v>1</v>
      </c>
      <c r="I6135">
        <v>3</v>
      </c>
      <c r="J6135">
        <v>4.6875E-2</v>
      </c>
      <c r="K6135">
        <f t="shared" ref="K6135" si="18399">(1.96*SQRT((J6135/100)*(1-(J6135/100))/(I6135*(J6135/100)^(-1))))</f>
        <v>5.3031622323936056E-4</v>
      </c>
      <c r="L6135">
        <f t="shared" ref="L6135" si="18400">J6135/100+K6135</f>
        <v>9.9906622323936043E-4</v>
      </c>
      <c r="M6135">
        <f t="shared" ref="M6135" si="18401">J6135/100-K6135</f>
        <v>-6.1566223239360577E-5</v>
      </c>
    </row>
    <row r="6136" spans="1:13" x14ac:dyDescent="0.2">
      <c r="A6136" t="s">
        <v>186</v>
      </c>
      <c r="B6136" t="s">
        <v>186</v>
      </c>
      <c r="D6136" t="s">
        <v>51</v>
      </c>
      <c r="F6136">
        <v>64</v>
      </c>
      <c r="G6136" t="s">
        <v>83</v>
      </c>
      <c r="H6136">
        <v>2</v>
      </c>
      <c r="I6136">
        <v>8</v>
      </c>
      <c r="J6136">
        <v>0.125</v>
      </c>
      <c r="K6136">
        <f t="shared" ref="K6136" si="18402">(1.96*SQRT((J6136/100)*(1-(J6136/100))/(I6136*(J6136/100)^(-1))))</f>
        <v>8.6566425903753246E-4</v>
      </c>
      <c r="L6136">
        <f t="shared" ref="L6136" si="18403">J6136/100+K6136</f>
        <v>2.1156642590375325E-3</v>
      </c>
      <c r="M6136">
        <f t="shared" ref="M6136" si="18404">J6136/100-K6136</f>
        <v>3.8433574096246757E-4</v>
      </c>
    </row>
    <row r="6137" spans="1:13" x14ac:dyDescent="0.2">
      <c r="A6137" t="s">
        <v>186</v>
      </c>
      <c r="B6137" t="s">
        <v>186</v>
      </c>
      <c r="D6137" t="s">
        <v>51</v>
      </c>
      <c r="F6137">
        <v>64</v>
      </c>
      <c r="G6137" t="s">
        <v>83</v>
      </c>
      <c r="H6137">
        <v>2</v>
      </c>
      <c r="I6137">
        <v>11</v>
      </c>
      <c r="J6137">
        <v>0.171875</v>
      </c>
      <c r="K6137">
        <f t="shared" ref="K6137" si="18405">(1.96*SQRT((J6137/100)*(1-(J6137/100))/(I6137*(J6137/100)^(-1))))</f>
        <v>1.0148430854260719E-3</v>
      </c>
      <c r="L6137">
        <f t="shared" ref="L6137" si="18406">J6137/100+K6137</f>
        <v>2.7335930854260719E-3</v>
      </c>
      <c r="M6137">
        <f t="shared" ref="M6137" si="18407">J6137/100-K6137</f>
        <v>7.0390691457392811E-4</v>
      </c>
    </row>
    <row r="6138" spans="1:13" x14ac:dyDescent="0.2">
      <c r="A6138" t="s">
        <v>186</v>
      </c>
      <c r="B6138" t="s">
        <v>186</v>
      </c>
      <c r="D6138" t="s">
        <v>51</v>
      </c>
      <c r="F6138">
        <v>64</v>
      </c>
      <c r="G6138" t="s">
        <v>83</v>
      </c>
      <c r="H6138">
        <v>3</v>
      </c>
      <c r="I6138">
        <v>14</v>
      </c>
      <c r="J6138">
        <v>0.21875</v>
      </c>
      <c r="K6138">
        <f t="shared" ref="K6138" si="18408">(1.96*SQRT((J6138/100)*(1-(J6138/100))/(I6138*(J6138/100)^(-1))))</f>
        <v>1.1446285794793599E-3</v>
      </c>
      <c r="L6138">
        <f t="shared" ref="L6138" si="18409">J6138/100+K6138</f>
        <v>3.3321285794793601E-3</v>
      </c>
      <c r="M6138">
        <f t="shared" ref="M6138" si="18410">J6138/100-K6138</f>
        <v>1.0428714205206403E-3</v>
      </c>
    </row>
    <row r="6139" spans="1:13" x14ac:dyDescent="0.2">
      <c r="A6139" t="s">
        <v>186</v>
      </c>
      <c r="B6139" t="s">
        <v>186</v>
      </c>
      <c r="D6139" t="s">
        <v>51</v>
      </c>
      <c r="F6139">
        <v>64</v>
      </c>
      <c r="G6139" t="s">
        <v>83</v>
      </c>
      <c r="H6139">
        <v>3</v>
      </c>
      <c r="I6139">
        <v>7</v>
      </c>
      <c r="J6139">
        <v>0.109375</v>
      </c>
      <c r="K6139">
        <f t="shared" ref="K6139" si="18411">(1.96*SQRT((J6139/100)*(1-(J6139/100))/(I6139*(J6139/100)^(-1))))</f>
        <v>8.0981810611410418E-4</v>
      </c>
      <c r="L6139">
        <f t="shared" ref="L6139" si="18412">J6139/100+K6139</f>
        <v>1.9035681061141043E-3</v>
      </c>
      <c r="M6139">
        <f t="shared" ref="M6139" si="18413">J6139/100-K6139</f>
        <v>2.8393189388589593E-4</v>
      </c>
    </row>
    <row r="6140" spans="1:13" x14ac:dyDescent="0.2">
      <c r="A6140" t="s">
        <v>186</v>
      </c>
      <c r="B6140" t="s">
        <v>186</v>
      </c>
      <c r="D6140" t="s">
        <v>52</v>
      </c>
      <c r="F6140">
        <v>55</v>
      </c>
      <c r="G6140" t="s">
        <v>196</v>
      </c>
      <c r="I6140">
        <v>4</v>
      </c>
      <c r="J6140">
        <v>7.2727272727272724E-2</v>
      </c>
      <c r="K6140">
        <f t="shared" ref="K6140" si="18414">(1.96*SQRT((J6140/100)*(1-(J6140/100))/(I6140*(J6140/100)^(-1))))</f>
        <v>7.1246805203394612E-4</v>
      </c>
      <c r="L6140">
        <f t="shared" ref="L6140" si="18415">J6140/100+K6140</f>
        <v>1.4397407793066733E-3</v>
      </c>
      <c r="M6140">
        <f t="shared" ref="M6140" si="18416">J6140/100-K6140</f>
        <v>1.4804675238781111E-5</v>
      </c>
    </row>
    <row r="6141" spans="1:13" x14ac:dyDescent="0.2">
      <c r="A6141" t="s">
        <v>186</v>
      </c>
      <c r="B6141" t="s">
        <v>186</v>
      </c>
      <c r="D6141" t="s">
        <v>52</v>
      </c>
      <c r="F6141">
        <v>55</v>
      </c>
      <c r="G6141" t="s">
        <v>196</v>
      </c>
      <c r="I6141">
        <v>4</v>
      </c>
      <c r="J6141">
        <v>7.2727272727272724E-2</v>
      </c>
      <c r="K6141">
        <f t="shared" ref="K6141" si="18417">(1.96*SQRT((J6141/100)*(1-(J6141/100))/(I6141*(J6141/100)^(-1))))</f>
        <v>7.1246805203394612E-4</v>
      </c>
      <c r="L6141">
        <f t="shared" ref="L6141" si="18418">J6141/100+K6141</f>
        <v>1.4397407793066733E-3</v>
      </c>
      <c r="M6141">
        <f t="shared" ref="M6141" si="18419">J6141/100-K6141</f>
        <v>1.4804675238781111E-5</v>
      </c>
    </row>
    <row r="6142" spans="1:13" x14ac:dyDescent="0.2">
      <c r="A6142" t="s">
        <v>186</v>
      </c>
      <c r="B6142" t="s">
        <v>186</v>
      </c>
      <c r="D6142" t="s">
        <v>52</v>
      </c>
      <c r="F6142">
        <v>55</v>
      </c>
      <c r="G6142" t="s">
        <v>196</v>
      </c>
      <c r="H6142">
        <v>0</v>
      </c>
      <c r="I6142">
        <v>18</v>
      </c>
      <c r="J6142">
        <v>0.32727272727272727</v>
      </c>
      <c r="K6142">
        <f t="shared" ref="K6142" si="18420">(1.96*SQRT((J6142/100)*(1-(J6142/100))/(I6142*(J6142/100)^(-1))))</f>
        <v>1.5094467799056026E-3</v>
      </c>
      <c r="L6142">
        <f t="shared" ref="L6142" si="18421">J6142/100+K6142</f>
        <v>4.7821740526328756E-3</v>
      </c>
      <c r="M6142">
        <f t="shared" ref="M6142" si="18422">J6142/100-K6142</f>
        <v>1.7632804928216701E-3</v>
      </c>
    </row>
    <row r="6143" spans="1:13" x14ac:dyDescent="0.2">
      <c r="A6143" t="s">
        <v>186</v>
      </c>
      <c r="B6143" t="s">
        <v>186</v>
      </c>
      <c r="D6143" t="s">
        <v>52</v>
      </c>
      <c r="F6143">
        <v>55</v>
      </c>
      <c r="G6143" t="s">
        <v>196</v>
      </c>
      <c r="H6143">
        <v>0</v>
      </c>
      <c r="I6143">
        <v>29</v>
      </c>
      <c r="J6143">
        <v>0.52727272727272723</v>
      </c>
      <c r="K6143">
        <f t="shared" ref="K6143" si="18423">(1.96*SQRT((J6143/100)*(1-(J6143/100))/(I6143*(J6143/100)^(-1))))</f>
        <v>1.9140108416695423E-3</v>
      </c>
      <c r="L6143">
        <f t="shared" ref="L6143" si="18424">J6143/100+K6143</f>
        <v>7.1867381143968147E-3</v>
      </c>
      <c r="M6143">
        <f t="shared" ref="M6143" si="18425">J6143/100-K6143</f>
        <v>3.3587164310577306E-3</v>
      </c>
    </row>
    <row r="6144" spans="1:13" x14ac:dyDescent="0.2">
      <c r="A6144" t="s">
        <v>186</v>
      </c>
      <c r="B6144" t="s">
        <v>186</v>
      </c>
      <c r="D6144" t="s">
        <v>52</v>
      </c>
      <c r="F6144">
        <v>55</v>
      </c>
      <c r="G6144" t="s">
        <v>28</v>
      </c>
      <c r="H6144">
        <v>0</v>
      </c>
      <c r="I6144">
        <v>18</v>
      </c>
      <c r="J6144">
        <v>0.32727272727272727</v>
      </c>
      <c r="K6144">
        <f t="shared" ref="K6144" si="18426">(1.96*SQRT((J6144/100)*(1-(J6144/100))/(I6144*(J6144/100)^(-1))))</f>
        <v>1.5094467799056026E-3</v>
      </c>
      <c r="L6144">
        <f t="shared" ref="L6144" si="18427">J6144/100+K6144</f>
        <v>4.7821740526328756E-3</v>
      </c>
      <c r="M6144">
        <f t="shared" ref="M6144" si="18428">J6144/100-K6144</f>
        <v>1.7632804928216701E-3</v>
      </c>
    </row>
    <row r="6145" spans="1:13" x14ac:dyDescent="0.2">
      <c r="A6145" t="s">
        <v>186</v>
      </c>
      <c r="B6145" t="s">
        <v>186</v>
      </c>
      <c r="D6145" t="s">
        <v>52</v>
      </c>
      <c r="F6145">
        <v>55</v>
      </c>
      <c r="G6145" t="s">
        <v>28</v>
      </c>
      <c r="H6145">
        <v>0</v>
      </c>
      <c r="I6145">
        <v>29</v>
      </c>
      <c r="J6145">
        <v>0.52727272727272723</v>
      </c>
      <c r="K6145">
        <f t="shared" ref="K6145" si="18429">(1.96*SQRT((J6145/100)*(1-(J6145/100))/(I6145*(J6145/100)^(-1))))</f>
        <v>1.9140108416695423E-3</v>
      </c>
      <c r="L6145">
        <f t="shared" ref="L6145" si="18430">J6145/100+K6145</f>
        <v>7.1867381143968147E-3</v>
      </c>
      <c r="M6145">
        <f t="shared" ref="M6145" si="18431">J6145/100-K6145</f>
        <v>3.3587164310577306E-3</v>
      </c>
    </row>
    <row r="6146" spans="1:13" x14ac:dyDescent="0.2">
      <c r="A6146" t="s">
        <v>186</v>
      </c>
      <c r="B6146" t="s">
        <v>186</v>
      </c>
      <c r="D6146" t="s">
        <v>52</v>
      </c>
      <c r="F6146">
        <v>55</v>
      </c>
      <c r="G6146" t="s">
        <v>28</v>
      </c>
      <c r="H6146">
        <v>1</v>
      </c>
      <c r="I6146">
        <v>4</v>
      </c>
      <c r="J6146">
        <v>7.2727272727272724E-2</v>
      </c>
      <c r="K6146">
        <f t="shared" ref="K6146" si="18432">(1.96*SQRT((J6146/100)*(1-(J6146/100))/(I6146*(J6146/100)^(-1))))</f>
        <v>7.1246805203394612E-4</v>
      </c>
      <c r="L6146">
        <f t="shared" ref="L6146" si="18433">J6146/100+K6146</f>
        <v>1.4397407793066733E-3</v>
      </c>
      <c r="M6146">
        <f t="shared" ref="M6146" si="18434">J6146/100-K6146</f>
        <v>1.4804675238781111E-5</v>
      </c>
    </row>
    <row r="6147" spans="1:13" x14ac:dyDescent="0.2">
      <c r="A6147" t="s">
        <v>186</v>
      </c>
      <c r="B6147" t="s">
        <v>186</v>
      </c>
      <c r="D6147" t="s">
        <v>52</v>
      </c>
      <c r="F6147">
        <v>55</v>
      </c>
      <c r="G6147" t="s">
        <v>28</v>
      </c>
      <c r="H6147">
        <v>1</v>
      </c>
      <c r="I6147">
        <v>4</v>
      </c>
      <c r="J6147">
        <v>7.2727272727272724E-2</v>
      </c>
      <c r="K6147">
        <f t="shared" ref="K6147" si="18435">(1.96*SQRT((J6147/100)*(1-(J6147/100))/(I6147*(J6147/100)^(-1))))</f>
        <v>7.1246805203394612E-4</v>
      </c>
      <c r="L6147">
        <f t="shared" ref="L6147" si="18436">J6147/100+K6147</f>
        <v>1.4397407793066733E-3</v>
      </c>
      <c r="M6147">
        <f t="shared" ref="M6147" si="18437">J6147/100-K6147</f>
        <v>1.4804675238781111E-5</v>
      </c>
    </row>
    <row r="6148" spans="1:13" x14ac:dyDescent="0.2">
      <c r="A6148" t="s">
        <v>186</v>
      </c>
      <c r="B6148" t="s">
        <v>186</v>
      </c>
      <c r="D6148" t="s">
        <v>52</v>
      </c>
      <c r="F6148">
        <v>55</v>
      </c>
      <c r="G6148" t="s">
        <v>3</v>
      </c>
      <c r="H6148">
        <v>0</v>
      </c>
      <c r="I6148">
        <v>20</v>
      </c>
      <c r="J6148">
        <v>0.36363636363636365</v>
      </c>
      <c r="K6148">
        <f t="shared" ref="K6148" si="18438">(1.96*SQRT((J6148/100)*(1-(J6148/100))/(I6148*(J6148/100)^(-1))))</f>
        <v>1.590806343789533E-3</v>
      </c>
      <c r="L6148">
        <f t="shared" ref="L6148" si="18439">J6148/100+K6148</f>
        <v>5.227169980153169E-3</v>
      </c>
      <c r="M6148">
        <f t="shared" ref="M6148" si="18440">J6148/100-K6148</f>
        <v>2.0455572925741033E-3</v>
      </c>
    </row>
    <row r="6149" spans="1:13" x14ac:dyDescent="0.2">
      <c r="A6149" t="s">
        <v>186</v>
      </c>
      <c r="B6149" t="s">
        <v>186</v>
      </c>
      <c r="D6149" t="s">
        <v>52</v>
      </c>
      <c r="F6149">
        <v>55</v>
      </c>
      <c r="G6149" t="s">
        <v>3</v>
      </c>
      <c r="H6149">
        <v>0</v>
      </c>
      <c r="I6149">
        <v>33</v>
      </c>
      <c r="J6149">
        <v>0.6</v>
      </c>
      <c r="K6149">
        <f t="shared" ref="K6149" si="18441">(1.96*SQRT((J6149/100)*(1-(J6149/100))/(I6149*(J6149/100)^(-1))))</f>
        <v>2.0410025344066935E-3</v>
      </c>
      <c r="L6149">
        <f t="shared" ref="L6149" si="18442">J6149/100+K6149</f>
        <v>8.0410025344066945E-3</v>
      </c>
      <c r="M6149">
        <f t="shared" ref="M6149" si="18443">J6149/100-K6149</f>
        <v>3.9589974655933067E-3</v>
      </c>
    </row>
    <row r="6150" spans="1:13" x14ac:dyDescent="0.2">
      <c r="A6150" t="s">
        <v>186</v>
      </c>
      <c r="B6150" t="s">
        <v>186</v>
      </c>
      <c r="D6150" t="s">
        <v>52</v>
      </c>
      <c r="F6150">
        <v>55</v>
      </c>
      <c r="G6150" t="s">
        <v>3</v>
      </c>
      <c r="H6150">
        <v>1</v>
      </c>
      <c r="I6150">
        <v>2</v>
      </c>
      <c r="J6150">
        <v>3.6363636363636362E-2</v>
      </c>
      <c r="K6150">
        <f t="shared" ref="K6150" si="18444">(1.96*SQRT((J6150/100)*(1-(J6150/100))/(I6150*(J6150/100)^(-1))))</f>
        <v>5.0388264766171049E-4</v>
      </c>
      <c r="L6150">
        <f t="shared" ref="L6150" si="18445">J6150/100+K6150</f>
        <v>8.675190112980741E-4</v>
      </c>
      <c r="M6150">
        <f t="shared" ref="M6150" si="18446">J6150/100-K6150</f>
        <v>-1.4024628402534687E-4</v>
      </c>
    </row>
    <row r="6151" spans="1:13" x14ac:dyDescent="0.2">
      <c r="A6151" t="s">
        <v>186</v>
      </c>
      <c r="B6151" t="s">
        <v>186</v>
      </c>
      <c r="D6151" t="s">
        <v>52</v>
      </c>
      <c r="F6151">
        <v>55</v>
      </c>
      <c r="G6151" t="s">
        <v>8</v>
      </c>
      <c r="H6151">
        <v>0</v>
      </c>
      <c r="I6151">
        <v>20</v>
      </c>
      <c r="J6151">
        <v>0.36363636363636365</v>
      </c>
      <c r="K6151">
        <f t="shared" ref="K6151" si="18447">(1.96*SQRT((J6151/100)*(1-(J6151/100))/(I6151*(J6151/100)^(-1))))</f>
        <v>1.590806343789533E-3</v>
      </c>
      <c r="L6151">
        <f t="shared" ref="L6151" si="18448">J6151/100+K6151</f>
        <v>5.227169980153169E-3</v>
      </c>
      <c r="M6151">
        <f t="shared" ref="M6151" si="18449">J6151/100-K6151</f>
        <v>2.0455572925741033E-3</v>
      </c>
    </row>
    <row r="6152" spans="1:13" x14ac:dyDescent="0.2">
      <c r="A6152" t="s">
        <v>186</v>
      </c>
      <c r="B6152" t="s">
        <v>186</v>
      </c>
      <c r="D6152" t="s">
        <v>52</v>
      </c>
      <c r="F6152">
        <v>55</v>
      </c>
      <c r="G6152" t="s">
        <v>8</v>
      </c>
      <c r="H6152">
        <v>0</v>
      </c>
      <c r="I6152">
        <v>33</v>
      </c>
      <c r="J6152">
        <v>0.6</v>
      </c>
      <c r="K6152">
        <f t="shared" ref="K6152" si="18450">(1.96*SQRT((J6152/100)*(1-(J6152/100))/(I6152*(J6152/100)^(-1))))</f>
        <v>2.0410025344066935E-3</v>
      </c>
      <c r="L6152">
        <f t="shared" ref="L6152" si="18451">J6152/100+K6152</f>
        <v>8.0410025344066945E-3</v>
      </c>
      <c r="M6152">
        <f t="shared" ref="M6152" si="18452">J6152/100-K6152</f>
        <v>3.9589974655933067E-3</v>
      </c>
    </row>
    <row r="6153" spans="1:13" x14ac:dyDescent="0.2">
      <c r="A6153" t="s">
        <v>186</v>
      </c>
      <c r="B6153" t="s">
        <v>186</v>
      </c>
      <c r="D6153" t="s">
        <v>52</v>
      </c>
      <c r="F6153">
        <v>55</v>
      </c>
      <c r="G6153" t="s">
        <v>8</v>
      </c>
      <c r="H6153">
        <v>1</v>
      </c>
      <c r="I6153">
        <v>2</v>
      </c>
      <c r="J6153">
        <v>3.6363636363636362E-2</v>
      </c>
      <c r="K6153">
        <f t="shared" ref="K6153" si="18453">(1.96*SQRT((J6153/100)*(1-(J6153/100))/(I6153*(J6153/100)^(-1))))</f>
        <v>5.0388264766171049E-4</v>
      </c>
      <c r="L6153">
        <f t="shared" ref="L6153" si="18454">J6153/100+K6153</f>
        <v>8.675190112980741E-4</v>
      </c>
      <c r="M6153">
        <f t="shared" ref="M6153" si="18455">J6153/100-K6153</f>
        <v>-1.4024628402534687E-4</v>
      </c>
    </row>
    <row r="6154" spans="1:13" x14ac:dyDescent="0.2">
      <c r="A6154" t="s">
        <v>186</v>
      </c>
      <c r="B6154" t="s">
        <v>186</v>
      </c>
      <c r="D6154" t="s">
        <v>52</v>
      </c>
      <c r="F6154">
        <v>55</v>
      </c>
      <c r="G6154" t="s">
        <v>9</v>
      </c>
      <c r="H6154">
        <v>0</v>
      </c>
      <c r="I6154">
        <v>20</v>
      </c>
      <c r="J6154">
        <v>0.36363636363636365</v>
      </c>
      <c r="K6154">
        <f t="shared" ref="K6154" si="18456">(1.96*SQRT((J6154/100)*(1-(J6154/100))/(I6154*(J6154/100)^(-1))))</f>
        <v>1.590806343789533E-3</v>
      </c>
      <c r="L6154">
        <f t="shared" ref="L6154" si="18457">J6154/100+K6154</f>
        <v>5.227169980153169E-3</v>
      </c>
      <c r="M6154">
        <f t="shared" ref="M6154" si="18458">J6154/100-K6154</f>
        <v>2.0455572925741033E-3</v>
      </c>
    </row>
    <row r="6155" spans="1:13" x14ac:dyDescent="0.2">
      <c r="A6155" t="s">
        <v>186</v>
      </c>
      <c r="B6155" t="s">
        <v>186</v>
      </c>
      <c r="D6155" t="s">
        <v>52</v>
      </c>
      <c r="F6155">
        <v>55</v>
      </c>
      <c r="G6155" t="s">
        <v>9</v>
      </c>
      <c r="H6155">
        <v>0</v>
      </c>
      <c r="I6155">
        <v>33</v>
      </c>
      <c r="J6155">
        <v>0.6</v>
      </c>
      <c r="K6155">
        <f t="shared" ref="K6155" si="18459">(1.96*SQRT((J6155/100)*(1-(J6155/100))/(I6155*(J6155/100)^(-1))))</f>
        <v>2.0410025344066935E-3</v>
      </c>
      <c r="L6155">
        <f t="shared" ref="L6155" si="18460">J6155/100+K6155</f>
        <v>8.0410025344066945E-3</v>
      </c>
      <c r="M6155">
        <f t="shared" ref="M6155" si="18461">J6155/100-K6155</f>
        <v>3.9589974655933067E-3</v>
      </c>
    </row>
    <row r="6156" spans="1:13" x14ac:dyDescent="0.2">
      <c r="A6156" t="s">
        <v>186</v>
      </c>
      <c r="B6156" t="s">
        <v>186</v>
      </c>
      <c r="D6156" t="s">
        <v>52</v>
      </c>
      <c r="F6156">
        <v>55</v>
      </c>
      <c r="G6156" t="s">
        <v>9</v>
      </c>
      <c r="H6156">
        <v>1</v>
      </c>
      <c r="I6156">
        <v>2</v>
      </c>
      <c r="J6156">
        <v>3.6363636363636362E-2</v>
      </c>
      <c r="K6156">
        <f t="shared" ref="K6156" si="18462">(1.96*SQRT((J6156/100)*(1-(J6156/100))/(I6156*(J6156/100)^(-1))))</f>
        <v>5.0388264766171049E-4</v>
      </c>
      <c r="L6156">
        <f t="shared" ref="L6156" si="18463">J6156/100+K6156</f>
        <v>8.675190112980741E-4</v>
      </c>
      <c r="M6156">
        <f t="shared" ref="M6156" si="18464">J6156/100-K6156</f>
        <v>-1.4024628402534687E-4</v>
      </c>
    </row>
    <row r="6157" spans="1:13" x14ac:dyDescent="0.2">
      <c r="A6157" t="s">
        <v>186</v>
      </c>
      <c r="B6157" t="s">
        <v>186</v>
      </c>
      <c r="D6157" t="s">
        <v>52</v>
      </c>
      <c r="F6157">
        <v>55</v>
      </c>
      <c r="G6157" t="s">
        <v>10</v>
      </c>
      <c r="H6157">
        <v>0</v>
      </c>
      <c r="I6157">
        <v>20</v>
      </c>
      <c r="J6157">
        <v>0.36363636363636365</v>
      </c>
      <c r="K6157">
        <f t="shared" ref="K6157" si="18465">(1.96*SQRT((J6157/100)*(1-(J6157/100))/(I6157*(J6157/100)^(-1))))</f>
        <v>1.590806343789533E-3</v>
      </c>
      <c r="L6157">
        <f t="shared" ref="L6157" si="18466">J6157/100+K6157</f>
        <v>5.227169980153169E-3</v>
      </c>
      <c r="M6157">
        <f t="shared" ref="M6157" si="18467">J6157/100-K6157</f>
        <v>2.0455572925741033E-3</v>
      </c>
    </row>
    <row r="6158" spans="1:13" x14ac:dyDescent="0.2">
      <c r="A6158" t="s">
        <v>186</v>
      </c>
      <c r="B6158" t="s">
        <v>186</v>
      </c>
      <c r="D6158" t="s">
        <v>52</v>
      </c>
      <c r="F6158">
        <v>55</v>
      </c>
      <c r="G6158" t="s">
        <v>10</v>
      </c>
      <c r="H6158">
        <v>0</v>
      </c>
      <c r="I6158">
        <v>33</v>
      </c>
      <c r="J6158">
        <v>0.6</v>
      </c>
      <c r="K6158">
        <f t="shared" ref="K6158" si="18468">(1.96*SQRT((J6158/100)*(1-(J6158/100))/(I6158*(J6158/100)^(-1))))</f>
        <v>2.0410025344066935E-3</v>
      </c>
      <c r="L6158">
        <f t="shared" ref="L6158" si="18469">J6158/100+K6158</f>
        <v>8.0410025344066945E-3</v>
      </c>
      <c r="M6158">
        <f t="shared" ref="M6158" si="18470">J6158/100-K6158</f>
        <v>3.9589974655933067E-3</v>
      </c>
    </row>
    <row r="6159" spans="1:13" x14ac:dyDescent="0.2">
      <c r="A6159" t="s">
        <v>186</v>
      </c>
      <c r="B6159" t="s">
        <v>186</v>
      </c>
      <c r="D6159" t="s">
        <v>52</v>
      </c>
      <c r="F6159">
        <v>55</v>
      </c>
      <c r="G6159" t="s">
        <v>10</v>
      </c>
      <c r="H6159">
        <v>1</v>
      </c>
      <c r="I6159">
        <v>2</v>
      </c>
      <c r="J6159">
        <v>3.6363636363636362E-2</v>
      </c>
      <c r="K6159">
        <f t="shared" ref="K6159" si="18471">(1.96*SQRT((J6159/100)*(1-(J6159/100))/(I6159*(J6159/100)^(-1))))</f>
        <v>5.0388264766171049E-4</v>
      </c>
      <c r="L6159">
        <f t="shared" ref="L6159" si="18472">J6159/100+K6159</f>
        <v>8.675190112980741E-4</v>
      </c>
      <c r="M6159">
        <f t="shared" ref="M6159" si="18473">J6159/100-K6159</f>
        <v>-1.4024628402534687E-4</v>
      </c>
    </row>
    <row r="6160" spans="1:13" x14ac:dyDescent="0.2">
      <c r="A6160" t="s">
        <v>186</v>
      </c>
      <c r="B6160" t="s">
        <v>186</v>
      </c>
      <c r="D6160" t="s">
        <v>52</v>
      </c>
      <c r="F6160">
        <v>55</v>
      </c>
      <c r="G6160" t="s">
        <v>11</v>
      </c>
      <c r="H6160">
        <v>0</v>
      </c>
      <c r="I6160">
        <v>20</v>
      </c>
      <c r="J6160">
        <v>0.36363636363636365</v>
      </c>
      <c r="K6160">
        <f t="shared" ref="K6160" si="18474">(1.96*SQRT((J6160/100)*(1-(J6160/100))/(I6160*(J6160/100)^(-1))))</f>
        <v>1.590806343789533E-3</v>
      </c>
      <c r="L6160">
        <f t="shared" ref="L6160" si="18475">J6160/100+K6160</f>
        <v>5.227169980153169E-3</v>
      </c>
      <c r="M6160">
        <f t="shared" ref="M6160" si="18476">J6160/100-K6160</f>
        <v>2.0455572925741033E-3</v>
      </c>
    </row>
    <row r="6161" spans="1:13" x14ac:dyDescent="0.2">
      <c r="A6161" t="s">
        <v>186</v>
      </c>
      <c r="B6161" t="s">
        <v>186</v>
      </c>
      <c r="D6161" t="s">
        <v>52</v>
      </c>
      <c r="F6161">
        <v>55</v>
      </c>
      <c r="G6161" t="s">
        <v>11</v>
      </c>
      <c r="H6161">
        <v>0</v>
      </c>
      <c r="I6161">
        <v>33</v>
      </c>
      <c r="J6161">
        <v>0.6</v>
      </c>
      <c r="K6161">
        <f t="shared" ref="K6161" si="18477">(1.96*SQRT((J6161/100)*(1-(J6161/100))/(I6161*(J6161/100)^(-1))))</f>
        <v>2.0410025344066935E-3</v>
      </c>
      <c r="L6161">
        <f t="shared" ref="L6161" si="18478">J6161/100+K6161</f>
        <v>8.0410025344066945E-3</v>
      </c>
      <c r="M6161">
        <f t="shared" ref="M6161" si="18479">J6161/100-K6161</f>
        <v>3.9589974655933067E-3</v>
      </c>
    </row>
    <row r="6162" spans="1:13" x14ac:dyDescent="0.2">
      <c r="A6162" t="s">
        <v>186</v>
      </c>
      <c r="B6162" t="s">
        <v>186</v>
      </c>
      <c r="D6162" t="s">
        <v>52</v>
      </c>
      <c r="F6162">
        <v>55</v>
      </c>
      <c r="G6162" t="s">
        <v>11</v>
      </c>
      <c r="H6162">
        <v>1</v>
      </c>
      <c r="I6162">
        <v>2</v>
      </c>
      <c r="J6162">
        <v>3.6363636363636362E-2</v>
      </c>
      <c r="K6162">
        <f t="shared" ref="K6162" si="18480">(1.96*SQRT((J6162/100)*(1-(J6162/100))/(I6162*(J6162/100)^(-1))))</f>
        <v>5.0388264766171049E-4</v>
      </c>
      <c r="L6162">
        <f t="shared" ref="L6162" si="18481">J6162/100+K6162</f>
        <v>8.675190112980741E-4</v>
      </c>
      <c r="M6162">
        <f t="shared" ref="M6162" si="18482">J6162/100-K6162</f>
        <v>-1.4024628402534687E-4</v>
      </c>
    </row>
    <row r="6163" spans="1:13" x14ac:dyDescent="0.2">
      <c r="A6163" t="s">
        <v>186</v>
      </c>
      <c r="B6163" t="s">
        <v>186</v>
      </c>
      <c r="D6163" t="s">
        <v>52</v>
      </c>
      <c r="F6163">
        <v>55</v>
      </c>
      <c r="G6163" t="s">
        <v>24</v>
      </c>
      <c r="H6163">
        <v>0</v>
      </c>
      <c r="I6163">
        <v>22</v>
      </c>
      <c r="J6163">
        <v>0.4</v>
      </c>
      <c r="K6163">
        <f t="shared" ref="K6163" si="18483">(1.96*SQRT((J6163/100)*(1-(J6163/100))/(I6163*(J6163/100)^(-1))))</f>
        <v>1.6681472793055609E-3</v>
      </c>
      <c r="L6163">
        <f t="shared" ref="L6163" si="18484">J6163/100+K6163</f>
        <v>5.6681472793055614E-3</v>
      </c>
      <c r="M6163">
        <f t="shared" ref="M6163" si="18485">J6163/100-K6163</f>
        <v>2.3318527206944392E-3</v>
      </c>
    </row>
    <row r="6164" spans="1:13" x14ac:dyDescent="0.2">
      <c r="A6164" t="s">
        <v>186</v>
      </c>
      <c r="B6164" t="s">
        <v>186</v>
      </c>
      <c r="D6164" t="s">
        <v>52</v>
      </c>
      <c r="F6164">
        <v>55</v>
      </c>
      <c r="G6164" t="s">
        <v>24</v>
      </c>
      <c r="H6164">
        <v>0</v>
      </c>
      <c r="I6164">
        <v>33</v>
      </c>
      <c r="J6164">
        <v>0.6</v>
      </c>
      <c r="K6164">
        <f t="shared" ref="K6164" si="18486">(1.96*SQRT((J6164/100)*(1-(J6164/100))/(I6164*(J6164/100)^(-1))))</f>
        <v>2.0410025344066935E-3</v>
      </c>
      <c r="L6164">
        <f t="shared" ref="L6164" si="18487">J6164/100+K6164</f>
        <v>8.0410025344066945E-3</v>
      </c>
      <c r="M6164">
        <f t="shared" ref="M6164" si="18488">J6164/100-K6164</f>
        <v>3.9589974655933067E-3</v>
      </c>
    </row>
    <row r="6165" spans="1:13" x14ac:dyDescent="0.2">
      <c r="A6165" t="s">
        <v>186</v>
      </c>
      <c r="B6165" t="s">
        <v>186</v>
      </c>
      <c r="D6165" t="s">
        <v>52</v>
      </c>
      <c r="F6165">
        <v>55</v>
      </c>
      <c r="G6165" t="s">
        <v>25</v>
      </c>
      <c r="H6165">
        <v>0</v>
      </c>
      <c r="I6165">
        <v>22</v>
      </c>
      <c r="J6165">
        <v>0.4</v>
      </c>
      <c r="K6165">
        <f t="shared" ref="K6165" si="18489">(1.96*SQRT((J6165/100)*(1-(J6165/100))/(I6165*(J6165/100)^(-1))))</f>
        <v>1.6681472793055609E-3</v>
      </c>
      <c r="L6165">
        <f t="shared" ref="L6165" si="18490">J6165/100+K6165</f>
        <v>5.6681472793055614E-3</v>
      </c>
      <c r="M6165">
        <f t="shared" ref="M6165" si="18491">J6165/100-K6165</f>
        <v>2.3318527206944392E-3</v>
      </c>
    </row>
    <row r="6166" spans="1:13" x14ac:dyDescent="0.2">
      <c r="A6166" t="s">
        <v>186</v>
      </c>
      <c r="B6166" t="s">
        <v>186</v>
      </c>
      <c r="D6166" t="s">
        <v>52</v>
      </c>
      <c r="F6166">
        <v>55</v>
      </c>
      <c r="G6166" t="s">
        <v>25</v>
      </c>
      <c r="H6166">
        <v>0</v>
      </c>
      <c r="I6166">
        <v>33</v>
      </c>
      <c r="J6166">
        <v>0.6</v>
      </c>
      <c r="K6166">
        <f t="shared" ref="K6166" si="18492">(1.96*SQRT((J6166/100)*(1-(J6166/100))/(I6166*(J6166/100)^(-1))))</f>
        <v>2.0410025344066935E-3</v>
      </c>
      <c r="L6166">
        <f t="shared" ref="L6166" si="18493">J6166/100+K6166</f>
        <v>8.0410025344066945E-3</v>
      </c>
      <c r="M6166">
        <f t="shared" ref="M6166" si="18494">J6166/100-K6166</f>
        <v>3.9589974655933067E-3</v>
      </c>
    </row>
    <row r="6167" spans="1:13" x14ac:dyDescent="0.2">
      <c r="A6167" t="s">
        <v>186</v>
      </c>
      <c r="B6167" t="s">
        <v>186</v>
      </c>
      <c r="D6167" t="s">
        <v>52</v>
      </c>
      <c r="F6167">
        <v>55</v>
      </c>
      <c r="G6167" t="s">
        <v>72</v>
      </c>
      <c r="H6167">
        <v>0</v>
      </c>
      <c r="I6167">
        <v>20</v>
      </c>
      <c r="J6167">
        <v>0.36363636363636365</v>
      </c>
      <c r="K6167">
        <f t="shared" ref="K6167" si="18495">(1.96*SQRT((J6167/100)*(1-(J6167/100))/(I6167*(J6167/100)^(-1))))</f>
        <v>1.590806343789533E-3</v>
      </c>
      <c r="L6167">
        <f t="shared" ref="L6167" si="18496">J6167/100+K6167</f>
        <v>5.227169980153169E-3</v>
      </c>
      <c r="M6167">
        <f t="shared" ref="M6167" si="18497">J6167/100-K6167</f>
        <v>2.0455572925741033E-3</v>
      </c>
    </row>
    <row r="6168" spans="1:13" x14ac:dyDescent="0.2">
      <c r="A6168" t="s">
        <v>186</v>
      </c>
      <c r="B6168" t="s">
        <v>186</v>
      </c>
      <c r="D6168" t="s">
        <v>52</v>
      </c>
      <c r="F6168">
        <v>55</v>
      </c>
      <c r="G6168" t="s">
        <v>72</v>
      </c>
      <c r="H6168">
        <v>0</v>
      </c>
      <c r="I6168">
        <v>33</v>
      </c>
      <c r="J6168">
        <v>0.6</v>
      </c>
      <c r="K6168">
        <f t="shared" ref="K6168" si="18498">(1.96*SQRT((J6168/100)*(1-(J6168/100))/(I6168*(J6168/100)^(-1))))</f>
        <v>2.0410025344066935E-3</v>
      </c>
      <c r="L6168">
        <f t="shared" ref="L6168" si="18499">J6168/100+K6168</f>
        <v>8.0410025344066945E-3</v>
      </c>
      <c r="M6168">
        <f t="shared" ref="M6168" si="18500">J6168/100-K6168</f>
        <v>3.9589974655933067E-3</v>
      </c>
    </row>
    <row r="6169" spans="1:13" x14ac:dyDescent="0.2">
      <c r="A6169" t="s">
        <v>186</v>
      </c>
      <c r="B6169" t="s">
        <v>186</v>
      </c>
      <c r="D6169" t="s">
        <v>52</v>
      </c>
      <c r="F6169">
        <v>55</v>
      </c>
      <c r="G6169" t="s">
        <v>72</v>
      </c>
      <c r="H6169">
        <v>1</v>
      </c>
      <c r="I6169">
        <v>2</v>
      </c>
      <c r="J6169">
        <v>3.6363636363636362E-2</v>
      </c>
      <c r="K6169">
        <f t="shared" ref="K6169" si="18501">(1.96*SQRT((J6169/100)*(1-(J6169/100))/(I6169*(J6169/100)^(-1))))</f>
        <v>5.0388264766171049E-4</v>
      </c>
      <c r="L6169">
        <f t="shared" ref="L6169" si="18502">J6169/100+K6169</f>
        <v>8.675190112980741E-4</v>
      </c>
      <c r="M6169">
        <f t="shared" ref="M6169" si="18503">J6169/100-K6169</f>
        <v>-1.4024628402534687E-4</v>
      </c>
    </row>
    <row r="6170" spans="1:13" x14ac:dyDescent="0.2">
      <c r="A6170" t="s">
        <v>186</v>
      </c>
      <c r="B6170" t="s">
        <v>186</v>
      </c>
      <c r="D6170" t="s">
        <v>52</v>
      </c>
      <c r="F6170">
        <v>55</v>
      </c>
      <c r="G6170" t="s">
        <v>73</v>
      </c>
      <c r="H6170">
        <v>0</v>
      </c>
      <c r="I6170">
        <v>20</v>
      </c>
      <c r="J6170">
        <v>0.36363636363636365</v>
      </c>
      <c r="K6170">
        <f t="shared" ref="K6170" si="18504">(1.96*SQRT((J6170/100)*(1-(J6170/100))/(I6170*(J6170/100)^(-1))))</f>
        <v>1.590806343789533E-3</v>
      </c>
      <c r="L6170">
        <f t="shared" ref="L6170" si="18505">J6170/100+K6170</f>
        <v>5.227169980153169E-3</v>
      </c>
      <c r="M6170">
        <f t="shared" ref="M6170" si="18506">J6170/100-K6170</f>
        <v>2.0455572925741033E-3</v>
      </c>
    </row>
    <row r="6171" spans="1:13" x14ac:dyDescent="0.2">
      <c r="A6171" t="s">
        <v>186</v>
      </c>
      <c r="B6171" t="s">
        <v>186</v>
      </c>
      <c r="D6171" t="s">
        <v>52</v>
      </c>
      <c r="F6171">
        <v>55</v>
      </c>
      <c r="G6171" t="s">
        <v>73</v>
      </c>
      <c r="H6171">
        <v>0</v>
      </c>
      <c r="I6171">
        <v>33</v>
      </c>
      <c r="J6171">
        <v>0.6</v>
      </c>
      <c r="K6171">
        <f t="shared" ref="K6171" si="18507">(1.96*SQRT((J6171/100)*(1-(J6171/100))/(I6171*(J6171/100)^(-1))))</f>
        <v>2.0410025344066935E-3</v>
      </c>
      <c r="L6171">
        <f t="shared" ref="L6171" si="18508">J6171/100+K6171</f>
        <v>8.0410025344066945E-3</v>
      </c>
      <c r="M6171">
        <f t="shared" ref="M6171" si="18509">J6171/100-K6171</f>
        <v>3.9589974655933067E-3</v>
      </c>
    </row>
    <row r="6172" spans="1:13" x14ac:dyDescent="0.2">
      <c r="A6172" t="s">
        <v>186</v>
      </c>
      <c r="B6172" t="s">
        <v>186</v>
      </c>
      <c r="D6172" t="s">
        <v>52</v>
      </c>
      <c r="F6172">
        <v>55</v>
      </c>
      <c r="G6172" t="s">
        <v>73</v>
      </c>
      <c r="H6172">
        <v>1</v>
      </c>
      <c r="I6172">
        <v>2</v>
      </c>
      <c r="J6172">
        <v>3.6363636363636362E-2</v>
      </c>
      <c r="K6172">
        <f t="shared" ref="K6172" si="18510">(1.96*SQRT((J6172/100)*(1-(J6172/100))/(I6172*(J6172/100)^(-1))))</f>
        <v>5.0388264766171049E-4</v>
      </c>
      <c r="L6172">
        <f t="shared" ref="L6172" si="18511">J6172/100+K6172</f>
        <v>8.675190112980741E-4</v>
      </c>
      <c r="M6172">
        <f t="shared" ref="M6172" si="18512">J6172/100-K6172</f>
        <v>-1.4024628402534687E-4</v>
      </c>
    </row>
    <row r="6173" spans="1:13" x14ac:dyDescent="0.2">
      <c r="A6173" t="s">
        <v>186</v>
      </c>
      <c r="B6173" t="s">
        <v>186</v>
      </c>
      <c r="D6173" t="s">
        <v>52</v>
      </c>
      <c r="F6173">
        <v>55</v>
      </c>
      <c r="G6173" t="s">
        <v>74</v>
      </c>
      <c r="H6173">
        <v>0</v>
      </c>
      <c r="I6173">
        <v>4</v>
      </c>
      <c r="J6173">
        <v>7.2727272727272724E-2</v>
      </c>
      <c r="K6173">
        <f t="shared" ref="K6173" si="18513">(1.96*SQRT((J6173/100)*(1-(J6173/100))/(I6173*(J6173/100)^(-1))))</f>
        <v>7.1246805203394612E-4</v>
      </c>
      <c r="L6173">
        <f t="shared" ref="L6173" si="18514">J6173/100+K6173</f>
        <v>1.4397407793066733E-3</v>
      </c>
      <c r="M6173">
        <f t="shared" ref="M6173" si="18515">J6173/100-K6173</f>
        <v>1.4804675238781111E-5</v>
      </c>
    </row>
    <row r="6174" spans="1:13" x14ac:dyDescent="0.2">
      <c r="A6174" t="s">
        <v>186</v>
      </c>
      <c r="B6174" t="s">
        <v>186</v>
      </c>
      <c r="D6174" t="s">
        <v>52</v>
      </c>
      <c r="F6174">
        <v>55</v>
      </c>
      <c r="G6174" t="s">
        <v>74</v>
      </c>
      <c r="H6174">
        <v>0</v>
      </c>
      <c r="I6174">
        <v>5</v>
      </c>
      <c r="J6174">
        <v>9.0909090909090912E-2</v>
      </c>
      <c r="K6174">
        <f t="shared" ref="K6174" si="18516">(1.96*SQRT((J6174/100)*(1-(J6174/100))/(I6174*(J6174/100)^(-1))))</f>
        <v>7.9649102720855656E-4</v>
      </c>
      <c r="L6174">
        <f t="shared" ref="L6174" si="18517">J6174/100+K6174</f>
        <v>1.7055819362994658E-3</v>
      </c>
      <c r="M6174">
        <f t="shared" ref="M6174" si="18518">J6174/100-K6174</f>
        <v>1.1259988188235253E-4</v>
      </c>
    </row>
    <row r="6175" spans="1:13" x14ac:dyDescent="0.2">
      <c r="A6175" t="s">
        <v>186</v>
      </c>
      <c r="B6175" t="s">
        <v>186</v>
      </c>
      <c r="D6175" t="s">
        <v>52</v>
      </c>
      <c r="F6175">
        <v>55</v>
      </c>
      <c r="G6175" t="s">
        <v>74</v>
      </c>
      <c r="H6175">
        <v>1</v>
      </c>
      <c r="I6175">
        <v>1</v>
      </c>
      <c r="J6175">
        <v>1.8181818181818181E-2</v>
      </c>
      <c r="K6175">
        <f t="shared" ref="K6175" si="18519">(1.96*SQRT((J6175/100)*(1-(J6175/100))/(I6175*(J6175/100)^(-1))))</f>
        <v>3.5633123819671055E-4</v>
      </c>
      <c r="L6175">
        <f t="shared" ref="L6175" si="18520">J6175/100+K6175</f>
        <v>5.3814942001489236E-4</v>
      </c>
      <c r="M6175">
        <f t="shared" ref="M6175" si="18521">J6175/100-K6175</f>
        <v>-1.7451305637852875E-4</v>
      </c>
    </row>
    <row r="6176" spans="1:13" x14ac:dyDescent="0.2">
      <c r="A6176" t="s">
        <v>186</v>
      </c>
      <c r="B6176" t="s">
        <v>186</v>
      </c>
      <c r="D6176" t="s">
        <v>52</v>
      </c>
      <c r="F6176">
        <v>55</v>
      </c>
      <c r="G6176" t="s">
        <v>74</v>
      </c>
      <c r="H6176">
        <v>2</v>
      </c>
      <c r="I6176">
        <v>1</v>
      </c>
      <c r="J6176">
        <v>1.8181818181818181E-2</v>
      </c>
      <c r="K6176">
        <f t="shared" ref="K6176" si="18522">(1.96*SQRT((J6176/100)*(1-(J6176/100))/(I6176*(J6176/100)^(-1))))</f>
        <v>3.5633123819671055E-4</v>
      </c>
      <c r="L6176">
        <f t="shared" ref="L6176" si="18523">J6176/100+K6176</f>
        <v>5.3814942001489236E-4</v>
      </c>
      <c r="M6176">
        <f t="shared" ref="M6176" si="18524">J6176/100-K6176</f>
        <v>-1.7451305637852875E-4</v>
      </c>
    </row>
    <row r="6177" spans="1:13" x14ac:dyDescent="0.2">
      <c r="A6177" t="s">
        <v>186</v>
      </c>
      <c r="B6177" t="s">
        <v>186</v>
      </c>
      <c r="D6177" t="s">
        <v>52</v>
      </c>
      <c r="F6177">
        <v>55</v>
      </c>
      <c r="G6177" t="s">
        <v>74</v>
      </c>
      <c r="H6177">
        <v>2</v>
      </c>
      <c r="I6177">
        <v>3</v>
      </c>
      <c r="J6177">
        <v>5.4545454545454543E-2</v>
      </c>
      <c r="K6177">
        <f t="shared" ref="K6177" si="18525">(1.96*SQRT((J6177/100)*(1-(J6177/100))/(I6177*(J6177/100)^(-1))))</f>
        <v>6.1707156302921934E-4</v>
      </c>
      <c r="L6177">
        <f t="shared" ref="L6177" si="18526">J6177/100+K6177</f>
        <v>1.1625261084837648E-3</v>
      </c>
      <c r="M6177">
        <f t="shared" ref="M6177" si="18527">J6177/100-K6177</f>
        <v>-7.1617017574673869E-5</v>
      </c>
    </row>
    <row r="6178" spans="1:13" x14ac:dyDescent="0.2">
      <c r="A6178" t="s">
        <v>186</v>
      </c>
      <c r="B6178" t="s">
        <v>186</v>
      </c>
      <c r="D6178" t="s">
        <v>52</v>
      </c>
      <c r="F6178">
        <v>55</v>
      </c>
      <c r="G6178" t="s">
        <v>74</v>
      </c>
      <c r="H6178">
        <v>3</v>
      </c>
      <c r="I6178">
        <v>15</v>
      </c>
      <c r="J6178">
        <v>0.27272727272727271</v>
      </c>
      <c r="K6178">
        <f t="shared" ref="K6178" si="18528">(1.96*SQRT((J6178/100)*(1-(J6178/100))/(I6178*(J6178/100)^(-1))))</f>
        <v>1.3783070659850265E-3</v>
      </c>
      <c r="L6178">
        <f t="shared" ref="L6178" si="18529">J6178/100+K6178</f>
        <v>4.1055797932577536E-3</v>
      </c>
      <c r="M6178">
        <f t="shared" ref="M6178" si="18530">J6178/100-K6178</f>
        <v>1.3489656612877005E-3</v>
      </c>
    </row>
    <row r="6179" spans="1:13" x14ac:dyDescent="0.2">
      <c r="A6179" t="s">
        <v>186</v>
      </c>
      <c r="B6179" t="s">
        <v>186</v>
      </c>
      <c r="D6179" t="s">
        <v>52</v>
      </c>
      <c r="F6179">
        <v>55</v>
      </c>
      <c r="G6179" t="s">
        <v>74</v>
      </c>
      <c r="H6179">
        <v>3</v>
      </c>
      <c r="I6179">
        <v>24</v>
      </c>
      <c r="J6179">
        <v>0.43636363636363634</v>
      </c>
      <c r="K6179">
        <f t="shared" ref="K6179" si="18531">(1.96*SQRT((J6179/100)*(1-(J6179/100))/(I6179*(J6179/100)^(-1))))</f>
        <v>1.7420049217519347E-3</v>
      </c>
      <c r="L6179">
        <f t="shared" ref="L6179" si="18532">J6179/100+K6179</f>
        <v>6.1056412853882983E-3</v>
      </c>
      <c r="M6179">
        <f t="shared" ref="M6179" si="18533">J6179/100-K6179</f>
        <v>2.6216314418844294E-3</v>
      </c>
    </row>
    <row r="6180" spans="1:13" x14ac:dyDescent="0.2">
      <c r="A6180" t="s">
        <v>186</v>
      </c>
      <c r="B6180" t="s">
        <v>186</v>
      </c>
      <c r="D6180" t="s">
        <v>52</v>
      </c>
      <c r="F6180">
        <v>55</v>
      </c>
      <c r="G6180" t="s">
        <v>74</v>
      </c>
      <c r="H6180">
        <v>4</v>
      </c>
      <c r="I6180">
        <v>2</v>
      </c>
      <c r="J6180">
        <v>3.6363636363636362E-2</v>
      </c>
      <c r="K6180">
        <f t="shared" ref="K6180" si="18534">(1.96*SQRT((J6180/100)*(1-(J6180/100))/(I6180*(J6180/100)^(-1))))</f>
        <v>5.0388264766171049E-4</v>
      </c>
      <c r="L6180">
        <f t="shared" ref="L6180" si="18535">J6180/100+K6180</f>
        <v>8.675190112980741E-4</v>
      </c>
      <c r="M6180">
        <f t="shared" ref="M6180" si="18536">J6180/100-K6180</f>
        <v>-1.4024628402534687E-4</v>
      </c>
    </row>
    <row r="6181" spans="1:13" x14ac:dyDescent="0.2">
      <c r="A6181" t="s">
        <v>186</v>
      </c>
      <c r="B6181" t="s">
        <v>186</v>
      </c>
      <c r="D6181" t="s">
        <v>52</v>
      </c>
      <c r="F6181">
        <v>55</v>
      </c>
      <c r="G6181" t="s">
        <v>76</v>
      </c>
      <c r="H6181">
        <v>0</v>
      </c>
      <c r="I6181">
        <v>6</v>
      </c>
      <c r="J6181">
        <v>0.10909090909090909</v>
      </c>
      <c r="K6181">
        <f t="shared" ref="K6181" si="18537">(1.96*SQRT((J6181/100)*(1-(J6181/100))/(I6181*(J6181/100)^(-1))))</f>
        <v>8.7243280982744504E-4</v>
      </c>
      <c r="L6181">
        <f t="shared" ref="L6181" si="18538">J6181/100+K6181</f>
        <v>1.9633419007365361E-3</v>
      </c>
      <c r="M6181">
        <f t="shared" ref="M6181" si="18539">J6181/100-K6181</f>
        <v>2.1847628108164591E-4</v>
      </c>
    </row>
    <row r="6182" spans="1:13" x14ac:dyDescent="0.2">
      <c r="A6182" t="s">
        <v>186</v>
      </c>
      <c r="B6182" t="s">
        <v>186</v>
      </c>
      <c r="D6182" t="s">
        <v>52</v>
      </c>
      <c r="F6182">
        <v>55</v>
      </c>
      <c r="G6182" t="s">
        <v>76</v>
      </c>
      <c r="H6182">
        <v>0</v>
      </c>
      <c r="I6182">
        <v>17</v>
      </c>
      <c r="J6182">
        <v>0.30909090909090908</v>
      </c>
      <c r="K6182">
        <f t="shared" ref="K6182" si="18540">(1.96*SQRT((J6182/100)*(1-(J6182/100))/(I6182*(J6182/100)^(-1))))</f>
        <v>1.467052381582893E-3</v>
      </c>
      <c r="L6182">
        <f t="shared" ref="L6182" si="18541">J6182/100+K6182</f>
        <v>4.557961472491984E-3</v>
      </c>
      <c r="M6182">
        <f t="shared" ref="M6182" si="18542">J6182/100-K6182</f>
        <v>1.6238567093261977E-3</v>
      </c>
    </row>
    <row r="6183" spans="1:13" x14ac:dyDescent="0.2">
      <c r="A6183" t="s">
        <v>186</v>
      </c>
      <c r="B6183" t="s">
        <v>186</v>
      </c>
      <c r="D6183" t="s">
        <v>52</v>
      </c>
      <c r="F6183">
        <v>55</v>
      </c>
      <c r="G6183" t="s">
        <v>76</v>
      </c>
      <c r="H6183">
        <v>1</v>
      </c>
      <c r="I6183">
        <v>16</v>
      </c>
      <c r="J6183">
        <v>0.29090909090909089</v>
      </c>
      <c r="K6183">
        <f t="shared" ref="K6183" si="18543">(1.96*SQRT((J6183/100)*(1-(J6183/100))/(I6183*(J6183/100)^(-1))))</f>
        <v>1.4233796469086026E-3</v>
      </c>
      <c r="L6183">
        <f t="shared" ref="L6183" si="18544">J6183/100+K6183</f>
        <v>4.3324705559995118E-3</v>
      </c>
      <c r="M6183">
        <f t="shared" ref="M6183" si="18545">J6183/100-K6183</f>
        <v>1.4857112621823063E-3</v>
      </c>
    </row>
    <row r="6184" spans="1:13" x14ac:dyDescent="0.2">
      <c r="A6184" t="s">
        <v>186</v>
      </c>
      <c r="B6184" t="s">
        <v>186</v>
      </c>
      <c r="D6184" t="s">
        <v>52</v>
      </c>
      <c r="F6184">
        <v>55</v>
      </c>
      <c r="G6184" t="s">
        <v>76</v>
      </c>
      <c r="H6184">
        <v>1</v>
      </c>
      <c r="I6184">
        <v>16</v>
      </c>
      <c r="J6184">
        <v>0.29090909090909089</v>
      </c>
      <c r="K6184">
        <f t="shared" ref="K6184" si="18546">(1.96*SQRT((J6184/100)*(1-(J6184/100))/(I6184*(J6184/100)^(-1))))</f>
        <v>1.4233796469086026E-3</v>
      </c>
      <c r="L6184">
        <f t="shared" ref="L6184" si="18547">J6184/100+K6184</f>
        <v>4.3324705559995118E-3</v>
      </c>
      <c r="M6184">
        <f t="shared" ref="M6184" si="18548">J6184/100-K6184</f>
        <v>1.4857112621823063E-3</v>
      </c>
    </row>
    <row r="6185" spans="1:13" x14ac:dyDescent="0.2">
      <c r="A6185" t="s">
        <v>186</v>
      </c>
      <c r="B6185" t="s">
        <v>186</v>
      </c>
      <c r="D6185" t="s">
        <v>52</v>
      </c>
      <c r="F6185">
        <v>55</v>
      </c>
      <c r="G6185" t="s">
        <v>77</v>
      </c>
      <c r="H6185">
        <v>0</v>
      </c>
      <c r="I6185">
        <v>4</v>
      </c>
      <c r="J6185">
        <v>7.2727272727272724E-2</v>
      </c>
      <c r="K6185">
        <f t="shared" ref="K6185" si="18549">(1.96*SQRT((J6185/100)*(1-(J6185/100))/(I6185*(J6185/100)^(-1))))</f>
        <v>7.1246805203394612E-4</v>
      </c>
      <c r="L6185">
        <f t="shared" ref="L6185" si="18550">J6185/100+K6185</f>
        <v>1.4397407793066733E-3</v>
      </c>
      <c r="M6185">
        <f t="shared" ref="M6185" si="18551">J6185/100-K6185</f>
        <v>1.4804675238781111E-5</v>
      </c>
    </row>
    <row r="6186" spans="1:13" x14ac:dyDescent="0.2">
      <c r="A6186" t="s">
        <v>186</v>
      </c>
      <c r="B6186" t="s">
        <v>186</v>
      </c>
      <c r="D6186" t="s">
        <v>52</v>
      </c>
      <c r="F6186">
        <v>55</v>
      </c>
      <c r="G6186" t="s">
        <v>77</v>
      </c>
      <c r="H6186">
        <v>0</v>
      </c>
      <c r="I6186">
        <v>4</v>
      </c>
      <c r="J6186">
        <v>7.2727272727272724E-2</v>
      </c>
      <c r="K6186">
        <f t="shared" ref="K6186" si="18552">(1.96*SQRT((J6186/100)*(1-(J6186/100))/(I6186*(J6186/100)^(-1))))</f>
        <v>7.1246805203394612E-4</v>
      </c>
      <c r="L6186">
        <f t="shared" ref="L6186" si="18553">J6186/100+K6186</f>
        <v>1.4397407793066733E-3</v>
      </c>
      <c r="M6186">
        <f t="shared" ref="M6186" si="18554">J6186/100-K6186</f>
        <v>1.4804675238781111E-5</v>
      </c>
    </row>
    <row r="6187" spans="1:13" x14ac:dyDescent="0.2">
      <c r="A6187" t="s">
        <v>186</v>
      </c>
      <c r="B6187" t="s">
        <v>186</v>
      </c>
      <c r="D6187" t="s">
        <v>52</v>
      </c>
      <c r="F6187">
        <v>55</v>
      </c>
      <c r="G6187" t="s">
        <v>77</v>
      </c>
      <c r="H6187">
        <v>1</v>
      </c>
      <c r="I6187">
        <v>1</v>
      </c>
      <c r="J6187">
        <v>1.8181818181818181E-2</v>
      </c>
      <c r="K6187">
        <f t="shared" ref="K6187" si="18555">(1.96*SQRT((J6187/100)*(1-(J6187/100))/(I6187*(J6187/100)^(-1))))</f>
        <v>3.5633123819671055E-4</v>
      </c>
      <c r="L6187">
        <f t="shared" ref="L6187" si="18556">J6187/100+K6187</f>
        <v>5.3814942001489236E-4</v>
      </c>
      <c r="M6187">
        <f t="shared" ref="M6187" si="18557">J6187/100-K6187</f>
        <v>-1.7451305637852875E-4</v>
      </c>
    </row>
    <row r="6188" spans="1:13" x14ac:dyDescent="0.2">
      <c r="A6188" t="s">
        <v>186</v>
      </c>
      <c r="B6188" t="s">
        <v>186</v>
      </c>
      <c r="D6188" t="s">
        <v>52</v>
      </c>
      <c r="F6188">
        <v>55</v>
      </c>
      <c r="G6188" t="s">
        <v>77</v>
      </c>
      <c r="H6188">
        <v>2</v>
      </c>
      <c r="I6188">
        <v>1</v>
      </c>
      <c r="J6188">
        <v>1.8181818181818181E-2</v>
      </c>
      <c r="K6188">
        <f t="shared" ref="K6188" si="18558">(1.96*SQRT((J6188/100)*(1-(J6188/100))/(I6188*(J6188/100)^(-1))))</f>
        <v>3.5633123819671055E-4</v>
      </c>
      <c r="L6188">
        <f t="shared" ref="L6188" si="18559">J6188/100+K6188</f>
        <v>5.3814942001489236E-4</v>
      </c>
      <c r="M6188">
        <f t="shared" ref="M6188" si="18560">J6188/100-K6188</f>
        <v>-1.7451305637852875E-4</v>
      </c>
    </row>
    <row r="6189" spans="1:13" x14ac:dyDescent="0.2">
      <c r="A6189" t="s">
        <v>186</v>
      </c>
      <c r="B6189" t="s">
        <v>186</v>
      </c>
      <c r="D6189" t="s">
        <v>52</v>
      </c>
      <c r="F6189">
        <v>55</v>
      </c>
      <c r="G6189" t="s">
        <v>77</v>
      </c>
      <c r="H6189">
        <v>2</v>
      </c>
      <c r="I6189">
        <v>4</v>
      </c>
      <c r="J6189">
        <v>7.2727272727272724E-2</v>
      </c>
      <c r="K6189">
        <f t="shared" ref="K6189" si="18561">(1.96*SQRT((J6189/100)*(1-(J6189/100))/(I6189*(J6189/100)^(-1))))</f>
        <v>7.1246805203394612E-4</v>
      </c>
      <c r="L6189">
        <f t="shared" ref="L6189" si="18562">J6189/100+K6189</f>
        <v>1.4397407793066733E-3</v>
      </c>
      <c r="M6189">
        <f t="shared" ref="M6189" si="18563">J6189/100-K6189</f>
        <v>1.4804675238781111E-5</v>
      </c>
    </row>
    <row r="6190" spans="1:13" x14ac:dyDescent="0.2">
      <c r="A6190" t="s">
        <v>186</v>
      </c>
      <c r="B6190" t="s">
        <v>186</v>
      </c>
      <c r="D6190" t="s">
        <v>52</v>
      </c>
      <c r="F6190">
        <v>55</v>
      </c>
      <c r="G6190" t="s">
        <v>77</v>
      </c>
      <c r="H6190">
        <v>3</v>
      </c>
      <c r="I6190">
        <v>11</v>
      </c>
      <c r="J6190">
        <v>0.2</v>
      </c>
      <c r="K6190">
        <f t="shared" ref="K6190" si="18564">(1.96*SQRT((J6190/100)*(1-(J6190/100))/(I6190*(J6190/100)^(-1))))</f>
        <v>1.1807419547201512E-3</v>
      </c>
      <c r="L6190">
        <f t="shared" ref="L6190" si="18565">J6190/100+K6190</f>
        <v>3.180741954720151E-3</v>
      </c>
      <c r="M6190">
        <f t="shared" ref="M6190" si="18566">J6190/100-K6190</f>
        <v>8.1925804527984889E-4</v>
      </c>
    </row>
    <row r="6191" spans="1:13" x14ac:dyDescent="0.2">
      <c r="A6191" t="s">
        <v>186</v>
      </c>
      <c r="B6191" t="s">
        <v>186</v>
      </c>
      <c r="D6191" t="s">
        <v>52</v>
      </c>
      <c r="F6191">
        <v>55</v>
      </c>
      <c r="G6191" t="s">
        <v>77</v>
      </c>
      <c r="H6191">
        <v>3</v>
      </c>
      <c r="I6191">
        <v>16</v>
      </c>
      <c r="J6191">
        <v>0.29090909090909089</v>
      </c>
      <c r="K6191">
        <f t="shared" ref="K6191" si="18567">(1.96*SQRT((J6191/100)*(1-(J6191/100))/(I6191*(J6191/100)^(-1))))</f>
        <v>1.4233796469086026E-3</v>
      </c>
      <c r="L6191">
        <f t="shared" ref="L6191" si="18568">J6191/100+K6191</f>
        <v>4.3324705559995118E-3</v>
      </c>
      <c r="M6191">
        <f t="shared" ref="M6191" si="18569">J6191/100-K6191</f>
        <v>1.4857112621823063E-3</v>
      </c>
    </row>
    <row r="6192" spans="1:13" x14ac:dyDescent="0.2">
      <c r="A6192" t="s">
        <v>186</v>
      </c>
      <c r="B6192" t="s">
        <v>186</v>
      </c>
      <c r="D6192" t="s">
        <v>52</v>
      </c>
      <c r="F6192">
        <v>55</v>
      </c>
      <c r="G6192" t="s">
        <v>77</v>
      </c>
      <c r="H6192">
        <v>4</v>
      </c>
      <c r="I6192">
        <v>6</v>
      </c>
      <c r="J6192">
        <v>0.10909090909090909</v>
      </c>
      <c r="K6192">
        <f t="shared" ref="K6192" si="18570">(1.96*SQRT((J6192/100)*(1-(J6192/100))/(I6192*(J6192/100)^(-1))))</f>
        <v>8.7243280982744504E-4</v>
      </c>
      <c r="L6192">
        <f t="shared" ref="L6192" si="18571">J6192/100+K6192</f>
        <v>1.9633419007365361E-3</v>
      </c>
      <c r="M6192">
        <f t="shared" ref="M6192" si="18572">J6192/100-K6192</f>
        <v>2.1847628108164591E-4</v>
      </c>
    </row>
    <row r="6193" spans="1:13" x14ac:dyDescent="0.2">
      <c r="A6193" t="s">
        <v>186</v>
      </c>
      <c r="B6193" t="s">
        <v>186</v>
      </c>
      <c r="D6193" t="s">
        <v>52</v>
      </c>
      <c r="F6193">
        <v>55</v>
      </c>
      <c r="G6193" t="s">
        <v>77</v>
      </c>
      <c r="H6193">
        <v>4</v>
      </c>
      <c r="I6193">
        <v>8</v>
      </c>
      <c r="J6193">
        <v>0.14545454545454545</v>
      </c>
      <c r="K6193">
        <f t="shared" ref="K6193" si="18573">(1.96*SQRT((J6193/100)*(1-(J6193/100))/(I6193*(J6193/100)^(-1))))</f>
        <v>1.0072152550957868E-3</v>
      </c>
      <c r="L6193">
        <f t="shared" ref="L6193" si="18574">J6193/100+K6193</f>
        <v>2.4617607096412411E-3</v>
      </c>
      <c r="M6193">
        <f t="shared" ref="M6193" si="18575">J6193/100-K6193</f>
        <v>4.4733019944966763E-4</v>
      </c>
    </row>
    <row r="6194" spans="1:13" x14ac:dyDescent="0.2">
      <c r="A6194" t="s">
        <v>186</v>
      </c>
      <c r="B6194" t="s">
        <v>186</v>
      </c>
      <c r="D6194" t="s">
        <v>52</v>
      </c>
      <c r="F6194">
        <v>55</v>
      </c>
      <c r="G6194" t="s">
        <v>78</v>
      </c>
      <c r="H6194">
        <v>0</v>
      </c>
      <c r="I6194">
        <v>4</v>
      </c>
      <c r="J6194">
        <v>7.2727272727272724E-2</v>
      </c>
      <c r="K6194">
        <f t="shared" ref="K6194" si="18576">(1.96*SQRT((J6194/100)*(1-(J6194/100))/(I6194*(J6194/100)^(-1))))</f>
        <v>7.1246805203394612E-4</v>
      </c>
      <c r="L6194">
        <f t="shared" ref="L6194" si="18577">J6194/100+K6194</f>
        <v>1.4397407793066733E-3</v>
      </c>
      <c r="M6194">
        <f t="shared" ref="M6194" si="18578">J6194/100-K6194</f>
        <v>1.4804675238781111E-5</v>
      </c>
    </row>
    <row r="6195" spans="1:13" x14ac:dyDescent="0.2">
      <c r="A6195" t="s">
        <v>186</v>
      </c>
      <c r="B6195" t="s">
        <v>186</v>
      </c>
      <c r="D6195" t="s">
        <v>52</v>
      </c>
      <c r="F6195">
        <v>55</v>
      </c>
      <c r="G6195" t="s">
        <v>78</v>
      </c>
      <c r="H6195">
        <v>0</v>
      </c>
      <c r="I6195">
        <v>5</v>
      </c>
      <c r="J6195">
        <v>9.0909090909090912E-2</v>
      </c>
      <c r="K6195">
        <f t="shared" ref="K6195" si="18579">(1.96*SQRT((J6195/100)*(1-(J6195/100))/(I6195*(J6195/100)^(-1))))</f>
        <v>7.9649102720855656E-4</v>
      </c>
      <c r="L6195">
        <f t="shared" ref="L6195" si="18580">J6195/100+K6195</f>
        <v>1.7055819362994658E-3</v>
      </c>
      <c r="M6195">
        <f t="shared" ref="M6195" si="18581">J6195/100-K6195</f>
        <v>1.1259988188235253E-4</v>
      </c>
    </row>
    <row r="6196" spans="1:13" x14ac:dyDescent="0.2">
      <c r="A6196" t="s">
        <v>186</v>
      </c>
      <c r="B6196" t="s">
        <v>186</v>
      </c>
      <c r="D6196" t="s">
        <v>52</v>
      </c>
      <c r="F6196">
        <v>55</v>
      </c>
      <c r="G6196" t="s">
        <v>78</v>
      </c>
      <c r="H6196">
        <v>1</v>
      </c>
      <c r="I6196">
        <v>2</v>
      </c>
      <c r="J6196">
        <v>3.6363636363636362E-2</v>
      </c>
      <c r="K6196">
        <f t="shared" ref="K6196" si="18582">(1.96*SQRT((J6196/100)*(1-(J6196/100))/(I6196*(J6196/100)^(-1))))</f>
        <v>5.0388264766171049E-4</v>
      </c>
      <c r="L6196">
        <f t="shared" ref="L6196" si="18583">J6196/100+K6196</f>
        <v>8.675190112980741E-4</v>
      </c>
      <c r="M6196">
        <f t="shared" ref="M6196" si="18584">J6196/100-K6196</f>
        <v>-1.4024628402534687E-4</v>
      </c>
    </row>
    <row r="6197" spans="1:13" x14ac:dyDescent="0.2">
      <c r="A6197" t="s">
        <v>186</v>
      </c>
      <c r="B6197" t="s">
        <v>186</v>
      </c>
      <c r="D6197" t="s">
        <v>52</v>
      </c>
      <c r="F6197">
        <v>55</v>
      </c>
      <c r="G6197" t="s">
        <v>78</v>
      </c>
      <c r="H6197">
        <v>2</v>
      </c>
      <c r="I6197">
        <v>2</v>
      </c>
      <c r="J6197">
        <v>3.6363636363636362E-2</v>
      </c>
      <c r="K6197">
        <f t="shared" ref="K6197" si="18585">(1.96*SQRT((J6197/100)*(1-(J6197/100))/(I6197*(J6197/100)^(-1))))</f>
        <v>5.0388264766171049E-4</v>
      </c>
      <c r="L6197">
        <f t="shared" ref="L6197" si="18586">J6197/100+K6197</f>
        <v>8.675190112980741E-4</v>
      </c>
      <c r="M6197">
        <f t="shared" ref="M6197" si="18587">J6197/100-K6197</f>
        <v>-1.4024628402534687E-4</v>
      </c>
    </row>
    <row r="6198" spans="1:13" x14ac:dyDescent="0.2">
      <c r="A6198" t="s">
        <v>186</v>
      </c>
      <c r="B6198" t="s">
        <v>186</v>
      </c>
      <c r="D6198" t="s">
        <v>52</v>
      </c>
      <c r="F6198">
        <v>55</v>
      </c>
      <c r="G6198" t="s">
        <v>78</v>
      </c>
      <c r="H6198">
        <v>2</v>
      </c>
      <c r="I6198">
        <v>8</v>
      </c>
      <c r="J6198">
        <v>0.14545454545454545</v>
      </c>
      <c r="K6198">
        <f t="shared" ref="K6198" si="18588">(1.96*SQRT((J6198/100)*(1-(J6198/100))/(I6198*(J6198/100)^(-1))))</f>
        <v>1.0072152550957868E-3</v>
      </c>
      <c r="L6198">
        <f t="shared" ref="L6198" si="18589">J6198/100+K6198</f>
        <v>2.4617607096412411E-3</v>
      </c>
      <c r="M6198">
        <f t="shared" ref="M6198" si="18590">J6198/100-K6198</f>
        <v>4.4733019944966763E-4</v>
      </c>
    </row>
    <row r="6199" spans="1:13" x14ac:dyDescent="0.2">
      <c r="A6199" t="s">
        <v>186</v>
      </c>
      <c r="B6199" t="s">
        <v>186</v>
      </c>
      <c r="D6199" t="s">
        <v>52</v>
      </c>
      <c r="F6199">
        <v>55</v>
      </c>
      <c r="G6199" t="s">
        <v>78</v>
      </c>
      <c r="H6199">
        <v>3</v>
      </c>
      <c r="I6199">
        <v>14</v>
      </c>
      <c r="J6199">
        <v>0.25454545454545452</v>
      </c>
      <c r="K6199">
        <f t="shared" ref="K6199" si="18591">(1.96*SQRT((J6199/100)*(1-(J6199/100))/(I6199*(J6199/100)^(-1))))</f>
        <v>1.3316925084417273E-3</v>
      </c>
      <c r="L6199">
        <f t="shared" ref="L6199" si="18592">J6199/100+K6199</f>
        <v>3.8771470538962725E-3</v>
      </c>
      <c r="M6199">
        <f t="shared" ref="M6199" si="18593">J6199/100-K6199</f>
        <v>1.2137620370128179E-3</v>
      </c>
    </row>
    <row r="6200" spans="1:13" x14ac:dyDescent="0.2">
      <c r="A6200" t="s">
        <v>186</v>
      </c>
      <c r="B6200" t="s">
        <v>186</v>
      </c>
      <c r="D6200" t="s">
        <v>52</v>
      </c>
      <c r="F6200">
        <v>55</v>
      </c>
      <c r="G6200" t="s">
        <v>78</v>
      </c>
      <c r="H6200">
        <v>3</v>
      </c>
      <c r="I6200">
        <v>18</v>
      </c>
      <c r="J6200">
        <v>0.32727272727272727</v>
      </c>
      <c r="K6200">
        <f t="shared" ref="K6200" si="18594">(1.96*SQRT((J6200/100)*(1-(J6200/100))/(I6200*(J6200/100)^(-1))))</f>
        <v>1.5094467799056026E-3</v>
      </c>
      <c r="L6200">
        <f t="shared" ref="L6200" si="18595">J6200/100+K6200</f>
        <v>4.7821740526328756E-3</v>
      </c>
      <c r="M6200">
        <f t="shared" ref="M6200" si="18596">J6200/100-K6200</f>
        <v>1.7632804928216701E-3</v>
      </c>
    </row>
    <row r="6201" spans="1:13" x14ac:dyDescent="0.2">
      <c r="A6201" t="s">
        <v>186</v>
      </c>
      <c r="B6201" t="s">
        <v>186</v>
      </c>
      <c r="D6201" t="s">
        <v>52</v>
      </c>
      <c r="F6201">
        <v>55</v>
      </c>
      <c r="G6201" t="s">
        <v>78</v>
      </c>
      <c r="H6201">
        <v>4</v>
      </c>
      <c r="I6201">
        <v>2</v>
      </c>
      <c r="J6201">
        <v>3.6363636363636362E-2</v>
      </c>
      <c r="K6201">
        <f t="shared" ref="K6201" si="18597">(1.96*SQRT((J6201/100)*(1-(J6201/100))/(I6201*(J6201/100)^(-1))))</f>
        <v>5.0388264766171049E-4</v>
      </c>
      <c r="L6201">
        <f t="shared" ref="L6201" si="18598">J6201/100+K6201</f>
        <v>8.675190112980741E-4</v>
      </c>
      <c r="M6201">
        <f t="shared" ref="M6201" si="18599">J6201/100-K6201</f>
        <v>-1.4024628402534687E-4</v>
      </c>
    </row>
    <row r="6202" spans="1:13" x14ac:dyDescent="0.2">
      <c r="A6202" t="s">
        <v>186</v>
      </c>
      <c r="B6202" t="s">
        <v>186</v>
      </c>
      <c r="D6202" t="s">
        <v>52</v>
      </c>
      <c r="F6202">
        <v>55</v>
      </c>
      <c r="G6202" t="s">
        <v>12</v>
      </c>
      <c r="H6202">
        <v>0</v>
      </c>
      <c r="I6202">
        <v>9</v>
      </c>
      <c r="J6202">
        <v>0.16363636363636364</v>
      </c>
      <c r="K6202">
        <f t="shared" ref="K6202" si="18600">(1.96*SQRT((J6202/100)*(1-(J6202/100))/(I6202*(J6202/100)^(-1))))</f>
        <v>1.0682158402178191E-3</v>
      </c>
      <c r="L6202">
        <f t="shared" ref="L6202" si="18601">J6202/100+K6202</f>
        <v>2.7045794765814552E-3</v>
      </c>
      <c r="M6202">
        <f t="shared" ref="M6202" si="18602">J6202/100-K6202</f>
        <v>5.6814779614581721E-4</v>
      </c>
    </row>
    <row r="6203" spans="1:13" x14ac:dyDescent="0.2">
      <c r="A6203" t="s">
        <v>186</v>
      </c>
      <c r="B6203" t="s">
        <v>186</v>
      </c>
      <c r="D6203" t="s">
        <v>52</v>
      </c>
      <c r="F6203">
        <v>55</v>
      </c>
      <c r="G6203" t="s">
        <v>12</v>
      </c>
      <c r="H6203">
        <v>0</v>
      </c>
      <c r="I6203">
        <v>15</v>
      </c>
      <c r="J6203">
        <v>0.27272727272727271</v>
      </c>
      <c r="K6203">
        <f t="shared" ref="K6203:K6210" si="18603">(1.96*SQRT((J6203/100)*(1-(J6203/100))/(I6203*(J6203/100)^(-1))))</f>
        <v>1.3783070659850265E-3</v>
      </c>
      <c r="L6203">
        <f t="shared" ref="L6203:L6210" si="18604">J6203/100+K6203</f>
        <v>4.1055797932577536E-3</v>
      </c>
      <c r="M6203">
        <f t="shared" ref="M6203:M6210" si="18605">J6203/100-K6203</f>
        <v>1.3489656612877005E-3</v>
      </c>
    </row>
    <row r="6204" spans="1:13" x14ac:dyDescent="0.2">
      <c r="A6204" t="s">
        <v>186</v>
      </c>
      <c r="B6204" t="s">
        <v>186</v>
      </c>
      <c r="D6204" t="s">
        <v>52</v>
      </c>
      <c r="F6204">
        <v>55</v>
      </c>
      <c r="G6204" t="s">
        <v>12</v>
      </c>
      <c r="H6204">
        <v>1</v>
      </c>
      <c r="I6204">
        <v>13</v>
      </c>
      <c r="J6204">
        <v>0.23636363636363636</v>
      </c>
      <c r="K6204">
        <f t="shared" si="18603"/>
        <v>1.2833679620125949E-3</v>
      </c>
      <c r="L6204">
        <f t="shared" si="18604"/>
        <v>3.6470043256489589E-3</v>
      </c>
      <c r="M6204">
        <f t="shared" si="18605"/>
        <v>1.0802684016237689E-3</v>
      </c>
    </row>
    <row r="6205" spans="1:13" x14ac:dyDescent="0.2">
      <c r="A6205" t="s">
        <v>186</v>
      </c>
      <c r="B6205" t="s">
        <v>186</v>
      </c>
      <c r="D6205" t="s">
        <v>52</v>
      </c>
      <c r="F6205">
        <v>55</v>
      </c>
      <c r="G6205" t="s">
        <v>12</v>
      </c>
      <c r="H6205">
        <v>1</v>
      </c>
      <c r="I6205">
        <v>18</v>
      </c>
      <c r="J6205">
        <v>0.32727272727272727</v>
      </c>
      <c r="K6205">
        <f t="shared" si="18603"/>
        <v>1.5094467799056026E-3</v>
      </c>
      <c r="L6205">
        <f t="shared" si="18604"/>
        <v>4.7821740526328756E-3</v>
      </c>
      <c r="M6205">
        <f t="shared" si="18605"/>
        <v>1.7632804928216701E-3</v>
      </c>
    </row>
    <row r="6206" spans="1:13" x14ac:dyDescent="0.2">
      <c r="A6206" t="s">
        <v>186</v>
      </c>
      <c r="B6206" t="s">
        <v>186</v>
      </c>
      <c r="D6206" t="s">
        <v>52</v>
      </c>
      <c r="F6206">
        <v>55</v>
      </c>
      <c r="G6206" t="s">
        <v>81</v>
      </c>
      <c r="H6206">
        <v>0</v>
      </c>
      <c r="I6206">
        <v>4</v>
      </c>
      <c r="J6206">
        <v>7.2727272727272724E-2</v>
      </c>
      <c r="K6206">
        <f t="shared" si="18603"/>
        <v>7.1246805203394612E-4</v>
      </c>
      <c r="L6206">
        <f t="shared" si="18604"/>
        <v>1.4397407793066733E-3</v>
      </c>
      <c r="M6206">
        <f t="shared" si="18605"/>
        <v>1.4804675238781111E-5</v>
      </c>
    </row>
    <row r="6207" spans="1:13" x14ac:dyDescent="0.2">
      <c r="A6207" t="s">
        <v>186</v>
      </c>
      <c r="B6207" t="s">
        <v>186</v>
      </c>
      <c r="D6207" t="s">
        <v>52</v>
      </c>
      <c r="F6207">
        <v>55</v>
      </c>
      <c r="G6207" t="s">
        <v>81</v>
      </c>
      <c r="H6207">
        <v>0</v>
      </c>
      <c r="I6207">
        <v>5</v>
      </c>
      <c r="J6207">
        <v>9.0909090909090912E-2</v>
      </c>
      <c r="K6207">
        <f t="shared" si="18603"/>
        <v>7.9649102720855656E-4</v>
      </c>
      <c r="L6207">
        <f t="shared" si="18604"/>
        <v>1.7055819362994658E-3</v>
      </c>
      <c r="M6207">
        <f t="shared" si="18605"/>
        <v>1.1259988188235253E-4</v>
      </c>
    </row>
    <row r="6208" spans="1:13" x14ac:dyDescent="0.2">
      <c r="A6208" t="s">
        <v>186</v>
      </c>
      <c r="B6208" t="s">
        <v>186</v>
      </c>
      <c r="D6208" t="s">
        <v>52</v>
      </c>
      <c r="F6208">
        <v>55</v>
      </c>
      <c r="G6208" t="s">
        <v>81</v>
      </c>
      <c r="H6208">
        <v>1</v>
      </c>
      <c r="I6208">
        <v>2</v>
      </c>
      <c r="J6208">
        <v>3.6363636363636362E-2</v>
      </c>
      <c r="K6208">
        <f t="shared" si="18603"/>
        <v>5.0388264766171049E-4</v>
      </c>
      <c r="L6208">
        <f t="shared" si="18604"/>
        <v>8.675190112980741E-4</v>
      </c>
      <c r="M6208">
        <f t="shared" si="18605"/>
        <v>-1.4024628402534687E-4</v>
      </c>
    </row>
    <row r="6209" spans="1:13" x14ac:dyDescent="0.2">
      <c r="A6209" t="s">
        <v>186</v>
      </c>
      <c r="B6209" t="s">
        <v>186</v>
      </c>
      <c r="D6209" t="s">
        <v>52</v>
      </c>
      <c r="F6209">
        <v>55</v>
      </c>
      <c r="G6209" t="s">
        <v>81</v>
      </c>
      <c r="H6209">
        <v>2</v>
      </c>
      <c r="I6209">
        <v>1</v>
      </c>
      <c r="J6209">
        <v>1.8181818181818181E-2</v>
      </c>
      <c r="K6209">
        <f t="shared" si="18603"/>
        <v>3.5633123819671055E-4</v>
      </c>
      <c r="L6209">
        <f t="shared" si="18604"/>
        <v>5.3814942001489236E-4</v>
      </c>
      <c r="M6209">
        <f t="shared" si="18605"/>
        <v>-1.7451305637852875E-4</v>
      </c>
    </row>
    <row r="6210" spans="1:13" x14ac:dyDescent="0.2">
      <c r="A6210" t="s">
        <v>186</v>
      </c>
      <c r="B6210" t="s">
        <v>186</v>
      </c>
      <c r="D6210" t="s">
        <v>52</v>
      </c>
      <c r="F6210">
        <v>55</v>
      </c>
      <c r="G6210" t="s">
        <v>81</v>
      </c>
      <c r="H6210">
        <v>2</v>
      </c>
      <c r="I6210">
        <v>2</v>
      </c>
      <c r="J6210">
        <v>3.6363636363636362E-2</v>
      </c>
      <c r="K6210">
        <f t="shared" si="18603"/>
        <v>5.0388264766171049E-4</v>
      </c>
      <c r="L6210">
        <f t="shared" si="18604"/>
        <v>8.675190112980741E-4</v>
      </c>
      <c r="M6210">
        <f t="shared" si="18605"/>
        <v>-1.4024628402534687E-4</v>
      </c>
    </row>
    <row r="6211" spans="1:13" x14ac:dyDescent="0.2">
      <c r="A6211" t="s">
        <v>186</v>
      </c>
      <c r="B6211" t="s">
        <v>186</v>
      </c>
      <c r="D6211" t="s">
        <v>52</v>
      </c>
      <c r="F6211">
        <v>55</v>
      </c>
      <c r="G6211" t="s">
        <v>81</v>
      </c>
      <c r="H6211">
        <v>3</v>
      </c>
      <c r="I6211">
        <v>8</v>
      </c>
      <c r="J6211">
        <v>0.14545454545454545</v>
      </c>
      <c r="K6211">
        <f t="shared" ref="K6211:K6218" si="18606">(1.96*SQRT((J6211/100)*(1-(J6211/100))/(I6211*(J6211/100)^(-1))))</f>
        <v>1.0072152550957868E-3</v>
      </c>
      <c r="L6211">
        <f t="shared" ref="L6211:L6218" si="18607">J6211/100+K6211</f>
        <v>2.4617607096412411E-3</v>
      </c>
      <c r="M6211">
        <f t="shared" ref="M6211:M6218" si="18608">J6211/100-K6211</f>
        <v>4.4733019944966763E-4</v>
      </c>
    </row>
    <row r="6212" spans="1:13" x14ac:dyDescent="0.2">
      <c r="A6212" t="s">
        <v>186</v>
      </c>
      <c r="B6212" t="s">
        <v>186</v>
      </c>
      <c r="D6212" t="s">
        <v>52</v>
      </c>
      <c r="F6212">
        <v>55</v>
      </c>
      <c r="G6212" t="s">
        <v>81</v>
      </c>
      <c r="H6212">
        <v>3</v>
      </c>
      <c r="I6212">
        <v>18</v>
      </c>
      <c r="J6212">
        <v>0.32727272727272727</v>
      </c>
      <c r="K6212">
        <f t="shared" si="18606"/>
        <v>1.5094467799056026E-3</v>
      </c>
      <c r="L6212">
        <f t="shared" si="18607"/>
        <v>4.7821740526328756E-3</v>
      </c>
      <c r="M6212">
        <f t="shared" si="18608"/>
        <v>1.7632804928216701E-3</v>
      </c>
    </row>
    <row r="6213" spans="1:13" x14ac:dyDescent="0.2">
      <c r="A6213" t="s">
        <v>186</v>
      </c>
      <c r="B6213" t="s">
        <v>186</v>
      </c>
      <c r="D6213" t="s">
        <v>52</v>
      </c>
      <c r="F6213">
        <v>55</v>
      </c>
      <c r="G6213" t="s">
        <v>81</v>
      </c>
      <c r="H6213">
        <v>4</v>
      </c>
      <c r="I6213">
        <v>9</v>
      </c>
      <c r="J6213">
        <v>0.16363636363636364</v>
      </c>
      <c r="K6213">
        <f t="shared" si="18606"/>
        <v>1.0682158402178191E-3</v>
      </c>
      <c r="L6213">
        <f t="shared" si="18607"/>
        <v>2.7045794765814552E-3</v>
      </c>
      <c r="M6213">
        <f t="shared" si="18608"/>
        <v>5.6814779614581721E-4</v>
      </c>
    </row>
    <row r="6214" spans="1:13" x14ac:dyDescent="0.2">
      <c r="A6214" t="s">
        <v>186</v>
      </c>
      <c r="B6214" t="s">
        <v>186</v>
      </c>
      <c r="D6214" t="s">
        <v>52</v>
      </c>
      <c r="F6214">
        <v>55</v>
      </c>
      <c r="G6214" t="s">
        <v>81</v>
      </c>
      <c r="H6214">
        <v>4</v>
      </c>
      <c r="I6214">
        <v>6</v>
      </c>
      <c r="J6214">
        <v>0.10909090909090909</v>
      </c>
      <c r="K6214">
        <f t="shared" si="18606"/>
        <v>8.7243280982744504E-4</v>
      </c>
      <c r="L6214">
        <f t="shared" si="18607"/>
        <v>1.9633419007365361E-3</v>
      </c>
      <c r="M6214">
        <f t="shared" si="18608"/>
        <v>2.1847628108164591E-4</v>
      </c>
    </row>
    <row r="6215" spans="1:13" x14ac:dyDescent="0.2">
      <c r="A6215" t="s">
        <v>186</v>
      </c>
      <c r="B6215" t="s">
        <v>186</v>
      </c>
      <c r="D6215" t="s">
        <v>52</v>
      </c>
      <c r="F6215">
        <v>55</v>
      </c>
      <c r="G6215" t="s">
        <v>82</v>
      </c>
      <c r="H6215">
        <v>0</v>
      </c>
      <c r="I6215">
        <v>4</v>
      </c>
      <c r="J6215">
        <v>7.2727272727272724E-2</v>
      </c>
      <c r="K6215">
        <f t="shared" si="18606"/>
        <v>7.1246805203394612E-4</v>
      </c>
      <c r="L6215">
        <f t="shared" si="18607"/>
        <v>1.4397407793066733E-3</v>
      </c>
      <c r="M6215">
        <f t="shared" si="18608"/>
        <v>1.4804675238781111E-5</v>
      </c>
    </row>
    <row r="6216" spans="1:13" x14ac:dyDescent="0.2">
      <c r="A6216" t="s">
        <v>186</v>
      </c>
      <c r="B6216" t="s">
        <v>186</v>
      </c>
      <c r="D6216" t="s">
        <v>52</v>
      </c>
      <c r="F6216">
        <v>55</v>
      </c>
      <c r="G6216" t="s">
        <v>82</v>
      </c>
      <c r="H6216">
        <v>0</v>
      </c>
      <c r="I6216">
        <v>5</v>
      </c>
      <c r="J6216">
        <v>9.0909090909090912E-2</v>
      </c>
      <c r="K6216">
        <f t="shared" si="18606"/>
        <v>7.9649102720855656E-4</v>
      </c>
      <c r="L6216">
        <f t="shared" si="18607"/>
        <v>1.7055819362994658E-3</v>
      </c>
      <c r="M6216">
        <f t="shared" si="18608"/>
        <v>1.1259988188235253E-4</v>
      </c>
    </row>
    <row r="6217" spans="1:13" x14ac:dyDescent="0.2">
      <c r="A6217" t="s">
        <v>186</v>
      </c>
      <c r="B6217" t="s">
        <v>186</v>
      </c>
      <c r="D6217" t="s">
        <v>52</v>
      </c>
      <c r="F6217">
        <v>55</v>
      </c>
      <c r="G6217" t="s">
        <v>82</v>
      </c>
      <c r="H6217">
        <v>1</v>
      </c>
      <c r="I6217">
        <v>2</v>
      </c>
      <c r="J6217">
        <v>3.6363636363636362E-2</v>
      </c>
      <c r="K6217">
        <f t="shared" si="18606"/>
        <v>5.0388264766171049E-4</v>
      </c>
      <c r="L6217">
        <f t="shared" si="18607"/>
        <v>8.675190112980741E-4</v>
      </c>
      <c r="M6217">
        <f t="shared" si="18608"/>
        <v>-1.4024628402534687E-4</v>
      </c>
    </row>
    <row r="6218" spans="1:13" x14ac:dyDescent="0.2">
      <c r="A6218" t="s">
        <v>186</v>
      </c>
      <c r="B6218" t="s">
        <v>186</v>
      </c>
      <c r="D6218" t="s">
        <v>52</v>
      </c>
      <c r="F6218">
        <v>55</v>
      </c>
      <c r="G6218" t="s">
        <v>82</v>
      </c>
      <c r="H6218">
        <v>2</v>
      </c>
      <c r="I6218">
        <v>2</v>
      </c>
      <c r="J6218">
        <v>3.6363636363636362E-2</v>
      </c>
      <c r="K6218">
        <f t="shared" si="18606"/>
        <v>5.0388264766171049E-4</v>
      </c>
      <c r="L6218">
        <f t="shared" si="18607"/>
        <v>8.675190112980741E-4</v>
      </c>
      <c r="M6218">
        <f t="shared" si="18608"/>
        <v>-1.4024628402534687E-4</v>
      </c>
    </row>
    <row r="6219" spans="1:13" x14ac:dyDescent="0.2">
      <c r="A6219" t="s">
        <v>186</v>
      </c>
      <c r="B6219" t="s">
        <v>186</v>
      </c>
      <c r="D6219" t="s">
        <v>52</v>
      </c>
      <c r="F6219">
        <v>55</v>
      </c>
      <c r="G6219" t="s">
        <v>82</v>
      </c>
      <c r="H6219">
        <v>2</v>
      </c>
      <c r="I6219">
        <v>3</v>
      </c>
      <c r="J6219">
        <v>5.4545454545454543E-2</v>
      </c>
      <c r="K6219">
        <f t="shared" ref="K6219:K6226" si="18609">(1.96*SQRT((J6219/100)*(1-(J6219/100))/(I6219*(J6219/100)^(-1))))</f>
        <v>6.1707156302921934E-4</v>
      </c>
      <c r="L6219">
        <f t="shared" ref="L6219:L6226" si="18610">J6219/100+K6219</f>
        <v>1.1625261084837648E-3</v>
      </c>
      <c r="M6219">
        <f t="shared" ref="M6219:M6226" si="18611">J6219/100-K6219</f>
        <v>-7.1617017574673869E-5</v>
      </c>
    </row>
    <row r="6220" spans="1:13" x14ac:dyDescent="0.2">
      <c r="A6220" t="s">
        <v>186</v>
      </c>
      <c r="B6220" t="s">
        <v>186</v>
      </c>
      <c r="D6220" t="s">
        <v>52</v>
      </c>
      <c r="F6220">
        <v>55</v>
      </c>
      <c r="G6220" t="s">
        <v>82</v>
      </c>
      <c r="H6220">
        <v>3</v>
      </c>
      <c r="I6220">
        <v>15</v>
      </c>
      <c r="J6220">
        <v>0.27272727272727271</v>
      </c>
      <c r="K6220">
        <f t="shared" si="18609"/>
        <v>1.3783070659850265E-3</v>
      </c>
      <c r="L6220">
        <f t="shared" si="18610"/>
        <v>4.1055797932577536E-3</v>
      </c>
      <c r="M6220">
        <f t="shared" si="18611"/>
        <v>1.3489656612877005E-3</v>
      </c>
    </row>
    <row r="6221" spans="1:13" x14ac:dyDescent="0.2">
      <c r="A6221" t="s">
        <v>186</v>
      </c>
      <c r="B6221" t="s">
        <v>186</v>
      </c>
      <c r="D6221" t="s">
        <v>52</v>
      </c>
      <c r="F6221">
        <v>55</v>
      </c>
      <c r="G6221" t="s">
        <v>82</v>
      </c>
      <c r="H6221">
        <v>3</v>
      </c>
      <c r="I6221">
        <v>23</v>
      </c>
      <c r="J6221">
        <v>0.41818181818181815</v>
      </c>
      <c r="K6221">
        <f t="shared" si="18609"/>
        <v>1.7054827282733669E-3</v>
      </c>
      <c r="L6221">
        <f t="shared" si="18610"/>
        <v>5.8873009100915488E-3</v>
      </c>
      <c r="M6221">
        <f t="shared" si="18611"/>
        <v>2.4763354535448146E-3</v>
      </c>
    </row>
    <row r="6222" spans="1:13" x14ac:dyDescent="0.2">
      <c r="A6222" t="s">
        <v>186</v>
      </c>
      <c r="B6222" t="s">
        <v>186</v>
      </c>
      <c r="D6222" t="s">
        <v>52</v>
      </c>
      <c r="F6222">
        <v>55</v>
      </c>
      <c r="G6222" t="s">
        <v>82</v>
      </c>
      <c r="H6222">
        <v>4</v>
      </c>
      <c r="I6222">
        <v>1</v>
      </c>
      <c r="J6222">
        <v>1.8181818181818181E-2</v>
      </c>
      <c r="K6222">
        <f t="shared" si="18609"/>
        <v>3.5633123819671055E-4</v>
      </c>
      <c r="L6222">
        <f t="shared" si="18610"/>
        <v>5.3814942001489236E-4</v>
      </c>
      <c r="M6222">
        <f t="shared" si="18611"/>
        <v>-1.7451305637852875E-4</v>
      </c>
    </row>
    <row r="6223" spans="1:13" x14ac:dyDescent="0.2">
      <c r="A6223" t="s">
        <v>186</v>
      </c>
      <c r="B6223" t="s">
        <v>186</v>
      </c>
      <c r="D6223" t="s">
        <v>52</v>
      </c>
      <c r="F6223">
        <v>55</v>
      </c>
      <c r="G6223" t="s">
        <v>83</v>
      </c>
      <c r="H6223">
        <v>0</v>
      </c>
      <c r="I6223">
        <v>4</v>
      </c>
      <c r="J6223">
        <v>7.2727272727272724E-2</v>
      </c>
      <c r="K6223">
        <f t="shared" si="18609"/>
        <v>7.1246805203394612E-4</v>
      </c>
      <c r="L6223">
        <f t="shared" si="18610"/>
        <v>1.4397407793066733E-3</v>
      </c>
      <c r="M6223">
        <f t="shared" si="18611"/>
        <v>1.4804675238781111E-5</v>
      </c>
    </row>
    <row r="6224" spans="1:13" x14ac:dyDescent="0.2">
      <c r="A6224" t="s">
        <v>186</v>
      </c>
      <c r="B6224" t="s">
        <v>186</v>
      </c>
      <c r="D6224" t="s">
        <v>52</v>
      </c>
      <c r="F6224">
        <v>55</v>
      </c>
      <c r="G6224" t="s">
        <v>83</v>
      </c>
      <c r="H6224">
        <v>0</v>
      </c>
      <c r="I6224">
        <v>9</v>
      </c>
      <c r="J6224">
        <v>0.16363636363636364</v>
      </c>
      <c r="K6224">
        <f t="shared" si="18609"/>
        <v>1.0682158402178191E-3</v>
      </c>
      <c r="L6224">
        <f t="shared" si="18610"/>
        <v>2.7045794765814552E-3</v>
      </c>
      <c r="M6224">
        <f t="shared" si="18611"/>
        <v>5.6814779614581721E-4</v>
      </c>
    </row>
    <row r="6225" spans="1:13" x14ac:dyDescent="0.2">
      <c r="A6225" t="s">
        <v>186</v>
      </c>
      <c r="B6225" t="s">
        <v>186</v>
      </c>
      <c r="D6225" t="s">
        <v>52</v>
      </c>
      <c r="F6225">
        <v>55</v>
      </c>
      <c r="G6225" t="s">
        <v>83</v>
      </c>
      <c r="H6225">
        <v>1</v>
      </c>
      <c r="I6225">
        <v>1</v>
      </c>
      <c r="J6225">
        <v>1.8181818181818181E-2</v>
      </c>
      <c r="K6225">
        <f t="shared" si="18609"/>
        <v>3.5633123819671055E-4</v>
      </c>
      <c r="L6225">
        <f t="shared" si="18610"/>
        <v>5.3814942001489236E-4</v>
      </c>
      <c r="M6225">
        <f t="shared" si="18611"/>
        <v>-1.7451305637852875E-4</v>
      </c>
    </row>
    <row r="6226" spans="1:13" x14ac:dyDescent="0.2">
      <c r="A6226" t="s">
        <v>186</v>
      </c>
      <c r="B6226" t="s">
        <v>186</v>
      </c>
      <c r="D6226" t="s">
        <v>52</v>
      </c>
      <c r="F6226">
        <v>55</v>
      </c>
      <c r="G6226" t="s">
        <v>83</v>
      </c>
      <c r="H6226">
        <v>2</v>
      </c>
      <c r="I6226">
        <v>9</v>
      </c>
      <c r="J6226">
        <v>0.16363636363636364</v>
      </c>
      <c r="K6226">
        <f t="shared" si="18609"/>
        <v>1.0682158402178191E-3</v>
      </c>
      <c r="L6226">
        <f t="shared" si="18610"/>
        <v>2.7045794765814552E-3</v>
      </c>
      <c r="M6226">
        <f t="shared" si="18611"/>
        <v>5.6814779614581721E-4</v>
      </c>
    </row>
    <row r="6227" spans="1:13" x14ac:dyDescent="0.2">
      <c r="A6227" t="s">
        <v>186</v>
      </c>
      <c r="B6227" t="s">
        <v>186</v>
      </c>
      <c r="D6227" t="s">
        <v>52</v>
      </c>
      <c r="F6227">
        <v>55</v>
      </c>
      <c r="G6227" t="s">
        <v>83</v>
      </c>
      <c r="H6227">
        <v>2</v>
      </c>
      <c r="I6227">
        <v>15</v>
      </c>
      <c r="J6227">
        <v>0.27272727272727271</v>
      </c>
      <c r="K6227">
        <f t="shared" ref="K6227:K6234" si="18612">(1.96*SQRT((J6227/100)*(1-(J6227/100))/(I6227*(J6227/100)^(-1))))</f>
        <v>1.3783070659850265E-3</v>
      </c>
      <c r="L6227">
        <f t="shared" ref="L6227:L6234" si="18613">J6227/100+K6227</f>
        <v>4.1055797932577536E-3</v>
      </c>
      <c r="M6227">
        <f t="shared" ref="M6227:M6234" si="18614">J6227/100-K6227</f>
        <v>1.3489656612877005E-3</v>
      </c>
    </row>
    <row r="6228" spans="1:13" x14ac:dyDescent="0.2">
      <c r="A6228" t="s">
        <v>186</v>
      </c>
      <c r="B6228" t="s">
        <v>186</v>
      </c>
      <c r="D6228" t="s">
        <v>52</v>
      </c>
      <c r="F6228">
        <v>55</v>
      </c>
      <c r="G6228" t="s">
        <v>83</v>
      </c>
      <c r="H6228">
        <v>3</v>
      </c>
      <c r="I6228">
        <v>9</v>
      </c>
      <c r="J6228">
        <v>0.16363636363636364</v>
      </c>
      <c r="K6228">
        <f t="shared" si="18612"/>
        <v>1.0682158402178191E-3</v>
      </c>
      <c r="L6228">
        <f t="shared" si="18613"/>
        <v>2.7045794765814552E-3</v>
      </c>
      <c r="M6228">
        <f t="shared" si="18614"/>
        <v>5.6814779614581721E-4</v>
      </c>
    </row>
    <row r="6229" spans="1:13" x14ac:dyDescent="0.2">
      <c r="A6229" t="s">
        <v>186</v>
      </c>
      <c r="B6229" t="s">
        <v>186</v>
      </c>
      <c r="D6229" t="s">
        <v>52</v>
      </c>
      <c r="F6229">
        <v>55</v>
      </c>
      <c r="G6229" t="s">
        <v>83</v>
      </c>
      <c r="H6229">
        <v>3</v>
      </c>
      <c r="I6229">
        <v>8</v>
      </c>
      <c r="J6229">
        <v>0.14545454545454545</v>
      </c>
      <c r="K6229">
        <f t="shared" si="18612"/>
        <v>1.0072152550957868E-3</v>
      </c>
      <c r="L6229">
        <f t="shared" si="18613"/>
        <v>2.4617607096412411E-3</v>
      </c>
      <c r="M6229">
        <f t="shared" si="18614"/>
        <v>4.4733019944966763E-4</v>
      </c>
    </row>
    <row r="6230" spans="1:13" x14ac:dyDescent="0.2">
      <c r="A6230" t="s">
        <v>186</v>
      </c>
      <c r="B6230" t="s">
        <v>186</v>
      </c>
      <c r="D6230" t="s">
        <v>52</v>
      </c>
      <c r="F6230">
        <v>55</v>
      </c>
      <c r="G6230" t="s">
        <v>85</v>
      </c>
      <c r="H6230">
        <v>0</v>
      </c>
      <c r="I6230">
        <v>11</v>
      </c>
      <c r="J6230">
        <v>0.2</v>
      </c>
      <c r="K6230">
        <f t="shared" si="18612"/>
        <v>1.1807419547201512E-3</v>
      </c>
      <c r="L6230">
        <f t="shared" si="18613"/>
        <v>3.180741954720151E-3</v>
      </c>
      <c r="M6230">
        <f t="shared" si="18614"/>
        <v>8.1925804527984889E-4</v>
      </c>
    </row>
    <row r="6231" spans="1:13" x14ac:dyDescent="0.2">
      <c r="A6231" t="s">
        <v>186</v>
      </c>
      <c r="B6231" t="s">
        <v>186</v>
      </c>
      <c r="D6231" t="s">
        <v>52</v>
      </c>
      <c r="F6231">
        <v>55</v>
      </c>
      <c r="G6231" t="s">
        <v>85</v>
      </c>
      <c r="H6231">
        <v>0</v>
      </c>
      <c r="I6231">
        <v>15</v>
      </c>
      <c r="J6231">
        <v>0.27272727272727271</v>
      </c>
      <c r="K6231">
        <f t="shared" si="18612"/>
        <v>1.3783070659850265E-3</v>
      </c>
      <c r="L6231">
        <f t="shared" si="18613"/>
        <v>4.1055797932577536E-3</v>
      </c>
      <c r="M6231">
        <f t="shared" si="18614"/>
        <v>1.3489656612877005E-3</v>
      </c>
    </row>
    <row r="6232" spans="1:13" x14ac:dyDescent="0.2">
      <c r="A6232" t="s">
        <v>186</v>
      </c>
      <c r="B6232" t="s">
        <v>186</v>
      </c>
      <c r="D6232" t="s">
        <v>52</v>
      </c>
      <c r="F6232">
        <v>55</v>
      </c>
      <c r="G6232" t="s">
        <v>85</v>
      </c>
      <c r="H6232">
        <v>1</v>
      </c>
      <c r="I6232">
        <v>11</v>
      </c>
      <c r="J6232">
        <v>0.2</v>
      </c>
      <c r="K6232">
        <f t="shared" si="18612"/>
        <v>1.1807419547201512E-3</v>
      </c>
      <c r="L6232">
        <f t="shared" si="18613"/>
        <v>3.180741954720151E-3</v>
      </c>
      <c r="M6232">
        <f t="shared" si="18614"/>
        <v>8.1925804527984889E-4</v>
      </c>
    </row>
    <row r="6233" spans="1:13" x14ac:dyDescent="0.2">
      <c r="A6233" t="s">
        <v>186</v>
      </c>
      <c r="B6233" t="s">
        <v>186</v>
      </c>
      <c r="D6233" t="s">
        <v>52</v>
      </c>
      <c r="F6233">
        <v>55</v>
      </c>
      <c r="G6233" t="s">
        <v>85</v>
      </c>
      <c r="H6233">
        <v>1</v>
      </c>
      <c r="I6233">
        <v>18</v>
      </c>
      <c r="J6233">
        <v>0.32727272727272727</v>
      </c>
      <c r="K6233">
        <f t="shared" si="18612"/>
        <v>1.5094467799056026E-3</v>
      </c>
      <c r="L6233">
        <f t="shared" si="18613"/>
        <v>4.7821740526328756E-3</v>
      </c>
      <c r="M6233">
        <f t="shared" si="18614"/>
        <v>1.7632804928216701E-3</v>
      </c>
    </row>
    <row r="6234" spans="1:13" x14ac:dyDescent="0.2">
      <c r="A6234" t="s">
        <v>186</v>
      </c>
      <c r="B6234" t="s">
        <v>186</v>
      </c>
      <c r="D6234" t="s">
        <v>53</v>
      </c>
      <c r="E6234" t="s">
        <v>54</v>
      </c>
      <c r="F6234">
        <v>76</v>
      </c>
      <c r="G6234" t="s">
        <v>196</v>
      </c>
      <c r="I6234">
        <v>1</v>
      </c>
      <c r="J6234">
        <v>1.3157894736842105E-2</v>
      </c>
      <c r="K6234">
        <f t="shared" si="18612"/>
        <v>2.578777695249487E-4</v>
      </c>
      <c r="L6234">
        <f t="shared" si="18613"/>
        <v>3.8945671689336975E-4</v>
      </c>
      <c r="M6234">
        <f t="shared" si="18614"/>
        <v>-1.2629882215652765E-4</v>
      </c>
    </row>
    <row r="6235" spans="1:13" x14ac:dyDescent="0.2">
      <c r="A6235" t="s">
        <v>186</v>
      </c>
      <c r="B6235" t="s">
        <v>186</v>
      </c>
      <c r="D6235" t="s">
        <v>53</v>
      </c>
      <c r="E6235" t="s">
        <v>54</v>
      </c>
      <c r="F6235">
        <v>76</v>
      </c>
      <c r="G6235" t="s">
        <v>196</v>
      </c>
      <c r="I6235">
        <v>2</v>
      </c>
      <c r="J6235">
        <v>2.6315789473684209E-2</v>
      </c>
      <c r="K6235">
        <f t="shared" ref="K6235:K6242" si="18615">(1.96*SQRT((J6235/100)*(1-(J6235/100))/(I6235*(J6235/100)^(-1))))</f>
        <v>3.6467024210776064E-4</v>
      </c>
      <c r="L6235">
        <f t="shared" ref="L6235:L6242" si="18616">J6235/100+K6235</f>
        <v>6.2782813684460269E-4</v>
      </c>
      <c r="M6235">
        <f t="shared" ref="M6235:M6242" si="18617">J6235/100-K6235</f>
        <v>-1.0151234737091854E-4</v>
      </c>
    </row>
    <row r="6236" spans="1:13" x14ac:dyDescent="0.2">
      <c r="A6236" t="s">
        <v>186</v>
      </c>
      <c r="B6236" t="s">
        <v>186</v>
      </c>
      <c r="D6236" t="s">
        <v>53</v>
      </c>
      <c r="E6236" t="s">
        <v>54</v>
      </c>
      <c r="F6236">
        <v>76</v>
      </c>
      <c r="G6236" t="s">
        <v>196</v>
      </c>
      <c r="H6236">
        <v>0</v>
      </c>
      <c r="I6236">
        <v>32</v>
      </c>
      <c r="J6236">
        <v>0.42105263157894735</v>
      </c>
      <c r="K6236">
        <f t="shared" si="18615"/>
        <v>1.4557983867948905E-3</v>
      </c>
      <c r="L6236">
        <f t="shared" si="18616"/>
        <v>5.6663247025843643E-3</v>
      </c>
      <c r="M6236">
        <f t="shared" si="18617"/>
        <v>2.7547279289945829E-3</v>
      </c>
    </row>
    <row r="6237" spans="1:13" x14ac:dyDescent="0.2">
      <c r="A6237" t="s">
        <v>186</v>
      </c>
      <c r="B6237" t="s">
        <v>186</v>
      </c>
      <c r="D6237" t="s">
        <v>53</v>
      </c>
      <c r="E6237" t="s">
        <v>54</v>
      </c>
      <c r="F6237">
        <v>76</v>
      </c>
      <c r="G6237" t="s">
        <v>196</v>
      </c>
      <c r="H6237">
        <v>0</v>
      </c>
      <c r="I6237">
        <v>41</v>
      </c>
      <c r="J6237">
        <v>0.53947368421052633</v>
      </c>
      <c r="K6237">
        <f t="shared" si="18615"/>
        <v>1.6468717656453866E-3</v>
      </c>
      <c r="L6237">
        <f t="shared" si="18616"/>
        <v>7.0416086077506497E-3</v>
      </c>
      <c r="M6237">
        <f t="shared" si="18617"/>
        <v>3.7478650764598762E-3</v>
      </c>
    </row>
    <row r="6238" spans="1:13" x14ac:dyDescent="0.2">
      <c r="A6238" t="s">
        <v>186</v>
      </c>
      <c r="B6238" t="s">
        <v>186</v>
      </c>
      <c r="D6238" t="s">
        <v>53</v>
      </c>
      <c r="E6238" t="s">
        <v>54</v>
      </c>
      <c r="F6238">
        <v>76</v>
      </c>
      <c r="G6238" t="s">
        <v>28</v>
      </c>
      <c r="H6238">
        <v>0</v>
      </c>
      <c r="I6238">
        <v>32</v>
      </c>
      <c r="J6238">
        <v>0.42105263157894735</v>
      </c>
      <c r="K6238">
        <f t="shared" si="18615"/>
        <v>1.4557983867948905E-3</v>
      </c>
      <c r="L6238">
        <f t="shared" si="18616"/>
        <v>5.6663247025843643E-3</v>
      </c>
      <c r="M6238">
        <f t="shared" si="18617"/>
        <v>2.7547279289945829E-3</v>
      </c>
    </row>
    <row r="6239" spans="1:13" x14ac:dyDescent="0.2">
      <c r="A6239" t="s">
        <v>186</v>
      </c>
      <c r="B6239" t="s">
        <v>186</v>
      </c>
      <c r="D6239" t="s">
        <v>53</v>
      </c>
      <c r="E6239" t="s">
        <v>54</v>
      </c>
      <c r="F6239">
        <v>76</v>
      </c>
      <c r="G6239" t="s">
        <v>28</v>
      </c>
      <c r="H6239">
        <v>0</v>
      </c>
      <c r="I6239">
        <v>41</v>
      </c>
      <c r="J6239">
        <v>0.53947368421052633</v>
      </c>
      <c r="K6239">
        <f t="shared" si="18615"/>
        <v>1.6468717656453866E-3</v>
      </c>
      <c r="L6239">
        <f t="shared" si="18616"/>
        <v>7.0416086077506497E-3</v>
      </c>
      <c r="M6239">
        <f t="shared" si="18617"/>
        <v>3.7478650764598762E-3</v>
      </c>
    </row>
    <row r="6240" spans="1:13" x14ac:dyDescent="0.2">
      <c r="A6240" t="s">
        <v>186</v>
      </c>
      <c r="B6240" t="s">
        <v>186</v>
      </c>
      <c r="D6240" t="s">
        <v>53</v>
      </c>
      <c r="E6240" t="s">
        <v>54</v>
      </c>
      <c r="F6240">
        <v>76</v>
      </c>
      <c r="G6240" t="s">
        <v>28</v>
      </c>
      <c r="H6240">
        <v>1</v>
      </c>
      <c r="I6240">
        <v>1</v>
      </c>
      <c r="J6240">
        <v>1.3157894736842105E-2</v>
      </c>
      <c r="K6240">
        <f t="shared" si="18615"/>
        <v>2.578777695249487E-4</v>
      </c>
      <c r="L6240">
        <f t="shared" si="18616"/>
        <v>3.8945671689336975E-4</v>
      </c>
      <c r="M6240">
        <f t="shared" si="18617"/>
        <v>-1.2629882215652765E-4</v>
      </c>
    </row>
    <row r="6241" spans="1:13" x14ac:dyDescent="0.2">
      <c r="A6241" t="s">
        <v>186</v>
      </c>
      <c r="B6241" t="s">
        <v>186</v>
      </c>
      <c r="D6241" t="s">
        <v>53</v>
      </c>
      <c r="E6241" t="s">
        <v>54</v>
      </c>
      <c r="F6241">
        <v>76</v>
      </c>
      <c r="G6241" t="s">
        <v>28</v>
      </c>
      <c r="H6241">
        <v>1</v>
      </c>
      <c r="I6241">
        <v>2</v>
      </c>
      <c r="J6241">
        <v>2.6315789473684209E-2</v>
      </c>
      <c r="K6241">
        <f t="shared" si="18615"/>
        <v>3.6467024210776064E-4</v>
      </c>
      <c r="L6241">
        <f t="shared" si="18616"/>
        <v>6.2782813684460269E-4</v>
      </c>
      <c r="M6241">
        <f t="shared" si="18617"/>
        <v>-1.0151234737091854E-4</v>
      </c>
    </row>
    <row r="6242" spans="1:13" x14ac:dyDescent="0.2">
      <c r="A6242" t="s">
        <v>186</v>
      </c>
      <c r="B6242" t="s">
        <v>186</v>
      </c>
      <c r="D6242" t="s">
        <v>53</v>
      </c>
      <c r="E6242" t="s">
        <v>54</v>
      </c>
      <c r="F6242">
        <v>76</v>
      </c>
      <c r="G6242" t="s">
        <v>3</v>
      </c>
      <c r="H6242">
        <v>0</v>
      </c>
      <c r="I6242">
        <v>14</v>
      </c>
      <c r="J6242">
        <v>0.18421052631578946</v>
      </c>
      <c r="K6242">
        <f t="shared" si="18615"/>
        <v>9.6406456424638566E-4</v>
      </c>
      <c r="L6242">
        <f t="shared" si="18616"/>
        <v>2.8061698274042804E-3</v>
      </c>
      <c r="M6242">
        <f t="shared" si="18617"/>
        <v>8.7804069891150903E-4</v>
      </c>
    </row>
    <row r="6243" spans="1:13" x14ac:dyDescent="0.2">
      <c r="A6243" t="s">
        <v>186</v>
      </c>
      <c r="B6243" t="s">
        <v>186</v>
      </c>
      <c r="D6243" t="s">
        <v>53</v>
      </c>
      <c r="E6243" t="s">
        <v>54</v>
      </c>
      <c r="F6243">
        <v>76</v>
      </c>
      <c r="G6243" t="s">
        <v>3</v>
      </c>
      <c r="H6243">
        <v>0</v>
      </c>
      <c r="I6243">
        <v>14</v>
      </c>
      <c r="J6243">
        <v>0.18421052631578946</v>
      </c>
      <c r="K6243">
        <f t="shared" ref="K6243:K6250" si="18618">(1.96*SQRT((J6243/100)*(1-(J6243/100))/(I6243*(J6243/100)^(-1))))</f>
        <v>9.6406456424638566E-4</v>
      </c>
      <c r="L6243">
        <f t="shared" ref="L6243:L6250" si="18619">J6243/100+K6243</f>
        <v>2.8061698274042804E-3</v>
      </c>
      <c r="M6243">
        <f t="shared" ref="M6243:M6250" si="18620">J6243/100-K6243</f>
        <v>8.7804069891150903E-4</v>
      </c>
    </row>
    <row r="6244" spans="1:13" x14ac:dyDescent="0.2">
      <c r="A6244" t="s">
        <v>186</v>
      </c>
      <c r="B6244" t="s">
        <v>186</v>
      </c>
      <c r="D6244" t="s">
        <v>53</v>
      </c>
      <c r="E6244" t="s">
        <v>54</v>
      </c>
      <c r="F6244">
        <v>76</v>
      </c>
      <c r="G6244" t="s">
        <v>3</v>
      </c>
      <c r="H6244">
        <v>1</v>
      </c>
      <c r="I6244">
        <v>19</v>
      </c>
      <c r="J6244">
        <v>0.25</v>
      </c>
      <c r="K6244">
        <f t="shared" si="18618"/>
        <v>1.1227310452641809E-3</v>
      </c>
      <c r="L6244">
        <f t="shared" si="18619"/>
        <v>3.622731045264181E-3</v>
      </c>
      <c r="M6244">
        <f t="shared" si="18620"/>
        <v>1.3772689547358191E-3</v>
      </c>
    </row>
    <row r="6245" spans="1:13" x14ac:dyDescent="0.2">
      <c r="A6245" t="s">
        <v>186</v>
      </c>
      <c r="B6245" t="s">
        <v>186</v>
      </c>
      <c r="D6245" t="s">
        <v>53</v>
      </c>
      <c r="E6245" t="s">
        <v>54</v>
      </c>
      <c r="F6245">
        <v>76</v>
      </c>
      <c r="G6245" t="s">
        <v>3</v>
      </c>
      <c r="H6245">
        <v>1</v>
      </c>
      <c r="I6245">
        <v>29</v>
      </c>
      <c r="J6245">
        <v>0.38157894736842107</v>
      </c>
      <c r="K6245">
        <f t="shared" si="18618"/>
        <v>1.386153433272965E-3</v>
      </c>
      <c r="L6245">
        <f t="shared" si="18619"/>
        <v>5.2019429069571754E-3</v>
      </c>
      <c r="M6245">
        <f t="shared" si="18620"/>
        <v>2.4296360404112457E-3</v>
      </c>
    </row>
    <row r="6246" spans="1:13" x14ac:dyDescent="0.2">
      <c r="A6246" t="s">
        <v>186</v>
      </c>
      <c r="B6246" t="s">
        <v>186</v>
      </c>
      <c r="D6246" t="s">
        <v>53</v>
      </c>
      <c r="E6246" t="s">
        <v>54</v>
      </c>
      <c r="F6246">
        <v>76</v>
      </c>
      <c r="G6246" t="s">
        <v>8</v>
      </c>
      <c r="H6246">
        <v>0</v>
      </c>
      <c r="I6246">
        <v>14</v>
      </c>
      <c r="J6246">
        <v>0.18421052631578946</v>
      </c>
      <c r="K6246">
        <f t="shared" si="18618"/>
        <v>9.6406456424638566E-4</v>
      </c>
      <c r="L6246">
        <f t="shared" si="18619"/>
        <v>2.8061698274042804E-3</v>
      </c>
      <c r="M6246">
        <f t="shared" si="18620"/>
        <v>8.7804069891150903E-4</v>
      </c>
    </row>
    <row r="6247" spans="1:13" x14ac:dyDescent="0.2">
      <c r="A6247" t="s">
        <v>186</v>
      </c>
      <c r="B6247" t="s">
        <v>186</v>
      </c>
      <c r="D6247" t="s">
        <v>53</v>
      </c>
      <c r="E6247" t="s">
        <v>54</v>
      </c>
      <c r="F6247">
        <v>76</v>
      </c>
      <c r="G6247" t="s">
        <v>8</v>
      </c>
      <c r="H6247">
        <v>0</v>
      </c>
      <c r="I6247">
        <v>15</v>
      </c>
      <c r="J6247">
        <v>0.19736842105263158</v>
      </c>
      <c r="K6247">
        <f t="shared" si="18618"/>
        <v>9.9783585440253839E-4</v>
      </c>
      <c r="L6247">
        <f t="shared" si="18619"/>
        <v>2.971520064928854E-3</v>
      </c>
      <c r="M6247">
        <f t="shared" si="18620"/>
        <v>9.7584835612377747E-4</v>
      </c>
    </row>
    <row r="6248" spans="1:13" x14ac:dyDescent="0.2">
      <c r="A6248" t="s">
        <v>186</v>
      </c>
      <c r="B6248" t="s">
        <v>186</v>
      </c>
      <c r="D6248" t="s">
        <v>53</v>
      </c>
      <c r="E6248" t="s">
        <v>54</v>
      </c>
      <c r="F6248">
        <v>76</v>
      </c>
      <c r="G6248" t="s">
        <v>8</v>
      </c>
      <c r="H6248">
        <v>1</v>
      </c>
      <c r="I6248">
        <v>19</v>
      </c>
      <c r="J6248">
        <v>0.25</v>
      </c>
      <c r="K6248">
        <f t="shared" si="18618"/>
        <v>1.1227310452641809E-3</v>
      </c>
      <c r="L6248">
        <f t="shared" si="18619"/>
        <v>3.622731045264181E-3</v>
      </c>
      <c r="M6248">
        <f t="shared" si="18620"/>
        <v>1.3772689547358191E-3</v>
      </c>
    </row>
    <row r="6249" spans="1:13" x14ac:dyDescent="0.2">
      <c r="A6249" t="s">
        <v>186</v>
      </c>
      <c r="B6249" t="s">
        <v>186</v>
      </c>
      <c r="D6249" t="s">
        <v>53</v>
      </c>
      <c r="E6249" t="s">
        <v>54</v>
      </c>
      <c r="F6249">
        <v>76</v>
      </c>
      <c r="G6249" t="s">
        <v>8</v>
      </c>
      <c r="H6249">
        <v>1</v>
      </c>
      <c r="I6249">
        <v>28</v>
      </c>
      <c r="J6249">
        <v>0.36842105263157893</v>
      </c>
      <c r="K6249">
        <f t="shared" si="18618"/>
        <v>1.3621345263953376E-3</v>
      </c>
      <c r="L6249">
        <f t="shared" si="18619"/>
        <v>5.046345052711127E-3</v>
      </c>
      <c r="M6249">
        <f t="shared" si="18620"/>
        <v>2.3220759999204518E-3</v>
      </c>
    </row>
    <row r="6250" spans="1:13" x14ac:dyDescent="0.2">
      <c r="A6250" t="s">
        <v>186</v>
      </c>
      <c r="B6250" t="s">
        <v>186</v>
      </c>
      <c r="D6250" t="s">
        <v>53</v>
      </c>
      <c r="E6250" t="s">
        <v>54</v>
      </c>
      <c r="F6250">
        <v>76</v>
      </c>
      <c r="G6250" t="s">
        <v>9</v>
      </c>
      <c r="H6250">
        <v>0</v>
      </c>
      <c r="I6250">
        <v>14</v>
      </c>
      <c r="J6250">
        <v>0.18421052631578946</v>
      </c>
      <c r="K6250">
        <f t="shared" si="18618"/>
        <v>9.6406456424638566E-4</v>
      </c>
      <c r="L6250">
        <f t="shared" si="18619"/>
        <v>2.8061698274042804E-3</v>
      </c>
      <c r="M6250">
        <f t="shared" si="18620"/>
        <v>8.7804069891150903E-4</v>
      </c>
    </row>
    <row r="6251" spans="1:13" x14ac:dyDescent="0.2">
      <c r="A6251" t="s">
        <v>186</v>
      </c>
      <c r="B6251" t="s">
        <v>186</v>
      </c>
      <c r="D6251" t="s">
        <v>53</v>
      </c>
      <c r="E6251" t="s">
        <v>54</v>
      </c>
      <c r="F6251">
        <v>76</v>
      </c>
      <c r="G6251" t="s">
        <v>9</v>
      </c>
      <c r="H6251">
        <v>0</v>
      </c>
      <c r="I6251">
        <v>15</v>
      </c>
      <c r="J6251">
        <v>0.19736842105263158</v>
      </c>
      <c r="K6251">
        <f t="shared" ref="K6251:K6258" si="18621">(1.96*SQRT((J6251/100)*(1-(J6251/100))/(I6251*(J6251/100)^(-1))))</f>
        <v>9.9783585440253839E-4</v>
      </c>
      <c r="L6251">
        <f t="shared" ref="L6251:L6258" si="18622">J6251/100+K6251</f>
        <v>2.971520064928854E-3</v>
      </c>
      <c r="M6251">
        <f t="shared" ref="M6251:M6258" si="18623">J6251/100-K6251</f>
        <v>9.7584835612377747E-4</v>
      </c>
    </row>
    <row r="6252" spans="1:13" x14ac:dyDescent="0.2">
      <c r="A6252" t="s">
        <v>186</v>
      </c>
      <c r="B6252" t="s">
        <v>186</v>
      </c>
      <c r="D6252" t="s">
        <v>53</v>
      </c>
      <c r="E6252" t="s">
        <v>54</v>
      </c>
      <c r="F6252">
        <v>76</v>
      </c>
      <c r="G6252" t="s">
        <v>9</v>
      </c>
      <c r="H6252">
        <v>1</v>
      </c>
      <c r="I6252">
        <v>19</v>
      </c>
      <c r="J6252">
        <v>0.25</v>
      </c>
      <c r="K6252">
        <f t="shared" si="18621"/>
        <v>1.1227310452641809E-3</v>
      </c>
      <c r="L6252">
        <f t="shared" si="18622"/>
        <v>3.622731045264181E-3</v>
      </c>
      <c r="M6252">
        <f t="shared" si="18623"/>
        <v>1.3772689547358191E-3</v>
      </c>
    </row>
    <row r="6253" spans="1:13" x14ac:dyDescent="0.2">
      <c r="A6253" t="s">
        <v>186</v>
      </c>
      <c r="B6253" t="s">
        <v>186</v>
      </c>
      <c r="D6253" t="s">
        <v>53</v>
      </c>
      <c r="E6253" t="s">
        <v>54</v>
      </c>
      <c r="F6253">
        <v>76</v>
      </c>
      <c r="G6253" t="s">
        <v>9</v>
      </c>
      <c r="H6253">
        <v>1</v>
      </c>
      <c r="I6253">
        <v>28</v>
      </c>
      <c r="J6253">
        <v>0.36842105263157893</v>
      </c>
      <c r="K6253">
        <f t="shared" si="18621"/>
        <v>1.3621345263953376E-3</v>
      </c>
      <c r="L6253">
        <f t="shared" si="18622"/>
        <v>5.046345052711127E-3</v>
      </c>
      <c r="M6253">
        <f t="shared" si="18623"/>
        <v>2.3220759999204518E-3</v>
      </c>
    </row>
    <row r="6254" spans="1:13" x14ac:dyDescent="0.2">
      <c r="A6254" t="s">
        <v>186</v>
      </c>
      <c r="B6254" t="s">
        <v>186</v>
      </c>
      <c r="D6254" t="s">
        <v>53</v>
      </c>
      <c r="E6254" t="s">
        <v>54</v>
      </c>
      <c r="F6254">
        <v>76</v>
      </c>
      <c r="G6254" t="s">
        <v>10</v>
      </c>
      <c r="H6254">
        <v>0</v>
      </c>
      <c r="I6254">
        <v>18</v>
      </c>
      <c r="J6254">
        <v>0.23684210526315788</v>
      </c>
      <c r="K6254">
        <f t="shared" si="18621"/>
        <v>1.0928582258966162E-3</v>
      </c>
      <c r="L6254">
        <f t="shared" si="18622"/>
        <v>3.4612792785281947E-3</v>
      </c>
      <c r="M6254">
        <f t="shared" si="18623"/>
        <v>1.2755628267349624E-3</v>
      </c>
    </row>
    <row r="6255" spans="1:13" x14ac:dyDescent="0.2">
      <c r="A6255" t="s">
        <v>186</v>
      </c>
      <c r="B6255" t="s">
        <v>186</v>
      </c>
      <c r="D6255" t="s">
        <v>53</v>
      </c>
      <c r="E6255" t="s">
        <v>54</v>
      </c>
      <c r="F6255">
        <v>76</v>
      </c>
      <c r="G6255" t="s">
        <v>10</v>
      </c>
      <c r="H6255">
        <v>0</v>
      </c>
      <c r="I6255">
        <v>16</v>
      </c>
      <c r="J6255">
        <v>0.21052631578947367</v>
      </c>
      <c r="K6255">
        <f t="shared" si="18621"/>
        <v>1.0304925026779774E-3</v>
      </c>
      <c r="L6255">
        <f t="shared" si="18622"/>
        <v>3.1357556605727142E-3</v>
      </c>
      <c r="M6255">
        <f t="shared" si="18623"/>
        <v>1.0747706552167594E-3</v>
      </c>
    </row>
    <row r="6256" spans="1:13" x14ac:dyDescent="0.2">
      <c r="A6256" t="s">
        <v>186</v>
      </c>
      <c r="B6256" t="s">
        <v>186</v>
      </c>
      <c r="D6256" t="s">
        <v>53</v>
      </c>
      <c r="E6256" t="s">
        <v>54</v>
      </c>
      <c r="F6256">
        <v>76</v>
      </c>
      <c r="G6256" t="s">
        <v>10</v>
      </c>
      <c r="H6256">
        <v>1</v>
      </c>
      <c r="I6256">
        <v>15</v>
      </c>
      <c r="J6256">
        <v>0.19736842105263158</v>
      </c>
      <c r="K6256">
        <f t="shared" si="18621"/>
        <v>9.9783585440253839E-4</v>
      </c>
      <c r="L6256">
        <f t="shared" si="18622"/>
        <v>2.971520064928854E-3</v>
      </c>
      <c r="M6256">
        <f t="shared" si="18623"/>
        <v>9.7584835612377747E-4</v>
      </c>
    </row>
    <row r="6257" spans="1:13" x14ac:dyDescent="0.2">
      <c r="A6257" t="s">
        <v>186</v>
      </c>
      <c r="B6257" t="s">
        <v>186</v>
      </c>
      <c r="D6257" t="s">
        <v>53</v>
      </c>
      <c r="E6257" t="s">
        <v>54</v>
      </c>
      <c r="F6257">
        <v>76</v>
      </c>
      <c r="G6257" t="s">
        <v>10</v>
      </c>
      <c r="H6257">
        <v>1</v>
      </c>
      <c r="I6257">
        <v>27</v>
      </c>
      <c r="J6257">
        <v>0.35526315789473684</v>
      </c>
      <c r="K6257">
        <f t="shared" si="18621"/>
        <v>1.3376778733576635E-3</v>
      </c>
      <c r="L6257">
        <f t="shared" si="18622"/>
        <v>4.8903094523050318E-3</v>
      </c>
      <c r="M6257">
        <f t="shared" si="18623"/>
        <v>2.2149537055897051E-3</v>
      </c>
    </row>
    <row r="6258" spans="1:13" x14ac:dyDescent="0.2">
      <c r="A6258" t="s">
        <v>186</v>
      </c>
      <c r="B6258" t="s">
        <v>186</v>
      </c>
      <c r="D6258" t="s">
        <v>53</v>
      </c>
      <c r="E6258" t="s">
        <v>54</v>
      </c>
      <c r="F6258">
        <v>76</v>
      </c>
      <c r="G6258" t="s">
        <v>11</v>
      </c>
      <c r="H6258">
        <v>0</v>
      </c>
      <c r="I6258">
        <v>20</v>
      </c>
      <c r="J6258">
        <v>0.26315789473684209</v>
      </c>
      <c r="K6258">
        <f t="shared" si="18621"/>
        <v>1.151821772471205E-3</v>
      </c>
      <c r="L6258">
        <f t="shared" si="18622"/>
        <v>3.783400719839626E-3</v>
      </c>
      <c r="M6258">
        <f t="shared" si="18623"/>
        <v>1.479757174897216E-3</v>
      </c>
    </row>
    <row r="6259" spans="1:13" x14ac:dyDescent="0.2">
      <c r="A6259" t="s">
        <v>186</v>
      </c>
      <c r="B6259" t="s">
        <v>186</v>
      </c>
      <c r="D6259" t="s">
        <v>53</v>
      </c>
      <c r="E6259" t="s">
        <v>54</v>
      </c>
      <c r="F6259">
        <v>76</v>
      </c>
      <c r="G6259" t="s">
        <v>11</v>
      </c>
      <c r="H6259">
        <v>0</v>
      </c>
      <c r="I6259">
        <v>17</v>
      </c>
      <c r="J6259">
        <v>0.22368421052631579</v>
      </c>
      <c r="K6259">
        <f t="shared" ref="K6259:K6266" si="18624">(1.96*SQRT((J6259/100)*(1-(J6259/100))/(I6259*(J6259/100)^(-1))))</f>
        <v>1.0621373269348961E-3</v>
      </c>
      <c r="L6259">
        <f t="shared" ref="L6259:L6266" si="18625">J6259/100+K6259</f>
        <v>3.2989794321980539E-3</v>
      </c>
      <c r="M6259">
        <f t="shared" ref="M6259:M6266" si="18626">J6259/100-K6259</f>
        <v>1.1747047783282616E-3</v>
      </c>
    </row>
    <row r="6260" spans="1:13" x14ac:dyDescent="0.2">
      <c r="A6260" t="s">
        <v>186</v>
      </c>
      <c r="B6260" t="s">
        <v>186</v>
      </c>
      <c r="D6260" t="s">
        <v>53</v>
      </c>
      <c r="E6260" t="s">
        <v>54</v>
      </c>
      <c r="F6260">
        <v>76</v>
      </c>
      <c r="G6260" t="s">
        <v>11</v>
      </c>
      <c r="H6260">
        <v>1</v>
      </c>
      <c r="I6260">
        <v>13</v>
      </c>
      <c r="J6260">
        <v>0.17105263157894737</v>
      </c>
      <c r="K6260">
        <f t="shared" si="18624"/>
        <v>9.2905708822898039E-4</v>
      </c>
      <c r="L6260">
        <f t="shared" si="18625"/>
        <v>2.6395834040184541E-3</v>
      </c>
      <c r="M6260">
        <f t="shared" si="18626"/>
        <v>7.8146922756049337E-4</v>
      </c>
    </row>
    <row r="6261" spans="1:13" x14ac:dyDescent="0.2">
      <c r="A6261" t="s">
        <v>186</v>
      </c>
      <c r="B6261" t="s">
        <v>186</v>
      </c>
      <c r="D6261" t="s">
        <v>53</v>
      </c>
      <c r="E6261" t="s">
        <v>54</v>
      </c>
      <c r="F6261">
        <v>76</v>
      </c>
      <c r="G6261" t="s">
        <v>11</v>
      </c>
      <c r="H6261">
        <v>1</v>
      </c>
      <c r="I6261">
        <v>26</v>
      </c>
      <c r="J6261">
        <v>0.34210526315789475</v>
      </c>
      <c r="K6261">
        <f t="shared" si="18624"/>
        <v>1.3127590088023464E-3</v>
      </c>
      <c r="L6261">
        <f t="shared" si="18625"/>
        <v>4.7338116403812941E-3</v>
      </c>
      <c r="M6261">
        <f t="shared" si="18626"/>
        <v>2.1082936227766009E-3</v>
      </c>
    </row>
    <row r="6262" spans="1:13" x14ac:dyDescent="0.2">
      <c r="A6262" t="s">
        <v>186</v>
      </c>
      <c r="B6262" t="s">
        <v>186</v>
      </c>
      <c r="D6262" t="s">
        <v>53</v>
      </c>
      <c r="E6262" t="s">
        <v>54</v>
      </c>
      <c r="F6262">
        <v>76</v>
      </c>
      <c r="G6262" t="s">
        <v>24</v>
      </c>
      <c r="H6262">
        <v>0</v>
      </c>
      <c r="I6262">
        <v>30</v>
      </c>
      <c r="J6262">
        <v>0.39473684210526316</v>
      </c>
      <c r="K6262">
        <f t="shared" si="18624"/>
        <v>1.4097569686294205E-3</v>
      </c>
      <c r="L6262">
        <f t="shared" si="18625"/>
        <v>5.3571253896820522E-3</v>
      </c>
      <c r="M6262">
        <f t="shared" si="18626"/>
        <v>2.5376114524232113E-3</v>
      </c>
    </row>
    <row r="6263" spans="1:13" x14ac:dyDescent="0.2">
      <c r="A6263" t="s">
        <v>186</v>
      </c>
      <c r="B6263" t="s">
        <v>186</v>
      </c>
      <c r="D6263" t="s">
        <v>53</v>
      </c>
      <c r="E6263" t="s">
        <v>54</v>
      </c>
      <c r="F6263">
        <v>76</v>
      </c>
      <c r="G6263" t="s">
        <v>24</v>
      </c>
      <c r="H6263">
        <v>0</v>
      </c>
      <c r="I6263">
        <v>31</v>
      </c>
      <c r="J6263">
        <v>0.40789473684210525</v>
      </c>
      <c r="K6263">
        <f t="shared" si="18624"/>
        <v>1.4329656583716881E-3</v>
      </c>
      <c r="L6263">
        <f t="shared" si="18625"/>
        <v>5.511913026792741E-3</v>
      </c>
      <c r="M6263">
        <f t="shared" si="18626"/>
        <v>2.6459817100493643E-3</v>
      </c>
    </row>
    <row r="6264" spans="1:13" x14ac:dyDescent="0.2">
      <c r="A6264" t="s">
        <v>186</v>
      </c>
      <c r="B6264" t="s">
        <v>186</v>
      </c>
      <c r="D6264" t="s">
        <v>53</v>
      </c>
      <c r="E6264" t="s">
        <v>54</v>
      </c>
      <c r="F6264">
        <v>76</v>
      </c>
      <c r="G6264" t="s">
        <v>24</v>
      </c>
      <c r="H6264">
        <v>1</v>
      </c>
      <c r="I6264">
        <v>3</v>
      </c>
      <c r="J6264">
        <v>3.9473684210526314E-2</v>
      </c>
      <c r="K6264">
        <f t="shared" si="18624"/>
        <v>4.4659861664733208E-4</v>
      </c>
      <c r="L6264">
        <f t="shared" si="18625"/>
        <v>8.4133545875259529E-4</v>
      </c>
      <c r="M6264">
        <f t="shared" si="18626"/>
        <v>-5.1861774542068934E-5</v>
      </c>
    </row>
    <row r="6265" spans="1:13" x14ac:dyDescent="0.2">
      <c r="A6265" t="s">
        <v>186</v>
      </c>
      <c r="B6265" t="s">
        <v>186</v>
      </c>
      <c r="D6265" t="s">
        <v>53</v>
      </c>
      <c r="E6265" t="s">
        <v>54</v>
      </c>
      <c r="F6265">
        <v>76</v>
      </c>
      <c r="G6265" t="s">
        <v>24</v>
      </c>
      <c r="H6265">
        <v>1</v>
      </c>
      <c r="I6265">
        <v>12</v>
      </c>
      <c r="J6265">
        <v>0.15789473684210525</v>
      </c>
      <c r="K6265">
        <f t="shared" si="18624"/>
        <v>8.9266800087717767E-4</v>
      </c>
      <c r="L6265">
        <f t="shared" si="18625"/>
        <v>2.4716153692982304E-3</v>
      </c>
      <c r="M6265">
        <f t="shared" si="18626"/>
        <v>6.8627936754387493E-4</v>
      </c>
    </row>
    <row r="6266" spans="1:13" x14ac:dyDescent="0.2">
      <c r="A6266" t="s">
        <v>186</v>
      </c>
      <c r="B6266" t="s">
        <v>186</v>
      </c>
      <c r="D6266" t="s">
        <v>53</v>
      </c>
      <c r="E6266" t="s">
        <v>54</v>
      </c>
      <c r="F6266">
        <v>76</v>
      </c>
      <c r="G6266" t="s">
        <v>25</v>
      </c>
      <c r="H6266">
        <v>0</v>
      </c>
      <c r="I6266">
        <v>32</v>
      </c>
      <c r="J6266">
        <v>0.42105263157894735</v>
      </c>
      <c r="K6266">
        <f t="shared" si="18624"/>
        <v>1.4557983867948905E-3</v>
      </c>
      <c r="L6266">
        <f t="shared" si="18625"/>
        <v>5.6663247025843643E-3</v>
      </c>
      <c r="M6266">
        <f t="shared" si="18626"/>
        <v>2.7547279289945829E-3</v>
      </c>
    </row>
    <row r="6267" spans="1:13" x14ac:dyDescent="0.2">
      <c r="A6267" t="s">
        <v>186</v>
      </c>
      <c r="B6267" t="s">
        <v>186</v>
      </c>
      <c r="D6267" t="s">
        <v>53</v>
      </c>
      <c r="E6267" t="s">
        <v>54</v>
      </c>
      <c r="F6267">
        <v>76</v>
      </c>
      <c r="G6267" t="s">
        <v>25</v>
      </c>
      <c r="H6267">
        <v>0</v>
      </c>
      <c r="I6267">
        <v>37</v>
      </c>
      <c r="J6267">
        <v>0.48684210526315791</v>
      </c>
      <c r="K6267">
        <f t="shared" ref="K6267:K6330" si="18627">(1.96*SQRT((J6267/100)*(1-(J6267/100))/(I6267*(J6267/100)^(-1))))</f>
        <v>1.5648892067279786E-3</v>
      </c>
      <c r="L6267">
        <f t="shared" ref="L6267:L6330" si="18628">J6267/100+K6267</f>
        <v>6.4333102593595575E-3</v>
      </c>
      <c r="M6267">
        <f t="shared" ref="M6267:M6330" si="18629">J6267/100-K6267</f>
        <v>3.3035318459036008E-3</v>
      </c>
    </row>
    <row r="6268" spans="1:13" x14ac:dyDescent="0.2">
      <c r="A6268" t="s">
        <v>186</v>
      </c>
      <c r="B6268" t="s">
        <v>186</v>
      </c>
      <c r="D6268" t="s">
        <v>53</v>
      </c>
      <c r="E6268" t="s">
        <v>54</v>
      </c>
      <c r="F6268">
        <v>76</v>
      </c>
      <c r="G6268" t="s">
        <v>25</v>
      </c>
      <c r="H6268">
        <v>1</v>
      </c>
      <c r="I6268">
        <v>1</v>
      </c>
      <c r="J6268">
        <v>1.3157894736842105E-2</v>
      </c>
      <c r="K6268">
        <f t="shared" si="18627"/>
        <v>2.578777695249487E-4</v>
      </c>
      <c r="L6268">
        <f t="shared" si="18628"/>
        <v>3.8945671689336975E-4</v>
      </c>
      <c r="M6268">
        <f t="shared" si="18629"/>
        <v>-1.2629882215652765E-4</v>
      </c>
    </row>
    <row r="6269" spans="1:13" x14ac:dyDescent="0.2">
      <c r="A6269" t="s">
        <v>186</v>
      </c>
      <c r="B6269" t="s">
        <v>186</v>
      </c>
      <c r="D6269" t="s">
        <v>53</v>
      </c>
      <c r="E6269" t="s">
        <v>54</v>
      </c>
      <c r="F6269">
        <v>76</v>
      </c>
      <c r="G6269" t="s">
        <v>25</v>
      </c>
      <c r="H6269">
        <v>1</v>
      </c>
      <c r="I6269">
        <v>6</v>
      </c>
      <c r="J6269">
        <v>7.8947368421052627E-2</v>
      </c>
      <c r="K6269">
        <f t="shared" si="18627"/>
        <v>6.3146110396451998E-4</v>
      </c>
      <c r="L6269">
        <f t="shared" si="18628"/>
        <v>1.4209347881750463E-3</v>
      </c>
      <c r="M6269">
        <f t="shared" si="18629"/>
        <v>1.5801258024600632E-4</v>
      </c>
    </row>
    <row r="6270" spans="1:13" x14ac:dyDescent="0.2">
      <c r="A6270" t="s">
        <v>186</v>
      </c>
      <c r="B6270" t="s">
        <v>186</v>
      </c>
      <c r="D6270" t="s">
        <v>53</v>
      </c>
      <c r="E6270" t="s">
        <v>54</v>
      </c>
      <c r="F6270">
        <v>76</v>
      </c>
      <c r="G6270" t="s">
        <v>72</v>
      </c>
      <c r="H6270">
        <v>0</v>
      </c>
      <c r="I6270">
        <v>18</v>
      </c>
      <c r="J6270">
        <v>0.23684210526315788</v>
      </c>
      <c r="K6270">
        <f t="shared" si="18627"/>
        <v>1.0928582258966162E-3</v>
      </c>
      <c r="L6270">
        <f t="shared" si="18628"/>
        <v>3.4612792785281947E-3</v>
      </c>
      <c r="M6270">
        <f t="shared" si="18629"/>
        <v>1.2755628267349624E-3</v>
      </c>
    </row>
    <row r="6271" spans="1:13" x14ac:dyDescent="0.2">
      <c r="A6271" t="s">
        <v>186</v>
      </c>
      <c r="B6271" t="s">
        <v>186</v>
      </c>
      <c r="D6271" t="s">
        <v>53</v>
      </c>
      <c r="E6271" t="s">
        <v>54</v>
      </c>
      <c r="F6271">
        <v>76</v>
      </c>
      <c r="G6271" t="s">
        <v>72</v>
      </c>
      <c r="H6271">
        <v>0</v>
      </c>
      <c r="I6271">
        <v>15</v>
      </c>
      <c r="J6271">
        <v>0.19736842105263158</v>
      </c>
      <c r="K6271">
        <f t="shared" si="18627"/>
        <v>9.9783585440253839E-4</v>
      </c>
      <c r="L6271">
        <f t="shared" si="18628"/>
        <v>2.971520064928854E-3</v>
      </c>
      <c r="M6271">
        <f t="shared" si="18629"/>
        <v>9.7584835612377747E-4</v>
      </c>
    </row>
    <row r="6272" spans="1:13" x14ac:dyDescent="0.2">
      <c r="A6272" t="s">
        <v>186</v>
      </c>
      <c r="B6272" t="s">
        <v>186</v>
      </c>
      <c r="D6272" t="s">
        <v>53</v>
      </c>
      <c r="E6272" t="s">
        <v>54</v>
      </c>
      <c r="F6272">
        <v>76</v>
      </c>
      <c r="G6272" t="s">
        <v>72</v>
      </c>
      <c r="H6272">
        <v>1</v>
      </c>
      <c r="I6272">
        <v>15</v>
      </c>
      <c r="J6272">
        <v>0.19736842105263158</v>
      </c>
      <c r="K6272">
        <f t="shared" si="18627"/>
        <v>9.9783585440253839E-4</v>
      </c>
      <c r="L6272">
        <f t="shared" si="18628"/>
        <v>2.971520064928854E-3</v>
      </c>
      <c r="M6272">
        <f t="shared" si="18629"/>
        <v>9.7584835612377747E-4</v>
      </c>
    </row>
    <row r="6273" spans="1:13" x14ac:dyDescent="0.2">
      <c r="A6273" t="s">
        <v>186</v>
      </c>
      <c r="B6273" t="s">
        <v>186</v>
      </c>
      <c r="D6273" t="s">
        <v>53</v>
      </c>
      <c r="E6273" t="s">
        <v>54</v>
      </c>
      <c r="F6273">
        <v>76</v>
      </c>
      <c r="G6273" t="s">
        <v>72</v>
      </c>
      <c r="H6273">
        <v>1</v>
      </c>
      <c r="I6273">
        <v>28</v>
      </c>
      <c r="J6273">
        <v>0.36842105263157893</v>
      </c>
      <c r="K6273">
        <f t="shared" si="18627"/>
        <v>1.3621345263953376E-3</v>
      </c>
      <c r="L6273">
        <f t="shared" si="18628"/>
        <v>5.046345052711127E-3</v>
      </c>
      <c r="M6273">
        <f t="shared" si="18629"/>
        <v>2.3220759999204518E-3</v>
      </c>
    </row>
    <row r="6274" spans="1:13" x14ac:dyDescent="0.2">
      <c r="A6274" t="s">
        <v>186</v>
      </c>
      <c r="B6274" t="s">
        <v>186</v>
      </c>
      <c r="D6274" t="s">
        <v>53</v>
      </c>
      <c r="E6274" t="s">
        <v>54</v>
      </c>
      <c r="F6274">
        <v>76</v>
      </c>
      <c r="G6274" t="s">
        <v>73</v>
      </c>
      <c r="H6274">
        <v>0</v>
      </c>
      <c r="I6274">
        <v>20</v>
      </c>
      <c r="J6274">
        <v>0.26315789473684209</v>
      </c>
      <c r="K6274">
        <f t="shared" si="18627"/>
        <v>1.151821772471205E-3</v>
      </c>
      <c r="L6274">
        <f t="shared" si="18628"/>
        <v>3.783400719839626E-3</v>
      </c>
      <c r="M6274">
        <f t="shared" si="18629"/>
        <v>1.479757174897216E-3</v>
      </c>
    </row>
    <row r="6275" spans="1:13" x14ac:dyDescent="0.2">
      <c r="A6275" t="s">
        <v>186</v>
      </c>
      <c r="B6275" t="s">
        <v>186</v>
      </c>
      <c r="D6275" t="s">
        <v>53</v>
      </c>
      <c r="E6275" t="s">
        <v>54</v>
      </c>
      <c r="F6275">
        <v>76</v>
      </c>
      <c r="G6275" t="s">
        <v>73</v>
      </c>
      <c r="H6275">
        <v>0</v>
      </c>
      <c r="I6275">
        <v>16</v>
      </c>
      <c r="J6275">
        <v>0.21052631578947367</v>
      </c>
      <c r="K6275">
        <f t="shared" si="18627"/>
        <v>1.0304925026779774E-3</v>
      </c>
      <c r="L6275">
        <f t="shared" si="18628"/>
        <v>3.1357556605727142E-3</v>
      </c>
      <c r="M6275">
        <f t="shared" si="18629"/>
        <v>1.0747706552167594E-3</v>
      </c>
    </row>
    <row r="6276" spans="1:13" x14ac:dyDescent="0.2">
      <c r="A6276" t="s">
        <v>186</v>
      </c>
      <c r="B6276" t="s">
        <v>186</v>
      </c>
      <c r="D6276" t="s">
        <v>53</v>
      </c>
      <c r="E6276" t="s">
        <v>54</v>
      </c>
      <c r="F6276">
        <v>76</v>
      </c>
      <c r="G6276" t="s">
        <v>73</v>
      </c>
      <c r="H6276">
        <v>1</v>
      </c>
      <c r="I6276">
        <v>13</v>
      </c>
      <c r="J6276">
        <v>0.17105263157894737</v>
      </c>
      <c r="K6276">
        <f t="shared" si="18627"/>
        <v>9.2905708822898039E-4</v>
      </c>
      <c r="L6276">
        <f t="shared" si="18628"/>
        <v>2.6395834040184541E-3</v>
      </c>
      <c r="M6276">
        <f t="shared" si="18629"/>
        <v>7.8146922756049337E-4</v>
      </c>
    </row>
    <row r="6277" spans="1:13" x14ac:dyDescent="0.2">
      <c r="A6277" t="s">
        <v>186</v>
      </c>
      <c r="B6277" t="s">
        <v>186</v>
      </c>
      <c r="D6277" t="s">
        <v>53</v>
      </c>
      <c r="E6277" t="s">
        <v>54</v>
      </c>
      <c r="F6277">
        <v>76</v>
      </c>
      <c r="G6277" t="s">
        <v>73</v>
      </c>
      <c r="H6277">
        <v>1</v>
      </c>
      <c r="I6277">
        <v>27</v>
      </c>
      <c r="J6277">
        <v>0.35526315789473684</v>
      </c>
      <c r="K6277">
        <f t="shared" si="18627"/>
        <v>1.3376778733576635E-3</v>
      </c>
      <c r="L6277">
        <f t="shared" si="18628"/>
        <v>4.8903094523050318E-3</v>
      </c>
      <c r="M6277">
        <f t="shared" si="18629"/>
        <v>2.2149537055897051E-3</v>
      </c>
    </row>
    <row r="6278" spans="1:13" x14ac:dyDescent="0.2">
      <c r="A6278" t="s">
        <v>186</v>
      </c>
      <c r="B6278" t="s">
        <v>186</v>
      </c>
      <c r="D6278" t="s">
        <v>53</v>
      </c>
      <c r="E6278" t="s">
        <v>54</v>
      </c>
      <c r="F6278">
        <v>76</v>
      </c>
      <c r="G6278" t="s">
        <v>74</v>
      </c>
      <c r="H6278">
        <v>0</v>
      </c>
      <c r="I6278">
        <v>1</v>
      </c>
      <c r="J6278">
        <v>1.3157894736842105E-2</v>
      </c>
      <c r="K6278">
        <f t="shared" si="18627"/>
        <v>2.578777695249487E-4</v>
      </c>
      <c r="L6278">
        <f t="shared" si="18628"/>
        <v>3.8945671689336975E-4</v>
      </c>
      <c r="M6278">
        <f t="shared" si="18629"/>
        <v>-1.2629882215652765E-4</v>
      </c>
    </row>
    <row r="6279" spans="1:13" x14ac:dyDescent="0.2">
      <c r="A6279" t="s">
        <v>186</v>
      </c>
      <c r="B6279" t="s">
        <v>186</v>
      </c>
      <c r="D6279" t="s">
        <v>53</v>
      </c>
      <c r="E6279" t="s">
        <v>54</v>
      </c>
      <c r="F6279">
        <v>76</v>
      </c>
      <c r="G6279" t="s">
        <v>74</v>
      </c>
      <c r="H6279">
        <v>0</v>
      </c>
      <c r="I6279">
        <v>4</v>
      </c>
      <c r="J6279">
        <v>5.2631578947368418E-2</v>
      </c>
      <c r="K6279">
        <f t="shared" si="18627"/>
        <v>5.156537217477406E-4</v>
      </c>
      <c r="L6279">
        <f t="shared" si="18628"/>
        <v>1.0419695112214248E-3</v>
      </c>
      <c r="M6279">
        <f t="shared" si="18629"/>
        <v>1.0662067725943601E-5</v>
      </c>
    </row>
    <row r="6280" spans="1:13" x14ac:dyDescent="0.2">
      <c r="A6280" t="s">
        <v>186</v>
      </c>
      <c r="B6280" t="s">
        <v>186</v>
      </c>
      <c r="D6280" t="s">
        <v>53</v>
      </c>
      <c r="E6280" t="s">
        <v>54</v>
      </c>
      <c r="F6280">
        <v>76</v>
      </c>
      <c r="G6280" t="s">
        <v>74</v>
      </c>
      <c r="H6280">
        <v>2</v>
      </c>
      <c r="I6280">
        <v>2</v>
      </c>
      <c r="J6280">
        <v>2.6315789473684209E-2</v>
      </c>
      <c r="K6280">
        <f t="shared" si="18627"/>
        <v>3.6467024210776064E-4</v>
      </c>
      <c r="L6280">
        <f t="shared" si="18628"/>
        <v>6.2782813684460269E-4</v>
      </c>
      <c r="M6280">
        <f t="shared" si="18629"/>
        <v>-1.0151234737091854E-4</v>
      </c>
    </row>
    <row r="6281" spans="1:13" x14ac:dyDescent="0.2">
      <c r="A6281" t="s">
        <v>186</v>
      </c>
      <c r="B6281" t="s">
        <v>186</v>
      </c>
      <c r="D6281" t="s">
        <v>53</v>
      </c>
      <c r="E6281" t="s">
        <v>54</v>
      </c>
      <c r="F6281">
        <v>76</v>
      </c>
      <c r="G6281" t="s">
        <v>74</v>
      </c>
      <c r="H6281">
        <v>2</v>
      </c>
      <c r="I6281">
        <v>2</v>
      </c>
      <c r="J6281">
        <v>2.6315789473684209E-2</v>
      </c>
      <c r="K6281">
        <f t="shared" si="18627"/>
        <v>3.6467024210776064E-4</v>
      </c>
      <c r="L6281">
        <f t="shared" si="18628"/>
        <v>6.2782813684460269E-4</v>
      </c>
      <c r="M6281">
        <f t="shared" si="18629"/>
        <v>-1.0151234737091854E-4</v>
      </c>
    </row>
    <row r="6282" spans="1:13" x14ac:dyDescent="0.2">
      <c r="A6282" t="s">
        <v>186</v>
      </c>
      <c r="B6282" t="s">
        <v>186</v>
      </c>
      <c r="D6282" t="s">
        <v>53</v>
      </c>
      <c r="E6282" t="s">
        <v>54</v>
      </c>
      <c r="F6282">
        <v>76</v>
      </c>
      <c r="G6282" t="s">
        <v>74</v>
      </c>
      <c r="H6282">
        <v>3</v>
      </c>
      <c r="I6282">
        <v>10</v>
      </c>
      <c r="J6282">
        <v>0.13157894736842105</v>
      </c>
      <c r="K6282">
        <f t="shared" si="18627"/>
        <v>8.1499805235286959E-4</v>
      </c>
      <c r="L6282">
        <f t="shared" si="18628"/>
        <v>2.1307875260370801E-3</v>
      </c>
      <c r="M6282">
        <f t="shared" si="18629"/>
        <v>5.0079142133134091E-4</v>
      </c>
    </row>
    <row r="6283" spans="1:13" x14ac:dyDescent="0.2">
      <c r="A6283" t="s">
        <v>186</v>
      </c>
      <c r="B6283" t="s">
        <v>186</v>
      </c>
      <c r="D6283" t="s">
        <v>53</v>
      </c>
      <c r="E6283" t="s">
        <v>54</v>
      </c>
      <c r="F6283">
        <v>76</v>
      </c>
      <c r="G6283" t="s">
        <v>74</v>
      </c>
      <c r="H6283">
        <v>3</v>
      </c>
      <c r="I6283">
        <v>7</v>
      </c>
      <c r="J6283">
        <v>9.2105263157894732E-2</v>
      </c>
      <c r="K6283">
        <f t="shared" si="18627"/>
        <v>6.8201103695387426E-4</v>
      </c>
      <c r="L6283">
        <f t="shared" si="18628"/>
        <v>1.6030636685328216E-3</v>
      </c>
      <c r="M6283">
        <f t="shared" si="18629"/>
        <v>2.3904159462507309E-4</v>
      </c>
    </row>
    <row r="6284" spans="1:13" x14ac:dyDescent="0.2">
      <c r="A6284" t="s">
        <v>186</v>
      </c>
      <c r="B6284" t="s">
        <v>186</v>
      </c>
      <c r="D6284" t="s">
        <v>53</v>
      </c>
      <c r="E6284" t="s">
        <v>54</v>
      </c>
      <c r="F6284">
        <v>76</v>
      </c>
      <c r="G6284" t="s">
        <v>74</v>
      </c>
      <c r="H6284">
        <v>4</v>
      </c>
      <c r="I6284">
        <v>20</v>
      </c>
      <c r="J6284">
        <v>0.26315789473684209</v>
      </c>
      <c r="K6284">
        <f t="shared" si="18627"/>
        <v>1.151821772471205E-3</v>
      </c>
      <c r="L6284">
        <f t="shared" si="18628"/>
        <v>3.783400719839626E-3</v>
      </c>
      <c r="M6284">
        <f t="shared" si="18629"/>
        <v>1.479757174897216E-3</v>
      </c>
    </row>
    <row r="6285" spans="1:13" x14ac:dyDescent="0.2">
      <c r="A6285" t="s">
        <v>186</v>
      </c>
      <c r="B6285" t="s">
        <v>186</v>
      </c>
      <c r="D6285" t="s">
        <v>53</v>
      </c>
      <c r="E6285" t="s">
        <v>54</v>
      </c>
      <c r="F6285">
        <v>76</v>
      </c>
      <c r="G6285" t="s">
        <v>74</v>
      </c>
      <c r="H6285">
        <v>4</v>
      </c>
      <c r="I6285">
        <v>30</v>
      </c>
      <c r="J6285">
        <v>0.39473684210526316</v>
      </c>
      <c r="K6285">
        <f t="shared" si="18627"/>
        <v>1.4097569686294205E-3</v>
      </c>
      <c r="L6285">
        <f t="shared" si="18628"/>
        <v>5.3571253896820522E-3</v>
      </c>
      <c r="M6285">
        <f t="shared" si="18629"/>
        <v>2.5376114524232113E-3</v>
      </c>
    </row>
    <row r="6286" spans="1:13" x14ac:dyDescent="0.2">
      <c r="A6286" t="s">
        <v>186</v>
      </c>
      <c r="B6286" t="s">
        <v>186</v>
      </c>
      <c r="D6286" t="s">
        <v>53</v>
      </c>
      <c r="E6286" t="s">
        <v>54</v>
      </c>
      <c r="F6286">
        <v>76</v>
      </c>
      <c r="G6286" t="s">
        <v>76</v>
      </c>
      <c r="H6286">
        <v>0</v>
      </c>
      <c r="I6286">
        <v>11</v>
      </c>
      <c r="J6286">
        <v>0.14473684210526316</v>
      </c>
      <c r="K6286">
        <f t="shared" si="18627"/>
        <v>8.5472085726289023E-4</v>
      </c>
      <c r="L6286">
        <f t="shared" si="18628"/>
        <v>2.3020892783155219E-3</v>
      </c>
      <c r="M6286">
        <f t="shared" si="18629"/>
        <v>5.9264756378974142E-4</v>
      </c>
    </row>
    <row r="6287" spans="1:13" x14ac:dyDescent="0.2">
      <c r="A6287" t="s">
        <v>186</v>
      </c>
      <c r="B6287" t="s">
        <v>186</v>
      </c>
      <c r="D6287" t="s">
        <v>53</v>
      </c>
      <c r="E6287" t="s">
        <v>54</v>
      </c>
      <c r="F6287">
        <v>76</v>
      </c>
      <c r="G6287" t="s">
        <v>76</v>
      </c>
      <c r="H6287">
        <v>0</v>
      </c>
      <c r="I6287">
        <v>15</v>
      </c>
      <c r="J6287">
        <v>0.19736842105263158</v>
      </c>
      <c r="K6287">
        <f t="shared" si="18627"/>
        <v>9.9783585440253839E-4</v>
      </c>
      <c r="L6287">
        <f t="shared" si="18628"/>
        <v>2.971520064928854E-3</v>
      </c>
      <c r="M6287">
        <f t="shared" si="18629"/>
        <v>9.7584835612377747E-4</v>
      </c>
    </row>
    <row r="6288" spans="1:13" x14ac:dyDescent="0.2">
      <c r="A6288" t="s">
        <v>186</v>
      </c>
      <c r="B6288" t="s">
        <v>186</v>
      </c>
      <c r="D6288" t="s">
        <v>53</v>
      </c>
      <c r="E6288" t="s">
        <v>54</v>
      </c>
      <c r="F6288">
        <v>76</v>
      </c>
      <c r="G6288" t="s">
        <v>76</v>
      </c>
      <c r="H6288">
        <v>1</v>
      </c>
      <c r="I6288">
        <v>17</v>
      </c>
      <c r="J6288">
        <v>0.22368421052631579</v>
      </c>
      <c r="K6288">
        <f t="shared" si="18627"/>
        <v>1.0621373269348961E-3</v>
      </c>
      <c r="L6288">
        <f t="shared" si="18628"/>
        <v>3.2989794321980539E-3</v>
      </c>
      <c r="M6288">
        <f t="shared" si="18629"/>
        <v>1.1747047783282616E-3</v>
      </c>
    </row>
    <row r="6289" spans="1:13" x14ac:dyDescent="0.2">
      <c r="A6289" t="s">
        <v>186</v>
      </c>
      <c r="B6289" t="s">
        <v>186</v>
      </c>
      <c r="D6289" t="s">
        <v>53</v>
      </c>
      <c r="E6289" t="s">
        <v>54</v>
      </c>
      <c r="F6289">
        <v>76</v>
      </c>
      <c r="G6289" t="s">
        <v>76</v>
      </c>
      <c r="H6289">
        <v>1</v>
      </c>
      <c r="I6289">
        <v>16</v>
      </c>
      <c r="J6289">
        <v>0.21052631578947367</v>
      </c>
      <c r="K6289">
        <f t="shared" si="18627"/>
        <v>1.0304925026779774E-3</v>
      </c>
      <c r="L6289">
        <f t="shared" si="18628"/>
        <v>3.1357556605727142E-3</v>
      </c>
      <c r="M6289">
        <f t="shared" si="18629"/>
        <v>1.0747706552167594E-3</v>
      </c>
    </row>
    <row r="6290" spans="1:13" x14ac:dyDescent="0.2">
      <c r="A6290" t="s">
        <v>186</v>
      </c>
      <c r="B6290" t="s">
        <v>186</v>
      </c>
      <c r="D6290" t="s">
        <v>53</v>
      </c>
      <c r="E6290" t="s">
        <v>54</v>
      </c>
      <c r="F6290">
        <v>76</v>
      </c>
      <c r="G6290" t="s">
        <v>76</v>
      </c>
      <c r="H6290">
        <v>2</v>
      </c>
      <c r="I6290">
        <v>5</v>
      </c>
      <c r="J6290">
        <v>6.5789473684210523E-2</v>
      </c>
      <c r="K6290">
        <f t="shared" si="18627"/>
        <v>5.764804372759665E-4</v>
      </c>
      <c r="L6290">
        <f t="shared" si="18628"/>
        <v>1.2343751741180718E-3</v>
      </c>
      <c r="M6290">
        <f t="shared" si="18629"/>
        <v>8.1414299566138744E-5</v>
      </c>
    </row>
    <row r="6291" spans="1:13" x14ac:dyDescent="0.2">
      <c r="A6291" t="s">
        <v>186</v>
      </c>
      <c r="B6291" t="s">
        <v>186</v>
      </c>
      <c r="D6291" t="s">
        <v>53</v>
      </c>
      <c r="E6291" t="s">
        <v>54</v>
      </c>
      <c r="F6291">
        <v>76</v>
      </c>
      <c r="G6291" t="s">
        <v>76</v>
      </c>
      <c r="H6291">
        <v>2</v>
      </c>
      <c r="I6291">
        <v>12</v>
      </c>
      <c r="J6291">
        <v>0.15789473684210525</v>
      </c>
      <c r="K6291">
        <f t="shared" si="18627"/>
        <v>8.9266800087717767E-4</v>
      </c>
      <c r="L6291">
        <f t="shared" si="18628"/>
        <v>2.4716153692982304E-3</v>
      </c>
      <c r="M6291">
        <f t="shared" si="18629"/>
        <v>6.8627936754387493E-4</v>
      </c>
    </row>
    <row r="6292" spans="1:13" x14ac:dyDescent="0.2">
      <c r="A6292" t="s">
        <v>186</v>
      </c>
      <c r="B6292" t="s">
        <v>186</v>
      </c>
      <c r="D6292" t="s">
        <v>53</v>
      </c>
      <c r="E6292" t="s">
        <v>54</v>
      </c>
      <c r="F6292">
        <v>76</v>
      </c>
      <c r="G6292" t="s">
        <v>77</v>
      </c>
      <c r="H6292">
        <v>0</v>
      </c>
      <c r="I6292">
        <v>1</v>
      </c>
      <c r="J6292">
        <v>1.3157894736842105E-2</v>
      </c>
      <c r="K6292">
        <f t="shared" si="18627"/>
        <v>2.578777695249487E-4</v>
      </c>
      <c r="L6292">
        <f t="shared" si="18628"/>
        <v>3.8945671689336975E-4</v>
      </c>
      <c r="M6292">
        <f t="shared" si="18629"/>
        <v>-1.2629882215652765E-4</v>
      </c>
    </row>
    <row r="6293" spans="1:13" x14ac:dyDescent="0.2">
      <c r="A6293" t="s">
        <v>186</v>
      </c>
      <c r="B6293" t="s">
        <v>186</v>
      </c>
      <c r="D6293" t="s">
        <v>53</v>
      </c>
      <c r="E6293" t="s">
        <v>54</v>
      </c>
      <c r="F6293">
        <v>76</v>
      </c>
      <c r="G6293" t="s">
        <v>77</v>
      </c>
      <c r="H6293">
        <v>0</v>
      </c>
      <c r="I6293">
        <v>2</v>
      </c>
      <c r="J6293">
        <v>2.6315789473684209E-2</v>
      </c>
      <c r="K6293">
        <f t="shared" si="18627"/>
        <v>3.6467024210776064E-4</v>
      </c>
      <c r="L6293">
        <f t="shared" si="18628"/>
        <v>6.2782813684460269E-4</v>
      </c>
      <c r="M6293">
        <f t="shared" si="18629"/>
        <v>-1.0151234737091854E-4</v>
      </c>
    </row>
    <row r="6294" spans="1:13" x14ac:dyDescent="0.2">
      <c r="A6294" t="s">
        <v>186</v>
      </c>
      <c r="B6294" t="s">
        <v>186</v>
      </c>
      <c r="D6294" t="s">
        <v>53</v>
      </c>
      <c r="E6294" t="s">
        <v>54</v>
      </c>
      <c r="F6294">
        <v>76</v>
      </c>
      <c r="G6294" t="s">
        <v>77</v>
      </c>
      <c r="H6294">
        <v>1</v>
      </c>
      <c r="I6294">
        <v>3</v>
      </c>
      <c r="J6294">
        <v>3.9473684210526314E-2</v>
      </c>
      <c r="K6294">
        <f t="shared" si="18627"/>
        <v>4.4659861664733208E-4</v>
      </c>
      <c r="L6294">
        <f t="shared" si="18628"/>
        <v>8.4133545875259529E-4</v>
      </c>
      <c r="M6294">
        <f t="shared" si="18629"/>
        <v>-5.1861774542068934E-5</v>
      </c>
    </row>
    <row r="6295" spans="1:13" x14ac:dyDescent="0.2">
      <c r="A6295" t="s">
        <v>186</v>
      </c>
      <c r="B6295" t="s">
        <v>186</v>
      </c>
      <c r="D6295" t="s">
        <v>53</v>
      </c>
      <c r="E6295" t="s">
        <v>54</v>
      </c>
      <c r="F6295">
        <v>76</v>
      </c>
      <c r="G6295" t="s">
        <v>77</v>
      </c>
      <c r="H6295">
        <v>2</v>
      </c>
      <c r="I6295">
        <v>1</v>
      </c>
      <c r="J6295">
        <v>1.3157894736842105E-2</v>
      </c>
      <c r="K6295">
        <f t="shared" si="18627"/>
        <v>2.578777695249487E-4</v>
      </c>
      <c r="L6295">
        <f t="shared" si="18628"/>
        <v>3.8945671689336975E-4</v>
      </c>
      <c r="M6295">
        <f t="shared" si="18629"/>
        <v>-1.2629882215652765E-4</v>
      </c>
    </row>
    <row r="6296" spans="1:13" x14ac:dyDescent="0.2">
      <c r="A6296" t="s">
        <v>186</v>
      </c>
      <c r="B6296" t="s">
        <v>186</v>
      </c>
      <c r="D6296" t="s">
        <v>53</v>
      </c>
      <c r="E6296" t="s">
        <v>54</v>
      </c>
      <c r="F6296">
        <v>76</v>
      </c>
      <c r="G6296" t="s">
        <v>77</v>
      </c>
      <c r="H6296">
        <v>2</v>
      </c>
      <c r="I6296">
        <v>3</v>
      </c>
      <c r="J6296">
        <v>3.9473684210526314E-2</v>
      </c>
      <c r="K6296">
        <f t="shared" si="18627"/>
        <v>4.4659861664733208E-4</v>
      </c>
      <c r="L6296">
        <f t="shared" si="18628"/>
        <v>8.4133545875259529E-4</v>
      </c>
      <c r="M6296">
        <f t="shared" si="18629"/>
        <v>-5.1861774542068934E-5</v>
      </c>
    </row>
    <row r="6297" spans="1:13" x14ac:dyDescent="0.2">
      <c r="A6297" t="s">
        <v>186</v>
      </c>
      <c r="B6297" t="s">
        <v>186</v>
      </c>
      <c r="D6297" t="s">
        <v>53</v>
      </c>
      <c r="E6297" t="s">
        <v>54</v>
      </c>
      <c r="F6297">
        <v>76</v>
      </c>
      <c r="G6297" t="s">
        <v>77</v>
      </c>
      <c r="H6297">
        <v>3</v>
      </c>
      <c r="I6297">
        <v>25</v>
      </c>
      <c r="J6297">
        <v>0.32894736842105265</v>
      </c>
      <c r="K6297">
        <f t="shared" si="18627"/>
        <v>1.2873510923448058E-3</v>
      </c>
      <c r="L6297">
        <f t="shared" si="18628"/>
        <v>4.5768247765553324E-3</v>
      </c>
      <c r="M6297">
        <f t="shared" si="18629"/>
        <v>2.0021225918657208E-3</v>
      </c>
    </row>
    <row r="6298" spans="1:13" x14ac:dyDescent="0.2">
      <c r="A6298" t="s">
        <v>186</v>
      </c>
      <c r="B6298" t="s">
        <v>186</v>
      </c>
      <c r="D6298" t="s">
        <v>53</v>
      </c>
      <c r="E6298" t="s">
        <v>54</v>
      </c>
      <c r="F6298">
        <v>76</v>
      </c>
      <c r="G6298" t="s">
        <v>77</v>
      </c>
      <c r="H6298">
        <v>3</v>
      </c>
      <c r="I6298">
        <v>29</v>
      </c>
      <c r="J6298">
        <v>0.38157894736842107</v>
      </c>
      <c r="K6298">
        <f t="shared" si="18627"/>
        <v>1.386153433272965E-3</v>
      </c>
      <c r="L6298">
        <f t="shared" si="18628"/>
        <v>5.2019429069571754E-3</v>
      </c>
      <c r="M6298">
        <f t="shared" si="18629"/>
        <v>2.4296360404112457E-3</v>
      </c>
    </row>
    <row r="6299" spans="1:13" x14ac:dyDescent="0.2">
      <c r="A6299" t="s">
        <v>186</v>
      </c>
      <c r="B6299" t="s">
        <v>186</v>
      </c>
      <c r="D6299" t="s">
        <v>53</v>
      </c>
      <c r="E6299" t="s">
        <v>54</v>
      </c>
      <c r="F6299">
        <v>76</v>
      </c>
      <c r="G6299" t="s">
        <v>77</v>
      </c>
      <c r="H6299">
        <v>4</v>
      </c>
      <c r="I6299">
        <v>6</v>
      </c>
      <c r="J6299">
        <v>7.8947368421052627E-2</v>
      </c>
      <c r="K6299">
        <f t="shared" si="18627"/>
        <v>6.3146110396451998E-4</v>
      </c>
      <c r="L6299">
        <f t="shared" si="18628"/>
        <v>1.4209347881750463E-3</v>
      </c>
      <c r="M6299">
        <f t="shared" si="18629"/>
        <v>1.5801258024600632E-4</v>
      </c>
    </row>
    <row r="6300" spans="1:13" x14ac:dyDescent="0.2">
      <c r="A6300" t="s">
        <v>186</v>
      </c>
      <c r="B6300" t="s">
        <v>186</v>
      </c>
      <c r="D6300" t="s">
        <v>53</v>
      </c>
      <c r="E6300" t="s">
        <v>54</v>
      </c>
      <c r="F6300">
        <v>76</v>
      </c>
      <c r="G6300" t="s">
        <v>77</v>
      </c>
      <c r="H6300">
        <v>4</v>
      </c>
      <c r="I6300">
        <v>6</v>
      </c>
      <c r="J6300">
        <v>7.8947368421052627E-2</v>
      </c>
      <c r="K6300">
        <f t="shared" si="18627"/>
        <v>6.3146110396451998E-4</v>
      </c>
      <c r="L6300">
        <f t="shared" si="18628"/>
        <v>1.4209347881750463E-3</v>
      </c>
      <c r="M6300">
        <f t="shared" si="18629"/>
        <v>1.5801258024600632E-4</v>
      </c>
    </row>
    <row r="6301" spans="1:13" x14ac:dyDescent="0.2">
      <c r="A6301" t="s">
        <v>186</v>
      </c>
      <c r="B6301" t="s">
        <v>186</v>
      </c>
      <c r="D6301" t="s">
        <v>53</v>
      </c>
      <c r="E6301" t="s">
        <v>54</v>
      </c>
      <c r="F6301">
        <v>76</v>
      </c>
      <c r="G6301" t="s">
        <v>78</v>
      </c>
      <c r="H6301">
        <v>0</v>
      </c>
      <c r="I6301">
        <v>1</v>
      </c>
      <c r="J6301">
        <v>1.3157894736842105E-2</v>
      </c>
      <c r="K6301">
        <f t="shared" si="18627"/>
        <v>2.578777695249487E-4</v>
      </c>
      <c r="L6301">
        <f t="shared" si="18628"/>
        <v>3.8945671689336975E-4</v>
      </c>
      <c r="M6301">
        <f t="shared" si="18629"/>
        <v>-1.2629882215652765E-4</v>
      </c>
    </row>
    <row r="6302" spans="1:13" x14ac:dyDescent="0.2">
      <c r="A6302" t="s">
        <v>186</v>
      </c>
      <c r="B6302" t="s">
        <v>186</v>
      </c>
      <c r="D6302" t="s">
        <v>53</v>
      </c>
      <c r="E6302" t="s">
        <v>54</v>
      </c>
      <c r="F6302">
        <v>76</v>
      </c>
      <c r="G6302" t="s">
        <v>78</v>
      </c>
      <c r="H6302">
        <v>0</v>
      </c>
      <c r="I6302">
        <v>4</v>
      </c>
      <c r="J6302">
        <v>5.2631578947368418E-2</v>
      </c>
      <c r="K6302">
        <f t="shared" si="18627"/>
        <v>5.156537217477406E-4</v>
      </c>
      <c r="L6302">
        <f t="shared" si="18628"/>
        <v>1.0419695112214248E-3</v>
      </c>
      <c r="M6302">
        <f t="shared" si="18629"/>
        <v>1.0662067725943601E-5</v>
      </c>
    </row>
    <row r="6303" spans="1:13" x14ac:dyDescent="0.2">
      <c r="A6303" t="s">
        <v>186</v>
      </c>
      <c r="B6303" t="s">
        <v>186</v>
      </c>
      <c r="D6303" t="s">
        <v>53</v>
      </c>
      <c r="E6303" t="s">
        <v>54</v>
      </c>
      <c r="F6303">
        <v>76</v>
      </c>
      <c r="G6303" t="s">
        <v>78</v>
      </c>
      <c r="H6303">
        <v>1</v>
      </c>
      <c r="I6303">
        <v>1</v>
      </c>
      <c r="J6303">
        <v>1.3157894736842105E-2</v>
      </c>
      <c r="K6303">
        <f t="shared" si="18627"/>
        <v>2.578777695249487E-4</v>
      </c>
      <c r="L6303">
        <f t="shared" si="18628"/>
        <v>3.8945671689336975E-4</v>
      </c>
      <c r="M6303">
        <f t="shared" si="18629"/>
        <v>-1.2629882215652765E-4</v>
      </c>
    </row>
    <row r="6304" spans="1:13" x14ac:dyDescent="0.2">
      <c r="A6304" t="s">
        <v>186</v>
      </c>
      <c r="B6304" t="s">
        <v>186</v>
      </c>
      <c r="D6304" t="s">
        <v>53</v>
      </c>
      <c r="E6304" t="s">
        <v>54</v>
      </c>
      <c r="F6304">
        <v>76</v>
      </c>
      <c r="G6304" t="s">
        <v>78</v>
      </c>
      <c r="H6304">
        <v>1</v>
      </c>
      <c r="I6304">
        <v>1</v>
      </c>
      <c r="J6304">
        <v>1.3157894736842105E-2</v>
      </c>
      <c r="K6304">
        <f t="shared" si="18627"/>
        <v>2.578777695249487E-4</v>
      </c>
      <c r="L6304">
        <f t="shared" si="18628"/>
        <v>3.8945671689336975E-4</v>
      </c>
      <c r="M6304">
        <f t="shared" si="18629"/>
        <v>-1.2629882215652765E-4</v>
      </c>
    </row>
    <row r="6305" spans="1:13" x14ac:dyDescent="0.2">
      <c r="A6305" t="s">
        <v>186</v>
      </c>
      <c r="B6305" t="s">
        <v>186</v>
      </c>
      <c r="D6305" t="s">
        <v>53</v>
      </c>
      <c r="E6305" t="s">
        <v>54</v>
      </c>
      <c r="F6305">
        <v>76</v>
      </c>
      <c r="G6305" t="s">
        <v>78</v>
      </c>
      <c r="H6305">
        <v>2</v>
      </c>
      <c r="I6305">
        <v>2</v>
      </c>
      <c r="J6305">
        <v>2.6315789473684209E-2</v>
      </c>
      <c r="K6305">
        <f t="shared" si="18627"/>
        <v>3.6467024210776064E-4</v>
      </c>
      <c r="L6305">
        <f t="shared" si="18628"/>
        <v>6.2782813684460269E-4</v>
      </c>
      <c r="M6305">
        <f t="shared" si="18629"/>
        <v>-1.0151234737091854E-4</v>
      </c>
    </row>
    <row r="6306" spans="1:13" x14ac:dyDescent="0.2">
      <c r="A6306" t="s">
        <v>186</v>
      </c>
      <c r="B6306" t="s">
        <v>186</v>
      </c>
      <c r="D6306" t="s">
        <v>53</v>
      </c>
      <c r="E6306" t="s">
        <v>54</v>
      </c>
      <c r="F6306">
        <v>76</v>
      </c>
      <c r="G6306" t="s">
        <v>78</v>
      </c>
      <c r="H6306">
        <v>2</v>
      </c>
      <c r="I6306">
        <v>3</v>
      </c>
      <c r="J6306">
        <v>3.9473684210526314E-2</v>
      </c>
      <c r="K6306">
        <f t="shared" si="18627"/>
        <v>4.4659861664733208E-4</v>
      </c>
      <c r="L6306">
        <f t="shared" si="18628"/>
        <v>8.4133545875259529E-4</v>
      </c>
      <c r="M6306">
        <f t="shared" si="18629"/>
        <v>-5.1861774542068934E-5</v>
      </c>
    </row>
    <row r="6307" spans="1:13" x14ac:dyDescent="0.2">
      <c r="A6307" t="s">
        <v>186</v>
      </c>
      <c r="B6307" t="s">
        <v>186</v>
      </c>
      <c r="D6307" t="s">
        <v>53</v>
      </c>
      <c r="E6307" t="s">
        <v>54</v>
      </c>
      <c r="F6307">
        <v>76</v>
      </c>
      <c r="G6307" t="s">
        <v>78</v>
      </c>
      <c r="H6307">
        <v>3</v>
      </c>
      <c r="I6307">
        <v>11</v>
      </c>
      <c r="J6307">
        <v>0.14473684210526316</v>
      </c>
      <c r="K6307">
        <f t="shared" si="18627"/>
        <v>8.5472085726289023E-4</v>
      </c>
      <c r="L6307">
        <f t="shared" si="18628"/>
        <v>2.3020892783155219E-3</v>
      </c>
      <c r="M6307">
        <f t="shared" si="18629"/>
        <v>5.9264756378974142E-4</v>
      </c>
    </row>
    <row r="6308" spans="1:13" x14ac:dyDescent="0.2">
      <c r="A6308" t="s">
        <v>186</v>
      </c>
      <c r="B6308" t="s">
        <v>186</v>
      </c>
      <c r="D6308" t="s">
        <v>53</v>
      </c>
      <c r="E6308" t="s">
        <v>54</v>
      </c>
      <c r="F6308">
        <v>76</v>
      </c>
      <c r="G6308" t="s">
        <v>78</v>
      </c>
      <c r="H6308">
        <v>3</v>
      </c>
      <c r="I6308">
        <v>8</v>
      </c>
      <c r="J6308">
        <v>0.10526315789473684</v>
      </c>
      <c r="K6308">
        <f t="shared" si="18627"/>
        <v>7.2905245399924076E-4</v>
      </c>
      <c r="L6308">
        <f t="shared" si="18628"/>
        <v>1.7816840329466092E-3</v>
      </c>
      <c r="M6308">
        <f t="shared" si="18629"/>
        <v>3.2357912494812764E-4</v>
      </c>
    </row>
    <row r="6309" spans="1:13" x14ac:dyDescent="0.2">
      <c r="A6309" t="s">
        <v>186</v>
      </c>
      <c r="B6309" t="s">
        <v>186</v>
      </c>
      <c r="D6309" t="s">
        <v>53</v>
      </c>
      <c r="E6309" t="s">
        <v>54</v>
      </c>
      <c r="F6309">
        <v>76</v>
      </c>
      <c r="G6309" t="s">
        <v>78</v>
      </c>
      <c r="H6309">
        <v>4</v>
      </c>
      <c r="I6309">
        <v>18</v>
      </c>
      <c r="J6309">
        <v>0.23684210526315788</v>
      </c>
      <c r="K6309">
        <f t="shared" si="18627"/>
        <v>1.0928582258966162E-3</v>
      </c>
      <c r="L6309">
        <f t="shared" si="18628"/>
        <v>3.4612792785281947E-3</v>
      </c>
      <c r="M6309">
        <f t="shared" si="18629"/>
        <v>1.2755628267349624E-3</v>
      </c>
    </row>
    <row r="6310" spans="1:13" x14ac:dyDescent="0.2">
      <c r="A6310" t="s">
        <v>186</v>
      </c>
      <c r="B6310" t="s">
        <v>186</v>
      </c>
      <c r="D6310" t="s">
        <v>53</v>
      </c>
      <c r="E6310" t="s">
        <v>54</v>
      </c>
      <c r="F6310">
        <v>76</v>
      </c>
      <c r="G6310" t="s">
        <v>78</v>
      </c>
      <c r="H6310">
        <v>4</v>
      </c>
      <c r="I6310">
        <v>27</v>
      </c>
      <c r="J6310">
        <v>0.35526315789473684</v>
      </c>
      <c r="K6310">
        <f t="shared" si="18627"/>
        <v>1.3376778733576635E-3</v>
      </c>
      <c r="L6310">
        <f t="shared" si="18628"/>
        <v>4.8903094523050318E-3</v>
      </c>
      <c r="M6310">
        <f t="shared" si="18629"/>
        <v>2.2149537055897051E-3</v>
      </c>
    </row>
    <row r="6311" spans="1:13" x14ac:dyDescent="0.2">
      <c r="A6311" t="s">
        <v>186</v>
      </c>
      <c r="B6311" t="s">
        <v>186</v>
      </c>
      <c r="D6311" t="s">
        <v>53</v>
      </c>
      <c r="E6311" t="s">
        <v>54</v>
      </c>
      <c r="F6311">
        <v>76</v>
      </c>
      <c r="G6311" t="s">
        <v>12</v>
      </c>
      <c r="H6311">
        <v>0</v>
      </c>
      <c r="I6311">
        <v>8</v>
      </c>
      <c r="J6311">
        <v>0.10526315789473684</v>
      </c>
      <c r="K6311">
        <f t="shared" si="18627"/>
        <v>7.2905245399924076E-4</v>
      </c>
      <c r="L6311">
        <f t="shared" si="18628"/>
        <v>1.7816840329466092E-3</v>
      </c>
      <c r="M6311">
        <f t="shared" si="18629"/>
        <v>3.2357912494812764E-4</v>
      </c>
    </row>
    <row r="6312" spans="1:13" x14ac:dyDescent="0.2">
      <c r="A6312" t="s">
        <v>186</v>
      </c>
      <c r="B6312" t="s">
        <v>186</v>
      </c>
      <c r="D6312" t="s">
        <v>53</v>
      </c>
      <c r="E6312" t="s">
        <v>54</v>
      </c>
      <c r="F6312">
        <v>76</v>
      </c>
      <c r="G6312" t="s">
        <v>12</v>
      </c>
      <c r="H6312">
        <v>0</v>
      </c>
      <c r="I6312">
        <v>12</v>
      </c>
      <c r="J6312">
        <v>0.15789473684210525</v>
      </c>
      <c r="K6312">
        <f t="shared" si="18627"/>
        <v>8.9266800087717767E-4</v>
      </c>
      <c r="L6312">
        <f t="shared" si="18628"/>
        <v>2.4716153692982304E-3</v>
      </c>
      <c r="M6312">
        <f t="shared" si="18629"/>
        <v>6.8627936754387493E-4</v>
      </c>
    </row>
    <row r="6313" spans="1:13" x14ac:dyDescent="0.2">
      <c r="A6313" t="s">
        <v>186</v>
      </c>
      <c r="B6313" t="s">
        <v>186</v>
      </c>
      <c r="D6313" t="s">
        <v>53</v>
      </c>
      <c r="E6313" t="s">
        <v>54</v>
      </c>
      <c r="F6313">
        <v>76</v>
      </c>
      <c r="G6313" t="s">
        <v>12</v>
      </c>
      <c r="H6313">
        <v>1</v>
      </c>
      <c r="I6313">
        <v>25</v>
      </c>
      <c r="J6313">
        <v>0.32894736842105265</v>
      </c>
      <c r="K6313">
        <f t="shared" si="18627"/>
        <v>1.2873510923448058E-3</v>
      </c>
      <c r="L6313">
        <f t="shared" si="18628"/>
        <v>4.5768247765553324E-3</v>
      </c>
      <c r="M6313">
        <f t="shared" si="18629"/>
        <v>2.0021225918657208E-3</v>
      </c>
    </row>
    <row r="6314" spans="1:13" x14ac:dyDescent="0.2">
      <c r="A6314" t="s">
        <v>186</v>
      </c>
      <c r="B6314" t="s">
        <v>186</v>
      </c>
      <c r="D6314" t="s">
        <v>53</v>
      </c>
      <c r="E6314" t="s">
        <v>54</v>
      </c>
      <c r="F6314">
        <v>76</v>
      </c>
      <c r="G6314" t="s">
        <v>12</v>
      </c>
      <c r="H6314">
        <v>1</v>
      </c>
      <c r="I6314">
        <v>30</v>
      </c>
      <c r="J6314">
        <v>0.39473684210526316</v>
      </c>
      <c r="K6314">
        <f t="shared" si="18627"/>
        <v>1.4097569686294205E-3</v>
      </c>
      <c r="L6314">
        <f t="shared" si="18628"/>
        <v>5.3571253896820522E-3</v>
      </c>
      <c r="M6314">
        <f t="shared" si="18629"/>
        <v>2.5376114524232113E-3</v>
      </c>
    </row>
    <row r="6315" spans="1:13" x14ac:dyDescent="0.2">
      <c r="A6315" t="s">
        <v>186</v>
      </c>
      <c r="B6315" t="s">
        <v>186</v>
      </c>
      <c r="D6315" t="s">
        <v>53</v>
      </c>
      <c r="E6315" t="s">
        <v>54</v>
      </c>
      <c r="F6315">
        <v>76</v>
      </c>
      <c r="G6315" t="s">
        <v>12</v>
      </c>
      <c r="H6315">
        <v>2</v>
      </c>
      <c r="I6315">
        <v>1</v>
      </c>
      <c r="J6315">
        <v>1.3157894736842105E-2</v>
      </c>
      <c r="K6315">
        <f t="shared" si="18627"/>
        <v>2.578777695249487E-4</v>
      </c>
      <c r="L6315">
        <f t="shared" si="18628"/>
        <v>3.8945671689336975E-4</v>
      </c>
      <c r="M6315">
        <f t="shared" si="18629"/>
        <v>-1.2629882215652765E-4</v>
      </c>
    </row>
    <row r="6316" spans="1:13" x14ac:dyDescent="0.2">
      <c r="A6316" t="s">
        <v>186</v>
      </c>
      <c r="B6316" t="s">
        <v>186</v>
      </c>
      <c r="D6316" t="s">
        <v>53</v>
      </c>
      <c r="E6316" t="s">
        <v>54</v>
      </c>
      <c r="F6316">
        <v>76</v>
      </c>
      <c r="G6316" t="s">
        <v>81</v>
      </c>
      <c r="H6316">
        <v>0</v>
      </c>
      <c r="I6316">
        <v>1</v>
      </c>
      <c r="J6316">
        <v>1.3157894736842105E-2</v>
      </c>
      <c r="K6316">
        <f t="shared" si="18627"/>
        <v>2.578777695249487E-4</v>
      </c>
      <c r="L6316">
        <f t="shared" si="18628"/>
        <v>3.8945671689336975E-4</v>
      </c>
      <c r="M6316">
        <f t="shared" si="18629"/>
        <v>-1.2629882215652765E-4</v>
      </c>
    </row>
    <row r="6317" spans="1:13" x14ac:dyDescent="0.2">
      <c r="A6317" t="s">
        <v>186</v>
      </c>
      <c r="B6317" t="s">
        <v>186</v>
      </c>
      <c r="D6317" t="s">
        <v>53</v>
      </c>
      <c r="E6317" t="s">
        <v>54</v>
      </c>
      <c r="F6317">
        <v>76</v>
      </c>
      <c r="G6317" t="s">
        <v>81</v>
      </c>
      <c r="H6317">
        <v>0</v>
      </c>
      <c r="I6317">
        <v>5</v>
      </c>
      <c r="J6317">
        <v>6.5789473684210523E-2</v>
      </c>
      <c r="K6317">
        <f t="shared" si="18627"/>
        <v>5.764804372759665E-4</v>
      </c>
      <c r="L6317">
        <f t="shared" si="18628"/>
        <v>1.2343751741180718E-3</v>
      </c>
      <c r="M6317">
        <f t="shared" si="18629"/>
        <v>8.1414299566138744E-5</v>
      </c>
    </row>
    <row r="6318" spans="1:13" x14ac:dyDescent="0.2">
      <c r="A6318" t="s">
        <v>186</v>
      </c>
      <c r="B6318" t="s">
        <v>186</v>
      </c>
      <c r="D6318" t="s">
        <v>53</v>
      </c>
      <c r="E6318" t="s">
        <v>54</v>
      </c>
      <c r="F6318">
        <v>76</v>
      </c>
      <c r="G6318" t="s">
        <v>81</v>
      </c>
      <c r="H6318">
        <v>2</v>
      </c>
      <c r="I6318">
        <v>1</v>
      </c>
      <c r="J6318">
        <v>1.3157894736842105E-2</v>
      </c>
      <c r="K6318">
        <f t="shared" si="18627"/>
        <v>2.578777695249487E-4</v>
      </c>
      <c r="L6318">
        <f t="shared" si="18628"/>
        <v>3.8945671689336975E-4</v>
      </c>
      <c r="M6318">
        <f t="shared" si="18629"/>
        <v>-1.2629882215652765E-4</v>
      </c>
    </row>
    <row r="6319" spans="1:13" x14ac:dyDescent="0.2">
      <c r="A6319" t="s">
        <v>186</v>
      </c>
      <c r="B6319" t="s">
        <v>186</v>
      </c>
      <c r="D6319" t="s">
        <v>53</v>
      </c>
      <c r="E6319" t="s">
        <v>54</v>
      </c>
      <c r="F6319">
        <v>76</v>
      </c>
      <c r="G6319" t="s">
        <v>81</v>
      </c>
      <c r="H6319">
        <v>2</v>
      </c>
      <c r="I6319">
        <v>3</v>
      </c>
      <c r="J6319">
        <v>3.9473684210526314E-2</v>
      </c>
      <c r="K6319">
        <f t="shared" si="18627"/>
        <v>4.4659861664733208E-4</v>
      </c>
      <c r="L6319">
        <f t="shared" si="18628"/>
        <v>8.4133545875259529E-4</v>
      </c>
      <c r="M6319">
        <f t="shared" si="18629"/>
        <v>-5.1861774542068934E-5</v>
      </c>
    </row>
    <row r="6320" spans="1:13" x14ac:dyDescent="0.2">
      <c r="A6320" t="s">
        <v>186</v>
      </c>
      <c r="B6320" t="s">
        <v>186</v>
      </c>
      <c r="D6320" t="s">
        <v>53</v>
      </c>
      <c r="E6320" t="s">
        <v>54</v>
      </c>
      <c r="F6320">
        <v>76</v>
      </c>
      <c r="G6320" t="s">
        <v>81</v>
      </c>
      <c r="H6320">
        <v>3</v>
      </c>
      <c r="I6320">
        <v>12</v>
      </c>
      <c r="J6320">
        <v>0.15789473684210525</v>
      </c>
      <c r="K6320">
        <f t="shared" si="18627"/>
        <v>8.9266800087717767E-4</v>
      </c>
      <c r="L6320">
        <f t="shared" si="18628"/>
        <v>2.4716153692982304E-3</v>
      </c>
      <c r="M6320">
        <f t="shared" si="18629"/>
        <v>6.8627936754387493E-4</v>
      </c>
    </row>
    <row r="6321" spans="1:13" x14ac:dyDescent="0.2">
      <c r="A6321" t="s">
        <v>186</v>
      </c>
      <c r="B6321" t="s">
        <v>186</v>
      </c>
      <c r="D6321" t="s">
        <v>53</v>
      </c>
      <c r="E6321" t="s">
        <v>54</v>
      </c>
      <c r="F6321">
        <v>76</v>
      </c>
      <c r="G6321" t="s">
        <v>81</v>
      </c>
      <c r="H6321">
        <v>3</v>
      </c>
      <c r="I6321">
        <v>5</v>
      </c>
      <c r="J6321">
        <v>6.5789473684210523E-2</v>
      </c>
      <c r="K6321">
        <f t="shared" si="18627"/>
        <v>5.764804372759665E-4</v>
      </c>
      <c r="L6321">
        <f t="shared" si="18628"/>
        <v>1.2343751741180718E-3</v>
      </c>
      <c r="M6321">
        <f t="shared" si="18629"/>
        <v>8.1414299566138744E-5</v>
      </c>
    </row>
    <row r="6322" spans="1:13" x14ac:dyDescent="0.2">
      <c r="A6322" t="s">
        <v>186</v>
      </c>
      <c r="B6322" t="s">
        <v>186</v>
      </c>
      <c r="D6322" t="s">
        <v>53</v>
      </c>
      <c r="E6322" t="s">
        <v>54</v>
      </c>
      <c r="F6322">
        <v>76</v>
      </c>
      <c r="G6322" t="s">
        <v>81</v>
      </c>
      <c r="H6322">
        <v>4</v>
      </c>
      <c r="I6322">
        <v>19</v>
      </c>
      <c r="J6322">
        <v>0.25</v>
      </c>
      <c r="K6322">
        <f t="shared" si="18627"/>
        <v>1.1227310452641809E-3</v>
      </c>
      <c r="L6322">
        <f t="shared" si="18628"/>
        <v>3.622731045264181E-3</v>
      </c>
      <c r="M6322">
        <f t="shared" si="18629"/>
        <v>1.3772689547358191E-3</v>
      </c>
    </row>
    <row r="6323" spans="1:13" x14ac:dyDescent="0.2">
      <c r="A6323" t="s">
        <v>186</v>
      </c>
      <c r="B6323" t="s">
        <v>186</v>
      </c>
      <c r="D6323" t="s">
        <v>53</v>
      </c>
      <c r="E6323" t="s">
        <v>54</v>
      </c>
      <c r="F6323">
        <v>76</v>
      </c>
      <c r="G6323" t="s">
        <v>81</v>
      </c>
      <c r="H6323">
        <v>4</v>
      </c>
      <c r="I6323">
        <v>29</v>
      </c>
      <c r="J6323">
        <v>0.38157894736842107</v>
      </c>
      <c r="K6323">
        <f t="shared" si="18627"/>
        <v>1.386153433272965E-3</v>
      </c>
      <c r="L6323">
        <f t="shared" si="18628"/>
        <v>5.2019429069571754E-3</v>
      </c>
      <c r="M6323">
        <f t="shared" si="18629"/>
        <v>2.4296360404112457E-3</v>
      </c>
    </row>
    <row r="6324" spans="1:13" x14ac:dyDescent="0.2">
      <c r="A6324" t="s">
        <v>186</v>
      </c>
      <c r="B6324" t="s">
        <v>186</v>
      </c>
      <c r="D6324" t="s">
        <v>53</v>
      </c>
      <c r="E6324" t="s">
        <v>54</v>
      </c>
      <c r="F6324">
        <v>76</v>
      </c>
      <c r="G6324" t="s">
        <v>81</v>
      </c>
      <c r="H6324">
        <v>5</v>
      </c>
      <c r="I6324">
        <v>1</v>
      </c>
      <c r="J6324">
        <v>1.3157894736842105E-2</v>
      </c>
      <c r="K6324">
        <f t="shared" si="18627"/>
        <v>2.578777695249487E-4</v>
      </c>
      <c r="L6324">
        <f t="shared" si="18628"/>
        <v>3.8945671689336975E-4</v>
      </c>
      <c r="M6324">
        <f t="shared" si="18629"/>
        <v>-1.2629882215652765E-4</v>
      </c>
    </row>
    <row r="6325" spans="1:13" x14ac:dyDescent="0.2">
      <c r="A6325" t="s">
        <v>186</v>
      </c>
      <c r="B6325" t="s">
        <v>186</v>
      </c>
      <c r="D6325" t="s">
        <v>53</v>
      </c>
      <c r="E6325" t="s">
        <v>54</v>
      </c>
      <c r="F6325">
        <v>76</v>
      </c>
      <c r="G6325" t="s">
        <v>82</v>
      </c>
      <c r="H6325">
        <v>0</v>
      </c>
      <c r="I6325">
        <v>1</v>
      </c>
      <c r="J6325">
        <v>1.3157894736842105E-2</v>
      </c>
      <c r="K6325">
        <f t="shared" si="18627"/>
        <v>2.578777695249487E-4</v>
      </c>
      <c r="L6325">
        <f t="shared" si="18628"/>
        <v>3.8945671689336975E-4</v>
      </c>
      <c r="M6325">
        <f t="shared" si="18629"/>
        <v>-1.2629882215652765E-4</v>
      </c>
    </row>
    <row r="6326" spans="1:13" x14ac:dyDescent="0.2">
      <c r="A6326" t="s">
        <v>186</v>
      </c>
      <c r="B6326" t="s">
        <v>186</v>
      </c>
      <c r="D6326" t="s">
        <v>53</v>
      </c>
      <c r="E6326" t="s">
        <v>54</v>
      </c>
      <c r="F6326">
        <v>76</v>
      </c>
      <c r="G6326" t="s">
        <v>82</v>
      </c>
      <c r="H6326">
        <v>0</v>
      </c>
      <c r="I6326">
        <v>4</v>
      </c>
      <c r="J6326">
        <v>5.2631578947368418E-2</v>
      </c>
      <c r="K6326">
        <f t="shared" si="18627"/>
        <v>5.156537217477406E-4</v>
      </c>
      <c r="L6326">
        <f t="shared" si="18628"/>
        <v>1.0419695112214248E-3</v>
      </c>
      <c r="M6326">
        <f t="shared" si="18629"/>
        <v>1.0662067725943601E-5</v>
      </c>
    </row>
    <row r="6327" spans="1:13" x14ac:dyDescent="0.2">
      <c r="A6327" t="s">
        <v>186</v>
      </c>
      <c r="B6327" t="s">
        <v>186</v>
      </c>
      <c r="D6327" t="s">
        <v>53</v>
      </c>
      <c r="E6327" t="s">
        <v>54</v>
      </c>
      <c r="F6327">
        <v>76</v>
      </c>
      <c r="G6327" t="s">
        <v>82</v>
      </c>
      <c r="H6327">
        <v>2</v>
      </c>
      <c r="I6327">
        <v>3</v>
      </c>
      <c r="J6327">
        <v>3.9473684210526314E-2</v>
      </c>
      <c r="K6327">
        <f t="shared" si="18627"/>
        <v>4.4659861664733208E-4</v>
      </c>
      <c r="L6327">
        <f t="shared" si="18628"/>
        <v>8.4133545875259529E-4</v>
      </c>
      <c r="M6327">
        <f t="shared" si="18629"/>
        <v>-5.1861774542068934E-5</v>
      </c>
    </row>
    <row r="6328" spans="1:13" x14ac:dyDescent="0.2">
      <c r="A6328" t="s">
        <v>186</v>
      </c>
      <c r="B6328" t="s">
        <v>186</v>
      </c>
      <c r="D6328" t="s">
        <v>53</v>
      </c>
      <c r="E6328" t="s">
        <v>54</v>
      </c>
      <c r="F6328">
        <v>76</v>
      </c>
      <c r="G6328" t="s">
        <v>82</v>
      </c>
      <c r="H6328">
        <v>2</v>
      </c>
      <c r="I6328">
        <v>3</v>
      </c>
      <c r="J6328">
        <v>3.9473684210526314E-2</v>
      </c>
      <c r="K6328">
        <f t="shared" si="18627"/>
        <v>4.4659861664733208E-4</v>
      </c>
      <c r="L6328">
        <f t="shared" si="18628"/>
        <v>8.4133545875259529E-4</v>
      </c>
      <c r="M6328">
        <f t="shared" si="18629"/>
        <v>-5.1861774542068934E-5</v>
      </c>
    </row>
    <row r="6329" spans="1:13" x14ac:dyDescent="0.2">
      <c r="A6329" t="s">
        <v>186</v>
      </c>
      <c r="B6329" t="s">
        <v>186</v>
      </c>
      <c r="D6329" t="s">
        <v>53</v>
      </c>
      <c r="E6329" t="s">
        <v>54</v>
      </c>
      <c r="F6329">
        <v>76</v>
      </c>
      <c r="G6329" t="s">
        <v>82</v>
      </c>
      <c r="H6329">
        <v>3</v>
      </c>
      <c r="I6329">
        <v>23</v>
      </c>
      <c r="J6329">
        <v>0.30263157894736842</v>
      </c>
      <c r="K6329">
        <f t="shared" si="18627"/>
        <v>1.2349467870505513E-3</v>
      </c>
      <c r="L6329">
        <f t="shared" si="18628"/>
        <v>4.2612625765242355E-3</v>
      </c>
      <c r="M6329">
        <f t="shared" si="18629"/>
        <v>1.791369002423133E-3</v>
      </c>
    </row>
    <row r="6330" spans="1:13" x14ac:dyDescent="0.2">
      <c r="A6330" t="s">
        <v>186</v>
      </c>
      <c r="B6330" t="s">
        <v>186</v>
      </c>
      <c r="D6330" t="s">
        <v>53</v>
      </c>
      <c r="E6330" t="s">
        <v>54</v>
      </c>
      <c r="F6330">
        <v>76</v>
      </c>
      <c r="G6330" t="s">
        <v>82</v>
      </c>
      <c r="H6330">
        <v>3</v>
      </c>
      <c r="I6330">
        <v>32</v>
      </c>
      <c r="J6330">
        <v>0.42105263157894735</v>
      </c>
      <c r="K6330">
        <f t="shared" si="18627"/>
        <v>1.4557983867948905E-3</v>
      </c>
      <c r="L6330">
        <f t="shared" si="18628"/>
        <v>5.6663247025843643E-3</v>
      </c>
      <c r="M6330">
        <f t="shared" si="18629"/>
        <v>2.7547279289945829E-3</v>
      </c>
    </row>
    <row r="6331" spans="1:13" x14ac:dyDescent="0.2">
      <c r="A6331" t="s">
        <v>186</v>
      </c>
      <c r="B6331" t="s">
        <v>186</v>
      </c>
      <c r="D6331" t="s">
        <v>53</v>
      </c>
      <c r="E6331" t="s">
        <v>54</v>
      </c>
      <c r="F6331">
        <v>76</v>
      </c>
      <c r="G6331" t="s">
        <v>82</v>
      </c>
      <c r="H6331">
        <v>4</v>
      </c>
      <c r="I6331">
        <v>6</v>
      </c>
      <c r="J6331">
        <v>7.8947368421052627E-2</v>
      </c>
      <c r="K6331">
        <f t="shared" ref="K6331:K6394" si="18630">(1.96*SQRT((J6331/100)*(1-(J6331/100))/(I6331*(J6331/100)^(-1))))</f>
        <v>6.3146110396451998E-4</v>
      </c>
      <c r="L6331">
        <f t="shared" ref="L6331:L6394" si="18631">J6331/100+K6331</f>
        <v>1.4209347881750463E-3</v>
      </c>
      <c r="M6331">
        <f t="shared" ref="M6331:M6394" si="18632">J6331/100-K6331</f>
        <v>1.5801258024600632E-4</v>
      </c>
    </row>
    <row r="6332" spans="1:13" x14ac:dyDescent="0.2">
      <c r="A6332" t="s">
        <v>186</v>
      </c>
      <c r="B6332" t="s">
        <v>186</v>
      </c>
      <c r="D6332" t="s">
        <v>53</v>
      </c>
      <c r="E6332" t="s">
        <v>54</v>
      </c>
      <c r="F6332">
        <v>76</v>
      </c>
      <c r="G6332" t="s">
        <v>82</v>
      </c>
      <c r="H6332">
        <v>4</v>
      </c>
      <c r="I6332">
        <v>4</v>
      </c>
      <c r="J6332">
        <v>5.2631578947368418E-2</v>
      </c>
      <c r="K6332">
        <f t="shared" si="18630"/>
        <v>5.156537217477406E-4</v>
      </c>
      <c r="L6332">
        <f t="shared" si="18631"/>
        <v>1.0419695112214248E-3</v>
      </c>
      <c r="M6332">
        <f t="shared" si="18632"/>
        <v>1.0662067725943601E-5</v>
      </c>
    </row>
    <row r="6333" spans="1:13" x14ac:dyDescent="0.2">
      <c r="A6333" t="s">
        <v>186</v>
      </c>
      <c r="B6333" t="s">
        <v>186</v>
      </c>
      <c r="D6333" t="s">
        <v>53</v>
      </c>
      <c r="E6333" t="s">
        <v>54</v>
      </c>
      <c r="F6333">
        <v>76</v>
      </c>
      <c r="G6333" t="s">
        <v>83</v>
      </c>
      <c r="H6333">
        <v>0</v>
      </c>
      <c r="I6333">
        <v>13</v>
      </c>
      <c r="J6333">
        <v>0.17105263157894737</v>
      </c>
      <c r="K6333">
        <f t="shared" si="18630"/>
        <v>9.2905708822898039E-4</v>
      </c>
      <c r="L6333">
        <f t="shared" si="18631"/>
        <v>2.6395834040184541E-3</v>
      </c>
      <c r="M6333">
        <f t="shared" si="18632"/>
        <v>7.8146922756049337E-4</v>
      </c>
    </row>
    <row r="6334" spans="1:13" x14ac:dyDescent="0.2">
      <c r="A6334" t="s">
        <v>186</v>
      </c>
      <c r="B6334" t="s">
        <v>186</v>
      </c>
      <c r="D6334" t="s">
        <v>53</v>
      </c>
      <c r="E6334" t="s">
        <v>54</v>
      </c>
      <c r="F6334">
        <v>76</v>
      </c>
      <c r="G6334" t="s">
        <v>83</v>
      </c>
      <c r="H6334">
        <v>0</v>
      </c>
      <c r="I6334">
        <v>13</v>
      </c>
      <c r="J6334">
        <v>0.17105263157894737</v>
      </c>
      <c r="K6334">
        <f t="shared" si="18630"/>
        <v>9.2905708822898039E-4</v>
      </c>
      <c r="L6334">
        <f t="shared" si="18631"/>
        <v>2.6395834040184541E-3</v>
      </c>
      <c r="M6334">
        <f t="shared" si="18632"/>
        <v>7.8146922756049337E-4</v>
      </c>
    </row>
    <row r="6335" spans="1:13" x14ac:dyDescent="0.2">
      <c r="A6335" t="s">
        <v>186</v>
      </c>
      <c r="B6335" t="s">
        <v>186</v>
      </c>
      <c r="D6335" t="s">
        <v>53</v>
      </c>
      <c r="E6335" t="s">
        <v>54</v>
      </c>
      <c r="F6335">
        <v>76</v>
      </c>
      <c r="G6335" t="s">
        <v>83</v>
      </c>
      <c r="H6335">
        <v>2</v>
      </c>
      <c r="I6335">
        <v>14</v>
      </c>
      <c r="J6335">
        <v>0.18421052631578946</v>
      </c>
      <c r="K6335">
        <f t="shared" si="18630"/>
        <v>9.6406456424638566E-4</v>
      </c>
      <c r="L6335">
        <f t="shared" si="18631"/>
        <v>2.8061698274042804E-3</v>
      </c>
      <c r="M6335">
        <f t="shared" si="18632"/>
        <v>8.7804069891150903E-4</v>
      </c>
    </row>
    <row r="6336" spans="1:13" x14ac:dyDescent="0.2">
      <c r="A6336" t="s">
        <v>186</v>
      </c>
      <c r="B6336" t="s">
        <v>186</v>
      </c>
      <c r="D6336" t="s">
        <v>53</v>
      </c>
      <c r="E6336" t="s">
        <v>54</v>
      </c>
      <c r="F6336">
        <v>76</v>
      </c>
      <c r="G6336" t="s">
        <v>83</v>
      </c>
      <c r="H6336">
        <v>2</v>
      </c>
      <c r="I6336">
        <v>15</v>
      </c>
      <c r="J6336">
        <v>0.19736842105263158</v>
      </c>
      <c r="K6336">
        <f t="shared" si="18630"/>
        <v>9.9783585440253839E-4</v>
      </c>
      <c r="L6336">
        <f t="shared" si="18631"/>
        <v>2.971520064928854E-3</v>
      </c>
      <c r="M6336">
        <f t="shared" si="18632"/>
        <v>9.7584835612377747E-4</v>
      </c>
    </row>
    <row r="6337" spans="1:13" x14ac:dyDescent="0.2">
      <c r="A6337" t="s">
        <v>186</v>
      </c>
      <c r="B6337" t="s">
        <v>186</v>
      </c>
      <c r="D6337" t="s">
        <v>53</v>
      </c>
      <c r="E6337" t="s">
        <v>54</v>
      </c>
      <c r="F6337">
        <v>76</v>
      </c>
      <c r="G6337" t="s">
        <v>83</v>
      </c>
      <c r="H6337">
        <v>3</v>
      </c>
      <c r="I6337">
        <v>6</v>
      </c>
      <c r="J6337">
        <v>7.8947368421052627E-2</v>
      </c>
      <c r="K6337">
        <f t="shared" si="18630"/>
        <v>6.3146110396451998E-4</v>
      </c>
      <c r="L6337">
        <f t="shared" si="18631"/>
        <v>1.4209347881750463E-3</v>
      </c>
      <c r="M6337">
        <f t="shared" si="18632"/>
        <v>1.5801258024600632E-4</v>
      </c>
    </row>
    <row r="6338" spans="1:13" x14ac:dyDescent="0.2">
      <c r="A6338" t="s">
        <v>186</v>
      </c>
      <c r="B6338" t="s">
        <v>186</v>
      </c>
      <c r="D6338" t="s">
        <v>53</v>
      </c>
      <c r="E6338" t="s">
        <v>54</v>
      </c>
      <c r="F6338">
        <v>76</v>
      </c>
      <c r="G6338" t="s">
        <v>83</v>
      </c>
      <c r="H6338">
        <v>3</v>
      </c>
      <c r="I6338">
        <v>15</v>
      </c>
      <c r="J6338">
        <v>0.19736842105263158</v>
      </c>
      <c r="K6338">
        <f t="shared" si="18630"/>
        <v>9.9783585440253839E-4</v>
      </c>
      <c r="L6338">
        <f t="shared" si="18631"/>
        <v>2.971520064928854E-3</v>
      </c>
      <c r="M6338">
        <f t="shared" si="18632"/>
        <v>9.7584835612377747E-4</v>
      </c>
    </row>
    <row r="6339" spans="1:13" x14ac:dyDescent="0.2">
      <c r="A6339" t="s">
        <v>186</v>
      </c>
      <c r="B6339" t="s">
        <v>186</v>
      </c>
      <c r="D6339" t="s">
        <v>53</v>
      </c>
      <c r="E6339" t="s">
        <v>54</v>
      </c>
      <c r="F6339">
        <v>76</v>
      </c>
      <c r="G6339" t="s">
        <v>85</v>
      </c>
      <c r="H6339">
        <v>0</v>
      </c>
      <c r="I6339">
        <v>11</v>
      </c>
      <c r="J6339">
        <v>0.14473684210526316</v>
      </c>
      <c r="K6339">
        <f t="shared" si="18630"/>
        <v>8.5472085726289023E-4</v>
      </c>
      <c r="L6339">
        <f t="shared" si="18631"/>
        <v>2.3020892783155219E-3</v>
      </c>
      <c r="M6339">
        <f t="shared" si="18632"/>
        <v>5.9264756378974142E-4</v>
      </c>
    </row>
    <row r="6340" spans="1:13" x14ac:dyDescent="0.2">
      <c r="A6340" t="s">
        <v>186</v>
      </c>
      <c r="B6340" t="s">
        <v>186</v>
      </c>
      <c r="D6340" t="s">
        <v>53</v>
      </c>
      <c r="E6340" t="s">
        <v>54</v>
      </c>
      <c r="F6340">
        <v>76</v>
      </c>
      <c r="G6340" t="s">
        <v>85</v>
      </c>
      <c r="H6340">
        <v>0</v>
      </c>
      <c r="I6340">
        <v>13</v>
      </c>
      <c r="J6340">
        <v>0.17105263157894737</v>
      </c>
      <c r="K6340">
        <f t="shared" si="18630"/>
        <v>9.2905708822898039E-4</v>
      </c>
      <c r="L6340">
        <f t="shared" si="18631"/>
        <v>2.6395834040184541E-3</v>
      </c>
      <c r="M6340">
        <f t="shared" si="18632"/>
        <v>7.8146922756049337E-4</v>
      </c>
    </row>
    <row r="6341" spans="1:13" x14ac:dyDescent="0.2">
      <c r="A6341" t="s">
        <v>186</v>
      </c>
      <c r="B6341" t="s">
        <v>186</v>
      </c>
      <c r="D6341" t="s">
        <v>53</v>
      </c>
      <c r="E6341" t="s">
        <v>54</v>
      </c>
      <c r="F6341">
        <v>76</v>
      </c>
      <c r="G6341" t="s">
        <v>85</v>
      </c>
      <c r="H6341">
        <v>1</v>
      </c>
      <c r="I6341">
        <v>22</v>
      </c>
      <c r="J6341">
        <v>0.28947368421052633</v>
      </c>
      <c r="K6341">
        <f t="shared" si="18630"/>
        <v>1.2078814838227911E-3</v>
      </c>
      <c r="L6341">
        <f t="shared" si="18631"/>
        <v>4.1026183259280542E-3</v>
      </c>
      <c r="M6341">
        <f t="shared" si="18632"/>
        <v>1.6868553582824722E-3</v>
      </c>
    </row>
    <row r="6342" spans="1:13" x14ac:dyDescent="0.2">
      <c r="A6342" t="s">
        <v>186</v>
      </c>
      <c r="B6342" t="s">
        <v>186</v>
      </c>
      <c r="D6342" t="s">
        <v>53</v>
      </c>
      <c r="E6342" t="s">
        <v>54</v>
      </c>
      <c r="F6342">
        <v>76</v>
      </c>
      <c r="G6342" t="s">
        <v>85</v>
      </c>
      <c r="H6342">
        <v>1</v>
      </c>
      <c r="I6342">
        <v>30</v>
      </c>
      <c r="J6342">
        <v>0.39473684210526316</v>
      </c>
      <c r="K6342">
        <f t="shared" si="18630"/>
        <v>1.4097569686294205E-3</v>
      </c>
      <c r="L6342">
        <f t="shared" si="18631"/>
        <v>5.3571253896820522E-3</v>
      </c>
      <c r="M6342">
        <f t="shared" si="18632"/>
        <v>2.5376114524232113E-3</v>
      </c>
    </row>
    <row r="6343" spans="1:13" x14ac:dyDescent="0.2">
      <c r="A6343" t="s">
        <v>186</v>
      </c>
      <c r="B6343" t="s">
        <v>186</v>
      </c>
      <c r="D6343" t="s">
        <v>55</v>
      </c>
      <c r="E6343" t="s">
        <v>54</v>
      </c>
      <c r="F6343">
        <v>70</v>
      </c>
      <c r="G6343" t="s">
        <v>196</v>
      </c>
      <c r="I6343">
        <v>3</v>
      </c>
      <c r="J6343">
        <v>4.2857142857142858E-2</v>
      </c>
      <c r="K6343">
        <f t="shared" si="18630"/>
        <v>4.8487029193383256E-4</v>
      </c>
      <c r="L6343">
        <f t="shared" si="18631"/>
        <v>9.1344172050526111E-4</v>
      </c>
      <c r="M6343">
        <f t="shared" si="18632"/>
        <v>-5.6298863362404012E-5</v>
      </c>
    </row>
    <row r="6344" spans="1:13" x14ac:dyDescent="0.2">
      <c r="A6344" t="s">
        <v>186</v>
      </c>
      <c r="B6344" t="s">
        <v>186</v>
      </c>
      <c r="D6344" t="s">
        <v>55</v>
      </c>
      <c r="E6344" t="s">
        <v>54</v>
      </c>
      <c r="F6344">
        <v>70</v>
      </c>
      <c r="G6344" t="s">
        <v>196</v>
      </c>
      <c r="I6344">
        <v>4</v>
      </c>
      <c r="J6344">
        <v>5.7142857142857141E-2</v>
      </c>
      <c r="K6344">
        <f t="shared" si="18630"/>
        <v>5.5983997713632413E-4</v>
      </c>
      <c r="L6344">
        <f t="shared" si="18631"/>
        <v>1.1312685485648955E-3</v>
      </c>
      <c r="M6344">
        <f t="shared" si="18632"/>
        <v>1.1588594292247234E-5</v>
      </c>
    </row>
    <row r="6345" spans="1:13" x14ac:dyDescent="0.2">
      <c r="A6345" t="s">
        <v>186</v>
      </c>
      <c r="B6345" t="s">
        <v>186</v>
      </c>
      <c r="D6345" t="s">
        <v>55</v>
      </c>
      <c r="E6345" t="s">
        <v>54</v>
      </c>
      <c r="F6345">
        <v>70</v>
      </c>
      <c r="G6345" t="s">
        <v>196</v>
      </c>
      <c r="H6345">
        <v>0</v>
      </c>
      <c r="I6345">
        <v>27</v>
      </c>
      <c r="J6345">
        <v>0.38571428571428573</v>
      </c>
      <c r="K6345">
        <f t="shared" si="18630"/>
        <v>1.4521140451080278E-3</v>
      </c>
      <c r="L6345">
        <f t="shared" si="18631"/>
        <v>5.3092569022508852E-3</v>
      </c>
      <c r="M6345">
        <f t="shared" si="18632"/>
        <v>2.4050288120348292E-3</v>
      </c>
    </row>
    <row r="6346" spans="1:13" x14ac:dyDescent="0.2">
      <c r="A6346" t="s">
        <v>186</v>
      </c>
      <c r="B6346" t="s">
        <v>186</v>
      </c>
      <c r="D6346" t="s">
        <v>55</v>
      </c>
      <c r="E6346" t="s">
        <v>54</v>
      </c>
      <c r="F6346">
        <v>70</v>
      </c>
      <c r="G6346" t="s">
        <v>196</v>
      </c>
      <c r="H6346">
        <v>0</v>
      </c>
      <c r="I6346">
        <v>36</v>
      </c>
      <c r="J6346">
        <v>0.51428571428571423</v>
      </c>
      <c r="K6346">
        <f t="shared" si="18630"/>
        <v>1.6756744313857629E-3</v>
      </c>
      <c r="L6346">
        <f t="shared" si="18631"/>
        <v>6.8185315742429059E-3</v>
      </c>
      <c r="M6346">
        <f t="shared" si="18632"/>
        <v>3.4671827114713797E-3</v>
      </c>
    </row>
    <row r="6347" spans="1:13" x14ac:dyDescent="0.2">
      <c r="A6347" t="s">
        <v>186</v>
      </c>
      <c r="B6347" t="s">
        <v>186</v>
      </c>
      <c r="D6347" t="s">
        <v>55</v>
      </c>
      <c r="E6347" t="s">
        <v>54</v>
      </c>
      <c r="F6347">
        <v>70</v>
      </c>
      <c r="G6347" t="s">
        <v>28</v>
      </c>
      <c r="H6347">
        <v>0</v>
      </c>
      <c r="I6347">
        <v>27</v>
      </c>
      <c r="J6347">
        <v>0.38571428571428573</v>
      </c>
      <c r="K6347">
        <f t="shared" si="18630"/>
        <v>1.4521140451080278E-3</v>
      </c>
      <c r="L6347">
        <f t="shared" si="18631"/>
        <v>5.3092569022508852E-3</v>
      </c>
      <c r="M6347">
        <f t="shared" si="18632"/>
        <v>2.4050288120348292E-3</v>
      </c>
    </row>
    <row r="6348" spans="1:13" x14ac:dyDescent="0.2">
      <c r="A6348" t="s">
        <v>186</v>
      </c>
      <c r="B6348" t="s">
        <v>186</v>
      </c>
      <c r="D6348" t="s">
        <v>55</v>
      </c>
      <c r="E6348" t="s">
        <v>54</v>
      </c>
      <c r="F6348">
        <v>70</v>
      </c>
      <c r="G6348" t="s">
        <v>28</v>
      </c>
      <c r="H6348">
        <v>0</v>
      </c>
      <c r="I6348">
        <v>36</v>
      </c>
      <c r="J6348">
        <v>0.51428571428571423</v>
      </c>
      <c r="K6348">
        <f t="shared" si="18630"/>
        <v>1.6756744313857629E-3</v>
      </c>
      <c r="L6348">
        <f t="shared" si="18631"/>
        <v>6.8185315742429059E-3</v>
      </c>
      <c r="M6348">
        <f t="shared" si="18632"/>
        <v>3.4671827114713797E-3</v>
      </c>
    </row>
    <row r="6349" spans="1:13" x14ac:dyDescent="0.2">
      <c r="A6349" t="s">
        <v>186</v>
      </c>
      <c r="B6349" t="s">
        <v>186</v>
      </c>
      <c r="D6349" t="s">
        <v>55</v>
      </c>
      <c r="E6349" t="s">
        <v>54</v>
      </c>
      <c r="F6349">
        <v>70</v>
      </c>
      <c r="G6349" t="s">
        <v>28</v>
      </c>
      <c r="H6349">
        <v>1</v>
      </c>
      <c r="I6349">
        <v>3</v>
      </c>
      <c r="J6349">
        <v>4.2857142857142858E-2</v>
      </c>
      <c r="K6349">
        <f t="shared" si="18630"/>
        <v>4.8487029193383256E-4</v>
      </c>
      <c r="L6349">
        <f t="shared" si="18631"/>
        <v>9.1344172050526111E-4</v>
      </c>
      <c r="M6349">
        <f t="shared" si="18632"/>
        <v>-5.6298863362404012E-5</v>
      </c>
    </row>
    <row r="6350" spans="1:13" x14ac:dyDescent="0.2">
      <c r="A6350" t="s">
        <v>186</v>
      </c>
      <c r="B6350" t="s">
        <v>186</v>
      </c>
      <c r="D6350" t="s">
        <v>55</v>
      </c>
      <c r="E6350" t="s">
        <v>54</v>
      </c>
      <c r="F6350">
        <v>70</v>
      </c>
      <c r="G6350" t="s">
        <v>28</v>
      </c>
      <c r="H6350">
        <v>1</v>
      </c>
      <c r="I6350">
        <v>4</v>
      </c>
      <c r="J6350">
        <v>5.7142857142857141E-2</v>
      </c>
      <c r="K6350">
        <f t="shared" si="18630"/>
        <v>5.5983997713632413E-4</v>
      </c>
      <c r="L6350">
        <f t="shared" si="18631"/>
        <v>1.1312685485648955E-3</v>
      </c>
      <c r="M6350">
        <f t="shared" si="18632"/>
        <v>1.1588594292247234E-5</v>
      </c>
    </row>
    <row r="6351" spans="1:13" x14ac:dyDescent="0.2">
      <c r="A6351" t="s">
        <v>186</v>
      </c>
      <c r="B6351" t="s">
        <v>186</v>
      </c>
      <c r="D6351" t="s">
        <v>55</v>
      </c>
      <c r="E6351" t="s">
        <v>54</v>
      </c>
      <c r="F6351">
        <v>70</v>
      </c>
      <c r="G6351" t="s">
        <v>3</v>
      </c>
      <c r="H6351">
        <v>0</v>
      </c>
      <c r="I6351">
        <v>10</v>
      </c>
      <c r="J6351">
        <v>0.14285714285714285</v>
      </c>
      <c r="K6351">
        <f t="shared" si="18630"/>
        <v>8.8480506327665194E-4</v>
      </c>
      <c r="L6351">
        <f t="shared" si="18631"/>
        <v>2.3133764918480803E-3</v>
      </c>
      <c r="M6351">
        <f t="shared" si="18632"/>
        <v>5.4376636529477663E-4</v>
      </c>
    </row>
    <row r="6352" spans="1:13" x14ac:dyDescent="0.2">
      <c r="A6352" t="s">
        <v>186</v>
      </c>
      <c r="B6352" t="s">
        <v>186</v>
      </c>
      <c r="D6352" t="s">
        <v>55</v>
      </c>
      <c r="E6352" t="s">
        <v>54</v>
      </c>
      <c r="F6352">
        <v>70</v>
      </c>
      <c r="G6352" t="s">
        <v>3</v>
      </c>
      <c r="H6352">
        <v>0</v>
      </c>
      <c r="I6352">
        <v>13</v>
      </c>
      <c r="J6352">
        <v>0.18571428571428572</v>
      </c>
      <c r="K6352">
        <f t="shared" si="18630"/>
        <v>1.0086164781521268E-3</v>
      </c>
      <c r="L6352">
        <f t="shared" si="18631"/>
        <v>2.8657593352949839E-3</v>
      </c>
      <c r="M6352">
        <f t="shared" si="18632"/>
        <v>8.4852637899073035E-4</v>
      </c>
    </row>
    <row r="6353" spans="1:13" x14ac:dyDescent="0.2">
      <c r="A6353" t="s">
        <v>186</v>
      </c>
      <c r="B6353" t="s">
        <v>186</v>
      </c>
      <c r="D6353" t="s">
        <v>55</v>
      </c>
      <c r="E6353" t="s">
        <v>54</v>
      </c>
      <c r="F6353">
        <v>70</v>
      </c>
      <c r="G6353" t="s">
        <v>3</v>
      </c>
      <c r="H6353">
        <v>1</v>
      </c>
      <c r="I6353">
        <v>20</v>
      </c>
      <c r="J6353">
        <v>0.2857142857142857</v>
      </c>
      <c r="K6353">
        <f t="shared" si="18630"/>
        <v>1.2504079334361247E-3</v>
      </c>
      <c r="L6353">
        <f t="shared" si="18631"/>
        <v>4.1075507905789822E-3</v>
      </c>
      <c r="M6353">
        <f t="shared" si="18632"/>
        <v>1.6067349237067325E-3</v>
      </c>
    </row>
    <row r="6354" spans="1:13" x14ac:dyDescent="0.2">
      <c r="A6354" t="s">
        <v>186</v>
      </c>
      <c r="B6354" t="s">
        <v>186</v>
      </c>
      <c r="D6354" t="s">
        <v>55</v>
      </c>
      <c r="E6354" t="s">
        <v>54</v>
      </c>
      <c r="F6354">
        <v>70</v>
      </c>
      <c r="G6354" t="s">
        <v>3</v>
      </c>
      <c r="H6354">
        <v>1</v>
      </c>
      <c r="I6354">
        <v>27</v>
      </c>
      <c r="J6354">
        <v>0.38571428571428573</v>
      </c>
      <c r="K6354">
        <f t="shared" si="18630"/>
        <v>1.4521140451080278E-3</v>
      </c>
      <c r="L6354">
        <f t="shared" si="18631"/>
        <v>5.3092569022508852E-3</v>
      </c>
      <c r="M6354">
        <f t="shared" si="18632"/>
        <v>2.4050288120348292E-3</v>
      </c>
    </row>
    <row r="6355" spans="1:13" x14ac:dyDescent="0.2">
      <c r="A6355" t="s">
        <v>186</v>
      </c>
      <c r="B6355" t="s">
        <v>186</v>
      </c>
      <c r="D6355" t="s">
        <v>55</v>
      </c>
      <c r="E6355" t="s">
        <v>54</v>
      </c>
      <c r="F6355">
        <v>70</v>
      </c>
      <c r="G6355" t="s">
        <v>8</v>
      </c>
      <c r="H6355">
        <v>0</v>
      </c>
      <c r="I6355">
        <v>11</v>
      </c>
      <c r="J6355">
        <v>0.15714285714285714</v>
      </c>
      <c r="K6355">
        <f t="shared" si="18630"/>
        <v>9.2792499696904389E-4</v>
      </c>
      <c r="L6355">
        <f t="shared" si="18631"/>
        <v>2.4993535683976156E-3</v>
      </c>
      <c r="M6355">
        <f t="shared" si="18632"/>
        <v>6.435035744595276E-4</v>
      </c>
    </row>
    <row r="6356" spans="1:13" x14ac:dyDescent="0.2">
      <c r="A6356" t="s">
        <v>186</v>
      </c>
      <c r="B6356" t="s">
        <v>186</v>
      </c>
      <c r="D6356" t="s">
        <v>55</v>
      </c>
      <c r="E6356" t="s">
        <v>54</v>
      </c>
      <c r="F6356">
        <v>70</v>
      </c>
      <c r="G6356" t="s">
        <v>8</v>
      </c>
      <c r="H6356">
        <v>0</v>
      </c>
      <c r="I6356">
        <v>13</v>
      </c>
      <c r="J6356">
        <v>0.18571428571428572</v>
      </c>
      <c r="K6356">
        <f t="shared" si="18630"/>
        <v>1.0086164781521268E-3</v>
      </c>
      <c r="L6356">
        <f t="shared" si="18631"/>
        <v>2.8657593352949839E-3</v>
      </c>
      <c r="M6356">
        <f t="shared" si="18632"/>
        <v>8.4852637899073035E-4</v>
      </c>
    </row>
    <row r="6357" spans="1:13" x14ac:dyDescent="0.2">
      <c r="A6357" t="s">
        <v>186</v>
      </c>
      <c r="B6357" t="s">
        <v>186</v>
      </c>
      <c r="D6357" t="s">
        <v>55</v>
      </c>
      <c r="E6357" t="s">
        <v>54</v>
      </c>
      <c r="F6357">
        <v>70</v>
      </c>
      <c r="G6357" t="s">
        <v>8</v>
      </c>
      <c r="H6357">
        <v>1</v>
      </c>
      <c r="I6357">
        <v>19</v>
      </c>
      <c r="J6357">
        <v>0.27142857142857141</v>
      </c>
      <c r="K6357">
        <f t="shared" si="18630"/>
        <v>1.2188341970916306E-3</v>
      </c>
      <c r="L6357">
        <f t="shared" si="18631"/>
        <v>3.9331199113773448E-3</v>
      </c>
      <c r="M6357">
        <f t="shared" si="18632"/>
        <v>1.4954515171940836E-3</v>
      </c>
    </row>
    <row r="6358" spans="1:13" x14ac:dyDescent="0.2">
      <c r="A6358" t="s">
        <v>186</v>
      </c>
      <c r="B6358" t="s">
        <v>186</v>
      </c>
      <c r="D6358" t="s">
        <v>55</v>
      </c>
      <c r="E6358" t="s">
        <v>54</v>
      </c>
      <c r="F6358">
        <v>70</v>
      </c>
      <c r="G6358" t="s">
        <v>8</v>
      </c>
      <c r="H6358">
        <v>1</v>
      </c>
      <c r="I6358">
        <v>27</v>
      </c>
      <c r="J6358">
        <v>0.38571428571428573</v>
      </c>
      <c r="K6358">
        <f t="shared" si="18630"/>
        <v>1.4521140451080278E-3</v>
      </c>
      <c r="L6358">
        <f t="shared" si="18631"/>
        <v>5.3092569022508852E-3</v>
      </c>
      <c r="M6358">
        <f t="shared" si="18632"/>
        <v>2.4050288120348292E-3</v>
      </c>
    </row>
    <row r="6359" spans="1:13" x14ac:dyDescent="0.2">
      <c r="A6359" t="s">
        <v>186</v>
      </c>
      <c r="B6359" t="s">
        <v>186</v>
      </c>
      <c r="D6359" t="s">
        <v>55</v>
      </c>
      <c r="E6359" t="s">
        <v>54</v>
      </c>
      <c r="F6359">
        <v>70</v>
      </c>
      <c r="G6359" t="s">
        <v>9</v>
      </c>
      <c r="H6359">
        <v>0</v>
      </c>
      <c r="I6359">
        <v>11</v>
      </c>
      <c r="J6359">
        <v>0.15714285714285714</v>
      </c>
      <c r="K6359">
        <f t="shared" si="18630"/>
        <v>9.2792499696904389E-4</v>
      </c>
      <c r="L6359">
        <f t="shared" si="18631"/>
        <v>2.4993535683976156E-3</v>
      </c>
      <c r="M6359">
        <f t="shared" si="18632"/>
        <v>6.435035744595276E-4</v>
      </c>
    </row>
    <row r="6360" spans="1:13" x14ac:dyDescent="0.2">
      <c r="A6360" t="s">
        <v>186</v>
      </c>
      <c r="B6360" t="s">
        <v>186</v>
      </c>
      <c r="D6360" t="s">
        <v>55</v>
      </c>
      <c r="E6360" t="s">
        <v>54</v>
      </c>
      <c r="F6360">
        <v>70</v>
      </c>
      <c r="G6360" t="s">
        <v>9</v>
      </c>
      <c r="H6360">
        <v>0</v>
      </c>
      <c r="I6360">
        <v>13</v>
      </c>
      <c r="J6360">
        <v>0.18571428571428572</v>
      </c>
      <c r="K6360">
        <f t="shared" si="18630"/>
        <v>1.0086164781521268E-3</v>
      </c>
      <c r="L6360">
        <f t="shared" si="18631"/>
        <v>2.8657593352949839E-3</v>
      </c>
      <c r="M6360">
        <f t="shared" si="18632"/>
        <v>8.4852637899073035E-4</v>
      </c>
    </row>
    <row r="6361" spans="1:13" x14ac:dyDescent="0.2">
      <c r="A6361" t="s">
        <v>186</v>
      </c>
      <c r="B6361" t="s">
        <v>186</v>
      </c>
      <c r="D6361" t="s">
        <v>55</v>
      </c>
      <c r="E6361" t="s">
        <v>54</v>
      </c>
      <c r="F6361">
        <v>70</v>
      </c>
      <c r="G6361" t="s">
        <v>9</v>
      </c>
      <c r="H6361">
        <v>1</v>
      </c>
      <c r="I6361">
        <v>19</v>
      </c>
      <c r="J6361">
        <v>0.27142857142857141</v>
      </c>
      <c r="K6361">
        <f t="shared" si="18630"/>
        <v>1.2188341970916306E-3</v>
      </c>
      <c r="L6361">
        <f t="shared" si="18631"/>
        <v>3.9331199113773448E-3</v>
      </c>
      <c r="M6361">
        <f t="shared" si="18632"/>
        <v>1.4954515171940836E-3</v>
      </c>
    </row>
    <row r="6362" spans="1:13" x14ac:dyDescent="0.2">
      <c r="A6362" t="s">
        <v>186</v>
      </c>
      <c r="B6362" t="s">
        <v>186</v>
      </c>
      <c r="D6362" t="s">
        <v>55</v>
      </c>
      <c r="E6362" t="s">
        <v>54</v>
      </c>
      <c r="F6362">
        <v>70</v>
      </c>
      <c r="G6362" t="s">
        <v>9</v>
      </c>
      <c r="H6362">
        <v>1</v>
      </c>
      <c r="I6362">
        <v>27</v>
      </c>
      <c r="J6362">
        <v>0.38571428571428573</v>
      </c>
      <c r="K6362">
        <f t="shared" si="18630"/>
        <v>1.4521140451080278E-3</v>
      </c>
      <c r="L6362">
        <f t="shared" si="18631"/>
        <v>5.3092569022508852E-3</v>
      </c>
      <c r="M6362">
        <f t="shared" si="18632"/>
        <v>2.4050288120348292E-3</v>
      </c>
    </row>
    <row r="6363" spans="1:13" x14ac:dyDescent="0.2">
      <c r="A6363" t="s">
        <v>186</v>
      </c>
      <c r="B6363" t="s">
        <v>186</v>
      </c>
      <c r="D6363" t="s">
        <v>55</v>
      </c>
      <c r="E6363" t="s">
        <v>54</v>
      </c>
      <c r="F6363">
        <v>70</v>
      </c>
      <c r="G6363" t="s">
        <v>10</v>
      </c>
      <c r="H6363">
        <v>0</v>
      </c>
      <c r="I6363">
        <v>12</v>
      </c>
      <c r="J6363">
        <v>0.17142857142857143</v>
      </c>
      <c r="K6363">
        <f t="shared" si="18630"/>
        <v>9.6911671123760929E-4</v>
      </c>
      <c r="L6363">
        <f t="shared" si="18631"/>
        <v>2.6834024255233237E-3</v>
      </c>
      <c r="M6363">
        <f t="shared" si="18632"/>
        <v>7.4516900304810491E-4</v>
      </c>
    </row>
    <row r="6364" spans="1:13" x14ac:dyDescent="0.2">
      <c r="A6364" t="s">
        <v>186</v>
      </c>
      <c r="B6364" t="s">
        <v>186</v>
      </c>
      <c r="D6364" t="s">
        <v>55</v>
      </c>
      <c r="E6364" t="s">
        <v>54</v>
      </c>
      <c r="F6364">
        <v>70</v>
      </c>
      <c r="G6364" t="s">
        <v>10</v>
      </c>
      <c r="H6364">
        <v>0</v>
      </c>
      <c r="I6364">
        <v>13</v>
      </c>
      <c r="J6364">
        <v>0.18571428571428572</v>
      </c>
      <c r="K6364">
        <f t="shared" si="18630"/>
        <v>1.0086164781521268E-3</v>
      </c>
      <c r="L6364">
        <f t="shared" si="18631"/>
        <v>2.8657593352949839E-3</v>
      </c>
      <c r="M6364">
        <f t="shared" si="18632"/>
        <v>8.4852637899073035E-4</v>
      </c>
    </row>
    <row r="6365" spans="1:13" x14ac:dyDescent="0.2">
      <c r="A6365" t="s">
        <v>186</v>
      </c>
      <c r="B6365" t="s">
        <v>186</v>
      </c>
      <c r="D6365" t="s">
        <v>55</v>
      </c>
      <c r="E6365" t="s">
        <v>54</v>
      </c>
      <c r="F6365">
        <v>70</v>
      </c>
      <c r="G6365" t="s">
        <v>10</v>
      </c>
      <c r="H6365">
        <v>1</v>
      </c>
      <c r="I6365">
        <v>18</v>
      </c>
      <c r="J6365">
        <v>0.25714285714285712</v>
      </c>
      <c r="K6365">
        <f t="shared" si="18630"/>
        <v>1.1864110586133289E-3</v>
      </c>
      <c r="L6365">
        <f t="shared" si="18631"/>
        <v>3.7578396300419004E-3</v>
      </c>
      <c r="M6365">
        <f t="shared" si="18632"/>
        <v>1.3850175128152424E-3</v>
      </c>
    </row>
    <row r="6366" spans="1:13" x14ac:dyDescent="0.2">
      <c r="A6366" t="s">
        <v>186</v>
      </c>
      <c r="B6366" t="s">
        <v>186</v>
      </c>
      <c r="D6366" t="s">
        <v>55</v>
      </c>
      <c r="E6366" t="s">
        <v>54</v>
      </c>
      <c r="F6366">
        <v>70</v>
      </c>
      <c r="G6366" t="s">
        <v>10</v>
      </c>
      <c r="H6366">
        <v>1</v>
      </c>
      <c r="I6366">
        <v>27</v>
      </c>
      <c r="J6366">
        <v>0.38571428571428573</v>
      </c>
      <c r="K6366">
        <f t="shared" si="18630"/>
        <v>1.4521140451080278E-3</v>
      </c>
      <c r="L6366">
        <f t="shared" si="18631"/>
        <v>5.3092569022508852E-3</v>
      </c>
      <c r="M6366">
        <f t="shared" si="18632"/>
        <v>2.4050288120348292E-3</v>
      </c>
    </row>
    <row r="6367" spans="1:13" x14ac:dyDescent="0.2">
      <c r="A6367" t="s">
        <v>186</v>
      </c>
      <c r="B6367" t="s">
        <v>186</v>
      </c>
      <c r="D6367" t="s">
        <v>55</v>
      </c>
      <c r="E6367" t="s">
        <v>54</v>
      </c>
      <c r="F6367">
        <v>70</v>
      </c>
      <c r="G6367" t="s">
        <v>11</v>
      </c>
      <c r="H6367">
        <v>0</v>
      </c>
      <c r="I6367">
        <v>14</v>
      </c>
      <c r="J6367">
        <v>0.2</v>
      </c>
      <c r="K6367">
        <f t="shared" si="18630"/>
        <v>1.0466158798718849E-3</v>
      </c>
      <c r="L6367">
        <f t="shared" si="18631"/>
        <v>3.0466158798718849E-3</v>
      </c>
      <c r="M6367">
        <f t="shared" si="18632"/>
        <v>9.5338412012811518E-4</v>
      </c>
    </row>
    <row r="6368" spans="1:13" x14ac:dyDescent="0.2">
      <c r="A6368" t="s">
        <v>186</v>
      </c>
      <c r="B6368" t="s">
        <v>186</v>
      </c>
      <c r="D6368" t="s">
        <v>55</v>
      </c>
      <c r="E6368" t="s">
        <v>54</v>
      </c>
      <c r="F6368">
        <v>70</v>
      </c>
      <c r="G6368" t="s">
        <v>11</v>
      </c>
      <c r="H6368">
        <v>0</v>
      </c>
      <c r="I6368">
        <v>14</v>
      </c>
      <c r="J6368">
        <v>0.2</v>
      </c>
      <c r="K6368">
        <f t="shared" si="18630"/>
        <v>1.0466158798718849E-3</v>
      </c>
      <c r="L6368">
        <f t="shared" si="18631"/>
        <v>3.0466158798718849E-3</v>
      </c>
      <c r="M6368">
        <f t="shared" si="18632"/>
        <v>9.5338412012811518E-4</v>
      </c>
    </row>
    <row r="6369" spans="1:13" x14ac:dyDescent="0.2">
      <c r="A6369" t="s">
        <v>186</v>
      </c>
      <c r="B6369" t="s">
        <v>186</v>
      </c>
      <c r="D6369" t="s">
        <v>55</v>
      </c>
      <c r="E6369" t="s">
        <v>54</v>
      </c>
      <c r="F6369">
        <v>70</v>
      </c>
      <c r="G6369" t="s">
        <v>11</v>
      </c>
      <c r="H6369">
        <v>1</v>
      </c>
      <c r="I6369">
        <v>16</v>
      </c>
      <c r="J6369">
        <v>0.22857142857142856</v>
      </c>
      <c r="K6369">
        <f t="shared" si="18630"/>
        <v>1.1187192677343139E-3</v>
      </c>
      <c r="L6369">
        <f t="shared" si="18631"/>
        <v>3.4044335534485996E-3</v>
      </c>
      <c r="M6369">
        <f t="shared" si="18632"/>
        <v>1.1669950179799716E-3</v>
      </c>
    </row>
    <row r="6370" spans="1:13" x14ac:dyDescent="0.2">
      <c r="A6370" t="s">
        <v>186</v>
      </c>
      <c r="B6370" t="s">
        <v>186</v>
      </c>
      <c r="D6370" t="s">
        <v>55</v>
      </c>
      <c r="E6370" t="s">
        <v>54</v>
      </c>
      <c r="F6370">
        <v>70</v>
      </c>
      <c r="G6370" t="s">
        <v>11</v>
      </c>
      <c r="H6370">
        <v>1</v>
      </c>
      <c r="I6370">
        <v>26</v>
      </c>
      <c r="J6370">
        <v>0.37142857142857144</v>
      </c>
      <c r="K6370">
        <f t="shared" si="18630"/>
        <v>1.4250715069778078E-3</v>
      </c>
      <c r="L6370">
        <f t="shared" si="18631"/>
        <v>5.139357221263522E-3</v>
      </c>
      <c r="M6370">
        <f t="shared" si="18632"/>
        <v>2.2892142073079064E-3</v>
      </c>
    </row>
    <row r="6371" spans="1:13" x14ac:dyDescent="0.2">
      <c r="A6371" t="s">
        <v>186</v>
      </c>
      <c r="B6371" t="s">
        <v>186</v>
      </c>
      <c r="D6371" t="s">
        <v>55</v>
      </c>
      <c r="E6371" t="s">
        <v>54</v>
      </c>
      <c r="F6371">
        <v>70</v>
      </c>
      <c r="G6371" t="s">
        <v>24</v>
      </c>
      <c r="H6371">
        <v>0</v>
      </c>
      <c r="I6371">
        <v>17</v>
      </c>
      <c r="J6371">
        <v>0.24285714285714285</v>
      </c>
      <c r="K6371">
        <f t="shared" si="18630"/>
        <v>1.1530668670983481E-3</v>
      </c>
      <c r="L6371">
        <f t="shared" si="18631"/>
        <v>3.5816382956697767E-3</v>
      </c>
      <c r="M6371">
        <f t="shared" si="18632"/>
        <v>1.2755045614730803E-3</v>
      </c>
    </row>
    <row r="6372" spans="1:13" x14ac:dyDescent="0.2">
      <c r="A6372" t="s">
        <v>186</v>
      </c>
      <c r="B6372" t="s">
        <v>186</v>
      </c>
      <c r="D6372" t="s">
        <v>55</v>
      </c>
      <c r="E6372" t="s">
        <v>54</v>
      </c>
      <c r="F6372">
        <v>70</v>
      </c>
      <c r="G6372" t="s">
        <v>24</v>
      </c>
      <c r="H6372">
        <v>0</v>
      </c>
      <c r="I6372">
        <v>23</v>
      </c>
      <c r="J6372">
        <v>0.32857142857142857</v>
      </c>
      <c r="K6372">
        <f t="shared" si="18630"/>
        <v>1.3406249289044268E-3</v>
      </c>
      <c r="L6372">
        <f t="shared" si="18631"/>
        <v>4.6263392146187127E-3</v>
      </c>
      <c r="M6372">
        <f t="shared" si="18632"/>
        <v>1.9450893568098591E-3</v>
      </c>
    </row>
    <row r="6373" spans="1:13" x14ac:dyDescent="0.2">
      <c r="A6373" t="s">
        <v>186</v>
      </c>
      <c r="B6373" t="s">
        <v>186</v>
      </c>
      <c r="D6373" t="s">
        <v>55</v>
      </c>
      <c r="E6373" t="s">
        <v>54</v>
      </c>
      <c r="F6373">
        <v>70</v>
      </c>
      <c r="G6373" t="s">
        <v>24</v>
      </c>
      <c r="H6373">
        <v>1</v>
      </c>
      <c r="I6373">
        <v>13</v>
      </c>
      <c r="J6373">
        <v>0.18571428571428572</v>
      </c>
      <c r="K6373">
        <f t="shared" si="18630"/>
        <v>1.0086164781521268E-3</v>
      </c>
      <c r="L6373">
        <f t="shared" si="18631"/>
        <v>2.8657593352949839E-3</v>
      </c>
      <c r="M6373">
        <f t="shared" si="18632"/>
        <v>8.4852637899073035E-4</v>
      </c>
    </row>
    <row r="6374" spans="1:13" x14ac:dyDescent="0.2">
      <c r="A6374" t="s">
        <v>186</v>
      </c>
      <c r="B6374" t="s">
        <v>186</v>
      </c>
      <c r="D6374" t="s">
        <v>55</v>
      </c>
      <c r="E6374" t="s">
        <v>54</v>
      </c>
      <c r="F6374">
        <v>70</v>
      </c>
      <c r="G6374" t="s">
        <v>24</v>
      </c>
      <c r="H6374">
        <v>1</v>
      </c>
      <c r="I6374">
        <v>17</v>
      </c>
      <c r="J6374">
        <v>0.24285714285714285</v>
      </c>
      <c r="K6374">
        <f t="shared" si="18630"/>
        <v>1.1530668670983481E-3</v>
      </c>
      <c r="L6374">
        <f t="shared" si="18631"/>
        <v>3.5816382956697767E-3</v>
      </c>
      <c r="M6374">
        <f t="shared" si="18632"/>
        <v>1.2755045614730803E-3</v>
      </c>
    </row>
    <row r="6375" spans="1:13" x14ac:dyDescent="0.2">
      <c r="A6375" t="s">
        <v>186</v>
      </c>
      <c r="B6375" t="s">
        <v>186</v>
      </c>
      <c r="D6375" t="s">
        <v>55</v>
      </c>
      <c r="E6375" t="s">
        <v>54</v>
      </c>
      <c r="F6375">
        <v>70</v>
      </c>
      <c r="G6375" t="s">
        <v>25</v>
      </c>
      <c r="H6375">
        <v>0</v>
      </c>
      <c r="I6375">
        <v>23</v>
      </c>
      <c r="J6375">
        <v>0.32857142857142857</v>
      </c>
      <c r="K6375">
        <f t="shared" si="18630"/>
        <v>1.3406249289044268E-3</v>
      </c>
      <c r="L6375">
        <f t="shared" si="18631"/>
        <v>4.6263392146187127E-3</v>
      </c>
      <c r="M6375">
        <f t="shared" si="18632"/>
        <v>1.9450893568098591E-3</v>
      </c>
    </row>
    <row r="6376" spans="1:13" x14ac:dyDescent="0.2">
      <c r="A6376" t="s">
        <v>186</v>
      </c>
      <c r="B6376" t="s">
        <v>186</v>
      </c>
      <c r="D6376" t="s">
        <v>55</v>
      </c>
      <c r="E6376" t="s">
        <v>54</v>
      </c>
      <c r="F6376">
        <v>70</v>
      </c>
      <c r="G6376" t="s">
        <v>25</v>
      </c>
      <c r="H6376">
        <v>0</v>
      </c>
      <c r="I6376">
        <v>34</v>
      </c>
      <c r="J6376">
        <v>0.48571428571428571</v>
      </c>
      <c r="K6376">
        <f t="shared" si="18630"/>
        <v>1.6286966568394494E-3</v>
      </c>
      <c r="L6376">
        <f t="shared" si="18631"/>
        <v>6.4858395139823066E-3</v>
      </c>
      <c r="M6376">
        <f t="shared" si="18632"/>
        <v>3.2284462003034074E-3</v>
      </c>
    </row>
    <row r="6377" spans="1:13" x14ac:dyDescent="0.2">
      <c r="A6377" t="s">
        <v>186</v>
      </c>
      <c r="B6377" t="s">
        <v>186</v>
      </c>
      <c r="D6377" t="s">
        <v>55</v>
      </c>
      <c r="E6377" t="s">
        <v>54</v>
      </c>
      <c r="F6377">
        <v>70</v>
      </c>
      <c r="G6377" t="s">
        <v>25</v>
      </c>
      <c r="H6377">
        <v>1</v>
      </c>
      <c r="I6377">
        <v>7</v>
      </c>
      <c r="J6377">
        <v>0.1</v>
      </c>
      <c r="K6377">
        <f t="shared" si="18630"/>
        <v>7.4043986926691091E-4</v>
      </c>
      <c r="L6377">
        <f t="shared" si="18631"/>
        <v>1.7404398692669109E-3</v>
      </c>
      <c r="M6377">
        <f t="shared" si="18632"/>
        <v>2.5956013073308911E-4</v>
      </c>
    </row>
    <row r="6378" spans="1:13" x14ac:dyDescent="0.2">
      <c r="A6378" t="s">
        <v>186</v>
      </c>
      <c r="B6378" t="s">
        <v>186</v>
      </c>
      <c r="D6378" t="s">
        <v>55</v>
      </c>
      <c r="E6378" t="s">
        <v>54</v>
      </c>
      <c r="F6378">
        <v>70</v>
      </c>
      <c r="G6378" t="s">
        <v>25</v>
      </c>
      <c r="H6378">
        <v>1</v>
      </c>
      <c r="I6378">
        <v>6</v>
      </c>
      <c r="J6378">
        <v>8.5714285714285715E-2</v>
      </c>
      <c r="K6378">
        <f t="shared" si="18630"/>
        <v>6.8556312619626788E-4</v>
      </c>
      <c r="L6378">
        <f t="shared" si="18631"/>
        <v>1.5427059833391251E-3</v>
      </c>
      <c r="M6378">
        <f t="shared" si="18632"/>
        <v>1.7157973094658922E-4</v>
      </c>
    </row>
    <row r="6379" spans="1:13" x14ac:dyDescent="0.2">
      <c r="A6379" t="s">
        <v>186</v>
      </c>
      <c r="B6379" t="s">
        <v>186</v>
      </c>
      <c r="D6379" t="s">
        <v>55</v>
      </c>
      <c r="E6379" t="s">
        <v>54</v>
      </c>
      <c r="F6379">
        <v>70</v>
      </c>
      <c r="G6379" t="s">
        <v>72</v>
      </c>
      <c r="H6379">
        <v>0</v>
      </c>
      <c r="I6379">
        <v>11</v>
      </c>
      <c r="J6379">
        <v>0.15714285714285714</v>
      </c>
      <c r="K6379">
        <f t="shared" si="18630"/>
        <v>9.2792499696904389E-4</v>
      </c>
      <c r="L6379">
        <f t="shared" si="18631"/>
        <v>2.4993535683976156E-3</v>
      </c>
      <c r="M6379">
        <f t="shared" si="18632"/>
        <v>6.435035744595276E-4</v>
      </c>
    </row>
    <row r="6380" spans="1:13" x14ac:dyDescent="0.2">
      <c r="A6380" t="s">
        <v>186</v>
      </c>
      <c r="B6380" t="s">
        <v>186</v>
      </c>
      <c r="D6380" t="s">
        <v>55</v>
      </c>
      <c r="E6380" t="s">
        <v>54</v>
      </c>
      <c r="F6380">
        <v>70</v>
      </c>
      <c r="G6380" t="s">
        <v>72</v>
      </c>
      <c r="H6380">
        <v>0</v>
      </c>
      <c r="I6380">
        <v>13</v>
      </c>
      <c r="J6380">
        <v>0.18571428571428572</v>
      </c>
      <c r="K6380">
        <f t="shared" si="18630"/>
        <v>1.0086164781521268E-3</v>
      </c>
      <c r="L6380">
        <f t="shared" si="18631"/>
        <v>2.8657593352949839E-3</v>
      </c>
      <c r="M6380">
        <f t="shared" si="18632"/>
        <v>8.4852637899073035E-4</v>
      </c>
    </row>
    <row r="6381" spans="1:13" x14ac:dyDescent="0.2">
      <c r="A6381" t="s">
        <v>186</v>
      </c>
      <c r="B6381" t="s">
        <v>186</v>
      </c>
      <c r="D6381" t="s">
        <v>55</v>
      </c>
      <c r="E6381" t="s">
        <v>54</v>
      </c>
      <c r="F6381">
        <v>70</v>
      </c>
      <c r="G6381" t="s">
        <v>72</v>
      </c>
      <c r="H6381">
        <v>1</v>
      </c>
      <c r="I6381">
        <v>19</v>
      </c>
      <c r="J6381">
        <v>0.27142857142857141</v>
      </c>
      <c r="K6381">
        <f t="shared" si="18630"/>
        <v>1.2188341970916306E-3</v>
      </c>
      <c r="L6381">
        <f t="shared" si="18631"/>
        <v>3.9331199113773448E-3</v>
      </c>
      <c r="M6381">
        <f t="shared" si="18632"/>
        <v>1.4954515171940836E-3</v>
      </c>
    </row>
    <row r="6382" spans="1:13" x14ac:dyDescent="0.2">
      <c r="A6382" t="s">
        <v>186</v>
      </c>
      <c r="B6382" t="s">
        <v>186</v>
      </c>
      <c r="D6382" t="s">
        <v>55</v>
      </c>
      <c r="E6382" t="s">
        <v>54</v>
      </c>
      <c r="F6382">
        <v>70</v>
      </c>
      <c r="G6382" t="s">
        <v>72</v>
      </c>
      <c r="H6382">
        <v>1</v>
      </c>
      <c r="I6382">
        <v>27</v>
      </c>
      <c r="J6382">
        <v>0.38571428571428573</v>
      </c>
      <c r="K6382">
        <f t="shared" si="18630"/>
        <v>1.4521140451080278E-3</v>
      </c>
      <c r="L6382">
        <f t="shared" si="18631"/>
        <v>5.3092569022508852E-3</v>
      </c>
      <c r="M6382">
        <f t="shared" si="18632"/>
        <v>2.4050288120348292E-3</v>
      </c>
    </row>
    <row r="6383" spans="1:13" x14ac:dyDescent="0.2">
      <c r="A6383" t="s">
        <v>186</v>
      </c>
      <c r="B6383" t="s">
        <v>186</v>
      </c>
      <c r="D6383" t="s">
        <v>55</v>
      </c>
      <c r="E6383" t="s">
        <v>54</v>
      </c>
      <c r="F6383">
        <v>70</v>
      </c>
      <c r="G6383" t="s">
        <v>73</v>
      </c>
      <c r="H6383">
        <v>0</v>
      </c>
      <c r="I6383">
        <v>14</v>
      </c>
      <c r="J6383">
        <v>0.2</v>
      </c>
      <c r="K6383">
        <f t="shared" si="18630"/>
        <v>1.0466158798718849E-3</v>
      </c>
      <c r="L6383">
        <f t="shared" si="18631"/>
        <v>3.0466158798718849E-3</v>
      </c>
      <c r="M6383">
        <f t="shared" si="18632"/>
        <v>9.5338412012811518E-4</v>
      </c>
    </row>
    <row r="6384" spans="1:13" x14ac:dyDescent="0.2">
      <c r="A6384" t="s">
        <v>186</v>
      </c>
      <c r="B6384" t="s">
        <v>186</v>
      </c>
      <c r="D6384" t="s">
        <v>55</v>
      </c>
      <c r="E6384" t="s">
        <v>54</v>
      </c>
      <c r="F6384">
        <v>70</v>
      </c>
      <c r="G6384" t="s">
        <v>73</v>
      </c>
      <c r="H6384">
        <v>0</v>
      </c>
      <c r="I6384">
        <v>14</v>
      </c>
      <c r="J6384">
        <v>0.2</v>
      </c>
      <c r="K6384">
        <f t="shared" si="18630"/>
        <v>1.0466158798718849E-3</v>
      </c>
      <c r="L6384">
        <f t="shared" si="18631"/>
        <v>3.0466158798718849E-3</v>
      </c>
      <c r="M6384">
        <f t="shared" si="18632"/>
        <v>9.5338412012811518E-4</v>
      </c>
    </row>
    <row r="6385" spans="1:13" x14ac:dyDescent="0.2">
      <c r="A6385" t="s">
        <v>186</v>
      </c>
      <c r="B6385" t="s">
        <v>186</v>
      </c>
      <c r="D6385" t="s">
        <v>55</v>
      </c>
      <c r="E6385" t="s">
        <v>54</v>
      </c>
      <c r="F6385">
        <v>70</v>
      </c>
      <c r="G6385" t="s">
        <v>73</v>
      </c>
      <c r="H6385">
        <v>1</v>
      </c>
      <c r="I6385">
        <v>16</v>
      </c>
      <c r="J6385">
        <v>0.22857142857142856</v>
      </c>
      <c r="K6385">
        <f t="shared" si="18630"/>
        <v>1.1187192677343139E-3</v>
      </c>
      <c r="L6385">
        <f t="shared" si="18631"/>
        <v>3.4044335534485996E-3</v>
      </c>
      <c r="M6385">
        <f t="shared" si="18632"/>
        <v>1.1669950179799716E-3</v>
      </c>
    </row>
    <row r="6386" spans="1:13" x14ac:dyDescent="0.2">
      <c r="A6386" t="s">
        <v>186</v>
      </c>
      <c r="B6386" t="s">
        <v>186</v>
      </c>
      <c r="D6386" t="s">
        <v>55</v>
      </c>
      <c r="E6386" t="s">
        <v>54</v>
      </c>
      <c r="F6386">
        <v>70</v>
      </c>
      <c r="G6386" t="s">
        <v>73</v>
      </c>
      <c r="H6386">
        <v>1</v>
      </c>
      <c r="I6386">
        <v>26</v>
      </c>
      <c r="J6386">
        <v>0.37142857142857144</v>
      </c>
      <c r="K6386">
        <f t="shared" si="18630"/>
        <v>1.4250715069778078E-3</v>
      </c>
      <c r="L6386">
        <f t="shared" si="18631"/>
        <v>5.139357221263522E-3</v>
      </c>
      <c r="M6386">
        <f t="shared" si="18632"/>
        <v>2.2892142073079064E-3</v>
      </c>
    </row>
    <row r="6387" spans="1:13" x14ac:dyDescent="0.2">
      <c r="A6387" t="s">
        <v>186</v>
      </c>
      <c r="B6387" t="s">
        <v>186</v>
      </c>
      <c r="D6387" t="s">
        <v>55</v>
      </c>
      <c r="E6387" t="s">
        <v>54</v>
      </c>
      <c r="F6387">
        <v>70</v>
      </c>
      <c r="G6387" t="s">
        <v>74</v>
      </c>
      <c r="H6387">
        <v>0</v>
      </c>
      <c r="I6387">
        <v>3</v>
      </c>
      <c r="J6387">
        <v>4.2857142857142858E-2</v>
      </c>
      <c r="K6387">
        <f t="shared" si="18630"/>
        <v>4.8487029193383256E-4</v>
      </c>
      <c r="L6387">
        <f t="shared" si="18631"/>
        <v>9.1344172050526111E-4</v>
      </c>
      <c r="M6387">
        <f t="shared" si="18632"/>
        <v>-5.6298863362404012E-5</v>
      </c>
    </row>
    <row r="6388" spans="1:13" x14ac:dyDescent="0.2">
      <c r="A6388" t="s">
        <v>186</v>
      </c>
      <c r="B6388" t="s">
        <v>186</v>
      </c>
      <c r="D6388" t="s">
        <v>55</v>
      </c>
      <c r="E6388" t="s">
        <v>54</v>
      </c>
      <c r="F6388">
        <v>70</v>
      </c>
      <c r="G6388" t="s">
        <v>74</v>
      </c>
      <c r="H6388">
        <v>0</v>
      </c>
      <c r="I6388">
        <v>5</v>
      </c>
      <c r="J6388">
        <v>7.1428571428571425E-2</v>
      </c>
      <c r="K6388">
        <f t="shared" si="18630"/>
        <v>6.2587538695813884E-4</v>
      </c>
      <c r="L6388">
        <f t="shared" si="18631"/>
        <v>1.340161101243853E-3</v>
      </c>
      <c r="M6388">
        <f t="shared" si="18632"/>
        <v>8.8410327327575447E-5</v>
      </c>
    </row>
    <row r="6389" spans="1:13" x14ac:dyDescent="0.2">
      <c r="A6389" t="s">
        <v>186</v>
      </c>
      <c r="B6389" t="s">
        <v>186</v>
      </c>
      <c r="D6389" t="s">
        <v>55</v>
      </c>
      <c r="E6389" t="s">
        <v>54</v>
      </c>
      <c r="F6389">
        <v>70</v>
      </c>
      <c r="G6389" t="s">
        <v>74</v>
      </c>
      <c r="H6389">
        <v>1</v>
      </c>
      <c r="I6389">
        <v>1</v>
      </c>
      <c r="J6389">
        <v>1.4285714285714285E-2</v>
      </c>
      <c r="K6389">
        <f t="shared" si="18630"/>
        <v>2.7997999928566319E-4</v>
      </c>
      <c r="L6389">
        <f t="shared" si="18631"/>
        <v>4.2283714214280601E-4</v>
      </c>
      <c r="M6389">
        <f t="shared" si="18632"/>
        <v>-1.3712285642852035E-4</v>
      </c>
    </row>
    <row r="6390" spans="1:13" x14ac:dyDescent="0.2">
      <c r="A6390" t="s">
        <v>186</v>
      </c>
      <c r="B6390" t="s">
        <v>186</v>
      </c>
      <c r="D6390" t="s">
        <v>55</v>
      </c>
      <c r="E6390" t="s">
        <v>54</v>
      </c>
      <c r="F6390">
        <v>70</v>
      </c>
      <c r="G6390" t="s">
        <v>74</v>
      </c>
      <c r="H6390">
        <v>1</v>
      </c>
      <c r="I6390">
        <v>1</v>
      </c>
      <c r="J6390">
        <v>1.4285714285714285E-2</v>
      </c>
      <c r="K6390">
        <f t="shared" si="18630"/>
        <v>2.7997999928566319E-4</v>
      </c>
      <c r="L6390">
        <f t="shared" si="18631"/>
        <v>4.2283714214280601E-4</v>
      </c>
      <c r="M6390">
        <f t="shared" si="18632"/>
        <v>-1.3712285642852035E-4</v>
      </c>
    </row>
    <row r="6391" spans="1:13" x14ac:dyDescent="0.2">
      <c r="A6391" t="s">
        <v>186</v>
      </c>
      <c r="B6391" t="s">
        <v>186</v>
      </c>
      <c r="D6391" t="s">
        <v>55</v>
      </c>
      <c r="E6391" t="s">
        <v>54</v>
      </c>
      <c r="F6391">
        <v>70</v>
      </c>
      <c r="G6391" t="s">
        <v>74</v>
      </c>
      <c r="H6391">
        <v>2</v>
      </c>
      <c r="I6391">
        <v>2</v>
      </c>
      <c r="J6391">
        <v>2.8571428571428571E-2</v>
      </c>
      <c r="K6391">
        <f t="shared" si="18630"/>
        <v>3.9592322488078409E-4</v>
      </c>
      <c r="L6391">
        <f t="shared" si="18631"/>
        <v>6.8163751059506983E-4</v>
      </c>
      <c r="M6391">
        <f t="shared" si="18632"/>
        <v>-1.1020893916649841E-4</v>
      </c>
    </row>
    <row r="6392" spans="1:13" x14ac:dyDescent="0.2">
      <c r="A6392" t="s">
        <v>186</v>
      </c>
      <c r="B6392" t="s">
        <v>186</v>
      </c>
      <c r="D6392" t="s">
        <v>55</v>
      </c>
      <c r="E6392" t="s">
        <v>54</v>
      </c>
      <c r="F6392">
        <v>70</v>
      </c>
      <c r="G6392" t="s">
        <v>74</v>
      </c>
      <c r="H6392">
        <v>3</v>
      </c>
      <c r="I6392">
        <v>4</v>
      </c>
      <c r="J6392">
        <v>5.7142857142857141E-2</v>
      </c>
      <c r="K6392">
        <f t="shared" si="18630"/>
        <v>5.5983997713632413E-4</v>
      </c>
      <c r="L6392">
        <f t="shared" si="18631"/>
        <v>1.1312685485648955E-3</v>
      </c>
      <c r="M6392">
        <f t="shared" si="18632"/>
        <v>1.1588594292247234E-5</v>
      </c>
    </row>
    <row r="6393" spans="1:13" x14ac:dyDescent="0.2">
      <c r="A6393" t="s">
        <v>186</v>
      </c>
      <c r="B6393" t="s">
        <v>186</v>
      </c>
      <c r="D6393" t="s">
        <v>55</v>
      </c>
      <c r="E6393" t="s">
        <v>54</v>
      </c>
      <c r="F6393">
        <v>70</v>
      </c>
      <c r="G6393" t="s">
        <v>74</v>
      </c>
      <c r="H6393">
        <v>3</v>
      </c>
      <c r="I6393">
        <v>5</v>
      </c>
      <c r="J6393">
        <v>7.1428571428571425E-2</v>
      </c>
      <c r="K6393">
        <f t="shared" si="18630"/>
        <v>6.2587538695813884E-4</v>
      </c>
      <c r="L6393">
        <f t="shared" si="18631"/>
        <v>1.340161101243853E-3</v>
      </c>
      <c r="M6393">
        <f t="shared" si="18632"/>
        <v>8.8410327327575447E-5</v>
      </c>
    </row>
    <row r="6394" spans="1:13" x14ac:dyDescent="0.2">
      <c r="A6394" t="s">
        <v>186</v>
      </c>
      <c r="B6394" t="s">
        <v>186</v>
      </c>
      <c r="D6394" t="s">
        <v>55</v>
      </c>
      <c r="E6394" t="s">
        <v>54</v>
      </c>
      <c r="F6394">
        <v>70</v>
      </c>
      <c r="G6394" t="s">
        <v>74</v>
      </c>
      <c r="H6394">
        <v>4</v>
      </c>
      <c r="I6394">
        <v>22</v>
      </c>
      <c r="J6394">
        <v>0.31428571428571428</v>
      </c>
      <c r="K6394">
        <f t="shared" si="18630"/>
        <v>1.3112510057193476E-3</v>
      </c>
      <c r="L6394">
        <f t="shared" si="18631"/>
        <v>4.4541081485764905E-3</v>
      </c>
      <c r="M6394">
        <f t="shared" si="18632"/>
        <v>1.8316061371377954E-3</v>
      </c>
    </row>
    <row r="6395" spans="1:13" x14ac:dyDescent="0.2">
      <c r="A6395" t="s">
        <v>186</v>
      </c>
      <c r="B6395" t="s">
        <v>186</v>
      </c>
      <c r="D6395" t="s">
        <v>55</v>
      </c>
      <c r="E6395" t="s">
        <v>54</v>
      </c>
      <c r="F6395">
        <v>70</v>
      </c>
      <c r="G6395" t="s">
        <v>74</v>
      </c>
      <c r="H6395">
        <v>4</v>
      </c>
      <c r="I6395">
        <v>27</v>
      </c>
      <c r="J6395">
        <v>0.38571428571428573</v>
      </c>
      <c r="K6395">
        <f t="shared" ref="K6395:K6458" si="18633">(1.96*SQRT((J6395/100)*(1-(J6395/100))/(I6395*(J6395/100)^(-1))))</f>
        <v>1.4521140451080278E-3</v>
      </c>
      <c r="L6395">
        <f t="shared" ref="L6395:L6458" si="18634">J6395/100+K6395</f>
        <v>5.3092569022508852E-3</v>
      </c>
      <c r="M6395">
        <f t="shared" ref="M6395:M6458" si="18635">J6395/100-K6395</f>
        <v>2.4050288120348292E-3</v>
      </c>
    </row>
    <row r="6396" spans="1:13" x14ac:dyDescent="0.2">
      <c r="A6396" t="s">
        <v>186</v>
      </c>
      <c r="B6396" t="s">
        <v>186</v>
      </c>
      <c r="D6396" t="s">
        <v>55</v>
      </c>
      <c r="E6396" t="s">
        <v>54</v>
      </c>
      <c r="F6396">
        <v>70</v>
      </c>
      <c r="G6396" t="s">
        <v>76</v>
      </c>
      <c r="H6396">
        <v>0</v>
      </c>
      <c r="I6396">
        <v>7</v>
      </c>
      <c r="J6396">
        <v>0.1</v>
      </c>
      <c r="K6396">
        <f t="shared" si="18633"/>
        <v>7.4043986926691091E-4</v>
      </c>
      <c r="L6396">
        <f t="shared" si="18634"/>
        <v>1.7404398692669109E-3</v>
      </c>
      <c r="M6396">
        <f t="shared" si="18635"/>
        <v>2.5956013073308911E-4</v>
      </c>
    </row>
    <row r="6397" spans="1:13" x14ac:dyDescent="0.2">
      <c r="A6397" t="s">
        <v>186</v>
      </c>
      <c r="B6397" t="s">
        <v>186</v>
      </c>
      <c r="D6397" t="s">
        <v>55</v>
      </c>
      <c r="E6397" t="s">
        <v>54</v>
      </c>
      <c r="F6397">
        <v>70</v>
      </c>
      <c r="G6397" t="s">
        <v>76</v>
      </c>
      <c r="H6397">
        <v>0</v>
      </c>
      <c r="I6397">
        <v>11</v>
      </c>
      <c r="J6397">
        <v>0.15714285714285714</v>
      </c>
      <c r="K6397">
        <f t="shared" si="18633"/>
        <v>9.2792499696904389E-4</v>
      </c>
      <c r="L6397">
        <f t="shared" si="18634"/>
        <v>2.4993535683976156E-3</v>
      </c>
      <c r="M6397">
        <f t="shared" si="18635"/>
        <v>6.435035744595276E-4</v>
      </c>
    </row>
    <row r="6398" spans="1:13" x14ac:dyDescent="0.2">
      <c r="A6398" t="s">
        <v>186</v>
      </c>
      <c r="B6398" t="s">
        <v>186</v>
      </c>
      <c r="D6398" t="s">
        <v>55</v>
      </c>
      <c r="E6398" t="s">
        <v>54</v>
      </c>
      <c r="F6398">
        <v>70</v>
      </c>
      <c r="G6398" t="s">
        <v>76</v>
      </c>
      <c r="H6398">
        <v>1</v>
      </c>
      <c r="I6398">
        <v>9</v>
      </c>
      <c r="J6398">
        <v>0.12857142857142856</v>
      </c>
      <c r="K6398">
        <f t="shared" si="18633"/>
        <v>8.3945982631689997E-4</v>
      </c>
      <c r="L6398">
        <f t="shared" si="18634"/>
        <v>2.1251741120311856E-3</v>
      </c>
      <c r="M6398">
        <f t="shared" si="18635"/>
        <v>4.4625445939738568E-4</v>
      </c>
    </row>
    <row r="6399" spans="1:13" x14ac:dyDescent="0.2">
      <c r="A6399" t="s">
        <v>186</v>
      </c>
      <c r="B6399" t="s">
        <v>186</v>
      </c>
      <c r="D6399" t="s">
        <v>55</v>
      </c>
      <c r="E6399" t="s">
        <v>54</v>
      </c>
      <c r="F6399">
        <v>70</v>
      </c>
      <c r="G6399" t="s">
        <v>76</v>
      </c>
      <c r="H6399">
        <v>1</v>
      </c>
      <c r="I6399">
        <v>12</v>
      </c>
      <c r="J6399">
        <v>0.17142857142857143</v>
      </c>
      <c r="K6399">
        <f t="shared" si="18633"/>
        <v>9.6911671123760929E-4</v>
      </c>
      <c r="L6399">
        <f t="shared" si="18634"/>
        <v>2.6834024255233237E-3</v>
      </c>
      <c r="M6399">
        <f t="shared" si="18635"/>
        <v>7.4516900304810491E-4</v>
      </c>
    </row>
    <row r="6400" spans="1:13" x14ac:dyDescent="0.2">
      <c r="A6400" t="s">
        <v>186</v>
      </c>
      <c r="B6400" t="s">
        <v>186</v>
      </c>
      <c r="D6400" t="s">
        <v>55</v>
      </c>
      <c r="E6400" t="s">
        <v>54</v>
      </c>
      <c r="F6400">
        <v>70</v>
      </c>
      <c r="G6400" t="s">
        <v>76</v>
      </c>
      <c r="H6400">
        <v>2</v>
      </c>
      <c r="I6400">
        <v>14</v>
      </c>
      <c r="J6400">
        <v>0.2</v>
      </c>
      <c r="K6400">
        <f t="shared" si="18633"/>
        <v>1.0466158798718849E-3</v>
      </c>
      <c r="L6400">
        <f t="shared" si="18634"/>
        <v>3.0466158798718849E-3</v>
      </c>
      <c r="M6400">
        <f t="shared" si="18635"/>
        <v>9.5338412012811518E-4</v>
      </c>
    </row>
    <row r="6401" spans="1:13" x14ac:dyDescent="0.2">
      <c r="A6401" t="s">
        <v>186</v>
      </c>
      <c r="B6401" t="s">
        <v>186</v>
      </c>
      <c r="D6401" t="s">
        <v>55</v>
      </c>
      <c r="E6401" t="s">
        <v>54</v>
      </c>
      <c r="F6401">
        <v>70</v>
      </c>
      <c r="G6401" t="s">
        <v>76</v>
      </c>
      <c r="H6401">
        <v>2</v>
      </c>
      <c r="I6401">
        <v>17</v>
      </c>
      <c r="J6401">
        <v>0.24285714285714285</v>
      </c>
      <c r="K6401">
        <f t="shared" si="18633"/>
        <v>1.1530668670983481E-3</v>
      </c>
      <c r="L6401">
        <f t="shared" si="18634"/>
        <v>3.5816382956697767E-3</v>
      </c>
      <c r="M6401">
        <f t="shared" si="18635"/>
        <v>1.2755045614730803E-3</v>
      </c>
    </row>
    <row r="6402" spans="1:13" x14ac:dyDescent="0.2">
      <c r="A6402" t="s">
        <v>186</v>
      </c>
      <c r="B6402" t="s">
        <v>186</v>
      </c>
      <c r="D6402" t="s">
        <v>55</v>
      </c>
      <c r="E6402" t="s">
        <v>54</v>
      </c>
      <c r="F6402">
        <v>70</v>
      </c>
      <c r="G6402" t="s">
        <v>77</v>
      </c>
      <c r="H6402">
        <v>0</v>
      </c>
      <c r="I6402">
        <v>3</v>
      </c>
      <c r="J6402">
        <v>4.2857142857142858E-2</v>
      </c>
      <c r="K6402">
        <f t="shared" si="18633"/>
        <v>4.8487029193383256E-4</v>
      </c>
      <c r="L6402">
        <f t="shared" si="18634"/>
        <v>9.1344172050526111E-4</v>
      </c>
      <c r="M6402">
        <f t="shared" si="18635"/>
        <v>-5.6298863362404012E-5</v>
      </c>
    </row>
    <row r="6403" spans="1:13" x14ac:dyDescent="0.2">
      <c r="A6403" t="s">
        <v>186</v>
      </c>
      <c r="B6403" t="s">
        <v>186</v>
      </c>
      <c r="D6403" t="s">
        <v>55</v>
      </c>
      <c r="E6403" t="s">
        <v>54</v>
      </c>
      <c r="F6403">
        <v>70</v>
      </c>
      <c r="G6403" t="s">
        <v>77</v>
      </c>
      <c r="H6403">
        <v>0</v>
      </c>
      <c r="I6403">
        <v>4</v>
      </c>
      <c r="J6403">
        <v>5.7142857142857141E-2</v>
      </c>
      <c r="K6403">
        <f t="shared" si="18633"/>
        <v>5.5983997713632413E-4</v>
      </c>
      <c r="L6403">
        <f t="shared" si="18634"/>
        <v>1.1312685485648955E-3</v>
      </c>
      <c r="M6403">
        <f t="shared" si="18635"/>
        <v>1.1588594292247234E-5</v>
      </c>
    </row>
    <row r="6404" spans="1:13" x14ac:dyDescent="0.2">
      <c r="A6404" t="s">
        <v>186</v>
      </c>
      <c r="B6404" t="s">
        <v>186</v>
      </c>
      <c r="D6404" t="s">
        <v>55</v>
      </c>
      <c r="E6404" t="s">
        <v>54</v>
      </c>
      <c r="F6404">
        <v>70</v>
      </c>
      <c r="G6404" t="s">
        <v>77</v>
      </c>
      <c r="H6404">
        <v>1</v>
      </c>
      <c r="I6404">
        <v>1</v>
      </c>
      <c r="J6404">
        <v>1.4285714285714285E-2</v>
      </c>
      <c r="K6404">
        <f t="shared" si="18633"/>
        <v>2.7997999928566319E-4</v>
      </c>
      <c r="L6404">
        <f t="shared" si="18634"/>
        <v>4.2283714214280601E-4</v>
      </c>
      <c r="M6404">
        <f t="shared" si="18635"/>
        <v>-1.3712285642852035E-4</v>
      </c>
    </row>
    <row r="6405" spans="1:13" x14ac:dyDescent="0.2">
      <c r="A6405" t="s">
        <v>186</v>
      </c>
      <c r="B6405" t="s">
        <v>186</v>
      </c>
      <c r="D6405" t="s">
        <v>55</v>
      </c>
      <c r="E6405" t="s">
        <v>54</v>
      </c>
      <c r="F6405">
        <v>70</v>
      </c>
      <c r="G6405" t="s">
        <v>77</v>
      </c>
      <c r="H6405">
        <v>1</v>
      </c>
      <c r="I6405">
        <v>1</v>
      </c>
      <c r="J6405">
        <v>1.4285714285714285E-2</v>
      </c>
      <c r="K6405">
        <f t="shared" si="18633"/>
        <v>2.7997999928566319E-4</v>
      </c>
      <c r="L6405">
        <f t="shared" si="18634"/>
        <v>4.2283714214280601E-4</v>
      </c>
      <c r="M6405">
        <f t="shared" si="18635"/>
        <v>-1.3712285642852035E-4</v>
      </c>
    </row>
    <row r="6406" spans="1:13" x14ac:dyDescent="0.2">
      <c r="A6406" t="s">
        <v>186</v>
      </c>
      <c r="B6406" t="s">
        <v>186</v>
      </c>
      <c r="D6406" t="s">
        <v>55</v>
      </c>
      <c r="E6406" t="s">
        <v>54</v>
      </c>
      <c r="F6406">
        <v>70</v>
      </c>
      <c r="G6406" t="s">
        <v>77</v>
      </c>
      <c r="H6406">
        <v>2</v>
      </c>
      <c r="I6406">
        <v>1</v>
      </c>
      <c r="J6406">
        <v>1.4285714285714285E-2</v>
      </c>
      <c r="K6406">
        <f t="shared" si="18633"/>
        <v>2.7997999928566319E-4</v>
      </c>
      <c r="L6406">
        <f t="shared" si="18634"/>
        <v>4.2283714214280601E-4</v>
      </c>
      <c r="M6406">
        <f t="shared" si="18635"/>
        <v>-1.3712285642852035E-4</v>
      </c>
    </row>
    <row r="6407" spans="1:13" x14ac:dyDescent="0.2">
      <c r="A6407" t="s">
        <v>186</v>
      </c>
      <c r="B6407" t="s">
        <v>186</v>
      </c>
      <c r="D6407" t="s">
        <v>55</v>
      </c>
      <c r="E6407" t="s">
        <v>54</v>
      </c>
      <c r="F6407">
        <v>70</v>
      </c>
      <c r="G6407" t="s">
        <v>77</v>
      </c>
      <c r="H6407">
        <v>2</v>
      </c>
      <c r="I6407">
        <v>2</v>
      </c>
      <c r="J6407">
        <v>2.8571428571428571E-2</v>
      </c>
      <c r="K6407">
        <f t="shared" si="18633"/>
        <v>3.9592322488078409E-4</v>
      </c>
      <c r="L6407">
        <f t="shared" si="18634"/>
        <v>6.8163751059506983E-4</v>
      </c>
      <c r="M6407">
        <f t="shared" si="18635"/>
        <v>-1.1020893916649841E-4</v>
      </c>
    </row>
    <row r="6408" spans="1:13" x14ac:dyDescent="0.2">
      <c r="A6408" t="s">
        <v>186</v>
      </c>
      <c r="B6408" t="s">
        <v>186</v>
      </c>
      <c r="D6408" t="s">
        <v>55</v>
      </c>
      <c r="E6408" t="s">
        <v>54</v>
      </c>
      <c r="F6408">
        <v>70</v>
      </c>
      <c r="G6408" t="s">
        <v>77</v>
      </c>
      <c r="H6408">
        <v>3</v>
      </c>
      <c r="I6408">
        <v>19</v>
      </c>
      <c r="J6408">
        <v>0.27142857142857141</v>
      </c>
      <c r="K6408">
        <f t="shared" si="18633"/>
        <v>1.2188341970916306E-3</v>
      </c>
      <c r="L6408">
        <f t="shared" si="18634"/>
        <v>3.9331199113773448E-3</v>
      </c>
      <c r="M6408">
        <f t="shared" si="18635"/>
        <v>1.4954515171940836E-3</v>
      </c>
    </row>
    <row r="6409" spans="1:13" x14ac:dyDescent="0.2">
      <c r="A6409" t="s">
        <v>186</v>
      </c>
      <c r="B6409" t="s">
        <v>186</v>
      </c>
      <c r="D6409" t="s">
        <v>55</v>
      </c>
      <c r="E6409" t="s">
        <v>54</v>
      </c>
      <c r="F6409">
        <v>70</v>
      </c>
      <c r="G6409" t="s">
        <v>77</v>
      </c>
      <c r="H6409">
        <v>3</v>
      </c>
      <c r="I6409">
        <v>27</v>
      </c>
      <c r="J6409">
        <v>0.38571428571428573</v>
      </c>
      <c r="K6409">
        <f t="shared" si="18633"/>
        <v>1.4521140451080278E-3</v>
      </c>
      <c r="L6409">
        <f t="shared" si="18634"/>
        <v>5.3092569022508852E-3</v>
      </c>
      <c r="M6409">
        <f t="shared" si="18635"/>
        <v>2.4050288120348292E-3</v>
      </c>
    </row>
    <row r="6410" spans="1:13" x14ac:dyDescent="0.2">
      <c r="A6410" t="s">
        <v>186</v>
      </c>
      <c r="B6410" t="s">
        <v>186</v>
      </c>
      <c r="D6410" t="s">
        <v>55</v>
      </c>
      <c r="E6410" t="s">
        <v>54</v>
      </c>
      <c r="F6410">
        <v>70</v>
      </c>
      <c r="G6410" t="s">
        <v>77</v>
      </c>
      <c r="H6410">
        <v>4</v>
      </c>
      <c r="I6410">
        <v>6</v>
      </c>
      <c r="J6410">
        <v>8.5714285714285715E-2</v>
      </c>
      <c r="K6410">
        <f t="shared" si="18633"/>
        <v>6.8556312619626788E-4</v>
      </c>
      <c r="L6410">
        <f t="shared" si="18634"/>
        <v>1.5427059833391251E-3</v>
      </c>
      <c r="M6410">
        <f t="shared" si="18635"/>
        <v>1.7157973094658922E-4</v>
      </c>
    </row>
    <row r="6411" spans="1:13" x14ac:dyDescent="0.2">
      <c r="A6411" t="s">
        <v>186</v>
      </c>
      <c r="B6411" t="s">
        <v>186</v>
      </c>
      <c r="D6411" t="s">
        <v>55</v>
      </c>
      <c r="E6411" t="s">
        <v>54</v>
      </c>
      <c r="F6411">
        <v>70</v>
      </c>
      <c r="G6411" t="s">
        <v>77</v>
      </c>
      <c r="H6411">
        <v>4</v>
      </c>
      <c r="I6411">
        <v>6</v>
      </c>
      <c r="J6411">
        <v>8.5714285714285715E-2</v>
      </c>
      <c r="K6411">
        <f t="shared" si="18633"/>
        <v>6.8556312619626788E-4</v>
      </c>
      <c r="L6411">
        <f t="shared" si="18634"/>
        <v>1.5427059833391251E-3</v>
      </c>
      <c r="M6411">
        <f t="shared" si="18635"/>
        <v>1.7157973094658922E-4</v>
      </c>
    </row>
    <row r="6412" spans="1:13" x14ac:dyDescent="0.2">
      <c r="A6412" t="s">
        <v>186</v>
      </c>
      <c r="B6412" t="s">
        <v>186</v>
      </c>
      <c r="D6412" t="s">
        <v>55</v>
      </c>
      <c r="E6412" t="s">
        <v>54</v>
      </c>
      <c r="F6412">
        <v>70</v>
      </c>
      <c r="G6412" t="s">
        <v>78</v>
      </c>
      <c r="H6412">
        <v>0</v>
      </c>
      <c r="I6412">
        <v>3</v>
      </c>
      <c r="J6412">
        <v>4.2857142857142858E-2</v>
      </c>
      <c r="K6412">
        <f t="shared" si="18633"/>
        <v>4.8487029193383256E-4</v>
      </c>
      <c r="L6412">
        <f t="shared" si="18634"/>
        <v>9.1344172050526111E-4</v>
      </c>
      <c r="M6412">
        <f t="shared" si="18635"/>
        <v>-5.6298863362404012E-5</v>
      </c>
    </row>
    <row r="6413" spans="1:13" x14ac:dyDescent="0.2">
      <c r="A6413" t="s">
        <v>186</v>
      </c>
      <c r="B6413" t="s">
        <v>186</v>
      </c>
      <c r="D6413" t="s">
        <v>55</v>
      </c>
      <c r="E6413" t="s">
        <v>54</v>
      </c>
      <c r="F6413">
        <v>70</v>
      </c>
      <c r="G6413" t="s">
        <v>78</v>
      </c>
      <c r="H6413">
        <v>0</v>
      </c>
      <c r="I6413">
        <v>6</v>
      </c>
      <c r="J6413">
        <v>8.5714285714285715E-2</v>
      </c>
      <c r="K6413">
        <f t="shared" si="18633"/>
        <v>6.8556312619626788E-4</v>
      </c>
      <c r="L6413">
        <f t="shared" si="18634"/>
        <v>1.5427059833391251E-3</v>
      </c>
      <c r="M6413">
        <f t="shared" si="18635"/>
        <v>1.7157973094658922E-4</v>
      </c>
    </row>
    <row r="6414" spans="1:13" x14ac:dyDescent="0.2">
      <c r="A6414" t="s">
        <v>186</v>
      </c>
      <c r="B6414" t="s">
        <v>186</v>
      </c>
      <c r="D6414" t="s">
        <v>55</v>
      </c>
      <c r="E6414" t="s">
        <v>54</v>
      </c>
      <c r="F6414">
        <v>70</v>
      </c>
      <c r="G6414" t="s">
        <v>78</v>
      </c>
      <c r="H6414">
        <v>1</v>
      </c>
      <c r="I6414">
        <v>1</v>
      </c>
      <c r="J6414">
        <v>1.4285714285714285E-2</v>
      </c>
      <c r="K6414">
        <f t="shared" si="18633"/>
        <v>2.7997999928566319E-4</v>
      </c>
      <c r="L6414">
        <f t="shared" si="18634"/>
        <v>4.2283714214280601E-4</v>
      </c>
      <c r="M6414">
        <f t="shared" si="18635"/>
        <v>-1.3712285642852035E-4</v>
      </c>
    </row>
    <row r="6415" spans="1:13" x14ac:dyDescent="0.2">
      <c r="A6415" t="s">
        <v>186</v>
      </c>
      <c r="B6415" t="s">
        <v>186</v>
      </c>
      <c r="D6415" t="s">
        <v>55</v>
      </c>
      <c r="E6415" t="s">
        <v>54</v>
      </c>
      <c r="F6415">
        <v>70</v>
      </c>
      <c r="G6415" t="s">
        <v>78</v>
      </c>
      <c r="H6415">
        <v>2</v>
      </c>
      <c r="I6415">
        <v>1</v>
      </c>
      <c r="J6415">
        <v>1.4285714285714285E-2</v>
      </c>
      <c r="K6415">
        <f t="shared" si="18633"/>
        <v>2.7997999928566319E-4</v>
      </c>
      <c r="L6415">
        <f t="shared" si="18634"/>
        <v>4.2283714214280601E-4</v>
      </c>
      <c r="M6415">
        <f t="shared" si="18635"/>
        <v>-1.3712285642852035E-4</v>
      </c>
    </row>
    <row r="6416" spans="1:13" x14ac:dyDescent="0.2">
      <c r="A6416" t="s">
        <v>186</v>
      </c>
      <c r="B6416" t="s">
        <v>186</v>
      </c>
      <c r="D6416" t="s">
        <v>55</v>
      </c>
      <c r="E6416" t="s">
        <v>54</v>
      </c>
      <c r="F6416">
        <v>70</v>
      </c>
      <c r="G6416" t="s">
        <v>78</v>
      </c>
      <c r="H6416">
        <v>2</v>
      </c>
      <c r="I6416">
        <v>3</v>
      </c>
      <c r="J6416">
        <v>4.2857142857142858E-2</v>
      </c>
      <c r="K6416">
        <f t="shared" si="18633"/>
        <v>4.8487029193383256E-4</v>
      </c>
      <c r="L6416">
        <f t="shared" si="18634"/>
        <v>9.1344172050526111E-4</v>
      </c>
      <c r="M6416">
        <f t="shared" si="18635"/>
        <v>-5.6298863362404012E-5</v>
      </c>
    </row>
    <row r="6417" spans="1:13" x14ac:dyDescent="0.2">
      <c r="A6417" t="s">
        <v>186</v>
      </c>
      <c r="B6417" t="s">
        <v>186</v>
      </c>
      <c r="D6417" t="s">
        <v>55</v>
      </c>
      <c r="E6417" t="s">
        <v>54</v>
      </c>
      <c r="F6417">
        <v>70</v>
      </c>
      <c r="G6417" t="s">
        <v>78</v>
      </c>
      <c r="H6417">
        <v>3</v>
      </c>
      <c r="I6417">
        <v>10</v>
      </c>
      <c r="J6417">
        <v>0.14285714285714285</v>
      </c>
      <c r="K6417">
        <f t="shared" si="18633"/>
        <v>8.8480506327665194E-4</v>
      </c>
      <c r="L6417">
        <f t="shared" si="18634"/>
        <v>2.3133764918480803E-3</v>
      </c>
      <c r="M6417">
        <f t="shared" si="18635"/>
        <v>5.4376636529477663E-4</v>
      </c>
    </row>
    <row r="6418" spans="1:13" x14ac:dyDescent="0.2">
      <c r="A6418" t="s">
        <v>186</v>
      </c>
      <c r="B6418" t="s">
        <v>186</v>
      </c>
      <c r="D6418" t="s">
        <v>55</v>
      </c>
      <c r="E6418" t="s">
        <v>54</v>
      </c>
      <c r="F6418">
        <v>70</v>
      </c>
      <c r="G6418" t="s">
        <v>78</v>
      </c>
      <c r="H6418">
        <v>3</v>
      </c>
      <c r="I6418">
        <v>10</v>
      </c>
      <c r="J6418">
        <v>0.14285714285714285</v>
      </c>
      <c r="K6418">
        <f t="shared" si="18633"/>
        <v>8.8480506327665194E-4</v>
      </c>
      <c r="L6418">
        <f t="shared" si="18634"/>
        <v>2.3133764918480803E-3</v>
      </c>
      <c r="M6418">
        <f t="shared" si="18635"/>
        <v>5.4376636529477663E-4</v>
      </c>
    </row>
    <row r="6419" spans="1:13" x14ac:dyDescent="0.2">
      <c r="A6419" t="s">
        <v>186</v>
      </c>
      <c r="B6419" t="s">
        <v>186</v>
      </c>
      <c r="D6419" t="s">
        <v>55</v>
      </c>
      <c r="E6419" t="s">
        <v>54</v>
      </c>
      <c r="F6419">
        <v>70</v>
      </c>
      <c r="G6419" t="s">
        <v>78</v>
      </c>
      <c r="H6419">
        <v>4</v>
      </c>
      <c r="I6419">
        <v>15</v>
      </c>
      <c r="J6419">
        <v>0.21428571428571427</v>
      </c>
      <c r="K6419">
        <f t="shared" si="18633"/>
        <v>1.0832728188226639E-3</v>
      </c>
      <c r="L6419">
        <f t="shared" si="18634"/>
        <v>3.2261299616798064E-3</v>
      </c>
      <c r="M6419">
        <f t="shared" si="18635"/>
        <v>1.0595843240344786E-3</v>
      </c>
    </row>
    <row r="6420" spans="1:13" x14ac:dyDescent="0.2">
      <c r="A6420" t="s">
        <v>186</v>
      </c>
      <c r="B6420" t="s">
        <v>186</v>
      </c>
      <c r="D6420" t="s">
        <v>55</v>
      </c>
      <c r="E6420" t="s">
        <v>54</v>
      </c>
      <c r="F6420">
        <v>70</v>
      </c>
      <c r="G6420" t="s">
        <v>78</v>
      </c>
      <c r="H6420">
        <v>4</v>
      </c>
      <c r="I6420">
        <v>21</v>
      </c>
      <c r="J6420">
        <v>0.3</v>
      </c>
      <c r="K6420">
        <f t="shared" si="18633"/>
        <v>1.2811950671150743E-3</v>
      </c>
      <c r="L6420">
        <f t="shared" si="18634"/>
        <v>4.2811950671150746E-3</v>
      </c>
      <c r="M6420">
        <f t="shared" si="18635"/>
        <v>1.7188049328849258E-3</v>
      </c>
    </row>
    <row r="6421" spans="1:13" x14ac:dyDescent="0.2">
      <c r="A6421" t="s">
        <v>186</v>
      </c>
      <c r="B6421" t="s">
        <v>186</v>
      </c>
      <c r="D6421" t="s">
        <v>55</v>
      </c>
      <c r="E6421" t="s">
        <v>54</v>
      </c>
      <c r="F6421">
        <v>70</v>
      </c>
      <c r="G6421" t="s">
        <v>12</v>
      </c>
      <c r="H6421">
        <v>0</v>
      </c>
      <c r="I6421">
        <v>7</v>
      </c>
      <c r="J6421">
        <v>0.1</v>
      </c>
      <c r="K6421">
        <f t="shared" si="18633"/>
        <v>7.4043986926691091E-4</v>
      </c>
      <c r="L6421">
        <f t="shared" si="18634"/>
        <v>1.7404398692669109E-3</v>
      </c>
      <c r="M6421">
        <f t="shared" si="18635"/>
        <v>2.5956013073308911E-4</v>
      </c>
    </row>
    <row r="6422" spans="1:13" x14ac:dyDescent="0.2">
      <c r="A6422" t="s">
        <v>186</v>
      </c>
      <c r="B6422" t="s">
        <v>186</v>
      </c>
      <c r="D6422" t="s">
        <v>55</v>
      </c>
      <c r="E6422" t="s">
        <v>54</v>
      </c>
      <c r="F6422">
        <v>70</v>
      </c>
      <c r="G6422" t="s">
        <v>12</v>
      </c>
      <c r="H6422">
        <v>0</v>
      </c>
      <c r="I6422">
        <v>8</v>
      </c>
      <c r="J6422">
        <v>0.11428571428571428</v>
      </c>
      <c r="K6422">
        <f t="shared" si="18633"/>
        <v>7.915069172155098E-4</v>
      </c>
      <c r="L6422">
        <f t="shared" si="18634"/>
        <v>1.9343640600726526E-3</v>
      </c>
      <c r="M6422">
        <f t="shared" si="18635"/>
        <v>3.5135022564163293E-4</v>
      </c>
    </row>
    <row r="6423" spans="1:13" x14ac:dyDescent="0.2">
      <c r="A6423" t="s">
        <v>186</v>
      </c>
      <c r="B6423" t="s">
        <v>186</v>
      </c>
      <c r="D6423" t="s">
        <v>55</v>
      </c>
      <c r="E6423" t="s">
        <v>54</v>
      </c>
      <c r="F6423">
        <v>70</v>
      </c>
      <c r="G6423" t="s">
        <v>12</v>
      </c>
      <c r="H6423">
        <v>1</v>
      </c>
      <c r="I6423">
        <v>23</v>
      </c>
      <c r="J6423">
        <v>0.32857142857142857</v>
      </c>
      <c r="K6423">
        <f t="shared" si="18633"/>
        <v>1.3406249289044268E-3</v>
      </c>
      <c r="L6423">
        <f t="shared" si="18634"/>
        <v>4.6263392146187127E-3</v>
      </c>
      <c r="M6423">
        <f t="shared" si="18635"/>
        <v>1.9450893568098591E-3</v>
      </c>
    </row>
    <row r="6424" spans="1:13" x14ac:dyDescent="0.2">
      <c r="A6424" t="s">
        <v>186</v>
      </c>
      <c r="B6424" t="s">
        <v>186</v>
      </c>
      <c r="D6424" t="s">
        <v>55</v>
      </c>
      <c r="E6424" t="s">
        <v>54</v>
      </c>
      <c r="F6424">
        <v>70</v>
      </c>
      <c r="G6424" t="s">
        <v>12</v>
      </c>
      <c r="H6424">
        <v>1</v>
      </c>
      <c r="I6424">
        <v>32</v>
      </c>
      <c r="J6424">
        <v>0.45714285714285713</v>
      </c>
      <c r="K6424">
        <f t="shared" si="18633"/>
        <v>1.5802946560689241E-3</v>
      </c>
      <c r="L6424">
        <f t="shared" si="18634"/>
        <v>6.1517232274974952E-3</v>
      </c>
      <c r="M6424">
        <f t="shared" si="18635"/>
        <v>2.9911339153596466E-3</v>
      </c>
    </row>
    <row r="6425" spans="1:13" x14ac:dyDescent="0.2">
      <c r="A6425" t="s">
        <v>186</v>
      </c>
      <c r="B6425" t="s">
        <v>186</v>
      </c>
      <c r="D6425" t="s">
        <v>55</v>
      </c>
      <c r="E6425" t="s">
        <v>54</v>
      </c>
      <c r="F6425">
        <v>70</v>
      </c>
      <c r="G6425" t="s">
        <v>81</v>
      </c>
      <c r="H6425">
        <v>0</v>
      </c>
      <c r="I6425">
        <v>3</v>
      </c>
      <c r="J6425">
        <v>4.2857142857142858E-2</v>
      </c>
      <c r="K6425">
        <f t="shared" si="18633"/>
        <v>4.8487029193383256E-4</v>
      </c>
      <c r="L6425">
        <f t="shared" si="18634"/>
        <v>9.1344172050526111E-4</v>
      </c>
      <c r="M6425">
        <f t="shared" si="18635"/>
        <v>-5.6298863362404012E-5</v>
      </c>
    </row>
    <row r="6426" spans="1:13" x14ac:dyDescent="0.2">
      <c r="A6426" t="s">
        <v>186</v>
      </c>
      <c r="B6426" t="s">
        <v>186</v>
      </c>
      <c r="D6426" t="s">
        <v>55</v>
      </c>
      <c r="E6426" t="s">
        <v>54</v>
      </c>
      <c r="F6426">
        <v>70</v>
      </c>
      <c r="G6426" t="s">
        <v>81</v>
      </c>
      <c r="H6426">
        <v>0</v>
      </c>
      <c r="I6426">
        <v>7</v>
      </c>
      <c r="J6426">
        <v>0.1</v>
      </c>
      <c r="K6426">
        <f t="shared" si="18633"/>
        <v>7.4043986926691091E-4</v>
      </c>
      <c r="L6426">
        <f t="shared" si="18634"/>
        <v>1.7404398692669109E-3</v>
      </c>
      <c r="M6426">
        <f t="shared" si="18635"/>
        <v>2.5956013073308911E-4</v>
      </c>
    </row>
    <row r="6427" spans="1:13" x14ac:dyDescent="0.2">
      <c r="A6427" t="s">
        <v>186</v>
      </c>
      <c r="B6427" t="s">
        <v>186</v>
      </c>
      <c r="D6427" t="s">
        <v>55</v>
      </c>
      <c r="E6427" t="s">
        <v>54</v>
      </c>
      <c r="F6427">
        <v>70</v>
      </c>
      <c r="G6427" t="s">
        <v>81</v>
      </c>
      <c r="H6427">
        <v>1</v>
      </c>
      <c r="I6427">
        <v>1</v>
      </c>
      <c r="J6427">
        <v>1.4285714285714285E-2</v>
      </c>
      <c r="K6427">
        <f t="shared" si="18633"/>
        <v>2.7997999928566319E-4</v>
      </c>
      <c r="L6427">
        <f t="shared" si="18634"/>
        <v>4.2283714214280601E-4</v>
      </c>
      <c r="M6427">
        <f t="shared" si="18635"/>
        <v>-1.3712285642852035E-4</v>
      </c>
    </row>
    <row r="6428" spans="1:13" x14ac:dyDescent="0.2">
      <c r="A6428" t="s">
        <v>186</v>
      </c>
      <c r="B6428" t="s">
        <v>186</v>
      </c>
      <c r="D6428" t="s">
        <v>55</v>
      </c>
      <c r="E6428" t="s">
        <v>54</v>
      </c>
      <c r="F6428">
        <v>70</v>
      </c>
      <c r="G6428" t="s">
        <v>81</v>
      </c>
      <c r="H6428">
        <v>2</v>
      </c>
      <c r="I6428">
        <v>2</v>
      </c>
      <c r="J6428">
        <v>2.8571428571428571E-2</v>
      </c>
      <c r="K6428">
        <f t="shared" si="18633"/>
        <v>3.9592322488078409E-4</v>
      </c>
      <c r="L6428">
        <f t="shared" si="18634"/>
        <v>6.8163751059506983E-4</v>
      </c>
      <c r="M6428">
        <f t="shared" si="18635"/>
        <v>-1.1020893916649841E-4</v>
      </c>
    </row>
    <row r="6429" spans="1:13" x14ac:dyDescent="0.2">
      <c r="A6429" t="s">
        <v>186</v>
      </c>
      <c r="B6429" t="s">
        <v>186</v>
      </c>
      <c r="D6429" t="s">
        <v>55</v>
      </c>
      <c r="E6429" t="s">
        <v>54</v>
      </c>
      <c r="F6429">
        <v>70</v>
      </c>
      <c r="G6429" t="s">
        <v>81</v>
      </c>
      <c r="H6429">
        <v>3</v>
      </c>
      <c r="I6429">
        <v>5</v>
      </c>
      <c r="J6429">
        <v>7.1428571428571425E-2</v>
      </c>
      <c r="K6429">
        <f t="shared" si="18633"/>
        <v>6.2587538695813884E-4</v>
      </c>
      <c r="L6429">
        <f t="shared" si="18634"/>
        <v>1.340161101243853E-3</v>
      </c>
      <c r="M6429">
        <f t="shared" si="18635"/>
        <v>8.8410327327575447E-5</v>
      </c>
    </row>
    <row r="6430" spans="1:13" x14ac:dyDescent="0.2">
      <c r="A6430" t="s">
        <v>186</v>
      </c>
      <c r="B6430" t="s">
        <v>186</v>
      </c>
      <c r="D6430" t="s">
        <v>55</v>
      </c>
      <c r="E6430" t="s">
        <v>54</v>
      </c>
      <c r="F6430">
        <v>70</v>
      </c>
      <c r="G6430" t="s">
        <v>81</v>
      </c>
      <c r="H6430">
        <v>3</v>
      </c>
      <c r="I6430">
        <v>3</v>
      </c>
      <c r="J6430">
        <v>4.2857142857142858E-2</v>
      </c>
      <c r="K6430">
        <f t="shared" si="18633"/>
        <v>4.8487029193383256E-4</v>
      </c>
      <c r="L6430">
        <f t="shared" si="18634"/>
        <v>9.1344172050526111E-4</v>
      </c>
      <c r="M6430">
        <f t="shared" si="18635"/>
        <v>-5.6298863362404012E-5</v>
      </c>
    </row>
    <row r="6431" spans="1:13" x14ac:dyDescent="0.2">
      <c r="A6431" t="s">
        <v>186</v>
      </c>
      <c r="B6431" t="s">
        <v>186</v>
      </c>
      <c r="D6431" t="s">
        <v>55</v>
      </c>
      <c r="E6431" t="s">
        <v>54</v>
      </c>
      <c r="F6431">
        <v>70</v>
      </c>
      <c r="G6431" t="s">
        <v>81</v>
      </c>
      <c r="H6431">
        <v>4</v>
      </c>
      <c r="I6431">
        <v>21</v>
      </c>
      <c r="J6431">
        <v>0.3</v>
      </c>
      <c r="K6431">
        <f t="shared" si="18633"/>
        <v>1.2811950671150743E-3</v>
      </c>
      <c r="L6431">
        <f t="shared" si="18634"/>
        <v>4.2811950671150746E-3</v>
      </c>
      <c r="M6431">
        <f t="shared" si="18635"/>
        <v>1.7188049328849258E-3</v>
      </c>
    </row>
    <row r="6432" spans="1:13" x14ac:dyDescent="0.2">
      <c r="A6432" t="s">
        <v>186</v>
      </c>
      <c r="B6432" t="s">
        <v>186</v>
      </c>
      <c r="D6432" t="s">
        <v>55</v>
      </c>
      <c r="E6432" t="s">
        <v>54</v>
      </c>
      <c r="F6432">
        <v>70</v>
      </c>
      <c r="G6432" t="s">
        <v>81</v>
      </c>
      <c r="H6432">
        <v>4</v>
      </c>
      <c r="I6432">
        <v>28</v>
      </c>
      <c r="J6432">
        <v>0.4</v>
      </c>
      <c r="K6432">
        <f t="shared" si="18633"/>
        <v>1.4786545235449691E-3</v>
      </c>
      <c r="L6432">
        <f t="shared" si="18634"/>
        <v>5.478654523544969E-3</v>
      </c>
      <c r="M6432">
        <f t="shared" si="18635"/>
        <v>2.5213454764550312E-3</v>
      </c>
    </row>
    <row r="6433" spans="1:13" x14ac:dyDescent="0.2">
      <c r="A6433" t="s">
        <v>186</v>
      </c>
      <c r="B6433" t="s">
        <v>186</v>
      </c>
      <c r="D6433" t="s">
        <v>55</v>
      </c>
      <c r="E6433" t="s">
        <v>54</v>
      </c>
      <c r="F6433">
        <v>70</v>
      </c>
      <c r="G6433" t="s">
        <v>82</v>
      </c>
      <c r="H6433">
        <v>0</v>
      </c>
      <c r="I6433">
        <v>3</v>
      </c>
      <c r="J6433">
        <v>4.2857142857142858E-2</v>
      </c>
      <c r="K6433">
        <f t="shared" si="18633"/>
        <v>4.8487029193383256E-4</v>
      </c>
      <c r="L6433">
        <f t="shared" si="18634"/>
        <v>9.1344172050526111E-4</v>
      </c>
      <c r="M6433">
        <f t="shared" si="18635"/>
        <v>-5.6298863362404012E-5</v>
      </c>
    </row>
    <row r="6434" spans="1:13" x14ac:dyDescent="0.2">
      <c r="A6434" t="s">
        <v>186</v>
      </c>
      <c r="B6434" t="s">
        <v>186</v>
      </c>
      <c r="D6434" t="s">
        <v>55</v>
      </c>
      <c r="E6434" t="s">
        <v>54</v>
      </c>
      <c r="F6434">
        <v>70</v>
      </c>
      <c r="G6434" t="s">
        <v>82</v>
      </c>
      <c r="H6434">
        <v>0</v>
      </c>
      <c r="I6434">
        <v>6</v>
      </c>
      <c r="J6434">
        <v>8.5714285714285715E-2</v>
      </c>
      <c r="K6434">
        <f t="shared" si="18633"/>
        <v>6.8556312619626788E-4</v>
      </c>
      <c r="L6434">
        <f t="shared" si="18634"/>
        <v>1.5427059833391251E-3</v>
      </c>
      <c r="M6434">
        <f t="shared" si="18635"/>
        <v>1.7157973094658922E-4</v>
      </c>
    </row>
    <row r="6435" spans="1:13" x14ac:dyDescent="0.2">
      <c r="A6435" t="s">
        <v>186</v>
      </c>
      <c r="B6435" t="s">
        <v>186</v>
      </c>
      <c r="D6435" t="s">
        <v>55</v>
      </c>
      <c r="E6435" t="s">
        <v>54</v>
      </c>
      <c r="F6435">
        <v>70</v>
      </c>
      <c r="G6435" t="s">
        <v>82</v>
      </c>
      <c r="H6435">
        <v>1</v>
      </c>
      <c r="I6435">
        <v>1</v>
      </c>
      <c r="J6435">
        <v>1.4285714285714285E-2</v>
      </c>
      <c r="K6435">
        <f t="shared" si="18633"/>
        <v>2.7997999928566319E-4</v>
      </c>
      <c r="L6435">
        <f t="shared" si="18634"/>
        <v>4.2283714214280601E-4</v>
      </c>
      <c r="M6435">
        <f t="shared" si="18635"/>
        <v>-1.3712285642852035E-4</v>
      </c>
    </row>
    <row r="6436" spans="1:13" x14ac:dyDescent="0.2">
      <c r="A6436" t="s">
        <v>186</v>
      </c>
      <c r="B6436" t="s">
        <v>186</v>
      </c>
      <c r="D6436" t="s">
        <v>55</v>
      </c>
      <c r="E6436" t="s">
        <v>54</v>
      </c>
      <c r="F6436">
        <v>70</v>
      </c>
      <c r="G6436" t="s">
        <v>82</v>
      </c>
      <c r="H6436">
        <v>2</v>
      </c>
      <c r="I6436">
        <v>2</v>
      </c>
      <c r="J6436">
        <v>2.8571428571428571E-2</v>
      </c>
      <c r="K6436">
        <f t="shared" si="18633"/>
        <v>3.9592322488078409E-4</v>
      </c>
      <c r="L6436">
        <f t="shared" si="18634"/>
        <v>6.8163751059506983E-4</v>
      </c>
      <c r="M6436">
        <f t="shared" si="18635"/>
        <v>-1.1020893916649841E-4</v>
      </c>
    </row>
    <row r="6437" spans="1:13" x14ac:dyDescent="0.2">
      <c r="A6437" t="s">
        <v>186</v>
      </c>
      <c r="B6437" t="s">
        <v>186</v>
      </c>
      <c r="D6437" t="s">
        <v>55</v>
      </c>
      <c r="E6437" t="s">
        <v>54</v>
      </c>
      <c r="F6437">
        <v>70</v>
      </c>
      <c r="G6437" t="s">
        <v>82</v>
      </c>
      <c r="H6437">
        <v>3</v>
      </c>
      <c r="I6437">
        <v>24</v>
      </c>
      <c r="J6437">
        <v>0.34285714285714286</v>
      </c>
      <c r="K6437">
        <f t="shared" si="18633"/>
        <v>1.3693607267626744E-3</v>
      </c>
      <c r="L6437">
        <f t="shared" si="18634"/>
        <v>4.7979321553341028E-3</v>
      </c>
      <c r="M6437">
        <f t="shared" si="18635"/>
        <v>2.059210701808754E-3</v>
      </c>
    </row>
    <row r="6438" spans="1:13" x14ac:dyDescent="0.2">
      <c r="A6438" t="s">
        <v>186</v>
      </c>
      <c r="B6438" t="s">
        <v>186</v>
      </c>
      <c r="D6438" t="s">
        <v>55</v>
      </c>
      <c r="E6438" t="s">
        <v>54</v>
      </c>
      <c r="F6438">
        <v>70</v>
      </c>
      <c r="G6438" t="s">
        <v>82</v>
      </c>
      <c r="H6438">
        <v>3</v>
      </c>
      <c r="I6438">
        <v>27</v>
      </c>
      <c r="J6438">
        <v>0.38571428571428573</v>
      </c>
      <c r="K6438">
        <f t="shared" si="18633"/>
        <v>1.4521140451080278E-3</v>
      </c>
      <c r="L6438">
        <f t="shared" si="18634"/>
        <v>5.3092569022508852E-3</v>
      </c>
      <c r="M6438">
        <f t="shared" si="18635"/>
        <v>2.4050288120348292E-3</v>
      </c>
    </row>
    <row r="6439" spans="1:13" x14ac:dyDescent="0.2">
      <c r="A6439" t="s">
        <v>186</v>
      </c>
      <c r="B6439" t="s">
        <v>186</v>
      </c>
      <c r="D6439" t="s">
        <v>55</v>
      </c>
      <c r="E6439" t="s">
        <v>54</v>
      </c>
      <c r="F6439">
        <v>70</v>
      </c>
      <c r="G6439" t="s">
        <v>82</v>
      </c>
      <c r="H6439">
        <v>4</v>
      </c>
      <c r="I6439">
        <v>2</v>
      </c>
      <c r="J6439">
        <v>2.8571428571428571E-2</v>
      </c>
      <c r="K6439">
        <f t="shared" si="18633"/>
        <v>3.9592322488078409E-4</v>
      </c>
      <c r="L6439">
        <f t="shared" si="18634"/>
        <v>6.8163751059506983E-4</v>
      </c>
      <c r="M6439">
        <f t="shared" si="18635"/>
        <v>-1.1020893916649841E-4</v>
      </c>
    </row>
    <row r="6440" spans="1:13" x14ac:dyDescent="0.2">
      <c r="A6440" t="s">
        <v>186</v>
      </c>
      <c r="B6440" t="s">
        <v>186</v>
      </c>
      <c r="D6440" t="s">
        <v>55</v>
      </c>
      <c r="E6440" t="s">
        <v>54</v>
      </c>
      <c r="F6440">
        <v>70</v>
      </c>
      <c r="G6440" t="s">
        <v>82</v>
      </c>
      <c r="H6440">
        <v>4</v>
      </c>
      <c r="I6440">
        <v>5</v>
      </c>
      <c r="J6440">
        <v>7.1428571428571425E-2</v>
      </c>
      <c r="K6440">
        <f t="shared" si="18633"/>
        <v>6.2587538695813884E-4</v>
      </c>
      <c r="L6440">
        <f t="shared" si="18634"/>
        <v>1.340161101243853E-3</v>
      </c>
      <c r="M6440">
        <f t="shared" si="18635"/>
        <v>8.8410327327575447E-5</v>
      </c>
    </row>
    <row r="6441" spans="1:13" x14ac:dyDescent="0.2">
      <c r="A6441" t="s">
        <v>186</v>
      </c>
      <c r="B6441" t="s">
        <v>186</v>
      </c>
      <c r="D6441" t="s">
        <v>55</v>
      </c>
      <c r="E6441" t="s">
        <v>54</v>
      </c>
      <c r="F6441">
        <v>70</v>
      </c>
      <c r="G6441" t="s">
        <v>83</v>
      </c>
      <c r="H6441">
        <v>0</v>
      </c>
      <c r="I6441">
        <v>10</v>
      </c>
      <c r="J6441">
        <v>0.14285714285714285</v>
      </c>
      <c r="K6441">
        <f t="shared" si="18633"/>
        <v>8.8480506327665194E-4</v>
      </c>
      <c r="L6441">
        <f t="shared" si="18634"/>
        <v>2.3133764918480803E-3</v>
      </c>
      <c r="M6441">
        <f t="shared" si="18635"/>
        <v>5.4376636529477663E-4</v>
      </c>
    </row>
    <row r="6442" spans="1:13" x14ac:dyDescent="0.2">
      <c r="A6442" t="s">
        <v>186</v>
      </c>
      <c r="B6442" t="s">
        <v>186</v>
      </c>
      <c r="D6442" t="s">
        <v>55</v>
      </c>
      <c r="E6442" t="s">
        <v>54</v>
      </c>
      <c r="F6442">
        <v>70</v>
      </c>
      <c r="G6442" t="s">
        <v>83</v>
      </c>
      <c r="H6442">
        <v>0</v>
      </c>
      <c r="I6442">
        <v>13</v>
      </c>
      <c r="J6442">
        <v>0.18571428571428572</v>
      </c>
      <c r="K6442">
        <f t="shared" si="18633"/>
        <v>1.0086164781521268E-3</v>
      </c>
      <c r="L6442">
        <f t="shared" si="18634"/>
        <v>2.8657593352949839E-3</v>
      </c>
      <c r="M6442">
        <f t="shared" si="18635"/>
        <v>8.4852637899073035E-4</v>
      </c>
    </row>
    <row r="6443" spans="1:13" x14ac:dyDescent="0.2">
      <c r="A6443" t="s">
        <v>186</v>
      </c>
      <c r="B6443" t="s">
        <v>186</v>
      </c>
      <c r="D6443" t="s">
        <v>55</v>
      </c>
      <c r="E6443" t="s">
        <v>54</v>
      </c>
      <c r="F6443">
        <v>70</v>
      </c>
      <c r="G6443" t="s">
        <v>83</v>
      </c>
      <c r="H6443">
        <v>1</v>
      </c>
      <c r="I6443">
        <v>2</v>
      </c>
      <c r="J6443">
        <v>2.8571428571428571E-2</v>
      </c>
      <c r="K6443">
        <f t="shared" si="18633"/>
        <v>3.9592322488078409E-4</v>
      </c>
      <c r="L6443">
        <f t="shared" si="18634"/>
        <v>6.8163751059506983E-4</v>
      </c>
      <c r="M6443">
        <f t="shared" si="18635"/>
        <v>-1.1020893916649841E-4</v>
      </c>
    </row>
    <row r="6444" spans="1:13" x14ac:dyDescent="0.2">
      <c r="A6444" t="s">
        <v>186</v>
      </c>
      <c r="B6444" t="s">
        <v>186</v>
      </c>
      <c r="D6444" t="s">
        <v>55</v>
      </c>
      <c r="E6444" t="s">
        <v>54</v>
      </c>
      <c r="F6444">
        <v>70</v>
      </c>
      <c r="G6444" t="s">
        <v>83</v>
      </c>
      <c r="H6444">
        <v>2</v>
      </c>
      <c r="I6444">
        <v>9</v>
      </c>
      <c r="J6444">
        <v>0.12857142857142856</v>
      </c>
      <c r="K6444">
        <f t="shared" si="18633"/>
        <v>8.3945982631689997E-4</v>
      </c>
      <c r="L6444">
        <f t="shared" si="18634"/>
        <v>2.1251741120311856E-3</v>
      </c>
      <c r="M6444">
        <f t="shared" si="18635"/>
        <v>4.4625445939738568E-4</v>
      </c>
    </row>
    <row r="6445" spans="1:13" x14ac:dyDescent="0.2">
      <c r="A6445" t="s">
        <v>186</v>
      </c>
      <c r="B6445" t="s">
        <v>186</v>
      </c>
      <c r="D6445" t="s">
        <v>55</v>
      </c>
      <c r="E6445" t="s">
        <v>54</v>
      </c>
      <c r="F6445">
        <v>70</v>
      </c>
      <c r="G6445" t="s">
        <v>83</v>
      </c>
      <c r="H6445">
        <v>2</v>
      </c>
      <c r="I6445">
        <v>13</v>
      </c>
      <c r="J6445">
        <v>0.18571428571428572</v>
      </c>
      <c r="K6445">
        <f t="shared" si="18633"/>
        <v>1.0086164781521268E-3</v>
      </c>
      <c r="L6445">
        <f t="shared" si="18634"/>
        <v>2.8657593352949839E-3</v>
      </c>
      <c r="M6445">
        <f t="shared" si="18635"/>
        <v>8.4852637899073035E-4</v>
      </c>
    </row>
    <row r="6446" spans="1:13" x14ac:dyDescent="0.2">
      <c r="A6446" t="s">
        <v>186</v>
      </c>
      <c r="B6446" t="s">
        <v>186</v>
      </c>
      <c r="D6446" t="s">
        <v>55</v>
      </c>
      <c r="E6446" t="s">
        <v>54</v>
      </c>
      <c r="F6446">
        <v>70</v>
      </c>
      <c r="G6446" t="s">
        <v>83</v>
      </c>
      <c r="H6446">
        <v>3</v>
      </c>
      <c r="I6446">
        <v>11</v>
      </c>
      <c r="J6446">
        <v>0.15714285714285714</v>
      </c>
      <c r="K6446">
        <f t="shared" si="18633"/>
        <v>9.2792499696904389E-4</v>
      </c>
      <c r="L6446">
        <f t="shared" si="18634"/>
        <v>2.4993535683976156E-3</v>
      </c>
      <c r="M6446">
        <f t="shared" si="18635"/>
        <v>6.435035744595276E-4</v>
      </c>
    </row>
    <row r="6447" spans="1:13" x14ac:dyDescent="0.2">
      <c r="A6447" t="s">
        <v>186</v>
      </c>
      <c r="B6447" t="s">
        <v>186</v>
      </c>
      <c r="D6447" t="s">
        <v>55</v>
      </c>
      <c r="E6447" t="s">
        <v>54</v>
      </c>
      <c r="F6447">
        <v>70</v>
      </c>
      <c r="G6447" t="s">
        <v>83</v>
      </c>
      <c r="H6447">
        <v>3</v>
      </c>
      <c r="I6447">
        <v>11</v>
      </c>
      <c r="J6447">
        <v>0.15714285714285714</v>
      </c>
      <c r="K6447">
        <f t="shared" si="18633"/>
        <v>9.2792499696904389E-4</v>
      </c>
      <c r="L6447">
        <f t="shared" si="18634"/>
        <v>2.4993535683976156E-3</v>
      </c>
      <c r="M6447">
        <f t="shared" si="18635"/>
        <v>6.435035744595276E-4</v>
      </c>
    </row>
    <row r="6448" spans="1:13" x14ac:dyDescent="0.2">
      <c r="A6448" t="s">
        <v>186</v>
      </c>
      <c r="B6448" t="s">
        <v>186</v>
      </c>
      <c r="D6448" t="s">
        <v>55</v>
      </c>
      <c r="E6448" t="s">
        <v>54</v>
      </c>
      <c r="F6448">
        <v>70</v>
      </c>
      <c r="G6448" t="s">
        <v>83</v>
      </c>
      <c r="H6448">
        <v>4</v>
      </c>
      <c r="I6448">
        <v>1</v>
      </c>
      <c r="J6448">
        <v>1.4285714285714285E-2</v>
      </c>
      <c r="K6448">
        <f t="shared" si="18633"/>
        <v>2.7997999928566319E-4</v>
      </c>
      <c r="L6448">
        <f t="shared" si="18634"/>
        <v>4.2283714214280601E-4</v>
      </c>
      <c r="M6448">
        <f t="shared" si="18635"/>
        <v>-1.3712285642852035E-4</v>
      </c>
    </row>
    <row r="6449" spans="1:13" x14ac:dyDescent="0.2">
      <c r="A6449" t="s">
        <v>186</v>
      </c>
      <c r="B6449" t="s">
        <v>186</v>
      </c>
      <c r="D6449" t="s">
        <v>55</v>
      </c>
      <c r="E6449" t="s">
        <v>54</v>
      </c>
      <c r="F6449">
        <v>70</v>
      </c>
      <c r="G6449" t="s">
        <v>85</v>
      </c>
      <c r="H6449">
        <v>0</v>
      </c>
      <c r="I6449">
        <v>7</v>
      </c>
      <c r="J6449">
        <v>0.1</v>
      </c>
      <c r="K6449">
        <f t="shared" si="18633"/>
        <v>7.4043986926691091E-4</v>
      </c>
      <c r="L6449">
        <f t="shared" si="18634"/>
        <v>1.7404398692669109E-3</v>
      </c>
      <c r="M6449">
        <f t="shared" si="18635"/>
        <v>2.5956013073308911E-4</v>
      </c>
    </row>
    <row r="6450" spans="1:13" x14ac:dyDescent="0.2">
      <c r="A6450" t="s">
        <v>186</v>
      </c>
      <c r="B6450" t="s">
        <v>186</v>
      </c>
      <c r="D6450" t="s">
        <v>55</v>
      </c>
      <c r="E6450" t="s">
        <v>54</v>
      </c>
      <c r="F6450">
        <v>70</v>
      </c>
      <c r="G6450" t="s">
        <v>85</v>
      </c>
      <c r="H6450">
        <v>0</v>
      </c>
      <c r="I6450">
        <v>9</v>
      </c>
      <c r="J6450">
        <v>0.12857142857142856</v>
      </c>
      <c r="K6450">
        <f t="shared" si="18633"/>
        <v>8.3945982631689997E-4</v>
      </c>
      <c r="L6450">
        <f t="shared" si="18634"/>
        <v>2.1251741120311856E-3</v>
      </c>
      <c r="M6450">
        <f t="shared" si="18635"/>
        <v>4.4625445939738568E-4</v>
      </c>
    </row>
    <row r="6451" spans="1:13" x14ac:dyDescent="0.2">
      <c r="A6451" t="s">
        <v>186</v>
      </c>
      <c r="B6451" t="s">
        <v>186</v>
      </c>
      <c r="D6451" t="s">
        <v>55</v>
      </c>
      <c r="E6451" t="s">
        <v>54</v>
      </c>
      <c r="F6451">
        <v>70</v>
      </c>
      <c r="G6451" t="s">
        <v>85</v>
      </c>
      <c r="H6451">
        <v>1</v>
      </c>
      <c r="I6451">
        <v>23</v>
      </c>
      <c r="J6451">
        <v>0.32857142857142857</v>
      </c>
      <c r="K6451">
        <f t="shared" si="18633"/>
        <v>1.3406249289044268E-3</v>
      </c>
      <c r="L6451">
        <f t="shared" si="18634"/>
        <v>4.6263392146187127E-3</v>
      </c>
      <c r="M6451">
        <f t="shared" si="18635"/>
        <v>1.9450893568098591E-3</v>
      </c>
    </row>
    <row r="6452" spans="1:13" x14ac:dyDescent="0.2">
      <c r="A6452" t="s">
        <v>186</v>
      </c>
      <c r="B6452" t="s">
        <v>186</v>
      </c>
      <c r="D6452" t="s">
        <v>55</v>
      </c>
      <c r="E6452" t="s">
        <v>54</v>
      </c>
      <c r="F6452">
        <v>70</v>
      </c>
      <c r="G6452" t="s">
        <v>85</v>
      </c>
      <c r="H6452">
        <v>1</v>
      </c>
      <c r="I6452">
        <v>31</v>
      </c>
      <c r="J6452">
        <v>0.44285714285714284</v>
      </c>
      <c r="K6452">
        <f t="shared" si="18633"/>
        <v>1.5555181773286996E-3</v>
      </c>
      <c r="L6452">
        <f t="shared" si="18634"/>
        <v>5.9840896059001284E-3</v>
      </c>
      <c r="M6452">
        <f t="shared" si="18635"/>
        <v>2.8730532512427289E-3</v>
      </c>
    </row>
    <row r="6453" spans="1:13" x14ac:dyDescent="0.2">
      <c r="A6453" t="s">
        <v>186</v>
      </c>
      <c r="B6453" t="s">
        <v>186</v>
      </c>
      <c r="D6453" t="s">
        <v>56</v>
      </c>
      <c r="F6453">
        <v>2754</v>
      </c>
      <c r="G6453" t="s">
        <v>196</v>
      </c>
      <c r="I6453">
        <v>89</v>
      </c>
      <c r="J6453">
        <v>3.2316630355846039E-2</v>
      </c>
      <c r="K6453">
        <f t="shared" si="18633"/>
        <v>6.7130047231267999E-5</v>
      </c>
      <c r="L6453">
        <f t="shared" si="18634"/>
        <v>3.9029635078972837E-4</v>
      </c>
      <c r="M6453">
        <f t="shared" si="18635"/>
        <v>2.5603625632719239E-4</v>
      </c>
    </row>
    <row r="6454" spans="1:13" x14ac:dyDescent="0.2">
      <c r="A6454" t="s">
        <v>186</v>
      </c>
      <c r="B6454" t="s">
        <v>186</v>
      </c>
      <c r="D6454" t="s">
        <v>56</v>
      </c>
      <c r="F6454">
        <v>2754</v>
      </c>
      <c r="G6454" t="s">
        <v>196</v>
      </c>
      <c r="I6454">
        <v>93</v>
      </c>
      <c r="J6454">
        <v>3.3769063180827889E-2</v>
      </c>
      <c r="K6454">
        <f t="shared" si="18633"/>
        <v>6.8621509742058357E-5</v>
      </c>
      <c r="L6454">
        <f t="shared" si="18634"/>
        <v>4.0631214155033724E-4</v>
      </c>
      <c r="M6454">
        <f t="shared" si="18635"/>
        <v>2.6906912206622056E-4</v>
      </c>
    </row>
    <row r="6455" spans="1:13" x14ac:dyDescent="0.2">
      <c r="A6455" t="s">
        <v>186</v>
      </c>
      <c r="B6455" t="s">
        <v>186</v>
      </c>
      <c r="D6455" t="s">
        <v>56</v>
      </c>
      <c r="F6455">
        <v>2754</v>
      </c>
      <c r="G6455" t="s">
        <v>196</v>
      </c>
      <c r="H6455">
        <v>0</v>
      </c>
      <c r="I6455">
        <v>1270</v>
      </c>
      <c r="J6455">
        <v>0.46114742193173563</v>
      </c>
      <c r="K6455">
        <f t="shared" si="18633"/>
        <v>2.5304065960644005E-4</v>
      </c>
      <c r="L6455">
        <f t="shared" si="18634"/>
        <v>4.8645148789237969E-3</v>
      </c>
      <c r="M6455">
        <f t="shared" si="18635"/>
        <v>4.3584335597109166E-3</v>
      </c>
    </row>
    <row r="6456" spans="1:13" x14ac:dyDescent="0.2">
      <c r="A6456" t="s">
        <v>186</v>
      </c>
      <c r="B6456" t="s">
        <v>186</v>
      </c>
      <c r="D6456" t="s">
        <v>56</v>
      </c>
      <c r="F6456">
        <v>2754</v>
      </c>
      <c r="G6456" t="s">
        <v>196</v>
      </c>
      <c r="H6456">
        <v>0</v>
      </c>
      <c r="I6456">
        <v>1302</v>
      </c>
      <c r="J6456">
        <v>0.47276688453159044</v>
      </c>
      <c r="K6456">
        <f t="shared" si="18633"/>
        <v>2.561937867236709E-4</v>
      </c>
      <c r="L6456">
        <f t="shared" si="18634"/>
        <v>4.9838626320395747E-3</v>
      </c>
      <c r="M6456">
        <f t="shared" si="18635"/>
        <v>4.4714750585922334E-3</v>
      </c>
    </row>
    <row r="6457" spans="1:13" x14ac:dyDescent="0.2">
      <c r="A6457" t="s">
        <v>186</v>
      </c>
      <c r="B6457" t="s">
        <v>186</v>
      </c>
      <c r="D6457" t="s">
        <v>56</v>
      </c>
      <c r="F6457">
        <v>2754</v>
      </c>
      <c r="G6457" t="s">
        <v>28</v>
      </c>
      <c r="H6457">
        <v>0</v>
      </c>
      <c r="I6457">
        <v>1269</v>
      </c>
      <c r="J6457">
        <v>0.46078431372549017</v>
      </c>
      <c r="K6457">
        <f t="shared" si="18633"/>
        <v>2.5294147903298311E-4</v>
      </c>
      <c r="L6457">
        <f t="shared" si="18634"/>
        <v>4.8607846162878844E-3</v>
      </c>
      <c r="M6457">
        <f t="shared" si="18635"/>
        <v>4.3549016582219184E-3</v>
      </c>
    </row>
    <row r="6458" spans="1:13" x14ac:dyDescent="0.2">
      <c r="A6458" t="s">
        <v>186</v>
      </c>
      <c r="B6458" t="s">
        <v>186</v>
      </c>
      <c r="D6458" t="s">
        <v>56</v>
      </c>
      <c r="F6458">
        <v>2754</v>
      </c>
      <c r="G6458" t="s">
        <v>28</v>
      </c>
      <c r="H6458">
        <v>0</v>
      </c>
      <c r="I6458">
        <v>1299</v>
      </c>
      <c r="J6458">
        <v>0.47167755991285404</v>
      </c>
      <c r="K6458">
        <f t="shared" si="18633"/>
        <v>2.5589986277496684E-4</v>
      </c>
      <c r="L6458">
        <f t="shared" si="18634"/>
        <v>4.9726754619035069E-3</v>
      </c>
      <c r="M6458">
        <f t="shared" si="18635"/>
        <v>4.460875736353574E-3</v>
      </c>
    </row>
    <row r="6459" spans="1:13" x14ac:dyDescent="0.2">
      <c r="A6459" t="s">
        <v>186</v>
      </c>
      <c r="B6459" t="s">
        <v>186</v>
      </c>
      <c r="D6459" t="s">
        <v>56</v>
      </c>
      <c r="F6459">
        <v>2754</v>
      </c>
      <c r="G6459" t="s">
        <v>28</v>
      </c>
      <c r="H6459">
        <v>1</v>
      </c>
      <c r="I6459">
        <v>90</v>
      </c>
      <c r="J6459">
        <v>3.2679738562091505E-2</v>
      </c>
      <c r="K6459">
        <f t="shared" ref="K6459:K6522" si="18636">(1.96*SQRT((J6459/100)*(1-(J6459/100))/(I6459*(J6459/100)^(-1))))</f>
        <v>6.7506006269983882E-5</v>
      </c>
      <c r="L6459">
        <f t="shared" ref="L6459:L6522" si="18637">J6459/100+K6459</f>
        <v>3.9430339189089895E-4</v>
      </c>
      <c r="M6459">
        <f t="shared" ref="M6459:M6522" si="18638">J6459/100-K6459</f>
        <v>2.5929137935093118E-4</v>
      </c>
    </row>
    <row r="6460" spans="1:13" x14ac:dyDescent="0.2">
      <c r="A6460" t="s">
        <v>186</v>
      </c>
      <c r="B6460" t="s">
        <v>186</v>
      </c>
      <c r="D6460" t="s">
        <v>56</v>
      </c>
      <c r="F6460">
        <v>2754</v>
      </c>
      <c r="G6460" t="s">
        <v>28</v>
      </c>
      <c r="H6460">
        <v>1</v>
      </c>
      <c r="I6460">
        <v>96</v>
      </c>
      <c r="J6460">
        <v>3.4858387799564274E-2</v>
      </c>
      <c r="K6460">
        <f t="shared" si="18636"/>
        <v>6.9719143752210915E-5</v>
      </c>
      <c r="L6460">
        <f t="shared" si="18637"/>
        <v>4.1830302174785365E-4</v>
      </c>
      <c r="M6460">
        <f t="shared" si="18638"/>
        <v>2.7886473424343182E-4</v>
      </c>
    </row>
    <row r="6461" spans="1:13" x14ac:dyDescent="0.2">
      <c r="A6461" t="s">
        <v>186</v>
      </c>
      <c r="B6461" t="s">
        <v>186</v>
      </c>
      <c r="D6461" t="s">
        <v>56</v>
      </c>
      <c r="F6461">
        <v>2754</v>
      </c>
      <c r="G6461" t="s">
        <v>3</v>
      </c>
      <c r="H6461">
        <v>0</v>
      </c>
      <c r="I6461">
        <v>198</v>
      </c>
      <c r="J6461">
        <v>7.1895424836601302E-2</v>
      </c>
      <c r="K6461">
        <f t="shared" si="18636"/>
        <v>1.0010794710891961E-4</v>
      </c>
      <c r="L6461">
        <f t="shared" si="18637"/>
        <v>8.1906219547493264E-4</v>
      </c>
      <c r="M6461">
        <f t="shared" si="18638"/>
        <v>6.1884630125709343E-4</v>
      </c>
    </row>
    <row r="6462" spans="1:13" x14ac:dyDescent="0.2">
      <c r="A6462" t="s">
        <v>186</v>
      </c>
      <c r="B6462" t="s">
        <v>186</v>
      </c>
      <c r="D6462" t="s">
        <v>56</v>
      </c>
      <c r="F6462">
        <v>2754</v>
      </c>
      <c r="G6462" t="s">
        <v>3</v>
      </c>
      <c r="H6462">
        <v>0</v>
      </c>
      <c r="I6462">
        <v>191</v>
      </c>
      <c r="J6462">
        <v>6.9353667392883081E-2</v>
      </c>
      <c r="K6462">
        <f t="shared" si="18636"/>
        <v>9.8323689630923711E-5</v>
      </c>
      <c r="L6462">
        <f t="shared" si="18637"/>
        <v>7.9186036355975459E-4</v>
      </c>
      <c r="M6462">
        <f t="shared" si="18638"/>
        <v>5.9521298429790709E-4</v>
      </c>
    </row>
    <row r="6463" spans="1:13" x14ac:dyDescent="0.2">
      <c r="A6463" t="s">
        <v>186</v>
      </c>
      <c r="B6463" t="s">
        <v>186</v>
      </c>
      <c r="D6463" t="s">
        <v>56</v>
      </c>
      <c r="F6463">
        <v>2754</v>
      </c>
      <c r="G6463" t="s">
        <v>3</v>
      </c>
      <c r="H6463">
        <v>1</v>
      </c>
      <c r="I6463">
        <v>1161</v>
      </c>
      <c r="J6463">
        <v>0.42156862745098039</v>
      </c>
      <c r="K6463">
        <f t="shared" si="18636"/>
        <v>2.4198635931776545E-4</v>
      </c>
      <c r="L6463">
        <f t="shared" si="18637"/>
        <v>4.4576726338275688E-3</v>
      </c>
      <c r="M6463">
        <f t="shared" si="18638"/>
        <v>3.9736999151920383E-3</v>
      </c>
    </row>
    <row r="6464" spans="1:13" x14ac:dyDescent="0.2">
      <c r="A6464" t="s">
        <v>186</v>
      </c>
      <c r="B6464" t="s">
        <v>186</v>
      </c>
      <c r="D6464" t="s">
        <v>56</v>
      </c>
      <c r="F6464">
        <v>2754</v>
      </c>
      <c r="G6464" t="s">
        <v>3</v>
      </c>
      <c r="H6464">
        <v>1</v>
      </c>
      <c r="I6464">
        <v>1204</v>
      </c>
      <c r="J6464">
        <v>0.43718228031953521</v>
      </c>
      <c r="K6464">
        <f t="shared" si="18636"/>
        <v>2.4640752606355201E-4</v>
      </c>
      <c r="L6464">
        <f t="shared" si="18637"/>
        <v>4.6182303292589041E-3</v>
      </c>
      <c r="M6464">
        <f t="shared" si="18638"/>
        <v>4.1254152771318005E-3</v>
      </c>
    </row>
    <row r="6465" spans="1:13" x14ac:dyDescent="0.2">
      <c r="A6465" t="s">
        <v>186</v>
      </c>
      <c r="B6465" t="s">
        <v>186</v>
      </c>
      <c r="D6465" t="s">
        <v>56</v>
      </c>
      <c r="F6465">
        <v>2754</v>
      </c>
      <c r="G6465" t="s">
        <v>8</v>
      </c>
      <c r="H6465">
        <v>0</v>
      </c>
      <c r="I6465">
        <v>250</v>
      </c>
      <c r="J6465">
        <v>9.0777051561365285E-2</v>
      </c>
      <c r="K6465">
        <f t="shared" si="18636"/>
        <v>1.1247731236799512E-4</v>
      </c>
      <c r="L6465">
        <f t="shared" si="18637"/>
        <v>1.0202478279816478E-3</v>
      </c>
      <c r="M6465">
        <f t="shared" si="18638"/>
        <v>7.9529320324565769E-4</v>
      </c>
    </row>
    <row r="6466" spans="1:13" x14ac:dyDescent="0.2">
      <c r="A6466" t="s">
        <v>186</v>
      </c>
      <c r="B6466" t="s">
        <v>186</v>
      </c>
      <c r="D6466" t="s">
        <v>56</v>
      </c>
      <c r="F6466">
        <v>2754</v>
      </c>
      <c r="G6466" t="s">
        <v>8</v>
      </c>
      <c r="H6466">
        <v>0</v>
      </c>
      <c r="I6466">
        <v>246</v>
      </c>
      <c r="J6466">
        <v>8.9324618736383449E-2</v>
      </c>
      <c r="K6466">
        <f t="shared" si="18636"/>
        <v>1.1157467651063873E-4</v>
      </c>
      <c r="L6466">
        <f t="shared" si="18637"/>
        <v>1.0048208638744733E-3</v>
      </c>
      <c r="M6466">
        <f t="shared" si="18638"/>
        <v>7.8167151085319574E-4</v>
      </c>
    </row>
    <row r="6467" spans="1:13" x14ac:dyDescent="0.2">
      <c r="A6467" t="s">
        <v>186</v>
      </c>
      <c r="B6467" t="s">
        <v>186</v>
      </c>
      <c r="D6467" t="s">
        <v>56</v>
      </c>
      <c r="F6467">
        <v>2754</v>
      </c>
      <c r="G6467" t="s">
        <v>8</v>
      </c>
      <c r="H6467">
        <v>1</v>
      </c>
      <c r="I6467">
        <v>1109</v>
      </c>
      <c r="J6467">
        <v>0.40268700072621644</v>
      </c>
      <c r="K6467">
        <f t="shared" si="18636"/>
        <v>2.3652754246216099E-4</v>
      </c>
      <c r="L6467">
        <f t="shared" si="18637"/>
        <v>4.2633975497243255E-3</v>
      </c>
      <c r="M6467">
        <f t="shared" si="18638"/>
        <v>3.7903424648000031E-3</v>
      </c>
    </row>
    <row r="6468" spans="1:13" x14ac:dyDescent="0.2">
      <c r="A6468" t="s">
        <v>186</v>
      </c>
      <c r="B6468" t="s">
        <v>186</v>
      </c>
      <c r="D6468" t="s">
        <v>56</v>
      </c>
      <c r="F6468">
        <v>2754</v>
      </c>
      <c r="G6468" t="s">
        <v>8</v>
      </c>
      <c r="H6468">
        <v>1</v>
      </c>
      <c r="I6468">
        <v>1149</v>
      </c>
      <c r="J6468">
        <v>0.41721132897603486</v>
      </c>
      <c r="K6468">
        <f t="shared" si="18636"/>
        <v>2.4073780241106994E-4</v>
      </c>
      <c r="L6468">
        <f t="shared" si="18637"/>
        <v>4.4128510921714187E-3</v>
      </c>
      <c r="M6468">
        <f t="shared" si="18638"/>
        <v>3.9313754873492781E-3</v>
      </c>
    </row>
    <row r="6469" spans="1:13" x14ac:dyDescent="0.2">
      <c r="A6469" t="s">
        <v>186</v>
      </c>
      <c r="B6469" t="s">
        <v>186</v>
      </c>
      <c r="D6469" t="s">
        <v>56</v>
      </c>
      <c r="F6469">
        <v>2754</v>
      </c>
      <c r="G6469" t="s">
        <v>9</v>
      </c>
      <c r="H6469">
        <v>0</v>
      </c>
      <c r="I6469">
        <v>259</v>
      </c>
      <c r="J6469">
        <v>9.4045025417574438E-2</v>
      </c>
      <c r="K6469">
        <f t="shared" si="18636"/>
        <v>1.1448213108267609E-4</v>
      </c>
      <c r="L6469">
        <f t="shared" si="18637"/>
        <v>1.0549323852584204E-3</v>
      </c>
      <c r="M6469">
        <f t="shared" si="18638"/>
        <v>8.2596812309306824E-4</v>
      </c>
    </row>
    <row r="6470" spans="1:13" x14ac:dyDescent="0.2">
      <c r="A6470" t="s">
        <v>186</v>
      </c>
      <c r="B6470" t="s">
        <v>186</v>
      </c>
      <c r="D6470" t="s">
        <v>56</v>
      </c>
      <c r="F6470">
        <v>2754</v>
      </c>
      <c r="G6470" t="s">
        <v>9</v>
      </c>
      <c r="H6470">
        <v>0</v>
      </c>
      <c r="I6470">
        <v>251</v>
      </c>
      <c r="J6470">
        <v>9.1140159767610751E-2</v>
      </c>
      <c r="K6470">
        <f t="shared" si="18636"/>
        <v>1.1270183768561309E-4</v>
      </c>
      <c r="L6470">
        <f t="shared" si="18637"/>
        <v>1.0241034353617206E-3</v>
      </c>
      <c r="M6470">
        <f t="shared" si="18638"/>
        <v>7.9869975999049452E-4</v>
      </c>
    </row>
    <row r="6471" spans="1:13" x14ac:dyDescent="0.2">
      <c r="A6471" t="s">
        <v>186</v>
      </c>
      <c r="B6471" t="s">
        <v>186</v>
      </c>
      <c r="D6471" t="s">
        <v>56</v>
      </c>
      <c r="F6471">
        <v>2754</v>
      </c>
      <c r="G6471" t="s">
        <v>9</v>
      </c>
      <c r="H6471">
        <v>1</v>
      </c>
      <c r="I6471">
        <v>1100</v>
      </c>
      <c r="J6471">
        <v>0.39941902687000724</v>
      </c>
      <c r="K6471">
        <f t="shared" si="18636"/>
        <v>2.3556969186126723E-4</v>
      </c>
      <c r="L6471">
        <f t="shared" si="18637"/>
        <v>4.2297599605613401E-3</v>
      </c>
      <c r="M6471">
        <f t="shared" si="18638"/>
        <v>3.7586205768388053E-3</v>
      </c>
    </row>
    <row r="6472" spans="1:13" x14ac:dyDescent="0.2">
      <c r="A6472" t="s">
        <v>186</v>
      </c>
      <c r="B6472" t="s">
        <v>186</v>
      </c>
      <c r="D6472" t="s">
        <v>56</v>
      </c>
      <c r="F6472">
        <v>2754</v>
      </c>
      <c r="G6472" t="s">
        <v>9</v>
      </c>
      <c r="H6472">
        <v>1</v>
      </c>
      <c r="I6472">
        <v>1144</v>
      </c>
      <c r="J6472">
        <v>0.41539578794480753</v>
      </c>
      <c r="K6472">
        <f t="shared" si="18636"/>
        <v>2.4021562251289367E-4</v>
      </c>
      <c r="L6472">
        <f t="shared" si="18637"/>
        <v>4.3941735019609688E-3</v>
      </c>
      <c r="M6472">
        <f t="shared" si="18638"/>
        <v>3.913742256935181E-3</v>
      </c>
    </row>
    <row r="6473" spans="1:13" x14ac:dyDescent="0.2">
      <c r="A6473" t="s">
        <v>186</v>
      </c>
      <c r="B6473" t="s">
        <v>186</v>
      </c>
      <c r="D6473" t="s">
        <v>56</v>
      </c>
      <c r="F6473">
        <v>2754</v>
      </c>
      <c r="G6473" t="s">
        <v>10</v>
      </c>
      <c r="H6473">
        <v>0</v>
      </c>
      <c r="I6473">
        <v>283</v>
      </c>
      <c r="J6473">
        <v>0.10275962236746551</v>
      </c>
      <c r="K6473">
        <f t="shared" si="18636"/>
        <v>1.1966360953951677E-4</v>
      </c>
      <c r="L6473">
        <f t="shared" si="18637"/>
        <v>1.147259833214172E-3</v>
      </c>
      <c r="M6473">
        <f t="shared" si="18638"/>
        <v>9.0793261413513843E-4</v>
      </c>
    </row>
    <row r="6474" spans="1:13" x14ac:dyDescent="0.2">
      <c r="A6474" t="s">
        <v>186</v>
      </c>
      <c r="B6474" t="s">
        <v>186</v>
      </c>
      <c r="D6474" t="s">
        <v>56</v>
      </c>
      <c r="F6474">
        <v>2754</v>
      </c>
      <c r="G6474" t="s">
        <v>10</v>
      </c>
      <c r="H6474">
        <v>0</v>
      </c>
      <c r="I6474">
        <v>272</v>
      </c>
      <c r="J6474">
        <v>9.8765432098765427E-2</v>
      </c>
      <c r="K6474">
        <f t="shared" si="18636"/>
        <v>1.1731728803668587E-4</v>
      </c>
      <c r="L6474">
        <f t="shared" si="18637"/>
        <v>1.1049716090243402E-3</v>
      </c>
      <c r="M6474">
        <f t="shared" si="18638"/>
        <v>8.7033703295096845E-4</v>
      </c>
    </row>
    <row r="6475" spans="1:13" x14ac:dyDescent="0.2">
      <c r="A6475" t="s">
        <v>186</v>
      </c>
      <c r="B6475" t="s">
        <v>186</v>
      </c>
      <c r="D6475" t="s">
        <v>56</v>
      </c>
      <c r="F6475">
        <v>2754</v>
      </c>
      <c r="G6475" t="s">
        <v>10</v>
      </c>
      <c r="H6475">
        <v>1</v>
      </c>
      <c r="I6475">
        <v>1076</v>
      </c>
      <c r="J6475">
        <v>0.39070442992011617</v>
      </c>
      <c r="K6475">
        <f t="shared" si="18636"/>
        <v>2.3299586064204242E-4</v>
      </c>
      <c r="L6475">
        <f t="shared" si="18637"/>
        <v>4.140040159843204E-3</v>
      </c>
      <c r="M6475">
        <f t="shared" si="18638"/>
        <v>3.6740484385591188E-3</v>
      </c>
    </row>
    <row r="6476" spans="1:13" x14ac:dyDescent="0.2">
      <c r="A6476" t="s">
        <v>186</v>
      </c>
      <c r="B6476" t="s">
        <v>186</v>
      </c>
      <c r="D6476" t="s">
        <v>56</v>
      </c>
      <c r="F6476">
        <v>2754</v>
      </c>
      <c r="G6476" t="s">
        <v>10</v>
      </c>
      <c r="H6476">
        <v>1</v>
      </c>
      <c r="I6476">
        <v>1123</v>
      </c>
      <c r="J6476">
        <v>0.40777051561365285</v>
      </c>
      <c r="K6476">
        <f t="shared" si="18636"/>
        <v>2.3800974601268491E-4</v>
      </c>
      <c r="L6476">
        <f t="shared" si="18637"/>
        <v>4.315714902149213E-3</v>
      </c>
      <c r="M6476">
        <f t="shared" si="18638"/>
        <v>3.8396954101238435E-3</v>
      </c>
    </row>
    <row r="6477" spans="1:13" x14ac:dyDescent="0.2">
      <c r="A6477" t="s">
        <v>186</v>
      </c>
      <c r="B6477" t="s">
        <v>186</v>
      </c>
      <c r="D6477" t="s">
        <v>56</v>
      </c>
      <c r="F6477">
        <v>2754</v>
      </c>
      <c r="G6477" t="s">
        <v>11</v>
      </c>
      <c r="H6477">
        <v>0</v>
      </c>
      <c r="I6477">
        <v>408</v>
      </c>
      <c r="J6477">
        <v>0.14814814814814814</v>
      </c>
      <c r="K6477">
        <f t="shared" si="18636"/>
        <v>1.4364822991634322E-4</v>
      </c>
      <c r="L6477">
        <f t="shared" si="18637"/>
        <v>1.6251297113978247E-3</v>
      </c>
      <c r="M6477">
        <f t="shared" si="18638"/>
        <v>1.3378332515651382E-3</v>
      </c>
    </row>
    <row r="6478" spans="1:13" x14ac:dyDescent="0.2">
      <c r="A6478" t="s">
        <v>186</v>
      </c>
      <c r="B6478" t="s">
        <v>186</v>
      </c>
      <c r="D6478" t="s">
        <v>56</v>
      </c>
      <c r="F6478">
        <v>2754</v>
      </c>
      <c r="G6478" t="s">
        <v>11</v>
      </c>
      <c r="H6478">
        <v>0</v>
      </c>
      <c r="I6478">
        <v>384</v>
      </c>
      <c r="J6478">
        <v>0.13943355119825709</v>
      </c>
      <c r="K6478">
        <f t="shared" si="18636"/>
        <v>1.3936533408775851E-4</v>
      </c>
      <c r="L6478">
        <f t="shared" si="18637"/>
        <v>1.5337008460703295E-3</v>
      </c>
      <c r="M6478">
        <f t="shared" si="18638"/>
        <v>1.2549701778948124E-3</v>
      </c>
    </row>
    <row r="6479" spans="1:13" x14ac:dyDescent="0.2">
      <c r="A6479" t="s">
        <v>186</v>
      </c>
      <c r="B6479" t="s">
        <v>186</v>
      </c>
      <c r="D6479" t="s">
        <v>56</v>
      </c>
      <c r="F6479">
        <v>2754</v>
      </c>
      <c r="G6479" t="s">
        <v>11</v>
      </c>
      <c r="H6479">
        <v>1</v>
      </c>
      <c r="I6479">
        <v>951</v>
      </c>
      <c r="J6479">
        <v>0.34531590413943353</v>
      </c>
      <c r="K6479">
        <f t="shared" si="18636"/>
        <v>2.1909438741417455E-4</v>
      </c>
      <c r="L6479">
        <f t="shared" si="18637"/>
        <v>3.6722534288085099E-3</v>
      </c>
      <c r="M6479">
        <f t="shared" si="18638"/>
        <v>3.2340646539801609E-3</v>
      </c>
    </row>
    <row r="6480" spans="1:13" x14ac:dyDescent="0.2">
      <c r="A6480" t="s">
        <v>186</v>
      </c>
      <c r="B6480" t="s">
        <v>186</v>
      </c>
      <c r="D6480" t="s">
        <v>56</v>
      </c>
      <c r="F6480">
        <v>2754</v>
      </c>
      <c r="G6480" t="s">
        <v>11</v>
      </c>
      <c r="H6480">
        <v>1</v>
      </c>
      <c r="I6480">
        <v>1011</v>
      </c>
      <c r="J6480">
        <v>0.36710239651416121</v>
      </c>
      <c r="K6480">
        <f t="shared" si="18636"/>
        <v>2.2587548273444443E-4</v>
      </c>
      <c r="L6480">
        <f t="shared" si="18637"/>
        <v>3.8968994478760567E-3</v>
      </c>
      <c r="M6480">
        <f t="shared" si="18638"/>
        <v>3.4451484824071679E-3</v>
      </c>
    </row>
    <row r="6481" spans="1:13" x14ac:dyDescent="0.2">
      <c r="A6481" t="s">
        <v>186</v>
      </c>
      <c r="B6481" t="s">
        <v>186</v>
      </c>
      <c r="D6481" t="s">
        <v>56</v>
      </c>
      <c r="F6481">
        <v>2754</v>
      </c>
      <c r="G6481" t="s">
        <v>24</v>
      </c>
      <c r="H6481">
        <v>0</v>
      </c>
      <c r="I6481">
        <v>513</v>
      </c>
      <c r="J6481">
        <v>0.18627450980392157</v>
      </c>
      <c r="K6481">
        <f t="shared" si="18636"/>
        <v>1.6104451982837582E-4</v>
      </c>
      <c r="L6481">
        <f t="shared" si="18637"/>
        <v>2.0237896178675915E-3</v>
      </c>
      <c r="M6481">
        <f t="shared" si="18638"/>
        <v>1.7017005782108399E-3</v>
      </c>
    </row>
    <row r="6482" spans="1:13" x14ac:dyDescent="0.2">
      <c r="A6482" t="s">
        <v>186</v>
      </c>
      <c r="B6482" t="s">
        <v>186</v>
      </c>
      <c r="D6482" t="s">
        <v>56</v>
      </c>
      <c r="F6482">
        <v>2754</v>
      </c>
      <c r="G6482" t="s">
        <v>24</v>
      </c>
      <c r="H6482">
        <v>0</v>
      </c>
      <c r="I6482">
        <v>505</v>
      </c>
      <c r="J6482">
        <v>0.18336964415395787</v>
      </c>
      <c r="K6482">
        <f t="shared" si="18636"/>
        <v>1.5978620304417466E-4</v>
      </c>
      <c r="L6482">
        <f t="shared" si="18637"/>
        <v>1.9934826445837531E-3</v>
      </c>
      <c r="M6482">
        <f t="shared" si="18638"/>
        <v>1.673910238495404E-3</v>
      </c>
    </row>
    <row r="6483" spans="1:13" x14ac:dyDescent="0.2">
      <c r="A6483" t="s">
        <v>186</v>
      </c>
      <c r="B6483" t="s">
        <v>186</v>
      </c>
      <c r="D6483" t="s">
        <v>56</v>
      </c>
      <c r="F6483">
        <v>2754</v>
      </c>
      <c r="G6483" t="s">
        <v>24</v>
      </c>
      <c r="H6483">
        <v>1</v>
      </c>
      <c r="I6483">
        <v>846</v>
      </c>
      <c r="J6483">
        <v>0.30718954248366015</v>
      </c>
      <c r="K6483">
        <f t="shared" si="18636"/>
        <v>2.0668513205705097E-4</v>
      </c>
      <c r="L6483">
        <f t="shared" si="18637"/>
        <v>3.2785805568936524E-3</v>
      </c>
      <c r="M6483">
        <f t="shared" si="18638"/>
        <v>2.8652102927795506E-3</v>
      </c>
    </row>
    <row r="6484" spans="1:13" x14ac:dyDescent="0.2">
      <c r="A6484" t="s">
        <v>186</v>
      </c>
      <c r="B6484" t="s">
        <v>186</v>
      </c>
      <c r="D6484" t="s">
        <v>56</v>
      </c>
      <c r="F6484">
        <v>2754</v>
      </c>
      <c r="G6484" t="s">
        <v>24</v>
      </c>
      <c r="H6484">
        <v>1</v>
      </c>
      <c r="I6484">
        <v>890</v>
      </c>
      <c r="J6484">
        <v>0.32316630355846043</v>
      </c>
      <c r="K6484">
        <f t="shared" si="18636"/>
        <v>2.1197481050185845E-4</v>
      </c>
      <c r="L6484">
        <f t="shared" si="18637"/>
        <v>3.4436378460864629E-3</v>
      </c>
      <c r="M6484">
        <f t="shared" si="18638"/>
        <v>3.0196882250827458E-3</v>
      </c>
    </row>
    <row r="6485" spans="1:13" x14ac:dyDescent="0.2">
      <c r="A6485" t="s">
        <v>186</v>
      </c>
      <c r="B6485" t="s">
        <v>186</v>
      </c>
      <c r="D6485" t="s">
        <v>56</v>
      </c>
      <c r="F6485">
        <v>2754</v>
      </c>
      <c r="G6485" t="s">
        <v>25</v>
      </c>
      <c r="H6485">
        <v>0</v>
      </c>
      <c r="I6485">
        <v>1007</v>
      </c>
      <c r="J6485">
        <v>0.3656499636891794</v>
      </c>
      <c r="K6485">
        <f t="shared" si="18636"/>
        <v>2.2542984723450421E-4</v>
      </c>
      <c r="L6485">
        <f t="shared" si="18637"/>
        <v>3.8819294841262982E-3</v>
      </c>
      <c r="M6485">
        <f t="shared" si="18638"/>
        <v>3.4310697896572902E-3</v>
      </c>
    </row>
    <row r="6486" spans="1:13" x14ac:dyDescent="0.2">
      <c r="A6486" t="s">
        <v>186</v>
      </c>
      <c r="B6486" t="s">
        <v>186</v>
      </c>
      <c r="D6486" t="s">
        <v>56</v>
      </c>
      <c r="F6486">
        <v>2754</v>
      </c>
      <c r="G6486" t="s">
        <v>25</v>
      </c>
      <c r="H6486">
        <v>0</v>
      </c>
      <c r="I6486">
        <v>1039</v>
      </c>
      <c r="J6486">
        <v>0.37726942628903415</v>
      </c>
      <c r="K6486">
        <f t="shared" si="18636"/>
        <v>2.2897028769230132E-4</v>
      </c>
      <c r="L6486">
        <f t="shared" si="18637"/>
        <v>4.0016645505826431E-3</v>
      </c>
      <c r="M6486">
        <f t="shared" si="18638"/>
        <v>3.5437239751980403E-3</v>
      </c>
    </row>
    <row r="6487" spans="1:13" x14ac:dyDescent="0.2">
      <c r="A6487" t="s">
        <v>186</v>
      </c>
      <c r="B6487" t="s">
        <v>186</v>
      </c>
      <c r="D6487" t="s">
        <v>56</v>
      </c>
      <c r="F6487">
        <v>2754</v>
      </c>
      <c r="G6487" t="s">
        <v>25</v>
      </c>
      <c r="H6487">
        <v>1</v>
      </c>
      <c r="I6487">
        <v>352</v>
      </c>
      <c r="J6487">
        <v>0.12781408859840232</v>
      </c>
      <c r="K6487">
        <f t="shared" si="18636"/>
        <v>1.3343991138469499E-4</v>
      </c>
      <c r="L6487">
        <f t="shared" si="18637"/>
        <v>1.4115807973687183E-3</v>
      </c>
      <c r="M6487">
        <f t="shared" si="18638"/>
        <v>1.1447009745993281E-3</v>
      </c>
    </row>
    <row r="6488" spans="1:13" x14ac:dyDescent="0.2">
      <c r="A6488" t="s">
        <v>186</v>
      </c>
      <c r="B6488" t="s">
        <v>186</v>
      </c>
      <c r="D6488" t="s">
        <v>56</v>
      </c>
      <c r="F6488">
        <v>2754</v>
      </c>
      <c r="G6488" t="s">
        <v>25</v>
      </c>
      <c r="H6488">
        <v>1</v>
      </c>
      <c r="I6488">
        <v>356</v>
      </c>
      <c r="J6488">
        <v>0.12926652142338416</v>
      </c>
      <c r="K6488">
        <f t="shared" si="18636"/>
        <v>1.3419497512338492E-4</v>
      </c>
      <c r="L6488">
        <f t="shared" si="18637"/>
        <v>1.4268601893572264E-3</v>
      </c>
      <c r="M6488">
        <f t="shared" si="18638"/>
        <v>1.1584702391104567E-3</v>
      </c>
    </row>
    <row r="6489" spans="1:13" x14ac:dyDescent="0.2">
      <c r="A6489" t="s">
        <v>186</v>
      </c>
      <c r="B6489" t="s">
        <v>186</v>
      </c>
      <c r="D6489" t="s">
        <v>56</v>
      </c>
      <c r="F6489">
        <v>2754</v>
      </c>
      <c r="G6489" t="s">
        <v>72</v>
      </c>
      <c r="H6489">
        <v>0</v>
      </c>
      <c r="I6489">
        <v>236</v>
      </c>
      <c r="J6489">
        <v>8.569353667392883E-2</v>
      </c>
      <c r="K6489">
        <f t="shared" si="18636"/>
        <v>1.0928535717322908E-4</v>
      </c>
      <c r="L6489">
        <f t="shared" si="18637"/>
        <v>9.6622072391251744E-4</v>
      </c>
      <c r="M6489">
        <f t="shared" si="18638"/>
        <v>7.4765000956605919E-4</v>
      </c>
    </row>
    <row r="6490" spans="1:13" x14ac:dyDescent="0.2">
      <c r="A6490" t="s">
        <v>186</v>
      </c>
      <c r="B6490" t="s">
        <v>186</v>
      </c>
      <c r="D6490" t="s">
        <v>56</v>
      </c>
      <c r="F6490">
        <v>2754</v>
      </c>
      <c r="G6490" t="s">
        <v>72</v>
      </c>
      <c r="H6490">
        <v>0</v>
      </c>
      <c r="I6490">
        <v>224</v>
      </c>
      <c r="J6490">
        <v>8.1336238198983293E-2</v>
      </c>
      <c r="K6490">
        <f t="shared" si="18636"/>
        <v>1.064729907694728E-4</v>
      </c>
      <c r="L6490">
        <f t="shared" si="18637"/>
        <v>9.1983537275930577E-4</v>
      </c>
      <c r="M6490">
        <f t="shared" si="18638"/>
        <v>7.0688939122036019E-4</v>
      </c>
    </row>
    <row r="6491" spans="1:13" x14ac:dyDescent="0.2">
      <c r="A6491" t="s">
        <v>186</v>
      </c>
      <c r="B6491" t="s">
        <v>186</v>
      </c>
      <c r="D6491" t="s">
        <v>56</v>
      </c>
      <c r="F6491">
        <v>2754</v>
      </c>
      <c r="G6491" t="s">
        <v>72</v>
      </c>
      <c r="H6491">
        <v>1</v>
      </c>
      <c r="I6491">
        <v>1123</v>
      </c>
      <c r="J6491">
        <v>0.40777051561365285</v>
      </c>
      <c r="K6491">
        <f t="shared" si="18636"/>
        <v>2.3800974601268491E-4</v>
      </c>
      <c r="L6491">
        <f t="shared" si="18637"/>
        <v>4.315714902149213E-3</v>
      </c>
      <c r="M6491">
        <f t="shared" si="18638"/>
        <v>3.8396954101238435E-3</v>
      </c>
    </row>
    <row r="6492" spans="1:13" x14ac:dyDescent="0.2">
      <c r="A6492" t="s">
        <v>186</v>
      </c>
      <c r="B6492" t="s">
        <v>186</v>
      </c>
      <c r="D6492" t="s">
        <v>56</v>
      </c>
      <c r="F6492">
        <v>2754</v>
      </c>
      <c r="G6492" t="s">
        <v>72</v>
      </c>
      <c r="H6492">
        <v>1</v>
      </c>
      <c r="I6492">
        <v>1171</v>
      </c>
      <c r="J6492">
        <v>0.425199709513435</v>
      </c>
      <c r="K6492">
        <f t="shared" si="18636"/>
        <v>2.4302184014898654E-4</v>
      </c>
      <c r="L6492">
        <f t="shared" si="18637"/>
        <v>4.495018935283336E-3</v>
      </c>
      <c r="M6492">
        <f t="shared" si="18638"/>
        <v>4.0089752549853632E-3</v>
      </c>
    </row>
    <row r="6493" spans="1:13" x14ac:dyDescent="0.2">
      <c r="A6493" t="s">
        <v>186</v>
      </c>
      <c r="B6493" t="s">
        <v>186</v>
      </c>
      <c r="D6493" t="s">
        <v>56</v>
      </c>
      <c r="F6493">
        <v>2754</v>
      </c>
      <c r="G6493" t="s">
        <v>73</v>
      </c>
      <c r="H6493">
        <v>0</v>
      </c>
      <c r="I6493">
        <v>406</v>
      </c>
      <c r="J6493">
        <v>0.14742193173565724</v>
      </c>
      <c r="K6493">
        <f t="shared" si="18636"/>
        <v>1.4329623948087085E-4</v>
      </c>
      <c r="L6493">
        <f t="shared" si="18637"/>
        <v>1.6175155568374433E-3</v>
      </c>
      <c r="M6493">
        <f t="shared" si="18638"/>
        <v>1.3309230778757015E-3</v>
      </c>
    </row>
    <row r="6494" spans="1:13" x14ac:dyDescent="0.2">
      <c r="A6494" t="s">
        <v>186</v>
      </c>
      <c r="B6494" t="s">
        <v>186</v>
      </c>
      <c r="D6494" t="s">
        <v>56</v>
      </c>
      <c r="F6494">
        <v>2754</v>
      </c>
      <c r="G6494" t="s">
        <v>73</v>
      </c>
      <c r="H6494">
        <v>0</v>
      </c>
      <c r="I6494">
        <v>382</v>
      </c>
      <c r="J6494">
        <v>0.13870733478576616</v>
      </c>
      <c r="K6494">
        <f t="shared" si="18636"/>
        <v>1.3900243516098415E-4</v>
      </c>
      <c r="L6494">
        <f t="shared" si="18637"/>
        <v>1.5260757830186458E-3</v>
      </c>
      <c r="M6494">
        <f t="shared" si="18638"/>
        <v>1.2480709126966776E-3</v>
      </c>
    </row>
    <row r="6495" spans="1:13" x14ac:dyDescent="0.2">
      <c r="A6495" t="s">
        <v>186</v>
      </c>
      <c r="B6495" t="s">
        <v>186</v>
      </c>
      <c r="D6495" t="s">
        <v>56</v>
      </c>
      <c r="F6495">
        <v>2754</v>
      </c>
      <c r="G6495" t="s">
        <v>73</v>
      </c>
      <c r="H6495">
        <v>1</v>
      </c>
      <c r="I6495">
        <v>953</v>
      </c>
      <c r="J6495">
        <v>0.34604212055192446</v>
      </c>
      <c r="K6495">
        <f t="shared" si="18636"/>
        <v>2.1932385043011842E-4</v>
      </c>
      <c r="L6495">
        <f t="shared" si="18637"/>
        <v>3.6797450559493627E-3</v>
      </c>
      <c r="M6495">
        <f t="shared" si="18638"/>
        <v>3.2410973550891261E-3</v>
      </c>
    </row>
    <row r="6496" spans="1:13" x14ac:dyDescent="0.2">
      <c r="A6496" t="s">
        <v>186</v>
      </c>
      <c r="B6496" t="s">
        <v>186</v>
      </c>
      <c r="D6496" t="s">
        <v>56</v>
      </c>
      <c r="F6496">
        <v>2754</v>
      </c>
      <c r="G6496" t="s">
        <v>73</v>
      </c>
      <c r="H6496">
        <v>1</v>
      </c>
      <c r="I6496">
        <v>1013</v>
      </c>
      <c r="J6496">
        <v>0.36782861292665214</v>
      </c>
      <c r="K6496">
        <f t="shared" si="18636"/>
        <v>2.2609796622635798E-4</v>
      </c>
      <c r="L6496">
        <f t="shared" si="18637"/>
        <v>3.9043840954928791E-3</v>
      </c>
      <c r="M6496">
        <f t="shared" si="18638"/>
        <v>3.4521881630401635E-3</v>
      </c>
    </row>
    <row r="6497" spans="1:13" x14ac:dyDescent="0.2">
      <c r="A6497" t="s">
        <v>186</v>
      </c>
      <c r="B6497" t="s">
        <v>186</v>
      </c>
      <c r="D6497" t="s">
        <v>56</v>
      </c>
      <c r="F6497">
        <v>2754</v>
      </c>
      <c r="G6497" t="s">
        <v>74</v>
      </c>
      <c r="H6497">
        <v>0</v>
      </c>
      <c r="I6497">
        <v>114</v>
      </c>
      <c r="J6497">
        <v>4.1394335511982572E-2</v>
      </c>
      <c r="K6497">
        <f t="shared" si="18636"/>
        <v>7.5972191772609088E-5</v>
      </c>
      <c r="L6497">
        <f t="shared" si="18637"/>
        <v>4.8991554689243482E-4</v>
      </c>
      <c r="M6497">
        <f t="shared" si="18638"/>
        <v>3.3797116334721662E-4</v>
      </c>
    </row>
    <row r="6498" spans="1:13" x14ac:dyDescent="0.2">
      <c r="A6498" t="s">
        <v>186</v>
      </c>
      <c r="B6498" t="s">
        <v>186</v>
      </c>
      <c r="D6498" t="s">
        <v>56</v>
      </c>
      <c r="F6498">
        <v>2754</v>
      </c>
      <c r="G6498" t="s">
        <v>74</v>
      </c>
      <c r="H6498">
        <v>0</v>
      </c>
      <c r="I6498">
        <v>116</v>
      </c>
      <c r="J6498">
        <v>4.212055192447349E-2</v>
      </c>
      <c r="K6498">
        <f t="shared" si="18636"/>
        <v>7.663543857621117E-5</v>
      </c>
      <c r="L6498">
        <f t="shared" si="18637"/>
        <v>4.9784095782094608E-4</v>
      </c>
      <c r="M6498">
        <f t="shared" si="18638"/>
        <v>3.4457008066852372E-4</v>
      </c>
    </row>
    <row r="6499" spans="1:13" x14ac:dyDescent="0.2">
      <c r="A6499" t="s">
        <v>186</v>
      </c>
      <c r="B6499" t="s">
        <v>186</v>
      </c>
      <c r="D6499" t="s">
        <v>56</v>
      </c>
      <c r="F6499">
        <v>2754</v>
      </c>
      <c r="G6499" t="s">
        <v>74</v>
      </c>
      <c r="H6499">
        <v>1</v>
      </c>
      <c r="I6499">
        <v>26</v>
      </c>
      <c r="J6499">
        <v>9.44081336238199E-3</v>
      </c>
      <c r="K6499">
        <f t="shared" si="18636"/>
        <v>3.6287605208313484E-5</v>
      </c>
      <c r="L6499">
        <f t="shared" si="18637"/>
        <v>1.3069573883213339E-4</v>
      </c>
      <c r="M6499">
        <f t="shared" si="18638"/>
        <v>5.8120528415506419E-5</v>
      </c>
    </row>
    <row r="6500" spans="1:13" x14ac:dyDescent="0.2">
      <c r="A6500" t="s">
        <v>186</v>
      </c>
      <c r="B6500" t="s">
        <v>186</v>
      </c>
      <c r="D6500" t="s">
        <v>56</v>
      </c>
      <c r="F6500">
        <v>2754</v>
      </c>
      <c r="G6500" t="s">
        <v>74</v>
      </c>
      <c r="H6500">
        <v>1</v>
      </c>
      <c r="I6500">
        <v>15</v>
      </c>
      <c r="J6500">
        <v>5.4466230936819175E-3</v>
      </c>
      <c r="K6500">
        <f t="shared" si="18636"/>
        <v>2.7562965242855104E-5</v>
      </c>
      <c r="L6500">
        <f t="shared" si="18637"/>
        <v>8.2029196179674282E-5</v>
      </c>
      <c r="M6500">
        <f t="shared" si="18638"/>
        <v>2.6903265693964073E-5</v>
      </c>
    </row>
    <row r="6501" spans="1:13" x14ac:dyDescent="0.2">
      <c r="A6501" t="s">
        <v>186</v>
      </c>
      <c r="B6501" t="s">
        <v>186</v>
      </c>
      <c r="D6501" t="s">
        <v>56</v>
      </c>
      <c r="F6501">
        <v>2754</v>
      </c>
      <c r="G6501" t="s">
        <v>74</v>
      </c>
      <c r="H6501">
        <v>2</v>
      </c>
      <c r="I6501">
        <v>13</v>
      </c>
      <c r="J6501">
        <v>4.720406681190995E-3</v>
      </c>
      <c r="K6501">
        <f t="shared" si="18636"/>
        <v>2.565981737542271E-5</v>
      </c>
      <c r="L6501">
        <f t="shared" si="18637"/>
        <v>7.2863884187332668E-5</v>
      </c>
      <c r="M6501">
        <f t="shared" si="18638"/>
        <v>2.1544249436487242E-5</v>
      </c>
    </row>
    <row r="6502" spans="1:13" x14ac:dyDescent="0.2">
      <c r="A6502" t="s">
        <v>186</v>
      </c>
      <c r="B6502" t="s">
        <v>186</v>
      </c>
      <c r="D6502" t="s">
        <v>56</v>
      </c>
      <c r="F6502">
        <v>2754</v>
      </c>
      <c r="G6502" t="s">
        <v>74</v>
      </c>
      <c r="H6502">
        <v>2</v>
      </c>
      <c r="I6502">
        <v>21</v>
      </c>
      <c r="J6502">
        <v>7.6252723311546842E-3</v>
      </c>
      <c r="K6502">
        <f t="shared" si="18636"/>
        <v>3.2612585005033089E-5</v>
      </c>
      <c r="L6502">
        <f t="shared" si="18637"/>
        <v>1.0886530831657993E-4</v>
      </c>
      <c r="M6502">
        <f t="shared" si="18638"/>
        <v>4.3640138306513759E-5</v>
      </c>
    </row>
    <row r="6503" spans="1:13" x14ac:dyDescent="0.2">
      <c r="A6503" t="s">
        <v>186</v>
      </c>
      <c r="B6503" t="s">
        <v>186</v>
      </c>
      <c r="D6503" t="s">
        <v>56</v>
      </c>
      <c r="F6503">
        <v>2754</v>
      </c>
      <c r="G6503" t="s">
        <v>74</v>
      </c>
      <c r="H6503">
        <v>3</v>
      </c>
      <c r="I6503">
        <v>34</v>
      </c>
      <c r="J6503">
        <v>1.2345679012345678E-2</v>
      </c>
      <c r="K6503">
        <f t="shared" si="18636"/>
        <v>4.1495861361399289E-5</v>
      </c>
      <c r="L6503">
        <f t="shared" si="18637"/>
        <v>1.6495265148485608E-4</v>
      </c>
      <c r="M6503">
        <f t="shared" si="18638"/>
        <v>8.1960928762057504E-5</v>
      </c>
    </row>
    <row r="6504" spans="1:13" x14ac:dyDescent="0.2">
      <c r="A6504" t="s">
        <v>186</v>
      </c>
      <c r="B6504" t="s">
        <v>186</v>
      </c>
      <c r="D6504" t="s">
        <v>56</v>
      </c>
      <c r="F6504">
        <v>2754</v>
      </c>
      <c r="G6504" t="s">
        <v>74</v>
      </c>
      <c r="H6504">
        <v>3</v>
      </c>
      <c r="I6504">
        <v>30</v>
      </c>
      <c r="J6504">
        <v>1.0893246187363835E-2</v>
      </c>
      <c r="K6504">
        <f t="shared" si="18636"/>
        <v>3.8978857648743574E-5</v>
      </c>
      <c r="L6504">
        <f t="shared" si="18637"/>
        <v>1.4791131952238194E-4</v>
      </c>
      <c r="M6504">
        <f t="shared" si="18638"/>
        <v>6.9953604224894781E-5</v>
      </c>
    </row>
    <row r="6505" spans="1:13" x14ac:dyDescent="0.2">
      <c r="A6505" t="s">
        <v>186</v>
      </c>
      <c r="B6505" t="s">
        <v>186</v>
      </c>
      <c r="D6505" t="s">
        <v>56</v>
      </c>
      <c r="F6505">
        <v>2754</v>
      </c>
      <c r="G6505" t="s">
        <v>74</v>
      </c>
      <c r="H6505">
        <v>4</v>
      </c>
      <c r="I6505">
        <v>232</v>
      </c>
      <c r="J6505">
        <v>8.424110384894698E-2</v>
      </c>
      <c r="K6505">
        <f t="shared" si="18636"/>
        <v>1.0835603967834644E-4</v>
      </c>
      <c r="L6505">
        <f t="shared" si="18637"/>
        <v>9.5076707816781623E-4</v>
      </c>
      <c r="M6505">
        <f t="shared" si="18638"/>
        <v>7.3405499881112337E-4</v>
      </c>
    </row>
    <row r="6506" spans="1:13" x14ac:dyDescent="0.2">
      <c r="A6506" t="s">
        <v>186</v>
      </c>
      <c r="B6506" t="s">
        <v>186</v>
      </c>
      <c r="D6506" t="s">
        <v>56</v>
      </c>
      <c r="F6506">
        <v>2754</v>
      </c>
      <c r="G6506" t="s">
        <v>74</v>
      </c>
      <c r="H6506">
        <v>4</v>
      </c>
      <c r="I6506">
        <v>242</v>
      </c>
      <c r="J6506">
        <v>8.7872185911401599E-2</v>
      </c>
      <c r="K6506">
        <f t="shared" si="18636"/>
        <v>1.1066465196284071E-4</v>
      </c>
      <c r="L6506">
        <f t="shared" si="18637"/>
        <v>9.893865110768567E-4</v>
      </c>
      <c r="M6506">
        <f t="shared" si="18638"/>
        <v>7.6805720715117528E-4</v>
      </c>
    </row>
    <row r="6507" spans="1:13" x14ac:dyDescent="0.2">
      <c r="A6507" t="s">
        <v>186</v>
      </c>
      <c r="B6507" t="s">
        <v>186</v>
      </c>
      <c r="D6507" t="s">
        <v>56</v>
      </c>
      <c r="F6507">
        <v>2754</v>
      </c>
      <c r="G6507" t="s">
        <v>74</v>
      </c>
      <c r="H6507">
        <v>5</v>
      </c>
      <c r="I6507">
        <v>922</v>
      </c>
      <c r="J6507">
        <v>0.33478576615831518</v>
      </c>
      <c r="K6507">
        <f t="shared" si="18636"/>
        <v>2.1573936607544993E-4</v>
      </c>
      <c r="L6507">
        <f t="shared" si="18637"/>
        <v>3.5635970276586015E-3</v>
      </c>
      <c r="M6507">
        <f t="shared" si="18638"/>
        <v>3.1321182955077018E-3</v>
      </c>
    </row>
    <row r="6508" spans="1:13" x14ac:dyDescent="0.2">
      <c r="A6508" t="s">
        <v>186</v>
      </c>
      <c r="B6508" t="s">
        <v>186</v>
      </c>
      <c r="D6508" t="s">
        <v>56</v>
      </c>
      <c r="F6508">
        <v>2754</v>
      </c>
      <c r="G6508" t="s">
        <v>74</v>
      </c>
      <c r="H6508">
        <v>5</v>
      </c>
      <c r="I6508">
        <v>946</v>
      </c>
      <c r="J6508">
        <v>0.34350036310820625</v>
      </c>
      <c r="K6508">
        <f t="shared" si="18636"/>
        <v>2.1851966097257414E-4</v>
      </c>
      <c r="L6508">
        <f t="shared" si="18637"/>
        <v>3.6535232920546367E-3</v>
      </c>
      <c r="M6508">
        <f t="shared" si="18638"/>
        <v>3.216483970109488E-3</v>
      </c>
    </row>
    <row r="6509" spans="1:13" x14ac:dyDescent="0.2">
      <c r="A6509" t="s">
        <v>186</v>
      </c>
      <c r="B6509" t="s">
        <v>186</v>
      </c>
      <c r="D6509" t="s">
        <v>56</v>
      </c>
      <c r="F6509">
        <v>2754</v>
      </c>
      <c r="G6509" t="s">
        <v>74</v>
      </c>
      <c r="H6509">
        <v>6</v>
      </c>
      <c r="I6509">
        <v>18</v>
      </c>
      <c r="J6509">
        <v>6.5359477124183009E-3</v>
      </c>
      <c r="K6509">
        <f t="shared" si="18636"/>
        <v>3.0193551167290794E-5</v>
      </c>
      <c r="L6509">
        <f t="shared" si="18637"/>
        <v>9.5553028291473803E-5</v>
      </c>
      <c r="M6509">
        <f t="shared" si="18638"/>
        <v>3.5165925956892223E-5</v>
      </c>
    </row>
    <row r="6510" spans="1:13" x14ac:dyDescent="0.2">
      <c r="A6510" t="s">
        <v>186</v>
      </c>
      <c r="B6510" t="s">
        <v>186</v>
      </c>
      <c r="D6510" t="s">
        <v>56</v>
      </c>
      <c r="F6510">
        <v>2754</v>
      </c>
      <c r="G6510" t="s">
        <v>74</v>
      </c>
      <c r="H6510">
        <v>6</v>
      </c>
      <c r="I6510">
        <v>25</v>
      </c>
      <c r="J6510">
        <v>9.0777051561365292E-3</v>
      </c>
      <c r="K6510">
        <f t="shared" si="18636"/>
        <v>3.5582989042673606E-5</v>
      </c>
      <c r="L6510">
        <f t="shared" si="18637"/>
        <v>1.2636004060403891E-4</v>
      </c>
      <c r="M6510">
        <f t="shared" si="18638"/>
        <v>5.5194062518691681E-5</v>
      </c>
    </row>
    <row r="6511" spans="1:13" x14ac:dyDescent="0.2">
      <c r="A6511" t="s">
        <v>186</v>
      </c>
      <c r="B6511" t="s">
        <v>186</v>
      </c>
      <c r="D6511" t="s">
        <v>56</v>
      </c>
      <c r="F6511">
        <v>2754</v>
      </c>
      <c r="G6511" t="s">
        <v>76</v>
      </c>
      <c r="H6511">
        <v>0</v>
      </c>
      <c r="I6511">
        <v>270</v>
      </c>
      <c r="J6511">
        <v>9.8039215686274508E-2</v>
      </c>
      <c r="K6511">
        <f t="shared" si="18636"/>
        <v>1.1688560353204243E-4</v>
      </c>
      <c r="L6511">
        <f t="shared" si="18637"/>
        <v>1.0972777603947875E-3</v>
      </c>
      <c r="M6511">
        <f t="shared" si="18638"/>
        <v>8.6350655333070265E-4</v>
      </c>
    </row>
    <row r="6512" spans="1:13" x14ac:dyDescent="0.2">
      <c r="A6512" t="s">
        <v>186</v>
      </c>
      <c r="B6512" t="s">
        <v>186</v>
      </c>
      <c r="D6512" t="s">
        <v>56</v>
      </c>
      <c r="F6512">
        <v>2754</v>
      </c>
      <c r="G6512" t="s">
        <v>76</v>
      </c>
      <c r="H6512">
        <v>0</v>
      </c>
      <c r="I6512">
        <v>268</v>
      </c>
      <c r="J6512">
        <v>9.731299927378359E-2</v>
      </c>
      <c r="K6512">
        <f t="shared" si="18636"/>
        <v>1.164523124823467E-4</v>
      </c>
      <c r="L6512">
        <f t="shared" si="18637"/>
        <v>1.0895823052201826E-3</v>
      </c>
      <c r="M6512">
        <f t="shared" si="18638"/>
        <v>8.5667768025548922E-4</v>
      </c>
    </row>
    <row r="6513" spans="1:13" x14ac:dyDescent="0.2">
      <c r="A6513" t="s">
        <v>186</v>
      </c>
      <c r="B6513" t="s">
        <v>186</v>
      </c>
      <c r="D6513" t="s">
        <v>56</v>
      </c>
      <c r="F6513">
        <v>2754</v>
      </c>
      <c r="G6513" t="s">
        <v>76</v>
      </c>
      <c r="H6513">
        <v>1</v>
      </c>
      <c r="I6513">
        <v>92</v>
      </c>
      <c r="J6513">
        <v>3.3405954974582423E-2</v>
      </c>
      <c r="K6513">
        <f t="shared" si="18636"/>
        <v>6.8251703726183047E-5</v>
      </c>
      <c r="L6513">
        <f t="shared" si="18637"/>
        <v>4.0231125347200725E-4</v>
      </c>
      <c r="M6513">
        <f t="shared" si="18638"/>
        <v>2.6580784601964118E-4</v>
      </c>
    </row>
    <row r="6514" spans="1:13" x14ac:dyDescent="0.2">
      <c r="A6514" t="s">
        <v>186</v>
      </c>
      <c r="B6514" t="s">
        <v>186</v>
      </c>
      <c r="D6514" t="s">
        <v>56</v>
      </c>
      <c r="F6514">
        <v>2754</v>
      </c>
      <c r="G6514" t="s">
        <v>76</v>
      </c>
      <c r="H6514">
        <v>1</v>
      </c>
      <c r="I6514">
        <v>86</v>
      </c>
      <c r="J6514">
        <v>3.1227305737109658E-2</v>
      </c>
      <c r="K6514">
        <f t="shared" si="18636"/>
        <v>6.5989303000741056E-5</v>
      </c>
      <c r="L6514">
        <f t="shared" si="18637"/>
        <v>3.7826236037183765E-4</v>
      </c>
      <c r="M6514">
        <f t="shared" si="18638"/>
        <v>2.4628375437035554E-4</v>
      </c>
    </row>
    <row r="6515" spans="1:13" x14ac:dyDescent="0.2">
      <c r="A6515" t="s">
        <v>186</v>
      </c>
      <c r="B6515" t="s">
        <v>186</v>
      </c>
      <c r="D6515" t="s">
        <v>56</v>
      </c>
      <c r="F6515">
        <v>2754</v>
      </c>
      <c r="G6515" t="s">
        <v>76</v>
      </c>
      <c r="H6515">
        <v>2</v>
      </c>
      <c r="I6515">
        <v>972</v>
      </c>
      <c r="J6515">
        <v>0.35294117647058826</v>
      </c>
      <c r="K6515">
        <f t="shared" si="18636"/>
        <v>2.2149172740832914E-4</v>
      </c>
      <c r="L6515">
        <f t="shared" si="18637"/>
        <v>3.7509034921142117E-3</v>
      </c>
      <c r="M6515">
        <f t="shared" si="18638"/>
        <v>3.3079200372975533E-3</v>
      </c>
    </row>
    <row r="6516" spans="1:13" x14ac:dyDescent="0.2">
      <c r="A6516" t="s">
        <v>186</v>
      </c>
      <c r="B6516" t="s">
        <v>186</v>
      </c>
      <c r="D6516" t="s">
        <v>56</v>
      </c>
      <c r="F6516">
        <v>2754</v>
      </c>
      <c r="G6516" t="s">
        <v>76</v>
      </c>
      <c r="H6516">
        <v>2</v>
      </c>
      <c r="I6516">
        <v>1015</v>
      </c>
      <c r="J6516">
        <v>0.36855482933914308</v>
      </c>
      <c r="K6516">
        <f t="shared" si="18636"/>
        <v>2.2632022775603063E-4</v>
      </c>
      <c r="L6516">
        <f t="shared" si="18637"/>
        <v>3.9118685211474618E-3</v>
      </c>
      <c r="M6516">
        <f t="shared" si="18638"/>
        <v>3.4592280656354003E-3</v>
      </c>
    </row>
    <row r="6517" spans="1:13" x14ac:dyDescent="0.2">
      <c r="A6517" t="s">
        <v>186</v>
      </c>
      <c r="B6517" t="s">
        <v>186</v>
      </c>
      <c r="D6517" t="s">
        <v>56</v>
      </c>
      <c r="F6517">
        <v>2754</v>
      </c>
      <c r="G6517" t="s">
        <v>76</v>
      </c>
      <c r="H6517">
        <v>3</v>
      </c>
      <c r="I6517">
        <v>25</v>
      </c>
      <c r="J6517">
        <v>9.0777051561365292E-3</v>
      </c>
      <c r="K6517">
        <f t="shared" si="18636"/>
        <v>3.5582989042673606E-5</v>
      </c>
      <c r="L6517">
        <f t="shared" si="18637"/>
        <v>1.2636004060403891E-4</v>
      </c>
      <c r="M6517">
        <f t="shared" si="18638"/>
        <v>5.5194062518691681E-5</v>
      </c>
    </row>
    <row r="6518" spans="1:13" x14ac:dyDescent="0.2">
      <c r="A6518" t="s">
        <v>186</v>
      </c>
      <c r="B6518" t="s">
        <v>186</v>
      </c>
      <c r="D6518" t="s">
        <v>56</v>
      </c>
      <c r="F6518">
        <v>2754</v>
      </c>
      <c r="G6518" t="s">
        <v>76</v>
      </c>
      <c r="H6518">
        <v>3</v>
      </c>
      <c r="I6518">
        <v>26</v>
      </c>
      <c r="J6518">
        <v>9.44081336238199E-3</v>
      </c>
      <c r="K6518">
        <f t="shared" si="18636"/>
        <v>3.6287605208313484E-5</v>
      </c>
      <c r="L6518">
        <f t="shared" si="18637"/>
        <v>1.3069573883213339E-4</v>
      </c>
      <c r="M6518">
        <f t="shared" si="18638"/>
        <v>5.8120528415506419E-5</v>
      </c>
    </row>
    <row r="6519" spans="1:13" x14ac:dyDescent="0.2">
      <c r="A6519" t="s">
        <v>186</v>
      </c>
      <c r="B6519" t="s">
        <v>186</v>
      </c>
      <c r="D6519" t="s">
        <v>56</v>
      </c>
      <c r="F6519">
        <v>2754</v>
      </c>
      <c r="G6519" t="s">
        <v>77</v>
      </c>
      <c r="H6519">
        <v>0</v>
      </c>
      <c r="I6519">
        <v>112</v>
      </c>
      <c r="J6519">
        <v>4.0668119099491647E-2</v>
      </c>
      <c r="K6519">
        <f t="shared" si="18636"/>
        <v>7.530309375031786E-5</v>
      </c>
      <c r="L6519">
        <f t="shared" si="18637"/>
        <v>4.8198428474523436E-4</v>
      </c>
      <c r="M6519">
        <f t="shared" si="18638"/>
        <v>3.3137809724459862E-4</v>
      </c>
    </row>
    <row r="6520" spans="1:13" x14ac:dyDescent="0.2">
      <c r="A6520" t="s">
        <v>186</v>
      </c>
      <c r="B6520" t="s">
        <v>186</v>
      </c>
      <c r="D6520" t="s">
        <v>56</v>
      </c>
      <c r="F6520">
        <v>2754</v>
      </c>
      <c r="G6520" t="s">
        <v>77</v>
      </c>
      <c r="H6520">
        <v>0</v>
      </c>
      <c r="I6520">
        <v>121</v>
      </c>
      <c r="J6520">
        <v>4.3936092955700799E-2</v>
      </c>
      <c r="K6520">
        <f t="shared" si="18636"/>
        <v>7.8268929443818354E-5</v>
      </c>
      <c r="L6520">
        <f t="shared" si="18637"/>
        <v>5.1762985900082633E-4</v>
      </c>
      <c r="M6520">
        <f t="shared" si="18638"/>
        <v>3.6109200011318965E-4</v>
      </c>
    </row>
    <row r="6521" spans="1:13" x14ac:dyDescent="0.2">
      <c r="A6521" t="s">
        <v>186</v>
      </c>
      <c r="B6521" t="s">
        <v>186</v>
      </c>
      <c r="D6521" t="s">
        <v>56</v>
      </c>
      <c r="F6521">
        <v>2754</v>
      </c>
      <c r="G6521" t="s">
        <v>77</v>
      </c>
      <c r="H6521">
        <v>1</v>
      </c>
      <c r="I6521">
        <v>36</v>
      </c>
      <c r="J6521">
        <v>1.3071895424836602E-2</v>
      </c>
      <c r="K6521">
        <f t="shared" si="18636"/>
        <v>4.2698734013902817E-5</v>
      </c>
      <c r="L6521">
        <f t="shared" si="18637"/>
        <v>1.7341768826226883E-4</v>
      </c>
      <c r="M6521">
        <f t="shared" si="18638"/>
        <v>8.8020220234463208E-5</v>
      </c>
    </row>
    <row r="6522" spans="1:13" x14ac:dyDescent="0.2">
      <c r="A6522" t="s">
        <v>186</v>
      </c>
      <c r="B6522" t="s">
        <v>186</v>
      </c>
      <c r="D6522" t="s">
        <v>56</v>
      </c>
      <c r="F6522">
        <v>2754</v>
      </c>
      <c r="G6522" t="s">
        <v>77</v>
      </c>
      <c r="H6522">
        <v>1</v>
      </c>
      <c r="I6522">
        <v>29</v>
      </c>
      <c r="J6522">
        <v>1.0530137981118372E-2</v>
      </c>
      <c r="K6522">
        <f t="shared" si="18636"/>
        <v>3.8323773723217954E-5</v>
      </c>
      <c r="L6522">
        <f t="shared" si="18637"/>
        <v>1.4362515353440167E-4</v>
      </c>
      <c r="M6522">
        <f t="shared" si="18638"/>
        <v>6.6977606087965778E-5</v>
      </c>
    </row>
    <row r="6523" spans="1:13" x14ac:dyDescent="0.2">
      <c r="A6523" t="s">
        <v>186</v>
      </c>
      <c r="B6523" t="s">
        <v>186</v>
      </c>
      <c r="D6523" t="s">
        <v>56</v>
      </c>
      <c r="F6523">
        <v>2754</v>
      </c>
      <c r="G6523" t="s">
        <v>77</v>
      </c>
      <c r="H6523">
        <v>2</v>
      </c>
      <c r="I6523">
        <v>20</v>
      </c>
      <c r="J6523">
        <v>7.2621641249092234E-3</v>
      </c>
      <c r="K6523">
        <f t="shared" ref="K6523:K6586" si="18639">(1.96*SQRT((J6523/100)*(1-(J6523/100))/(I6523*(J6523/100)^(-1))))</f>
        <v>3.1826681872347895E-5</v>
      </c>
      <c r="L6523">
        <f t="shared" ref="L6523:L6586" si="18640">J6523/100+K6523</f>
        <v>1.0444832312144013E-4</v>
      </c>
      <c r="M6523">
        <f t="shared" ref="M6523:M6586" si="18641">J6523/100-K6523</f>
        <v>4.0794959376744337E-5</v>
      </c>
    </row>
    <row r="6524" spans="1:13" x14ac:dyDescent="0.2">
      <c r="A6524" t="s">
        <v>186</v>
      </c>
      <c r="B6524" t="s">
        <v>186</v>
      </c>
      <c r="D6524" t="s">
        <v>56</v>
      </c>
      <c r="F6524">
        <v>2754</v>
      </c>
      <c r="G6524" t="s">
        <v>77</v>
      </c>
      <c r="H6524">
        <v>2</v>
      </c>
      <c r="I6524">
        <v>18</v>
      </c>
      <c r="J6524">
        <v>6.5359477124183009E-3</v>
      </c>
      <c r="K6524">
        <f t="shared" si="18639"/>
        <v>3.0193551167290794E-5</v>
      </c>
      <c r="L6524">
        <f t="shared" si="18640"/>
        <v>9.5553028291473803E-5</v>
      </c>
      <c r="M6524">
        <f t="shared" si="18641"/>
        <v>3.5165925956892223E-5</v>
      </c>
    </row>
    <row r="6525" spans="1:13" x14ac:dyDescent="0.2">
      <c r="A6525" t="s">
        <v>186</v>
      </c>
      <c r="B6525" t="s">
        <v>186</v>
      </c>
      <c r="D6525" t="s">
        <v>56</v>
      </c>
      <c r="F6525">
        <v>2754</v>
      </c>
      <c r="G6525" t="s">
        <v>77</v>
      </c>
      <c r="H6525">
        <v>3</v>
      </c>
      <c r="I6525">
        <v>860</v>
      </c>
      <c r="J6525">
        <v>0.31227305737109656</v>
      </c>
      <c r="K6525">
        <f t="shared" si="18639"/>
        <v>2.0838296242078357E-4</v>
      </c>
      <c r="L6525">
        <f t="shared" si="18640"/>
        <v>3.3311135361317494E-3</v>
      </c>
      <c r="M6525">
        <f t="shared" si="18641"/>
        <v>2.914347611290182E-3</v>
      </c>
    </row>
    <row r="6526" spans="1:13" x14ac:dyDescent="0.2">
      <c r="A6526" t="s">
        <v>186</v>
      </c>
      <c r="B6526" t="s">
        <v>186</v>
      </c>
      <c r="D6526" t="s">
        <v>56</v>
      </c>
      <c r="F6526">
        <v>2754</v>
      </c>
      <c r="G6526" t="s">
        <v>77</v>
      </c>
      <c r="H6526">
        <v>3</v>
      </c>
      <c r="I6526">
        <v>878</v>
      </c>
      <c r="J6526">
        <v>0.3188090050835149</v>
      </c>
      <c r="K6526">
        <f t="shared" si="18639"/>
        <v>2.1054551885332337E-4</v>
      </c>
      <c r="L6526">
        <f t="shared" si="18640"/>
        <v>3.3986355696884723E-3</v>
      </c>
      <c r="M6526">
        <f t="shared" si="18641"/>
        <v>2.9775445319818253E-3</v>
      </c>
    </row>
    <row r="6527" spans="1:13" x14ac:dyDescent="0.2">
      <c r="A6527" t="s">
        <v>186</v>
      </c>
      <c r="B6527" t="s">
        <v>186</v>
      </c>
      <c r="D6527" t="s">
        <v>56</v>
      </c>
      <c r="F6527">
        <v>2754</v>
      </c>
      <c r="G6527" t="s">
        <v>77</v>
      </c>
      <c r="H6527">
        <v>4</v>
      </c>
      <c r="I6527">
        <v>319</v>
      </c>
      <c r="J6527">
        <v>0.11583151779230211</v>
      </c>
      <c r="K6527">
        <f t="shared" si="18639"/>
        <v>1.2703863134852443E-4</v>
      </c>
      <c r="L6527">
        <f t="shared" si="18640"/>
        <v>1.2853538092715453E-3</v>
      </c>
      <c r="M6527">
        <f t="shared" si="18641"/>
        <v>1.0312765465744966E-3</v>
      </c>
    </row>
    <row r="6528" spans="1:13" x14ac:dyDescent="0.2">
      <c r="A6528" t="s">
        <v>186</v>
      </c>
      <c r="B6528" t="s">
        <v>186</v>
      </c>
      <c r="D6528" t="s">
        <v>56</v>
      </c>
      <c r="F6528">
        <v>2754</v>
      </c>
      <c r="G6528" t="s">
        <v>77</v>
      </c>
      <c r="H6528">
        <v>4</v>
      </c>
      <c r="I6528">
        <v>339</v>
      </c>
      <c r="J6528">
        <v>0.12309368191721133</v>
      </c>
      <c r="K6528">
        <f t="shared" si="18639"/>
        <v>1.3095573588548038E-4</v>
      </c>
      <c r="L6528">
        <f t="shared" si="18640"/>
        <v>1.3618925550575938E-3</v>
      </c>
      <c r="M6528">
        <f t="shared" si="18641"/>
        <v>1.0999810832866329E-3</v>
      </c>
    </row>
    <row r="6529" spans="1:13" x14ac:dyDescent="0.2">
      <c r="A6529" t="s">
        <v>186</v>
      </c>
      <c r="B6529" t="s">
        <v>186</v>
      </c>
      <c r="D6529" t="s">
        <v>56</v>
      </c>
      <c r="F6529">
        <v>2754</v>
      </c>
      <c r="G6529" t="s">
        <v>77</v>
      </c>
      <c r="H6529">
        <v>5</v>
      </c>
      <c r="I6529">
        <v>12</v>
      </c>
      <c r="J6529">
        <v>4.3572984749455342E-3</v>
      </c>
      <c r="K6529">
        <f t="shared" si="18639"/>
        <v>2.4653199860699706E-5</v>
      </c>
      <c r="L6529">
        <f t="shared" si="18640"/>
        <v>6.8226184610155051E-5</v>
      </c>
      <c r="M6529">
        <f t="shared" si="18641"/>
        <v>1.8919784888755636E-5</v>
      </c>
    </row>
    <row r="6530" spans="1:13" x14ac:dyDescent="0.2">
      <c r="A6530" t="s">
        <v>186</v>
      </c>
      <c r="B6530" t="s">
        <v>186</v>
      </c>
      <c r="D6530" t="s">
        <v>56</v>
      </c>
      <c r="F6530">
        <v>2754</v>
      </c>
      <c r="G6530" t="s">
        <v>77</v>
      </c>
      <c r="H6530">
        <v>5</v>
      </c>
      <c r="I6530">
        <v>10</v>
      </c>
      <c r="J6530">
        <v>3.6310820624546117E-3</v>
      </c>
      <c r="K6530">
        <f t="shared" si="18639"/>
        <v>2.2505271185583005E-5</v>
      </c>
      <c r="L6530">
        <f t="shared" si="18640"/>
        <v>5.8816091810129121E-5</v>
      </c>
      <c r="M6530">
        <f t="shared" si="18641"/>
        <v>1.3805549438963111E-5</v>
      </c>
    </row>
    <row r="6531" spans="1:13" x14ac:dyDescent="0.2">
      <c r="A6531" t="s">
        <v>186</v>
      </c>
      <c r="B6531" t="s">
        <v>186</v>
      </c>
      <c r="D6531" t="s">
        <v>56</v>
      </c>
      <c r="F6531">
        <v>2754</v>
      </c>
      <c r="G6531" t="s">
        <v>78</v>
      </c>
      <c r="H6531">
        <v>0</v>
      </c>
      <c r="I6531">
        <v>136</v>
      </c>
      <c r="J6531">
        <v>4.9382716049382713E-2</v>
      </c>
      <c r="K6531">
        <f t="shared" si="18639"/>
        <v>8.2976350563980066E-5</v>
      </c>
      <c r="L6531">
        <f t="shared" si="18640"/>
        <v>5.7680351105780727E-4</v>
      </c>
      <c r="M6531">
        <f t="shared" si="18641"/>
        <v>4.1085080992984708E-4</v>
      </c>
    </row>
    <row r="6532" spans="1:13" x14ac:dyDescent="0.2">
      <c r="A6532" t="s">
        <v>186</v>
      </c>
      <c r="B6532" t="s">
        <v>186</v>
      </c>
      <c r="D6532" t="s">
        <v>56</v>
      </c>
      <c r="F6532">
        <v>2754</v>
      </c>
      <c r="G6532" t="s">
        <v>78</v>
      </c>
      <c r="H6532">
        <v>0</v>
      </c>
      <c r="I6532">
        <v>130</v>
      </c>
      <c r="J6532">
        <v>4.7204066811909952E-2</v>
      </c>
      <c r="K6532">
        <f t="shared" si="18639"/>
        <v>8.1126228247991886E-5</v>
      </c>
      <c r="L6532">
        <f t="shared" si="18640"/>
        <v>5.5316689636709135E-4</v>
      </c>
      <c r="M6532">
        <f t="shared" si="18641"/>
        <v>3.909144398711076E-4</v>
      </c>
    </row>
    <row r="6533" spans="1:13" x14ac:dyDescent="0.2">
      <c r="A6533" t="s">
        <v>186</v>
      </c>
      <c r="B6533" t="s">
        <v>186</v>
      </c>
      <c r="D6533" t="s">
        <v>56</v>
      </c>
      <c r="F6533">
        <v>2754</v>
      </c>
      <c r="G6533" t="s">
        <v>78</v>
      </c>
      <c r="H6533">
        <v>1</v>
      </c>
      <c r="I6533">
        <v>41</v>
      </c>
      <c r="J6533">
        <v>1.4887436456063908E-2</v>
      </c>
      <c r="K6533">
        <f t="shared" si="18639"/>
        <v>4.556713607394819E-5</v>
      </c>
      <c r="L6533">
        <f t="shared" si="18640"/>
        <v>1.9444150063458726E-4</v>
      </c>
      <c r="M6533">
        <f t="shared" si="18641"/>
        <v>1.0330722848669088E-4</v>
      </c>
    </row>
    <row r="6534" spans="1:13" x14ac:dyDescent="0.2">
      <c r="A6534" t="s">
        <v>186</v>
      </c>
      <c r="B6534" t="s">
        <v>186</v>
      </c>
      <c r="D6534" t="s">
        <v>56</v>
      </c>
      <c r="F6534">
        <v>2754</v>
      </c>
      <c r="G6534" t="s">
        <v>78</v>
      </c>
      <c r="H6534">
        <v>1</v>
      </c>
      <c r="I6534">
        <v>42</v>
      </c>
      <c r="J6534">
        <v>1.5250544662309368E-2</v>
      </c>
      <c r="K6534">
        <f t="shared" si="18639"/>
        <v>4.6119401418513227E-5</v>
      </c>
      <c r="L6534">
        <f t="shared" si="18640"/>
        <v>1.9862484804160694E-4</v>
      </c>
      <c r="M6534">
        <f t="shared" si="18641"/>
        <v>1.0638604520458047E-4</v>
      </c>
    </row>
    <row r="6535" spans="1:13" x14ac:dyDescent="0.2">
      <c r="A6535" t="s">
        <v>186</v>
      </c>
      <c r="B6535" t="s">
        <v>186</v>
      </c>
      <c r="D6535" t="s">
        <v>56</v>
      </c>
      <c r="F6535">
        <v>2754</v>
      </c>
      <c r="G6535" t="s">
        <v>78</v>
      </c>
      <c r="H6535">
        <v>2</v>
      </c>
      <c r="I6535">
        <v>48</v>
      </c>
      <c r="J6535">
        <v>1.7429193899782137E-2</v>
      </c>
      <c r="K6535">
        <f t="shared" si="18639"/>
        <v>4.9303176835137447E-5</v>
      </c>
      <c r="L6535">
        <f t="shared" si="18640"/>
        <v>2.2359511583295883E-4</v>
      </c>
      <c r="M6535">
        <f t="shared" si="18641"/>
        <v>1.2498876216268391E-4</v>
      </c>
    </row>
    <row r="6536" spans="1:13" x14ac:dyDescent="0.2">
      <c r="A6536" t="s">
        <v>186</v>
      </c>
      <c r="B6536" t="s">
        <v>186</v>
      </c>
      <c r="D6536" t="s">
        <v>56</v>
      </c>
      <c r="F6536">
        <v>2754</v>
      </c>
      <c r="G6536" t="s">
        <v>78</v>
      </c>
      <c r="H6536">
        <v>2</v>
      </c>
      <c r="I6536">
        <v>54</v>
      </c>
      <c r="J6536">
        <v>1.9607843137254902E-2</v>
      </c>
      <c r="K6536">
        <f t="shared" si="18639"/>
        <v>5.2293346258339989E-5</v>
      </c>
      <c r="L6536">
        <f t="shared" si="18640"/>
        <v>2.4837177763088899E-4</v>
      </c>
      <c r="M6536">
        <f t="shared" si="18641"/>
        <v>1.4378508511420904E-4</v>
      </c>
    </row>
    <row r="6537" spans="1:13" x14ac:dyDescent="0.2">
      <c r="A6537" t="s">
        <v>186</v>
      </c>
      <c r="B6537" t="s">
        <v>186</v>
      </c>
      <c r="D6537" t="s">
        <v>56</v>
      </c>
      <c r="F6537">
        <v>2754</v>
      </c>
      <c r="G6537" t="s">
        <v>78</v>
      </c>
      <c r="H6537">
        <v>3</v>
      </c>
      <c r="I6537">
        <v>360</v>
      </c>
      <c r="J6537">
        <v>0.13071895424836602</v>
      </c>
      <c r="K6537">
        <f t="shared" si="18639"/>
        <v>1.3494579230584932E-4</v>
      </c>
      <c r="L6537">
        <f t="shared" si="18640"/>
        <v>1.4421353347895097E-3</v>
      </c>
      <c r="M6537">
        <f t="shared" si="18641"/>
        <v>1.1722437501778108E-3</v>
      </c>
    </row>
    <row r="6538" spans="1:13" x14ac:dyDescent="0.2">
      <c r="A6538" t="s">
        <v>186</v>
      </c>
      <c r="B6538" t="s">
        <v>186</v>
      </c>
      <c r="D6538" t="s">
        <v>56</v>
      </c>
      <c r="F6538">
        <v>2754</v>
      </c>
      <c r="G6538" t="s">
        <v>78</v>
      </c>
      <c r="H6538">
        <v>3</v>
      </c>
      <c r="I6538">
        <v>377</v>
      </c>
      <c r="J6538">
        <v>0.13689179375453886</v>
      </c>
      <c r="K6538">
        <f t="shared" si="18639"/>
        <v>1.3809099221831619E-4</v>
      </c>
      <c r="L6538">
        <f t="shared" si="18640"/>
        <v>1.5070089297637048E-3</v>
      </c>
      <c r="M6538">
        <f t="shared" si="18641"/>
        <v>1.2308269453270724E-3</v>
      </c>
    </row>
    <row r="6539" spans="1:13" x14ac:dyDescent="0.2">
      <c r="A6539" t="s">
        <v>186</v>
      </c>
      <c r="B6539" t="s">
        <v>186</v>
      </c>
      <c r="D6539" t="s">
        <v>56</v>
      </c>
      <c r="F6539">
        <v>2754</v>
      </c>
      <c r="G6539" t="s">
        <v>78</v>
      </c>
      <c r="H6539">
        <v>4</v>
      </c>
      <c r="I6539">
        <v>761</v>
      </c>
      <c r="J6539">
        <v>0.27632534495279593</v>
      </c>
      <c r="K6539">
        <f t="shared" si="18639"/>
        <v>1.9605756316311079E-4</v>
      </c>
      <c r="L6539">
        <f t="shared" si="18640"/>
        <v>2.95931101269107E-3</v>
      </c>
      <c r="M6539">
        <f t="shared" si="18641"/>
        <v>2.5671958863648487E-3</v>
      </c>
    </row>
    <row r="6540" spans="1:13" x14ac:dyDescent="0.2">
      <c r="A6540" t="s">
        <v>186</v>
      </c>
      <c r="B6540" t="s">
        <v>186</v>
      </c>
      <c r="D6540" t="s">
        <v>56</v>
      </c>
      <c r="F6540">
        <v>2754</v>
      </c>
      <c r="G6540" t="s">
        <v>78</v>
      </c>
      <c r="H6540">
        <v>4</v>
      </c>
      <c r="I6540">
        <v>772</v>
      </c>
      <c r="J6540">
        <v>0.280319535221496</v>
      </c>
      <c r="K6540">
        <f t="shared" si="18639"/>
        <v>1.9746549794110138E-4</v>
      </c>
      <c r="L6540">
        <f t="shared" si="18640"/>
        <v>3.0006608501560615E-3</v>
      </c>
      <c r="M6540">
        <f t="shared" si="18641"/>
        <v>2.6057298542738585E-3</v>
      </c>
    </row>
    <row r="6541" spans="1:13" x14ac:dyDescent="0.2">
      <c r="A6541" t="s">
        <v>186</v>
      </c>
      <c r="B6541" t="s">
        <v>186</v>
      </c>
      <c r="D6541" t="s">
        <v>56</v>
      </c>
      <c r="F6541">
        <v>2754</v>
      </c>
      <c r="G6541" t="s">
        <v>78</v>
      </c>
      <c r="H6541">
        <v>5</v>
      </c>
      <c r="I6541">
        <v>13</v>
      </c>
      <c r="J6541">
        <v>4.720406681190995E-3</v>
      </c>
      <c r="K6541">
        <f t="shared" si="18639"/>
        <v>2.565981737542271E-5</v>
      </c>
      <c r="L6541">
        <f t="shared" si="18640"/>
        <v>7.2863884187332668E-5</v>
      </c>
      <c r="M6541">
        <f t="shared" si="18641"/>
        <v>2.1544249436487242E-5</v>
      </c>
    </row>
    <row r="6542" spans="1:13" x14ac:dyDescent="0.2">
      <c r="A6542" t="s">
        <v>186</v>
      </c>
      <c r="B6542" t="s">
        <v>186</v>
      </c>
      <c r="D6542" t="s">
        <v>56</v>
      </c>
      <c r="F6542">
        <v>2754</v>
      </c>
      <c r="G6542" t="s">
        <v>78</v>
      </c>
      <c r="H6542">
        <v>5</v>
      </c>
      <c r="I6542">
        <v>20</v>
      </c>
      <c r="J6542">
        <v>7.2621641249092234E-3</v>
      </c>
      <c r="K6542">
        <f t="shared" si="18639"/>
        <v>3.1826681872347895E-5</v>
      </c>
      <c r="L6542">
        <f t="shared" si="18640"/>
        <v>1.0444832312144013E-4</v>
      </c>
      <c r="M6542">
        <f t="shared" si="18641"/>
        <v>4.0794959376744337E-5</v>
      </c>
    </row>
    <row r="6543" spans="1:13" x14ac:dyDescent="0.2">
      <c r="A6543" t="s">
        <v>186</v>
      </c>
      <c r="B6543" t="s">
        <v>186</v>
      </c>
      <c r="D6543" t="s">
        <v>56</v>
      </c>
      <c r="F6543">
        <v>2754</v>
      </c>
      <c r="G6543" t="s">
        <v>12</v>
      </c>
      <c r="H6543">
        <v>0</v>
      </c>
      <c r="I6543">
        <v>158</v>
      </c>
      <c r="J6543">
        <v>5.7371096586782862E-2</v>
      </c>
      <c r="K6543">
        <f t="shared" si="18639"/>
        <v>8.9432642542160978E-5</v>
      </c>
      <c r="L6543">
        <f t="shared" si="18640"/>
        <v>6.6314360840998953E-4</v>
      </c>
      <c r="M6543">
        <f t="shared" si="18641"/>
        <v>4.842783233256676E-4</v>
      </c>
    </row>
    <row r="6544" spans="1:13" x14ac:dyDescent="0.2">
      <c r="A6544" t="s">
        <v>186</v>
      </c>
      <c r="B6544" t="s">
        <v>186</v>
      </c>
      <c r="D6544" t="s">
        <v>56</v>
      </c>
      <c r="F6544">
        <v>2754</v>
      </c>
      <c r="G6544" t="s">
        <v>12</v>
      </c>
      <c r="H6544">
        <v>0</v>
      </c>
      <c r="I6544">
        <v>152</v>
      </c>
      <c r="J6544">
        <v>5.5192447349310093E-2</v>
      </c>
      <c r="K6544">
        <f t="shared" si="18639"/>
        <v>8.7719075820591103E-5</v>
      </c>
      <c r="L6544">
        <f t="shared" si="18640"/>
        <v>6.3964354931369204E-4</v>
      </c>
      <c r="M6544">
        <f t="shared" si="18641"/>
        <v>4.6420539767250981E-4</v>
      </c>
    </row>
    <row r="6545" spans="1:13" x14ac:dyDescent="0.2">
      <c r="A6545" t="s">
        <v>186</v>
      </c>
      <c r="B6545" t="s">
        <v>186</v>
      </c>
      <c r="D6545" t="s">
        <v>56</v>
      </c>
      <c r="F6545">
        <v>2754</v>
      </c>
      <c r="G6545" t="s">
        <v>12</v>
      </c>
      <c r="H6545">
        <v>1</v>
      </c>
      <c r="I6545">
        <v>231</v>
      </c>
      <c r="J6545">
        <v>8.3877995642701528E-2</v>
      </c>
      <c r="K6545">
        <f t="shared" si="18639"/>
        <v>1.0812245800835011E-4</v>
      </c>
      <c r="L6545">
        <f t="shared" si="18640"/>
        <v>9.4690241443536537E-4</v>
      </c>
      <c r="M6545">
        <f t="shared" si="18641"/>
        <v>7.3065749841866518E-4</v>
      </c>
    </row>
    <row r="6546" spans="1:13" x14ac:dyDescent="0.2">
      <c r="A6546" t="s">
        <v>186</v>
      </c>
      <c r="B6546" t="s">
        <v>186</v>
      </c>
      <c r="D6546" t="s">
        <v>56</v>
      </c>
      <c r="F6546">
        <v>2754</v>
      </c>
      <c r="G6546" t="s">
        <v>12</v>
      </c>
      <c r="H6546">
        <v>1</v>
      </c>
      <c r="I6546">
        <v>235</v>
      </c>
      <c r="J6546">
        <v>8.5330428467683364E-2</v>
      </c>
      <c r="K6546">
        <f t="shared" si="18639"/>
        <v>1.0905377276739711E-4</v>
      </c>
      <c r="L6546">
        <f t="shared" si="18640"/>
        <v>9.6235805744423076E-4</v>
      </c>
      <c r="M6546">
        <f t="shared" si="18641"/>
        <v>7.4425051190943662E-4</v>
      </c>
    </row>
    <row r="6547" spans="1:13" x14ac:dyDescent="0.2">
      <c r="A6547" t="s">
        <v>186</v>
      </c>
      <c r="B6547" t="s">
        <v>186</v>
      </c>
      <c r="D6547" t="s">
        <v>56</v>
      </c>
      <c r="F6547">
        <v>2754</v>
      </c>
      <c r="G6547" t="s">
        <v>12</v>
      </c>
      <c r="H6547">
        <v>2</v>
      </c>
      <c r="I6547">
        <v>964</v>
      </c>
      <c r="J6547">
        <v>0.35003631082062453</v>
      </c>
      <c r="K6547">
        <f t="shared" si="18639"/>
        <v>2.2058157064566475E-4</v>
      </c>
      <c r="L6547">
        <f t="shared" si="18640"/>
        <v>3.7209446788519103E-3</v>
      </c>
      <c r="M6547">
        <f t="shared" si="18641"/>
        <v>3.2797815375605805E-3</v>
      </c>
    </row>
    <row r="6548" spans="1:13" x14ac:dyDescent="0.2">
      <c r="A6548" t="s">
        <v>186</v>
      </c>
      <c r="B6548" t="s">
        <v>186</v>
      </c>
      <c r="D6548" t="s">
        <v>56</v>
      </c>
      <c r="F6548">
        <v>2754</v>
      </c>
      <c r="G6548" t="s">
        <v>12</v>
      </c>
      <c r="H6548">
        <v>2</v>
      </c>
      <c r="I6548">
        <v>1006</v>
      </c>
      <c r="J6548">
        <v>0.36528685548293394</v>
      </c>
      <c r="K6548">
        <f t="shared" si="18639"/>
        <v>2.2531829860333923E-4</v>
      </c>
      <c r="L6548">
        <f t="shared" si="18640"/>
        <v>3.8781868534326783E-3</v>
      </c>
      <c r="M6548">
        <f t="shared" si="18641"/>
        <v>3.4275502562260002E-3</v>
      </c>
    </row>
    <row r="6549" spans="1:13" x14ac:dyDescent="0.2">
      <c r="A6549" t="s">
        <v>186</v>
      </c>
      <c r="B6549" t="s">
        <v>186</v>
      </c>
      <c r="D6549" t="s">
        <v>56</v>
      </c>
      <c r="F6549">
        <v>2754</v>
      </c>
      <c r="G6549" t="s">
        <v>12</v>
      </c>
      <c r="H6549">
        <v>3</v>
      </c>
      <c r="I6549">
        <v>6</v>
      </c>
      <c r="J6549">
        <v>2.1786492374727671E-3</v>
      </c>
      <c r="K6549">
        <f t="shared" si="18639"/>
        <v>1.7432634702601185E-5</v>
      </c>
      <c r="L6549">
        <f t="shared" si="18640"/>
        <v>3.9219127077328856E-5</v>
      </c>
      <c r="M6549">
        <f t="shared" si="18641"/>
        <v>4.3538576721264863E-6</v>
      </c>
    </row>
    <row r="6550" spans="1:13" x14ac:dyDescent="0.2">
      <c r="A6550" t="s">
        <v>186</v>
      </c>
      <c r="B6550" t="s">
        <v>186</v>
      </c>
      <c r="D6550" t="s">
        <v>56</v>
      </c>
      <c r="F6550">
        <v>2754</v>
      </c>
      <c r="G6550" t="s">
        <v>12</v>
      </c>
      <c r="H6550">
        <v>3</v>
      </c>
      <c r="I6550">
        <v>2</v>
      </c>
      <c r="J6550">
        <v>7.2621641249092229E-4</v>
      </c>
      <c r="K6550">
        <f t="shared" si="18639"/>
        <v>1.0064809431325401E-5</v>
      </c>
      <c r="L6550">
        <f t="shared" si="18640"/>
        <v>1.7326973556234622E-5</v>
      </c>
      <c r="M6550">
        <f t="shared" si="18641"/>
        <v>-2.8026453064161785E-6</v>
      </c>
    </row>
    <row r="6551" spans="1:13" x14ac:dyDescent="0.2">
      <c r="A6551" t="s">
        <v>186</v>
      </c>
      <c r="B6551" t="s">
        <v>186</v>
      </c>
      <c r="D6551" t="s">
        <v>56</v>
      </c>
      <c r="F6551">
        <v>2754</v>
      </c>
      <c r="G6551" t="s">
        <v>81</v>
      </c>
      <c r="H6551">
        <v>0</v>
      </c>
      <c r="I6551">
        <v>138</v>
      </c>
      <c r="J6551">
        <v>5.0108932461873638E-2</v>
      </c>
      <c r="K6551">
        <f t="shared" si="18639"/>
        <v>8.3583940391154246E-5</v>
      </c>
      <c r="L6551">
        <f t="shared" si="18640"/>
        <v>5.8467326500989073E-4</v>
      </c>
      <c r="M6551">
        <f t="shared" si="18641"/>
        <v>4.1750538422758219E-4</v>
      </c>
    </row>
    <row r="6552" spans="1:13" x14ac:dyDescent="0.2">
      <c r="A6552" t="s">
        <v>186</v>
      </c>
      <c r="B6552" t="s">
        <v>186</v>
      </c>
      <c r="D6552" t="s">
        <v>56</v>
      </c>
      <c r="F6552">
        <v>2754</v>
      </c>
      <c r="G6552" t="s">
        <v>81</v>
      </c>
      <c r="H6552">
        <v>0</v>
      </c>
      <c r="I6552">
        <v>136</v>
      </c>
      <c r="J6552">
        <v>4.9382716049382713E-2</v>
      </c>
      <c r="K6552">
        <f t="shared" si="18639"/>
        <v>8.2976350563980066E-5</v>
      </c>
      <c r="L6552">
        <f t="shared" si="18640"/>
        <v>5.7680351105780727E-4</v>
      </c>
      <c r="M6552">
        <f t="shared" si="18641"/>
        <v>4.1085080992984708E-4</v>
      </c>
    </row>
    <row r="6553" spans="1:13" x14ac:dyDescent="0.2">
      <c r="A6553" t="s">
        <v>186</v>
      </c>
      <c r="B6553" t="s">
        <v>186</v>
      </c>
      <c r="D6553" t="s">
        <v>56</v>
      </c>
      <c r="F6553">
        <v>2754</v>
      </c>
      <c r="G6553" t="s">
        <v>81</v>
      </c>
      <c r="H6553">
        <v>1</v>
      </c>
      <c r="I6553">
        <v>36</v>
      </c>
      <c r="J6553">
        <v>1.3071895424836602E-2</v>
      </c>
      <c r="K6553">
        <f t="shared" si="18639"/>
        <v>4.2698734013902817E-5</v>
      </c>
      <c r="L6553">
        <f t="shared" si="18640"/>
        <v>1.7341768826226883E-4</v>
      </c>
      <c r="M6553">
        <f t="shared" si="18641"/>
        <v>8.8020220234463208E-5</v>
      </c>
    </row>
    <row r="6554" spans="1:13" x14ac:dyDescent="0.2">
      <c r="A6554" t="s">
        <v>186</v>
      </c>
      <c r="B6554" t="s">
        <v>186</v>
      </c>
      <c r="D6554" t="s">
        <v>56</v>
      </c>
      <c r="F6554">
        <v>2754</v>
      </c>
      <c r="G6554" t="s">
        <v>81</v>
      </c>
      <c r="H6554">
        <v>1</v>
      </c>
      <c r="I6554">
        <v>36</v>
      </c>
      <c r="J6554">
        <v>1.3071895424836602E-2</v>
      </c>
      <c r="K6554">
        <f t="shared" si="18639"/>
        <v>4.2698734013902817E-5</v>
      </c>
      <c r="L6554">
        <f t="shared" si="18640"/>
        <v>1.7341768826226883E-4</v>
      </c>
      <c r="M6554">
        <f t="shared" si="18641"/>
        <v>8.8020220234463208E-5</v>
      </c>
    </row>
    <row r="6555" spans="1:13" x14ac:dyDescent="0.2">
      <c r="A6555" t="s">
        <v>186</v>
      </c>
      <c r="B6555" t="s">
        <v>186</v>
      </c>
      <c r="D6555" t="s">
        <v>56</v>
      </c>
      <c r="F6555">
        <v>2754</v>
      </c>
      <c r="G6555" t="s">
        <v>81</v>
      </c>
      <c r="H6555">
        <v>2</v>
      </c>
      <c r="I6555">
        <v>38</v>
      </c>
      <c r="J6555">
        <v>1.3798111837327523E-2</v>
      </c>
      <c r="K6555">
        <f t="shared" si="18639"/>
        <v>4.3868619665140883E-5</v>
      </c>
      <c r="L6555">
        <f t="shared" si="18640"/>
        <v>1.8184973803841612E-4</v>
      </c>
      <c r="M6555">
        <f t="shared" si="18641"/>
        <v>9.4112498708134342E-5</v>
      </c>
    </row>
    <row r="6556" spans="1:13" x14ac:dyDescent="0.2">
      <c r="A6556" t="s">
        <v>186</v>
      </c>
      <c r="B6556" t="s">
        <v>186</v>
      </c>
      <c r="D6556" t="s">
        <v>56</v>
      </c>
      <c r="F6556">
        <v>2754</v>
      </c>
      <c r="G6556" t="s">
        <v>81</v>
      </c>
      <c r="H6556">
        <v>2</v>
      </c>
      <c r="I6556">
        <v>44</v>
      </c>
      <c r="J6556">
        <v>1.597676107480029E-2</v>
      </c>
      <c r="K6556">
        <f t="shared" si="18639"/>
        <v>4.7204540863611525E-5</v>
      </c>
      <c r="L6556">
        <f t="shared" si="18640"/>
        <v>2.0697215161161441E-4</v>
      </c>
      <c r="M6556">
        <f t="shared" si="18641"/>
        <v>1.1256306988439138E-4</v>
      </c>
    </row>
    <row r="6557" spans="1:13" x14ac:dyDescent="0.2">
      <c r="A6557" t="s">
        <v>186</v>
      </c>
      <c r="B6557" t="s">
        <v>186</v>
      </c>
      <c r="D6557" t="s">
        <v>56</v>
      </c>
      <c r="F6557">
        <v>2754</v>
      </c>
      <c r="G6557" t="s">
        <v>81</v>
      </c>
      <c r="H6557">
        <v>3</v>
      </c>
      <c r="I6557">
        <v>162</v>
      </c>
      <c r="J6557">
        <v>5.8823529411764705E-2</v>
      </c>
      <c r="K6557">
        <f t="shared" si="18639"/>
        <v>9.0556967640579173E-5</v>
      </c>
      <c r="L6557">
        <f t="shared" si="18640"/>
        <v>6.7879226175822621E-4</v>
      </c>
      <c r="M6557">
        <f t="shared" si="18641"/>
        <v>4.9767832647706781E-4</v>
      </c>
    </row>
    <row r="6558" spans="1:13" x14ac:dyDescent="0.2">
      <c r="A6558" t="s">
        <v>186</v>
      </c>
      <c r="B6558" t="s">
        <v>186</v>
      </c>
      <c r="D6558" t="s">
        <v>56</v>
      </c>
      <c r="F6558">
        <v>2754</v>
      </c>
      <c r="G6558" t="s">
        <v>81</v>
      </c>
      <c r="H6558">
        <v>3</v>
      </c>
      <c r="I6558">
        <v>138</v>
      </c>
      <c r="J6558">
        <v>5.0108932461873638E-2</v>
      </c>
      <c r="K6558">
        <f t="shared" si="18639"/>
        <v>8.3583940391154246E-5</v>
      </c>
      <c r="L6558">
        <f t="shared" si="18640"/>
        <v>5.8467326500989073E-4</v>
      </c>
      <c r="M6558">
        <f t="shared" si="18641"/>
        <v>4.1750538422758219E-4</v>
      </c>
    </row>
    <row r="6559" spans="1:13" x14ac:dyDescent="0.2">
      <c r="A6559" t="s">
        <v>186</v>
      </c>
      <c r="B6559" t="s">
        <v>186</v>
      </c>
      <c r="D6559" t="s">
        <v>56</v>
      </c>
      <c r="F6559">
        <v>2754</v>
      </c>
      <c r="G6559" t="s">
        <v>81</v>
      </c>
      <c r="H6559">
        <v>4</v>
      </c>
      <c r="I6559">
        <v>972</v>
      </c>
      <c r="J6559">
        <v>0.35294117647058826</v>
      </c>
      <c r="K6559">
        <f t="shared" si="18639"/>
        <v>2.2149172740832914E-4</v>
      </c>
      <c r="L6559">
        <f t="shared" si="18640"/>
        <v>3.7509034921142117E-3</v>
      </c>
      <c r="M6559">
        <f t="shared" si="18641"/>
        <v>3.3079200372975533E-3</v>
      </c>
    </row>
    <row r="6560" spans="1:13" x14ac:dyDescent="0.2">
      <c r="A6560" t="s">
        <v>186</v>
      </c>
      <c r="B6560" t="s">
        <v>186</v>
      </c>
      <c r="D6560" t="s">
        <v>56</v>
      </c>
      <c r="F6560">
        <v>2754</v>
      </c>
      <c r="G6560" t="s">
        <v>81</v>
      </c>
      <c r="H6560">
        <v>4</v>
      </c>
      <c r="I6560">
        <v>1017</v>
      </c>
      <c r="J6560">
        <v>0.36928104575163401</v>
      </c>
      <c r="K6560">
        <f t="shared" si="18639"/>
        <v>2.2654226797676639E-4</v>
      </c>
      <c r="L6560">
        <f t="shared" si="18640"/>
        <v>3.9193527254931066E-3</v>
      </c>
      <c r="M6560">
        <f t="shared" si="18641"/>
        <v>3.4662681895395739E-3</v>
      </c>
    </row>
    <row r="6561" spans="1:13" x14ac:dyDescent="0.2">
      <c r="A6561" t="s">
        <v>186</v>
      </c>
      <c r="B6561" t="s">
        <v>186</v>
      </c>
      <c r="D6561" t="s">
        <v>56</v>
      </c>
      <c r="F6561">
        <v>2754</v>
      </c>
      <c r="G6561" t="s">
        <v>81</v>
      </c>
      <c r="H6561">
        <v>5</v>
      </c>
      <c r="I6561">
        <v>13</v>
      </c>
      <c r="J6561">
        <v>4.720406681190995E-3</v>
      </c>
      <c r="K6561">
        <f t="shared" si="18639"/>
        <v>2.565981737542271E-5</v>
      </c>
      <c r="L6561">
        <f t="shared" si="18640"/>
        <v>7.2863884187332668E-5</v>
      </c>
      <c r="M6561">
        <f t="shared" si="18641"/>
        <v>2.1544249436487242E-5</v>
      </c>
    </row>
    <row r="6562" spans="1:13" x14ac:dyDescent="0.2">
      <c r="A6562" t="s">
        <v>186</v>
      </c>
      <c r="B6562" t="s">
        <v>186</v>
      </c>
      <c r="D6562" t="s">
        <v>56</v>
      </c>
      <c r="F6562">
        <v>2754</v>
      </c>
      <c r="G6562" t="s">
        <v>81</v>
      </c>
      <c r="H6562">
        <v>5</v>
      </c>
      <c r="I6562">
        <v>24</v>
      </c>
      <c r="J6562">
        <v>8.7145969498910684E-3</v>
      </c>
      <c r="K6562">
        <f t="shared" si="18639"/>
        <v>3.4864129973870632E-5</v>
      </c>
      <c r="L6562">
        <f t="shared" si="18640"/>
        <v>1.2201009947278131E-4</v>
      </c>
      <c r="M6562">
        <f t="shared" si="18641"/>
        <v>5.2281839525040052E-5</v>
      </c>
    </row>
    <row r="6563" spans="1:13" x14ac:dyDescent="0.2">
      <c r="A6563" t="s">
        <v>186</v>
      </c>
      <c r="B6563" t="s">
        <v>186</v>
      </c>
      <c r="D6563" t="s">
        <v>56</v>
      </c>
      <c r="F6563">
        <v>2754</v>
      </c>
      <c r="G6563" t="s">
        <v>82</v>
      </c>
      <c r="H6563">
        <v>0</v>
      </c>
      <c r="I6563">
        <v>124</v>
      </c>
      <c r="J6563">
        <v>4.5025417574437183E-2</v>
      </c>
      <c r="K6563">
        <f t="shared" si="18639"/>
        <v>7.9232832996157393E-5</v>
      </c>
      <c r="L6563">
        <f t="shared" si="18640"/>
        <v>5.2948700874052928E-4</v>
      </c>
      <c r="M6563">
        <f t="shared" si="18641"/>
        <v>3.7102134274821444E-4</v>
      </c>
    </row>
    <row r="6564" spans="1:13" x14ac:dyDescent="0.2">
      <c r="A6564" t="s">
        <v>186</v>
      </c>
      <c r="B6564" t="s">
        <v>186</v>
      </c>
      <c r="D6564" t="s">
        <v>56</v>
      </c>
      <c r="F6564">
        <v>2754</v>
      </c>
      <c r="G6564" t="s">
        <v>82</v>
      </c>
      <c r="H6564">
        <v>0</v>
      </c>
      <c r="I6564">
        <v>122</v>
      </c>
      <c r="J6564">
        <v>4.4299201161946258E-2</v>
      </c>
      <c r="K6564">
        <f t="shared" si="18639"/>
        <v>7.8591546535781848E-5</v>
      </c>
      <c r="L6564">
        <f t="shared" si="18640"/>
        <v>5.2158355815524441E-4</v>
      </c>
      <c r="M6564">
        <f t="shared" si="18641"/>
        <v>3.6440046508368074E-4</v>
      </c>
    </row>
    <row r="6565" spans="1:13" x14ac:dyDescent="0.2">
      <c r="A6565" t="s">
        <v>186</v>
      </c>
      <c r="B6565" t="s">
        <v>186</v>
      </c>
      <c r="D6565" t="s">
        <v>56</v>
      </c>
      <c r="F6565">
        <v>2754</v>
      </c>
      <c r="G6565" t="s">
        <v>82</v>
      </c>
      <c r="H6565">
        <v>1</v>
      </c>
      <c r="I6565">
        <v>23</v>
      </c>
      <c r="J6565">
        <v>8.3514887436456058E-3</v>
      </c>
      <c r="K6565">
        <f t="shared" si="18639"/>
        <v>3.4130128048780624E-5</v>
      </c>
      <c r="L6565">
        <f t="shared" si="18640"/>
        <v>1.1764501548523667E-4</v>
      </c>
      <c r="M6565">
        <f t="shared" si="18641"/>
        <v>4.938475938767543E-5</v>
      </c>
    </row>
    <row r="6566" spans="1:13" x14ac:dyDescent="0.2">
      <c r="A6566" t="s">
        <v>186</v>
      </c>
      <c r="B6566" t="s">
        <v>186</v>
      </c>
      <c r="D6566" t="s">
        <v>56</v>
      </c>
      <c r="F6566">
        <v>2754</v>
      </c>
      <c r="G6566" t="s">
        <v>82</v>
      </c>
      <c r="H6566">
        <v>1</v>
      </c>
      <c r="I6566">
        <v>21</v>
      </c>
      <c r="J6566">
        <v>7.6252723311546842E-3</v>
      </c>
      <c r="K6566">
        <f t="shared" si="18639"/>
        <v>3.2612585005033089E-5</v>
      </c>
      <c r="L6566">
        <f t="shared" si="18640"/>
        <v>1.0886530831657993E-4</v>
      </c>
      <c r="M6566">
        <f t="shared" si="18641"/>
        <v>4.3640138306513759E-5</v>
      </c>
    </row>
    <row r="6567" spans="1:13" x14ac:dyDescent="0.2">
      <c r="A6567" t="s">
        <v>186</v>
      </c>
      <c r="B6567" t="s">
        <v>186</v>
      </c>
      <c r="D6567" t="s">
        <v>56</v>
      </c>
      <c r="F6567">
        <v>2754</v>
      </c>
      <c r="G6567" t="s">
        <v>82</v>
      </c>
      <c r="H6567">
        <v>2</v>
      </c>
      <c r="I6567">
        <v>17</v>
      </c>
      <c r="J6567">
        <v>6.1728395061728392E-3</v>
      </c>
      <c r="K6567">
        <f t="shared" si="18639"/>
        <v>2.9342910675099141E-5</v>
      </c>
      <c r="L6567">
        <f t="shared" si="18640"/>
        <v>9.1071305736827534E-5</v>
      </c>
      <c r="M6567">
        <f t="shared" si="18641"/>
        <v>3.2385484386629259E-5</v>
      </c>
    </row>
    <row r="6568" spans="1:13" x14ac:dyDescent="0.2">
      <c r="A6568" t="s">
        <v>186</v>
      </c>
      <c r="B6568" t="s">
        <v>186</v>
      </c>
      <c r="D6568" t="s">
        <v>56</v>
      </c>
      <c r="F6568">
        <v>2754</v>
      </c>
      <c r="G6568" t="s">
        <v>82</v>
      </c>
      <c r="H6568">
        <v>2</v>
      </c>
      <c r="I6568">
        <v>22</v>
      </c>
      <c r="J6568">
        <v>7.988380537400145E-3</v>
      </c>
      <c r="K6568">
        <f t="shared" si="18639"/>
        <v>3.3379984340689606E-5</v>
      </c>
      <c r="L6568">
        <f t="shared" si="18640"/>
        <v>1.1326378971469105E-4</v>
      </c>
      <c r="M6568">
        <f t="shared" si="18641"/>
        <v>4.6503821033311845E-5</v>
      </c>
    </row>
    <row r="6569" spans="1:13" x14ac:dyDescent="0.2">
      <c r="A6569" t="s">
        <v>186</v>
      </c>
      <c r="B6569" t="s">
        <v>186</v>
      </c>
      <c r="D6569" t="s">
        <v>56</v>
      </c>
      <c r="F6569">
        <v>2754</v>
      </c>
      <c r="G6569" t="s">
        <v>82</v>
      </c>
      <c r="H6569">
        <v>3</v>
      </c>
      <c r="I6569">
        <v>204</v>
      </c>
      <c r="J6569">
        <v>7.407407407407407E-2</v>
      </c>
      <c r="K6569">
        <f t="shared" si="18639"/>
        <v>1.0161230654696017E-4</v>
      </c>
      <c r="L6569">
        <f t="shared" si="18640"/>
        <v>8.4235304728770089E-4</v>
      </c>
      <c r="M6569">
        <f t="shared" si="18641"/>
        <v>6.3912843419378052E-4</v>
      </c>
    </row>
    <row r="6570" spans="1:13" x14ac:dyDescent="0.2">
      <c r="A6570" t="s">
        <v>186</v>
      </c>
      <c r="B6570" t="s">
        <v>186</v>
      </c>
      <c r="D6570" t="s">
        <v>56</v>
      </c>
      <c r="F6570">
        <v>2754</v>
      </c>
      <c r="G6570" t="s">
        <v>82</v>
      </c>
      <c r="H6570">
        <v>3</v>
      </c>
      <c r="I6570">
        <v>215</v>
      </c>
      <c r="J6570">
        <v>7.8068264342774141E-2</v>
      </c>
      <c r="K6570">
        <f t="shared" si="18639"/>
        <v>1.0431380232928636E-4</v>
      </c>
      <c r="L6570">
        <f t="shared" si="18640"/>
        <v>8.8499644575702773E-4</v>
      </c>
      <c r="M6570">
        <f t="shared" si="18641"/>
        <v>6.763688410984551E-4</v>
      </c>
    </row>
    <row r="6571" spans="1:13" x14ac:dyDescent="0.2">
      <c r="A6571" t="s">
        <v>186</v>
      </c>
      <c r="B6571" t="s">
        <v>186</v>
      </c>
      <c r="D6571" t="s">
        <v>56</v>
      </c>
      <c r="F6571">
        <v>2754</v>
      </c>
      <c r="G6571" t="s">
        <v>82</v>
      </c>
      <c r="H6571">
        <v>4</v>
      </c>
      <c r="I6571">
        <v>848</v>
      </c>
      <c r="J6571">
        <v>0.30791575889615103</v>
      </c>
      <c r="K6571">
        <f t="shared" si="18639"/>
        <v>2.0692854280984869E-4</v>
      </c>
      <c r="L6571">
        <f t="shared" si="18640"/>
        <v>3.2860861317713587E-3</v>
      </c>
      <c r="M6571">
        <f t="shared" si="18641"/>
        <v>2.8722290461516615E-3</v>
      </c>
    </row>
    <row r="6572" spans="1:13" x14ac:dyDescent="0.2">
      <c r="A6572" t="s">
        <v>186</v>
      </c>
      <c r="B6572" t="s">
        <v>186</v>
      </c>
      <c r="D6572" t="s">
        <v>56</v>
      </c>
      <c r="F6572">
        <v>2754</v>
      </c>
      <c r="G6572" t="s">
        <v>82</v>
      </c>
      <c r="H6572">
        <v>4</v>
      </c>
      <c r="I6572">
        <v>861</v>
      </c>
      <c r="J6572">
        <v>0.31263616557734203</v>
      </c>
      <c r="K6572">
        <f t="shared" si="18639"/>
        <v>2.0850370037364728E-4</v>
      </c>
      <c r="L6572">
        <f t="shared" si="18640"/>
        <v>3.3348653561470674E-3</v>
      </c>
      <c r="M6572">
        <f t="shared" si="18641"/>
        <v>2.917857955399773E-3</v>
      </c>
    </row>
    <row r="6573" spans="1:13" x14ac:dyDescent="0.2">
      <c r="A6573" t="s">
        <v>186</v>
      </c>
      <c r="B6573" t="s">
        <v>186</v>
      </c>
      <c r="D6573" t="s">
        <v>56</v>
      </c>
      <c r="F6573">
        <v>2754</v>
      </c>
      <c r="G6573" t="s">
        <v>82</v>
      </c>
      <c r="H6573">
        <v>5</v>
      </c>
      <c r="I6573">
        <v>143</v>
      </c>
      <c r="J6573">
        <v>5.1924473493100941E-2</v>
      </c>
      <c r="K6573">
        <f t="shared" si="18639"/>
        <v>8.5083896832647546E-5</v>
      </c>
      <c r="L6573">
        <f t="shared" si="18640"/>
        <v>6.0432863176365691E-4</v>
      </c>
      <c r="M6573">
        <f t="shared" si="18641"/>
        <v>4.3416083809836182E-4</v>
      </c>
    </row>
    <row r="6574" spans="1:13" x14ac:dyDescent="0.2">
      <c r="A6574" t="s">
        <v>186</v>
      </c>
      <c r="B6574" t="s">
        <v>186</v>
      </c>
      <c r="D6574" t="s">
        <v>56</v>
      </c>
      <c r="F6574">
        <v>2754</v>
      </c>
      <c r="G6574" t="s">
        <v>82</v>
      </c>
      <c r="H6574">
        <v>5</v>
      </c>
      <c r="I6574">
        <v>154</v>
      </c>
      <c r="J6574">
        <v>5.5918663761801018E-2</v>
      </c>
      <c r="K6574">
        <f t="shared" si="18639"/>
        <v>8.8293968256998386E-5</v>
      </c>
      <c r="L6574">
        <f t="shared" si="18640"/>
        <v>6.4748060587500856E-4</v>
      </c>
      <c r="M6574">
        <f t="shared" si="18641"/>
        <v>4.7089266936101181E-4</v>
      </c>
    </row>
    <row r="6575" spans="1:13" x14ac:dyDescent="0.2">
      <c r="A6575" t="s">
        <v>186</v>
      </c>
      <c r="B6575" t="s">
        <v>186</v>
      </c>
      <c r="D6575" t="s">
        <v>56</v>
      </c>
      <c r="F6575">
        <v>2754</v>
      </c>
      <c r="G6575" t="s">
        <v>83</v>
      </c>
      <c r="H6575">
        <v>0</v>
      </c>
      <c r="I6575">
        <v>414</v>
      </c>
      <c r="J6575">
        <v>0.15032679738562091</v>
      </c>
      <c r="K6575">
        <f t="shared" si="18639"/>
        <v>1.4469903336350405E-4</v>
      </c>
      <c r="L6575">
        <f t="shared" si="18640"/>
        <v>1.6479670072197133E-3</v>
      </c>
      <c r="M6575">
        <f t="shared" si="18641"/>
        <v>1.3585689404927051E-3</v>
      </c>
    </row>
    <row r="6576" spans="1:13" x14ac:dyDescent="0.2">
      <c r="A6576" t="s">
        <v>186</v>
      </c>
      <c r="B6576" t="s">
        <v>186</v>
      </c>
      <c r="D6576" t="s">
        <v>56</v>
      </c>
      <c r="F6576">
        <v>2754</v>
      </c>
      <c r="G6576" t="s">
        <v>83</v>
      </c>
      <c r="H6576">
        <v>0</v>
      </c>
      <c r="I6576">
        <v>398</v>
      </c>
      <c r="J6576">
        <v>0.14451706608569354</v>
      </c>
      <c r="K6576">
        <f t="shared" si="18639"/>
        <v>1.4187949358907776E-4</v>
      </c>
      <c r="L6576">
        <f t="shared" si="18640"/>
        <v>1.5870501544460131E-3</v>
      </c>
      <c r="M6576">
        <f t="shared" si="18641"/>
        <v>1.3032911672678576E-3</v>
      </c>
    </row>
    <row r="6577" spans="1:13" x14ac:dyDescent="0.2">
      <c r="A6577" t="s">
        <v>186</v>
      </c>
      <c r="B6577" t="s">
        <v>186</v>
      </c>
      <c r="D6577" t="s">
        <v>56</v>
      </c>
      <c r="F6577">
        <v>2754</v>
      </c>
      <c r="G6577" t="s">
        <v>83</v>
      </c>
      <c r="H6577">
        <v>1</v>
      </c>
      <c r="I6577">
        <v>62</v>
      </c>
      <c r="J6577">
        <v>2.2512708787218592E-2</v>
      </c>
      <c r="K6577">
        <f t="shared" si="18639"/>
        <v>5.6032382483174197E-5</v>
      </c>
      <c r="L6577">
        <f t="shared" si="18640"/>
        <v>2.8115947035536014E-4</v>
      </c>
      <c r="M6577">
        <f t="shared" si="18641"/>
        <v>1.6909470538901172E-4</v>
      </c>
    </row>
    <row r="6578" spans="1:13" x14ac:dyDescent="0.2">
      <c r="A6578" t="s">
        <v>186</v>
      </c>
      <c r="B6578" t="s">
        <v>186</v>
      </c>
      <c r="D6578" t="s">
        <v>56</v>
      </c>
      <c r="F6578">
        <v>2754</v>
      </c>
      <c r="G6578" t="s">
        <v>83</v>
      </c>
      <c r="H6578">
        <v>1</v>
      </c>
      <c r="I6578">
        <v>51</v>
      </c>
      <c r="J6578">
        <v>1.8518518518518517E-2</v>
      </c>
      <c r="K6578">
        <f t="shared" si="18639"/>
        <v>5.0820274593048696E-5</v>
      </c>
      <c r="L6578">
        <f t="shared" si="18640"/>
        <v>2.3600545977823387E-4</v>
      </c>
      <c r="M6578">
        <f t="shared" si="18641"/>
        <v>1.3436491059213649E-4</v>
      </c>
    </row>
    <row r="6579" spans="1:13" x14ac:dyDescent="0.2">
      <c r="A6579" t="s">
        <v>186</v>
      </c>
      <c r="B6579" t="s">
        <v>186</v>
      </c>
      <c r="D6579" t="s">
        <v>56</v>
      </c>
      <c r="F6579">
        <v>2754</v>
      </c>
      <c r="G6579" t="s">
        <v>83</v>
      </c>
      <c r="H6579">
        <v>2</v>
      </c>
      <c r="I6579">
        <v>501</v>
      </c>
      <c r="J6579">
        <v>0.18191721132897604</v>
      </c>
      <c r="K6579">
        <f t="shared" si="18639"/>
        <v>1.5915328621662368E-4</v>
      </c>
      <c r="L6579">
        <f t="shared" si="18640"/>
        <v>1.9783253995063841E-3</v>
      </c>
      <c r="M6579">
        <f t="shared" si="18641"/>
        <v>1.6600188270731366E-3</v>
      </c>
    </row>
    <row r="6580" spans="1:13" x14ac:dyDescent="0.2">
      <c r="A6580" t="s">
        <v>186</v>
      </c>
      <c r="B6580" t="s">
        <v>186</v>
      </c>
      <c r="D6580" t="s">
        <v>56</v>
      </c>
      <c r="F6580">
        <v>2754</v>
      </c>
      <c r="G6580" t="s">
        <v>83</v>
      </c>
      <c r="H6580">
        <v>2</v>
      </c>
      <c r="I6580">
        <v>552</v>
      </c>
      <c r="J6580">
        <v>0.20043572984749455</v>
      </c>
      <c r="K6580">
        <f t="shared" si="18639"/>
        <v>1.6704212142463015E-4</v>
      </c>
      <c r="L6580">
        <f t="shared" si="18640"/>
        <v>2.1713994198995757E-3</v>
      </c>
      <c r="M6580">
        <f t="shared" si="18641"/>
        <v>1.8373151770503156E-3</v>
      </c>
    </row>
    <row r="6581" spans="1:13" x14ac:dyDescent="0.2">
      <c r="A6581" t="s">
        <v>186</v>
      </c>
      <c r="B6581" t="s">
        <v>186</v>
      </c>
      <c r="D6581" t="s">
        <v>56</v>
      </c>
      <c r="F6581">
        <v>2754</v>
      </c>
      <c r="G6581" t="s">
        <v>83</v>
      </c>
      <c r="H6581">
        <v>3</v>
      </c>
      <c r="I6581">
        <v>382</v>
      </c>
      <c r="J6581">
        <v>0.13870733478576616</v>
      </c>
      <c r="K6581">
        <f t="shared" si="18639"/>
        <v>1.3900243516098415E-4</v>
      </c>
      <c r="L6581">
        <f t="shared" si="18640"/>
        <v>1.5260757830186458E-3</v>
      </c>
      <c r="M6581">
        <f t="shared" si="18641"/>
        <v>1.2480709126966776E-3</v>
      </c>
    </row>
    <row r="6582" spans="1:13" x14ac:dyDescent="0.2">
      <c r="A6582" t="s">
        <v>186</v>
      </c>
      <c r="B6582" t="s">
        <v>186</v>
      </c>
      <c r="D6582" t="s">
        <v>56</v>
      </c>
      <c r="F6582">
        <v>2754</v>
      </c>
      <c r="G6582" t="s">
        <v>83</v>
      </c>
      <c r="H6582">
        <v>3</v>
      </c>
      <c r="I6582">
        <v>391</v>
      </c>
      <c r="J6582">
        <v>0.1419753086419753</v>
      </c>
      <c r="K6582">
        <f t="shared" si="18639"/>
        <v>1.4062806453600898E-4</v>
      </c>
      <c r="L6582">
        <f t="shared" si="18640"/>
        <v>1.560381150955762E-3</v>
      </c>
      <c r="M6582">
        <f t="shared" si="18641"/>
        <v>1.279125021883744E-3</v>
      </c>
    </row>
    <row r="6583" spans="1:13" x14ac:dyDescent="0.2">
      <c r="A6583" t="s">
        <v>186</v>
      </c>
      <c r="B6583" t="s">
        <v>186</v>
      </c>
      <c r="D6583" t="s">
        <v>56</v>
      </c>
      <c r="F6583">
        <v>2754</v>
      </c>
      <c r="G6583" t="s">
        <v>83</v>
      </c>
      <c r="H6583">
        <v>4</v>
      </c>
      <c r="I6583">
        <v>3</v>
      </c>
      <c r="J6583">
        <v>1.0893246187363835E-3</v>
      </c>
      <c r="K6583">
        <f t="shared" si="18639"/>
        <v>1.2326801352512368E-5</v>
      </c>
      <c r="L6583">
        <f t="shared" si="18640"/>
        <v>2.3220047539876202E-5</v>
      </c>
      <c r="M6583">
        <f t="shared" si="18641"/>
        <v>-1.4335551651485323E-6</v>
      </c>
    </row>
    <row r="6584" spans="1:13" x14ac:dyDescent="0.2">
      <c r="A6584" t="s">
        <v>186</v>
      </c>
      <c r="B6584" t="s">
        <v>186</v>
      </c>
      <c r="D6584" t="s">
        <v>56</v>
      </c>
      <c r="F6584">
        <v>2754</v>
      </c>
      <c r="G6584" t="s">
        <v>85</v>
      </c>
      <c r="H6584">
        <v>0</v>
      </c>
      <c r="I6584">
        <v>191</v>
      </c>
      <c r="J6584">
        <v>6.9353667392883081E-2</v>
      </c>
      <c r="K6584">
        <f t="shared" si="18639"/>
        <v>9.8323689630923711E-5</v>
      </c>
      <c r="L6584">
        <f t="shared" si="18640"/>
        <v>7.9186036355975459E-4</v>
      </c>
      <c r="M6584">
        <f t="shared" si="18641"/>
        <v>5.9521298429790709E-4</v>
      </c>
    </row>
    <row r="6585" spans="1:13" x14ac:dyDescent="0.2">
      <c r="A6585" t="s">
        <v>186</v>
      </c>
      <c r="B6585" t="s">
        <v>186</v>
      </c>
      <c r="D6585" t="s">
        <v>56</v>
      </c>
      <c r="F6585">
        <v>2754</v>
      </c>
      <c r="G6585" t="s">
        <v>85</v>
      </c>
      <c r="H6585">
        <v>0</v>
      </c>
      <c r="I6585">
        <v>183</v>
      </c>
      <c r="J6585">
        <v>6.6448801742919394E-2</v>
      </c>
      <c r="K6585">
        <f t="shared" si="18639"/>
        <v>9.6243928235160292E-5</v>
      </c>
      <c r="L6585">
        <f t="shared" si="18640"/>
        <v>7.6073194566435417E-4</v>
      </c>
      <c r="M6585">
        <f t="shared" si="18641"/>
        <v>5.6824408919403365E-4</v>
      </c>
    </row>
    <row r="6586" spans="1:13" x14ac:dyDescent="0.2">
      <c r="A6586" t="s">
        <v>186</v>
      </c>
      <c r="B6586" t="s">
        <v>186</v>
      </c>
      <c r="D6586" t="s">
        <v>56</v>
      </c>
      <c r="F6586">
        <v>2754</v>
      </c>
      <c r="G6586" t="s">
        <v>85</v>
      </c>
      <c r="H6586">
        <v>1</v>
      </c>
      <c r="I6586">
        <v>258</v>
      </c>
      <c r="J6586">
        <v>9.3681917211328972E-2</v>
      </c>
      <c r="K6586">
        <f t="shared" si="18639"/>
        <v>1.1426111700708108E-4</v>
      </c>
      <c r="L6586">
        <f t="shared" si="18640"/>
        <v>1.0510802891203709E-3</v>
      </c>
      <c r="M6586">
        <f t="shared" si="18641"/>
        <v>8.2255805510620869E-4</v>
      </c>
    </row>
    <row r="6587" spans="1:13" x14ac:dyDescent="0.2">
      <c r="A6587" t="s">
        <v>186</v>
      </c>
      <c r="B6587" t="s">
        <v>186</v>
      </c>
      <c r="D6587" t="s">
        <v>56</v>
      </c>
      <c r="F6587">
        <v>2754</v>
      </c>
      <c r="G6587" t="s">
        <v>85</v>
      </c>
      <c r="H6587">
        <v>1</v>
      </c>
      <c r="I6587">
        <v>263</v>
      </c>
      <c r="J6587">
        <v>9.5497458242556288E-2</v>
      </c>
      <c r="K6587">
        <f t="shared" ref="K6587:K6650" si="18642">(1.96*SQRT((J6587/100)*(1-(J6587/100))/(I6587*(J6587/100)^(-1))))</f>
        <v>1.1536193726270681E-4</v>
      </c>
      <c r="L6587">
        <f t="shared" ref="L6587:L6650" si="18643">J6587/100+K6587</f>
        <v>1.0703365196882697E-3</v>
      </c>
      <c r="M6587">
        <f t="shared" ref="M6587:M6650" si="18644">J6587/100-K6587</f>
        <v>8.3961264516285608E-4</v>
      </c>
    </row>
    <row r="6588" spans="1:13" x14ac:dyDescent="0.2">
      <c r="A6588" t="s">
        <v>186</v>
      </c>
      <c r="B6588" t="s">
        <v>186</v>
      </c>
      <c r="D6588" t="s">
        <v>56</v>
      </c>
      <c r="F6588">
        <v>2754</v>
      </c>
      <c r="G6588" t="s">
        <v>85</v>
      </c>
      <c r="H6588">
        <v>2</v>
      </c>
      <c r="I6588">
        <v>906</v>
      </c>
      <c r="J6588">
        <v>0.32897603485838778</v>
      </c>
      <c r="K6588">
        <f t="shared" si="18642"/>
        <v>2.1386548170182357E-4</v>
      </c>
      <c r="L6588">
        <f t="shared" si="18643"/>
        <v>3.5036258302857015E-3</v>
      </c>
      <c r="M6588">
        <f t="shared" si="18644"/>
        <v>3.0758948668820544E-3</v>
      </c>
    </row>
    <row r="6589" spans="1:13" x14ac:dyDescent="0.2">
      <c r="A6589" t="s">
        <v>186</v>
      </c>
      <c r="B6589" t="s">
        <v>186</v>
      </c>
      <c r="D6589" t="s">
        <v>56</v>
      </c>
      <c r="F6589">
        <v>2754</v>
      </c>
      <c r="G6589" t="s">
        <v>85</v>
      </c>
      <c r="H6589">
        <v>2</v>
      </c>
      <c r="I6589">
        <v>945</v>
      </c>
      <c r="J6589">
        <v>0.34313725490196079</v>
      </c>
      <c r="K6589">
        <f t="shared" si="18642"/>
        <v>2.1840453167255012E-4</v>
      </c>
      <c r="L6589">
        <f t="shared" si="18643"/>
        <v>3.6497770806921577E-3</v>
      </c>
      <c r="M6589">
        <f t="shared" si="18644"/>
        <v>3.2129680173470579E-3</v>
      </c>
    </row>
    <row r="6590" spans="1:13" x14ac:dyDescent="0.2">
      <c r="A6590" t="s">
        <v>186</v>
      </c>
      <c r="B6590" t="s">
        <v>186</v>
      </c>
      <c r="D6590" t="s">
        <v>56</v>
      </c>
      <c r="F6590">
        <v>2754</v>
      </c>
      <c r="G6590" t="s">
        <v>85</v>
      </c>
      <c r="H6590">
        <v>3</v>
      </c>
      <c r="I6590">
        <v>4</v>
      </c>
      <c r="J6590">
        <v>1.4524328249818446E-3</v>
      </c>
      <c r="K6590">
        <f t="shared" si="18642"/>
        <v>1.4233738315952291E-5</v>
      </c>
      <c r="L6590">
        <f t="shared" si="18643"/>
        <v>2.8758066565770736E-5</v>
      </c>
      <c r="M6590">
        <f t="shared" si="18644"/>
        <v>2.905899338661539E-7</v>
      </c>
    </row>
    <row r="6591" spans="1:13" x14ac:dyDescent="0.2">
      <c r="A6591" t="s">
        <v>186</v>
      </c>
      <c r="B6591" t="s">
        <v>186</v>
      </c>
      <c r="D6591" t="s">
        <v>56</v>
      </c>
      <c r="F6591">
        <v>2754</v>
      </c>
      <c r="G6591" t="s">
        <v>85</v>
      </c>
      <c r="H6591">
        <v>3</v>
      </c>
      <c r="I6591">
        <v>4</v>
      </c>
      <c r="J6591">
        <v>1.4524328249818446E-3</v>
      </c>
      <c r="K6591">
        <f t="shared" si="18642"/>
        <v>1.4233738315952291E-5</v>
      </c>
      <c r="L6591">
        <f t="shared" si="18643"/>
        <v>2.8758066565770736E-5</v>
      </c>
      <c r="M6591">
        <f t="shared" si="18644"/>
        <v>2.905899338661539E-7</v>
      </c>
    </row>
    <row r="6592" spans="1:13" x14ac:dyDescent="0.2">
      <c r="A6592" t="s">
        <v>186</v>
      </c>
      <c r="B6592" t="s">
        <v>186</v>
      </c>
      <c r="C6592" t="s">
        <v>176</v>
      </c>
      <c r="D6592" t="s">
        <v>57</v>
      </c>
      <c r="F6592">
        <v>1883</v>
      </c>
      <c r="G6592" t="s">
        <v>196</v>
      </c>
      <c r="I6592">
        <v>79</v>
      </c>
      <c r="J6592">
        <v>4.1954328199681361E-2</v>
      </c>
      <c r="K6592">
        <f t="shared" si="18642"/>
        <v>9.2497112437341385E-5</v>
      </c>
      <c r="L6592">
        <f t="shared" si="18643"/>
        <v>5.12040394434155E-4</v>
      </c>
      <c r="M6592">
        <f t="shared" si="18644"/>
        <v>3.2704616955947226E-4</v>
      </c>
    </row>
    <row r="6593" spans="1:13" x14ac:dyDescent="0.2">
      <c r="A6593" t="s">
        <v>186</v>
      </c>
      <c r="B6593" t="s">
        <v>186</v>
      </c>
      <c r="C6593" t="s">
        <v>176</v>
      </c>
      <c r="D6593" t="s">
        <v>57</v>
      </c>
      <c r="F6593">
        <v>1883</v>
      </c>
      <c r="G6593" t="s">
        <v>196</v>
      </c>
      <c r="H6593">
        <v>0</v>
      </c>
      <c r="I6593">
        <v>1802</v>
      </c>
      <c r="J6593">
        <v>0.95698353690918747</v>
      </c>
      <c r="K6593">
        <f t="shared" si="18642"/>
        <v>4.397390907202529E-4</v>
      </c>
      <c r="L6593">
        <f t="shared" si="18643"/>
        <v>1.0009574459812126E-2</v>
      </c>
      <c r="M6593">
        <f t="shared" si="18644"/>
        <v>9.1300962783716216E-3</v>
      </c>
    </row>
    <row r="6594" spans="1:13" x14ac:dyDescent="0.2">
      <c r="A6594" t="s">
        <v>186</v>
      </c>
      <c r="B6594" t="s">
        <v>186</v>
      </c>
      <c r="C6594" t="s">
        <v>176</v>
      </c>
      <c r="D6594" t="s">
        <v>57</v>
      </c>
      <c r="F6594">
        <v>1883</v>
      </c>
      <c r="G6594" t="s">
        <v>196</v>
      </c>
      <c r="H6594">
        <v>1</v>
      </c>
      <c r="I6594">
        <v>2</v>
      </c>
      <c r="J6594">
        <v>1.0621348911311736E-3</v>
      </c>
      <c r="K6594">
        <f t="shared" si="18642"/>
        <v>1.4720360391787629E-5</v>
      </c>
      <c r="L6594">
        <f t="shared" si="18643"/>
        <v>2.5341709303099362E-5</v>
      </c>
      <c r="M6594">
        <f t="shared" si="18644"/>
        <v>-4.099011480475893E-6</v>
      </c>
    </row>
    <row r="6595" spans="1:13" x14ac:dyDescent="0.2">
      <c r="A6595" t="s">
        <v>186</v>
      </c>
      <c r="B6595" t="s">
        <v>186</v>
      </c>
      <c r="C6595" t="s">
        <v>176</v>
      </c>
      <c r="D6595" t="s">
        <v>57</v>
      </c>
      <c r="F6595">
        <v>1883</v>
      </c>
      <c r="G6595" t="s">
        <v>28</v>
      </c>
      <c r="H6595">
        <v>0</v>
      </c>
      <c r="I6595">
        <v>1797</v>
      </c>
      <c r="J6595">
        <v>0.95432819968135951</v>
      </c>
      <c r="K6595">
        <f t="shared" si="18642"/>
        <v>4.3913448252739997E-4</v>
      </c>
      <c r="L6595">
        <f t="shared" si="18643"/>
        <v>9.9824164793409966E-3</v>
      </c>
      <c r="M6595">
        <f t="shared" si="18644"/>
        <v>9.1041475142861952E-3</v>
      </c>
    </row>
    <row r="6596" spans="1:13" x14ac:dyDescent="0.2">
      <c r="A6596" t="s">
        <v>186</v>
      </c>
      <c r="B6596" t="s">
        <v>186</v>
      </c>
      <c r="C6596" t="s">
        <v>176</v>
      </c>
      <c r="D6596" t="s">
        <v>57</v>
      </c>
      <c r="F6596">
        <v>1883</v>
      </c>
      <c r="G6596" t="s">
        <v>28</v>
      </c>
      <c r="H6596">
        <v>1</v>
      </c>
      <c r="I6596">
        <v>86</v>
      </c>
      <c r="J6596">
        <v>4.5671800318640467E-2</v>
      </c>
      <c r="K6596">
        <f t="shared" si="18642"/>
        <v>9.650632531696785E-5</v>
      </c>
      <c r="L6596">
        <f t="shared" si="18643"/>
        <v>5.5322432850337245E-4</v>
      </c>
      <c r="M6596">
        <f t="shared" si="18644"/>
        <v>3.6021167786943678E-4</v>
      </c>
    </row>
    <row r="6597" spans="1:13" x14ac:dyDescent="0.2">
      <c r="A6597" t="s">
        <v>186</v>
      </c>
      <c r="B6597" t="s">
        <v>186</v>
      </c>
      <c r="C6597" t="s">
        <v>176</v>
      </c>
      <c r="D6597" t="s">
        <v>57</v>
      </c>
      <c r="F6597">
        <v>1883</v>
      </c>
      <c r="G6597" t="s">
        <v>3</v>
      </c>
      <c r="H6597">
        <v>0</v>
      </c>
      <c r="I6597">
        <v>216</v>
      </c>
      <c r="J6597">
        <v>0.11471056824216676</v>
      </c>
      <c r="K6597">
        <f t="shared" si="18642"/>
        <v>1.528915181708613E-4</v>
      </c>
      <c r="L6597">
        <f t="shared" si="18643"/>
        <v>1.2999972005925289E-3</v>
      </c>
      <c r="M6597">
        <f t="shared" si="18644"/>
        <v>9.9421416425080631E-4</v>
      </c>
    </row>
    <row r="6598" spans="1:13" x14ac:dyDescent="0.2">
      <c r="A6598" t="s">
        <v>186</v>
      </c>
      <c r="B6598" t="s">
        <v>186</v>
      </c>
      <c r="C6598" t="s">
        <v>176</v>
      </c>
      <c r="D6598" t="s">
        <v>57</v>
      </c>
      <c r="F6598">
        <v>1883</v>
      </c>
      <c r="G6598" t="s">
        <v>3</v>
      </c>
      <c r="H6598">
        <v>1</v>
      </c>
      <c r="I6598">
        <v>1667</v>
      </c>
      <c r="J6598">
        <v>0.88528943175783326</v>
      </c>
      <c r="K6598">
        <f t="shared" si="18642"/>
        <v>4.2309959518033044E-4</v>
      </c>
      <c r="L6598">
        <f t="shared" si="18643"/>
        <v>9.2759939127586618E-3</v>
      </c>
      <c r="M6598">
        <f t="shared" si="18644"/>
        <v>8.4297947223980017E-3</v>
      </c>
    </row>
    <row r="6599" spans="1:13" x14ac:dyDescent="0.2">
      <c r="A6599" t="s">
        <v>186</v>
      </c>
      <c r="B6599" t="s">
        <v>186</v>
      </c>
      <c r="C6599" t="s">
        <v>176</v>
      </c>
      <c r="D6599" t="s">
        <v>57</v>
      </c>
      <c r="F6599">
        <v>1883</v>
      </c>
      <c r="G6599" t="s">
        <v>8</v>
      </c>
      <c r="H6599">
        <v>0</v>
      </c>
      <c r="I6599">
        <v>292</v>
      </c>
      <c r="J6599">
        <v>0.15507169410515134</v>
      </c>
      <c r="K6599">
        <f t="shared" si="18642"/>
        <v>1.7772977119946408E-4</v>
      </c>
      <c r="L6599">
        <f t="shared" si="18643"/>
        <v>1.7284467122509774E-3</v>
      </c>
      <c r="M6599">
        <f t="shared" si="18644"/>
        <v>1.3729871698520493E-3</v>
      </c>
    </row>
    <row r="6600" spans="1:13" x14ac:dyDescent="0.2">
      <c r="A6600" t="s">
        <v>186</v>
      </c>
      <c r="B6600" t="s">
        <v>186</v>
      </c>
      <c r="C6600" t="s">
        <v>176</v>
      </c>
      <c r="D6600" t="s">
        <v>57</v>
      </c>
      <c r="F6600">
        <v>1883</v>
      </c>
      <c r="G6600" t="s">
        <v>8</v>
      </c>
      <c r="H6600">
        <v>1</v>
      </c>
      <c r="I6600">
        <v>1591</v>
      </c>
      <c r="J6600">
        <v>0.84492830589484869</v>
      </c>
      <c r="K6600">
        <f t="shared" si="18642"/>
        <v>4.1342649697090529E-4</v>
      </c>
      <c r="L6600">
        <f t="shared" si="18643"/>
        <v>8.862709555919392E-3</v>
      </c>
      <c r="M6600">
        <f t="shared" si="18644"/>
        <v>8.0358565619775817E-3</v>
      </c>
    </row>
    <row r="6601" spans="1:13" x14ac:dyDescent="0.2">
      <c r="A6601" t="s">
        <v>186</v>
      </c>
      <c r="B6601" t="s">
        <v>186</v>
      </c>
      <c r="C6601" t="s">
        <v>176</v>
      </c>
      <c r="D6601" t="s">
        <v>57</v>
      </c>
      <c r="F6601">
        <v>1883</v>
      </c>
      <c r="G6601" t="s">
        <v>9</v>
      </c>
      <c r="H6601">
        <v>0</v>
      </c>
      <c r="I6601">
        <v>304</v>
      </c>
      <c r="J6601">
        <v>0.16144450345193839</v>
      </c>
      <c r="K6601">
        <f t="shared" si="18642"/>
        <v>1.8133919670529827E-4</v>
      </c>
      <c r="L6601">
        <f t="shared" si="18643"/>
        <v>1.7957842312246821E-3</v>
      </c>
      <c r="M6601">
        <f t="shared" si="18644"/>
        <v>1.4331058378140855E-3</v>
      </c>
    </row>
    <row r="6602" spans="1:13" x14ac:dyDescent="0.2">
      <c r="A6602" t="s">
        <v>186</v>
      </c>
      <c r="B6602" t="s">
        <v>186</v>
      </c>
      <c r="C6602" t="s">
        <v>176</v>
      </c>
      <c r="D6602" t="s">
        <v>57</v>
      </c>
      <c r="F6602">
        <v>1883</v>
      </c>
      <c r="G6602" t="s">
        <v>9</v>
      </c>
      <c r="H6602">
        <v>1</v>
      </c>
      <c r="I6602">
        <v>1579</v>
      </c>
      <c r="J6602">
        <v>0.83855549654806161</v>
      </c>
      <c r="K6602">
        <f t="shared" si="18642"/>
        <v>4.1187766182049674E-4</v>
      </c>
      <c r="L6602">
        <f t="shared" si="18643"/>
        <v>8.797432627301113E-3</v>
      </c>
      <c r="M6602">
        <f t="shared" si="18644"/>
        <v>7.9736773036601181E-3</v>
      </c>
    </row>
    <row r="6603" spans="1:13" x14ac:dyDescent="0.2">
      <c r="A6603" t="s">
        <v>186</v>
      </c>
      <c r="B6603" t="s">
        <v>186</v>
      </c>
      <c r="C6603" t="s">
        <v>176</v>
      </c>
      <c r="D6603" t="s">
        <v>57</v>
      </c>
      <c r="F6603">
        <v>1883</v>
      </c>
      <c r="G6603" t="s">
        <v>10</v>
      </c>
      <c r="H6603">
        <v>0</v>
      </c>
      <c r="I6603">
        <v>352</v>
      </c>
      <c r="J6603">
        <v>0.18693574083908657</v>
      </c>
      <c r="K6603">
        <f t="shared" si="18642"/>
        <v>1.9510606835067843E-4</v>
      </c>
      <c r="L6603">
        <f t="shared" si="18643"/>
        <v>2.0644634767415441E-3</v>
      </c>
      <c r="M6603">
        <f t="shared" si="18644"/>
        <v>1.6742513400401873E-3</v>
      </c>
    </row>
    <row r="6604" spans="1:13" x14ac:dyDescent="0.2">
      <c r="A6604" t="s">
        <v>186</v>
      </c>
      <c r="B6604" t="s">
        <v>186</v>
      </c>
      <c r="C6604" t="s">
        <v>176</v>
      </c>
      <c r="D6604" t="s">
        <v>57</v>
      </c>
      <c r="F6604">
        <v>1883</v>
      </c>
      <c r="G6604" t="s">
        <v>10</v>
      </c>
      <c r="H6604">
        <v>1</v>
      </c>
      <c r="I6604">
        <v>1531</v>
      </c>
      <c r="J6604">
        <v>0.81306425916091341</v>
      </c>
      <c r="K6604">
        <f t="shared" si="18642"/>
        <v>4.0562114198370176E-4</v>
      </c>
      <c r="L6604">
        <f t="shared" si="18643"/>
        <v>8.5362637335928346E-3</v>
      </c>
      <c r="M6604">
        <f t="shared" si="18644"/>
        <v>7.7250214496254318E-3</v>
      </c>
    </row>
    <row r="6605" spans="1:13" x14ac:dyDescent="0.2">
      <c r="A6605" t="s">
        <v>186</v>
      </c>
      <c r="B6605" t="s">
        <v>186</v>
      </c>
      <c r="C6605" t="s">
        <v>176</v>
      </c>
      <c r="D6605" t="s">
        <v>57</v>
      </c>
      <c r="F6605">
        <v>1883</v>
      </c>
      <c r="G6605" t="s">
        <v>11</v>
      </c>
      <c r="H6605">
        <v>0</v>
      </c>
      <c r="I6605">
        <v>519</v>
      </c>
      <c r="J6605">
        <v>0.27562400424853956</v>
      </c>
      <c r="K6605">
        <f t="shared" si="18642"/>
        <v>2.3680457795692406E-4</v>
      </c>
      <c r="L6605">
        <f t="shared" si="18643"/>
        <v>2.9930446204423197E-3</v>
      </c>
      <c r="M6605">
        <f t="shared" si="18644"/>
        <v>2.5194354645284712E-3</v>
      </c>
    </row>
    <row r="6606" spans="1:13" x14ac:dyDescent="0.2">
      <c r="A6606" t="s">
        <v>186</v>
      </c>
      <c r="B6606" t="s">
        <v>186</v>
      </c>
      <c r="C6606" t="s">
        <v>176</v>
      </c>
      <c r="D6606" t="s">
        <v>57</v>
      </c>
      <c r="F6606">
        <v>1883</v>
      </c>
      <c r="G6606" t="s">
        <v>11</v>
      </c>
      <c r="H6606">
        <v>1</v>
      </c>
      <c r="I6606">
        <v>1364</v>
      </c>
      <c r="J6606">
        <v>0.72437599575146039</v>
      </c>
      <c r="K6606">
        <f t="shared" si="18642"/>
        <v>3.8303128659214394E-4</v>
      </c>
      <c r="L6606">
        <f t="shared" si="18643"/>
        <v>7.6267912441067478E-3</v>
      </c>
      <c r="M6606">
        <f t="shared" si="18644"/>
        <v>6.8607286709224599E-3</v>
      </c>
    </row>
    <row r="6607" spans="1:13" x14ac:dyDescent="0.2">
      <c r="A6607" t="s">
        <v>186</v>
      </c>
      <c r="B6607" t="s">
        <v>186</v>
      </c>
      <c r="C6607" t="s">
        <v>176</v>
      </c>
      <c r="D6607" t="s">
        <v>57</v>
      </c>
      <c r="F6607">
        <v>1883</v>
      </c>
      <c r="G6607" t="s">
        <v>24</v>
      </c>
      <c r="H6607">
        <v>0</v>
      </c>
      <c r="I6607">
        <v>694</v>
      </c>
      <c r="J6607">
        <v>0.36856080722251727</v>
      </c>
      <c r="K6607">
        <f t="shared" si="18642"/>
        <v>2.7370560336369994E-4</v>
      </c>
      <c r="L6607">
        <f t="shared" si="18643"/>
        <v>3.9593136755888729E-3</v>
      </c>
      <c r="M6607">
        <f t="shared" si="18644"/>
        <v>3.4119024688614727E-3</v>
      </c>
    </row>
    <row r="6608" spans="1:13" x14ac:dyDescent="0.2">
      <c r="A6608" t="s">
        <v>186</v>
      </c>
      <c r="B6608" t="s">
        <v>186</v>
      </c>
      <c r="C6608" t="s">
        <v>176</v>
      </c>
      <c r="D6608" t="s">
        <v>57</v>
      </c>
      <c r="F6608">
        <v>1883</v>
      </c>
      <c r="G6608" t="s">
        <v>24</v>
      </c>
      <c r="H6608">
        <v>1</v>
      </c>
      <c r="I6608">
        <v>1189</v>
      </c>
      <c r="J6608">
        <v>0.63143919277748273</v>
      </c>
      <c r="K6608">
        <f t="shared" si="18642"/>
        <v>3.5778421701064599E-4</v>
      </c>
      <c r="L6608">
        <f t="shared" si="18643"/>
        <v>6.6721761447854737E-3</v>
      </c>
      <c r="M6608">
        <f t="shared" si="18644"/>
        <v>5.9566077107641811E-3</v>
      </c>
    </row>
    <row r="6609" spans="1:13" x14ac:dyDescent="0.2">
      <c r="A6609" t="s">
        <v>186</v>
      </c>
      <c r="B6609" t="s">
        <v>186</v>
      </c>
      <c r="C6609" t="s">
        <v>176</v>
      </c>
      <c r="D6609" t="s">
        <v>57</v>
      </c>
      <c r="F6609">
        <v>1883</v>
      </c>
      <c r="G6609" t="s">
        <v>25</v>
      </c>
      <c r="H6609">
        <v>0</v>
      </c>
      <c r="I6609">
        <v>1181</v>
      </c>
      <c r="J6609">
        <v>0.62719065321295808</v>
      </c>
      <c r="K6609">
        <f t="shared" si="18642"/>
        <v>3.5658616078240507E-4</v>
      </c>
      <c r="L6609">
        <f t="shared" si="18643"/>
        <v>6.6284926929119862E-3</v>
      </c>
      <c r="M6609">
        <f t="shared" si="18644"/>
        <v>5.9153203713471752E-3</v>
      </c>
    </row>
    <row r="6610" spans="1:13" x14ac:dyDescent="0.2">
      <c r="A6610" t="s">
        <v>186</v>
      </c>
      <c r="B6610" t="s">
        <v>186</v>
      </c>
      <c r="C6610" t="s">
        <v>176</v>
      </c>
      <c r="D6610" t="s">
        <v>57</v>
      </c>
      <c r="F6610">
        <v>1883</v>
      </c>
      <c r="G6610" t="s">
        <v>25</v>
      </c>
      <c r="H6610">
        <v>1</v>
      </c>
      <c r="I6610">
        <v>702</v>
      </c>
      <c r="J6610">
        <v>0.37280934678704197</v>
      </c>
      <c r="K6610">
        <f t="shared" si="18642"/>
        <v>2.7527276766930087E-4</v>
      </c>
      <c r="L6610">
        <f t="shared" si="18643"/>
        <v>4.0033662355397201E-3</v>
      </c>
      <c r="M6610">
        <f t="shared" si="18644"/>
        <v>3.4528207002011185E-3</v>
      </c>
    </row>
    <row r="6611" spans="1:13" x14ac:dyDescent="0.2">
      <c r="A6611" t="s">
        <v>186</v>
      </c>
      <c r="B6611" t="s">
        <v>186</v>
      </c>
      <c r="C6611" t="s">
        <v>176</v>
      </c>
      <c r="D6611" t="s">
        <v>57</v>
      </c>
      <c r="F6611">
        <v>1883</v>
      </c>
      <c r="G6611" t="s">
        <v>72</v>
      </c>
      <c r="H6611">
        <v>0</v>
      </c>
      <c r="I6611">
        <v>283</v>
      </c>
      <c r="J6611">
        <v>0.15029208709506106</v>
      </c>
      <c r="K6611">
        <f t="shared" si="18642"/>
        <v>1.749735360100331E-4</v>
      </c>
      <c r="L6611">
        <f t="shared" si="18643"/>
        <v>1.6778944069606439E-3</v>
      </c>
      <c r="M6611">
        <f t="shared" si="18644"/>
        <v>1.3279473349405776E-3</v>
      </c>
    </row>
    <row r="6612" spans="1:13" x14ac:dyDescent="0.2">
      <c r="A6612" t="s">
        <v>186</v>
      </c>
      <c r="B6612" t="s">
        <v>186</v>
      </c>
      <c r="C6612" t="s">
        <v>176</v>
      </c>
      <c r="D6612" t="s">
        <v>57</v>
      </c>
      <c r="F6612">
        <v>1883</v>
      </c>
      <c r="G6612" t="s">
        <v>72</v>
      </c>
      <c r="H6612">
        <v>1</v>
      </c>
      <c r="I6612">
        <v>1600</v>
      </c>
      <c r="J6612">
        <v>0.84970791290493897</v>
      </c>
      <c r="K6612">
        <f t="shared" si="18642"/>
        <v>4.1458419496815367E-4</v>
      </c>
      <c r="L6612">
        <f t="shared" si="18643"/>
        <v>8.9116633240175439E-3</v>
      </c>
      <c r="M6612">
        <f t="shared" si="18644"/>
        <v>8.0824949340812368E-3</v>
      </c>
    </row>
    <row r="6613" spans="1:13" x14ac:dyDescent="0.2">
      <c r="A6613" t="s">
        <v>186</v>
      </c>
      <c r="B6613" t="s">
        <v>186</v>
      </c>
      <c r="C6613" t="s">
        <v>176</v>
      </c>
      <c r="D6613" t="s">
        <v>57</v>
      </c>
      <c r="F6613">
        <v>1883</v>
      </c>
      <c r="G6613" t="s">
        <v>73</v>
      </c>
      <c r="H6613">
        <v>0</v>
      </c>
      <c r="I6613">
        <v>519</v>
      </c>
      <c r="J6613">
        <v>0.27562400424853956</v>
      </c>
      <c r="K6613">
        <f t="shared" si="18642"/>
        <v>2.3680457795692406E-4</v>
      </c>
      <c r="L6613">
        <f t="shared" si="18643"/>
        <v>2.9930446204423197E-3</v>
      </c>
      <c r="M6613">
        <f t="shared" si="18644"/>
        <v>2.5194354645284712E-3</v>
      </c>
    </row>
    <row r="6614" spans="1:13" x14ac:dyDescent="0.2">
      <c r="A6614" t="s">
        <v>186</v>
      </c>
      <c r="B6614" t="s">
        <v>186</v>
      </c>
      <c r="C6614" t="s">
        <v>176</v>
      </c>
      <c r="D6614" t="s">
        <v>57</v>
      </c>
      <c r="F6614">
        <v>1883</v>
      </c>
      <c r="G6614" t="s">
        <v>73</v>
      </c>
      <c r="H6614">
        <v>1</v>
      </c>
      <c r="I6614">
        <v>1364</v>
      </c>
      <c r="J6614">
        <v>0.72437599575146039</v>
      </c>
      <c r="K6614">
        <f t="shared" si="18642"/>
        <v>3.8303128659214394E-4</v>
      </c>
      <c r="L6614">
        <f t="shared" si="18643"/>
        <v>7.6267912441067478E-3</v>
      </c>
      <c r="M6614">
        <f t="shared" si="18644"/>
        <v>6.8607286709224599E-3</v>
      </c>
    </row>
    <row r="6615" spans="1:13" x14ac:dyDescent="0.2">
      <c r="A6615" t="s">
        <v>186</v>
      </c>
      <c r="B6615" t="s">
        <v>186</v>
      </c>
      <c r="C6615" t="s">
        <v>176</v>
      </c>
      <c r="D6615" t="s">
        <v>57</v>
      </c>
      <c r="F6615">
        <v>1883</v>
      </c>
      <c r="G6615" t="s">
        <v>74</v>
      </c>
      <c r="H6615">
        <v>0</v>
      </c>
      <c r="I6615">
        <v>104</v>
      </c>
      <c r="J6615">
        <v>5.5231014338821029E-2</v>
      </c>
      <c r="K6615">
        <f t="shared" si="18642"/>
        <v>1.0612127403143439E-4</v>
      </c>
      <c r="L6615">
        <f t="shared" si="18643"/>
        <v>6.5843141741964465E-4</v>
      </c>
      <c r="M6615">
        <f t="shared" si="18644"/>
        <v>4.4618886935677584E-4</v>
      </c>
    </row>
    <row r="6616" spans="1:13" x14ac:dyDescent="0.2">
      <c r="A6616" t="s">
        <v>186</v>
      </c>
      <c r="B6616" t="s">
        <v>186</v>
      </c>
      <c r="C6616" t="s">
        <v>176</v>
      </c>
      <c r="D6616" t="s">
        <v>57</v>
      </c>
      <c r="F6616">
        <v>1883</v>
      </c>
      <c r="G6616" t="s">
        <v>74</v>
      </c>
      <c r="H6616">
        <v>1</v>
      </c>
      <c r="I6616">
        <v>27</v>
      </c>
      <c r="J6616">
        <v>1.4338821030270845E-2</v>
      </c>
      <c r="K6616">
        <f t="shared" si="18642"/>
        <v>5.4082467109253371E-5</v>
      </c>
      <c r="L6616">
        <f t="shared" si="18643"/>
        <v>1.9747067741196183E-4</v>
      </c>
      <c r="M6616">
        <f t="shared" si="18644"/>
        <v>8.9305743193455073E-5</v>
      </c>
    </row>
    <row r="6617" spans="1:13" x14ac:dyDescent="0.2">
      <c r="A6617" t="s">
        <v>186</v>
      </c>
      <c r="B6617" t="s">
        <v>186</v>
      </c>
      <c r="C6617" t="s">
        <v>176</v>
      </c>
      <c r="D6617" t="s">
        <v>57</v>
      </c>
      <c r="F6617">
        <v>1883</v>
      </c>
      <c r="G6617" t="s">
        <v>74</v>
      </c>
      <c r="H6617">
        <v>2</v>
      </c>
      <c r="I6617">
        <v>20</v>
      </c>
      <c r="J6617">
        <v>1.0621348911311737E-2</v>
      </c>
      <c r="K6617">
        <f t="shared" si="18642"/>
        <v>4.6547641839073799E-5</v>
      </c>
      <c r="L6617">
        <f t="shared" si="18643"/>
        <v>1.5276113095219116E-4</v>
      </c>
      <c r="M6617">
        <f t="shared" si="18644"/>
        <v>5.9665847274043567E-5</v>
      </c>
    </row>
    <row r="6618" spans="1:13" x14ac:dyDescent="0.2">
      <c r="A6618" t="s">
        <v>186</v>
      </c>
      <c r="B6618" t="s">
        <v>186</v>
      </c>
      <c r="C6618" t="s">
        <v>176</v>
      </c>
      <c r="D6618" t="s">
        <v>57</v>
      </c>
      <c r="F6618">
        <v>1883</v>
      </c>
      <c r="G6618" t="s">
        <v>74</v>
      </c>
      <c r="H6618">
        <v>3</v>
      </c>
      <c r="I6618">
        <v>44</v>
      </c>
      <c r="J6618">
        <v>2.3366967604885821E-2</v>
      </c>
      <c r="K6618">
        <f t="shared" si="18642"/>
        <v>6.9036909718280884E-5</v>
      </c>
      <c r="L6618">
        <f t="shared" si="18643"/>
        <v>3.0270658576713908E-4</v>
      </c>
      <c r="M6618">
        <f t="shared" si="18644"/>
        <v>1.6463276633057734E-4</v>
      </c>
    </row>
    <row r="6619" spans="1:13" x14ac:dyDescent="0.2">
      <c r="A6619" t="s">
        <v>186</v>
      </c>
      <c r="B6619" t="s">
        <v>186</v>
      </c>
      <c r="C6619" t="s">
        <v>176</v>
      </c>
      <c r="D6619" t="s">
        <v>57</v>
      </c>
      <c r="F6619">
        <v>1883</v>
      </c>
      <c r="G6619" t="s">
        <v>74</v>
      </c>
      <c r="H6619">
        <v>4</v>
      </c>
      <c r="I6619">
        <v>154</v>
      </c>
      <c r="J6619">
        <v>8.1784386617100371E-2</v>
      </c>
      <c r="K6619">
        <f t="shared" si="18642"/>
        <v>1.291184924043491E-4</v>
      </c>
      <c r="L6619">
        <f t="shared" si="18643"/>
        <v>9.4696235857535276E-4</v>
      </c>
      <c r="M6619">
        <f t="shared" si="18644"/>
        <v>6.8872537376665462E-4</v>
      </c>
    </row>
    <row r="6620" spans="1:13" x14ac:dyDescent="0.2">
      <c r="A6620" t="s">
        <v>186</v>
      </c>
      <c r="B6620" t="s">
        <v>186</v>
      </c>
      <c r="C6620" t="s">
        <v>176</v>
      </c>
      <c r="D6620" t="s">
        <v>57</v>
      </c>
      <c r="F6620">
        <v>1883</v>
      </c>
      <c r="G6620" t="s">
        <v>74</v>
      </c>
      <c r="H6620">
        <v>5</v>
      </c>
      <c r="I6620">
        <v>1501</v>
      </c>
      <c r="J6620">
        <v>0.79713223579394588</v>
      </c>
      <c r="K6620">
        <f t="shared" si="18642"/>
        <v>4.0165965504200009E-4</v>
      </c>
      <c r="L6620">
        <f t="shared" si="18643"/>
        <v>8.372982012981459E-3</v>
      </c>
      <c r="M6620">
        <f t="shared" si="18644"/>
        <v>7.5696627028974586E-3</v>
      </c>
    </row>
    <row r="6621" spans="1:13" x14ac:dyDescent="0.2">
      <c r="A6621" t="s">
        <v>186</v>
      </c>
      <c r="B6621" t="s">
        <v>186</v>
      </c>
      <c r="C6621" t="s">
        <v>176</v>
      </c>
      <c r="D6621" t="s">
        <v>57</v>
      </c>
      <c r="F6621">
        <v>1883</v>
      </c>
      <c r="G6621" t="s">
        <v>74</v>
      </c>
      <c r="H6621">
        <v>6</v>
      </c>
      <c r="I6621">
        <v>33</v>
      </c>
      <c r="J6621">
        <v>1.7525225703664365E-2</v>
      </c>
      <c r="K6621">
        <f t="shared" si="18642"/>
        <v>5.9789464319522683E-5</v>
      </c>
      <c r="L6621">
        <f t="shared" si="18643"/>
        <v>2.3504172135616633E-4</v>
      </c>
      <c r="M6621">
        <f t="shared" si="18644"/>
        <v>1.1546279271712098E-4</v>
      </c>
    </row>
    <row r="6622" spans="1:13" x14ac:dyDescent="0.2">
      <c r="A6622" t="s">
        <v>186</v>
      </c>
      <c r="B6622" t="s">
        <v>186</v>
      </c>
      <c r="C6622" t="s">
        <v>176</v>
      </c>
      <c r="D6622" t="s">
        <v>57</v>
      </c>
      <c r="F6622">
        <v>1883</v>
      </c>
      <c r="G6622" t="s">
        <v>76</v>
      </c>
      <c r="H6622">
        <v>0</v>
      </c>
      <c r="I6622">
        <v>374</v>
      </c>
      <c r="J6622">
        <v>0.19861922464152948</v>
      </c>
      <c r="K6622">
        <f t="shared" si="18642"/>
        <v>2.0109896128481198E-4</v>
      </c>
      <c r="L6622">
        <f t="shared" si="18643"/>
        <v>2.1872912077001067E-3</v>
      </c>
      <c r="M6622">
        <f t="shared" si="18644"/>
        <v>1.7850932851304828E-3</v>
      </c>
    </row>
    <row r="6623" spans="1:13" x14ac:dyDescent="0.2">
      <c r="A6623" t="s">
        <v>186</v>
      </c>
      <c r="B6623" t="s">
        <v>186</v>
      </c>
      <c r="C6623" t="s">
        <v>176</v>
      </c>
      <c r="D6623" t="s">
        <v>57</v>
      </c>
      <c r="F6623">
        <v>1883</v>
      </c>
      <c r="G6623" t="s">
        <v>76</v>
      </c>
      <c r="H6623">
        <v>1</v>
      </c>
      <c r="I6623">
        <v>109</v>
      </c>
      <c r="J6623">
        <v>5.7886351566648966E-2</v>
      </c>
      <c r="K6623">
        <f t="shared" si="18642"/>
        <v>1.0864087763057014E-4</v>
      </c>
      <c r="L6623">
        <f t="shared" si="18643"/>
        <v>6.8750439329705976E-4</v>
      </c>
      <c r="M6623">
        <f t="shared" si="18644"/>
        <v>4.7022263803591952E-4</v>
      </c>
    </row>
    <row r="6624" spans="1:13" x14ac:dyDescent="0.2">
      <c r="A6624" t="s">
        <v>186</v>
      </c>
      <c r="B6624" t="s">
        <v>186</v>
      </c>
      <c r="C6624" t="s">
        <v>176</v>
      </c>
      <c r="D6624" t="s">
        <v>57</v>
      </c>
      <c r="F6624">
        <v>1883</v>
      </c>
      <c r="G6624" t="s">
        <v>76</v>
      </c>
      <c r="H6624">
        <v>2</v>
      </c>
      <c r="I6624">
        <v>1353</v>
      </c>
      <c r="J6624">
        <v>0.71853425385023895</v>
      </c>
      <c r="K6624">
        <f t="shared" si="18642"/>
        <v>3.8149490288971445E-4</v>
      </c>
      <c r="L6624">
        <f t="shared" si="18643"/>
        <v>7.5668374413921042E-3</v>
      </c>
      <c r="M6624">
        <f t="shared" si="18644"/>
        <v>6.8038476356126745E-3</v>
      </c>
    </row>
    <row r="6625" spans="1:13" x14ac:dyDescent="0.2">
      <c r="A6625" t="s">
        <v>186</v>
      </c>
      <c r="B6625" t="s">
        <v>186</v>
      </c>
      <c r="C6625" t="s">
        <v>176</v>
      </c>
      <c r="D6625" t="s">
        <v>57</v>
      </c>
      <c r="F6625">
        <v>1883</v>
      </c>
      <c r="G6625" t="s">
        <v>76</v>
      </c>
      <c r="H6625">
        <v>3</v>
      </c>
      <c r="I6625">
        <v>47</v>
      </c>
      <c r="J6625">
        <v>2.496016994158258E-2</v>
      </c>
      <c r="K6625">
        <f t="shared" si="18642"/>
        <v>7.1351067194646387E-5</v>
      </c>
      <c r="L6625">
        <f t="shared" si="18643"/>
        <v>3.2095276661047215E-4</v>
      </c>
      <c r="M6625">
        <f t="shared" si="18644"/>
        <v>1.782506322211794E-4</v>
      </c>
    </row>
    <row r="6626" spans="1:13" x14ac:dyDescent="0.2">
      <c r="A6626" t="s">
        <v>186</v>
      </c>
      <c r="B6626" t="s">
        <v>186</v>
      </c>
      <c r="C6626" t="s">
        <v>176</v>
      </c>
      <c r="D6626" t="s">
        <v>57</v>
      </c>
      <c r="F6626">
        <v>1883</v>
      </c>
      <c r="G6626" t="s">
        <v>77</v>
      </c>
      <c r="H6626">
        <v>0</v>
      </c>
      <c r="I6626">
        <v>120</v>
      </c>
      <c r="J6626">
        <v>6.3728093467870423E-2</v>
      </c>
      <c r="K6626">
        <f t="shared" si="18642"/>
        <v>1.1398768838164904E-4</v>
      </c>
      <c r="L6626">
        <f t="shared" si="18643"/>
        <v>7.5126862306035334E-4</v>
      </c>
      <c r="M6626">
        <f t="shared" si="18644"/>
        <v>5.2329324629705521E-4</v>
      </c>
    </row>
    <row r="6627" spans="1:13" x14ac:dyDescent="0.2">
      <c r="A6627" t="s">
        <v>186</v>
      </c>
      <c r="B6627" t="s">
        <v>186</v>
      </c>
      <c r="C6627" t="s">
        <v>176</v>
      </c>
      <c r="D6627" t="s">
        <v>57</v>
      </c>
      <c r="F6627">
        <v>1883</v>
      </c>
      <c r="G6627" t="s">
        <v>77</v>
      </c>
      <c r="H6627">
        <v>1</v>
      </c>
      <c r="I6627">
        <v>25</v>
      </c>
      <c r="J6627">
        <v>1.3276686139139671E-2</v>
      </c>
      <c r="K6627">
        <f t="shared" si="18642"/>
        <v>5.204115465100704E-5</v>
      </c>
      <c r="L6627">
        <f t="shared" si="18643"/>
        <v>1.8480801604240377E-4</v>
      </c>
      <c r="M6627">
        <f t="shared" si="18644"/>
        <v>8.0725706740389678E-5</v>
      </c>
    </row>
    <row r="6628" spans="1:13" x14ac:dyDescent="0.2">
      <c r="A6628" t="s">
        <v>186</v>
      </c>
      <c r="B6628" t="s">
        <v>186</v>
      </c>
      <c r="C6628" t="s">
        <v>176</v>
      </c>
      <c r="D6628" t="s">
        <v>57</v>
      </c>
      <c r="F6628">
        <v>1883</v>
      </c>
      <c r="G6628" t="s">
        <v>77</v>
      </c>
      <c r="H6628">
        <v>2</v>
      </c>
      <c r="I6628">
        <v>29</v>
      </c>
      <c r="J6628">
        <v>1.5400955921402018E-2</v>
      </c>
      <c r="K6628">
        <f t="shared" si="18642"/>
        <v>5.6049443500617021E-5</v>
      </c>
      <c r="L6628">
        <f t="shared" si="18643"/>
        <v>2.1005900271463721E-4</v>
      </c>
      <c r="M6628">
        <f t="shared" si="18644"/>
        <v>9.7960115713403151E-5</v>
      </c>
    </row>
    <row r="6629" spans="1:13" x14ac:dyDescent="0.2">
      <c r="A6629" t="s">
        <v>186</v>
      </c>
      <c r="B6629" t="s">
        <v>186</v>
      </c>
      <c r="C6629" t="s">
        <v>176</v>
      </c>
      <c r="D6629" t="s">
        <v>57</v>
      </c>
      <c r="F6629">
        <v>1883</v>
      </c>
      <c r="G6629" t="s">
        <v>77</v>
      </c>
      <c r="H6629">
        <v>3</v>
      </c>
      <c r="I6629">
        <v>1399</v>
      </c>
      <c r="J6629">
        <v>0.74296335634625599</v>
      </c>
      <c r="K6629">
        <f t="shared" si="18642"/>
        <v>3.8787810136202769E-4</v>
      </c>
      <c r="L6629">
        <f t="shared" si="18643"/>
        <v>7.8175116648245887E-3</v>
      </c>
      <c r="M6629">
        <f t="shared" si="18644"/>
        <v>7.0417554621005326E-3</v>
      </c>
    </row>
    <row r="6630" spans="1:13" x14ac:dyDescent="0.2">
      <c r="A6630" t="s">
        <v>186</v>
      </c>
      <c r="B6630" t="s">
        <v>186</v>
      </c>
      <c r="C6630" t="s">
        <v>176</v>
      </c>
      <c r="D6630" t="s">
        <v>57</v>
      </c>
      <c r="F6630">
        <v>1883</v>
      </c>
      <c r="G6630" t="s">
        <v>77</v>
      </c>
      <c r="H6630">
        <v>4</v>
      </c>
      <c r="I6630">
        <v>299</v>
      </c>
      <c r="J6630">
        <v>0.15878916622411046</v>
      </c>
      <c r="K6630">
        <f t="shared" si="18642"/>
        <v>1.7984412912026119E-4</v>
      </c>
      <c r="L6630">
        <f t="shared" si="18643"/>
        <v>1.7677357913613656E-3</v>
      </c>
      <c r="M6630">
        <f t="shared" si="18644"/>
        <v>1.4080475331208434E-3</v>
      </c>
    </row>
    <row r="6631" spans="1:13" x14ac:dyDescent="0.2">
      <c r="A6631" t="s">
        <v>186</v>
      </c>
      <c r="B6631" t="s">
        <v>186</v>
      </c>
      <c r="C6631" t="s">
        <v>176</v>
      </c>
      <c r="D6631" t="s">
        <v>57</v>
      </c>
      <c r="F6631">
        <v>1883</v>
      </c>
      <c r="G6631" t="s">
        <v>77</v>
      </c>
      <c r="H6631">
        <v>5</v>
      </c>
      <c r="I6631">
        <v>11</v>
      </c>
      <c r="J6631">
        <v>5.8417419012214552E-3</v>
      </c>
      <c r="K6631">
        <f t="shared" si="18642"/>
        <v>3.4521480152079856E-5</v>
      </c>
      <c r="L6631">
        <f t="shared" si="18643"/>
        <v>9.293889916429441E-5</v>
      </c>
      <c r="M6631">
        <f t="shared" si="18644"/>
        <v>2.3895938860134697E-5</v>
      </c>
    </row>
    <row r="6632" spans="1:13" x14ac:dyDescent="0.2">
      <c r="A6632" t="s">
        <v>186</v>
      </c>
      <c r="B6632" t="s">
        <v>186</v>
      </c>
      <c r="C6632" t="s">
        <v>176</v>
      </c>
      <c r="D6632" t="s">
        <v>57</v>
      </c>
      <c r="F6632">
        <v>1883</v>
      </c>
      <c r="G6632" t="s">
        <v>12</v>
      </c>
      <c r="H6632">
        <v>0</v>
      </c>
      <c r="I6632">
        <v>169</v>
      </c>
      <c r="J6632">
        <v>8.9750398300584178E-2</v>
      </c>
      <c r="K6632">
        <f t="shared" si="18642"/>
        <v>1.3525524818132969E-4</v>
      </c>
      <c r="L6632">
        <f t="shared" si="18643"/>
        <v>1.0327592311871715E-3</v>
      </c>
      <c r="M6632">
        <f t="shared" si="18644"/>
        <v>7.6224873482451209E-4</v>
      </c>
    </row>
    <row r="6633" spans="1:13" x14ac:dyDescent="0.2">
      <c r="A6633" t="s">
        <v>186</v>
      </c>
      <c r="B6633" t="s">
        <v>186</v>
      </c>
      <c r="C6633" t="s">
        <v>176</v>
      </c>
      <c r="D6633" t="s">
        <v>57</v>
      </c>
      <c r="F6633">
        <v>1883</v>
      </c>
      <c r="G6633" t="s">
        <v>12</v>
      </c>
      <c r="H6633">
        <v>1</v>
      </c>
      <c r="I6633">
        <v>88</v>
      </c>
      <c r="J6633">
        <v>4.6733935209771642E-2</v>
      </c>
      <c r="K6633">
        <f t="shared" si="18642"/>
        <v>9.7621523767057848E-5</v>
      </c>
      <c r="L6633">
        <f t="shared" si="18643"/>
        <v>5.6496087586477425E-4</v>
      </c>
      <c r="M6633">
        <f t="shared" si="18644"/>
        <v>3.6971782833065861E-4</v>
      </c>
    </row>
    <row r="6634" spans="1:13" x14ac:dyDescent="0.2">
      <c r="A6634" t="s">
        <v>186</v>
      </c>
      <c r="B6634" t="s">
        <v>186</v>
      </c>
      <c r="C6634" t="s">
        <v>176</v>
      </c>
      <c r="D6634" t="s">
        <v>57</v>
      </c>
      <c r="F6634">
        <v>1883</v>
      </c>
      <c r="G6634" t="s">
        <v>12</v>
      </c>
      <c r="H6634">
        <v>2</v>
      </c>
      <c r="I6634">
        <v>1612</v>
      </c>
      <c r="J6634">
        <v>0.85608072225172593</v>
      </c>
      <c r="K6634">
        <f t="shared" si="18642"/>
        <v>4.1612260790841333E-4</v>
      </c>
      <c r="L6634">
        <f t="shared" si="18643"/>
        <v>8.9769298304256725E-3</v>
      </c>
      <c r="M6634">
        <f t="shared" si="18644"/>
        <v>8.1446846146088474E-3</v>
      </c>
    </row>
    <row r="6635" spans="1:13" x14ac:dyDescent="0.2">
      <c r="A6635" t="s">
        <v>186</v>
      </c>
      <c r="B6635" t="s">
        <v>186</v>
      </c>
      <c r="C6635" t="s">
        <v>176</v>
      </c>
      <c r="D6635" t="s">
        <v>57</v>
      </c>
      <c r="F6635">
        <v>1883</v>
      </c>
      <c r="G6635" t="s">
        <v>12</v>
      </c>
      <c r="H6635">
        <v>3</v>
      </c>
      <c r="I6635">
        <v>14</v>
      </c>
      <c r="J6635">
        <v>7.4349442379182153E-3</v>
      </c>
      <c r="K6635">
        <f t="shared" si="18642"/>
        <v>3.8945171782643957E-5</v>
      </c>
      <c r="L6635">
        <f t="shared" si="18643"/>
        <v>1.1329461416182611E-4</v>
      </c>
      <c r="M6635">
        <f t="shared" si="18644"/>
        <v>3.54042705965382E-5</v>
      </c>
    </row>
    <row r="6636" spans="1:13" x14ac:dyDescent="0.2">
      <c r="A6636" t="s">
        <v>186</v>
      </c>
      <c r="B6636" t="s">
        <v>186</v>
      </c>
      <c r="C6636" t="s">
        <v>176</v>
      </c>
      <c r="D6636" t="s">
        <v>57</v>
      </c>
      <c r="F6636">
        <v>1883</v>
      </c>
      <c r="G6636" t="s">
        <v>81</v>
      </c>
      <c r="H6636">
        <v>0</v>
      </c>
      <c r="I6636">
        <v>148</v>
      </c>
      <c r="J6636">
        <v>7.8597981943706846E-2</v>
      </c>
      <c r="K6636">
        <f t="shared" si="18642"/>
        <v>1.2658022653594701E-4</v>
      </c>
      <c r="L6636">
        <f t="shared" si="18643"/>
        <v>9.1256004597301552E-4</v>
      </c>
      <c r="M6636">
        <f t="shared" si="18644"/>
        <v>6.5939959290112139E-4</v>
      </c>
    </row>
    <row r="6637" spans="1:13" x14ac:dyDescent="0.2">
      <c r="A6637" t="s">
        <v>186</v>
      </c>
      <c r="B6637" t="s">
        <v>186</v>
      </c>
      <c r="C6637" t="s">
        <v>176</v>
      </c>
      <c r="D6637" t="s">
        <v>57</v>
      </c>
      <c r="F6637">
        <v>1883</v>
      </c>
      <c r="G6637" t="s">
        <v>81</v>
      </c>
      <c r="H6637">
        <v>1</v>
      </c>
      <c r="I6637">
        <v>53</v>
      </c>
      <c r="J6637">
        <v>2.8146574614976102E-2</v>
      </c>
      <c r="K6637">
        <f t="shared" si="18642"/>
        <v>7.5767430282182221E-5</v>
      </c>
      <c r="L6637">
        <f t="shared" si="18643"/>
        <v>3.5723317643194326E-4</v>
      </c>
      <c r="M6637">
        <f t="shared" si="18644"/>
        <v>2.0569831586757879E-4</v>
      </c>
    </row>
    <row r="6638" spans="1:13" x14ac:dyDescent="0.2">
      <c r="A6638" t="s">
        <v>186</v>
      </c>
      <c r="B6638" t="s">
        <v>186</v>
      </c>
      <c r="C6638" t="s">
        <v>176</v>
      </c>
      <c r="D6638" t="s">
        <v>57</v>
      </c>
      <c r="F6638">
        <v>1883</v>
      </c>
      <c r="G6638" t="s">
        <v>81</v>
      </c>
      <c r="H6638">
        <v>2</v>
      </c>
      <c r="I6638">
        <v>55</v>
      </c>
      <c r="J6638">
        <v>2.9208709506107277E-2</v>
      </c>
      <c r="K6638">
        <f t="shared" si="18642"/>
        <v>7.7183356491319005E-5</v>
      </c>
      <c r="L6638">
        <f t="shared" si="18643"/>
        <v>3.6927045155239183E-4</v>
      </c>
      <c r="M6638">
        <f t="shared" si="18644"/>
        <v>2.1490373856975379E-4</v>
      </c>
    </row>
    <row r="6639" spans="1:13" x14ac:dyDescent="0.2">
      <c r="A6639" t="s">
        <v>186</v>
      </c>
      <c r="B6639" t="s">
        <v>186</v>
      </c>
      <c r="C6639" t="s">
        <v>176</v>
      </c>
      <c r="D6639" t="s">
        <v>57</v>
      </c>
      <c r="F6639">
        <v>1883</v>
      </c>
      <c r="G6639" t="s">
        <v>81</v>
      </c>
      <c r="H6639">
        <v>3</v>
      </c>
      <c r="I6639">
        <v>200</v>
      </c>
      <c r="J6639">
        <v>0.10621348911311737</v>
      </c>
      <c r="K6639">
        <f t="shared" si="18642"/>
        <v>1.4712618944819522E-4</v>
      </c>
      <c r="L6639">
        <f t="shared" si="18643"/>
        <v>1.209261080579369E-3</v>
      </c>
      <c r="M6639">
        <f t="shared" si="18644"/>
        <v>9.1500870168297857E-4</v>
      </c>
    </row>
    <row r="6640" spans="1:13" x14ac:dyDescent="0.2">
      <c r="A6640" t="s">
        <v>186</v>
      </c>
      <c r="B6640" t="s">
        <v>186</v>
      </c>
      <c r="C6640" t="s">
        <v>176</v>
      </c>
      <c r="D6640" t="s">
        <v>57</v>
      </c>
      <c r="F6640">
        <v>1883</v>
      </c>
      <c r="G6640" t="s">
        <v>81</v>
      </c>
      <c r="H6640">
        <v>4</v>
      </c>
      <c r="I6640">
        <v>1082</v>
      </c>
      <c r="J6640">
        <v>0.57461497610196499</v>
      </c>
      <c r="K6640">
        <f t="shared" si="18642"/>
        <v>3.414035419431234E-4</v>
      </c>
      <c r="L6640">
        <f t="shared" si="18643"/>
        <v>6.0875533029627737E-3</v>
      </c>
      <c r="M6640">
        <f t="shared" si="18644"/>
        <v>5.4047462190765262E-3</v>
      </c>
    </row>
    <row r="6641" spans="1:13" x14ac:dyDescent="0.2">
      <c r="A6641" t="s">
        <v>186</v>
      </c>
      <c r="B6641" t="s">
        <v>186</v>
      </c>
      <c r="C6641" t="s">
        <v>176</v>
      </c>
      <c r="D6641" t="s">
        <v>57</v>
      </c>
      <c r="F6641">
        <v>1883</v>
      </c>
      <c r="G6641" t="s">
        <v>81</v>
      </c>
      <c r="H6641">
        <v>5</v>
      </c>
      <c r="I6641">
        <v>332</v>
      </c>
      <c r="J6641">
        <v>0.17631439192777482</v>
      </c>
      <c r="K6641">
        <f t="shared" si="18642"/>
        <v>1.894923114689609E-4</v>
      </c>
      <c r="L6641">
        <f t="shared" si="18643"/>
        <v>1.9526362307467091E-3</v>
      </c>
      <c r="M6641">
        <f t="shared" si="18644"/>
        <v>1.5736516078087872E-3</v>
      </c>
    </row>
    <row r="6642" spans="1:13" x14ac:dyDescent="0.2">
      <c r="A6642" t="s">
        <v>186</v>
      </c>
      <c r="B6642" t="s">
        <v>186</v>
      </c>
      <c r="C6642" t="s">
        <v>176</v>
      </c>
      <c r="D6642" t="s">
        <v>57</v>
      </c>
      <c r="F6642">
        <v>1883</v>
      </c>
      <c r="G6642" t="s">
        <v>81</v>
      </c>
      <c r="H6642">
        <v>6</v>
      </c>
      <c r="I6642">
        <v>13</v>
      </c>
      <c r="J6642">
        <v>6.9038767923526286E-3</v>
      </c>
      <c r="K6642">
        <f t="shared" si="18642"/>
        <v>3.7528606220592033E-5</v>
      </c>
      <c r="L6642">
        <f t="shared" si="18643"/>
        <v>1.0656737414411831E-4</v>
      </c>
      <c r="M6642">
        <f t="shared" si="18644"/>
        <v>3.1510161702934247E-5</v>
      </c>
    </row>
    <row r="6643" spans="1:13" x14ac:dyDescent="0.2">
      <c r="A6643" t="s">
        <v>186</v>
      </c>
      <c r="B6643" t="s">
        <v>186</v>
      </c>
      <c r="C6643" t="s">
        <v>176</v>
      </c>
      <c r="D6643" t="s">
        <v>57</v>
      </c>
      <c r="F6643">
        <v>1883</v>
      </c>
      <c r="G6643" t="s">
        <v>82</v>
      </c>
      <c r="H6643">
        <v>0</v>
      </c>
      <c r="I6643">
        <v>113</v>
      </c>
      <c r="J6643">
        <v>6.001062134891131E-2</v>
      </c>
      <c r="K6643">
        <f t="shared" si="18642"/>
        <v>1.1061515253609177E-4</v>
      </c>
      <c r="L6643">
        <f t="shared" si="18643"/>
        <v>7.1072136602520482E-4</v>
      </c>
      <c r="M6643">
        <f t="shared" si="18644"/>
        <v>4.8949106095302138E-4</v>
      </c>
    </row>
    <row r="6644" spans="1:13" x14ac:dyDescent="0.2">
      <c r="A6644" t="s">
        <v>186</v>
      </c>
      <c r="B6644" t="s">
        <v>186</v>
      </c>
      <c r="C6644" t="s">
        <v>176</v>
      </c>
      <c r="D6644" t="s">
        <v>57</v>
      </c>
      <c r="F6644">
        <v>1883</v>
      </c>
      <c r="G6644" t="s">
        <v>82</v>
      </c>
      <c r="H6644">
        <v>1</v>
      </c>
      <c r="I6644">
        <v>26</v>
      </c>
      <c r="J6644">
        <v>1.3807753584705257E-2</v>
      </c>
      <c r="K6644">
        <f t="shared" si="18642"/>
        <v>5.3071631672723779E-5</v>
      </c>
      <c r="L6644">
        <f t="shared" si="18643"/>
        <v>1.9114916751977634E-4</v>
      </c>
      <c r="M6644">
        <f t="shared" si="18644"/>
        <v>8.5005904174328782E-5</v>
      </c>
    </row>
    <row r="6645" spans="1:13" x14ac:dyDescent="0.2">
      <c r="A6645" t="s">
        <v>186</v>
      </c>
      <c r="B6645" t="s">
        <v>186</v>
      </c>
      <c r="C6645" t="s">
        <v>176</v>
      </c>
      <c r="D6645" t="s">
        <v>57</v>
      </c>
      <c r="F6645">
        <v>1883</v>
      </c>
      <c r="G6645" t="s">
        <v>82</v>
      </c>
      <c r="H6645">
        <v>2</v>
      </c>
      <c r="I6645">
        <v>27</v>
      </c>
      <c r="J6645">
        <v>1.4338821030270845E-2</v>
      </c>
      <c r="K6645">
        <f t="shared" si="18642"/>
        <v>5.4082467109253371E-5</v>
      </c>
      <c r="L6645">
        <f t="shared" si="18643"/>
        <v>1.9747067741196183E-4</v>
      </c>
      <c r="M6645">
        <f t="shared" si="18644"/>
        <v>8.9305743193455073E-5</v>
      </c>
    </row>
    <row r="6646" spans="1:13" x14ac:dyDescent="0.2">
      <c r="A6646" t="s">
        <v>186</v>
      </c>
      <c r="B6646" t="s">
        <v>186</v>
      </c>
      <c r="C6646" t="s">
        <v>176</v>
      </c>
      <c r="D6646" t="s">
        <v>57</v>
      </c>
      <c r="F6646">
        <v>1883</v>
      </c>
      <c r="G6646" t="s">
        <v>82</v>
      </c>
      <c r="H6646">
        <v>3</v>
      </c>
      <c r="I6646">
        <v>124</v>
      </c>
      <c r="J6646">
        <v>6.5852363250132773E-2</v>
      </c>
      <c r="K6646">
        <f t="shared" si="18642"/>
        <v>1.1587067854572041E-4</v>
      </c>
      <c r="L6646">
        <f t="shared" si="18643"/>
        <v>7.7439431104704812E-4</v>
      </c>
      <c r="M6646">
        <f t="shared" si="18644"/>
        <v>5.4265295395560735E-4</v>
      </c>
    </row>
    <row r="6647" spans="1:13" x14ac:dyDescent="0.2">
      <c r="A6647" t="s">
        <v>186</v>
      </c>
      <c r="B6647" t="s">
        <v>186</v>
      </c>
      <c r="C6647" t="s">
        <v>176</v>
      </c>
      <c r="D6647" t="s">
        <v>57</v>
      </c>
      <c r="F6647">
        <v>1883</v>
      </c>
      <c r="G6647" t="s">
        <v>82</v>
      </c>
      <c r="H6647">
        <v>4</v>
      </c>
      <c r="I6647">
        <v>1241</v>
      </c>
      <c r="J6647">
        <v>0.65905469994689325</v>
      </c>
      <c r="K6647">
        <f t="shared" si="18642"/>
        <v>3.654734107322825E-4</v>
      </c>
      <c r="L6647">
        <f t="shared" si="18643"/>
        <v>6.9560204102012144E-3</v>
      </c>
      <c r="M6647">
        <f t="shared" si="18644"/>
        <v>6.2250735887366499E-3</v>
      </c>
    </row>
    <row r="6648" spans="1:13" x14ac:dyDescent="0.2">
      <c r="A6648" t="s">
        <v>186</v>
      </c>
      <c r="B6648" t="s">
        <v>186</v>
      </c>
      <c r="C6648" t="s">
        <v>176</v>
      </c>
      <c r="D6648" t="s">
        <v>57</v>
      </c>
      <c r="F6648">
        <v>1883</v>
      </c>
      <c r="G6648" t="s">
        <v>82</v>
      </c>
      <c r="H6648">
        <v>5</v>
      </c>
      <c r="I6648">
        <v>352</v>
      </c>
      <c r="J6648">
        <v>0.18693574083908657</v>
      </c>
      <c r="K6648">
        <f t="shared" si="18642"/>
        <v>1.9510606835067843E-4</v>
      </c>
      <c r="L6648">
        <f t="shared" si="18643"/>
        <v>2.0644634767415441E-3</v>
      </c>
      <c r="M6648">
        <f t="shared" si="18644"/>
        <v>1.6742513400401873E-3</v>
      </c>
    </row>
    <row r="6649" spans="1:13" x14ac:dyDescent="0.2">
      <c r="A6649" t="s">
        <v>186</v>
      </c>
      <c r="B6649" t="s">
        <v>186</v>
      </c>
      <c r="C6649" t="s">
        <v>176</v>
      </c>
      <c r="D6649" t="s">
        <v>57</v>
      </c>
      <c r="F6649">
        <v>1883</v>
      </c>
      <c r="G6649" t="s">
        <v>85</v>
      </c>
      <c r="H6649">
        <v>0</v>
      </c>
      <c r="I6649">
        <v>226</v>
      </c>
      <c r="J6649">
        <v>0.12002124269782262</v>
      </c>
      <c r="K6649">
        <f t="shared" si="18642"/>
        <v>1.5638647534068264E-4</v>
      </c>
      <c r="L6649">
        <f t="shared" si="18643"/>
        <v>1.3565989023189089E-3</v>
      </c>
      <c r="M6649">
        <f t="shared" si="18644"/>
        <v>1.0438259516375435E-3</v>
      </c>
    </row>
    <row r="6650" spans="1:13" x14ac:dyDescent="0.2">
      <c r="A6650" t="s">
        <v>186</v>
      </c>
      <c r="B6650" t="s">
        <v>186</v>
      </c>
      <c r="C6650" t="s">
        <v>176</v>
      </c>
      <c r="D6650" t="s">
        <v>57</v>
      </c>
      <c r="F6650">
        <v>1883</v>
      </c>
      <c r="G6650" t="s">
        <v>85</v>
      </c>
      <c r="H6650">
        <v>1</v>
      </c>
      <c r="I6650">
        <v>131</v>
      </c>
      <c r="J6650">
        <v>6.9569835369091879E-2</v>
      </c>
      <c r="K6650">
        <f t="shared" si="18642"/>
        <v>1.1909410845556013E-4</v>
      </c>
      <c r="L6650">
        <f t="shared" si="18643"/>
        <v>8.1479246214647891E-4</v>
      </c>
      <c r="M6650">
        <f t="shared" si="18644"/>
        <v>5.766042452353587E-4</v>
      </c>
    </row>
    <row r="6651" spans="1:13" x14ac:dyDescent="0.2">
      <c r="A6651" t="s">
        <v>186</v>
      </c>
      <c r="B6651" t="s">
        <v>186</v>
      </c>
      <c r="C6651" t="s">
        <v>176</v>
      </c>
      <c r="D6651" t="s">
        <v>57</v>
      </c>
      <c r="F6651">
        <v>1883</v>
      </c>
      <c r="G6651" t="s">
        <v>85</v>
      </c>
      <c r="H6651">
        <v>2</v>
      </c>
      <c r="I6651">
        <v>1517</v>
      </c>
      <c r="J6651">
        <v>0.80562931492299517</v>
      </c>
      <c r="K6651">
        <f t="shared" ref="K6651:K6714" si="18645">(1.96*SQRT((J6651/100)*(1-(J6651/100))/(I6651*(J6651/100)^(-1))))</f>
        <v>4.0377744441857168E-4</v>
      </c>
      <c r="L6651">
        <f t="shared" ref="L6651:L6714" si="18646">J6651/100+K6651</f>
        <v>8.4600705936485245E-3</v>
      </c>
      <c r="M6651">
        <f t="shared" ref="M6651:M6714" si="18647">J6651/100-K6651</f>
        <v>7.6525157048113806E-3</v>
      </c>
    </row>
    <row r="6652" spans="1:13" x14ac:dyDescent="0.2">
      <c r="A6652" t="s">
        <v>186</v>
      </c>
      <c r="B6652" t="s">
        <v>186</v>
      </c>
      <c r="C6652" t="s">
        <v>176</v>
      </c>
      <c r="D6652" t="s">
        <v>57</v>
      </c>
      <c r="F6652">
        <v>1883</v>
      </c>
      <c r="G6652" t="s">
        <v>85</v>
      </c>
      <c r="H6652">
        <v>3</v>
      </c>
      <c r="I6652">
        <v>9</v>
      </c>
      <c r="J6652">
        <v>4.7796070100902819E-3</v>
      </c>
      <c r="K6652">
        <f t="shared" si="18645"/>
        <v>3.1226019531995666E-5</v>
      </c>
      <c r="L6652">
        <f t="shared" si="18646"/>
        <v>7.9022089632898478E-5</v>
      </c>
      <c r="M6652">
        <f t="shared" si="18647"/>
        <v>1.6570050568907154E-5</v>
      </c>
    </row>
    <row r="6653" spans="1:13" x14ac:dyDescent="0.2">
      <c r="A6653" t="s">
        <v>186</v>
      </c>
      <c r="B6653" t="s">
        <v>186</v>
      </c>
      <c r="C6653" t="s">
        <v>176</v>
      </c>
      <c r="D6653" t="s">
        <v>58</v>
      </c>
      <c r="F6653">
        <v>1044</v>
      </c>
      <c r="G6653" t="s">
        <v>196</v>
      </c>
      <c r="I6653">
        <v>49</v>
      </c>
      <c r="J6653">
        <v>4.6934865900383142E-2</v>
      </c>
      <c r="K6653">
        <f t="shared" si="18645"/>
        <v>1.3138678055858569E-4</v>
      </c>
      <c r="L6653">
        <f t="shared" si="18646"/>
        <v>6.0073543956241709E-4</v>
      </c>
      <c r="M6653">
        <f t="shared" si="18647"/>
        <v>3.379618784452457E-4</v>
      </c>
    </row>
    <row r="6654" spans="1:13" x14ac:dyDescent="0.2">
      <c r="A6654" t="s">
        <v>186</v>
      </c>
      <c r="B6654" t="s">
        <v>186</v>
      </c>
      <c r="C6654" t="s">
        <v>176</v>
      </c>
      <c r="D6654" t="s">
        <v>58</v>
      </c>
      <c r="F6654">
        <v>1044</v>
      </c>
      <c r="G6654" t="s">
        <v>196</v>
      </c>
      <c r="H6654">
        <v>0</v>
      </c>
      <c r="I6654">
        <v>922</v>
      </c>
      <c r="J6654">
        <v>0.88314176245210729</v>
      </c>
      <c r="K6654">
        <f t="shared" si="18645"/>
        <v>5.6753780603042037E-4</v>
      </c>
      <c r="L6654">
        <f t="shared" si="18646"/>
        <v>9.3989554305514943E-3</v>
      </c>
      <c r="M6654">
        <f t="shared" si="18647"/>
        <v>8.263879818490652E-3</v>
      </c>
    </row>
    <row r="6655" spans="1:13" x14ac:dyDescent="0.2">
      <c r="A6655" t="s">
        <v>186</v>
      </c>
      <c r="B6655" t="s">
        <v>186</v>
      </c>
      <c r="C6655" t="s">
        <v>176</v>
      </c>
      <c r="D6655" t="s">
        <v>58</v>
      </c>
      <c r="F6655">
        <v>1044</v>
      </c>
      <c r="G6655" t="s">
        <v>196</v>
      </c>
      <c r="H6655">
        <v>1</v>
      </c>
      <c r="I6655">
        <v>73</v>
      </c>
      <c r="J6655">
        <v>6.9923371647509572E-2</v>
      </c>
      <c r="K6655">
        <f t="shared" si="18645"/>
        <v>1.6034857803274525E-4</v>
      </c>
      <c r="L6655">
        <f t="shared" si="18646"/>
        <v>8.5958229450784087E-4</v>
      </c>
      <c r="M6655">
        <f t="shared" si="18647"/>
        <v>5.3888513844235048E-4</v>
      </c>
    </row>
    <row r="6656" spans="1:13" x14ac:dyDescent="0.2">
      <c r="A6656" t="s">
        <v>186</v>
      </c>
      <c r="B6656" t="s">
        <v>186</v>
      </c>
      <c r="C6656" t="s">
        <v>176</v>
      </c>
      <c r="D6656" t="s">
        <v>58</v>
      </c>
      <c r="F6656">
        <v>1044</v>
      </c>
      <c r="G6656" t="s">
        <v>28</v>
      </c>
      <c r="H6656">
        <v>0</v>
      </c>
      <c r="I6656">
        <v>989</v>
      </c>
      <c r="J6656">
        <v>0.94731800766283525</v>
      </c>
      <c r="K6656">
        <f t="shared" si="18645"/>
        <v>5.876068339809756E-4</v>
      </c>
      <c r="L6656">
        <f t="shared" si="18646"/>
        <v>1.0060786910609328E-2</v>
      </c>
      <c r="M6656">
        <f t="shared" si="18647"/>
        <v>8.8855732426473769E-3</v>
      </c>
    </row>
    <row r="6657" spans="1:13" x14ac:dyDescent="0.2">
      <c r="A6657" t="s">
        <v>186</v>
      </c>
      <c r="B6657" t="s">
        <v>186</v>
      </c>
      <c r="C6657" t="s">
        <v>176</v>
      </c>
      <c r="D6657" t="s">
        <v>58</v>
      </c>
      <c r="F6657">
        <v>1044</v>
      </c>
      <c r="G6657" t="s">
        <v>28</v>
      </c>
      <c r="H6657">
        <v>1</v>
      </c>
      <c r="I6657">
        <v>55</v>
      </c>
      <c r="J6657">
        <v>5.2681992337164751E-2</v>
      </c>
      <c r="K6657">
        <f t="shared" si="18645"/>
        <v>1.3919463284672642E-4</v>
      </c>
      <c r="L6657">
        <f t="shared" si="18646"/>
        <v>6.6601455621837391E-4</v>
      </c>
      <c r="M6657">
        <f t="shared" si="18647"/>
        <v>3.8762529052492102E-4</v>
      </c>
    </row>
    <row r="6658" spans="1:13" x14ac:dyDescent="0.2">
      <c r="A6658" t="s">
        <v>186</v>
      </c>
      <c r="B6658" t="s">
        <v>186</v>
      </c>
      <c r="C6658" t="s">
        <v>176</v>
      </c>
      <c r="D6658" t="s">
        <v>58</v>
      </c>
      <c r="F6658">
        <v>1044</v>
      </c>
      <c r="G6658" t="s">
        <v>67</v>
      </c>
      <c r="H6658">
        <v>0</v>
      </c>
      <c r="I6658">
        <v>533</v>
      </c>
      <c r="J6658">
        <v>0.51053639846743293</v>
      </c>
      <c r="K6658">
        <f t="shared" si="18645"/>
        <v>4.3232238366593221E-4</v>
      </c>
      <c r="L6658">
        <f t="shared" si="18646"/>
        <v>5.5376863683402611E-3</v>
      </c>
      <c r="M6658">
        <f t="shared" si="18647"/>
        <v>4.6730416010083969E-3</v>
      </c>
    </row>
    <row r="6659" spans="1:13" x14ac:dyDescent="0.2">
      <c r="A6659" t="s">
        <v>186</v>
      </c>
      <c r="B6659" t="s">
        <v>186</v>
      </c>
      <c r="C6659" t="s">
        <v>176</v>
      </c>
      <c r="D6659" t="s">
        <v>58</v>
      </c>
      <c r="F6659">
        <v>1044</v>
      </c>
      <c r="G6659" t="s">
        <v>67</v>
      </c>
      <c r="H6659">
        <v>1</v>
      </c>
      <c r="I6659">
        <v>511</v>
      </c>
      <c r="J6659">
        <v>0.48946360153256707</v>
      </c>
      <c r="K6659">
        <f t="shared" si="18645"/>
        <v>4.2335096727145067E-4</v>
      </c>
      <c r="L6659">
        <f t="shared" si="18646"/>
        <v>5.3179869825971211E-3</v>
      </c>
      <c r="M6659">
        <f t="shared" si="18647"/>
        <v>4.4712850480542196E-3</v>
      </c>
    </row>
    <row r="6660" spans="1:13" x14ac:dyDescent="0.2">
      <c r="A6660" t="s">
        <v>186</v>
      </c>
      <c r="B6660" t="s">
        <v>186</v>
      </c>
      <c r="C6660" t="s">
        <v>176</v>
      </c>
      <c r="D6660" t="s">
        <v>58</v>
      </c>
      <c r="F6660">
        <v>1044</v>
      </c>
      <c r="G6660" t="s">
        <v>68</v>
      </c>
      <c r="H6660">
        <v>0</v>
      </c>
      <c r="I6660">
        <v>973</v>
      </c>
      <c r="J6660">
        <v>0.93199233716475094</v>
      </c>
      <c r="K6660">
        <f t="shared" si="18645"/>
        <v>5.828794006871213E-4</v>
      </c>
      <c r="L6660">
        <f t="shared" si="18646"/>
        <v>9.9028027723346308E-3</v>
      </c>
      <c r="M6660">
        <f t="shared" si="18647"/>
        <v>8.7370439709603866E-3</v>
      </c>
    </row>
    <row r="6661" spans="1:13" x14ac:dyDescent="0.2">
      <c r="A6661" t="s">
        <v>186</v>
      </c>
      <c r="B6661" t="s">
        <v>186</v>
      </c>
      <c r="C6661" t="s">
        <v>176</v>
      </c>
      <c r="D6661" t="s">
        <v>58</v>
      </c>
      <c r="F6661">
        <v>1044</v>
      </c>
      <c r="G6661" t="s">
        <v>68</v>
      </c>
      <c r="H6661">
        <v>1</v>
      </c>
      <c r="I6661">
        <v>71</v>
      </c>
      <c r="J6661">
        <v>6.8007662835249047E-2</v>
      </c>
      <c r="K6661">
        <f t="shared" si="18645"/>
        <v>1.5813828334604281E-4</v>
      </c>
      <c r="L6661">
        <f t="shared" si="18646"/>
        <v>8.3821491169853318E-4</v>
      </c>
      <c r="M6661">
        <f t="shared" si="18647"/>
        <v>5.2193834500644768E-4</v>
      </c>
    </row>
    <row r="6662" spans="1:13" x14ac:dyDescent="0.2">
      <c r="A6662" t="s">
        <v>186</v>
      </c>
      <c r="B6662" t="s">
        <v>186</v>
      </c>
      <c r="C6662" t="s">
        <v>176</v>
      </c>
      <c r="D6662" t="s">
        <v>58</v>
      </c>
      <c r="F6662">
        <v>1044</v>
      </c>
      <c r="G6662" t="s">
        <v>69</v>
      </c>
      <c r="H6662">
        <v>0</v>
      </c>
      <c r="I6662">
        <v>535</v>
      </c>
      <c r="J6662">
        <v>0.51245210727969348</v>
      </c>
      <c r="K6662">
        <f t="shared" si="18645"/>
        <v>4.3312856552086204E-4</v>
      </c>
      <c r="L6662">
        <f t="shared" si="18646"/>
        <v>5.5576496383177975E-3</v>
      </c>
      <c r="M6662">
        <f t="shared" si="18647"/>
        <v>4.6913925072760727E-3</v>
      </c>
    </row>
    <row r="6663" spans="1:13" x14ac:dyDescent="0.2">
      <c r="A6663" t="s">
        <v>186</v>
      </c>
      <c r="B6663" t="s">
        <v>186</v>
      </c>
      <c r="C6663" t="s">
        <v>176</v>
      </c>
      <c r="D6663" t="s">
        <v>58</v>
      </c>
      <c r="F6663">
        <v>1044</v>
      </c>
      <c r="G6663" t="s">
        <v>69</v>
      </c>
      <c r="H6663">
        <v>1</v>
      </c>
      <c r="I6663">
        <v>509</v>
      </c>
      <c r="J6663">
        <v>0.48754789272030652</v>
      </c>
      <c r="K6663">
        <f t="shared" si="18645"/>
        <v>4.2252574659537703E-4</v>
      </c>
      <c r="L6663">
        <f t="shared" si="18646"/>
        <v>5.2980046737984418E-3</v>
      </c>
      <c r="M6663">
        <f t="shared" si="18647"/>
        <v>4.4529531806076885E-3</v>
      </c>
    </row>
    <row r="6664" spans="1:13" x14ac:dyDescent="0.2">
      <c r="A6664" t="s">
        <v>186</v>
      </c>
      <c r="B6664" t="s">
        <v>186</v>
      </c>
      <c r="C6664" t="s">
        <v>176</v>
      </c>
      <c r="D6664" t="s">
        <v>58</v>
      </c>
      <c r="F6664">
        <v>1044</v>
      </c>
      <c r="G6664" t="s">
        <v>70</v>
      </c>
      <c r="H6664">
        <v>0</v>
      </c>
      <c r="I6664">
        <v>566</v>
      </c>
      <c r="J6664">
        <v>0.54214559386973182</v>
      </c>
      <c r="K6664">
        <f t="shared" si="18645"/>
        <v>4.4543396677415196E-4</v>
      </c>
      <c r="L6664">
        <f t="shared" si="18646"/>
        <v>5.8668899054714705E-3</v>
      </c>
      <c r="M6664">
        <f t="shared" si="18647"/>
        <v>4.9760219719231658E-3</v>
      </c>
    </row>
    <row r="6665" spans="1:13" x14ac:dyDescent="0.2">
      <c r="A6665" t="s">
        <v>186</v>
      </c>
      <c r="B6665" t="s">
        <v>186</v>
      </c>
      <c r="C6665" t="s">
        <v>176</v>
      </c>
      <c r="D6665" t="s">
        <v>58</v>
      </c>
      <c r="F6665">
        <v>1044</v>
      </c>
      <c r="G6665" t="s">
        <v>70</v>
      </c>
      <c r="H6665">
        <v>1</v>
      </c>
      <c r="I6665">
        <v>478</v>
      </c>
      <c r="J6665">
        <v>0.45785440613026818</v>
      </c>
      <c r="K6665">
        <f t="shared" si="18645"/>
        <v>4.0951802285183234E-4</v>
      </c>
      <c r="L6665">
        <f t="shared" si="18646"/>
        <v>4.9880620841545147E-3</v>
      </c>
      <c r="M6665">
        <f t="shared" si="18647"/>
        <v>4.1690260384508494E-3</v>
      </c>
    </row>
    <row r="6666" spans="1:13" x14ac:dyDescent="0.2">
      <c r="A6666" t="s">
        <v>186</v>
      </c>
      <c r="B6666" t="s">
        <v>186</v>
      </c>
      <c r="C6666" t="s">
        <v>176</v>
      </c>
      <c r="D6666" t="s">
        <v>58</v>
      </c>
      <c r="F6666">
        <v>1044</v>
      </c>
      <c r="G6666" t="s">
        <v>71</v>
      </c>
      <c r="H6666">
        <v>0</v>
      </c>
      <c r="I6666">
        <v>976</v>
      </c>
      <c r="J6666">
        <v>0.93486590038314177</v>
      </c>
      <c r="K6666">
        <f t="shared" si="18645"/>
        <v>5.8376882332484409E-4</v>
      </c>
      <c r="L6666">
        <f t="shared" si="18646"/>
        <v>9.9324278271562625E-3</v>
      </c>
      <c r="M6666">
        <f t="shared" si="18647"/>
        <v>8.7648901805065741E-3</v>
      </c>
    </row>
    <row r="6667" spans="1:13" x14ac:dyDescent="0.2">
      <c r="A6667" t="s">
        <v>186</v>
      </c>
      <c r="B6667" t="s">
        <v>186</v>
      </c>
      <c r="C6667" t="s">
        <v>176</v>
      </c>
      <c r="D6667" t="s">
        <v>58</v>
      </c>
      <c r="F6667">
        <v>1044</v>
      </c>
      <c r="G6667" t="s">
        <v>71</v>
      </c>
      <c r="H6667">
        <v>1</v>
      </c>
      <c r="I6667">
        <v>68</v>
      </c>
      <c r="J6667">
        <v>6.5134099616858232E-2</v>
      </c>
      <c r="K6667">
        <f t="shared" si="18645"/>
        <v>1.5476350116368207E-4</v>
      </c>
      <c r="L6667">
        <f t="shared" si="18646"/>
        <v>8.0610449733226443E-4</v>
      </c>
      <c r="M6667">
        <f t="shared" si="18647"/>
        <v>4.9657749500490024E-4</v>
      </c>
    </row>
    <row r="6668" spans="1:13" x14ac:dyDescent="0.2">
      <c r="A6668" t="s">
        <v>186</v>
      </c>
      <c r="B6668" t="s">
        <v>186</v>
      </c>
      <c r="C6668" t="s">
        <v>176</v>
      </c>
      <c r="D6668" t="s">
        <v>58</v>
      </c>
      <c r="F6668">
        <v>1044</v>
      </c>
      <c r="G6668" t="s">
        <v>201</v>
      </c>
      <c r="I6668">
        <v>49</v>
      </c>
      <c r="J6668">
        <v>4.6934865900383142E-2</v>
      </c>
      <c r="K6668">
        <f t="shared" si="18645"/>
        <v>1.3138678055858569E-4</v>
      </c>
      <c r="L6668">
        <f t="shared" si="18646"/>
        <v>6.0073543956241709E-4</v>
      </c>
      <c r="M6668">
        <f t="shared" si="18647"/>
        <v>3.379618784452457E-4</v>
      </c>
    </row>
    <row r="6669" spans="1:13" x14ac:dyDescent="0.2">
      <c r="A6669" t="s">
        <v>186</v>
      </c>
      <c r="B6669" t="s">
        <v>186</v>
      </c>
      <c r="C6669" t="s">
        <v>176</v>
      </c>
      <c r="D6669" t="s">
        <v>58</v>
      </c>
      <c r="F6669">
        <v>1044</v>
      </c>
      <c r="G6669" t="s">
        <v>201</v>
      </c>
      <c r="H6669">
        <v>0</v>
      </c>
      <c r="I6669">
        <v>927</v>
      </c>
      <c r="J6669">
        <v>0.88793103448275867</v>
      </c>
      <c r="K6669">
        <f t="shared" si="18645"/>
        <v>5.6906085340107E-4</v>
      </c>
      <c r="L6669">
        <f t="shared" si="18646"/>
        <v>9.4483711982286563E-3</v>
      </c>
      <c r="M6669">
        <f t="shared" si="18647"/>
        <v>8.3102494914265163E-3</v>
      </c>
    </row>
    <row r="6670" spans="1:13" x14ac:dyDescent="0.2">
      <c r="A6670" t="s">
        <v>186</v>
      </c>
      <c r="B6670" t="s">
        <v>186</v>
      </c>
      <c r="C6670" t="s">
        <v>176</v>
      </c>
      <c r="D6670" t="s">
        <v>58</v>
      </c>
      <c r="F6670">
        <v>1044</v>
      </c>
      <c r="G6670" t="s">
        <v>201</v>
      </c>
      <c r="H6670">
        <v>1</v>
      </c>
      <c r="I6670">
        <v>68</v>
      </c>
      <c r="J6670">
        <v>6.5134099616858232E-2</v>
      </c>
      <c r="K6670">
        <f t="shared" si="18645"/>
        <v>1.5476350116368207E-4</v>
      </c>
      <c r="L6670">
        <f t="shared" si="18646"/>
        <v>8.0610449733226443E-4</v>
      </c>
      <c r="M6670">
        <f t="shared" si="18647"/>
        <v>4.9657749500490024E-4</v>
      </c>
    </row>
    <row r="6671" spans="1:13" x14ac:dyDescent="0.2">
      <c r="A6671" t="s">
        <v>186</v>
      </c>
      <c r="B6671" t="s">
        <v>186</v>
      </c>
      <c r="C6671" t="s">
        <v>176</v>
      </c>
      <c r="D6671" t="s">
        <v>58</v>
      </c>
      <c r="F6671">
        <v>1044</v>
      </c>
      <c r="G6671" t="s">
        <v>3</v>
      </c>
      <c r="H6671">
        <v>0</v>
      </c>
      <c r="I6671">
        <v>103</v>
      </c>
      <c r="J6671">
        <v>9.8659003831417624E-2</v>
      </c>
      <c r="K6671">
        <f t="shared" si="18645"/>
        <v>1.9044073282314201E-4</v>
      </c>
      <c r="L6671">
        <f t="shared" si="18646"/>
        <v>1.1770307711373184E-3</v>
      </c>
      <c r="M6671">
        <f t="shared" si="18647"/>
        <v>7.9614930549103428E-4</v>
      </c>
    </row>
    <row r="6672" spans="1:13" x14ac:dyDescent="0.2">
      <c r="A6672" t="s">
        <v>186</v>
      </c>
      <c r="B6672" t="s">
        <v>186</v>
      </c>
      <c r="C6672" t="s">
        <v>176</v>
      </c>
      <c r="D6672" t="s">
        <v>58</v>
      </c>
      <c r="F6672">
        <v>1044</v>
      </c>
      <c r="G6672" t="s">
        <v>3</v>
      </c>
      <c r="H6672">
        <v>1</v>
      </c>
      <c r="I6672">
        <v>941</v>
      </c>
      <c r="J6672">
        <v>0.90134099616858232</v>
      </c>
      <c r="K6672">
        <f t="shared" si="18645"/>
        <v>5.7330307771703707E-4</v>
      </c>
      <c r="L6672">
        <f t="shared" si="18646"/>
        <v>9.5867130394028596E-3</v>
      </c>
      <c r="M6672">
        <f t="shared" si="18647"/>
        <v>8.4401068839687864E-3</v>
      </c>
    </row>
    <row r="6673" spans="1:13" x14ac:dyDescent="0.2">
      <c r="A6673" t="s">
        <v>186</v>
      </c>
      <c r="B6673" t="s">
        <v>186</v>
      </c>
      <c r="C6673" t="s">
        <v>176</v>
      </c>
      <c r="D6673" t="s">
        <v>58</v>
      </c>
      <c r="F6673">
        <v>1044</v>
      </c>
      <c r="G6673" t="s">
        <v>8</v>
      </c>
      <c r="H6673">
        <v>0</v>
      </c>
      <c r="I6673">
        <v>149</v>
      </c>
      <c r="J6673">
        <v>0.14272030651340997</v>
      </c>
      <c r="K6673">
        <f t="shared" si="18645"/>
        <v>2.29001629329293E-4</v>
      </c>
      <c r="L6673">
        <f t="shared" si="18646"/>
        <v>1.6562046944633927E-3</v>
      </c>
      <c r="M6673">
        <f t="shared" si="18647"/>
        <v>1.1982014358048066E-3</v>
      </c>
    </row>
    <row r="6674" spans="1:13" x14ac:dyDescent="0.2">
      <c r="A6674" t="s">
        <v>186</v>
      </c>
      <c r="B6674" t="s">
        <v>186</v>
      </c>
      <c r="C6674" t="s">
        <v>176</v>
      </c>
      <c r="D6674" t="s">
        <v>58</v>
      </c>
      <c r="F6674">
        <v>1044</v>
      </c>
      <c r="G6674" t="s">
        <v>8</v>
      </c>
      <c r="H6674">
        <v>1</v>
      </c>
      <c r="I6674">
        <v>895</v>
      </c>
      <c r="J6674">
        <v>0.85727969348659006</v>
      </c>
      <c r="K6674">
        <f t="shared" si="18645"/>
        <v>5.592390713426075E-4</v>
      </c>
      <c r="L6674">
        <f t="shared" si="18646"/>
        <v>9.1320360062085073E-3</v>
      </c>
      <c r="M6674">
        <f t="shared" si="18647"/>
        <v>8.0135578635232938E-3</v>
      </c>
    </row>
    <row r="6675" spans="1:13" x14ac:dyDescent="0.2">
      <c r="A6675" t="s">
        <v>186</v>
      </c>
      <c r="B6675" t="s">
        <v>186</v>
      </c>
      <c r="C6675" t="s">
        <v>176</v>
      </c>
      <c r="D6675" t="s">
        <v>58</v>
      </c>
      <c r="F6675">
        <v>1044</v>
      </c>
      <c r="G6675" t="s">
        <v>9</v>
      </c>
      <c r="H6675">
        <v>0</v>
      </c>
      <c r="I6675">
        <v>152</v>
      </c>
      <c r="J6675">
        <v>0.14559386973180077</v>
      </c>
      <c r="K6675">
        <f t="shared" si="18645"/>
        <v>2.3129219795672043E-4</v>
      </c>
      <c r="L6675">
        <f t="shared" si="18646"/>
        <v>1.6872308952747281E-3</v>
      </c>
      <c r="M6675">
        <f t="shared" si="18647"/>
        <v>1.2246464993612874E-3</v>
      </c>
    </row>
    <row r="6676" spans="1:13" x14ac:dyDescent="0.2">
      <c r="A6676" t="s">
        <v>186</v>
      </c>
      <c r="B6676" t="s">
        <v>186</v>
      </c>
      <c r="C6676" t="s">
        <v>176</v>
      </c>
      <c r="D6676" t="s">
        <v>58</v>
      </c>
      <c r="F6676">
        <v>1044</v>
      </c>
      <c r="G6676" t="s">
        <v>9</v>
      </c>
      <c r="H6676">
        <v>1</v>
      </c>
      <c r="I6676">
        <v>892</v>
      </c>
      <c r="J6676">
        <v>0.85440613026819923</v>
      </c>
      <c r="K6676">
        <f t="shared" si="18645"/>
        <v>5.5830910328279139E-4</v>
      </c>
      <c r="L6676">
        <f t="shared" si="18646"/>
        <v>9.1023704059647846E-3</v>
      </c>
      <c r="M6676">
        <f t="shared" si="18647"/>
        <v>7.9857521993992008E-3</v>
      </c>
    </row>
    <row r="6677" spans="1:13" x14ac:dyDescent="0.2">
      <c r="A6677" t="s">
        <v>186</v>
      </c>
      <c r="B6677" t="s">
        <v>186</v>
      </c>
      <c r="C6677" t="s">
        <v>176</v>
      </c>
      <c r="D6677" t="s">
        <v>58</v>
      </c>
      <c r="F6677">
        <v>1044</v>
      </c>
      <c r="G6677" t="s">
        <v>10</v>
      </c>
      <c r="H6677">
        <v>0</v>
      </c>
      <c r="I6677">
        <v>186</v>
      </c>
      <c r="J6677">
        <v>0.17816091954022989</v>
      </c>
      <c r="K6677">
        <f t="shared" si="18645"/>
        <v>2.5581430612082762E-4</v>
      </c>
      <c r="L6677">
        <f t="shared" si="18646"/>
        <v>2.0374235015231264E-3</v>
      </c>
      <c r="M6677">
        <f t="shared" si="18647"/>
        <v>1.5257948892814714E-3</v>
      </c>
    </row>
    <row r="6678" spans="1:13" x14ac:dyDescent="0.2">
      <c r="A6678" t="s">
        <v>186</v>
      </c>
      <c r="B6678" t="s">
        <v>186</v>
      </c>
      <c r="C6678" t="s">
        <v>176</v>
      </c>
      <c r="D6678" t="s">
        <v>58</v>
      </c>
      <c r="F6678">
        <v>1044</v>
      </c>
      <c r="G6678" t="s">
        <v>10</v>
      </c>
      <c r="H6678">
        <v>1</v>
      </c>
      <c r="I6678">
        <v>858</v>
      </c>
      <c r="J6678">
        <v>0.82183908045977017</v>
      </c>
      <c r="K6678">
        <f t="shared" si="18645"/>
        <v>5.4765523324393911E-4</v>
      </c>
      <c r="L6678">
        <f t="shared" si="18646"/>
        <v>8.7660460378416408E-3</v>
      </c>
      <c r="M6678">
        <f t="shared" si="18647"/>
        <v>7.6707355713537626E-3</v>
      </c>
    </row>
    <row r="6679" spans="1:13" x14ac:dyDescent="0.2">
      <c r="A6679" t="s">
        <v>186</v>
      </c>
      <c r="B6679" t="s">
        <v>186</v>
      </c>
      <c r="C6679" t="s">
        <v>176</v>
      </c>
      <c r="D6679" t="s">
        <v>58</v>
      </c>
      <c r="F6679">
        <v>1044</v>
      </c>
      <c r="G6679" t="s">
        <v>11</v>
      </c>
      <c r="H6679">
        <v>0</v>
      </c>
      <c r="I6679">
        <v>253</v>
      </c>
      <c r="J6679">
        <v>0.24233716475095785</v>
      </c>
      <c r="K6679">
        <f t="shared" si="18645"/>
        <v>2.9825584688445117E-4</v>
      </c>
      <c r="L6679">
        <f t="shared" si="18646"/>
        <v>2.72162749439403E-3</v>
      </c>
      <c r="M6679">
        <f t="shared" si="18647"/>
        <v>2.1251158006251273E-3</v>
      </c>
    </row>
    <row r="6680" spans="1:13" x14ac:dyDescent="0.2">
      <c r="A6680" t="s">
        <v>186</v>
      </c>
      <c r="B6680" t="s">
        <v>186</v>
      </c>
      <c r="C6680" t="s">
        <v>176</v>
      </c>
      <c r="D6680" t="s">
        <v>58</v>
      </c>
      <c r="F6680">
        <v>1044</v>
      </c>
      <c r="G6680" t="s">
        <v>11</v>
      </c>
      <c r="H6680">
        <v>1</v>
      </c>
      <c r="I6680">
        <v>791</v>
      </c>
      <c r="J6680">
        <v>0.7576628352490421</v>
      </c>
      <c r="K6680">
        <f t="shared" si="18645"/>
        <v>5.2600794766619378E-4</v>
      </c>
      <c r="L6680">
        <f t="shared" si="18646"/>
        <v>8.1026363001566147E-3</v>
      </c>
      <c r="M6680">
        <f t="shared" si="18647"/>
        <v>7.0506204048242267E-3</v>
      </c>
    </row>
    <row r="6681" spans="1:13" x14ac:dyDescent="0.2">
      <c r="A6681" t="s">
        <v>186</v>
      </c>
      <c r="B6681" t="s">
        <v>186</v>
      </c>
      <c r="C6681" t="s">
        <v>176</v>
      </c>
      <c r="D6681" t="s">
        <v>58</v>
      </c>
      <c r="F6681">
        <v>1044</v>
      </c>
      <c r="G6681" t="s">
        <v>24</v>
      </c>
      <c r="H6681">
        <v>0</v>
      </c>
      <c r="I6681">
        <v>381</v>
      </c>
      <c r="J6681">
        <v>0.36494252873563221</v>
      </c>
      <c r="K6681">
        <f t="shared" si="18645"/>
        <v>3.6578353133767617E-4</v>
      </c>
      <c r="L6681">
        <f t="shared" si="18646"/>
        <v>4.0152088186939982E-3</v>
      </c>
      <c r="M6681">
        <f t="shared" si="18647"/>
        <v>3.283641756018646E-3</v>
      </c>
    </row>
    <row r="6682" spans="1:13" x14ac:dyDescent="0.2">
      <c r="A6682" t="s">
        <v>186</v>
      </c>
      <c r="B6682" t="s">
        <v>186</v>
      </c>
      <c r="C6682" t="s">
        <v>176</v>
      </c>
      <c r="D6682" t="s">
        <v>58</v>
      </c>
      <c r="F6682">
        <v>1044</v>
      </c>
      <c r="G6682" t="s">
        <v>24</v>
      </c>
      <c r="H6682">
        <v>1</v>
      </c>
      <c r="I6682">
        <v>663</v>
      </c>
      <c r="J6682">
        <v>0.63505747126436785</v>
      </c>
      <c r="K6682">
        <f t="shared" si="18645"/>
        <v>4.8186893557125072E-4</v>
      </c>
      <c r="L6682">
        <f t="shared" si="18646"/>
        <v>6.8324436482149293E-3</v>
      </c>
      <c r="M6682">
        <f t="shared" si="18647"/>
        <v>5.8687057770724282E-3</v>
      </c>
    </row>
    <row r="6683" spans="1:13" x14ac:dyDescent="0.2">
      <c r="A6683" t="s">
        <v>186</v>
      </c>
      <c r="B6683" t="s">
        <v>186</v>
      </c>
      <c r="C6683" t="s">
        <v>176</v>
      </c>
      <c r="D6683" t="s">
        <v>58</v>
      </c>
      <c r="F6683">
        <v>1044</v>
      </c>
      <c r="G6683" t="s">
        <v>25</v>
      </c>
      <c r="H6683">
        <v>0</v>
      </c>
      <c r="I6683">
        <v>931</v>
      </c>
      <c r="J6683">
        <v>0.89176245210727967</v>
      </c>
      <c r="K6683">
        <f t="shared" si="18645"/>
        <v>5.7027625605055802E-4</v>
      </c>
      <c r="L6683">
        <f t="shared" si="18646"/>
        <v>9.487900777123354E-3</v>
      </c>
      <c r="M6683">
        <f t="shared" si="18647"/>
        <v>8.3473482650222395E-3</v>
      </c>
    </row>
    <row r="6684" spans="1:13" x14ac:dyDescent="0.2">
      <c r="A6684" t="s">
        <v>186</v>
      </c>
      <c r="B6684" t="s">
        <v>186</v>
      </c>
      <c r="C6684" t="s">
        <v>176</v>
      </c>
      <c r="D6684" t="s">
        <v>58</v>
      </c>
      <c r="F6684">
        <v>1044</v>
      </c>
      <c r="G6684" t="s">
        <v>25</v>
      </c>
      <c r="H6684">
        <v>1</v>
      </c>
      <c r="I6684">
        <v>113</v>
      </c>
      <c r="J6684">
        <v>0.1082375478927203</v>
      </c>
      <c r="K6684">
        <f t="shared" si="18645"/>
        <v>1.9946175332559709E-4</v>
      </c>
      <c r="L6684">
        <f t="shared" si="18646"/>
        <v>1.2818372322528002E-3</v>
      </c>
      <c r="M6684">
        <f t="shared" si="18647"/>
        <v>8.8291372560160596E-4</v>
      </c>
    </row>
    <row r="6685" spans="1:13" x14ac:dyDescent="0.2">
      <c r="A6685" t="s">
        <v>186</v>
      </c>
      <c r="B6685" t="s">
        <v>186</v>
      </c>
      <c r="C6685" t="s">
        <v>176</v>
      </c>
      <c r="D6685" t="s">
        <v>58</v>
      </c>
      <c r="F6685">
        <v>1044</v>
      </c>
      <c r="G6685" t="s">
        <v>72</v>
      </c>
      <c r="H6685">
        <v>0</v>
      </c>
      <c r="I6685">
        <v>148</v>
      </c>
      <c r="J6685">
        <v>0.1417624521072797</v>
      </c>
      <c r="K6685">
        <f t="shared" si="18645"/>
        <v>2.2823296839959178E-4</v>
      </c>
      <c r="L6685">
        <f t="shared" si="18646"/>
        <v>1.6458574894723888E-3</v>
      </c>
      <c r="M6685">
        <f t="shared" si="18647"/>
        <v>1.1893915526732053E-3</v>
      </c>
    </row>
    <row r="6686" spans="1:13" x14ac:dyDescent="0.2">
      <c r="A6686" t="s">
        <v>186</v>
      </c>
      <c r="B6686" t="s">
        <v>186</v>
      </c>
      <c r="C6686" t="s">
        <v>176</v>
      </c>
      <c r="D6686" t="s">
        <v>58</v>
      </c>
      <c r="F6686">
        <v>1044</v>
      </c>
      <c r="G6686" t="s">
        <v>72</v>
      </c>
      <c r="H6686">
        <v>1</v>
      </c>
      <c r="I6686">
        <v>896</v>
      </c>
      <c r="J6686">
        <v>0.85823754789272033</v>
      </c>
      <c r="K6686">
        <f t="shared" si="18645"/>
        <v>5.5954870516139107E-4</v>
      </c>
      <c r="L6686">
        <f t="shared" si="18646"/>
        <v>9.1419241840885943E-3</v>
      </c>
      <c r="M6686">
        <f t="shared" si="18647"/>
        <v>8.0228267737658121E-3</v>
      </c>
    </row>
    <row r="6687" spans="1:13" x14ac:dyDescent="0.2">
      <c r="A6687" t="s">
        <v>186</v>
      </c>
      <c r="B6687" t="s">
        <v>186</v>
      </c>
      <c r="C6687" t="s">
        <v>176</v>
      </c>
      <c r="D6687" t="s">
        <v>58</v>
      </c>
      <c r="F6687">
        <v>1044</v>
      </c>
      <c r="G6687" t="s">
        <v>73</v>
      </c>
      <c r="H6687">
        <v>0</v>
      </c>
      <c r="I6687">
        <v>240</v>
      </c>
      <c r="J6687">
        <v>0.22988505747126436</v>
      </c>
      <c r="K6687">
        <f t="shared" si="18645"/>
        <v>2.9051022974860811E-4</v>
      </c>
      <c r="L6687">
        <f t="shared" si="18646"/>
        <v>2.5893608044612517E-3</v>
      </c>
      <c r="M6687">
        <f t="shared" si="18647"/>
        <v>2.0083403449640356E-3</v>
      </c>
    </row>
    <row r="6688" spans="1:13" x14ac:dyDescent="0.2">
      <c r="A6688" t="s">
        <v>186</v>
      </c>
      <c r="B6688" t="s">
        <v>186</v>
      </c>
      <c r="C6688" t="s">
        <v>176</v>
      </c>
      <c r="D6688" t="s">
        <v>58</v>
      </c>
      <c r="F6688">
        <v>1044</v>
      </c>
      <c r="G6688" t="s">
        <v>73</v>
      </c>
      <c r="H6688">
        <v>1</v>
      </c>
      <c r="I6688">
        <v>804</v>
      </c>
      <c r="J6688">
        <v>0.77011494252873558</v>
      </c>
      <c r="K6688">
        <f t="shared" si="18645"/>
        <v>5.3027950378079674E-4</v>
      </c>
      <c r="L6688">
        <f t="shared" si="18646"/>
        <v>8.231428929068153E-3</v>
      </c>
      <c r="M6688">
        <f t="shared" si="18647"/>
        <v>7.1708699215065593E-3</v>
      </c>
    </row>
    <row r="6689" spans="1:13" x14ac:dyDescent="0.2">
      <c r="A6689" t="s">
        <v>186</v>
      </c>
      <c r="B6689" t="s">
        <v>186</v>
      </c>
      <c r="C6689" t="s">
        <v>176</v>
      </c>
      <c r="D6689" t="s">
        <v>58</v>
      </c>
      <c r="F6689">
        <v>1044</v>
      </c>
      <c r="G6689" t="s">
        <v>74</v>
      </c>
      <c r="H6689">
        <v>0</v>
      </c>
      <c r="I6689">
        <v>63</v>
      </c>
      <c r="J6689">
        <v>6.0344827586206899E-2</v>
      </c>
      <c r="K6689">
        <f t="shared" si="18645"/>
        <v>1.4896861180989802E-4</v>
      </c>
      <c r="L6689">
        <f t="shared" si="18646"/>
        <v>7.5241688767196707E-4</v>
      </c>
      <c r="M6689">
        <f t="shared" si="18647"/>
        <v>4.5447966405217098E-4</v>
      </c>
    </row>
    <row r="6690" spans="1:13" x14ac:dyDescent="0.2">
      <c r="A6690" t="s">
        <v>186</v>
      </c>
      <c r="B6690" t="s">
        <v>186</v>
      </c>
      <c r="C6690" t="s">
        <v>176</v>
      </c>
      <c r="D6690" t="s">
        <v>58</v>
      </c>
      <c r="F6690">
        <v>1044</v>
      </c>
      <c r="G6690" t="s">
        <v>74</v>
      </c>
      <c r="H6690">
        <v>1</v>
      </c>
      <c r="I6690">
        <v>18</v>
      </c>
      <c r="J6690">
        <v>1.7241379310344827E-2</v>
      </c>
      <c r="K6690">
        <f t="shared" si="18645"/>
        <v>7.9644241914500271E-5</v>
      </c>
      <c r="L6690">
        <f t="shared" si="18646"/>
        <v>2.5205803501794855E-4</v>
      </c>
      <c r="M6690">
        <f t="shared" si="18647"/>
        <v>9.2769551188947991E-5</v>
      </c>
    </row>
    <row r="6691" spans="1:13" x14ac:dyDescent="0.2">
      <c r="A6691" t="s">
        <v>186</v>
      </c>
      <c r="B6691" t="s">
        <v>186</v>
      </c>
      <c r="C6691" t="s">
        <v>176</v>
      </c>
      <c r="D6691" t="s">
        <v>58</v>
      </c>
      <c r="F6691">
        <v>1044</v>
      </c>
      <c r="G6691" t="s">
        <v>74</v>
      </c>
      <c r="H6691">
        <v>2</v>
      </c>
      <c r="I6691">
        <v>8</v>
      </c>
      <c r="J6691">
        <v>7.6628352490421452E-3</v>
      </c>
      <c r="K6691">
        <f t="shared" si="18645"/>
        <v>5.3098704573533142E-5</v>
      </c>
      <c r="L6691">
        <f t="shared" si="18646"/>
        <v>1.2972705706395458E-4</v>
      </c>
      <c r="M6691">
        <f t="shared" si="18647"/>
        <v>2.3529647916888311E-5</v>
      </c>
    </row>
    <row r="6692" spans="1:13" x14ac:dyDescent="0.2">
      <c r="A6692" t="s">
        <v>186</v>
      </c>
      <c r="B6692" t="s">
        <v>186</v>
      </c>
      <c r="C6692" t="s">
        <v>176</v>
      </c>
      <c r="D6692" t="s">
        <v>58</v>
      </c>
      <c r="F6692">
        <v>1044</v>
      </c>
      <c r="G6692" t="s">
        <v>74</v>
      </c>
      <c r="H6692">
        <v>3</v>
      </c>
      <c r="I6692">
        <v>6</v>
      </c>
      <c r="J6692">
        <v>5.7471264367816091E-3</v>
      </c>
      <c r="K6692">
        <f t="shared" si="18645"/>
        <v>4.598526756806196E-5</v>
      </c>
      <c r="L6692">
        <f t="shared" si="18646"/>
        <v>1.0345653193587806E-4</v>
      </c>
      <c r="M6692">
        <f t="shared" si="18647"/>
        <v>1.148599679975413E-5</v>
      </c>
    </row>
    <row r="6693" spans="1:13" x14ac:dyDescent="0.2">
      <c r="A6693" t="s">
        <v>186</v>
      </c>
      <c r="B6693" t="s">
        <v>186</v>
      </c>
      <c r="C6693" t="s">
        <v>176</v>
      </c>
      <c r="D6693" t="s">
        <v>58</v>
      </c>
      <c r="F6693">
        <v>1044</v>
      </c>
      <c r="G6693" t="s">
        <v>74</v>
      </c>
      <c r="H6693">
        <v>4</v>
      </c>
      <c r="I6693">
        <v>55</v>
      </c>
      <c r="J6693">
        <v>5.2681992337164751E-2</v>
      </c>
      <c r="K6693">
        <f t="shared" si="18645"/>
        <v>1.3919463284672642E-4</v>
      </c>
      <c r="L6693">
        <f t="shared" si="18646"/>
        <v>6.6601455621837391E-4</v>
      </c>
      <c r="M6693">
        <f t="shared" si="18647"/>
        <v>3.8762529052492102E-4</v>
      </c>
    </row>
    <row r="6694" spans="1:13" x14ac:dyDescent="0.2">
      <c r="A6694" t="s">
        <v>186</v>
      </c>
      <c r="B6694" t="s">
        <v>186</v>
      </c>
      <c r="C6694" t="s">
        <v>176</v>
      </c>
      <c r="D6694" t="s">
        <v>58</v>
      </c>
      <c r="F6694">
        <v>1044</v>
      </c>
      <c r="G6694" t="s">
        <v>74</v>
      </c>
      <c r="H6694">
        <v>5</v>
      </c>
      <c r="I6694">
        <v>385</v>
      </c>
      <c r="J6694">
        <v>0.36877394636015326</v>
      </c>
      <c r="K6694">
        <f t="shared" si="18645"/>
        <v>3.6769157154614994E-4</v>
      </c>
      <c r="L6694">
        <f t="shared" si="18646"/>
        <v>4.0554310351476825E-3</v>
      </c>
      <c r="M6694">
        <f t="shared" si="18647"/>
        <v>3.3200478920553827E-3</v>
      </c>
    </row>
    <row r="6695" spans="1:13" x14ac:dyDescent="0.2">
      <c r="A6695" t="s">
        <v>186</v>
      </c>
      <c r="B6695" t="s">
        <v>186</v>
      </c>
      <c r="C6695" t="s">
        <v>176</v>
      </c>
      <c r="D6695" t="s">
        <v>58</v>
      </c>
      <c r="F6695">
        <v>1044</v>
      </c>
      <c r="G6695" t="s">
        <v>74</v>
      </c>
      <c r="H6695">
        <v>6</v>
      </c>
      <c r="I6695">
        <v>509</v>
      </c>
      <c r="J6695">
        <v>0.48754789272030652</v>
      </c>
      <c r="K6695">
        <f t="shared" si="18645"/>
        <v>4.2252574659537703E-4</v>
      </c>
      <c r="L6695">
        <f t="shared" si="18646"/>
        <v>5.2980046737984418E-3</v>
      </c>
      <c r="M6695">
        <f t="shared" si="18647"/>
        <v>4.4529531806076885E-3</v>
      </c>
    </row>
    <row r="6696" spans="1:13" x14ac:dyDescent="0.2">
      <c r="A6696" t="s">
        <v>186</v>
      </c>
      <c r="B6696" t="s">
        <v>186</v>
      </c>
      <c r="C6696" t="s">
        <v>176</v>
      </c>
      <c r="D6696" t="s">
        <v>58</v>
      </c>
      <c r="F6696">
        <v>1044</v>
      </c>
      <c r="G6696" t="s">
        <v>75</v>
      </c>
      <c r="H6696">
        <v>0</v>
      </c>
      <c r="I6696">
        <v>773</v>
      </c>
      <c r="J6696">
        <v>0.74042145593869735</v>
      </c>
      <c r="K6696">
        <f t="shared" si="18645"/>
        <v>5.2003375355991622E-4</v>
      </c>
      <c r="L6696">
        <f t="shared" si="18646"/>
        <v>7.9242483129468889E-3</v>
      </c>
      <c r="M6696">
        <f t="shared" si="18647"/>
        <v>6.8841808058270572E-3</v>
      </c>
    </row>
    <row r="6697" spans="1:13" x14ac:dyDescent="0.2">
      <c r="A6697" t="s">
        <v>186</v>
      </c>
      <c r="B6697" t="s">
        <v>186</v>
      </c>
      <c r="C6697" t="s">
        <v>176</v>
      </c>
      <c r="D6697" t="s">
        <v>58</v>
      </c>
      <c r="F6697">
        <v>1044</v>
      </c>
      <c r="G6697" t="s">
        <v>75</v>
      </c>
      <c r="H6697">
        <v>1</v>
      </c>
      <c r="I6697">
        <v>196</v>
      </c>
      <c r="J6697">
        <v>0.18773946360153257</v>
      </c>
      <c r="K6697">
        <f t="shared" si="18645"/>
        <v>2.6258841039097518E-4</v>
      </c>
      <c r="L6697">
        <f t="shared" si="18646"/>
        <v>2.1399830464063009E-3</v>
      </c>
      <c r="M6697">
        <f t="shared" si="18647"/>
        <v>1.6148062256243505E-3</v>
      </c>
    </row>
    <row r="6698" spans="1:13" x14ac:dyDescent="0.2">
      <c r="A6698" t="s">
        <v>186</v>
      </c>
      <c r="B6698" t="s">
        <v>186</v>
      </c>
      <c r="C6698" t="s">
        <v>176</v>
      </c>
      <c r="D6698" t="s">
        <v>58</v>
      </c>
      <c r="F6698">
        <v>1044</v>
      </c>
      <c r="G6698" t="s">
        <v>75</v>
      </c>
      <c r="H6698">
        <v>2</v>
      </c>
      <c r="I6698">
        <v>71</v>
      </c>
      <c r="J6698">
        <v>6.8007662835249047E-2</v>
      </c>
      <c r="K6698">
        <f t="shared" si="18645"/>
        <v>1.5813828334604281E-4</v>
      </c>
      <c r="L6698">
        <f t="shared" si="18646"/>
        <v>8.3821491169853318E-4</v>
      </c>
      <c r="M6698">
        <f t="shared" si="18647"/>
        <v>5.2193834500644768E-4</v>
      </c>
    </row>
    <row r="6699" spans="1:13" x14ac:dyDescent="0.2">
      <c r="A6699" t="s">
        <v>186</v>
      </c>
      <c r="B6699" t="s">
        <v>186</v>
      </c>
      <c r="C6699" t="s">
        <v>176</v>
      </c>
      <c r="D6699" t="s">
        <v>58</v>
      </c>
      <c r="F6699">
        <v>1044</v>
      </c>
      <c r="G6699" t="s">
        <v>75</v>
      </c>
      <c r="H6699">
        <v>3</v>
      </c>
      <c r="I6699">
        <v>4</v>
      </c>
      <c r="J6699">
        <v>3.8314176245210726E-3</v>
      </c>
      <c r="K6699">
        <f t="shared" si="18645"/>
        <v>3.7547173405126797E-5</v>
      </c>
      <c r="L6699">
        <f t="shared" si="18646"/>
        <v>7.586134965033753E-5</v>
      </c>
      <c r="M6699">
        <f t="shared" si="18647"/>
        <v>7.6700284008392969E-7</v>
      </c>
    </row>
    <row r="6700" spans="1:13" x14ac:dyDescent="0.2">
      <c r="A6700" t="s">
        <v>186</v>
      </c>
      <c r="B6700" t="s">
        <v>186</v>
      </c>
      <c r="C6700" t="s">
        <v>176</v>
      </c>
      <c r="D6700" t="s">
        <v>58</v>
      </c>
      <c r="F6700">
        <v>1044</v>
      </c>
      <c r="G6700" t="s">
        <v>76</v>
      </c>
      <c r="H6700">
        <v>0</v>
      </c>
      <c r="I6700">
        <v>228</v>
      </c>
      <c r="J6700">
        <v>0.21839080459770116</v>
      </c>
      <c r="K6700">
        <f t="shared" si="18645"/>
        <v>2.8317065670677854E-4</v>
      </c>
      <c r="L6700">
        <f t="shared" si="18646"/>
        <v>2.4670787026837902E-3</v>
      </c>
      <c r="M6700">
        <f t="shared" si="18647"/>
        <v>1.9007373892702332E-3</v>
      </c>
    </row>
    <row r="6701" spans="1:13" x14ac:dyDescent="0.2">
      <c r="A6701" t="s">
        <v>186</v>
      </c>
      <c r="B6701" t="s">
        <v>186</v>
      </c>
      <c r="C6701" t="s">
        <v>176</v>
      </c>
      <c r="D6701" t="s">
        <v>58</v>
      </c>
      <c r="F6701">
        <v>1044</v>
      </c>
      <c r="G6701" t="s">
        <v>76</v>
      </c>
      <c r="H6701">
        <v>1</v>
      </c>
      <c r="I6701">
        <v>71</v>
      </c>
      <c r="J6701">
        <v>6.8007662835249047E-2</v>
      </c>
      <c r="K6701">
        <f t="shared" si="18645"/>
        <v>1.5813828334604281E-4</v>
      </c>
      <c r="L6701">
        <f t="shared" si="18646"/>
        <v>8.3821491169853318E-4</v>
      </c>
      <c r="M6701">
        <f t="shared" si="18647"/>
        <v>5.2193834500644768E-4</v>
      </c>
    </row>
    <row r="6702" spans="1:13" x14ac:dyDescent="0.2">
      <c r="A6702" t="s">
        <v>186</v>
      </c>
      <c r="B6702" t="s">
        <v>186</v>
      </c>
      <c r="C6702" t="s">
        <v>176</v>
      </c>
      <c r="D6702" t="s">
        <v>58</v>
      </c>
      <c r="F6702">
        <v>1044</v>
      </c>
      <c r="G6702" t="s">
        <v>76</v>
      </c>
      <c r="H6702">
        <v>2</v>
      </c>
      <c r="I6702">
        <v>710</v>
      </c>
      <c r="J6702">
        <v>0.68007662835249039</v>
      </c>
      <c r="K6702">
        <f t="shared" si="18645"/>
        <v>4.9854335840088758E-4</v>
      </c>
      <c r="L6702">
        <f t="shared" si="18646"/>
        <v>7.2993096419257915E-3</v>
      </c>
      <c r="M6702">
        <f t="shared" si="18647"/>
        <v>6.3022229251240161E-3</v>
      </c>
    </row>
    <row r="6703" spans="1:13" x14ac:dyDescent="0.2">
      <c r="A6703" t="s">
        <v>186</v>
      </c>
      <c r="B6703" t="s">
        <v>186</v>
      </c>
      <c r="C6703" t="s">
        <v>176</v>
      </c>
      <c r="D6703" t="s">
        <v>58</v>
      </c>
      <c r="F6703">
        <v>1044</v>
      </c>
      <c r="G6703" t="s">
        <v>76</v>
      </c>
      <c r="H6703">
        <v>3</v>
      </c>
      <c r="I6703">
        <v>35</v>
      </c>
      <c r="J6703">
        <v>3.3524904214559385E-2</v>
      </c>
      <c r="K6703">
        <f t="shared" si="18645"/>
        <v>1.1104954520175967E-4</v>
      </c>
      <c r="L6703">
        <f t="shared" si="18646"/>
        <v>4.4629858734735351E-4</v>
      </c>
      <c r="M6703">
        <f t="shared" si="18647"/>
        <v>2.2419949694383419E-4</v>
      </c>
    </row>
    <row r="6704" spans="1:13" x14ac:dyDescent="0.2">
      <c r="A6704" t="s">
        <v>186</v>
      </c>
      <c r="B6704" t="s">
        <v>186</v>
      </c>
      <c r="C6704" t="s">
        <v>176</v>
      </c>
      <c r="D6704" t="s">
        <v>58</v>
      </c>
      <c r="F6704">
        <v>1044</v>
      </c>
      <c r="G6704" t="s">
        <v>77</v>
      </c>
      <c r="H6704">
        <v>0</v>
      </c>
      <c r="I6704">
        <v>69</v>
      </c>
      <c r="J6704">
        <v>6.6091954022988508E-2</v>
      </c>
      <c r="K6704">
        <f t="shared" si="18645"/>
        <v>1.5589656774166888E-4</v>
      </c>
      <c r="L6704">
        <f t="shared" si="18646"/>
        <v>8.1681610797155395E-4</v>
      </c>
      <c r="M6704">
        <f t="shared" si="18647"/>
        <v>5.0502297248821619E-4</v>
      </c>
    </row>
    <row r="6705" spans="1:13" x14ac:dyDescent="0.2">
      <c r="A6705" t="s">
        <v>186</v>
      </c>
      <c r="B6705" t="s">
        <v>186</v>
      </c>
      <c r="C6705" t="s">
        <v>176</v>
      </c>
      <c r="D6705" t="s">
        <v>58</v>
      </c>
      <c r="F6705">
        <v>1044</v>
      </c>
      <c r="G6705" t="s">
        <v>77</v>
      </c>
      <c r="H6705">
        <v>1</v>
      </c>
      <c r="I6705">
        <v>14</v>
      </c>
      <c r="J6705">
        <v>1.3409961685823755E-2</v>
      </c>
      <c r="K6705">
        <f t="shared" si="18645"/>
        <v>7.0240964960396763E-5</v>
      </c>
      <c r="L6705">
        <f t="shared" si="18646"/>
        <v>2.043405818186343E-4</v>
      </c>
      <c r="M6705">
        <f t="shared" si="18647"/>
        <v>6.3858651897840787E-5</v>
      </c>
    </row>
    <row r="6706" spans="1:13" x14ac:dyDescent="0.2">
      <c r="A6706" t="s">
        <v>186</v>
      </c>
      <c r="B6706" t="s">
        <v>186</v>
      </c>
      <c r="C6706" t="s">
        <v>176</v>
      </c>
      <c r="D6706" t="s">
        <v>58</v>
      </c>
      <c r="F6706">
        <v>1044</v>
      </c>
      <c r="G6706" t="s">
        <v>77</v>
      </c>
      <c r="H6706">
        <v>2</v>
      </c>
      <c r="I6706">
        <v>17</v>
      </c>
      <c r="J6706">
        <v>1.6283524904214558E-2</v>
      </c>
      <c r="K6706">
        <f t="shared" si="18645"/>
        <v>7.7400661304894143E-5</v>
      </c>
      <c r="L6706">
        <f t="shared" si="18646"/>
        <v>2.4023591034703971E-4</v>
      </c>
      <c r="M6706">
        <f t="shared" si="18647"/>
        <v>8.5434587737251441E-5</v>
      </c>
    </row>
    <row r="6707" spans="1:13" x14ac:dyDescent="0.2">
      <c r="A6707" t="s">
        <v>186</v>
      </c>
      <c r="B6707" t="s">
        <v>186</v>
      </c>
      <c r="C6707" t="s">
        <v>176</v>
      </c>
      <c r="D6707" t="s">
        <v>58</v>
      </c>
      <c r="F6707">
        <v>1044</v>
      </c>
      <c r="G6707" t="s">
        <v>77</v>
      </c>
      <c r="H6707">
        <v>3</v>
      </c>
      <c r="I6707">
        <v>620</v>
      </c>
      <c r="J6707">
        <v>0.5938697318007663</v>
      </c>
      <c r="K6707">
        <f t="shared" si="18645"/>
        <v>4.6607735352603827E-4</v>
      </c>
      <c r="L6707">
        <f t="shared" si="18646"/>
        <v>6.4047746715337013E-3</v>
      </c>
      <c r="M6707">
        <f t="shared" si="18647"/>
        <v>5.4726199644816254E-3</v>
      </c>
    </row>
    <row r="6708" spans="1:13" x14ac:dyDescent="0.2">
      <c r="A6708" t="s">
        <v>186</v>
      </c>
      <c r="B6708" t="s">
        <v>186</v>
      </c>
      <c r="C6708" t="s">
        <v>176</v>
      </c>
      <c r="D6708" t="s">
        <v>58</v>
      </c>
      <c r="F6708">
        <v>1044</v>
      </c>
      <c r="G6708" t="s">
        <v>77</v>
      </c>
      <c r="H6708">
        <v>4</v>
      </c>
      <c r="I6708">
        <v>312</v>
      </c>
      <c r="J6708">
        <v>0.2988505747126437</v>
      </c>
      <c r="K6708">
        <f t="shared" si="18645"/>
        <v>3.3111812358688767E-4</v>
      </c>
      <c r="L6708">
        <f t="shared" si="18646"/>
        <v>3.3196238707133246E-3</v>
      </c>
      <c r="M6708">
        <f t="shared" si="18647"/>
        <v>2.6573876235395492E-3</v>
      </c>
    </row>
    <row r="6709" spans="1:13" x14ac:dyDescent="0.2">
      <c r="A6709" t="s">
        <v>186</v>
      </c>
      <c r="B6709" t="s">
        <v>186</v>
      </c>
      <c r="C6709" t="s">
        <v>176</v>
      </c>
      <c r="D6709" t="s">
        <v>58</v>
      </c>
      <c r="F6709">
        <v>1044</v>
      </c>
      <c r="G6709" t="s">
        <v>77</v>
      </c>
      <c r="H6709">
        <v>5</v>
      </c>
      <c r="I6709">
        <v>12</v>
      </c>
      <c r="J6709">
        <v>1.1494252873563218E-2</v>
      </c>
      <c r="K6709">
        <f t="shared" si="18645"/>
        <v>6.5031120165794966E-5</v>
      </c>
      <c r="L6709">
        <f t="shared" si="18646"/>
        <v>1.7997364890142716E-4</v>
      </c>
      <c r="M6709">
        <f t="shared" si="18647"/>
        <v>4.9911408569837214E-5</v>
      </c>
    </row>
    <row r="6710" spans="1:13" x14ac:dyDescent="0.2">
      <c r="A6710" t="s">
        <v>186</v>
      </c>
      <c r="B6710" t="s">
        <v>186</v>
      </c>
      <c r="C6710" t="s">
        <v>176</v>
      </c>
      <c r="D6710" t="s">
        <v>58</v>
      </c>
      <c r="F6710">
        <v>1044</v>
      </c>
      <c r="G6710" t="s">
        <v>79</v>
      </c>
      <c r="H6710">
        <v>0</v>
      </c>
      <c r="I6710">
        <v>527</v>
      </c>
      <c r="J6710">
        <v>0.50478927203065138</v>
      </c>
      <c r="K6710">
        <f t="shared" si="18645"/>
        <v>4.2989457871998345E-4</v>
      </c>
      <c r="L6710">
        <f t="shared" si="18646"/>
        <v>5.4777872990264976E-3</v>
      </c>
      <c r="M6710">
        <f t="shared" si="18647"/>
        <v>4.6179981415865306E-3</v>
      </c>
    </row>
    <row r="6711" spans="1:13" x14ac:dyDescent="0.2">
      <c r="A6711" t="s">
        <v>186</v>
      </c>
      <c r="B6711" t="s">
        <v>186</v>
      </c>
      <c r="C6711" t="s">
        <v>176</v>
      </c>
      <c r="D6711" t="s">
        <v>58</v>
      </c>
      <c r="F6711">
        <v>1044</v>
      </c>
      <c r="G6711" t="s">
        <v>79</v>
      </c>
      <c r="H6711">
        <v>1</v>
      </c>
      <c r="I6711">
        <v>516</v>
      </c>
      <c r="J6711">
        <v>0.4942528735632184</v>
      </c>
      <c r="K6711">
        <f t="shared" si="18645"/>
        <v>4.2540687666241337E-4</v>
      </c>
      <c r="L6711">
        <f t="shared" si="18646"/>
        <v>5.3679356122945977E-3</v>
      </c>
      <c r="M6711">
        <f t="shared" si="18647"/>
        <v>4.517121858969771E-3</v>
      </c>
    </row>
    <row r="6712" spans="1:13" x14ac:dyDescent="0.2">
      <c r="A6712" t="s">
        <v>186</v>
      </c>
      <c r="B6712" t="s">
        <v>186</v>
      </c>
      <c r="C6712" t="s">
        <v>176</v>
      </c>
      <c r="D6712" t="s">
        <v>58</v>
      </c>
      <c r="F6712">
        <v>1044</v>
      </c>
      <c r="G6712" t="s">
        <v>79</v>
      </c>
      <c r="H6712">
        <v>2</v>
      </c>
      <c r="I6712">
        <v>1</v>
      </c>
      <c r="J6712">
        <v>9.5785440613026815E-4</v>
      </c>
      <c r="K6712">
        <f t="shared" si="18645"/>
        <v>1.8773856446401738E-5</v>
      </c>
      <c r="L6712">
        <f t="shared" si="18646"/>
        <v>2.835240050770442E-5</v>
      </c>
      <c r="M6712">
        <f t="shared" si="18647"/>
        <v>-9.1953123850990565E-6</v>
      </c>
    </row>
    <row r="6713" spans="1:13" x14ac:dyDescent="0.2">
      <c r="A6713" t="s">
        <v>186</v>
      </c>
      <c r="B6713" t="s">
        <v>186</v>
      </c>
      <c r="C6713" t="s">
        <v>176</v>
      </c>
      <c r="D6713" t="s">
        <v>58</v>
      </c>
      <c r="F6713">
        <v>1044</v>
      </c>
      <c r="G6713" t="s">
        <v>12</v>
      </c>
      <c r="H6713">
        <v>0</v>
      </c>
      <c r="I6713">
        <v>89</v>
      </c>
      <c r="J6713">
        <v>8.5249042145593867E-2</v>
      </c>
      <c r="K6713">
        <f t="shared" si="18645"/>
        <v>1.7703754604791108E-4</v>
      </c>
      <c r="L6713">
        <f t="shared" si="18646"/>
        <v>1.0295279675038497E-3</v>
      </c>
      <c r="M6713">
        <f t="shared" si="18647"/>
        <v>6.7545287540802753E-4</v>
      </c>
    </row>
    <row r="6714" spans="1:13" x14ac:dyDescent="0.2">
      <c r="A6714" t="s">
        <v>186</v>
      </c>
      <c r="B6714" t="s">
        <v>186</v>
      </c>
      <c r="C6714" t="s">
        <v>176</v>
      </c>
      <c r="D6714" t="s">
        <v>58</v>
      </c>
      <c r="F6714">
        <v>1044</v>
      </c>
      <c r="G6714" t="s">
        <v>12</v>
      </c>
      <c r="H6714">
        <v>1</v>
      </c>
      <c r="I6714">
        <v>22</v>
      </c>
      <c r="J6714">
        <v>2.1072796934865901E-2</v>
      </c>
      <c r="K6714">
        <f t="shared" si="18645"/>
        <v>8.8048335291822702E-5</v>
      </c>
      <c r="L6714">
        <f t="shared" si="18646"/>
        <v>2.9877630464048173E-4</v>
      </c>
      <c r="M6714">
        <f t="shared" si="18647"/>
        <v>1.226796340568363E-4</v>
      </c>
    </row>
    <row r="6715" spans="1:13" x14ac:dyDescent="0.2">
      <c r="A6715" t="s">
        <v>186</v>
      </c>
      <c r="B6715" t="s">
        <v>186</v>
      </c>
      <c r="C6715" t="s">
        <v>176</v>
      </c>
      <c r="D6715" t="s">
        <v>58</v>
      </c>
      <c r="F6715">
        <v>1044</v>
      </c>
      <c r="G6715" t="s">
        <v>12</v>
      </c>
      <c r="H6715">
        <v>2</v>
      </c>
      <c r="I6715">
        <v>919</v>
      </c>
      <c r="J6715">
        <v>0.88026819923371646</v>
      </c>
      <c r="K6715">
        <f t="shared" ref="K6715:K6778" si="18648">(1.96*SQRT((J6715/100)*(1-(J6715/100))/(I6715*(J6715/100)^(-1))))</f>
        <v>5.6662194105810363E-4</v>
      </c>
      <c r="L6715">
        <f t="shared" ref="L6715:L6778" si="18649">J6715/100+K6715</f>
        <v>9.3693039333952698E-3</v>
      </c>
      <c r="M6715">
        <f t="shared" ref="M6715:M6778" si="18650">J6715/100-K6715</f>
        <v>8.2360600512790608E-3</v>
      </c>
    </row>
    <row r="6716" spans="1:13" x14ac:dyDescent="0.2">
      <c r="A6716" t="s">
        <v>186</v>
      </c>
      <c r="B6716" t="s">
        <v>186</v>
      </c>
      <c r="C6716" t="s">
        <v>176</v>
      </c>
      <c r="D6716" t="s">
        <v>58</v>
      </c>
      <c r="F6716">
        <v>1044</v>
      </c>
      <c r="G6716" t="s">
        <v>12</v>
      </c>
      <c r="H6716">
        <v>3</v>
      </c>
      <c r="I6716">
        <v>14</v>
      </c>
      <c r="J6716">
        <v>1.3409961685823755E-2</v>
      </c>
      <c r="K6716">
        <f t="shared" si="18648"/>
        <v>7.0240964960396763E-5</v>
      </c>
      <c r="L6716">
        <f t="shared" si="18649"/>
        <v>2.043405818186343E-4</v>
      </c>
      <c r="M6716">
        <f t="shared" si="18650"/>
        <v>6.3858651897840787E-5</v>
      </c>
    </row>
    <row r="6717" spans="1:13" x14ac:dyDescent="0.2">
      <c r="A6717" t="s">
        <v>186</v>
      </c>
      <c r="B6717" t="s">
        <v>186</v>
      </c>
      <c r="C6717" t="s">
        <v>176</v>
      </c>
      <c r="D6717" t="s">
        <v>58</v>
      </c>
      <c r="F6717">
        <v>1044</v>
      </c>
      <c r="G6717" t="s">
        <v>80</v>
      </c>
      <c r="H6717">
        <v>0</v>
      </c>
      <c r="I6717">
        <v>1043</v>
      </c>
      <c r="J6717">
        <v>0.99904214559386972</v>
      </c>
      <c r="K6717">
        <f t="shared" si="18648"/>
        <v>6.032779127033036E-4</v>
      </c>
      <c r="L6717">
        <f t="shared" si="18649"/>
        <v>1.0593699368642E-2</v>
      </c>
      <c r="M6717">
        <f t="shared" si="18650"/>
        <v>9.3871435432353947E-3</v>
      </c>
    </row>
    <row r="6718" spans="1:13" x14ac:dyDescent="0.2">
      <c r="A6718" t="s">
        <v>186</v>
      </c>
      <c r="B6718" t="s">
        <v>186</v>
      </c>
      <c r="C6718" t="s">
        <v>176</v>
      </c>
      <c r="D6718" t="s">
        <v>58</v>
      </c>
      <c r="F6718">
        <v>1044</v>
      </c>
      <c r="G6718" t="s">
        <v>80</v>
      </c>
      <c r="H6718">
        <v>1</v>
      </c>
      <c r="I6718">
        <v>1</v>
      </c>
      <c r="J6718">
        <v>9.5785440613026815E-4</v>
      </c>
      <c r="K6718">
        <f t="shared" si="18648"/>
        <v>1.8773856446401738E-5</v>
      </c>
      <c r="L6718">
        <f t="shared" si="18649"/>
        <v>2.835240050770442E-5</v>
      </c>
      <c r="M6718">
        <f t="shared" si="18650"/>
        <v>-9.1953123850990565E-6</v>
      </c>
    </row>
    <row r="6719" spans="1:13" x14ac:dyDescent="0.2">
      <c r="A6719" t="s">
        <v>186</v>
      </c>
      <c r="B6719" t="s">
        <v>186</v>
      </c>
      <c r="C6719" t="s">
        <v>176</v>
      </c>
      <c r="D6719" t="s">
        <v>58</v>
      </c>
      <c r="F6719">
        <v>1044</v>
      </c>
      <c r="G6719" t="s">
        <v>194</v>
      </c>
      <c r="H6719">
        <v>0</v>
      </c>
      <c r="I6719">
        <v>1044</v>
      </c>
      <c r="J6719">
        <v>1</v>
      </c>
      <c r="K6719">
        <f t="shared" si="18648"/>
        <v>6.0356412681041092E-4</v>
      </c>
      <c r="L6719">
        <f t="shared" si="18649"/>
        <v>1.060356412681041E-2</v>
      </c>
      <c r="M6719">
        <f t="shared" si="18650"/>
        <v>9.3964358731895899E-3</v>
      </c>
    </row>
    <row r="6720" spans="1:13" x14ac:dyDescent="0.2">
      <c r="A6720" t="s">
        <v>186</v>
      </c>
      <c r="B6720" t="s">
        <v>186</v>
      </c>
      <c r="C6720" t="s">
        <v>176</v>
      </c>
      <c r="D6720" t="s">
        <v>58</v>
      </c>
      <c r="F6720">
        <v>1044</v>
      </c>
      <c r="G6720" t="s">
        <v>81</v>
      </c>
      <c r="H6720">
        <v>0</v>
      </c>
      <c r="I6720">
        <v>91</v>
      </c>
      <c r="J6720">
        <v>8.7164750957854406E-2</v>
      </c>
      <c r="K6720">
        <f t="shared" si="18648"/>
        <v>1.7901396440379137E-4</v>
      </c>
      <c r="L6720">
        <f t="shared" si="18649"/>
        <v>1.0506614739823354E-3</v>
      </c>
      <c r="M6720">
        <f t="shared" si="18650"/>
        <v>6.9263354517475279E-4</v>
      </c>
    </row>
    <row r="6721" spans="1:13" x14ac:dyDescent="0.2">
      <c r="A6721" t="s">
        <v>186</v>
      </c>
      <c r="B6721" t="s">
        <v>186</v>
      </c>
      <c r="C6721" t="s">
        <v>176</v>
      </c>
      <c r="D6721" t="s">
        <v>58</v>
      </c>
      <c r="F6721">
        <v>1044</v>
      </c>
      <c r="G6721" t="s">
        <v>81</v>
      </c>
      <c r="H6721">
        <v>1</v>
      </c>
      <c r="I6721">
        <v>21</v>
      </c>
      <c r="J6721">
        <v>2.0114942528735632E-2</v>
      </c>
      <c r="K6721">
        <f t="shared" si="18648"/>
        <v>8.602437710597629E-5</v>
      </c>
      <c r="L6721">
        <f t="shared" si="18649"/>
        <v>2.871738023933326E-4</v>
      </c>
      <c r="M6721">
        <f t="shared" si="18650"/>
        <v>1.1512504818138003E-4</v>
      </c>
    </row>
    <row r="6722" spans="1:13" x14ac:dyDescent="0.2">
      <c r="A6722" t="s">
        <v>186</v>
      </c>
      <c r="B6722" t="s">
        <v>186</v>
      </c>
      <c r="C6722" t="s">
        <v>176</v>
      </c>
      <c r="D6722" t="s">
        <v>58</v>
      </c>
      <c r="F6722">
        <v>1044</v>
      </c>
      <c r="G6722" t="s">
        <v>81</v>
      </c>
      <c r="H6722">
        <v>2</v>
      </c>
      <c r="I6722">
        <v>26</v>
      </c>
      <c r="J6722">
        <v>2.4904214559386972E-2</v>
      </c>
      <c r="K6722">
        <f t="shared" si="18648"/>
        <v>9.5716797852545427E-5</v>
      </c>
      <c r="L6722">
        <f t="shared" si="18649"/>
        <v>3.447589434464152E-4</v>
      </c>
      <c r="M6722">
        <f t="shared" si="18650"/>
        <v>1.5332534774132432E-4</v>
      </c>
    </row>
    <row r="6723" spans="1:13" x14ac:dyDescent="0.2">
      <c r="A6723" t="s">
        <v>186</v>
      </c>
      <c r="B6723" t="s">
        <v>186</v>
      </c>
      <c r="C6723" t="s">
        <v>176</v>
      </c>
      <c r="D6723" t="s">
        <v>58</v>
      </c>
      <c r="F6723">
        <v>1044</v>
      </c>
      <c r="G6723" t="s">
        <v>81</v>
      </c>
      <c r="H6723">
        <v>3</v>
      </c>
      <c r="I6723">
        <v>66</v>
      </c>
      <c r="J6723">
        <v>6.3218390804597707E-2</v>
      </c>
      <c r="K6723">
        <f t="shared" si="18648"/>
        <v>1.5247204318718472E-4</v>
      </c>
      <c r="L6723">
        <f t="shared" si="18649"/>
        <v>7.8465595123316178E-4</v>
      </c>
      <c r="M6723">
        <f t="shared" si="18650"/>
        <v>4.797118648587924E-4</v>
      </c>
    </row>
    <row r="6724" spans="1:13" x14ac:dyDescent="0.2">
      <c r="A6724" t="s">
        <v>186</v>
      </c>
      <c r="B6724" t="s">
        <v>186</v>
      </c>
      <c r="C6724" t="s">
        <v>176</v>
      </c>
      <c r="D6724" t="s">
        <v>58</v>
      </c>
      <c r="F6724">
        <v>1044</v>
      </c>
      <c r="G6724" t="s">
        <v>81</v>
      </c>
      <c r="H6724">
        <v>4</v>
      </c>
      <c r="I6724">
        <v>376</v>
      </c>
      <c r="J6724">
        <v>0.36015325670498083</v>
      </c>
      <c r="K6724">
        <f t="shared" si="18648"/>
        <v>3.6338418359873362E-4</v>
      </c>
      <c r="L6724">
        <f t="shared" si="18649"/>
        <v>3.9649167506485422E-3</v>
      </c>
      <c r="M6724">
        <f t="shared" si="18650"/>
        <v>3.2381483834510749E-3</v>
      </c>
    </row>
    <row r="6725" spans="1:13" x14ac:dyDescent="0.2">
      <c r="A6725" t="s">
        <v>186</v>
      </c>
      <c r="B6725" t="s">
        <v>186</v>
      </c>
      <c r="C6725" t="s">
        <v>176</v>
      </c>
      <c r="D6725" t="s">
        <v>58</v>
      </c>
      <c r="F6725">
        <v>1044</v>
      </c>
      <c r="G6725" t="s">
        <v>81</v>
      </c>
      <c r="H6725">
        <v>5</v>
      </c>
      <c r="I6725">
        <v>453</v>
      </c>
      <c r="J6725">
        <v>0.43390804597701149</v>
      </c>
      <c r="K6725">
        <f t="shared" si="18648"/>
        <v>3.9871300753466986E-4</v>
      </c>
      <c r="L6725">
        <f t="shared" si="18649"/>
        <v>4.7377934673047848E-3</v>
      </c>
      <c r="M6725">
        <f t="shared" si="18650"/>
        <v>3.9403674522354446E-3</v>
      </c>
    </row>
    <row r="6726" spans="1:13" x14ac:dyDescent="0.2">
      <c r="A6726" t="s">
        <v>186</v>
      </c>
      <c r="B6726" t="s">
        <v>186</v>
      </c>
      <c r="C6726" t="s">
        <v>176</v>
      </c>
      <c r="D6726" t="s">
        <v>58</v>
      </c>
      <c r="F6726">
        <v>1044</v>
      </c>
      <c r="G6726" t="s">
        <v>81</v>
      </c>
      <c r="H6726">
        <v>6</v>
      </c>
      <c r="I6726">
        <v>11</v>
      </c>
      <c r="J6726">
        <v>1.0536398467432951E-2</v>
      </c>
      <c r="K6726">
        <f t="shared" si="18648"/>
        <v>6.2262855520380864E-5</v>
      </c>
      <c r="L6726">
        <f t="shared" si="18649"/>
        <v>1.6762684019471037E-4</v>
      </c>
      <c r="M6726">
        <f t="shared" si="18650"/>
        <v>4.3101129153948637E-5</v>
      </c>
    </row>
    <row r="6727" spans="1:13" x14ac:dyDescent="0.2">
      <c r="A6727" t="s">
        <v>186</v>
      </c>
      <c r="B6727" t="s">
        <v>186</v>
      </c>
      <c r="C6727" t="s">
        <v>176</v>
      </c>
      <c r="D6727" t="s">
        <v>58</v>
      </c>
      <c r="F6727">
        <v>1044</v>
      </c>
      <c r="G6727" t="s">
        <v>82</v>
      </c>
      <c r="H6727">
        <v>0</v>
      </c>
      <c r="I6727">
        <v>69</v>
      </c>
      <c r="J6727">
        <v>6.6091954022988508E-2</v>
      </c>
      <c r="K6727">
        <f t="shared" si="18648"/>
        <v>1.5589656774166888E-4</v>
      </c>
      <c r="L6727">
        <f t="shared" si="18649"/>
        <v>8.1681610797155395E-4</v>
      </c>
      <c r="M6727">
        <f t="shared" si="18650"/>
        <v>5.0502297248821619E-4</v>
      </c>
    </row>
    <row r="6728" spans="1:13" x14ac:dyDescent="0.2">
      <c r="A6728" t="s">
        <v>186</v>
      </c>
      <c r="B6728" t="s">
        <v>186</v>
      </c>
      <c r="C6728" t="s">
        <v>176</v>
      </c>
      <c r="D6728" t="s">
        <v>58</v>
      </c>
      <c r="F6728">
        <v>1044</v>
      </c>
      <c r="G6728" t="s">
        <v>82</v>
      </c>
      <c r="H6728">
        <v>1</v>
      </c>
      <c r="I6728">
        <v>11</v>
      </c>
      <c r="J6728">
        <v>1.0536398467432951E-2</v>
      </c>
      <c r="K6728">
        <f t="shared" si="18648"/>
        <v>6.2262855520380864E-5</v>
      </c>
      <c r="L6728">
        <f t="shared" si="18649"/>
        <v>1.6762684019471037E-4</v>
      </c>
      <c r="M6728">
        <f t="shared" si="18650"/>
        <v>4.3101129153948637E-5</v>
      </c>
    </row>
    <row r="6729" spans="1:13" x14ac:dyDescent="0.2">
      <c r="A6729" t="s">
        <v>186</v>
      </c>
      <c r="B6729" t="s">
        <v>186</v>
      </c>
      <c r="C6729" t="s">
        <v>176</v>
      </c>
      <c r="D6729" t="s">
        <v>58</v>
      </c>
      <c r="F6729">
        <v>1044</v>
      </c>
      <c r="G6729" t="s">
        <v>82</v>
      </c>
      <c r="H6729">
        <v>2</v>
      </c>
      <c r="I6729">
        <v>15</v>
      </c>
      <c r="J6729">
        <v>1.4367816091954023E-2</v>
      </c>
      <c r="K6729">
        <f t="shared" si="18648"/>
        <v>7.2705957903400592E-5</v>
      </c>
      <c r="L6729">
        <f t="shared" si="18649"/>
        <v>2.1638411882294082E-4</v>
      </c>
      <c r="M6729">
        <f t="shared" si="18650"/>
        <v>7.0972203016139636E-5</v>
      </c>
    </row>
    <row r="6730" spans="1:13" x14ac:dyDescent="0.2">
      <c r="A6730" t="s">
        <v>186</v>
      </c>
      <c r="B6730" t="s">
        <v>186</v>
      </c>
      <c r="C6730" t="s">
        <v>176</v>
      </c>
      <c r="D6730" t="s">
        <v>58</v>
      </c>
      <c r="F6730">
        <v>1044</v>
      </c>
      <c r="G6730" t="s">
        <v>82</v>
      </c>
      <c r="H6730">
        <v>3</v>
      </c>
      <c r="I6730">
        <v>39</v>
      </c>
      <c r="J6730">
        <v>3.7356321839080463E-2</v>
      </c>
      <c r="K6730">
        <f t="shared" si="18648"/>
        <v>1.172213565113673E-4</v>
      </c>
      <c r="L6730">
        <f t="shared" si="18649"/>
        <v>4.9078457490217195E-4</v>
      </c>
      <c r="M6730">
        <f t="shared" si="18650"/>
        <v>2.5634186187943733E-4</v>
      </c>
    </row>
    <row r="6731" spans="1:13" x14ac:dyDescent="0.2">
      <c r="A6731" t="s">
        <v>186</v>
      </c>
      <c r="B6731" t="s">
        <v>186</v>
      </c>
      <c r="C6731" t="s">
        <v>176</v>
      </c>
      <c r="D6731" t="s">
        <v>58</v>
      </c>
      <c r="F6731">
        <v>1044</v>
      </c>
      <c r="G6731" t="s">
        <v>82</v>
      </c>
      <c r="H6731">
        <v>4</v>
      </c>
      <c r="I6731">
        <v>864</v>
      </c>
      <c r="J6731">
        <v>0.82758620689655171</v>
      </c>
      <c r="K6731">
        <f t="shared" si="18648"/>
        <v>5.4955085240564877E-4</v>
      </c>
      <c r="L6731">
        <f t="shared" si="18649"/>
        <v>8.8254129213711664E-3</v>
      </c>
      <c r="M6731">
        <f t="shared" si="18650"/>
        <v>7.7263112165598686E-3</v>
      </c>
    </row>
    <row r="6732" spans="1:13" x14ac:dyDescent="0.2">
      <c r="A6732" t="s">
        <v>186</v>
      </c>
      <c r="B6732" t="s">
        <v>186</v>
      </c>
      <c r="C6732" t="s">
        <v>176</v>
      </c>
      <c r="D6732" t="s">
        <v>58</v>
      </c>
      <c r="F6732">
        <v>1044</v>
      </c>
      <c r="G6732" t="s">
        <v>82</v>
      </c>
      <c r="H6732">
        <v>5</v>
      </c>
      <c r="I6732">
        <v>46</v>
      </c>
      <c r="J6732">
        <v>4.4061302681992334E-2</v>
      </c>
      <c r="K6732">
        <f t="shared" si="18648"/>
        <v>1.2730304433883162E-4</v>
      </c>
      <c r="L6732">
        <f t="shared" si="18649"/>
        <v>5.6791607115875501E-4</v>
      </c>
      <c r="M6732">
        <f t="shared" si="18650"/>
        <v>3.1330998248109171E-4</v>
      </c>
    </row>
    <row r="6733" spans="1:13" x14ac:dyDescent="0.2">
      <c r="A6733" t="s">
        <v>186</v>
      </c>
      <c r="B6733" t="s">
        <v>186</v>
      </c>
      <c r="C6733" t="s">
        <v>176</v>
      </c>
      <c r="D6733" t="s">
        <v>58</v>
      </c>
      <c r="F6733">
        <v>1044</v>
      </c>
      <c r="G6733" t="s">
        <v>26</v>
      </c>
      <c r="H6733">
        <v>0</v>
      </c>
      <c r="I6733">
        <v>1040</v>
      </c>
      <c r="J6733">
        <v>0.99616858237547889</v>
      </c>
      <c r="K6733">
        <f t="shared" si="18648"/>
        <v>6.0241842086095933E-4</v>
      </c>
      <c r="L6733">
        <f t="shared" si="18649"/>
        <v>1.0564104244615749E-2</v>
      </c>
      <c r="M6733">
        <f t="shared" si="18650"/>
        <v>9.3592674028938304E-3</v>
      </c>
    </row>
    <row r="6734" spans="1:13" x14ac:dyDescent="0.2">
      <c r="A6734" t="s">
        <v>186</v>
      </c>
      <c r="B6734" t="s">
        <v>186</v>
      </c>
      <c r="C6734" t="s">
        <v>176</v>
      </c>
      <c r="D6734" t="s">
        <v>58</v>
      </c>
      <c r="F6734">
        <v>1044</v>
      </c>
      <c r="G6734" t="s">
        <v>26</v>
      </c>
      <c r="H6734">
        <v>1</v>
      </c>
      <c r="I6734">
        <v>3</v>
      </c>
      <c r="J6734">
        <v>2.8735632183908046E-3</v>
      </c>
      <c r="K6734">
        <f t="shared" si="18648"/>
        <v>3.2516961746562833E-5</v>
      </c>
      <c r="L6734">
        <f t="shared" si="18649"/>
        <v>6.1252593930470874E-5</v>
      </c>
      <c r="M6734">
        <f t="shared" si="18650"/>
        <v>-3.7813295626547878E-6</v>
      </c>
    </row>
    <row r="6735" spans="1:13" x14ac:dyDescent="0.2">
      <c r="A6735" t="s">
        <v>186</v>
      </c>
      <c r="B6735" t="s">
        <v>186</v>
      </c>
      <c r="C6735" t="s">
        <v>176</v>
      </c>
      <c r="D6735" t="s">
        <v>58</v>
      </c>
      <c r="F6735">
        <v>1044</v>
      </c>
      <c r="G6735" t="s">
        <v>26</v>
      </c>
      <c r="H6735">
        <v>2</v>
      </c>
      <c r="I6735">
        <v>1</v>
      </c>
      <c r="J6735">
        <v>9.5785440613026815E-4</v>
      </c>
      <c r="K6735">
        <f t="shared" si="18648"/>
        <v>1.8773856446401738E-5</v>
      </c>
      <c r="L6735">
        <f t="shared" si="18649"/>
        <v>2.835240050770442E-5</v>
      </c>
      <c r="M6735">
        <f t="shared" si="18650"/>
        <v>-9.1953123850990565E-6</v>
      </c>
    </row>
    <row r="6736" spans="1:13" x14ac:dyDescent="0.2">
      <c r="A6736" t="s">
        <v>186</v>
      </c>
      <c r="B6736" t="s">
        <v>186</v>
      </c>
      <c r="C6736" t="s">
        <v>176</v>
      </c>
      <c r="D6736" t="s">
        <v>58</v>
      </c>
      <c r="F6736">
        <v>1044</v>
      </c>
      <c r="G6736" t="s">
        <v>84</v>
      </c>
      <c r="H6736">
        <v>0</v>
      </c>
      <c r="I6736">
        <v>504</v>
      </c>
      <c r="J6736">
        <v>0.48275862068965519</v>
      </c>
      <c r="K6736">
        <f t="shared" si="18648"/>
        <v>4.2045546849757724E-4</v>
      </c>
      <c r="L6736">
        <f t="shared" si="18649"/>
        <v>5.2480416753941297E-3</v>
      </c>
      <c r="M6736">
        <f t="shared" si="18650"/>
        <v>4.4071307383989743E-3</v>
      </c>
    </row>
    <row r="6737" spans="1:13" x14ac:dyDescent="0.2">
      <c r="A6737" t="s">
        <v>186</v>
      </c>
      <c r="B6737" t="s">
        <v>186</v>
      </c>
      <c r="C6737" t="s">
        <v>176</v>
      </c>
      <c r="D6737" t="s">
        <v>58</v>
      </c>
      <c r="F6737">
        <v>1044</v>
      </c>
      <c r="G6737" t="s">
        <v>84</v>
      </c>
      <c r="H6737">
        <v>1</v>
      </c>
      <c r="I6737">
        <v>526</v>
      </c>
      <c r="J6737">
        <v>0.50383141762452111</v>
      </c>
      <c r="K6737">
        <f t="shared" si="18648"/>
        <v>4.2948858278898602E-4</v>
      </c>
      <c r="L6737">
        <f t="shared" si="18649"/>
        <v>5.4678027590341974E-3</v>
      </c>
      <c r="M6737">
        <f t="shared" si="18650"/>
        <v>4.6088255934562256E-3</v>
      </c>
    </row>
    <row r="6738" spans="1:13" x14ac:dyDescent="0.2">
      <c r="A6738" t="s">
        <v>186</v>
      </c>
      <c r="B6738" t="s">
        <v>186</v>
      </c>
      <c r="C6738" t="s">
        <v>176</v>
      </c>
      <c r="D6738" t="s">
        <v>58</v>
      </c>
      <c r="F6738">
        <v>1044</v>
      </c>
      <c r="G6738" t="s">
        <v>84</v>
      </c>
      <c r="H6738">
        <v>2</v>
      </c>
      <c r="I6738">
        <v>13</v>
      </c>
      <c r="J6738">
        <v>1.2452107279693486E-2</v>
      </c>
      <c r="K6738">
        <f t="shared" si="18648"/>
        <v>6.7686211670891198E-5</v>
      </c>
      <c r="L6738">
        <f t="shared" si="18649"/>
        <v>1.9220728446782607E-4</v>
      </c>
      <c r="M6738">
        <f t="shared" si="18650"/>
        <v>5.6834861126043673E-5</v>
      </c>
    </row>
    <row r="6739" spans="1:13" x14ac:dyDescent="0.2">
      <c r="A6739" t="s">
        <v>186</v>
      </c>
      <c r="B6739" t="s">
        <v>186</v>
      </c>
      <c r="C6739" t="s">
        <v>176</v>
      </c>
      <c r="D6739" t="s">
        <v>58</v>
      </c>
      <c r="F6739">
        <v>1044</v>
      </c>
      <c r="G6739" t="s">
        <v>84</v>
      </c>
      <c r="H6739">
        <v>3</v>
      </c>
      <c r="I6739">
        <v>1</v>
      </c>
      <c r="J6739">
        <v>9.5785440613026815E-4</v>
      </c>
      <c r="K6739">
        <f t="shared" si="18648"/>
        <v>1.8773856446401738E-5</v>
      </c>
      <c r="L6739">
        <f t="shared" si="18649"/>
        <v>2.835240050770442E-5</v>
      </c>
      <c r="M6739">
        <f t="shared" si="18650"/>
        <v>-9.1953123850990565E-6</v>
      </c>
    </row>
    <row r="6740" spans="1:13" x14ac:dyDescent="0.2">
      <c r="A6740" t="s">
        <v>186</v>
      </c>
      <c r="B6740" t="s">
        <v>186</v>
      </c>
      <c r="C6740" t="s">
        <v>176</v>
      </c>
      <c r="D6740" t="s">
        <v>58</v>
      </c>
      <c r="F6740">
        <v>1044</v>
      </c>
      <c r="G6740" t="s">
        <v>27</v>
      </c>
      <c r="H6740">
        <v>0</v>
      </c>
      <c r="I6740">
        <v>505</v>
      </c>
      <c r="J6740">
        <v>0.48371647509578541</v>
      </c>
      <c r="K6740">
        <f t="shared" si="18648"/>
        <v>4.2087035486366233E-4</v>
      </c>
      <c r="L6740">
        <f t="shared" si="18649"/>
        <v>5.2580351058215159E-3</v>
      </c>
      <c r="M6740">
        <f t="shared" si="18650"/>
        <v>4.4162943960941916E-3</v>
      </c>
    </row>
    <row r="6741" spans="1:13" x14ac:dyDescent="0.2">
      <c r="A6741" t="s">
        <v>186</v>
      </c>
      <c r="B6741" t="s">
        <v>186</v>
      </c>
      <c r="C6741" t="s">
        <v>176</v>
      </c>
      <c r="D6741" t="s">
        <v>58</v>
      </c>
      <c r="F6741">
        <v>1044</v>
      </c>
      <c r="G6741" t="s">
        <v>27</v>
      </c>
      <c r="H6741">
        <v>1</v>
      </c>
      <c r="I6741">
        <v>528</v>
      </c>
      <c r="J6741">
        <v>0.50574712643678166</v>
      </c>
      <c r="K6741">
        <f t="shared" si="18648"/>
        <v>4.303001837408911E-4</v>
      </c>
      <c r="L6741">
        <f t="shared" si="18649"/>
        <v>5.4877714481087079E-3</v>
      </c>
      <c r="M6741">
        <f t="shared" si="18650"/>
        <v>4.6271710806269255E-3</v>
      </c>
    </row>
    <row r="6742" spans="1:13" x14ac:dyDescent="0.2">
      <c r="A6742" t="s">
        <v>186</v>
      </c>
      <c r="B6742" t="s">
        <v>186</v>
      </c>
      <c r="C6742" t="s">
        <v>176</v>
      </c>
      <c r="D6742" t="s">
        <v>58</v>
      </c>
      <c r="F6742">
        <v>1044</v>
      </c>
      <c r="G6742" t="s">
        <v>27</v>
      </c>
      <c r="H6742">
        <v>2</v>
      </c>
      <c r="I6742">
        <v>11</v>
      </c>
      <c r="J6742">
        <v>1.0536398467432951E-2</v>
      </c>
      <c r="K6742">
        <f t="shared" si="18648"/>
        <v>6.2262855520380864E-5</v>
      </c>
      <c r="L6742">
        <f t="shared" si="18649"/>
        <v>1.6762684019471037E-4</v>
      </c>
      <c r="M6742">
        <f t="shared" si="18650"/>
        <v>4.3101129153948637E-5</v>
      </c>
    </row>
    <row r="6743" spans="1:13" x14ac:dyDescent="0.2">
      <c r="A6743" t="s">
        <v>186</v>
      </c>
      <c r="B6743" t="s">
        <v>186</v>
      </c>
      <c r="C6743" t="s">
        <v>176</v>
      </c>
      <c r="D6743" t="s">
        <v>58</v>
      </c>
      <c r="F6743">
        <v>1044</v>
      </c>
      <c r="G6743" t="s">
        <v>85</v>
      </c>
      <c r="H6743">
        <v>0</v>
      </c>
      <c r="I6743">
        <v>127</v>
      </c>
      <c r="J6743">
        <v>0.12164750957854406</v>
      </c>
      <c r="K6743">
        <f t="shared" si="18648"/>
        <v>2.1144290560902971E-4</v>
      </c>
      <c r="L6743">
        <f t="shared" si="18649"/>
        <v>1.4279180013944703E-3</v>
      </c>
      <c r="M6743">
        <f t="shared" si="18650"/>
        <v>1.005032190176411E-3</v>
      </c>
    </row>
    <row r="6744" spans="1:13" x14ac:dyDescent="0.2">
      <c r="A6744" t="s">
        <v>186</v>
      </c>
      <c r="B6744" t="s">
        <v>186</v>
      </c>
      <c r="C6744" t="s">
        <v>176</v>
      </c>
      <c r="D6744" t="s">
        <v>58</v>
      </c>
      <c r="F6744">
        <v>1044</v>
      </c>
      <c r="G6744" t="s">
        <v>85</v>
      </c>
      <c r="H6744">
        <v>1</v>
      </c>
      <c r="I6744">
        <v>49</v>
      </c>
      <c r="J6744">
        <v>4.6934865900383142E-2</v>
      </c>
      <c r="K6744">
        <f t="shared" si="18648"/>
        <v>1.3138678055858569E-4</v>
      </c>
      <c r="L6744">
        <f t="shared" si="18649"/>
        <v>6.0073543956241709E-4</v>
      </c>
      <c r="M6744">
        <f t="shared" si="18650"/>
        <v>3.379618784452457E-4</v>
      </c>
    </row>
    <row r="6745" spans="1:13" x14ac:dyDescent="0.2">
      <c r="A6745" t="s">
        <v>186</v>
      </c>
      <c r="B6745" t="s">
        <v>186</v>
      </c>
      <c r="C6745" t="s">
        <v>176</v>
      </c>
      <c r="D6745" t="s">
        <v>58</v>
      </c>
      <c r="F6745">
        <v>1044</v>
      </c>
      <c r="G6745" t="s">
        <v>85</v>
      </c>
      <c r="H6745">
        <v>2</v>
      </c>
      <c r="I6745">
        <v>857</v>
      </c>
      <c r="J6745">
        <v>0.82088122605363989</v>
      </c>
      <c r="K6745">
        <f t="shared" si="18648"/>
        <v>5.4733863684831938E-4</v>
      </c>
      <c r="L6745">
        <f t="shared" si="18649"/>
        <v>8.7561508973847194E-3</v>
      </c>
      <c r="M6745">
        <f t="shared" si="18650"/>
        <v>7.6614736236880797E-3</v>
      </c>
    </row>
    <row r="6746" spans="1:13" x14ac:dyDescent="0.2">
      <c r="A6746" t="s">
        <v>186</v>
      </c>
      <c r="B6746" t="s">
        <v>186</v>
      </c>
      <c r="C6746" t="s">
        <v>176</v>
      </c>
      <c r="D6746" t="s">
        <v>58</v>
      </c>
      <c r="F6746">
        <v>1044</v>
      </c>
      <c r="G6746" t="s">
        <v>85</v>
      </c>
      <c r="H6746">
        <v>3</v>
      </c>
      <c r="I6746">
        <v>11</v>
      </c>
      <c r="J6746">
        <v>1.0536398467432951E-2</v>
      </c>
      <c r="K6746">
        <f t="shared" si="18648"/>
        <v>6.2262855520380864E-5</v>
      </c>
      <c r="L6746">
        <f t="shared" si="18649"/>
        <v>1.6762684019471037E-4</v>
      </c>
      <c r="M6746">
        <f t="shared" si="18650"/>
        <v>4.3101129153948637E-5</v>
      </c>
    </row>
    <row r="6747" spans="1:13" x14ac:dyDescent="0.2">
      <c r="A6747" t="s">
        <v>186</v>
      </c>
      <c r="B6747" t="s">
        <v>186</v>
      </c>
      <c r="C6747" t="s">
        <v>176</v>
      </c>
      <c r="D6747" t="s">
        <v>59</v>
      </c>
      <c r="E6747" t="s">
        <v>60</v>
      </c>
      <c r="F6747">
        <v>1636</v>
      </c>
      <c r="G6747" t="s">
        <v>196</v>
      </c>
      <c r="I6747">
        <v>47</v>
      </c>
      <c r="J6747">
        <v>2.8728606356968216E-2</v>
      </c>
      <c r="K6747">
        <f t="shared" si="18648"/>
        <v>8.2121960481646903E-5</v>
      </c>
      <c r="L6747">
        <f t="shared" si="18649"/>
        <v>3.6940802405132907E-4</v>
      </c>
      <c r="M6747">
        <f t="shared" si="18650"/>
        <v>2.0516410308803526E-4</v>
      </c>
    </row>
    <row r="6748" spans="1:13" x14ac:dyDescent="0.2">
      <c r="A6748" t="s">
        <v>186</v>
      </c>
      <c r="B6748" t="s">
        <v>186</v>
      </c>
      <c r="C6748" t="s">
        <v>176</v>
      </c>
      <c r="D6748" t="s">
        <v>59</v>
      </c>
      <c r="E6748" t="s">
        <v>60</v>
      </c>
      <c r="F6748">
        <v>1636</v>
      </c>
      <c r="G6748" t="s">
        <v>196</v>
      </c>
      <c r="H6748">
        <v>0</v>
      </c>
      <c r="I6748">
        <v>1167</v>
      </c>
      <c r="J6748">
        <v>0.71332518337408313</v>
      </c>
      <c r="K6748">
        <f t="shared" si="18648"/>
        <v>4.0780606749832017E-4</v>
      </c>
      <c r="L6748">
        <f t="shared" si="18649"/>
        <v>7.5410579012391513E-3</v>
      </c>
      <c r="M6748">
        <f t="shared" si="18650"/>
        <v>6.7254457662425104E-3</v>
      </c>
    </row>
    <row r="6749" spans="1:13" x14ac:dyDescent="0.2">
      <c r="A6749" t="s">
        <v>186</v>
      </c>
      <c r="B6749" t="s">
        <v>186</v>
      </c>
      <c r="C6749" t="s">
        <v>176</v>
      </c>
      <c r="D6749" t="s">
        <v>59</v>
      </c>
      <c r="E6749" t="s">
        <v>60</v>
      </c>
      <c r="F6749">
        <v>1636</v>
      </c>
      <c r="G6749" t="s">
        <v>196</v>
      </c>
      <c r="H6749">
        <v>1</v>
      </c>
      <c r="I6749">
        <v>422</v>
      </c>
      <c r="J6749">
        <v>0.25794621026894865</v>
      </c>
      <c r="K6749">
        <f t="shared" si="18648"/>
        <v>2.457922305368098E-4</v>
      </c>
      <c r="L6749">
        <f t="shared" si="18649"/>
        <v>2.8252543332262965E-3</v>
      </c>
      <c r="M6749">
        <f t="shared" si="18650"/>
        <v>2.3336698721526765E-3</v>
      </c>
    </row>
    <row r="6750" spans="1:13" x14ac:dyDescent="0.2">
      <c r="A6750" t="s">
        <v>186</v>
      </c>
      <c r="B6750" t="s">
        <v>186</v>
      </c>
      <c r="C6750" t="s">
        <v>176</v>
      </c>
      <c r="D6750" t="s">
        <v>59</v>
      </c>
      <c r="E6750" t="s">
        <v>60</v>
      </c>
      <c r="F6750">
        <v>1636</v>
      </c>
      <c r="G6750" t="s">
        <v>28</v>
      </c>
      <c r="H6750">
        <v>0</v>
      </c>
      <c r="I6750">
        <v>1584</v>
      </c>
      <c r="J6750">
        <v>0.9682151589242054</v>
      </c>
      <c r="K6750">
        <f t="shared" si="18648"/>
        <v>4.7450158103784176E-4</v>
      </c>
      <c r="L6750">
        <f t="shared" si="18649"/>
        <v>1.0156653170279896E-2</v>
      </c>
      <c r="M6750">
        <f t="shared" si="18650"/>
        <v>9.2076500082042129E-3</v>
      </c>
    </row>
    <row r="6751" spans="1:13" x14ac:dyDescent="0.2">
      <c r="A6751" t="s">
        <v>186</v>
      </c>
      <c r="B6751" t="s">
        <v>186</v>
      </c>
      <c r="C6751" t="s">
        <v>176</v>
      </c>
      <c r="D6751" t="s">
        <v>59</v>
      </c>
      <c r="E6751" t="s">
        <v>60</v>
      </c>
      <c r="F6751">
        <v>1636</v>
      </c>
      <c r="G6751" t="s">
        <v>28</v>
      </c>
      <c r="H6751">
        <v>1</v>
      </c>
      <c r="I6751">
        <v>52</v>
      </c>
      <c r="J6751">
        <v>3.1784841075794622E-2</v>
      </c>
      <c r="K6751">
        <f t="shared" si="18648"/>
        <v>8.6378451250409765E-5</v>
      </c>
      <c r="L6751">
        <f t="shared" si="18649"/>
        <v>4.0422686200835601E-4</v>
      </c>
      <c r="M6751">
        <f t="shared" si="18650"/>
        <v>2.3146995950753646E-4</v>
      </c>
    </row>
    <row r="6752" spans="1:13" x14ac:dyDescent="0.2">
      <c r="A6752" t="s">
        <v>186</v>
      </c>
      <c r="B6752" t="s">
        <v>186</v>
      </c>
      <c r="C6752" t="s">
        <v>176</v>
      </c>
      <c r="D6752" t="s">
        <v>59</v>
      </c>
      <c r="E6752" t="s">
        <v>60</v>
      </c>
      <c r="F6752">
        <v>1636</v>
      </c>
      <c r="G6752" t="s">
        <v>67</v>
      </c>
      <c r="H6752">
        <v>0</v>
      </c>
      <c r="I6752">
        <v>328</v>
      </c>
      <c r="J6752">
        <v>0.20048899755501223</v>
      </c>
      <c r="K6752">
        <f t="shared" si="18648"/>
        <v>2.1675738379220866E-4</v>
      </c>
      <c r="L6752">
        <f t="shared" si="18649"/>
        <v>2.2216473593423308E-3</v>
      </c>
      <c r="M6752">
        <f t="shared" si="18650"/>
        <v>1.7881325917579135E-3</v>
      </c>
    </row>
    <row r="6753" spans="1:13" x14ac:dyDescent="0.2">
      <c r="A6753" t="s">
        <v>186</v>
      </c>
      <c r="B6753" t="s">
        <v>186</v>
      </c>
      <c r="C6753" t="s">
        <v>176</v>
      </c>
      <c r="D6753" t="s">
        <v>59</v>
      </c>
      <c r="E6753" t="s">
        <v>60</v>
      </c>
      <c r="F6753">
        <v>1636</v>
      </c>
      <c r="G6753" t="s">
        <v>67</v>
      </c>
      <c r="H6753">
        <v>1</v>
      </c>
      <c r="I6753">
        <v>1308</v>
      </c>
      <c r="J6753">
        <v>0.79951100244498774</v>
      </c>
      <c r="K6753">
        <f t="shared" si="18648"/>
        <v>4.3155241420513886E-4</v>
      </c>
      <c r="L6753">
        <f t="shared" si="18649"/>
        <v>8.4266624386550165E-3</v>
      </c>
      <c r="M6753">
        <f t="shared" si="18650"/>
        <v>7.5635576102447387E-3</v>
      </c>
    </row>
    <row r="6754" spans="1:13" x14ac:dyDescent="0.2">
      <c r="A6754" t="s">
        <v>186</v>
      </c>
      <c r="B6754" t="s">
        <v>186</v>
      </c>
      <c r="C6754" t="s">
        <v>176</v>
      </c>
      <c r="D6754" t="s">
        <v>59</v>
      </c>
      <c r="E6754" t="s">
        <v>60</v>
      </c>
      <c r="F6754">
        <v>1636</v>
      </c>
      <c r="G6754" t="s">
        <v>68</v>
      </c>
      <c r="H6754">
        <v>0</v>
      </c>
      <c r="I6754">
        <v>1221</v>
      </c>
      <c r="J6754">
        <v>0.74633251833740832</v>
      </c>
      <c r="K6754">
        <f t="shared" si="18648"/>
        <v>4.1706513453951824E-4</v>
      </c>
      <c r="L6754">
        <f t="shared" si="18649"/>
        <v>7.880390317913601E-3</v>
      </c>
      <c r="M6754">
        <f t="shared" si="18650"/>
        <v>7.0462600488345652E-3</v>
      </c>
    </row>
    <row r="6755" spans="1:13" x14ac:dyDescent="0.2">
      <c r="A6755" t="s">
        <v>186</v>
      </c>
      <c r="B6755" t="s">
        <v>186</v>
      </c>
      <c r="C6755" t="s">
        <v>176</v>
      </c>
      <c r="D6755" t="s">
        <v>59</v>
      </c>
      <c r="E6755" t="s">
        <v>60</v>
      </c>
      <c r="F6755">
        <v>1636</v>
      </c>
      <c r="G6755" t="s">
        <v>68</v>
      </c>
      <c r="H6755">
        <v>1</v>
      </c>
      <c r="I6755">
        <v>415</v>
      </c>
      <c r="J6755">
        <v>0.25366748166259168</v>
      </c>
      <c r="K6755">
        <f t="shared" si="18648"/>
        <v>2.4375037281092863E-4</v>
      </c>
      <c r="L6755">
        <f t="shared" si="18649"/>
        <v>2.7804251894368451E-3</v>
      </c>
      <c r="M6755">
        <f t="shared" si="18650"/>
        <v>2.2929244438149882E-3</v>
      </c>
    </row>
    <row r="6756" spans="1:13" x14ac:dyDescent="0.2">
      <c r="A6756" t="s">
        <v>186</v>
      </c>
      <c r="B6756" t="s">
        <v>186</v>
      </c>
      <c r="C6756" t="s">
        <v>176</v>
      </c>
      <c r="D6756" t="s">
        <v>59</v>
      </c>
      <c r="E6756" t="s">
        <v>60</v>
      </c>
      <c r="F6756">
        <v>1636</v>
      </c>
      <c r="G6756" t="s">
        <v>69</v>
      </c>
      <c r="H6756">
        <v>0</v>
      </c>
      <c r="I6756">
        <v>353</v>
      </c>
      <c r="J6756">
        <v>0.21577017114914426</v>
      </c>
      <c r="K6756">
        <f t="shared" si="18648"/>
        <v>2.2484906167007061E-4</v>
      </c>
      <c r="L6756">
        <f t="shared" si="18649"/>
        <v>2.3825507731615133E-3</v>
      </c>
      <c r="M6756">
        <f t="shared" si="18650"/>
        <v>1.9328526498213722E-3</v>
      </c>
    </row>
    <row r="6757" spans="1:13" x14ac:dyDescent="0.2">
      <c r="A6757" t="s">
        <v>186</v>
      </c>
      <c r="B6757" t="s">
        <v>186</v>
      </c>
      <c r="C6757" t="s">
        <v>176</v>
      </c>
      <c r="D6757" t="s">
        <v>59</v>
      </c>
      <c r="E6757" t="s">
        <v>60</v>
      </c>
      <c r="F6757">
        <v>1636</v>
      </c>
      <c r="G6757" t="s">
        <v>69</v>
      </c>
      <c r="H6757">
        <v>1</v>
      </c>
      <c r="I6757">
        <v>1283</v>
      </c>
      <c r="J6757">
        <v>0.78422982885085579</v>
      </c>
      <c r="K6757">
        <f t="shared" si="18648"/>
        <v>4.2744127261809019E-4</v>
      </c>
      <c r="L6757">
        <f t="shared" si="18649"/>
        <v>8.2697395611266485E-3</v>
      </c>
      <c r="M6757">
        <f t="shared" si="18650"/>
        <v>7.4148570158904682E-3</v>
      </c>
    </row>
    <row r="6758" spans="1:13" x14ac:dyDescent="0.2">
      <c r="A6758" t="s">
        <v>186</v>
      </c>
      <c r="B6758" t="s">
        <v>186</v>
      </c>
      <c r="C6758" t="s">
        <v>176</v>
      </c>
      <c r="D6758" t="s">
        <v>59</v>
      </c>
      <c r="E6758" t="s">
        <v>60</v>
      </c>
      <c r="F6758">
        <v>1636</v>
      </c>
      <c r="G6758" t="s">
        <v>70</v>
      </c>
      <c r="H6758">
        <v>0</v>
      </c>
      <c r="I6758">
        <v>405</v>
      </c>
      <c r="J6758">
        <v>0.24755501222493886</v>
      </c>
      <c r="K6758">
        <f t="shared" si="18648"/>
        <v>2.4080309152897975E-4</v>
      </c>
      <c r="L6758">
        <f t="shared" si="18649"/>
        <v>2.7163532137783682E-3</v>
      </c>
      <c r="M6758">
        <f t="shared" si="18650"/>
        <v>2.2347470307204089E-3</v>
      </c>
    </row>
    <row r="6759" spans="1:13" x14ac:dyDescent="0.2">
      <c r="A6759" t="s">
        <v>186</v>
      </c>
      <c r="B6759" t="s">
        <v>186</v>
      </c>
      <c r="C6759" t="s">
        <v>176</v>
      </c>
      <c r="D6759" t="s">
        <v>59</v>
      </c>
      <c r="E6759" t="s">
        <v>60</v>
      </c>
      <c r="F6759">
        <v>1636</v>
      </c>
      <c r="G6759" t="s">
        <v>70</v>
      </c>
      <c r="H6759">
        <v>1</v>
      </c>
      <c r="I6759">
        <v>1231</v>
      </c>
      <c r="J6759">
        <v>0.75244498777506108</v>
      </c>
      <c r="K6759">
        <f t="shared" si="18648"/>
        <v>4.1875664030874271E-4</v>
      </c>
      <c r="L6759">
        <f t="shared" si="18649"/>
        <v>7.9432065180593536E-3</v>
      </c>
      <c r="M6759">
        <f t="shared" si="18650"/>
        <v>7.105693237441868E-3</v>
      </c>
    </row>
    <row r="6760" spans="1:13" x14ac:dyDescent="0.2">
      <c r="A6760" t="s">
        <v>186</v>
      </c>
      <c r="B6760" t="s">
        <v>186</v>
      </c>
      <c r="C6760" t="s">
        <v>176</v>
      </c>
      <c r="D6760" t="s">
        <v>59</v>
      </c>
      <c r="E6760" t="s">
        <v>60</v>
      </c>
      <c r="F6760">
        <v>1636</v>
      </c>
      <c r="G6760" t="s">
        <v>71</v>
      </c>
      <c r="H6760">
        <v>0</v>
      </c>
      <c r="I6760">
        <v>1232</v>
      </c>
      <c r="J6760">
        <v>0.75305623471882643</v>
      </c>
      <c r="K6760">
        <f t="shared" si="18648"/>
        <v>4.1892540372657285E-4</v>
      </c>
      <c r="L6760">
        <f t="shared" si="18649"/>
        <v>7.9494877509148371E-3</v>
      </c>
      <c r="M6760">
        <f t="shared" si="18650"/>
        <v>7.1116369434616918E-3</v>
      </c>
    </row>
    <row r="6761" spans="1:13" x14ac:dyDescent="0.2">
      <c r="A6761" t="s">
        <v>186</v>
      </c>
      <c r="B6761" t="s">
        <v>186</v>
      </c>
      <c r="C6761" t="s">
        <v>176</v>
      </c>
      <c r="D6761" t="s">
        <v>59</v>
      </c>
      <c r="E6761" t="s">
        <v>60</v>
      </c>
      <c r="F6761">
        <v>1636</v>
      </c>
      <c r="G6761" t="s">
        <v>71</v>
      </c>
      <c r="H6761">
        <v>1</v>
      </c>
      <c r="I6761">
        <v>404</v>
      </c>
      <c r="J6761">
        <v>0.24694376528117359</v>
      </c>
      <c r="K6761">
        <f t="shared" si="18648"/>
        <v>2.4050635688843092E-4</v>
      </c>
      <c r="L6761">
        <f t="shared" si="18649"/>
        <v>2.7099440097001666E-3</v>
      </c>
      <c r="M6761">
        <f t="shared" si="18650"/>
        <v>2.2289312959233049E-3</v>
      </c>
    </row>
    <row r="6762" spans="1:13" x14ac:dyDescent="0.2">
      <c r="A6762" t="s">
        <v>186</v>
      </c>
      <c r="B6762" t="s">
        <v>186</v>
      </c>
      <c r="C6762" t="s">
        <v>176</v>
      </c>
      <c r="D6762" t="s">
        <v>59</v>
      </c>
      <c r="E6762" t="s">
        <v>60</v>
      </c>
      <c r="F6762">
        <v>1636</v>
      </c>
      <c r="G6762" t="s">
        <v>201</v>
      </c>
      <c r="I6762">
        <v>47</v>
      </c>
      <c r="J6762">
        <v>2.8728606356968216E-2</v>
      </c>
      <c r="K6762">
        <f t="shared" si="18648"/>
        <v>8.2121960481646903E-5</v>
      </c>
      <c r="L6762">
        <f t="shared" si="18649"/>
        <v>3.6940802405132907E-4</v>
      </c>
      <c r="M6762">
        <f t="shared" si="18650"/>
        <v>2.0516410308803526E-4</v>
      </c>
    </row>
    <row r="6763" spans="1:13" x14ac:dyDescent="0.2">
      <c r="A6763" t="s">
        <v>186</v>
      </c>
      <c r="B6763" t="s">
        <v>186</v>
      </c>
      <c r="C6763" t="s">
        <v>176</v>
      </c>
      <c r="D6763" t="s">
        <v>59</v>
      </c>
      <c r="E6763" t="s">
        <v>60</v>
      </c>
      <c r="F6763">
        <v>1636</v>
      </c>
      <c r="G6763" t="s">
        <v>201</v>
      </c>
      <c r="H6763">
        <v>0</v>
      </c>
      <c r="I6763">
        <v>1185</v>
      </c>
      <c r="J6763">
        <v>0.72432762836185816</v>
      </c>
      <c r="K6763">
        <f t="shared" si="18648"/>
        <v>4.1091629697218024E-4</v>
      </c>
      <c r="L6763">
        <f t="shared" si="18649"/>
        <v>7.6541925805907619E-3</v>
      </c>
      <c r="M6763">
        <f t="shared" si="18650"/>
        <v>6.8323599866464014E-3</v>
      </c>
    </row>
    <row r="6764" spans="1:13" x14ac:dyDescent="0.2">
      <c r="A6764" t="s">
        <v>186</v>
      </c>
      <c r="B6764" t="s">
        <v>186</v>
      </c>
      <c r="C6764" t="s">
        <v>176</v>
      </c>
      <c r="D6764" t="s">
        <v>59</v>
      </c>
      <c r="E6764" t="s">
        <v>60</v>
      </c>
      <c r="F6764">
        <v>1636</v>
      </c>
      <c r="G6764" t="s">
        <v>201</v>
      </c>
      <c r="H6764">
        <v>1</v>
      </c>
      <c r="I6764">
        <v>404</v>
      </c>
      <c r="J6764">
        <v>0.24694376528117359</v>
      </c>
      <c r="K6764">
        <f t="shared" si="18648"/>
        <v>2.4050635688843092E-4</v>
      </c>
      <c r="L6764">
        <f t="shared" si="18649"/>
        <v>2.7099440097001666E-3</v>
      </c>
      <c r="M6764">
        <f t="shared" si="18650"/>
        <v>2.2289312959233049E-3</v>
      </c>
    </row>
    <row r="6765" spans="1:13" x14ac:dyDescent="0.2">
      <c r="A6765" t="s">
        <v>186</v>
      </c>
      <c r="B6765" t="s">
        <v>186</v>
      </c>
      <c r="C6765" t="s">
        <v>176</v>
      </c>
      <c r="D6765" t="s">
        <v>59</v>
      </c>
      <c r="E6765" t="s">
        <v>60</v>
      </c>
      <c r="F6765">
        <v>1636</v>
      </c>
      <c r="G6765" t="s">
        <v>3</v>
      </c>
      <c r="H6765">
        <v>0</v>
      </c>
      <c r="I6765">
        <v>116</v>
      </c>
      <c r="J6765">
        <v>7.090464547677261E-2</v>
      </c>
      <c r="K6765">
        <f t="shared" si="18648"/>
        <v>1.2898753536756726E-4</v>
      </c>
      <c r="L6765">
        <f t="shared" si="18649"/>
        <v>8.3803399013529338E-4</v>
      </c>
      <c r="M6765">
        <f t="shared" si="18650"/>
        <v>5.8005891940015892E-4</v>
      </c>
    </row>
    <row r="6766" spans="1:13" x14ac:dyDescent="0.2">
      <c r="A6766" t="s">
        <v>186</v>
      </c>
      <c r="B6766" t="s">
        <v>186</v>
      </c>
      <c r="C6766" t="s">
        <v>176</v>
      </c>
      <c r="D6766" t="s">
        <v>59</v>
      </c>
      <c r="E6766" t="s">
        <v>60</v>
      </c>
      <c r="F6766">
        <v>1636</v>
      </c>
      <c r="G6766" t="s">
        <v>3</v>
      </c>
      <c r="H6766">
        <v>1</v>
      </c>
      <c r="I6766">
        <v>1520</v>
      </c>
      <c r="J6766">
        <v>0.92909535452322733</v>
      </c>
      <c r="K6766">
        <f t="shared" si="18648"/>
        <v>4.64908653936211E-4</v>
      </c>
      <c r="L6766">
        <f t="shared" si="18649"/>
        <v>9.7558621991684843E-3</v>
      </c>
      <c r="M6766">
        <f t="shared" si="18650"/>
        <v>8.8260448912960629E-3</v>
      </c>
    </row>
    <row r="6767" spans="1:13" x14ac:dyDescent="0.2">
      <c r="A6767" t="s">
        <v>186</v>
      </c>
      <c r="B6767" t="s">
        <v>186</v>
      </c>
      <c r="C6767" t="s">
        <v>176</v>
      </c>
      <c r="D6767" t="s">
        <v>59</v>
      </c>
      <c r="E6767" t="s">
        <v>60</v>
      </c>
      <c r="F6767">
        <v>1636</v>
      </c>
      <c r="G6767" t="s">
        <v>8</v>
      </c>
      <c r="H6767">
        <v>0</v>
      </c>
      <c r="I6767">
        <v>184</v>
      </c>
      <c r="J6767">
        <v>0.11246943765281174</v>
      </c>
      <c r="K6767">
        <f t="shared" si="18648"/>
        <v>1.624191830856856E-4</v>
      </c>
      <c r="L6767">
        <f t="shared" si="18649"/>
        <v>1.2871135596138029E-3</v>
      </c>
      <c r="M6767">
        <f t="shared" si="18650"/>
        <v>9.6227519344243174E-4</v>
      </c>
    </row>
    <row r="6768" spans="1:13" x14ac:dyDescent="0.2">
      <c r="A6768" t="s">
        <v>186</v>
      </c>
      <c r="B6768" t="s">
        <v>186</v>
      </c>
      <c r="C6768" t="s">
        <v>176</v>
      </c>
      <c r="D6768" t="s">
        <v>59</v>
      </c>
      <c r="E6768" t="s">
        <v>60</v>
      </c>
      <c r="F6768">
        <v>1636</v>
      </c>
      <c r="G6768" t="s">
        <v>8</v>
      </c>
      <c r="H6768">
        <v>1</v>
      </c>
      <c r="I6768">
        <v>1452</v>
      </c>
      <c r="J6768">
        <v>0.8875305623471883</v>
      </c>
      <c r="K6768">
        <f t="shared" si="18648"/>
        <v>4.5448570586156952E-4</v>
      </c>
      <c r="L6768">
        <f t="shared" si="18649"/>
        <v>9.3297913293334533E-3</v>
      </c>
      <c r="M6768">
        <f t="shared" si="18650"/>
        <v>8.4208199176103136E-3</v>
      </c>
    </row>
    <row r="6769" spans="1:13" x14ac:dyDescent="0.2">
      <c r="A6769" t="s">
        <v>186</v>
      </c>
      <c r="B6769" t="s">
        <v>186</v>
      </c>
      <c r="C6769" t="s">
        <v>176</v>
      </c>
      <c r="D6769" t="s">
        <v>59</v>
      </c>
      <c r="E6769" t="s">
        <v>60</v>
      </c>
      <c r="F6769">
        <v>1636</v>
      </c>
      <c r="G6769" t="s">
        <v>9</v>
      </c>
      <c r="H6769">
        <v>0</v>
      </c>
      <c r="I6769">
        <v>188</v>
      </c>
      <c r="J6769">
        <v>0.11491442542787286</v>
      </c>
      <c r="K6769">
        <f t="shared" si="18648"/>
        <v>1.6417310787440205E-4</v>
      </c>
      <c r="L6769">
        <f t="shared" si="18649"/>
        <v>1.3133173621531307E-3</v>
      </c>
      <c r="M6769">
        <f t="shared" si="18650"/>
        <v>9.8497114640432666E-4</v>
      </c>
    </row>
    <row r="6770" spans="1:13" x14ac:dyDescent="0.2">
      <c r="A6770" t="s">
        <v>186</v>
      </c>
      <c r="B6770" t="s">
        <v>186</v>
      </c>
      <c r="C6770" t="s">
        <v>176</v>
      </c>
      <c r="D6770" t="s">
        <v>59</v>
      </c>
      <c r="E6770" t="s">
        <v>60</v>
      </c>
      <c r="F6770">
        <v>1636</v>
      </c>
      <c r="G6770" t="s">
        <v>9</v>
      </c>
      <c r="H6770">
        <v>1</v>
      </c>
      <c r="I6770">
        <v>1448</v>
      </c>
      <c r="J6770">
        <v>0.88508557457212711</v>
      </c>
      <c r="K6770">
        <f t="shared" si="18648"/>
        <v>4.5386485881097563E-4</v>
      </c>
      <c r="L6770">
        <f t="shared" si="18649"/>
        <v>9.3047206045322461E-3</v>
      </c>
      <c r="M6770">
        <f t="shared" si="18650"/>
        <v>8.3969908869102952E-3</v>
      </c>
    </row>
    <row r="6771" spans="1:13" x14ac:dyDescent="0.2">
      <c r="A6771" t="s">
        <v>186</v>
      </c>
      <c r="B6771" t="s">
        <v>186</v>
      </c>
      <c r="C6771" t="s">
        <v>176</v>
      </c>
      <c r="D6771" t="s">
        <v>59</v>
      </c>
      <c r="E6771" t="s">
        <v>60</v>
      </c>
      <c r="F6771">
        <v>1636</v>
      </c>
      <c r="G6771" t="s">
        <v>10</v>
      </c>
      <c r="H6771">
        <v>0</v>
      </c>
      <c r="I6771">
        <v>243</v>
      </c>
      <c r="J6771">
        <v>0.14853300733496333</v>
      </c>
      <c r="K6771">
        <f t="shared" si="18648"/>
        <v>1.8661782939537652E-4</v>
      </c>
      <c r="L6771">
        <f t="shared" si="18649"/>
        <v>1.6719479027450098E-3</v>
      </c>
      <c r="M6771">
        <f t="shared" si="18650"/>
        <v>1.2987122439542566E-3</v>
      </c>
    </row>
    <row r="6772" spans="1:13" x14ac:dyDescent="0.2">
      <c r="A6772" t="s">
        <v>186</v>
      </c>
      <c r="B6772" t="s">
        <v>186</v>
      </c>
      <c r="C6772" t="s">
        <v>176</v>
      </c>
      <c r="D6772" t="s">
        <v>59</v>
      </c>
      <c r="E6772" t="s">
        <v>60</v>
      </c>
      <c r="F6772">
        <v>1636</v>
      </c>
      <c r="G6772" t="s">
        <v>10</v>
      </c>
      <c r="H6772">
        <v>1</v>
      </c>
      <c r="I6772">
        <v>1393</v>
      </c>
      <c r="J6772">
        <v>0.85146699266503667</v>
      </c>
      <c r="K6772">
        <f t="shared" si="18648"/>
        <v>4.4523723458283847E-4</v>
      </c>
      <c r="L6772">
        <f t="shared" si="18649"/>
        <v>8.9599071612332052E-3</v>
      </c>
      <c r="M6772">
        <f t="shared" si="18650"/>
        <v>8.0694326920675279E-3</v>
      </c>
    </row>
    <row r="6773" spans="1:13" x14ac:dyDescent="0.2">
      <c r="A6773" t="s">
        <v>186</v>
      </c>
      <c r="B6773" t="s">
        <v>186</v>
      </c>
      <c r="C6773" t="s">
        <v>176</v>
      </c>
      <c r="D6773" t="s">
        <v>59</v>
      </c>
      <c r="E6773" t="s">
        <v>60</v>
      </c>
      <c r="F6773">
        <v>1636</v>
      </c>
      <c r="G6773" t="s">
        <v>11</v>
      </c>
      <c r="H6773">
        <v>0</v>
      </c>
      <c r="I6773">
        <v>638</v>
      </c>
      <c r="J6773">
        <v>0.38997555012224938</v>
      </c>
      <c r="K6773">
        <f t="shared" si="18648"/>
        <v>3.0201925693904604E-4</v>
      </c>
      <c r="L6773">
        <f t="shared" si="18649"/>
        <v>4.2017747581615398E-3</v>
      </c>
      <c r="M6773">
        <f t="shared" si="18650"/>
        <v>3.5977362442834475E-3</v>
      </c>
    </row>
    <row r="6774" spans="1:13" x14ac:dyDescent="0.2">
      <c r="A6774" t="s">
        <v>186</v>
      </c>
      <c r="B6774" t="s">
        <v>186</v>
      </c>
      <c r="C6774" t="s">
        <v>176</v>
      </c>
      <c r="D6774" t="s">
        <v>59</v>
      </c>
      <c r="E6774" t="s">
        <v>60</v>
      </c>
      <c r="F6774">
        <v>1636</v>
      </c>
      <c r="G6774" t="s">
        <v>11</v>
      </c>
      <c r="H6774">
        <v>1</v>
      </c>
      <c r="I6774">
        <v>998</v>
      </c>
      <c r="J6774">
        <v>0.61002444987775062</v>
      </c>
      <c r="K6774">
        <f t="shared" si="18648"/>
        <v>3.7731957322347708E-4</v>
      </c>
      <c r="L6774">
        <f t="shared" si="18649"/>
        <v>6.4775640720009841E-3</v>
      </c>
      <c r="M6774">
        <f t="shared" si="18650"/>
        <v>5.7229249255540291E-3</v>
      </c>
    </row>
    <row r="6775" spans="1:13" x14ac:dyDescent="0.2">
      <c r="A6775" t="s">
        <v>186</v>
      </c>
      <c r="B6775" t="s">
        <v>186</v>
      </c>
      <c r="C6775" t="s">
        <v>176</v>
      </c>
      <c r="D6775" t="s">
        <v>59</v>
      </c>
      <c r="E6775" t="s">
        <v>60</v>
      </c>
      <c r="F6775">
        <v>1636</v>
      </c>
      <c r="G6775" t="s">
        <v>24</v>
      </c>
      <c r="H6775">
        <v>0</v>
      </c>
      <c r="I6775">
        <v>868</v>
      </c>
      <c r="J6775">
        <v>0.53056234718826401</v>
      </c>
      <c r="K6775">
        <f t="shared" si="18648"/>
        <v>3.520282088792558E-4</v>
      </c>
      <c r="L6775">
        <f t="shared" si="18649"/>
        <v>5.6576516807618962E-3</v>
      </c>
      <c r="M6775">
        <f t="shared" si="18650"/>
        <v>4.9535952630033846E-3</v>
      </c>
    </row>
    <row r="6776" spans="1:13" x14ac:dyDescent="0.2">
      <c r="A6776" t="s">
        <v>186</v>
      </c>
      <c r="B6776" t="s">
        <v>186</v>
      </c>
      <c r="C6776" t="s">
        <v>176</v>
      </c>
      <c r="D6776" t="s">
        <v>59</v>
      </c>
      <c r="E6776" t="s">
        <v>60</v>
      </c>
      <c r="F6776">
        <v>1636</v>
      </c>
      <c r="G6776" t="s">
        <v>24</v>
      </c>
      <c r="H6776">
        <v>1</v>
      </c>
      <c r="I6776">
        <v>768</v>
      </c>
      <c r="J6776">
        <v>0.46943765281173594</v>
      </c>
      <c r="K6776">
        <f t="shared" si="18648"/>
        <v>3.3123148446060751E-4</v>
      </c>
      <c r="L6776">
        <f t="shared" si="18649"/>
        <v>5.0256080125779664E-3</v>
      </c>
      <c r="M6776">
        <f t="shared" si="18650"/>
        <v>4.3631450436567515E-3</v>
      </c>
    </row>
    <row r="6777" spans="1:13" x14ac:dyDescent="0.2">
      <c r="A6777" t="s">
        <v>186</v>
      </c>
      <c r="B6777" t="s">
        <v>186</v>
      </c>
      <c r="C6777" t="s">
        <v>176</v>
      </c>
      <c r="D6777" t="s">
        <v>59</v>
      </c>
      <c r="E6777" t="s">
        <v>60</v>
      </c>
      <c r="F6777">
        <v>1636</v>
      </c>
      <c r="G6777" t="s">
        <v>25</v>
      </c>
      <c r="H6777">
        <v>0</v>
      </c>
      <c r="I6777">
        <v>1636</v>
      </c>
      <c r="J6777">
        <v>1</v>
      </c>
      <c r="K6777">
        <f t="shared" si="18648"/>
        <v>4.8214983112897778E-4</v>
      </c>
      <c r="L6777">
        <f t="shared" si="18649"/>
        <v>1.0482149831128978E-2</v>
      </c>
      <c r="M6777">
        <f t="shared" si="18650"/>
        <v>9.5178501688710226E-3</v>
      </c>
    </row>
    <row r="6778" spans="1:13" x14ac:dyDescent="0.2">
      <c r="A6778" t="s">
        <v>186</v>
      </c>
      <c r="B6778" t="s">
        <v>186</v>
      </c>
      <c r="C6778" t="s">
        <v>176</v>
      </c>
      <c r="D6778" t="s">
        <v>59</v>
      </c>
      <c r="E6778" t="s">
        <v>60</v>
      </c>
      <c r="F6778">
        <v>1636</v>
      </c>
      <c r="G6778" t="s">
        <v>72</v>
      </c>
      <c r="H6778">
        <v>0</v>
      </c>
      <c r="I6778">
        <v>182</v>
      </c>
      <c r="J6778">
        <v>0.11124694376528117</v>
      </c>
      <c r="K6778">
        <f t="shared" si="18648"/>
        <v>1.6153504681282009E-4</v>
      </c>
      <c r="L6778">
        <f t="shared" si="18649"/>
        <v>1.2740044844656319E-3</v>
      </c>
      <c r="M6778">
        <f t="shared" si="18650"/>
        <v>9.5093439083999173E-4</v>
      </c>
    </row>
    <row r="6779" spans="1:13" x14ac:dyDescent="0.2">
      <c r="A6779" t="s">
        <v>186</v>
      </c>
      <c r="B6779" t="s">
        <v>186</v>
      </c>
      <c r="C6779" t="s">
        <v>176</v>
      </c>
      <c r="D6779" t="s">
        <v>59</v>
      </c>
      <c r="E6779" t="s">
        <v>60</v>
      </c>
      <c r="F6779">
        <v>1636</v>
      </c>
      <c r="G6779" t="s">
        <v>72</v>
      </c>
      <c r="H6779">
        <v>1</v>
      </c>
      <c r="I6779">
        <v>1454</v>
      </c>
      <c r="J6779">
        <v>0.88875305623471879</v>
      </c>
      <c r="K6779">
        <f t="shared" ref="K6779:K6842" si="18651">(1.96*SQRT((J6779/100)*(1-(J6779/100))/(I6779*(J6779/100)^(-1))))</f>
        <v>4.5479579999054291E-4</v>
      </c>
      <c r="L6779">
        <f t="shared" ref="L6779:L6842" si="18652">J6779/100+K6779</f>
        <v>9.3423263623377308E-3</v>
      </c>
      <c r="M6779">
        <f t="shared" ref="M6779:M6842" si="18653">J6779/100-K6779</f>
        <v>8.4327347623566438E-3</v>
      </c>
    </row>
    <row r="6780" spans="1:13" x14ac:dyDescent="0.2">
      <c r="A6780" t="s">
        <v>186</v>
      </c>
      <c r="B6780" t="s">
        <v>186</v>
      </c>
      <c r="C6780" t="s">
        <v>176</v>
      </c>
      <c r="D6780" t="s">
        <v>59</v>
      </c>
      <c r="E6780" t="s">
        <v>60</v>
      </c>
      <c r="F6780">
        <v>1636</v>
      </c>
      <c r="G6780" t="s">
        <v>73</v>
      </c>
      <c r="H6780">
        <v>0</v>
      </c>
      <c r="I6780">
        <v>635</v>
      </c>
      <c r="J6780">
        <v>0.38814180929095354</v>
      </c>
      <c r="K6780">
        <f t="shared" si="18651"/>
        <v>3.0131111702822822E-4</v>
      </c>
      <c r="L6780">
        <f t="shared" si="18652"/>
        <v>4.1827292099377638E-3</v>
      </c>
      <c r="M6780">
        <f t="shared" si="18653"/>
        <v>3.5801069758813072E-3</v>
      </c>
    </row>
    <row r="6781" spans="1:13" x14ac:dyDescent="0.2">
      <c r="A6781" t="s">
        <v>186</v>
      </c>
      <c r="B6781" t="s">
        <v>186</v>
      </c>
      <c r="C6781" t="s">
        <v>176</v>
      </c>
      <c r="D6781" t="s">
        <v>59</v>
      </c>
      <c r="E6781" t="s">
        <v>60</v>
      </c>
      <c r="F6781">
        <v>1636</v>
      </c>
      <c r="G6781" t="s">
        <v>73</v>
      </c>
      <c r="H6781">
        <v>1</v>
      </c>
      <c r="I6781">
        <v>1001</v>
      </c>
      <c r="J6781">
        <v>0.61185819070904646</v>
      </c>
      <c r="K6781">
        <f t="shared" si="18651"/>
        <v>3.7788277525346089E-4</v>
      </c>
      <c r="L6781">
        <f t="shared" si="18652"/>
        <v>6.4964646823439257E-3</v>
      </c>
      <c r="M6781">
        <f t="shared" si="18653"/>
        <v>5.7406991318370041E-3</v>
      </c>
    </row>
    <row r="6782" spans="1:13" x14ac:dyDescent="0.2">
      <c r="A6782" t="s">
        <v>186</v>
      </c>
      <c r="B6782" t="s">
        <v>186</v>
      </c>
      <c r="C6782" t="s">
        <v>176</v>
      </c>
      <c r="D6782" t="s">
        <v>59</v>
      </c>
      <c r="E6782" t="s">
        <v>60</v>
      </c>
      <c r="F6782">
        <v>1636</v>
      </c>
      <c r="G6782" t="s">
        <v>74</v>
      </c>
      <c r="H6782">
        <v>0</v>
      </c>
      <c r="I6782">
        <v>65</v>
      </c>
      <c r="J6782">
        <v>3.9731051344743279E-2</v>
      </c>
      <c r="K6782">
        <f t="shared" si="18651"/>
        <v>9.6570206108973915E-5</v>
      </c>
      <c r="L6782">
        <f t="shared" si="18652"/>
        <v>4.9388071955640668E-4</v>
      </c>
      <c r="M6782">
        <f t="shared" si="18653"/>
        <v>3.0074030733845891E-4</v>
      </c>
    </row>
    <row r="6783" spans="1:13" x14ac:dyDescent="0.2">
      <c r="A6783" t="s">
        <v>186</v>
      </c>
      <c r="B6783" t="s">
        <v>186</v>
      </c>
      <c r="C6783" t="s">
        <v>176</v>
      </c>
      <c r="D6783" t="s">
        <v>59</v>
      </c>
      <c r="E6783" t="s">
        <v>60</v>
      </c>
      <c r="F6783">
        <v>1636</v>
      </c>
      <c r="G6783" t="s">
        <v>74</v>
      </c>
      <c r="H6783">
        <v>1</v>
      </c>
      <c r="I6783">
        <v>16</v>
      </c>
      <c r="J6783">
        <v>9.7799511002444987E-3</v>
      </c>
      <c r="K6783">
        <f t="shared" si="18651"/>
        <v>4.7919416971534008E-5</v>
      </c>
      <c r="L6783">
        <f t="shared" si="18652"/>
        <v>1.4571892797397899E-4</v>
      </c>
      <c r="M6783">
        <f t="shared" si="18653"/>
        <v>4.9880094030910984E-5</v>
      </c>
    </row>
    <row r="6784" spans="1:13" x14ac:dyDescent="0.2">
      <c r="A6784" t="s">
        <v>186</v>
      </c>
      <c r="B6784" t="s">
        <v>186</v>
      </c>
      <c r="C6784" t="s">
        <v>176</v>
      </c>
      <c r="D6784" t="s">
        <v>59</v>
      </c>
      <c r="E6784" t="s">
        <v>60</v>
      </c>
      <c r="F6784">
        <v>1636</v>
      </c>
      <c r="G6784" t="s">
        <v>74</v>
      </c>
      <c r="H6784">
        <v>2</v>
      </c>
      <c r="I6784">
        <v>12</v>
      </c>
      <c r="J6784">
        <v>7.3349633251833741E-3</v>
      </c>
      <c r="K6784">
        <f t="shared" si="18651"/>
        <v>4.1499939806432143E-5</v>
      </c>
      <c r="L6784">
        <f t="shared" si="18652"/>
        <v>1.1484957305826588E-4</v>
      </c>
      <c r="M6784">
        <f t="shared" si="18653"/>
        <v>3.1849693445401591E-5</v>
      </c>
    </row>
    <row r="6785" spans="1:13" x14ac:dyDescent="0.2">
      <c r="A6785" t="s">
        <v>186</v>
      </c>
      <c r="B6785" t="s">
        <v>186</v>
      </c>
      <c r="C6785" t="s">
        <v>176</v>
      </c>
      <c r="D6785" t="s">
        <v>59</v>
      </c>
      <c r="E6785" t="s">
        <v>60</v>
      </c>
      <c r="F6785">
        <v>1636</v>
      </c>
      <c r="G6785" t="s">
        <v>74</v>
      </c>
      <c r="H6785">
        <v>3</v>
      </c>
      <c r="I6785">
        <v>19</v>
      </c>
      <c r="J6785">
        <v>1.1613691931540342E-2</v>
      </c>
      <c r="K6785">
        <f t="shared" si="18651"/>
        <v>5.2218495173727746E-5</v>
      </c>
      <c r="L6785">
        <f t="shared" si="18652"/>
        <v>1.6835541448913117E-4</v>
      </c>
      <c r="M6785">
        <f t="shared" si="18653"/>
        <v>6.3918424141675686E-5</v>
      </c>
    </row>
    <row r="6786" spans="1:13" x14ac:dyDescent="0.2">
      <c r="A6786" t="s">
        <v>186</v>
      </c>
      <c r="B6786" t="s">
        <v>186</v>
      </c>
      <c r="C6786" t="s">
        <v>176</v>
      </c>
      <c r="D6786" t="s">
        <v>59</v>
      </c>
      <c r="E6786" t="s">
        <v>60</v>
      </c>
      <c r="F6786">
        <v>1636</v>
      </c>
      <c r="G6786" t="s">
        <v>74</v>
      </c>
      <c r="H6786">
        <v>4</v>
      </c>
      <c r="I6786">
        <v>76</v>
      </c>
      <c r="J6786">
        <v>4.6454767726161368E-2</v>
      </c>
      <c r="K6786">
        <f t="shared" si="18651"/>
        <v>1.0441879316344655E-4</v>
      </c>
      <c r="L6786">
        <f t="shared" si="18652"/>
        <v>5.6896647042506019E-4</v>
      </c>
      <c r="M6786">
        <f t="shared" si="18653"/>
        <v>3.6012888409816716E-4</v>
      </c>
    </row>
    <row r="6787" spans="1:13" x14ac:dyDescent="0.2">
      <c r="A6787" t="s">
        <v>186</v>
      </c>
      <c r="B6787" t="s">
        <v>186</v>
      </c>
      <c r="C6787" t="s">
        <v>176</v>
      </c>
      <c r="D6787" t="s">
        <v>59</v>
      </c>
      <c r="E6787" t="s">
        <v>60</v>
      </c>
      <c r="F6787">
        <v>1636</v>
      </c>
      <c r="G6787" t="s">
        <v>74</v>
      </c>
      <c r="H6787">
        <v>5</v>
      </c>
      <c r="I6787">
        <v>205</v>
      </c>
      <c r="J6787">
        <v>0.12530562347188265</v>
      </c>
      <c r="K6787">
        <f t="shared" si="18651"/>
        <v>1.7142629314450121E-4</v>
      </c>
      <c r="L6787">
        <f t="shared" si="18652"/>
        <v>1.4244825278633276E-3</v>
      </c>
      <c r="M6787">
        <f t="shared" si="18653"/>
        <v>1.0816299415743252E-3</v>
      </c>
    </row>
    <row r="6788" spans="1:13" x14ac:dyDescent="0.2">
      <c r="A6788" t="s">
        <v>186</v>
      </c>
      <c r="B6788" t="s">
        <v>186</v>
      </c>
      <c r="C6788" t="s">
        <v>176</v>
      </c>
      <c r="D6788" t="s">
        <v>59</v>
      </c>
      <c r="E6788" t="s">
        <v>60</v>
      </c>
      <c r="F6788">
        <v>1636</v>
      </c>
      <c r="G6788" t="s">
        <v>74</v>
      </c>
      <c r="H6788">
        <v>6</v>
      </c>
      <c r="I6788">
        <v>1243</v>
      </c>
      <c r="J6788">
        <v>0.75977995110024454</v>
      </c>
      <c r="K6788">
        <f t="shared" si="18651"/>
        <v>4.2077719640324772E-4</v>
      </c>
      <c r="L6788">
        <f t="shared" si="18652"/>
        <v>8.0185767074056943E-3</v>
      </c>
      <c r="M6788">
        <f t="shared" si="18653"/>
        <v>7.1770223145991982E-3</v>
      </c>
    </row>
    <row r="6789" spans="1:13" x14ac:dyDescent="0.2">
      <c r="A6789" t="s">
        <v>186</v>
      </c>
      <c r="B6789" t="s">
        <v>186</v>
      </c>
      <c r="C6789" t="s">
        <v>176</v>
      </c>
      <c r="D6789" t="s">
        <v>59</v>
      </c>
      <c r="E6789" t="s">
        <v>60</v>
      </c>
      <c r="F6789">
        <v>1636</v>
      </c>
      <c r="G6789" t="s">
        <v>75</v>
      </c>
      <c r="H6789">
        <v>0</v>
      </c>
      <c r="I6789">
        <v>962</v>
      </c>
      <c r="J6789">
        <v>0.58801955990220045</v>
      </c>
      <c r="K6789">
        <f t="shared" si="18651"/>
        <v>3.7049271331536895E-4</v>
      </c>
      <c r="L6789">
        <f t="shared" si="18652"/>
        <v>6.2506883123373729E-3</v>
      </c>
      <c r="M6789">
        <f t="shared" si="18653"/>
        <v>5.5097028857066356E-3</v>
      </c>
    </row>
    <row r="6790" spans="1:13" x14ac:dyDescent="0.2">
      <c r="A6790" t="s">
        <v>186</v>
      </c>
      <c r="B6790" t="s">
        <v>186</v>
      </c>
      <c r="C6790" t="s">
        <v>176</v>
      </c>
      <c r="D6790" t="s">
        <v>59</v>
      </c>
      <c r="E6790" t="s">
        <v>60</v>
      </c>
      <c r="F6790">
        <v>1636</v>
      </c>
      <c r="G6790" t="s">
        <v>75</v>
      </c>
      <c r="H6790">
        <v>1</v>
      </c>
      <c r="I6790">
        <v>229</v>
      </c>
      <c r="J6790">
        <v>0.13997555012224938</v>
      </c>
      <c r="K6790">
        <f t="shared" si="18651"/>
        <v>1.811700262348791E-4</v>
      </c>
      <c r="L6790">
        <f t="shared" si="18652"/>
        <v>1.5809255274573729E-3</v>
      </c>
      <c r="M6790">
        <f t="shared" si="18653"/>
        <v>1.2185854749876147E-3</v>
      </c>
    </row>
    <row r="6791" spans="1:13" x14ac:dyDescent="0.2">
      <c r="A6791" t="s">
        <v>186</v>
      </c>
      <c r="B6791" t="s">
        <v>186</v>
      </c>
      <c r="C6791" t="s">
        <v>176</v>
      </c>
      <c r="D6791" t="s">
        <v>59</v>
      </c>
      <c r="E6791" t="s">
        <v>60</v>
      </c>
      <c r="F6791">
        <v>1636</v>
      </c>
      <c r="G6791" t="s">
        <v>75</v>
      </c>
      <c r="H6791">
        <v>2</v>
      </c>
      <c r="I6791">
        <v>264</v>
      </c>
      <c r="J6791">
        <v>0.16136919315403422</v>
      </c>
      <c r="K6791">
        <f t="shared" si="18651"/>
        <v>1.9450198758682769E-4</v>
      </c>
      <c r="L6791">
        <f t="shared" si="18652"/>
        <v>1.80819391912717E-3</v>
      </c>
      <c r="M6791">
        <f t="shared" si="18653"/>
        <v>1.4191899439535145E-3</v>
      </c>
    </row>
    <row r="6792" spans="1:13" x14ac:dyDescent="0.2">
      <c r="A6792" t="s">
        <v>186</v>
      </c>
      <c r="B6792" t="s">
        <v>186</v>
      </c>
      <c r="C6792" t="s">
        <v>176</v>
      </c>
      <c r="D6792" t="s">
        <v>59</v>
      </c>
      <c r="E6792" t="s">
        <v>60</v>
      </c>
      <c r="F6792">
        <v>1636</v>
      </c>
      <c r="G6792" t="s">
        <v>75</v>
      </c>
      <c r="H6792">
        <v>3</v>
      </c>
      <c r="I6792">
        <v>179</v>
      </c>
      <c r="J6792">
        <v>0.10941320293398533</v>
      </c>
      <c r="K6792">
        <f t="shared" si="18651"/>
        <v>1.6019965249896789E-4</v>
      </c>
      <c r="L6792">
        <f t="shared" si="18652"/>
        <v>1.2543316818388211E-3</v>
      </c>
      <c r="M6792">
        <f t="shared" si="18653"/>
        <v>9.3393237684088538E-4</v>
      </c>
    </row>
    <row r="6793" spans="1:13" x14ac:dyDescent="0.2">
      <c r="A6793" t="s">
        <v>186</v>
      </c>
      <c r="B6793" t="s">
        <v>186</v>
      </c>
      <c r="C6793" t="s">
        <v>176</v>
      </c>
      <c r="D6793" t="s">
        <v>59</v>
      </c>
      <c r="E6793" t="s">
        <v>60</v>
      </c>
      <c r="F6793">
        <v>1636</v>
      </c>
      <c r="G6793" t="s">
        <v>75</v>
      </c>
      <c r="H6793">
        <v>4</v>
      </c>
      <c r="I6793">
        <v>2</v>
      </c>
      <c r="J6793">
        <v>1.2224938875305623E-3</v>
      </c>
      <c r="K6793">
        <f t="shared" si="18651"/>
        <v>1.6942797306226254E-5</v>
      </c>
      <c r="L6793">
        <f t="shared" si="18652"/>
        <v>2.916773618153188E-5</v>
      </c>
      <c r="M6793">
        <f t="shared" si="18653"/>
        <v>-4.7178584309206303E-6</v>
      </c>
    </row>
    <row r="6794" spans="1:13" x14ac:dyDescent="0.2">
      <c r="A6794" t="s">
        <v>186</v>
      </c>
      <c r="B6794" t="s">
        <v>186</v>
      </c>
      <c r="C6794" t="s">
        <v>176</v>
      </c>
      <c r="D6794" t="s">
        <v>59</v>
      </c>
      <c r="E6794" t="s">
        <v>60</v>
      </c>
      <c r="F6794">
        <v>1636</v>
      </c>
      <c r="G6794" t="s">
        <v>76</v>
      </c>
      <c r="H6794">
        <v>0</v>
      </c>
      <c r="I6794">
        <v>410</v>
      </c>
      <c r="J6794">
        <v>0.2506112469437653</v>
      </c>
      <c r="K6794">
        <f t="shared" si="18651"/>
        <v>2.4228125907899546E-4</v>
      </c>
      <c r="L6794">
        <f t="shared" si="18652"/>
        <v>2.7483937285166481E-3</v>
      </c>
      <c r="M6794">
        <f t="shared" si="18653"/>
        <v>2.2638312103586576E-3</v>
      </c>
    </row>
    <row r="6795" spans="1:13" x14ac:dyDescent="0.2">
      <c r="A6795" t="s">
        <v>186</v>
      </c>
      <c r="B6795" t="s">
        <v>186</v>
      </c>
      <c r="C6795" t="s">
        <v>176</v>
      </c>
      <c r="D6795" t="s">
        <v>59</v>
      </c>
      <c r="E6795" t="s">
        <v>60</v>
      </c>
      <c r="F6795">
        <v>1636</v>
      </c>
      <c r="G6795" t="s">
        <v>76</v>
      </c>
      <c r="H6795">
        <v>1</v>
      </c>
      <c r="I6795">
        <v>164</v>
      </c>
      <c r="J6795">
        <v>0.10024449877750612</v>
      </c>
      <c r="K6795">
        <f t="shared" si="18651"/>
        <v>1.5334757364217285E-4</v>
      </c>
      <c r="L6795">
        <f t="shared" si="18652"/>
        <v>1.155792561417234E-3</v>
      </c>
      <c r="M6795">
        <f t="shared" si="18653"/>
        <v>8.4909741413288818E-4</v>
      </c>
    </row>
    <row r="6796" spans="1:13" x14ac:dyDescent="0.2">
      <c r="A6796" t="s">
        <v>186</v>
      </c>
      <c r="B6796" t="s">
        <v>186</v>
      </c>
      <c r="C6796" t="s">
        <v>176</v>
      </c>
      <c r="D6796" t="s">
        <v>59</v>
      </c>
      <c r="E6796" t="s">
        <v>60</v>
      </c>
      <c r="F6796">
        <v>1636</v>
      </c>
      <c r="G6796" t="s">
        <v>76</v>
      </c>
      <c r="H6796">
        <v>2</v>
      </c>
      <c r="I6796">
        <v>1040</v>
      </c>
      <c r="J6796">
        <v>0.63569682151589246</v>
      </c>
      <c r="K6796">
        <f t="shared" si="18651"/>
        <v>3.8512759471815393E-4</v>
      </c>
      <c r="L6796">
        <f t="shared" si="18652"/>
        <v>6.7420958098770786E-3</v>
      </c>
      <c r="M6796">
        <f t="shared" si="18653"/>
        <v>5.9718406204407708E-3</v>
      </c>
    </row>
    <row r="6797" spans="1:13" x14ac:dyDescent="0.2">
      <c r="A6797" t="s">
        <v>186</v>
      </c>
      <c r="B6797" t="s">
        <v>186</v>
      </c>
      <c r="C6797" t="s">
        <v>176</v>
      </c>
      <c r="D6797" t="s">
        <v>59</v>
      </c>
      <c r="E6797" t="s">
        <v>60</v>
      </c>
      <c r="F6797">
        <v>1636</v>
      </c>
      <c r="G6797" t="s">
        <v>76</v>
      </c>
      <c r="H6797">
        <v>3</v>
      </c>
      <c r="I6797">
        <v>22</v>
      </c>
      <c r="J6797">
        <v>1.3447432762836185E-2</v>
      </c>
      <c r="K6797">
        <f t="shared" si="18651"/>
        <v>5.6189466642888312E-5</v>
      </c>
      <c r="L6797">
        <f t="shared" si="18652"/>
        <v>1.9066379427125016E-4</v>
      </c>
      <c r="M6797">
        <f t="shared" si="18653"/>
        <v>7.8284860985473534E-5</v>
      </c>
    </row>
    <row r="6798" spans="1:13" x14ac:dyDescent="0.2">
      <c r="A6798" t="s">
        <v>186</v>
      </c>
      <c r="B6798" t="s">
        <v>186</v>
      </c>
      <c r="C6798" t="s">
        <v>176</v>
      </c>
      <c r="D6798" t="s">
        <v>59</v>
      </c>
      <c r="E6798" t="s">
        <v>60</v>
      </c>
      <c r="F6798">
        <v>1636</v>
      </c>
      <c r="G6798" t="s">
        <v>77</v>
      </c>
      <c r="H6798">
        <v>0</v>
      </c>
      <c r="I6798">
        <v>75</v>
      </c>
      <c r="J6798">
        <v>4.5843520782396091E-2</v>
      </c>
      <c r="K6798">
        <f t="shared" si="18651"/>
        <v>1.0372986984171593E-4</v>
      </c>
      <c r="L6798">
        <f t="shared" si="18652"/>
        <v>5.6216507766567684E-4</v>
      </c>
      <c r="M6798">
        <f t="shared" si="18653"/>
        <v>3.5470533798224503E-4</v>
      </c>
    </row>
    <row r="6799" spans="1:13" x14ac:dyDescent="0.2">
      <c r="A6799" t="s">
        <v>186</v>
      </c>
      <c r="B6799" t="s">
        <v>186</v>
      </c>
      <c r="C6799" t="s">
        <v>176</v>
      </c>
      <c r="D6799" t="s">
        <v>59</v>
      </c>
      <c r="E6799" t="s">
        <v>60</v>
      </c>
      <c r="F6799">
        <v>1636</v>
      </c>
      <c r="G6799" t="s">
        <v>77</v>
      </c>
      <c r="H6799">
        <v>1</v>
      </c>
      <c r="I6799">
        <v>6</v>
      </c>
      <c r="J6799">
        <v>3.667481662591687E-3</v>
      </c>
      <c r="K6799">
        <f t="shared" si="18651"/>
        <v>2.9345426999709165E-5</v>
      </c>
      <c r="L6799">
        <f t="shared" si="18652"/>
        <v>6.6020243625626029E-5</v>
      </c>
      <c r="M6799">
        <f t="shared" si="18653"/>
        <v>7.3293896262077017E-6</v>
      </c>
    </row>
    <row r="6800" spans="1:13" x14ac:dyDescent="0.2">
      <c r="A6800" t="s">
        <v>186</v>
      </c>
      <c r="B6800" t="s">
        <v>186</v>
      </c>
      <c r="C6800" t="s">
        <v>176</v>
      </c>
      <c r="D6800" t="s">
        <v>59</v>
      </c>
      <c r="E6800" t="s">
        <v>60</v>
      </c>
      <c r="F6800">
        <v>1636</v>
      </c>
      <c r="G6800" t="s">
        <v>77</v>
      </c>
      <c r="H6800">
        <v>2</v>
      </c>
      <c r="I6800">
        <v>16</v>
      </c>
      <c r="J6800">
        <v>9.7799511002444987E-3</v>
      </c>
      <c r="K6800">
        <f t="shared" si="18651"/>
        <v>4.7919416971534008E-5</v>
      </c>
      <c r="L6800">
        <f t="shared" si="18652"/>
        <v>1.4571892797397899E-4</v>
      </c>
      <c r="M6800">
        <f t="shared" si="18653"/>
        <v>4.9880094030910984E-5</v>
      </c>
    </row>
    <row r="6801" spans="1:13" x14ac:dyDescent="0.2">
      <c r="A6801" t="s">
        <v>186</v>
      </c>
      <c r="B6801" t="s">
        <v>186</v>
      </c>
      <c r="C6801" t="s">
        <v>176</v>
      </c>
      <c r="D6801" t="s">
        <v>59</v>
      </c>
      <c r="E6801" t="s">
        <v>60</v>
      </c>
      <c r="F6801">
        <v>1636</v>
      </c>
      <c r="G6801" t="s">
        <v>77</v>
      </c>
      <c r="H6801">
        <v>3</v>
      </c>
      <c r="I6801">
        <v>1078</v>
      </c>
      <c r="J6801">
        <v>0.65892420537897312</v>
      </c>
      <c r="K6801">
        <f t="shared" si="18651"/>
        <v>3.9205462529200125E-4</v>
      </c>
      <c r="L6801">
        <f t="shared" si="18652"/>
        <v>6.9812966790817324E-3</v>
      </c>
      <c r="M6801">
        <f t="shared" si="18653"/>
        <v>6.1971874284977293E-3</v>
      </c>
    </row>
    <row r="6802" spans="1:13" x14ac:dyDescent="0.2">
      <c r="A6802" t="s">
        <v>186</v>
      </c>
      <c r="B6802" t="s">
        <v>186</v>
      </c>
      <c r="C6802" t="s">
        <v>176</v>
      </c>
      <c r="D6802" t="s">
        <v>59</v>
      </c>
      <c r="E6802" t="s">
        <v>60</v>
      </c>
      <c r="F6802">
        <v>1636</v>
      </c>
      <c r="G6802" t="s">
        <v>77</v>
      </c>
      <c r="H6802">
        <v>4</v>
      </c>
      <c r="I6802">
        <v>428</v>
      </c>
      <c r="J6802">
        <v>0.26161369193154033</v>
      </c>
      <c r="K6802">
        <f t="shared" si="18651"/>
        <v>2.4752885061434584E-4</v>
      </c>
      <c r="L6802">
        <f t="shared" si="18652"/>
        <v>2.8636657699297489E-3</v>
      </c>
      <c r="M6802">
        <f t="shared" si="18653"/>
        <v>2.3686080687010573E-3</v>
      </c>
    </row>
    <row r="6803" spans="1:13" x14ac:dyDescent="0.2">
      <c r="A6803" t="s">
        <v>186</v>
      </c>
      <c r="B6803" t="s">
        <v>186</v>
      </c>
      <c r="C6803" t="s">
        <v>176</v>
      </c>
      <c r="D6803" t="s">
        <v>59</v>
      </c>
      <c r="E6803" t="s">
        <v>60</v>
      </c>
      <c r="F6803">
        <v>1636</v>
      </c>
      <c r="G6803" t="s">
        <v>77</v>
      </c>
      <c r="H6803">
        <v>5</v>
      </c>
      <c r="I6803">
        <v>33</v>
      </c>
      <c r="J6803">
        <v>2.0171149144254278E-2</v>
      </c>
      <c r="K6803">
        <f t="shared" si="18651"/>
        <v>6.8815447191511453E-5</v>
      </c>
      <c r="L6803">
        <f t="shared" si="18652"/>
        <v>2.7052693863405426E-4</v>
      </c>
      <c r="M6803">
        <f t="shared" si="18653"/>
        <v>1.3289604425103133E-4</v>
      </c>
    </row>
    <row r="6804" spans="1:13" x14ac:dyDescent="0.2">
      <c r="A6804" t="s">
        <v>186</v>
      </c>
      <c r="B6804" t="s">
        <v>186</v>
      </c>
      <c r="C6804" t="s">
        <v>176</v>
      </c>
      <c r="D6804" t="s">
        <v>59</v>
      </c>
      <c r="E6804" t="s">
        <v>60</v>
      </c>
      <c r="F6804">
        <v>1636</v>
      </c>
      <c r="G6804" t="s">
        <v>78</v>
      </c>
      <c r="H6804">
        <v>0</v>
      </c>
      <c r="I6804">
        <v>92</v>
      </c>
      <c r="J6804">
        <v>5.623471882640587E-2</v>
      </c>
      <c r="K6804">
        <f t="shared" si="18651"/>
        <v>1.1488002970775919E-4</v>
      </c>
      <c r="L6804">
        <f t="shared" si="18652"/>
        <v>6.7722721797181787E-4</v>
      </c>
      <c r="M6804">
        <f t="shared" si="18653"/>
        <v>4.474671585562995E-4</v>
      </c>
    </row>
    <row r="6805" spans="1:13" x14ac:dyDescent="0.2">
      <c r="A6805" t="s">
        <v>186</v>
      </c>
      <c r="B6805" t="s">
        <v>186</v>
      </c>
      <c r="C6805" t="s">
        <v>176</v>
      </c>
      <c r="D6805" t="s">
        <v>59</v>
      </c>
      <c r="E6805" t="s">
        <v>60</v>
      </c>
      <c r="F6805">
        <v>1636</v>
      </c>
      <c r="G6805" t="s">
        <v>78</v>
      </c>
      <c r="H6805">
        <v>1</v>
      </c>
      <c r="I6805">
        <v>27</v>
      </c>
      <c r="J6805">
        <v>1.6503667481662591E-2</v>
      </c>
      <c r="K6805">
        <f t="shared" si="18651"/>
        <v>6.2247055679855802E-5</v>
      </c>
      <c r="L6805">
        <f t="shared" si="18652"/>
        <v>2.2728373049648172E-4</v>
      </c>
      <c r="M6805">
        <f t="shared" si="18653"/>
        <v>1.0278961913677011E-4</v>
      </c>
    </row>
    <row r="6806" spans="1:13" x14ac:dyDescent="0.2">
      <c r="A6806" t="s">
        <v>186</v>
      </c>
      <c r="B6806" t="s">
        <v>186</v>
      </c>
      <c r="C6806" t="s">
        <v>176</v>
      </c>
      <c r="D6806" t="s">
        <v>59</v>
      </c>
      <c r="E6806" t="s">
        <v>60</v>
      </c>
      <c r="F6806">
        <v>1636</v>
      </c>
      <c r="G6806" t="s">
        <v>78</v>
      </c>
      <c r="H6806">
        <v>2</v>
      </c>
      <c r="I6806">
        <v>51</v>
      </c>
      <c r="J6806">
        <v>3.1173594132029341E-2</v>
      </c>
      <c r="K6806">
        <f t="shared" si="18651"/>
        <v>8.5544118794452661E-5</v>
      </c>
      <c r="L6806">
        <f t="shared" si="18652"/>
        <v>3.9728006011474604E-4</v>
      </c>
      <c r="M6806">
        <f t="shared" si="18653"/>
        <v>2.2619182252584075E-4</v>
      </c>
    </row>
    <row r="6807" spans="1:13" x14ac:dyDescent="0.2">
      <c r="A6807" t="s">
        <v>186</v>
      </c>
      <c r="B6807" t="s">
        <v>186</v>
      </c>
      <c r="C6807" t="s">
        <v>176</v>
      </c>
      <c r="D6807" t="s">
        <v>59</v>
      </c>
      <c r="E6807" t="s">
        <v>60</v>
      </c>
      <c r="F6807">
        <v>1636</v>
      </c>
      <c r="G6807" t="s">
        <v>78</v>
      </c>
      <c r="H6807">
        <v>3</v>
      </c>
      <c r="I6807">
        <v>423</v>
      </c>
      <c r="J6807">
        <v>0.25855745721271395</v>
      </c>
      <c r="K6807">
        <f t="shared" si="18651"/>
        <v>2.4608252720297443E-4</v>
      </c>
      <c r="L6807">
        <f t="shared" si="18652"/>
        <v>2.8316570993301136E-3</v>
      </c>
      <c r="M6807">
        <f t="shared" si="18653"/>
        <v>2.339492044924165E-3</v>
      </c>
    </row>
    <row r="6808" spans="1:13" x14ac:dyDescent="0.2">
      <c r="A6808" t="s">
        <v>186</v>
      </c>
      <c r="B6808" t="s">
        <v>186</v>
      </c>
      <c r="C6808" t="s">
        <v>176</v>
      </c>
      <c r="D6808" t="s">
        <v>59</v>
      </c>
      <c r="E6808" t="s">
        <v>60</v>
      </c>
      <c r="F6808">
        <v>1636</v>
      </c>
      <c r="G6808" t="s">
        <v>78</v>
      </c>
      <c r="H6808">
        <v>4</v>
      </c>
      <c r="I6808">
        <v>1007</v>
      </c>
      <c r="J6808">
        <v>0.61552567237163813</v>
      </c>
      <c r="K6808">
        <f t="shared" si="18651"/>
        <v>3.7900660607559242E-4</v>
      </c>
      <c r="L6808">
        <f t="shared" si="18652"/>
        <v>6.5342633297919743E-3</v>
      </c>
      <c r="M6808">
        <f t="shared" si="18653"/>
        <v>5.7762501176407887E-3</v>
      </c>
    </row>
    <row r="6809" spans="1:13" x14ac:dyDescent="0.2">
      <c r="A6809" t="s">
        <v>186</v>
      </c>
      <c r="B6809" t="s">
        <v>186</v>
      </c>
      <c r="C6809" t="s">
        <v>176</v>
      </c>
      <c r="D6809" t="s">
        <v>59</v>
      </c>
      <c r="E6809" t="s">
        <v>60</v>
      </c>
      <c r="F6809">
        <v>1636</v>
      </c>
      <c r="G6809" t="s">
        <v>78</v>
      </c>
      <c r="H6809">
        <v>5</v>
      </c>
      <c r="I6809">
        <v>36</v>
      </c>
      <c r="J6809">
        <v>2.2004889975550123E-2</v>
      </c>
      <c r="K6809">
        <f t="shared" si="18651"/>
        <v>7.1874731303679543E-5</v>
      </c>
      <c r="L6809">
        <f t="shared" si="18652"/>
        <v>2.9192363105918074E-4</v>
      </c>
      <c r="M6809">
        <f t="shared" si="18653"/>
        <v>1.4817416845182169E-4</v>
      </c>
    </row>
    <row r="6810" spans="1:13" x14ac:dyDescent="0.2">
      <c r="A6810" t="s">
        <v>186</v>
      </c>
      <c r="B6810" t="s">
        <v>186</v>
      </c>
      <c r="C6810" t="s">
        <v>176</v>
      </c>
      <c r="D6810" t="s">
        <v>59</v>
      </c>
      <c r="E6810" t="s">
        <v>60</v>
      </c>
      <c r="F6810">
        <v>1636</v>
      </c>
      <c r="G6810" t="s">
        <v>79</v>
      </c>
      <c r="H6810">
        <v>0</v>
      </c>
      <c r="I6810">
        <v>306</v>
      </c>
      <c r="J6810">
        <v>0.18704156479217604</v>
      </c>
      <c r="K6810">
        <f t="shared" si="18651"/>
        <v>2.0937602445826245E-4</v>
      </c>
      <c r="L6810">
        <f t="shared" si="18652"/>
        <v>2.0797916723800229E-3</v>
      </c>
      <c r="M6810">
        <f t="shared" si="18653"/>
        <v>1.6610396234634978E-3</v>
      </c>
    </row>
    <row r="6811" spans="1:13" x14ac:dyDescent="0.2">
      <c r="A6811" t="s">
        <v>186</v>
      </c>
      <c r="B6811" t="s">
        <v>186</v>
      </c>
      <c r="C6811" t="s">
        <v>176</v>
      </c>
      <c r="D6811" t="s">
        <v>59</v>
      </c>
      <c r="E6811" t="s">
        <v>60</v>
      </c>
      <c r="F6811">
        <v>1636</v>
      </c>
      <c r="G6811" t="s">
        <v>79</v>
      </c>
      <c r="H6811">
        <v>1</v>
      </c>
      <c r="I6811">
        <v>1303</v>
      </c>
      <c r="J6811">
        <v>0.79645476772616142</v>
      </c>
      <c r="K6811">
        <f t="shared" si="18651"/>
        <v>4.3073342684931347E-4</v>
      </c>
      <c r="L6811">
        <f t="shared" si="18652"/>
        <v>8.3952811041109274E-3</v>
      </c>
      <c r="M6811">
        <f t="shared" si="18653"/>
        <v>7.5338142504123001E-3</v>
      </c>
    </row>
    <row r="6812" spans="1:13" x14ac:dyDescent="0.2">
      <c r="A6812" t="s">
        <v>186</v>
      </c>
      <c r="B6812" t="s">
        <v>186</v>
      </c>
      <c r="C6812" t="s">
        <v>176</v>
      </c>
      <c r="D6812" t="s">
        <v>59</v>
      </c>
      <c r="E6812" t="s">
        <v>60</v>
      </c>
      <c r="F6812">
        <v>1636</v>
      </c>
      <c r="G6812" t="s">
        <v>79</v>
      </c>
      <c r="H6812">
        <v>2</v>
      </c>
      <c r="I6812">
        <v>26</v>
      </c>
      <c r="J6812">
        <v>1.5892420537897311E-2</v>
      </c>
      <c r="K6812">
        <f t="shared" si="18651"/>
        <v>6.1083643426742033E-5</v>
      </c>
      <c r="L6812">
        <f t="shared" si="18652"/>
        <v>2.2000784880571515E-4</v>
      </c>
      <c r="M6812">
        <f t="shared" si="18653"/>
        <v>9.7840561952231085E-5</v>
      </c>
    </row>
    <row r="6813" spans="1:13" x14ac:dyDescent="0.2">
      <c r="A6813" t="s">
        <v>186</v>
      </c>
      <c r="B6813" t="s">
        <v>186</v>
      </c>
      <c r="C6813" t="s">
        <v>176</v>
      </c>
      <c r="D6813" t="s">
        <v>59</v>
      </c>
      <c r="E6813" t="s">
        <v>60</v>
      </c>
      <c r="F6813">
        <v>1636</v>
      </c>
      <c r="G6813" t="s">
        <v>79</v>
      </c>
      <c r="H6813">
        <v>3</v>
      </c>
      <c r="I6813">
        <v>1</v>
      </c>
      <c r="J6813">
        <v>6.1124694376528117E-4</v>
      </c>
      <c r="K6813">
        <f t="shared" si="18651"/>
        <v>1.1980403482706585E-5</v>
      </c>
      <c r="L6813">
        <f t="shared" si="18652"/>
        <v>1.8092872920359398E-5</v>
      </c>
      <c r="M6813">
        <f t="shared" si="18653"/>
        <v>-5.8679340450537729E-6</v>
      </c>
    </row>
    <row r="6814" spans="1:13" x14ac:dyDescent="0.2">
      <c r="A6814" t="s">
        <v>186</v>
      </c>
      <c r="B6814" t="s">
        <v>186</v>
      </c>
      <c r="C6814" t="s">
        <v>176</v>
      </c>
      <c r="D6814" t="s">
        <v>59</v>
      </c>
      <c r="E6814" t="s">
        <v>60</v>
      </c>
      <c r="F6814">
        <v>1636</v>
      </c>
      <c r="G6814" t="s">
        <v>12</v>
      </c>
      <c r="H6814">
        <v>0</v>
      </c>
      <c r="I6814">
        <v>84</v>
      </c>
      <c r="J6814">
        <v>5.1344743276283619E-2</v>
      </c>
      <c r="K6814">
        <f t="shared" si="18651"/>
        <v>1.0977435467680074E-4</v>
      </c>
      <c r="L6814">
        <f t="shared" si="18652"/>
        <v>6.2322178743963691E-4</v>
      </c>
      <c r="M6814">
        <f t="shared" si="18653"/>
        <v>4.0367307808603548E-4</v>
      </c>
    </row>
    <row r="6815" spans="1:13" x14ac:dyDescent="0.2">
      <c r="A6815" t="s">
        <v>186</v>
      </c>
      <c r="B6815" t="s">
        <v>186</v>
      </c>
      <c r="C6815" t="s">
        <v>176</v>
      </c>
      <c r="D6815" t="s">
        <v>59</v>
      </c>
      <c r="E6815" t="s">
        <v>60</v>
      </c>
      <c r="F6815">
        <v>1636</v>
      </c>
      <c r="G6815" t="s">
        <v>12</v>
      </c>
      <c r="H6815">
        <v>1</v>
      </c>
      <c r="I6815">
        <v>74</v>
      </c>
      <c r="J6815">
        <v>4.5232273838630807E-2</v>
      </c>
      <c r="K6815">
        <f t="shared" si="18651"/>
        <v>1.0303633181742734E-4</v>
      </c>
      <c r="L6815">
        <f t="shared" si="18652"/>
        <v>5.5535907020373536E-4</v>
      </c>
      <c r="M6815">
        <f t="shared" si="18653"/>
        <v>3.492864065688807E-4</v>
      </c>
    </row>
    <row r="6816" spans="1:13" x14ac:dyDescent="0.2">
      <c r="A6816" t="s">
        <v>186</v>
      </c>
      <c r="B6816" t="s">
        <v>186</v>
      </c>
      <c r="C6816" t="s">
        <v>176</v>
      </c>
      <c r="D6816" t="s">
        <v>59</v>
      </c>
      <c r="E6816" t="s">
        <v>60</v>
      </c>
      <c r="F6816">
        <v>1636</v>
      </c>
      <c r="G6816" t="s">
        <v>12</v>
      </c>
      <c r="H6816">
        <v>2</v>
      </c>
      <c r="I6816">
        <v>1452</v>
      </c>
      <c r="J6816">
        <v>0.8875305623471883</v>
      </c>
      <c r="K6816">
        <f t="shared" si="18651"/>
        <v>4.5448570586156952E-4</v>
      </c>
      <c r="L6816">
        <f t="shared" si="18652"/>
        <v>9.3297913293334533E-3</v>
      </c>
      <c r="M6816">
        <f t="shared" si="18653"/>
        <v>8.4208199176103136E-3</v>
      </c>
    </row>
    <row r="6817" spans="1:13" x14ac:dyDescent="0.2">
      <c r="A6817" t="s">
        <v>186</v>
      </c>
      <c r="B6817" t="s">
        <v>186</v>
      </c>
      <c r="C6817" t="s">
        <v>176</v>
      </c>
      <c r="D6817" t="s">
        <v>59</v>
      </c>
      <c r="E6817" t="s">
        <v>60</v>
      </c>
      <c r="F6817">
        <v>1636</v>
      </c>
      <c r="G6817" t="s">
        <v>12</v>
      </c>
      <c r="H6817">
        <v>3</v>
      </c>
      <c r="I6817">
        <v>26</v>
      </c>
      <c r="J6817">
        <v>1.5892420537897311E-2</v>
      </c>
      <c r="K6817">
        <f t="shared" si="18651"/>
        <v>6.1083643426742033E-5</v>
      </c>
      <c r="L6817">
        <f t="shared" si="18652"/>
        <v>2.2000784880571515E-4</v>
      </c>
      <c r="M6817">
        <f t="shared" si="18653"/>
        <v>9.7840561952231085E-5</v>
      </c>
    </row>
    <row r="6818" spans="1:13" x14ac:dyDescent="0.2">
      <c r="A6818" t="s">
        <v>186</v>
      </c>
      <c r="B6818" t="s">
        <v>186</v>
      </c>
      <c r="C6818" t="s">
        <v>176</v>
      </c>
      <c r="D6818" t="s">
        <v>59</v>
      </c>
      <c r="E6818" t="s">
        <v>60</v>
      </c>
      <c r="F6818">
        <v>1636</v>
      </c>
      <c r="G6818" t="s">
        <v>80</v>
      </c>
      <c r="H6818">
        <v>0</v>
      </c>
      <c r="I6818">
        <v>1630</v>
      </c>
      <c r="J6818">
        <v>0.99633251833740832</v>
      </c>
      <c r="K6818">
        <f t="shared" si="18651"/>
        <v>4.8127379537810474E-4</v>
      </c>
      <c r="L6818">
        <f t="shared" si="18652"/>
        <v>1.0444598978752188E-2</v>
      </c>
      <c r="M6818">
        <f t="shared" si="18653"/>
        <v>9.4820513879959791E-3</v>
      </c>
    </row>
    <row r="6819" spans="1:13" x14ac:dyDescent="0.2">
      <c r="A6819" t="s">
        <v>186</v>
      </c>
      <c r="B6819" t="s">
        <v>186</v>
      </c>
      <c r="C6819" t="s">
        <v>176</v>
      </c>
      <c r="D6819" t="s">
        <v>59</v>
      </c>
      <c r="E6819" t="s">
        <v>60</v>
      </c>
      <c r="F6819">
        <v>1636</v>
      </c>
      <c r="G6819" t="s">
        <v>80</v>
      </c>
      <c r="H6819">
        <v>1</v>
      </c>
      <c r="I6819">
        <v>6</v>
      </c>
      <c r="J6819">
        <v>3.667481662591687E-3</v>
      </c>
      <c r="K6819">
        <f t="shared" si="18651"/>
        <v>2.9345426999709165E-5</v>
      </c>
      <c r="L6819">
        <f t="shared" si="18652"/>
        <v>6.6020243625626029E-5</v>
      </c>
      <c r="M6819">
        <f t="shared" si="18653"/>
        <v>7.3293896262077017E-6</v>
      </c>
    </row>
    <row r="6820" spans="1:13" x14ac:dyDescent="0.2">
      <c r="A6820" t="s">
        <v>186</v>
      </c>
      <c r="B6820" t="s">
        <v>186</v>
      </c>
      <c r="C6820" t="s">
        <v>176</v>
      </c>
      <c r="D6820" t="s">
        <v>59</v>
      </c>
      <c r="E6820" t="s">
        <v>60</v>
      </c>
      <c r="F6820">
        <v>1636</v>
      </c>
      <c r="G6820" t="s">
        <v>194</v>
      </c>
      <c r="H6820">
        <v>0</v>
      </c>
      <c r="I6820">
        <v>1633</v>
      </c>
      <c r="J6820">
        <v>0.99816625916870416</v>
      </c>
      <c r="K6820">
        <f t="shared" si="18651"/>
        <v>4.8171202059283351E-4</v>
      </c>
      <c r="L6820">
        <f t="shared" si="18652"/>
        <v>1.0463374612279875E-2</v>
      </c>
      <c r="M6820">
        <f t="shared" si="18653"/>
        <v>9.4999505710942084E-3</v>
      </c>
    </row>
    <row r="6821" spans="1:13" x14ac:dyDescent="0.2">
      <c r="A6821" t="s">
        <v>186</v>
      </c>
      <c r="B6821" t="s">
        <v>186</v>
      </c>
      <c r="C6821" t="s">
        <v>176</v>
      </c>
      <c r="D6821" t="s">
        <v>59</v>
      </c>
      <c r="E6821" t="s">
        <v>60</v>
      </c>
      <c r="F6821">
        <v>1636</v>
      </c>
      <c r="G6821" t="s">
        <v>194</v>
      </c>
      <c r="H6821">
        <v>1</v>
      </c>
      <c r="I6821">
        <v>3</v>
      </c>
      <c r="J6821">
        <v>1.8337408312958435E-3</v>
      </c>
      <c r="K6821">
        <f t="shared" si="18651"/>
        <v>2.0750540688238908E-5</v>
      </c>
      <c r="L6821">
        <f t="shared" si="18652"/>
        <v>3.9087949001197342E-5</v>
      </c>
      <c r="M6821">
        <f t="shared" si="18653"/>
        <v>-2.4131323752804747E-6</v>
      </c>
    </row>
    <row r="6822" spans="1:13" x14ac:dyDescent="0.2">
      <c r="A6822" t="s">
        <v>186</v>
      </c>
      <c r="B6822" t="s">
        <v>186</v>
      </c>
      <c r="C6822" t="s">
        <v>176</v>
      </c>
      <c r="D6822" t="s">
        <v>59</v>
      </c>
      <c r="E6822" t="s">
        <v>60</v>
      </c>
      <c r="F6822">
        <v>1636</v>
      </c>
      <c r="G6822" t="s">
        <v>81</v>
      </c>
      <c r="H6822">
        <v>0</v>
      </c>
      <c r="I6822">
        <v>143</v>
      </c>
      <c r="J6822">
        <v>8.7408312958435208E-2</v>
      </c>
      <c r="K6822">
        <f t="shared" si="18651"/>
        <v>1.4320259995962716E-4</v>
      </c>
      <c r="L6822">
        <f t="shared" si="18652"/>
        <v>1.0172857295439792E-3</v>
      </c>
      <c r="M6822">
        <f t="shared" si="18653"/>
        <v>7.3088052962472488E-4</v>
      </c>
    </row>
    <row r="6823" spans="1:13" x14ac:dyDescent="0.2">
      <c r="A6823" t="s">
        <v>186</v>
      </c>
      <c r="B6823" t="s">
        <v>186</v>
      </c>
      <c r="C6823" t="s">
        <v>176</v>
      </c>
      <c r="D6823" t="s">
        <v>59</v>
      </c>
      <c r="E6823" t="s">
        <v>60</v>
      </c>
      <c r="F6823">
        <v>1636</v>
      </c>
      <c r="G6823" t="s">
        <v>81</v>
      </c>
      <c r="H6823">
        <v>1</v>
      </c>
      <c r="I6823">
        <v>72</v>
      </c>
      <c r="J6823">
        <v>4.4009779951100246E-2</v>
      </c>
      <c r="K6823">
        <f t="shared" si="18651"/>
        <v>1.0163503315512441E-4</v>
      </c>
      <c r="L6823">
        <f t="shared" si="18652"/>
        <v>5.4173283266612687E-4</v>
      </c>
      <c r="M6823">
        <f t="shared" si="18653"/>
        <v>3.3846276635587805E-4</v>
      </c>
    </row>
    <row r="6824" spans="1:13" x14ac:dyDescent="0.2">
      <c r="A6824" t="s">
        <v>186</v>
      </c>
      <c r="B6824" t="s">
        <v>186</v>
      </c>
      <c r="C6824" t="s">
        <v>176</v>
      </c>
      <c r="D6824" t="s">
        <v>59</v>
      </c>
      <c r="E6824" t="s">
        <v>60</v>
      </c>
      <c r="F6824">
        <v>1636</v>
      </c>
      <c r="G6824" t="s">
        <v>81</v>
      </c>
      <c r="H6824">
        <v>2</v>
      </c>
      <c r="I6824">
        <v>89</v>
      </c>
      <c r="J6824">
        <v>5.4400977995110025E-2</v>
      </c>
      <c r="K6824">
        <f t="shared" si="18651"/>
        <v>1.1299249877858266E-4</v>
      </c>
      <c r="L6824">
        <f t="shared" si="18652"/>
        <v>6.5700227872968295E-4</v>
      </c>
      <c r="M6824">
        <f t="shared" si="18653"/>
        <v>4.3101728117251757E-4</v>
      </c>
    </row>
    <row r="6825" spans="1:13" x14ac:dyDescent="0.2">
      <c r="A6825" t="s">
        <v>186</v>
      </c>
      <c r="B6825" t="s">
        <v>186</v>
      </c>
      <c r="C6825" t="s">
        <v>176</v>
      </c>
      <c r="D6825" t="s">
        <v>59</v>
      </c>
      <c r="E6825" t="s">
        <v>60</v>
      </c>
      <c r="F6825">
        <v>1636</v>
      </c>
      <c r="G6825" t="s">
        <v>81</v>
      </c>
      <c r="H6825">
        <v>3</v>
      </c>
      <c r="I6825">
        <v>288</v>
      </c>
      <c r="J6825">
        <v>0.17603911980440098</v>
      </c>
      <c r="K6825">
        <f t="shared" si="18651"/>
        <v>2.031357748048244E-4</v>
      </c>
      <c r="L6825">
        <f t="shared" si="18652"/>
        <v>1.9635269728488342E-3</v>
      </c>
      <c r="M6825">
        <f t="shared" si="18653"/>
        <v>1.5572554232391855E-3</v>
      </c>
    </row>
    <row r="6826" spans="1:13" x14ac:dyDescent="0.2">
      <c r="A6826" t="s">
        <v>186</v>
      </c>
      <c r="B6826" t="s">
        <v>186</v>
      </c>
      <c r="C6826" t="s">
        <v>176</v>
      </c>
      <c r="D6826" t="s">
        <v>59</v>
      </c>
      <c r="E6826" t="s">
        <v>60</v>
      </c>
      <c r="F6826">
        <v>1636</v>
      </c>
      <c r="G6826" t="s">
        <v>81</v>
      </c>
      <c r="H6826">
        <v>4</v>
      </c>
      <c r="I6826">
        <v>952</v>
      </c>
      <c r="J6826">
        <v>0.58190709046454769</v>
      </c>
      <c r="K6826">
        <f t="shared" si="18651"/>
        <v>3.6857337565019256E-4</v>
      </c>
      <c r="L6826">
        <f t="shared" si="18652"/>
        <v>6.1876442802956694E-3</v>
      </c>
      <c r="M6826">
        <f t="shared" si="18653"/>
        <v>5.4504975289952837E-3</v>
      </c>
    </row>
    <row r="6827" spans="1:13" x14ac:dyDescent="0.2">
      <c r="A6827" t="s">
        <v>186</v>
      </c>
      <c r="B6827" t="s">
        <v>186</v>
      </c>
      <c r="C6827" t="s">
        <v>176</v>
      </c>
      <c r="D6827" t="s">
        <v>59</v>
      </c>
      <c r="E6827" t="s">
        <v>60</v>
      </c>
      <c r="F6827">
        <v>1636</v>
      </c>
      <c r="G6827" t="s">
        <v>81</v>
      </c>
      <c r="H6827">
        <v>5</v>
      </c>
      <c r="I6827">
        <v>83</v>
      </c>
      <c r="J6827">
        <v>5.0733496332518335E-2</v>
      </c>
      <c r="K6827">
        <f t="shared" si="18651"/>
        <v>1.0911931320180201E-4</v>
      </c>
      <c r="L6827">
        <f t="shared" si="18652"/>
        <v>6.1645427652698534E-4</v>
      </c>
      <c r="M6827">
        <f t="shared" si="18653"/>
        <v>3.9821565012338129E-4</v>
      </c>
    </row>
    <row r="6828" spans="1:13" x14ac:dyDescent="0.2">
      <c r="A6828" t="s">
        <v>186</v>
      </c>
      <c r="B6828" t="s">
        <v>186</v>
      </c>
      <c r="C6828" t="s">
        <v>176</v>
      </c>
      <c r="D6828" t="s">
        <v>59</v>
      </c>
      <c r="E6828" t="s">
        <v>60</v>
      </c>
      <c r="F6828">
        <v>1636</v>
      </c>
      <c r="G6828" t="s">
        <v>81</v>
      </c>
      <c r="H6828">
        <v>6</v>
      </c>
      <c r="I6828">
        <v>9</v>
      </c>
      <c r="J6828">
        <v>5.5012224938875308E-3</v>
      </c>
      <c r="K6828">
        <f t="shared" si="18651"/>
        <v>3.5940331673803512E-5</v>
      </c>
      <c r="L6828">
        <f t="shared" si="18652"/>
        <v>9.0952556612678819E-5</v>
      </c>
      <c r="M6828">
        <f t="shared" si="18653"/>
        <v>1.9071893265071795E-5</v>
      </c>
    </row>
    <row r="6829" spans="1:13" x14ac:dyDescent="0.2">
      <c r="A6829" t="s">
        <v>186</v>
      </c>
      <c r="B6829" t="s">
        <v>186</v>
      </c>
      <c r="C6829" t="s">
        <v>176</v>
      </c>
      <c r="D6829" t="s">
        <v>59</v>
      </c>
      <c r="E6829" t="s">
        <v>60</v>
      </c>
      <c r="F6829">
        <v>1636</v>
      </c>
      <c r="G6829" t="s">
        <v>82</v>
      </c>
      <c r="H6829">
        <v>0</v>
      </c>
      <c r="I6829">
        <v>70</v>
      </c>
      <c r="J6829">
        <v>4.2787286063569685E-2</v>
      </c>
      <c r="K6829">
        <f t="shared" si="18651"/>
        <v>1.0021410697036307E-4</v>
      </c>
      <c r="L6829">
        <f t="shared" si="18652"/>
        <v>5.2808696760605993E-4</v>
      </c>
      <c r="M6829">
        <f t="shared" si="18653"/>
        <v>3.2765875366533379E-4</v>
      </c>
    </row>
    <row r="6830" spans="1:13" x14ac:dyDescent="0.2">
      <c r="A6830" t="s">
        <v>186</v>
      </c>
      <c r="B6830" t="s">
        <v>186</v>
      </c>
      <c r="C6830" t="s">
        <v>176</v>
      </c>
      <c r="D6830" t="s">
        <v>59</v>
      </c>
      <c r="E6830" t="s">
        <v>60</v>
      </c>
      <c r="F6830">
        <v>1636</v>
      </c>
      <c r="G6830" t="s">
        <v>82</v>
      </c>
      <c r="H6830">
        <v>1</v>
      </c>
      <c r="I6830">
        <v>10</v>
      </c>
      <c r="J6830">
        <v>6.1124694376528121E-3</v>
      </c>
      <c r="K6830">
        <f t="shared" si="18651"/>
        <v>3.7884320193428248E-5</v>
      </c>
      <c r="L6830">
        <f t="shared" si="18652"/>
        <v>9.900901456995638E-5</v>
      </c>
      <c r="M6830">
        <f t="shared" si="18653"/>
        <v>2.3240374183099877E-5</v>
      </c>
    </row>
    <row r="6831" spans="1:13" x14ac:dyDescent="0.2">
      <c r="A6831" t="s">
        <v>186</v>
      </c>
      <c r="B6831" t="s">
        <v>186</v>
      </c>
      <c r="C6831" t="s">
        <v>176</v>
      </c>
      <c r="D6831" t="s">
        <v>59</v>
      </c>
      <c r="E6831" t="s">
        <v>60</v>
      </c>
      <c r="F6831">
        <v>1636</v>
      </c>
      <c r="G6831" t="s">
        <v>82</v>
      </c>
      <c r="H6831">
        <v>2</v>
      </c>
      <c r="I6831">
        <v>9</v>
      </c>
      <c r="J6831">
        <v>5.5012224938875308E-3</v>
      </c>
      <c r="K6831">
        <f t="shared" si="18651"/>
        <v>3.5940331673803512E-5</v>
      </c>
      <c r="L6831">
        <f t="shared" si="18652"/>
        <v>9.0952556612678819E-5</v>
      </c>
      <c r="M6831">
        <f t="shared" si="18653"/>
        <v>1.9071893265071795E-5</v>
      </c>
    </row>
    <row r="6832" spans="1:13" x14ac:dyDescent="0.2">
      <c r="A6832" t="s">
        <v>186</v>
      </c>
      <c r="B6832" t="s">
        <v>186</v>
      </c>
      <c r="C6832" t="s">
        <v>176</v>
      </c>
      <c r="D6832" t="s">
        <v>59</v>
      </c>
      <c r="E6832" t="s">
        <v>60</v>
      </c>
      <c r="F6832">
        <v>1636</v>
      </c>
      <c r="G6832" t="s">
        <v>82</v>
      </c>
      <c r="H6832">
        <v>3</v>
      </c>
      <c r="I6832">
        <v>104</v>
      </c>
      <c r="J6832">
        <v>6.3569682151589244E-2</v>
      </c>
      <c r="K6832">
        <f t="shared" si="18651"/>
        <v>1.2213815574272269E-4</v>
      </c>
      <c r="L6832">
        <f t="shared" si="18652"/>
        <v>7.5783497725861516E-4</v>
      </c>
      <c r="M6832">
        <f t="shared" si="18653"/>
        <v>5.1355866577316978E-4</v>
      </c>
    </row>
    <row r="6833" spans="1:13" x14ac:dyDescent="0.2">
      <c r="A6833" t="s">
        <v>186</v>
      </c>
      <c r="B6833" t="s">
        <v>186</v>
      </c>
      <c r="C6833" t="s">
        <v>176</v>
      </c>
      <c r="D6833" t="s">
        <v>59</v>
      </c>
      <c r="E6833" t="s">
        <v>60</v>
      </c>
      <c r="F6833">
        <v>1636</v>
      </c>
      <c r="G6833" t="s">
        <v>82</v>
      </c>
      <c r="H6833">
        <v>4</v>
      </c>
      <c r="I6833">
        <v>1377</v>
      </c>
      <c r="J6833">
        <v>0.84168704156479213</v>
      </c>
      <c r="K6833">
        <f t="shared" si="18651"/>
        <v>4.426946838846556E-4</v>
      </c>
      <c r="L6833">
        <f t="shared" si="18652"/>
        <v>8.8595650995325764E-3</v>
      </c>
      <c r="M6833">
        <f t="shared" si="18653"/>
        <v>7.9741757317632646E-3</v>
      </c>
    </row>
    <row r="6834" spans="1:13" x14ac:dyDescent="0.2">
      <c r="A6834" t="s">
        <v>186</v>
      </c>
      <c r="B6834" t="s">
        <v>186</v>
      </c>
      <c r="C6834" t="s">
        <v>176</v>
      </c>
      <c r="D6834" t="s">
        <v>59</v>
      </c>
      <c r="E6834" t="s">
        <v>60</v>
      </c>
      <c r="F6834">
        <v>1636</v>
      </c>
      <c r="G6834" t="s">
        <v>82</v>
      </c>
      <c r="H6834">
        <v>5</v>
      </c>
      <c r="I6834">
        <v>66</v>
      </c>
      <c r="J6834">
        <v>4.0342298288508556E-2</v>
      </c>
      <c r="K6834">
        <f t="shared" si="18651"/>
        <v>9.7309920988721864E-5</v>
      </c>
      <c r="L6834">
        <f t="shared" si="18652"/>
        <v>5.0073290387380744E-4</v>
      </c>
      <c r="M6834">
        <f t="shared" si="18653"/>
        <v>3.0611306189636369E-4</v>
      </c>
    </row>
    <row r="6835" spans="1:13" x14ac:dyDescent="0.2">
      <c r="A6835" t="s">
        <v>186</v>
      </c>
      <c r="B6835" t="s">
        <v>186</v>
      </c>
      <c r="C6835" t="s">
        <v>176</v>
      </c>
      <c r="D6835" t="s">
        <v>59</v>
      </c>
      <c r="E6835" t="s">
        <v>60</v>
      </c>
      <c r="F6835">
        <v>1636</v>
      </c>
      <c r="G6835" t="s">
        <v>83</v>
      </c>
      <c r="H6835">
        <v>0</v>
      </c>
      <c r="I6835">
        <v>1634</v>
      </c>
      <c r="J6835">
        <v>0.9987775061124694</v>
      </c>
      <c r="K6835">
        <f t="shared" si="18651"/>
        <v>4.8185800345777312E-4</v>
      </c>
      <c r="L6835">
        <f t="shared" si="18652"/>
        <v>1.0469633064582469E-2</v>
      </c>
      <c r="M6835">
        <f t="shared" si="18653"/>
        <v>9.5059170576669207E-3</v>
      </c>
    </row>
    <row r="6836" spans="1:13" x14ac:dyDescent="0.2">
      <c r="A6836" t="s">
        <v>186</v>
      </c>
      <c r="B6836" t="s">
        <v>186</v>
      </c>
      <c r="C6836" t="s">
        <v>176</v>
      </c>
      <c r="D6836" t="s">
        <v>59</v>
      </c>
      <c r="E6836" t="s">
        <v>60</v>
      </c>
      <c r="F6836">
        <v>1636</v>
      </c>
      <c r="G6836" t="s">
        <v>83</v>
      </c>
      <c r="H6836">
        <v>1</v>
      </c>
      <c r="I6836">
        <v>2</v>
      </c>
      <c r="J6836">
        <v>1.2224938875305623E-3</v>
      </c>
      <c r="K6836">
        <f t="shared" si="18651"/>
        <v>1.6942797306226254E-5</v>
      </c>
      <c r="L6836">
        <f t="shared" si="18652"/>
        <v>2.916773618153188E-5</v>
      </c>
      <c r="M6836">
        <f t="shared" si="18653"/>
        <v>-4.7178584309206303E-6</v>
      </c>
    </row>
    <row r="6837" spans="1:13" x14ac:dyDescent="0.2">
      <c r="A6837" t="s">
        <v>186</v>
      </c>
      <c r="B6837" t="s">
        <v>186</v>
      </c>
      <c r="C6837" t="s">
        <v>176</v>
      </c>
      <c r="D6837" t="s">
        <v>59</v>
      </c>
      <c r="E6837" t="s">
        <v>60</v>
      </c>
      <c r="F6837">
        <v>1636</v>
      </c>
      <c r="G6837" t="s">
        <v>26</v>
      </c>
      <c r="H6837">
        <v>0</v>
      </c>
      <c r="I6837">
        <v>1614</v>
      </c>
      <c r="J6837">
        <v>0.98655256723716378</v>
      </c>
      <c r="K6837">
        <f t="shared" si="18651"/>
        <v>4.7892954373045303E-4</v>
      </c>
      <c r="L6837">
        <f t="shared" si="18652"/>
        <v>1.034445521610209E-2</v>
      </c>
      <c r="M6837">
        <f t="shared" si="18653"/>
        <v>9.386596128641185E-3</v>
      </c>
    </row>
    <row r="6838" spans="1:13" x14ac:dyDescent="0.2">
      <c r="A6838" t="s">
        <v>186</v>
      </c>
      <c r="B6838" t="s">
        <v>186</v>
      </c>
      <c r="C6838" t="s">
        <v>176</v>
      </c>
      <c r="D6838" t="s">
        <v>59</v>
      </c>
      <c r="E6838" t="s">
        <v>60</v>
      </c>
      <c r="F6838">
        <v>1636</v>
      </c>
      <c r="G6838" t="s">
        <v>26</v>
      </c>
      <c r="H6838">
        <v>1</v>
      </c>
      <c r="I6838">
        <v>20</v>
      </c>
      <c r="J6838">
        <v>1.2224938875305624E-2</v>
      </c>
      <c r="K6838">
        <f t="shared" si="18651"/>
        <v>5.3574881869524771E-5</v>
      </c>
      <c r="L6838">
        <f t="shared" si="18652"/>
        <v>1.7582427062258103E-4</v>
      </c>
      <c r="M6838">
        <f t="shared" si="18653"/>
        <v>6.8674506883531473E-5</v>
      </c>
    </row>
    <row r="6839" spans="1:13" x14ac:dyDescent="0.2">
      <c r="A6839" t="s">
        <v>186</v>
      </c>
      <c r="B6839" t="s">
        <v>186</v>
      </c>
      <c r="C6839" t="s">
        <v>176</v>
      </c>
      <c r="D6839" t="s">
        <v>59</v>
      </c>
      <c r="E6839" t="s">
        <v>60</v>
      </c>
      <c r="F6839">
        <v>1636</v>
      </c>
      <c r="G6839" t="s">
        <v>26</v>
      </c>
      <c r="H6839">
        <v>2</v>
      </c>
      <c r="I6839">
        <v>2</v>
      </c>
      <c r="J6839">
        <v>1.2224938875305623E-3</v>
      </c>
      <c r="K6839">
        <f t="shared" si="18651"/>
        <v>1.6942797306226254E-5</v>
      </c>
      <c r="L6839">
        <f t="shared" si="18652"/>
        <v>2.916773618153188E-5</v>
      </c>
      <c r="M6839">
        <f t="shared" si="18653"/>
        <v>-4.7178584309206303E-6</v>
      </c>
    </row>
    <row r="6840" spans="1:13" x14ac:dyDescent="0.2">
      <c r="A6840" t="s">
        <v>186</v>
      </c>
      <c r="B6840" t="s">
        <v>186</v>
      </c>
      <c r="C6840" t="s">
        <v>176</v>
      </c>
      <c r="D6840" t="s">
        <v>59</v>
      </c>
      <c r="E6840" t="s">
        <v>60</v>
      </c>
      <c r="F6840">
        <v>1636</v>
      </c>
      <c r="G6840" t="s">
        <v>84</v>
      </c>
      <c r="H6840">
        <v>0</v>
      </c>
      <c r="I6840">
        <v>288</v>
      </c>
      <c r="J6840">
        <v>0.17603911980440098</v>
      </c>
      <c r="K6840">
        <f t="shared" si="18651"/>
        <v>2.031357748048244E-4</v>
      </c>
      <c r="L6840">
        <f t="shared" si="18652"/>
        <v>1.9635269728488342E-3</v>
      </c>
      <c r="M6840">
        <f t="shared" si="18653"/>
        <v>1.5572554232391855E-3</v>
      </c>
    </row>
    <row r="6841" spans="1:13" x14ac:dyDescent="0.2">
      <c r="A6841" t="s">
        <v>186</v>
      </c>
      <c r="B6841" t="s">
        <v>186</v>
      </c>
      <c r="C6841" t="s">
        <v>176</v>
      </c>
      <c r="D6841" t="s">
        <v>59</v>
      </c>
      <c r="E6841" t="s">
        <v>60</v>
      </c>
      <c r="F6841">
        <v>1636</v>
      </c>
      <c r="G6841" t="s">
        <v>84</v>
      </c>
      <c r="H6841">
        <v>1</v>
      </c>
      <c r="I6841">
        <v>1314</v>
      </c>
      <c r="J6841">
        <v>0.80317848410757942</v>
      </c>
      <c r="K6841">
        <f t="shared" si="18651"/>
        <v>4.3253308514345904E-4</v>
      </c>
      <c r="L6841">
        <f t="shared" si="18652"/>
        <v>8.4643179262192531E-3</v>
      </c>
      <c r="M6841">
        <f t="shared" si="18653"/>
        <v>7.5992517559323354E-3</v>
      </c>
    </row>
    <row r="6842" spans="1:13" x14ac:dyDescent="0.2">
      <c r="A6842" t="s">
        <v>186</v>
      </c>
      <c r="B6842" t="s">
        <v>186</v>
      </c>
      <c r="C6842" t="s">
        <v>176</v>
      </c>
      <c r="D6842" t="s">
        <v>59</v>
      </c>
      <c r="E6842" t="s">
        <v>60</v>
      </c>
      <c r="F6842">
        <v>1636</v>
      </c>
      <c r="G6842" t="s">
        <v>84</v>
      </c>
      <c r="H6842">
        <v>2</v>
      </c>
      <c r="I6842">
        <v>33</v>
      </c>
      <c r="J6842">
        <v>2.0171149144254278E-2</v>
      </c>
      <c r="K6842">
        <f t="shared" si="18651"/>
        <v>6.8815447191511453E-5</v>
      </c>
      <c r="L6842">
        <f t="shared" si="18652"/>
        <v>2.7052693863405426E-4</v>
      </c>
      <c r="M6842">
        <f t="shared" si="18653"/>
        <v>1.3289604425103133E-4</v>
      </c>
    </row>
    <row r="6843" spans="1:13" x14ac:dyDescent="0.2">
      <c r="A6843" t="s">
        <v>186</v>
      </c>
      <c r="B6843" t="s">
        <v>186</v>
      </c>
      <c r="C6843" t="s">
        <v>176</v>
      </c>
      <c r="D6843" t="s">
        <v>59</v>
      </c>
      <c r="E6843" t="s">
        <v>60</v>
      </c>
      <c r="F6843">
        <v>1636</v>
      </c>
      <c r="G6843" t="s">
        <v>84</v>
      </c>
      <c r="H6843">
        <v>3</v>
      </c>
      <c r="I6843">
        <v>1</v>
      </c>
      <c r="J6843">
        <v>6.1124694376528117E-4</v>
      </c>
      <c r="K6843">
        <f t="shared" ref="K6843:K6906" si="18654">(1.96*SQRT((J6843/100)*(1-(J6843/100))/(I6843*(J6843/100)^(-1))))</f>
        <v>1.1980403482706585E-5</v>
      </c>
      <c r="L6843">
        <f t="shared" ref="L6843:L6906" si="18655">J6843/100+K6843</f>
        <v>1.8092872920359398E-5</v>
      </c>
      <c r="M6843">
        <f t="shared" ref="M6843:M6906" si="18656">J6843/100-K6843</f>
        <v>-5.8679340450537729E-6</v>
      </c>
    </row>
    <row r="6844" spans="1:13" x14ac:dyDescent="0.2">
      <c r="A6844" t="s">
        <v>186</v>
      </c>
      <c r="B6844" t="s">
        <v>186</v>
      </c>
      <c r="C6844" t="s">
        <v>176</v>
      </c>
      <c r="D6844" t="s">
        <v>59</v>
      </c>
      <c r="E6844" t="s">
        <v>60</v>
      </c>
      <c r="F6844">
        <v>1636</v>
      </c>
      <c r="G6844" t="s">
        <v>27</v>
      </c>
      <c r="H6844">
        <v>0</v>
      </c>
      <c r="I6844">
        <v>296</v>
      </c>
      <c r="J6844">
        <v>0.18092909535452323</v>
      </c>
      <c r="K6844">
        <f t="shared" si="18654"/>
        <v>2.059327358295259E-4</v>
      </c>
      <c r="L6844">
        <f t="shared" si="18655"/>
        <v>2.0152236893747582E-3</v>
      </c>
      <c r="M6844">
        <f t="shared" si="18656"/>
        <v>1.6033582177157064E-3</v>
      </c>
    </row>
    <row r="6845" spans="1:13" x14ac:dyDescent="0.2">
      <c r="A6845" t="s">
        <v>186</v>
      </c>
      <c r="B6845" t="s">
        <v>186</v>
      </c>
      <c r="C6845" t="s">
        <v>176</v>
      </c>
      <c r="D6845" t="s">
        <v>59</v>
      </c>
      <c r="E6845" t="s">
        <v>60</v>
      </c>
      <c r="F6845">
        <v>1636</v>
      </c>
      <c r="G6845" t="s">
        <v>27</v>
      </c>
      <c r="H6845">
        <v>1</v>
      </c>
      <c r="I6845">
        <v>1321</v>
      </c>
      <c r="J6845">
        <v>0.80745721271393645</v>
      </c>
      <c r="K6845">
        <f t="shared" si="18654"/>
        <v>4.3367430640266382E-4</v>
      </c>
      <c r="L6845">
        <f t="shared" si="18655"/>
        <v>8.5082464335420275E-3</v>
      </c>
      <c r="M6845">
        <f t="shared" si="18656"/>
        <v>7.6408978207366997E-3</v>
      </c>
    </row>
    <row r="6846" spans="1:13" x14ac:dyDescent="0.2">
      <c r="A6846" t="s">
        <v>186</v>
      </c>
      <c r="B6846" t="s">
        <v>186</v>
      </c>
      <c r="C6846" t="s">
        <v>176</v>
      </c>
      <c r="D6846" t="s">
        <v>59</v>
      </c>
      <c r="E6846" t="s">
        <v>60</v>
      </c>
      <c r="F6846">
        <v>1636</v>
      </c>
      <c r="G6846" t="s">
        <v>27</v>
      </c>
      <c r="H6846">
        <v>2</v>
      </c>
      <c r="I6846">
        <v>19</v>
      </c>
      <c r="J6846">
        <v>1.1613691931540342E-2</v>
      </c>
      <c r="K6846">
        <f t="shared" si="18654"/>
        <v>5.2218495173727746E-5</v>
      </c>
      <c r="L6846">
        <f t="shared" si="18655"/>
        <v>1.6835541448913117E-4</v>
      </c>
      <c r="M6846">
        <f t="shared" si="18656"/>
        <v>6.3918424141675686E-5</v>
      </c>
    </row>
    <row r="6847" spans="1:13" x14ac:dyDescent="0.2">
      <c r="A6847" t="s">
        <v>186</v>
      </c>
      <c r="B6847" t="s">
        <v>186</v>
      </c>
      <c r="C6847" t="s">
        <v>176</v>
      </c>
      <c r="D6847" t="s">
        <v>59</v>
      </c>
      <c r="E6847" t="s">
        <v>60</v>
      </c>
      <c r="F6847">
        <v>1636</v>
      </c>
      <c r="G6847" t="s">
        <v>85</v>
      </c>
      <c r="H6847">
        <v>0</v>
      </c>
      <c r="I6847">
        <v>147</v>
      </c>
      <c r="J6847">
        <v>8.985330073349633E-2</v>
      </c>
      <c r="K6847">
        <f t="shared" si="18654"/>
        <v>1.4518984370081914E-4</v>
      </c>
      <c r="L6847">
        <f t="shared" si="18655"/>
        <v>1.0437228510357824E-3</v>
      </c>
      <c r="M6847">
        <f t="shared" si="18656"/>
        <v>7.5334316363414417E-4</v>
      </c>
    </row>
    <row r="6848" spans="1:13" x14ac:dyDescent="0.2">
      <c r="A6848" t="s">
        <v>186</v>
      </c>
      <c r="B6848" t="s">
        <v>186</v>
      </c>
      <c r="C6848" t="s">
        <v>176</v>
      </c>
      <c r="D6848" t="s">
        <v>59</v>
      </c>
      <c r="E6848" t="s">
        <v>60</v>
      </c>
      <c r="F6848">
        <v>1636</v>
      </c>
      <c r="G6848" t="s">
        <v>85</v>
      </c>
      <c r="H6848">
        <v>1</v>
      </c>
      <c r="I6848">
        <v>114</v>
      </c>
      <c r="J6848">
        <v>6.9682151589242056E-2</v>
      </c>
      <c r="K6848">
        <f t="shared" si="18654"/>
        <v>1.2787152130729526E-4</v>
      </c>
      <c r="L6848">
        <f t="shared" si="18655"/>
        <v>8.246930371997159E-4</v>
      </c>
      <c r="M6848">
        <f t="shared" si="18656"/>
        <v>5.6894999458512532E-4</v>
      </c>
    </row>
    <row r="6849" spans="1:13" x14ac:dyDescent="0.2">
      <c r="A6849" t="s">
        <v>186</v>
      </c>
      <c r="B6849" t="s">
        <v>186</v>
      </c>
      <c r="C6849" t="s">
        <v>176</v>
      </c>
      <c r="D6849" t="s">
        <v>59</v>
      </c>
      <c r="E6849" t="s">
        <v>60</v>
      </c>
      <c r="F6849">
        <v>1636</v>
      </c>
      <c r="G6849" t="s">
        <v>85</v>
      </c>
      <c r="H6849">
        <v>2</v>
      </c>
      <c r="I6849">
        <v>1358</v>
      </c>
      <c r="J6849">
        <v>0.83007334963325186</v>
      </c>
      <c r="K6849">
        <f t="shared" si="18654"/>
        <v>4.3965564429696301E-4</v>
      </c>
      <c r="L6849">
        <f t="shared" si="18655"/>
        <v>8.7403891406294815E-3</v>
      </c>
      <c r="M6849">
        <f t="shared" si="18656"/>
        <v>7.8610778520355543E-3</v>
      </c>
    </row>
    <row r="6850" spans="1:13" x14ac:dyDescent="0.2">
      <c r="A6850" t="s">
        <v>186</v>
      </c>
      <c r="B6850" t="s">
        <v>186</v>
      </c>
      <c r="C6850" t="s">
        <v>176</v>
      </c>
      <c r="D6850" t="s">
        <v>59</v>
      </c>
      <c r="E6850" t="s">
        <v>60</v>
      </c>
      <c r="F6850">
        <v>1636</v>
      </c>
      <c r="G6850" t="s">
        <v>85</v>
      </c>
      <c r="H6850">
        <v>3</v>
      </c>
      <c r="I6850">
        <v>17</v>
      </c>
      <c r="J6850">
        <v>1.0391198044009779E-2</v>
      </c>
      <c r="K6850">
        <f t="shared" si="18654"/>
        <v>4.939405344763407E-5</v>
      </c>
      <c r="L6850">
        <f t="shared" si="18655"/>
        <v>1.5330603388773187E-4</v>
      </c>
      <c r="M6850">
        <f t="shared" si="18656"/>
        <v>5.451792699246372E-5</v>
      </c>
    </row>
    <row r="6851" spans="1:13" x14ac:dyDescent="0.2">
      <c r="A6851" t="s">
        <v>186</v>
      </c>
      <c r="B6851" t="s">
        <v>186</v>
      </c>
      <c r="C6851" t="s">
        <v>176</v>
      </c>
      <c r="D6851" t="s">
        <v>61</v>
      </c>
      <c r="F6851">
        <v>563</v>
      </c>
      <c r="G6851" t="s">
        <v>196</v>
      </c>
      <c r="I6851">
        <v>10</v>
      </c>
      <c r="J6851">
        <v>1.7761989342806393E-2</v>
      </c>
      <c r="K6851">
        <f t="shared" si="18654"/>
        <v>1.1008017299702621E-4</v>
      </c>
      <c r="L6851">
        <f t="shared" si="18655"/>
        <v>2.8770006642509015E-4</v>
      </c>
      <c r="M6851">
        <f t="shared" si="18656"/>
        <v>6.7539720431037721E-5</v>
      </c>
    </row>
    <row r="6852" spans="1:13" x14ac:dyDescent="0.2">
      <c r="A6852" t="s">
        <v>186</v>
      </c>
      <c r="B6852" t="s">
        <v>186</v>
      </c>
      <c r="C6852" t="s">
        <v>176</v>
      </c>
      <c r="D6852" t="s">
        <v>61</v>
      </c>
      <c r="F6852">
        <v>563</v>
      </c>
      <c r="G6852" t="s">
        <v>196</v>
      </c>
      <c r="H6852">
        <v>0</v>
      </c>
      <c r="I6852">
        <v>358</v>
      </c>
      <c r="J6852">
        <v>0.63587921847246887</v>
      </c>
      <c r="K6852">
        <f t="shared" si="18654"/>
        <v>6.5660469963285358E-4</v>
      </c>
      <c r="L6852">
        <f t="shared" si="18655"/>
        <v>7.0153968843575422E-3</v>
      </c>
      <c r="M6852">
        <f t="shared" si="18656"/>
        <v>5.7021874850918357E-3</v>
      </c>
    </row>
    <row r="6853" spans="1:13" x14ac:dyDescent="0.2">
      <c r="A6853" t="s">
        <v>186</v>
      </c>
      <c r="B6853" t="s">
        <v>186</v>
      </c>
      <c r="C6853" t="s">
        <v>176</v>
      </c>
      <c r="D6853" t="s">
        <v>61</v>
      </c>
      <c r="F6853">
        <v>563</v>
      </c>
      <c r="G6853" t="s">
        <v>196</v>
      </c>
      <c r="H6853">
        <v>1</v>
      </c>
      <c r="I6853">
        <v>195</v>
      </c>
      <c r="J6853">
        <v>0.34635879218472471</v>
      </c>
      <c r="K6853">
        <f t="shared" si="18654"/>
        <v>4.8530142675265648E-4</v>
      </c>
      <c r="L6853">
        <f t="shared" si="18655"/>
        <v>3.9488893485999038E-3</v>
      </c>
      <c r="M6853">
        <f t="shared" si="18656"/>
        <v>2.9782864950945905E-3</v>
      </c>
    </row>
    <row r="6854" spans="1:13" x14ac:dyDescent="0.2">
      <c r="A6854" t="s">
        <v>186</v>
      </c>
      <c r="B6854" t="s">
        <v>186</v>
      </c>
      <c r="C6854" t="s">
        <v>176</v>
      </c>
      <c r="D6854" t="s">
        <v>61</v>
      </c>
      <c r="F6854">
        <v>563</v>
      </c>
      <c r="G6854" t="s">
        <v>28</v>
      </c>
      <c r="H6854">
        <v>0</v>
      </c>
      <c r="I6854">
        <v>552</v>
      </c>
      <c r="J6854">
        <v>0.98046181172291291</v>
      </c>
      <c r="K6854">
        <f t="shared" si="18654"/>
        <v>8.1391239737061099E-4</v>
      </c>
      <c r="L6854">
        <f t="shared" si="18655"/>
        <v>1.0618530514599739E-2</v>
      </c>
      <c r="M6854">
        <f t="shared" si="18656"/>
        <v>8.9907057198585182E-3</v>
      </c>
    </row>
    <row r="6855" spans="1:13" x14ac:dyDescent="0.2">
      <c r="A6855" t="s">
        <v>186</v>
      </c>
      <c r="B6855" t="s">
        <v>186</v>
      </c>
      <c r="C6855" t="s">
        <v>176</v>
      </c>
      <c r="D6855" t="s">
        <v>61</v>
      </c>
      <c r="F6855">
        <v>563</v>
      </c>
      <c r="G6855" t="s">
        <v>28</v>
      </c>
      <c r="H6855">
        <v>1</v>
      </c>
      <c r="I6855">
        <v>11</v>
      </c>
      <c r="J6855">
        <v>1.9538188277087035E-2</v>
      </c>
      <c r="K6855">
        <f t="shared" si="18654"/>
        <v>1.1545203392266891E-4</v>
      </c>
      <c r="L6855">
        <f t="shared" si="18655"/>
        <v>3.1083391669353927E-4</v>
      </c>
      <c r="M6855">
        <f t="shared" si="18656"/>
        <v>7.9929848848201446E-5</v>
      </c>
    </row>
    <row r="6856" spans="1:13" x14ac:dyDescent="0.2">
      <c r="A6856" t="s">
        <v>186</v>
      </c>
      <c r="B6856" t="s">
        <v>186</v>
      </c>
      <c r="C6856" t="s">
        <v>176</v>
      </c>
      <c r="D6856" t="s">
        <v>61</v>
      </c>
      <c r="F6856">
        <v>563</v>
      </c>
      <c r="G6856" t="s">
        <v>67</v>
      </c>
      <c r="H6856">
        <v>0</v>
      </c>
      <c r="I6856">
        <v>100</v>
      </c>
      <c r="J6856">
        <v>0.17761989342806395</v>
      </c>
      <c r="K6856">
        <f t="shared" si="18654"/>
        <v>3.4782567520620574E-4</v>
      </c>
      <c r="L6856">
        <f t="shared" si="18655"/>
        <v>2.1240246094868451E-3</v>
      </c>
      <c r="M6856">
        <f t="shared" si="18656"/>
        <v>1.4283732590744337E-3</v>
      </c>
    </row>
    <row r="6857" spans="1:13" x14ac:dyDescent="0.2">
      <c r="A6857" t="s">
        <v>186</v>
      </c>
      <c r="B6857" t="s">
        <v>186</v>
      </c>
      <c r="C6857" t="s">
        <v>176</v>
      </c>
      <c r="D6857" t="s">
        <v>61</v>
      </c>
      <c r="F6857">
        <v>563</v>
      </c>
      <c r="G6857" t="s">
        <v>67</v>
      </c>
      <c r="H6857">
        <v>1</v>
      </c>
      <c r="I6857">
        <v>463</v>
      </c>
      <c r="J6857">
        <v>0.82238010657193605</v>
      </c>
      <c r="K6857">
        <f t="shared" si="18654"/>
        <v>7.4601062489614684E-4</v>
      </c>
      <c r="L6857">
        <f t="shared" si="18655"/>
        <v>8.9698116906155069E-3</v>
      </c>
      <c r="M6857">
        <f t="shared" si="18656"/>
        <v>7.4777904408232128E-3</v>
      </c>
    </row>
    <row r="6858" spans="1:13" x14ac:dyDescent="0.2">
      <c r="A6858" t="s">
        <v>186</v>
      </c>
      <c r="B6858" t="s">
        <v>186</v>
      </c>
      <c r="C6858" t="s">
        <v>176</v>
      </c>
      <c r="D6858" t="s">
        <v>61</v>
      </c>
      <c r="F6858">
        <v>563</v>
      </c>
      <c r="G6858" t="s">
        <v>68</v>
      </c>
      <c r="H6858">
        <v>0</v>
      </c>
      <c r="I6858">
        <v>374</v>
      </c>
      <c r="J6858">
        <v>0.66429840142095919</v>
      </c>
      <c r="K6858">
        <f t="shared" si="18654"/>
        <v>6.7102107335109771E-4</v>
      </c>
      <c r="L6858">
        <f t="shared" si="18655"/>
        <v>7.3140050875606898E-3</v>
      </c>
      <c r="M6858">
        <f t="shared" si="18656"/>
        <v>5.9719629408584943E-3</v>
      </c>
    </row>
    <row r="6859" spans="1:13" x14ac:dyDescent="0.2">
      <c r="A6859" t="s">
        <v>186</v>
      </c>
      <c r="B6859" t="s">
        <v>186</v>
      </c>
      <c r="C6859" t="s">
        <v>176</v>
      </c>
      <c r="D6859" t="s">
        <v>61</v>
      </c>
      <c r="F6859">
        <v>563</v>
      </c>
      <c r="G6859" t="s">
        <v>68</v>
      </c>
      <c r="H6859">
        <v>1</v>
      </c>
      <c r="I6859">
        <v>189</v>
      </c>
      <c r="J6859">
        <v>0.33570159857904086</v>
      </c>
      <c r="K6859">
        <f t="shared" si="18654"/>
        <v>4.7780246450534379E-4</v>
      </c>
      <c r="L6859">
        <f t="shared" si="18655"/>
        <v>3.8348184502957523E-3</v>
      </c>
      <c r="M6859">
        <f t="shared" si="18656"/>
        <v>2.8792135212850649E-3</v>
      </c>
    </row>
    <row r="6860" spans="1:13" x14ac:dyDescent="0.2">
      <c r="A6860" t="s">
        <v>186</v>
      </c>
      <c r="B6860" t="s">
        <v>186</v>
      </c>
      <c r="C6860" t="s">
        <v>176</v>
      </c>
      <c r="D6860" t="s">
        <v>61</v>
      </c>
      <c r="F6860">
        <v>563</v>
      </c>
      <c r="G6860" t="s">
        <v>69</v>
      </c>
      <c r="H6860">
        <v>0</v>
      </c>
      <c r="I6860">
        <v>131</v>
      </c>
      <c r="J6860">
        <v>0.23268206039076378</v>
      </c>
      <c r="K6860">
        <f t="shared" si="18654"/>
        <v>3.9799486880466318E-4</v>
      </c>
      <c r="L6860">
        <f t="shared" si="18655"/>
        <v>2.7248154727123009E-3</v>
      </c>
      <c r="M6860">
        <f t="shared" si="18656"/>
        <v>1.9288257351029745E-3</v>
      </c>
    </row>
    <row r="6861" spans="1:13" x14ac:dyDescent="0.2">
      <c r="A6861" t="s">
        <v>186</v>
      </c>
      <c r="B6861" t="s">
        <v>186</v>
      </c>
      <c r="C6861" t="s">
        <v>176</v>
      </c>
      <c r="D6861" t="s">
        <v>61</v>
      </c>
      <c r="F6861">
        <v>563</v>
      </c>
      <c r="G6861" t="s">
        <v>69</v>
      </c>
      <c r="H6861">
        <v>1</v>
      </c>
      <c r="I6861">
        <v>432</v>
      </c>
      <c r="J6861">
        <v>0.76731793960923622</v>
      </c>
      <c r="K6861">
        <f t="shared" si="18654"/>
        <v>7.2080354638493426E-4</v>
      </c>
      <c r="L6861">
        <f t="shared" si="18655"/>
        <v>8.3939829424772971E-3</v>
      </c>
      <c r="M6861">
        <f t="shared" si="18656"/>
        <v>6.9523758497074279E-3</v>
      </c>
    </row>
    <row r="6862" spans="1:13" x14ac:dyDescent="0.2">
      <c r="A6862" t="s">
        <v>186</v>
      </c>
      <c r="B6862" t="s">
        <v>186</v>
      </c>
      <c r="C6862" t="s">
        <v>176</v>
      </c>
      <c r="D6862" t="s">
        <v>61</v>
      </c>
      <c r="F6862">
        <v>563</v>
      </c>
      <c r="G6862" t="s">
        <v>70</v>
      </c>
      <c r="H6862">
        <v>0</v>
      </c>
      <c r="I6862">
        <v>182</v>
      </c>
      <c r="J6862">
        <v>0.32326820603907636</v>
      </c>
      <c r="K6862">
        <f t="shared" si="18654"/>
        <v>4.6890003530310128E-4</v>
      </c>
      <c r="L6862">
        <f t="shared" si="18655"/>
        <v>3.7015820956938649E-3</v>
      </c>
      <c r="M6862">
        <f t="shared" si="18656"/>
        <v>2.7637820250876626E-3</v>
      </c>
    </row>
    <row r="6863" spans="1:13" x14ac:dyDescent="0.2">
      <c r="A6863" t="s">
        <v>186</v>
      </c>
      <c r="B6863" t="s">
        <v>186</v>
      </c>
      <c r="C6863" t="s">
        <v>176</v>
      </c>
      <c r="D6863" t="s">
        <v>61</v>
      </c>
      <c r="F6863">
        <v>563</v>
      </c>
      <c r="G6863" t="s">
        <v>70</v>
      </c>
      <c r="H6863">
        <v>1</v>
      </c>
      <c r="I6863">
        <v>381</v>
      </c>
      <c r="J6863">
        <v>0.67673179396092364</v>
      </c>
      <c r="K6863">
        <f t="shared" si="18654"/>
        <v>6.7722918412164632E-4</v>
      </c>
      <c r="L6863">
        <f t="shared" si="18655"/>
        <v>7.4445471237308825E-3</v>
      </c>
      <c r="M6863">
        <f t="shared" si="18656"/>
        <v>6.0900887554875896E-3</v>
      </c>
    </row>
    <row r="6864" spans="1:13" x14ac:dyDescent="0.2">
      <c r="A6864" t="s">
        <v>186</v>
      </c>
      <c r="B6864" t="s">
        <v>186</v>
      </c>
      <c r="C6864" t="s">
        <v>176</v>
      </c>
      <c r="D6864" t="s">
        <v>61</v>
      </c>
      <c r="F6864">
        <v>563</v>
      </c>
      <c r="G6864" t="s">
        <v>71</v>
      </c>
      <c r="H6864">
        <v>0</v>
      </c>
      <c r="I6864">
        <v>396</v>
      </c>
      <c r="J6864">
        <v>0.70337477797513326</v>
      </c>
      <c r="K6864">
        <f t="shared" si="18654"/>
        <v>6.9033916624779861E-4</v>
      </c>
      <c r="L6864">
        <f t="shared" si="18655"/>
        <v>7.7240869459991313E-3</v>
      </c>
      <c r="M6864">
        <f t="shared" si="18656"/>
        <v>6.3434086135035345E-3</v>
      </c>
    </row>
    <row r="6865" spans="1:13" x14ac:dyDescent="0.2">
      <c r="A6865" t="s">
        <v>186</v>
      </c>
      <c r="B6865" t="s">
        <v>186</v>
      </c>
      <c r="C6865" t="s">
        <v>176</v>
      </c>
      <c r="D6865" t="s">
        <v>61</v>
      </c>
      <c r="F6865">
        <v>563</v>
      </c>
      <c r="G6865" t="s">
        <v>71</v>
      </c>
      <c r="H6865">
        <v>1</v>
      </c>
      <c r="I6865">
        <v>167</v>
      </c>
      <c r="J6865">
        <v>0.2966252220248668</v>
      </c>
      <c r="K6865">
        <f t="shared" si="18654"/>
        <v>4.492218183042536E-4</v>
      </c>
      <c r="L6865">
        <f t="shared" si="18655"/>
        <v>3.4154740385529212E-3</v>
      </c>
      <c r="M6865">
        <f t="shared" si="18656"/>
        <v>2.5170304019444143E-3</v>
      </c>
    </row>
    <row r="6866" spans="1:13" x14ac:dyDescent="0.2">
      <c r="A6866" t="s">
        <v>186</v>
      </c>
      <c r="B6866" t="s">
        <v>186</v>
      </c>
      <c r="C6866" t="s">
        <v>176</v>
      </c>
      <c r="D6866" t="s">
        <v>61</v>
      </c>
      <c r="F6866">
        <v>563</v>
      </c>
      <c r="G6866" t="s">
        <v>201</v>
      </c>
      <c r="I6866">
        <v>10</v>
      </c>
      <c r="J6866">
        <v>1.7761989342806393E-2</v>
      </c>
      <c r="K6866">
        <f t="shared" si="18654"/>
        <v>1.1008017299702621E-4</v>
      </c>
      <c r="L6866">
        <f t="shared" si="18655"/>
        <v>2.8770006642509015E-4</v>
      </c>
      <c r="M6866">
        <f t="shared" si="18656"/>
        <v>6.7539720431037721E-5</v>
      </c>
    </row>
    <row r="6867" spans="1:13" x14ac:dyDescent="0.2">
      <c r="A6867" t="s">
        <v>186</v>
      </c>
      <c r="B6867" t="s">
        <v>186</v>
      </c>
      <c r="C6867" t="s">
        <v>176</v>
      </c>
      <c r="D6867" t="s">
        <v>61</v>
      </c>
      <c r="F6867">
        <v>563</v>
      </c>
      <c r="G6867" t="s">
        <v>201</v>
      </c>
      <c r="H6867">
        <v>0</v>
      </c>
      <c r="I6867">
        <v>386</v>
      </c>
      <c r="J6867">
        <v>0.68561278863232678</v>
      </c>
      <c r="K6867">
        <f t="shared" si="18654"/>
        <v>6.816279848479125E-4</v>
      </c>
      <c r="L6867">
        <f t="shared" si="18655"/>
        <v>7.5377558711711796E-3</v>
      </c>
      <c r="M6867">
        <f t="shared" si="18656"/>
        <v>6.1744999014753553E-3</v>
      </c>
    </row>
    <row r="6868" spans="1:13" x14ac:dyDescent="0.2">
      <c r="A6868" t="s">
        <v>186</v>
      </c>
      <c r="B6868" t="s">
        <v>186</v>
      </c>
      <c r="C6868" t="s">
        <v>176</v>
      </c>
      <c r="D6868" t="s">
        <v>61</v>
      </c>
      <c r="F6868">
        <v>563</v>
      </c>
      <c r="G6868" t="s">
        <v>201</v>
      </c>
      <c r="H6868">
        <v>1</v>
      </c>
      <c r="I6868">
        <v>167</v>
      </c>
      <c r="J6868">
        <v>0.2966252220248668</v>
      </c>
      <c r="K6868">
        <f t="shared" si="18654"/>
        <v>4.492218183042536E-4</v>
      </c>
      <c r="L6868">
        <f t="shared" si="18655"/>
        <v>3.4154740385529212E-3</v>
      </c>
      <c r="M6868">
        <f t="shared" si="18656"/>
        <v>2.5170304019444143E-3</v>
      </c>
    </row>
    <row r="6869" spans="1:13" x14ac:dyDescent="0.2">
      <c r="A6869" t="s">
        <v>186</v>
      </c>
      <c r="B6869" t="s">
        <v>186</v>
      </c>
      <c r="C6869" t="s">
        <v>176</v>
      </c>
      <c r="D6869" t="s">
        <v>61</v>
      </c>
      <c r="F6869">
        <v>563</v>
      </c>
      <c r="G6869" t="s">
        <v>3</v>
      </c>
      <c r="H6869">
        <v>0</v>
      </c>
      <c r="I6869">
        <v>33</v>
      </c>
      <c r="J6869">
        <v>5.8614564831261103E-2</v>
      </c>
      <c r="K6869">
        <f t="shared" si="18654"/>
        <v>1.9992970685865085E-4</v>
      </c>
      <c r="L6869">
        <f t="shared" si="18655"/>
        <v>7.8607535517126188E-4</v>
      </c>
      <c r="M6869">
        <f t="shared" si="18656"/>
        <v>3.8621594145396012E-4</v>
      </c>
    </row>
    <row r="6870" spans="1:13" x14ac:dyDescent="0.2">
      <c r="A6870" t="s">
        <v>186</v>
      </c>
      <c r="B6870" t="s">
        <v>186</v>
      </c>
      <c r="C6870" t="s">
        <v>176</v>
      </c>
      <c r="D6870" t="s">
        <v>61</v>
      </c>
      <c r="F6870">
        <v>563</v>
      </c>
      <c r="G6870" t="s">
        <v>3</v>
      </c>
      <c r="H6870">
        <v>1</v>
      </c>
      <c r="I6870">
        <v>530</v>
      </c>
      <c r="J6870">
        <v>0.94138543516873885</v>
      </c>
      <c r="K6870">
        <f t="shared" si="18654"/>
        <v>7.976855705853238E-4</v>
      </c>
      <c r="L6870">
        <f t="shared" si="18655"/>
        <v>1.0211539922272712E-2</v>
      </c>
      <c r="M6870">
        <f t="shared" si="18656"/>
        <v>8.6161687811020654E-3</v>
      </c>
    </row>
    <row r="6871" spans="1:13" x14ac:dyDescent="0.2">
      <c r="A6871" t="s">
        <v>186</v>
      </c>
      <c r="B6871" t="s">
        <v>186</v>
      </c>
      <c r="C6871" t="s">
        <v>176</v>
      </c>
      <c r="D6871" t="s">
        <v>61</v>
      </c>
      <c r="F6871">
        <v>563</v>
      </c>
      <c r="G6871" t="s">
        <v>8</v>
      </c>
      <c r="H6871">
        <v>0</v>
      </c>
      <c r="I6871">
        <v>60</v>
      </c>
      <c r="J6871">
        <v>0.10657193605683836</v>
      </c>
      <c r="K6871">
        <f t="shared" si="18654"/>
        <v>2.6952047308080005E-4</v>
      </c>
      <c r="L6871">
        <f t="shared" si="18655"/>
        <v>1.3352398336491838E-3</v>
      </c>
      <c r="M6871">
        <f t="shared" si="18656"/>
        <v>7.9619888748758355E-4</v>
      </c>
    </row>
    <row r="6872" spans="1:13" x14ac:dyDescent="0.2">
      <c r="A6872" t="s">
        <v>186</v>
      </c>
      <c r="B6872" t="s">
        <v>186</v>
      </c>
      <c r="C6872" t="s">
        <v>176</v>
      </c>
      <c r="D6872" t="s">
        <v>61</v>
      </c>
      <c r="F6872">
        <v>563</v>
      </c>
      <c r="G6872" t="s">
        <v>8</v>
      </c>
      <c r="H6872">
        <v>1</v>
      </c>
      <c r="I6872">
        <v>503</v>
      </c>
      <c r="J6872">
        <v>0.89342806394316165</v>
      </c>
      <c r="K6872">
        <f t="shared" si="18654"/>
        <v>7.7728967019496497E-4</v>
      </c>
      <c r="L6872">
        <f t="shared" si="18655"/>
        <v>9.7115703096265805E-3</v>
      </c>
      <c r="M6872">
        <f t="shared" si="18656"/>
        <v>8.1569909692366521E-3</v>
      </c>
    </row>
    <row r="6873" spans="1:13" x14ac:dyDescent="0.2">
      <c r="A6873" t="s">
        <v>186</v>
      </c>
      <c r="B6873" t="s">
        <v>186</v>
      </c>
      <c r="C6873" t="s">
        <v>176</v>
      </c>
      <c r="D6873" t="s">
        <v>61</v>
      </c>
      <c r="F6873">
        <v>563</v>
      </c>
      <c r="G6873" t="s">
        <v>9</v>
      </c>
      <c r="H6873">
        <v>0</v>
      </c>
      <c r="I6873">
        <v>61</v>
      </c>
      <c r="J6873">
        <v>0.10834813499111901</v>
      </c>
      <c r="K6873">
        <f t="shared" si="18654"/>
        <v>2.7175477979685358E-4</v>
      </c>
      <c r="L6873">
        <f t="shared" si="18655"/>
        <v>1.3552361297080437E-3</v>
      </c>
      <c r="M6873">
        <f t="shared" si="18656"/>
        <v>8.1172657011433663E-4</v>
      </c>
    </row>
    <row r="6874" spans="1:13" x14ac:dyDescent="0.2">
      <c r="A6874" t="s">
        <v>186</v>
      </c>
      <c r="B6874" t="s">
        <v>186</v>
      </c>
      <c r="C6874" t="s">
        <v>176</v>
      </c>
      <c r="D6874" t="s">
        <v>61</v>
      </c>
      <c r="F6874">
        <v>563</v>
      </c>
      <c r="G6874" t="s">
        <v>9</v>
      </c>
      <c r="H6874">
        <v>1</v>
      </c>
      <c r="I6874">
        <v>502</v>
      </c>
      <c r="J6874">
        <v>0.89165186500888094</v>
      </c>
      <c r="K6874">
        <f t="shared" si="18654"/>
        <v>7.7652359041957965E-4</v>
      </c>
      <c r="L6874">
        <f t="shared" si="18655"/>
        <v>9.6930422405083882E-3</v>
      </c>
      <c r="M6874">
        <f t="shared" si="18656"/>
        <v>8.1399950596692302E-3</v>
      </c>
    </row>
    <row r="6875" spans="1:13" x14ac:dyDescent="0.2">
      <c r="A6875" t="s">
        <v>186</v>
      </c>
      <c r="B6875" t="s">
        <v>186</v>
      </c>
      <c r="C6875" t="s">
        <v>176</v>
      </c>
      <c r="D6875" t="s">
        <v>61</v>
      </c>
      <c r="F6875">
        <v>563</v>
      </c>
      <c r="G6875" t="s">
        <v>10</v>
      </c>
      <c r="H6875">
        <v>0</v>
      </c>
      <c r="I6875">
        <v>103</v>
      </c>
      <c r="J6875">
        <v>0.18294849023090587</v>
      </c>
      <c r="K6875">
        <f t="shared" si="18654"/>
        <v>3.5299508416808205E-4</v>
      </c>
      <c r="L6875">
        <f t="shared" si="18655"/>
        <v>2.1824799864771406E-3</v>
      </c>
      <c r="M6875">
        <f t="shared" si="18656"/>
        <v>1.4764898181409767E-3</v>
      </c>
    </row>
    <row r="6876" spans="1:13" x14ac:dyDescent="0.2">
      <c r="A6876" t="s">
        <v>186</v>
      </c>
      <c r="B6876" t="s">
        <v>186</v>
      </c>
      <c r="C6876" t="s">
        <v>176</v>
      </c>
      <c r="D6876" t="s">
        <v>61</v>
      </c>
      <c r="F6876">
        <v>563</v>
      </c>
      <c r="G6876" t="s">
        <v>10</v>
      </c>
      <c r="H6876">
        <v>1</v>
      </c>
      <c r="I6876">
        <v>460</v>
      </c>
      <c r="J6876">
        <v>0.81705150976909413</v>
      </c>
      <c r="K6876">
        <f t="shared" si="18654"/>
        <v>7.4360979151222664E-4</v>
      </c>
      <c r="L6876">
        <f t="shared" si="18655"/>
        <v>8.9141248892031684E-3</v>
      </c>
      <c r="M6876">
        <f t="shared" si="18656"/>
        <v>7.4269053061787153E-3</v>
      </c>
    </row>
    <row r="6877" spans="1:13" x14ac:dyDescent="0.2">
      <c r="A6877" t="s">
        <v>186</v>
      </c>
      <c r="B6877" t="s">
        <v>186</v>
      </c>
      <c r="C6877" t="s">
        <v>176</v>
      </c>
      <c r="D6877" t="s">
        <v>61</v>
      </c>
      <c r="F6877">
        <v>563</v>
      </c>
      <c r="G6877" t="s">
        <v>11</v>
      </c>
      <c r="H6877">
        <v>0</v>
      </c>
      <c r="I6877">
        <v>494</v>
      </c>
      <c r="J6877">
        <v>0.87744227353463589</v>
      </c>
      <c r="K6877">
        <f t="shared" si="18654"/>
        <v>7.7036652134704971E-4</v>
      </c>
      <c r="L6877">
        <f t="shared" si="18655"/>
        <v>9.5447892566934093E-3</v>
      </c>
      <c r="M6877">
        <f t="shared" si="18656"/>
        <v>8.0040562139993086E-3</v>
      </c>
    </row>
    <row r="6878" spans="1:13" x14ac:dyDescent="0.2">
      <c r="A6878" t="s">
        <v>186</v>
      </c>
      <c r="B6878" t="s">
        <v>186</v>
      </c>
      <c r="C6878" t="s">
        <v>176</v>
      </c>
      <c r="D6878" t="s">
        <v>61</v>
      </c>
      <c r="F6878">
        <v>563</v>
      </c>
      <c r="G6878" t="s">
        <v>11</v>
      </c>
      <c r="H6878">
        <v>1</v>
      </c>
      <c r="I6878">
        <v>69</v>
      </c>
      <c r="J6878">
        <v>0.12255772646536411</v>
      </c>
      <c r="K6878">
        <f t="shared" si="18654"/>
        <v>2.890053803098446E-4</v>
      </c>
      <c r="L6878">
        <f t="shared" si="18655"/>
        <v>1.5145826449634856E-3</v>
      </c>
      <c r="M6878">
        <f t="shared" si="18656"/>
        <v>9.3657188434379652E-4</v>
      </c>
    </row>
    <row r="6879" spans="1:13" x14ac:dyDescent="0.2">
      <c r="A6879" t="s">
        <v>186</v>
      </c>
      <c r="B6879" t="s">
        <v>186</v>
      </c>
      <c r="C6879" t="s">
        <v>176</v>
      </c>
      <c r="D6879" t="s">
        <v>61</v>
      </c>
      <c r="F6879">
        <v>563</v>
      </c>
      <c r="G6879" t="s">
        <v>24</v>
      </c>
      <c r="H6879">
        <v>0</v>
      </c>
      <c r="I6879">
        <v>518</v>
      </c>
      <c r="J6879">
        <v>0.92007104795737127</v>
      </c>
      <c r="K6879">
        <f t="shared" si="18654"/>
        <v>7.8868830254798391E-4</v>
      </c>
      <c r="L6879">
        <f t="shared" si="18655"/>
        <v>9.9893987821216973E-3</v>
      </c>
      <c r="M6879">
        <f t="shared" si="18656"/>
        <v>8.412022177025729E-3</v>
      </c>
    </row>
    <row r="6880" spans="1:13" x14ac:dyDescent="0.2">
      <c r="A6880" t="s">
        <v>186</v>
      </c>
      <c r="B6880" t="s">
        <v>186</v>
      </c>
      <c r="C6880" t="s">
        <v>176</v>
      </c>
      <c r="D6880" t="s">
        <v>61</v>
      </c>
      <c r="F6880">
        <v>563</v>
      </c>
      <c r="G6880" t="s">
        <v>24</v>
      </c>
      <c r="H6880">
        <v>1</v>
      </c>
      <c r="I6880">
        <v>45</v>
      </c>
      <c r="J6880">
        <v>7.9928952042628773E-2</v>
      </c>
      <c r="K6880">
        <f t="shared" si="18654"/>
        <v>2.3344270152998169E-4</v>
      </c>
      <c r="L6880">
        <f t="shared" si="18655"/>
        <v>1.0327322219562693E-3</v>
      </c>
      <c r="M6880">
        <f t="shared" si="18656"/>
        <v>5.6584681889630597E-4</v>
      </c>
    </row>
    <row r="6881" spans="1:13" x14ac:dyDescent="0.2">
      <c r="A6881" t="s">
        <v>186</v>
      </c>
      <c r="B6881" t="s">
        <v>186</v>
      </c>
      <c r="C6881" t="s">
        <v>176</v>
      </c>
      <c r="D6881" t="s">
        <v>61</v>
      </c>
      <c r="F6881">
        <v>563</v>
      </c>
      <c r="G6881" t="s">
        <v>25</v>
      </c>
      <c r="H6881">
        <v>0</v>
      </c>
      <c r="I6881">
        <v>563</v>
      </c>
      <c r="J6881">
        <v>1</v>
      </c>
      <c r="K6881">
        <f t="shared" si="18654"/>
        <v>8.2190092880305094E-4</v>
      </c>
      <c r="L6881">
        <f t="shared" si="18655"/>
        <v>1.0821900928803051E-2</v>
      </c>
      <c r="M6881">
        <f t="shared" si="18656"/>
        <v>9.1780990711969497E-3</v>
      </c>
    </row>
    <row r="6882" spans="1:13" x14ac:dyDescent="0.2">
      <c r="A6882" t="s">
        <v>186</v>
      </c>
      <c r="B6882" t="s">
        <v>186</v>
      </c>
      <c r="C6882" t="s">
        <v>176</v>
      </c>
      <c r="D6882" t="s">
        <v>61</v>
      </c>
      <c r="F6882">
        <v>563</v>
      </c>
      <c r="G6882" t="s">
        <v>72</v>
      </c>
      <c r="H6882">
        <v>0</v>
      </c>
      <c r="I6882">
        <v>86</v>
      </c>
      <c r="J6882">
        <v>0.15275310834813499</v>
      </c>
      <c r="K6882">
        <f t="shared" si="18654"/>
        <v>3.2260043552329292E-4</v>
      </c>
      <c r="L6882">
        <f t="shared" si="18655"/>
        <v>1.8501315190046427E-3</v>
      </c>
      <c r="M6882">
        <f t="shared" si="18656"/>
        <v>1.2049306479580569E-3</v>
      </c>
    </row>
    <row r="6883" spans="1:13" x14ac:dyDescent="0.2">
      <c r="A6883" t="s">
        <v>186</v>
      </c>
      <c r="B6883" t="s">
        <v>186</v>
      </c>
      <c r="C6883" t="s">
        <v>176</v>
      </c>
      <c r="D6883" t="s">
        <v>61</v>
      </c>
      <c r="F6883">
        <v>563</v>
      </c>
      <c r="G6883" t="s">
        <v>72</v>
      </c>
      <c r="H6883">
        <v>1</v>
      </c>
      <c r="I6883">
        <v>477</v>
      </c>
      <c r="J6883">
        <v>0.84724689165186506</v>
      </c>
      <c r="K6883">
        <f t="shared" si="18654"/>
        <v>7.5711047474922015E-4</v>
      </c>
      <c r="L6883">
        <f t="shared" si="18655"/>
        <v>9.2295793912678722E-3</v>
      </c>
      <c r="M6883">
        <f t="shared" si="18656"/>
        <v>7.7153584417694312E-3</v>
      </c>
    </row>
    <row r="6884" spans="1:13" x14ac:dyDescent="0.2">
      <c r="A6884" t="s">
        <v>186</v>
      </c>
      <c r="B6884" t="s">
        <v>186</v>
      </c>
      <c r="C6884" t="s">
        <v>176</v>
      </c>
      <c r="D6884" t="s">
        <v>61</v>
      </c>
      <c r="F6884">
        <v>563</v>
      </c>
      <c r="G6884" t="s">
        <v>73</v>
      </c>
      <c r="H6884">
        <v>0</v>
      </c>
      <c r="I6884">
        <v>494</v>
      </c>
      <c r="J6884">
        <v>0.87744227353463589</v>
      </c>
      <c r="K6884">
        <f t="shared" si="18654"/>
        <v>7.7036652134704971E-4</v>
      </c>
      <c r="L6884">
        <f t="shared" si="18655"/>
        <v>9.5447892566934093E-3</v>
      </c>
      <c r="M6884">
        <f t="shared" si="18656"/>
        <v>8.0040562139993086E-3</v>
      </c>
    </row>
    <row r="6885" spans="1:13" x14ac:dyDescent="0.2">
      <c r="A6885" t="s">
        <v>186</v>
      </c>
      <c r="B6885" t="s">
        <v>186</v>
      </c>
      <c r="C6885" t="s">
        <v>176</v>
      </c>
      <c r="D6885" t="s">
        <v>61</v>
      </c>
      <c r="F6885">
        <v>563</v>
      </c>
      <c r="G6885" t="s">
        <v>73</v>
      </c>
      <c r="H6885">
        <v>1</v>
      </c>
      <c r="I6885">
        <v>69</v>
      </c>
      <c r="J6885">
        <v>0.12255772646536411</v>
      </c>
      <c r="K6885">
        <f t="shared" si="18654"/>
        <v>2.890053803098446E-4</v>
      </c>
      <c r="L6885">
        <f t="shared" si="18655"/>
        <v>1.5145826449634856E-3</v>
      </c>
      <c r="M6885">
        <f t="shared" si="18656"/>
        <v>9.3657188434379652E-4</v>
      </c>
    </row>
    <row r="6886" spans="1:13" x14ac:dyDescent="0.2">
      <c r="A6886" t="s">
        <v>186</v>
      </c>
      <c r="B6886" t="s">
        <v>186</v>
      </c>
      <c r="C6886" t="s">
        <v>176</v>
      </c>
      <c r="D6886" t="s">
        <v>61</v>
      </c>
      <c r="F6886">
        <v>563</v>
      </c>
      <c r="G6886" t="s">
        <v>74</v>
      </c>
      <c r="H6886">
        <v>0</v>
      </c>
      <c r="I6886">
        <v>14</v>
      </c>
      <c r="J6886">
        <v>2.4866785079928951E-2</v>
      </c>
      <c r="K6886">
        <f t="shared" si="18654"/>
        <v>1.3024398934426173E-4</v>
      </c>
      <c r="L6886">
        <f t="shared" si="18655"/>
        <v>3.7891184014355125E-4</v>
      </c>
      <c r="M6886">
        <f t="shared" si="18656"/>
        <v>1.184238614550278E-4</v>
      </c>
    </row>
    <row r="6887" spans="1:13" x14ac:dyDescent="0.2">
      <c r="A6887" t="s">
        <v>186</v>
      </c>
      <c r="B6887" t="s">
        <v>186</v>
      </c>
      <c r="C6887" t="s">
        <v>176</v>
      </c>
      <c r="D6887" t="s">
        <v>61</v>
      </c>
      <c r="F6887">
        <v>563</v>
      </c>
      <c r="G6887" t="s">
        <v>74</v>
      </c>
      <c r="H6887">
        <v>1</v>
      </c>
      <c r="I6887">
        <v>9</v>
      </c>
      <c r="J6887">
        <v>1.5985790408525755E-2</v>
      </c>
      <c r="K6887">
        <f t="shared" si="18654"/>
        <v>1.0443214918255584E-4</v>
      </c>
      <c r="L6887">
        <f t="shared" si="18655"/>
        <v>2.6429005326781337E-4</v>
      </c>
      <c r="M6887">
        <f t="shared" si="18656"/>
        <v>5.5425754902701702E-5</v>
      </c>
    </row>
    <row r="6888" spans="1:13" x14ac:dyDescent="0.2">
      <c r="A6888" t="s">
        <v>186</v>
      </c>
      <c r="B6888" t="s">
        <v>186</v>
      </c>
      <c r="C6888" t="s">
        <v>176</v>
      </c>
      <c r="D6888" t="s">
        <v>61</v>
      </c>
      <c r="F6888">
        <v>563</v>
      </c>
      <c r="G6888" t="s">
        <v>74</v>
      </c>
      <c r="H6888">
        <v>2</v>
      </c>
      <c r="I6888">
        <v>1</v>
      </c>
      <c r="J6888">
        <v>1.7761989342806395E-3</v>
      </c>
      <c r="K6888">
        <f t="shared" si="18654"/>
        <v>3.481318993202751E-5</v>
      </c>
      <c r="L6888">
        <f t="shared" si="18655"/>
        <v>5.2575179274833901E-5</v>
      </c>
      <c r="M6888">
        <f t="shared" si="18656"/>
        <v>-1.7051200589221116E-5</v>
      </c>
    </row>
    <row r="6889" spans="1:13" x14ac:dyDescent="0.2">
      <c r="A6889" t="s">
        <v>186</v>
      </c>
      <c r="B6889" t="s">
        <v>186</v>
      </c>
      <c r="C6889" t="s">
        <v>176</v>
      </c>
      <c r="D6889" t="s">
        <v>61</v>
      </c>
      <c r="F6889">
        <v>563</v>
      </c>
      <c r="G6889" t="s">
        <v>74</v>
      </c>
      <c r="H6889">
        <v>3</v>
      </c>
      <c r="I6889">
        <v>7</v>
      </c>
      <c r="J6889">
        <v>1.2433392539964476E-2</v>
      </c>
      <c r="K6889">
        <f t="shared" si="18654"/>
        <v>9.2102134674105615E-5</v>
      </c>
      <c r="L6889">
        <f t="shared" si="18655"/>
        <v>2.1643606007375036E-4</v>
      </c>
      <c r="M6889">
        <f t="shared" si="18656"/>
        <v>3.2231790725539147E-5</v>
      </c>
    </row>
    <row r="6890" spans="1:13" x14ac:dyDescent="0.2">
      <c r="A6890" t="s">
        <v>186</v>
      </c>
      <c r="B6890" t="s">
        <v>186</v>
      </c>
      <c r="C6890" t="s">
        <v>176</v>
      </c>
      <c r="D6890" t="s">
        <v>61</v>
      </c>
      <c r="F6890">
        <v>563</v>
      </c>
      <c r="G6890" t="s">
        <v>74</v>
      </c>
      <c r="H6890">
        <v>4</v>
      </c>
      <c r="I6890">
        <v>25</v>
      </c>
      <c r="J6890">
        <v>4.4404973357015987E-2</v>
      </c>
      <c r="K6890">
        <f t="shared" si="18654"/>
        <v>1.740288439557044E-4</v>
      </c>
      <c r="L6890">
        <f t="shared" si="18655"/>
        <v>6.1807857752586425E-4</v>
      </c>
      <c r="M6890">
        <f t="shared" si="18656"/>
        <v>2.700208896144555E-4</v>
      </c>
    </row>
    <row r="6891" spans="1:13" x14ac:dyDescent="0.2">
      <c r="A6891" t="s">
        <v>186</v>
      </c>
      <c r="B6891" t="s">
        <v>186</v>
      </c>
      <c r="C6891" t="s">
        <v>176</v>
      </c>
      <c r="D6891" t="s">
        <v>61</v>
      </c>
      <c r="F6891">
        <v>563</v>
      </c>
      <c r="G6891" t="s">
        <v>74</v>
      </c>
      <c r="H6891">
        <v>5</v>
      </c>
      <c r="I6891">
        <v>59</v>
      </c>
      <c r="J6891">
        <v>0.10479573712255773</v>
      </c>
      <c r="K6891">
        <f t="shared" si="18654"/>
        <v>2.6726740808152876E-4</v>
      </c>
      <c r="L6891">
        <f t="shared" si="18655"/>
        <v>1.3152247793071061E-3</v>
      </c>
      <c r="M6891">
        <f t="shared" si="18656"/>
        <v>7.8068996314404867E-4</v>
      </c>
    </row>
    <row r="6892" spans="1:13" x14ac:dyDescent="0.2">
      <c r="A6892" t="s">
        <v>186</v>
      </c>
      <c r="B6892" t="s">
        <v>186</v>
      </c>
      <c r="C6892" t="s">
        <v>176</v>
      </c>
      <c r="D6892" t="s">
        <v>61</v>
      </c>
      <c r="F6892">
        <v>563</v>
      </c>
      <c r="G6892" t="s">
        <v>74</v>
      </c>
      <c r="H6892">
        <v>6</v>
      </c>
      <c r="I6892">
        <v>448</v>
      </c>
      <c r="J6892">
        <v>0.79573712255772644</v>
      </c>
      <c r="K6892">
        <f t="shared" si="18654"/>
        <v>7.3392528600789387E-4</v>
      </c>
      <c r="L6892">
        <f t="shared" si="18655"/>
        <v>8.691296511585159E-3</v>
      </c>
      <c r="M6892">
        <f t="shared" si="18656"/>
        <v>7.2234459395693704E-3</v>
      </c>
    </row>
    <row r="6893" spans="1:13" x14ac:dyDescent="0.2">
      <c r="A6893" t="s">
        <v>186</v>
      </c>
      <c r="B6893" t="s">
        <v>186</v>
      </c>
      <c r="C6893" t="s">
        <v>176</v>
      </c>
      <c r="D6893" t="s">
        <v>61</v>
      </c>
      <c r="F6893">
        <v>563</v>
      </c>
      <c r="G6893" t="s">
        <v>75</v>
      </c>
      <c r="H6893">
        <v>0</v>
      </c>
      <c r="I6893">
        <v>304</v>
      </c>
      <c r="J6893">
        <v>0.53996447602131437</v>
      </c>
      <c r="K6893">
        <f t="shared" si="18654"/>
        <v>6.053531035537141E-4</v>
      </c>
      <c r="L6893">
        <f t="shared" si="18655"/>
        <v>6.0049978637668582E-3</v>
      </c>
      <c r="M6893">
        <f t="shared" si="18656"/>
        <v>4.7942916566594291E-3</v>
      </c>
    </row>
    <row r="6894" spans="1:13" x14ac:dyDescent="0.2">
      <c r="A6894" t="s">
        <v>186</v>
      </c>
      <c r="B6894" t="s">
        <v>186</v>
      </c>
      <c r="C6894" t="s">
        <v>176</v>
      </c>
      <c r="D6894" t="s">
        <v>61</v>
      </c>
      <c r="F6894">
        <v>563</v>
      </c>
      <c r="G6894" t="s">
        <v>75</v>
      </c>
      <c r="H6894">
        <v>1</v>
      </c>
      <c r="I6894">
        <v>42</v>
      </c>
      <c r="J6894">
        <v>7.460035523978685E-2</v>
      </c>
      <c r="K6894">
        <f t="shared" si="18654"/>
        <v>2.2553308920859549E-4</v>
      </c>
      <c r="L6894">
        <f t="shared" si="18655"/>
        <v>9.7153664160646398E-4</v>
      </c>
      <c r="M6894">
        <f t="shared" si="18656"/>
        <v>5.2047046318927305E-4</v>
      </c>
    </row>
    <row r="6895" spans="1:13" x14ac:dyDescent="0.2">
      <c r="A6895" t="s">
        <v>186</v>
      </c>
      <c r="B6895" t="s">
        <v>186</v>
      </c>
      <c r="C6895" t="s">
        <v>176</v>
      </c>
      <c r="D6895" t="s">
        <v>61</v>
      </c>
      <c r="F6895">
        <v>563</v>
      </c>
      <c r="G6895" t="s">
        <v>75</v>
      </c>
      <c r="H6895">
        <v>2</v>
      </c>
      <c r="I6895">
        <v>53</v>
      </c>
      <c r="J6895">
        <v>9.4138543516873896E-2</v>
      </c>
      <c r="K6895">
        <f t="shared" si="18654"/>
        <v>2.5332677584290691E-4</v>
      </c>
      <c r="L6895">
        <f t="shared" si="18655"/>
        <v>1.1947122110116458E-3</v>
      </c>
      <c r="M6895">
        <f t="shared" si="18656"/>
        <v>6.8805865932583207E-4</v>
      </c>
    </row>
    <row r="6896" spans="1:13" x14ac:dyDescent="0.2">
      <c r="A6896" t="s">
        <v>186</v>
      </c>
      <c r="B6896" t="s">
        <v>186</v>
      </c>
      <c r="C6896" t="s">
        <v>176</v>
      </c>
      <c r="D6896" t="s">
        <v>61</v>
      </c>
      <c r="F6896">
        <v>563</v>
      </c>
      <c r="G6896" t="s">
        <v>75</v>
      </c>
      <c r="H6896">
        <v>3</v>
      </c>
      <c r="I6896">
        <v>161</v>
      </c>
      <c r="J6896">
        <v>0.28596802841918295</v>
      </c>
      <c r="K6896">
        <f t="shared" si="18654"/>
        <v>4.4110172204422579E-4</v>
      </c>
      <c r="L6896">
        <f t="shared" si="18655"/>
        <v>3.3007820062360554E-3</v>
      </c>
      <c r="M6896">
        <f t="shared" si="18656"/>
        <v>2.4185785621476039E-3</v>
      </c>
    </row>
    <row r="6897" spans="1:13" x14ac:dyDescent="0.2">
      <c r="A6897" t="s">
        <v>186</v>
      </c>
      <c r="B6897" t="s">
        <v>186</v>
      </c>
      <c r="C6897" t="s">
        <v>176</v>
      </c>
      <c r="D6897" t="s">
        <v>61</v>
      </c>
      <c r="F6897">
        <v>563</v>
      </c>
      <c r="G6897" t="s">
        <v>75</v>
      </c>
      <c r="H6897">
        <v>4</v>
      </c>
      <c r="I6897">
        <v>3</v>
      </c>
      <c r="J6897">
        <v>5.3285968028419185E-3</v>
      </c>
      <c r="K6897">
        <f t="shared" si="18654"/>
        <v>6.0297142691051285E-5</v>
      </c>
      <c r="L6897">
        <f t="shared" si="18655"/>
        <v>1.1358311071947047E-4</v>
      </c>
      <c r="M6897">
        <f t="shared" si="18656"/>
        <v>-7.0111746626320997E-6</v>
      </c>
    </row>
    <row r="6898" spans="1:13" x14ac:dyDescent="0.2">
      <c r="A6898" t="s">
        <v>186</v>
      </c>
      <c r="B6898" t="s">
        <v>186</v>
      </c>
      <c r="C6898" t="s">
        <v>176</v>
      </c>
      <c r="D6898" t="s">
        <v>61</v>
      </c>
      <c r="F6898">
        <v>563</v>
      </c>
      <c r="G6898" t="s">
        <v>76</v>
      </c>
      <c r="H6898">
        <v>0</v>
      </c>
      <c r="I6898">
        <v>211</v>
      </c>
      <c r="J6898">
        <v>0.37477797513321492</v>
      </c>
      <c r="K6898">
        <f t="shared" si="18654"/>
        <v>5.0474677793203512E-4</v>
      </c>
      <c r="L6898">
        <f t="shared" si="18655"/>
        <v>4.2525265292641841E-3</v>
      </c>
      <c r="M6898">
        <f t="shared" si="18656"/>
        <v>3.2430329734001143E-3</v>
      </c>
    </row>
    <row r="6899" spans="1:13" x14ac:dyDescent="0.2">
      <c r="A6899" t="s">
        <v>186</v>
      </c>
      <c r="B6899" t="s">
        <v>186</v>
      </c>
      <c r="C6899" t="s">
        <v>176</v>
      </c>
      <c r="D6899" t="s">
        <v>61</v>
      </c>
      <c r="F6899">
        <v>563</v>
      </c>
      <c r="G6899" t="s">
        <v>76</v>
      </c>
      <c r="H6899">
        <v>1</v>
      </c>
      <c r="I6899">
        <v>64</v>
      </c>
      <c r="J6899">
        <v>0.11367673179396093</v>
      </c>
      <c r="K6899">
        <f t="shared" si="18654"/>
        <v>2.7834964849016803E-4</v>
      </c>
      <c r="L6899">
        <f t="shared" si="18655"/>
        <v>1.4151169664297773E-3</v>
      </c>
      <c r="M6899">
        <f t="shared" si="18656"/>
        <v>8.5841766944944119E-4</v>
      </c>
    </row>
    <row r="6900" spans="1:13" x14ac:dyDescent="0.2">
      <c r="A6900" t="s">
        <v>186</v>
      </c>
      <c r="B6900" t="s">
        <v>186</v>
      </c>
      <c r="C6900" t="s">
        <v>176</v>
      </c>
      <c r="D6900" t="s">
        <v>61</v>
      </c>
      <c r="F6900">
        <v>563</v>
      </c>
      <c r="G6900" t="s">
        <v>76</v>
      </c>
      <c r="H6900">
        <v>2</v>
      </c>
      <c r="I6900">
        <v>282</v>
      </c>
      <c r="J6900">
        <v>0.5008880994671403</v>
      </c>
      <c r="K6900">
        <f t="shared" si="18654"/>
        <v>5.8315208515442559E-4</v>
      </c>
      <c r="L6900">
        <f t="shared" si="18655"/>
        <v>5.592033079825828E-3</v>
      </c>
      <c r="M6900">
        <f t="shared" si="18656"/>
        <v>4.4257289095169777E-3</v>
      </c>
    </row>
    <row r="6901" spans="1:13" x14ac:dyDescent="0.2">
      <c r="A6901" t="s">
        <v>186</v>
      </c>
      <c r="B6901" t="s">
        <v>186</v>
      </c>
      <c r="C6901" t="s">
        <v>176</v>
      </c>
      <c r="D6901" t="s">
        <v>61</v>
      </c>
      <c r="F6901">
        <v>563</v>
      </c>
      <c r="G6901" t="s">
        <v>76</v>
      </c>
      <c r="H6901">
        <v>3</v>
      </c>
      <c r="I6901">
        <v>6</v>
      </c>
      <c r="J6901">
        <v>1.0657193605683837E-2</v>
      </c>
      <c r="K6901">
        <f t="shared" si="18654"/>
        <v>8.5270764886531881E-5</v>
      </c>
      <c r="L6901">
        <f t="shared" si="18655"/>
        <v>1.9184270094337025E-4</v>
      </c>
      <c r="M6901">
        <f t="shared" si="18656"/>
        <v>2.130117117030649E-5</v>
      </c>
    </row>
    <row r="6902" spans="1:13" x14ac:dyDescent="0.2">
      <c r="A6902" t="s">
        <v>186</v>
      </c>
      <c r="B6902" t="s">
        <v>186</v>
      </c>
      <c r="C6902" t="s">
        <v>176</v>
      </c>
      <c r="D6902" t="s">
        <v>61</v>
      </c>
      <c r="F6902">
        <v>563</v>
      </c>
      <c r="G6902" t="s">
        <v>77</v>
      </c>
      <c r="H6902">
        <v>0</v>
      </c>
      <c r="I6902">
        <v>17</v>
      </c>
      <c r="J6902">
        <v>3.0195381882770871E-2</v>
      </c>
      <c r="K6902">
        <f t="shared" si="18654"/>
        <v>1.4351806121411839E-4</v>
      </c>
      <c r="L6902">
        <f t="shared" si="18655"/>
        <v>4.4547188004182708E-4</v>
      </c>
      <c r="M6902">
        <f t="shared" si="18656"/>
        <v>1.5843575761359031E-4</v>
      </c>
    </row>
    <row r="6903" spans="1:13" x14ac:dyDescent="0.2">
      <c r="A6903" t="s">
        <v>186</v>
      </c>
      <c r="B6903" t="s">
        <v>186</v>
      </c>
      <c r="C6903" t="s">
        <v>176</v>
      </c>
      <c r="D6903" t="s">
        <v>61</v>
      </c>
      <c r="F6903">
        <v>563</v>
      </c>
      <c r="G6903" t="s">
        <v>77</v>
      </c>
      <c r="H6903">
        <v>1</v>
      </c>
      <c r="I6903">
        <v>7</v>
      </c>
      <c r="J6903">
        <v>1.2433392539964476E-2</v>
      </c>
      <c r="K6903">
        <f t="shared" si="18654"/>
        <v>9.2102134674105615E-5</v>
      </c>
      <c r="L6903">
        <f t="shared" si="18655"/>
        <v>2.1643606007375036E-4</v>
      </c>
      <c r="M6903">
        <f t="shared" si="18656"/>
        <v>3.2231790725539147E-5</v>
      </c>
    </row>
    <row r="6904" spans="1:13" x14ac:dyDescent="0.2">
      <c r="A6904" t="s">
        <v>186</v>
      </c>
      <c r="B6904" t="s">
        <v>186</v>
      </c>
      <c r="C6904" t="s">
        <v>176</v>
      </c>
      <c r="D6904" t="s">
        <v>61</v>
      </c>
      <c r="F6904">
        <v>563</v>
      </c>
      <c r="G6904" t="s">
        <v>77</v>
      </c>
      <c r="H6904">
        <v>2</v>
      </c>
      <c r="I6904">
        <v>6</v>
      </c>
      <c r="J6904">
        <v>1.0657193605683837E-2</v>
      </c>
      <c r="K6904">
        <f t="shared" si="18654"/>
        <v>8.5270764886531881E-5</v>
      </c>
      <c r="L6904">
        <f t="shared" si="18655"/>
        <v>1.9184270094337025E-4</v>
      </c>
      <c r="M6904">
        <f t="shared" si="18656"/>
        <v>2.130117117030649E-5</v>
      </c>
    </row>
    <row r="6905" spans="1:13" x14ac:dyDescent="0.2">
      <c r="A6905" t="s">
        <v>186</v>
      </c>
      <c r="B6905" t="s">
        <v>186</v>
      </c>
      <c r="C6905" t="s">
        <v>176</v>
      </c>
      <c r="D6905" t="s">
        <v>61</v>
      </c>
      <c r="F6905">
        <v>563</v>
      </c>
      <c r="G6905" t="s">
        <v>77</v>
      </c>
      <c r="H6905">
        <v>3</v>
      </c>
      <c r="I6905">
        <v>465</v>
      </c>
      <c r="J6905">
        <v>0.82593250444049737</v>
      </c>
      <c r="K6905">
        <f t="shared" si="18654"/>
        <v>7.4760675322633303E-4</v>
      </c>
      <c r="L6905">
        <f t="shared" si="18655"/>
        <v>9.0069317976313075E-3</v>
      </c>
      <c r="M6905">
        <f t="shared" si="18656"/>
        <v>7.5117182911786408E-3</v>
      </c>
    </row>
    <row r="6906" spans="1:13" x14ac:dyDescent="0.2">
      <c r="A6906" t="s">
        <v>186</v>
      </c>
      <c r="B6906" t="s">
        <v>186</v>
      </c>
      <c r="C6906" t="s">
        <v>176</v>
      </c>
      <c r="D6906" t="s">
        <v>61</v>
      </c>
      <c r="F6906">
        <v>563</v>
      </c>
      <c r="G6906" t="s">
        <v>77</v>
      </c>
      <c r="H6906">
        <v>4</v>
      </c>
      <c r="I6906">
        <v>64</v>
      </c>
      <c r="J6906">
        <v>0.11367673179396093</v>
      </c>
      <c r="K6906">
        <f t="shared" si="18654"/>
        <v>2.7834964849016803E-4</v>
      </c>
      <c r="L6906">
        <f t="shared" si="18655"/>
        <v>1.4151169664297773E-3</v>
      </c>
      <c r="M6906">
        <f t="shared" si="18656"/>
        <v>8.5841766944944119E-4</v>
      </c>
    </row>
    <row r="6907" spans="1:13" x14ac:dyDescent="0.2">
      <c r="A6907" t="s">
        <v>186</v>
      </c>
      <c r="B6907" t="s">
        <v>186</v>
      </c>
      <c r="C6907" t="s">
        <v>176</v>
      </c>
      <c r="D6907" t="s">
        <v>61</v>
      </c>
      <c r="F6907">
        <v>563</v>
      </c>
      <c r="G6907" t="s">
        <v>77</v>
      </c>
      <c r="H6907">
        <v>5</v>
      </c>
      <c r="I6907">
        <v>4</v>
      </c>
      <c r="J6907">
        <v>7.104795737122558E-3</v>
      </c>
      <c r="K6907">
        <f t="shared" ref="K6907:K6970" si="18657">(1.96*SQRT((J6907/100)*(1-(J6907/100))/(I6907*(J6907/100)^(-1))))</f>
        <v>6.9624524751865654E-5</v>
      </c>
      <c r="L6907">
        <f t="shared" ref="L6907:L6970" si="18658">J6907/100+K6907</f>
        <v>1.4067248212309123E-4</v>
      </c>
      <c r="M6907">
        <f t="shared" ref="M6907:M6970" si="18659">J6907/100-K6907</f>
        <v>1.4234326193599217E-6</v>
      </c>
    </row>
    <row r="6908" spans="1:13" x14ac:dyDescent="0.2">
      <c r="A6908" t="s">
        <v>186</v>
      </c>
      <c r="B6908" t="s">
        <v>186</v>
      </c>
      <c r="C6908" t="s">
        <v>176</v>
      </c>
      <c r="D6908" t="s">
        <v>61</v>
      </c>
      <c r="F6908">
        <v>563</v>
      </c>
      <c r="G6908" t="s">
        <v>78</v>
      </c>
      <c r="H6908">
        <v>0</v>
      </c>
      <c r="I6908">
        <v>29</v>
      </c>
      <c r="J6908">
        <v>5.1509769094138541E-2</v>
      </c>
      <c r="K6908">
        <f t="shared" si="18657"/>
        <v>1.8742813967306652E-4</v>
      </c>
      <c r="L6908">
        <f t="shared" si="18658"/>
        <v>7.0252583061445196E-4</v>
      </c>
      <c r="M6908">
        <f t="shared" si="18659"/>
        <v>3.2766955126831891E-4</v>
      </c>
    </row>
    <row r="6909" spans="1:13" x14ac:dyDescent="0.2">
      <c r="A6909" t="s">
        <v>186</v>
      </c>
      <c r="B6909" t="s">
        <v>186</v>
      </c>
      <c r="C6909" t="s">
        <v>176</v>
      </c>
      <c r="D6909" t="s">
        <v>61</v>
      </c>
      <c r="F6909">
        <v>563</v>
      </c>
      <c r="G6909" t="s">
        <v>78</v>
      </c>
      <c r="H6909">
        <v>1</v>
      </c>
      <c r="I6909">
        <v>8</v>
      </c>
      <c r="J6909">
        <v>1.4209591474245116E-2</v>
      </c>
      <c r="K6909">
        <f t="shared" si="18657"/>
        <v>9.8460449036037915E-5</v>
      </c>
      <c r="L6909">
        <f t="shared" si="18658"/>
        <v>2.4055636377848905E-4</v>
      </c>
      <c r="M6909">
        <f t="shared" si="18659"/>
        <v>4.3635465706413237E-5</v>
      </c>
    </row>
    <row r="6910" spans="1:13" x14ac:dyDescent="0.2">
      <c r="A6910" t="s">
        <v>186</v>
      </c>
      <c r="B6910" t="s">
        <v>186</v>
      </c>
      <c r="C6910" t="s">
        <v>176</v>
      </c>
      <c r="D6910" t="s">
        <v>61</v>
      </c>
      <c r="F6910">
        <v>563</v>
      </c>
      <c r="G6910" t="s">
        <v>78</v>
      </c>
      <c r="H6910">
        <v>2</v>
      </c>
      <c r="I6910">
        <v>17</v>
      </c>
      <c r="J6910">
        <v>3.0195381882770871E-2</v>
      </c>
      <c r="K6910">
        <f t="shared" si="18657"/>
        <v>1.4351806121411839E-4</v>
      </c>
      <c r="L6910">
        <f t="shared" si="18658"/>
        <v>4.4547188004182708E-4</v>
      </c>
      <c r="M6910">
        <f t="shared" si="18659"/>
        <v>1.5843575761359031E-4</v>
      </c>
    </row>
    <row r="6911" spans="1:13" x14ac:dyDescent="0.2">
      <c r="A6911" t="s">
        <v>186</v>
      </c>
      <c r="B6911" t="s">
        <v>186</v>
      </c>
      <c r="C6911" t="s">
        <v>176</v>
      </c>
      <c r="D6911" t="s">
        <v>61</v>
      </c>
      <c r="F6911">
        <v>563</v>
      </c>
      <c r="G6911" t="s">
        <v>78</v>
      </c>
      <c r="H6911">
        <v>3</v>
      </c>
      <c r="I6911">
        <v>107</v>
      </c>
      <c r="J6911">
        <v>0.19005328596802842</v>
      </c>
      <c r="K6911">
        <f t="shared" si="18657"/>
        <v>3.5977126831495488E-4</v>
      </c>
      <c r="L6911">
        <f t="shared" si="18658"/>
        <v>2.2603041279952393E-3</v>
      </c>
      <c r="M6911">
        <f t="shared" si="18659"/>
        <v>1.5407615913653294E-3</v>
      </c>
    </row>
    <row r="6912" spans="1:13" x14ac:dyDescent="0.2">
      <c r="A6912" t="s">
        <v>186</v>
      </c>
      <c r="B6912" t="s">
        <v>186</v>
      </c>
      <c r="C6912" t="s">
        <v>176</v>
      </c>
      <c r="D6912" t="s">
        <v>61</v>
      </c>
      <c r="F6912">
        <v>563</v>
      </c>
      <c r="G6912" t="s">
        <v>78</v>
      </c>
      <c r="H6912">
        <v>4</v>
      </c>
      <c r="I6912">
        <v>380</v>
      </c>
      <c r="J6912">
        <v>0.67495559502664293</v>
      </c>
      <c r="K6912">
        <f t="shared" si="18657"/>
        <v>6.7634589544307447E-4</v>
      </c>
      <c r="L6912">
        <f t="shared" si="18658"/>
        <v>7.4259018457095037E-3</v>
      </c>
      <c r="M6912">
        <f t="shared" si="18659"/>
        <v>6.0732100548233541E-3</v>
      </c>
    </row>
    <row r="6913" spans="1:13" x14ac:dyDescent="0.2">
      <c r="A6913" t="s">
        <v>186</v>
      </c>
      <c r="B6913" t="s">
        <v>186</v>
      </c>
      <c r="C6913" t="s">
        <v>176</v>
      </c>
      <c r="D6913" t="s">
        <v>61</v>
      </c>
      <c r="F6913">
        <v>563</v>
      </c>
      <c r="G6913" t="s">
        <v>78</v>
      </c>
      <c r="H6913">
        <v>5</v>
      </c>
      <c r="I6913">
        <v>22</v>
      </c>
      <c r="J6913">
        <v>3.9076376554174071E-2</v>
      </c>
      <c r="K6913">
        <f t="shared" si="18657"/>
        <v>1.6325787790612059E-4</v>
      </c>
      <c r="L6913">
        <f t="shared" si="18658"/>
        <v>5.5402164344786132E-4</v>
      </c>
      <c r="M6913">
        <f t="shared" si="18659"/>
        <v>2.2750588763562011E-4</v>
      </c>
    </row>
    <row r="6914" spans="1:13" x14ac:dyDescent="0.2">
      <c r="A6914" t="s">
        <v>186</v>
      </c>
      <c r="B6914" t="s">
        <v>186</v>
      </c>
      <c r="C6914" t="s">
        <v>176</v>
      </c>
      <c r="D6914" t="s">
        <v>61</v>
      </c>
      <c r="F6914">
        <v>563</v>
      </c>
      <c r="G6914" t="s">
        <v>79</v>
      </c>
      <c r="H6914">
        <v>0</v>
      </c>
      <c r="I6914">
        <v>85</v>
      </c>
      <c r="J6914">
        <v>0.15097690941385436</v>
      </c>
      <c r="K6914">
        <f t="shared" si="18657"/>
        <v>3.2072222003725291E-4</v>
      </c>
      <c r="L6914">
        <f t="shared" si="18658"/>
        <v>1.8304913141757966E-3</v>
      </c>
      <c r="M6914">
        <f t="shared" si="18659"/>
        <v>1.1890468741012905E-3</v>
      </c>
    </row>
    <row r="6915" spans="1:13" x14ac:dyDescent="0.2">
      <c r="A6915" t="s">
        <v>186</v>
      </c>
      <c r="B6915" t="s">
        <v>186</v>
      </c>
      <c r="C6915" t="s">
        <v>176</v>
      </c>
      <c r="D6915" t="s">
        <v>61</v>
      </c>
      <c r="F6915">
        <v>563</v>
      </c>
      <c r="G6915" t="s">
        <v>79</v>
      </c>
      <c r="H6915">
        <v>1</v>
      </c>
      <c r="I6915">
        <v>218</v>
      </c>
      <c r="J6915">
        <v>0.38721136767317937</v>
      </c>
      <c r="K6915">
        <f t="shared" si="18657"/>
        <v>5.1301902672466803E-4</v>
      </c>
      <c r="L6915">
        <f t="shared" si="18658"/>
        <v>4.3851327034564614E-3</v>
      </c>
      <c r="M6915">
        <f t="shared" si="18659"/>
        <v>3.3590946500071258E-3</v>
      </c>
    </row>
    <row r="6916" spans="1:13" x14ac:dyDescent="0.2">
      <c r="A6916" t="s">
        <v>186</v>
      </c>
      <c r="B6916" t="s">
        <v>186</v>
      </c>
      <c r="C6916" t="s">
        <v>176</v>
      </c>
      <c r="D6916" t="s">
        <v>61</v>
      </c>
      <c r="F6916">
        <v>563</v>
      </c>
      <c r="G6916" t="s">
        <v>79</v>
      </c>
      <c r="H6916">
        <v>2</v>
      </c>
      <c r="I6916">
        <v>246</v>
      </c>
      <c r="J6916">
        <v>0.43694493783303728</v>
      </c>
      <c r="K6916">
        <f t="shared" si="18657"/>
        <v>5.4483417013719232E-4</v>
      </c>
      <c r="L6916">
        <f t="shared" si="18658"/>
        <v>4.9142835484675658E-3</v>
      </c>
      <c r="M6916">
        <f t="shared" si="18659"/>
        <v>3.824615208193181E-3</v>
      </c>
    </row>
    <row r="6917" spans="1:13" x14ac:dyDescent="0.2">
      <c r="A6917" t="s">
        <v>186</v>
      </c>
      <c r="B6917" t="s">
        <v>186</v>
      </c>
      <c r="C6917" t="s">
        <v>176</v>
      </c>
      <c r="D6917" t="s">
        <v>61</v>
      </c>
      <c r="F6917">
        <v>563</v>
      </c>
      <c r="G6917" t="s">
        <v>79</v>
      </c>
      <c r="H6917">
        <v>3</v>
      </c>
      <c r="I6917">
        <v>14</v>
      </c>
      <c r="J6917">
        <v>2.4866785079928951E-2</v>
      </c>
      <c r="K6917">
        <f t="shared" si="18657"/>
        <v>1.3024398934426173E-4</v>
      </c>
      <c r="L6917">
        <f t="shared" si="18658"/>
        <v>3.7891184014355125E-4</v>
      </c>
      <c r="M6917">
        <f t="shared" si="18659"/>
        <v>1.184238614550278E-4</v>
      </c>
    </row>
    <row r="6918" spans="1:13" x14ac:dyDescent="0.2">
      <c r="A6918" t="s">
        <v>186</v>
      </c>
      <c r="B6918" t="s">
        <v>186</v>
      </c>
      <c r="C6918" t="s">
        <v>176</v>
      </c>
      <c r="D6918" t="s">
        <v>61</v>
      </c>
      <c r="F6918">
        <v>563</v>
      </c>
      <c r="G6918" t="s">
        <v>12</v>
      </c>
      <c r="H6918">
        <v>0</v>
      </c>
      <c r="I6918">
        <v>21</v>
      </c>
      <c r="J6918">
        <v>3.7300177619893425E-2</v>
      </c>
      <c r="K6918">
        <f t="shared" si="18657"/>
        <v>1.5950573860003665E-4</v>
      </c>
      <c r="L6918">
        <f t="shared" si="18658"/>
        <v>5.3250751479897091E-4</v>
      </c>
      <c r="M6918">
        <f t="shared" si="18659"/>
        <v>2.134960375988976E-4</v>
      </c>
    </row>
    <row r="6919" spans="1:13" x14ac:dyDescent="0.2">
      <c r="A6919" t="s">
        <v>186</v>
      </c>
      <c r="B6919" t="s">
        <v>186</v>
      </c>
      <c r="C6919" t="s">
        <v>176</v>
      </c>
      <c r="D6919" t="s">
        <v>61</v>
      </c>
      <c r="F6919">
        <v>563</v>
      </c>
      <c r="G6919" t="s">
        <v>12</v>
      </c>
      <c r="H6919">
        <v>1</v>
      </c>
      <c r="I6919">
        <v>23</v>
      </c>
      <c r="J6919">
        <v>4.0852575488454709E-2</v>
      </c>
      <c r="K6919">
        <f t="shared" si="18657"/>
        <v>1.6692556932996989E-4</v>
      </c>
      <c r="L6919">
        <f t="shared" si="18658"/>
        <v>5.7545132421451704E-4</v>
      </c>
      <c r="M6919">
        <f t="shared" si="18659"/>
        <v>2.416001855545772E-4</v>
      </c>
    </row>
    <row r="6920" spans="1:13" x14ac:dyDescent="0.2">
      <c r="A6920" t="s">
        <v>186</v>
      </c>
      <c r="B6920" t="s">
        <v>186</v>
      </c>
      <c r="C6920" t="s">
        <v>176</v>
      </c>
      <c r="D6920" t="s">
        <v>61</v>
      </c>
      <c r="F6920">
        <v>563</v>
      </c>
      <c r="G6920" t="s">
        <v>12</v>
      </c>
      <c r="H6920">
        <v>2</v>
      </c>
      <c r="I6920">
        <v>499</v>
      </c>
      <c r="J6920">
        <v>0.88632326820603913</v>
      </c>
      <c r="K6920">
        <f t="shared" si="18657"/>
        <v>7.7422063613095341E-4</v>
      </c>
      <c r="L6920">
        <f t="shared" si="18658"/>
        <v>9.6374533181913455E-3</v>
      </c>
      <c r="M6920">
        <f t="shared" si="18659"/>
        <v>8.0890120459294369E-3</v>
      </c>
    </row>
    <row r="6921" spans="1:13" x14ac:dyDescent="0.2">
      <c r="A6921" t="s">
        <v>186</v>
      </c>
      <c r="B6921" t="s">
        <v>186</v>
      </c>
      <c r="C6921" t="s">
        <v>176</v>
      </c>
      <c r="D6921" t="s">
        <v>61</v>
      </c>
      <c r="F6921">
        <v>563</v>
      </c>
      <c r="G6921" t="s">
        <v>12</v>
      </c>
      <c r="H6921">
        <v>3</v>
      </c>
      <c r="I6921">
        <v>20</v>
      </c>
      <c r="J6921">
        <v>3.5523978685612786E-2</v>
      </c>
      <c r="K6921">
        <f t="shared" si="18657"/>
        <v>1.556630448755738E-4</v>
      </c>
      <c r="L6921">
        <f t="shared" si="18658"/>
        <v>5.1090283173170167E-4</v>
      </c>
      <c r="M6921">
        <f t="shared" si="18659"/>
        <v>1.9957674198055407E-4</v>
      </c>
    </row>
    <row r="6922" spans="1:13" x14ac:dyDescent="0.2">
      <c r="A6922" t="s">
        <v>186</v>
      </c>
      <c r="B6922" t="s">
        <v>186</v>
      </c>
      <c r="C6922" t="s">
        <v>176</v>
      </c>
      <c r="D6922" t="s">
        <v>61</v>
      </c>
      <c r="F6922">
        <v>563</v>
      </c>
      <c r="G6922" t="s">
        <v>80</v>
      </c>
      <c r="H6922">
        <v>0</v>
      </c>
      <c r="I6922">
        <v>558</v>
      </c>
      <c r="J6922">
        <v>0.99111900532859676</v>
      </c>
      <c r="K6922">
        <f t="shared" si="18657"/>
        <v>8.1827984086009096E-4</v>
      </c>
      <c r="L6922">
        <f t="shared" si="18658"/>
        <v>1.0729469894146059E-2</v>
      </c>
      <c r="M6922">
        <f t="shared" si="18659"/>
        <v>9.0929102124258764E-3</v>
      </c>
    </row>
    <row r="6923" spans="1:13" x14ac:dyDescent="0.2">
      <c r="A6923" t="s">
        <v>186</v>
      </c>
      <c r="B6923" t="s">
        <v>186</v>
      </c>
      <c r="C6923" t="s">
        <v>176</v>
      </c>
      <c r="D6923" t="s">
        <v>61</v>
      </c>
      <c r="F6923">
        <v>563</v>
      </c>
      <c r="G6923" t="s">
        <v>80</v>
      </c>
      <c r="H6923">
        <v>1</v>
      </c>
      <c r="I6923">
        <v>5</v>
      </c>
      <c r="J6923">
        <v>8.8809946714031966E-3</v>
      </c>
      <c r="K6923">
        <f t="shared" si="18657"/>
        <v>7.7841893751369858E-5</v>
      </c>
      <c r="L6923">
        <f t="shared" si="18658"/>
        <v>1.6665184046540184E-4</v>
      </c>
      <c r="M6923">
        <f t="shared" si="18659"/>
        <v>1.0968052962662109E-5</v>
      </c>
    </row>
    <row r="6924" spans="1:13" x14ac:dyDescent="0.2">
      <c r="A6924" t="s">
        <v>186</v>
      </c>
      <c r="B6924" t="s">
        <v>186</v>
      </c>
      <c r="C6924" t="s">
        <v>176</v>
      </c>
      <c r="D6924" t="s">
        <v>61</v>
      </c>
      <c r="F6924">
        <v>563</v>
      </c>
      <c r="G6924" t="s">
        <v>194</v>
      </c>
      <c r="H6924">
        <v>0</v>
      </c>
      <c r="I6924">
        <v>482</v>
      </c>
      <c r="J6924">
        <v>0.85612788632326819</v>
      </c>
      <c r="K6924">
        <f t="shared" si="18657"/>
        <v>7.610341298474742E-4</v>
      </c>
      <c r="L6924">
        <f t="shared" si="18658"/>
        <v>9.3223129930801556E-3</v>
      </c>
      <c r="M6924">
        <f t="shared" si="18659"/>
        <v>7.800244733385208E-3</v>
      </c>
    </row>
    <row r="6925" spans="1:13" x14ac:dyDescent="0.2">
      <c r="A6925" t="s">
        <v>186</v>
      </c>
      <c r="B6925" t="s">
        <v>186</v>
      </c>
      <c r="C6925" t="s">
        <v>176</v>
      </c>
      <c r="D6925" t="s">
        <v>61</v>
      </c>
      <c r="F6925">
        <v>563</v>
      </c>
      <c r="G6925" t="s">
        <v>194</v>
      </c>
      <c r="H6925">
        <v>1</v>
      </c>
      <c r="I6925">
        <v>47</v>
      </c>
      <c r="J6925">
        <v>8.348134991119005E-2</v>
      </c>
      <c r="K6925">
        <f t="shared" si="18657"/>
        <v>2.3856968235507885E-4</v>
      </c>
      <c r="L6925">
        <f t="shared" si="18658"/>
        <v>1.0733831814669793E-3</v>
      </c>
      <c r="M6925">
        <f t="shared" si="18659"/>
        <v>5.9624381675682167E-4</v>
      </c>
    </row>
    <row r="6926" spans="1:13" x14ac:dyDescent="0.2">
      <c r="A6926" t="s">
        <v>186</v>
      </c>
      <c r="B6926" t="s">
        <v>186</v>
      </c>
      <c r="C6926" t="s">
        <v>176</v>
      </c>
      <c r="D6926" t="s">
        <v>61</v>
      </c>
      <c r="F6926">
        <v>563</v>
      </c>
      <c r="G6926" t="s">
        <v>194</v>
      </c>
      <c r="H6926">
        <v>2</v>
      </c>
      <c r="I6926">
        <v>34</v>
      </c>
      <c r="J6926">
        <v>6.0390763765541741E-2</v>
      </c>
      <c r="K6926">
        <f t="shared" si="18657"/>
        <v>2.0293453398707563E-4</v>
      </c>
      <c r="L6926">
        <f t="shared" si="18658"/>
        <v>8.0684217164249308E-4</v>
      </c>
      <c r="M6926">
        <f t="shared" si="18659"/>
        <v>4.0097310366834176E-4</v>
      </c>
    </row>
    <row r="6927" spans="1:13" x14ac:dyDescent="0.2">
      <c r="A6927" t="s">
        <v>186</v>
      </c>
      <c r="B6927" t="s">
        <v>186</v>
      </c>
      <c r="C6927" t="s">
        <v>176</v>
      </c>
      <c r="D6927" t="s">
        <v>61</v>
      </c>
      <c r="F6927">
        <v>563</v>
      </c>
      <c r="G6927" t="s">
        <v>81</v>
      </c>
      <c r="H6927">
        <v>0</v>
      </c>
      <c r="I6927">
        <v>190</v>
      </c>
      <c r="J6927">
        <v>0.33747779751332146</v>
      </c>
      <c r="K6927">
        <f t="shared" si="18657"/>
        <v>4.7906055568167153E-4</v>
      </c>
      <c r="L6927">
        <f t="shared" si="18658"/>
        <v>3.853838530814886E-3</v>
      </c>
      <c r="M6927">
        <f t="shared" si="18659"/>
        <v>2.8957174194515429E-3</v>
      </c>
    </row>
    <row r="6928" spans="1:13" x14ac:dyDescent="0.2">
      <c r="A6928" t="s">
        <v>186</v>
      </c>
      <c r="B6928" t="s">
        <v>186</v>
      </c>
      <c r="C6928" t="s">
        <v>176</v>
      </c>
      <c r="D6928" t="s">
        <v>61</v>
      </c>
      <c r="F6928">
        <v>563</v>
      </c>
      <c r="G6928" t="s">
        <v>81</v>
      </c>
      <c r="H6928">
        <v>1</v>
      </c>
      <c r="I6928">
        <v>71</v>
      </c>
      <c r="J6928">
        <v>0.12611012433392541</v>
      </c>
      <c r="K6928">
        <f t="shared" si="18657"/>
        <v>2.9315873120379815E-4</v>
      </c>
      <c r="L6928">
        <f t="shared" si="18658"/>
        <v>1.5542599745430523E-3</v>
      </c>
      <c r="M6928">
        <f t="shared" si="18659"/>
        <v>9.6794251213545585E-4</v>
      </c>
    </row>
    <row r="6929" spans="1:13" x14ac:dyDescent="0.2">
      <c r="A6929" t="s">
        <v>186</v>
      </c>
      <c r="B6929" t="s">
        <v>186</v>
      </c>
      <c r="C6929" t="s">
        <v>176</v>
      </c>
      <c r="D6929" t="s">
        <v>61</v>
      </c>
      <c r="F6929">
        <v>563</v>
      </c>
      <c r="G6929" t="s">
        <v>81</v>
      </c>
      <c r="H6929">
        <v>2</v>
      </c>
      <c r="I6929">
        <v>97</v>
      </c>
      <c r="J6929">
        <v>0.17229129662522202</v>
      </c>
      <c r="K6929">
        <f t="shared" si="18657"/>
        <v>3.425777046589558E-4</v>
      </c>
      <c r="L6929">
        <f t="shared" si="18658"/>
        <v>2.0654906709111761E-3</v>
      </c>
      <c r="M6929">
        <f t="shared" si="18659"/>
        <v>1.3803352615932643E-3</v>
      </c>
    </row>
    <row r="6930" spans="1:13" x14ac:dyDescent="0.2">
      <c r="A6930" t="s">
        <v>186</v>
      </c>
      <c r="B6930" t="s">
        <v>186</v>
      </c>
      <c r="C6930" t="s">
        <v>176</v>
      </c>
      <c r="D6930" t="s">
        <v>61</v>
      </c>
      <c r="F6930">
        <v>563</v>
      </c>
      <c r="G6930" t="s">
        <v>81</v>
      </c>
      <c r="H6930">
        <v>3</v>
      </c>
      <c r="I6930">
        <v>132</v>
      </c>
      <c r="J6930">
        <v>0.23445825932504441</v>
      </c>
      <c r="K6930">
        <f t="shared" si="18657"/>
        <v>3.9950748887763608E-4</v>
      </c>
      <c r="L6930">
        <f t="shared" si="18658"/>
        <v>2.7440900821280802E-3</v>
      </c>
      <c r="M6930">
        <f t="shared" si="18659"/>
        <v>1.9450751043728078E-3</v>
      </c>
    </row>
    <row r="6931" spans="1:13" x14ac:dyDescent="0.2">
      <c r="A6931" t="s">
        <v>186</v>
      </c>
      <c r="B6931" t="s">
        <v>186</v>
      </c>
      <c r="C6931" t="s">
        <v>176</v>
      </c>
      <c r="D6931" t="s">
        <v>61</v>
      </c>
      <c r="F6931">
        <v>563</v>
      </c>
      <c r="G6931" t="s">
        <v>81</v>
      </c>
      <c r="H6931">
        <v>4</v>
      </c>
      <c r="I6931">
        <v>68</v>
      </c>
      <c r="J6931">
        <v>0.12078152753108348</v>
      </c>
      <c r="K6931">
        <f t="shared" si="18657"/>
        <v>2.8690604620682691E-4</v>
      </c>
      <c r="L6931">
        <f t="shared" si="18658"/>
        <v>1.4947213215176617E-3</v>
      </c>
      <c r="M6931">
        <f t="shared" si="18659"/>
        <v>9.2090922910400782E-4</v>
      </c>
    </row>
    <row r="6932" spans="1:13" x14ac:dyDescent="0.2">
      <c r="A6932" t="s">
        <v>186</v>
      </c>
      <c r="B6932" t="s">
        <v>186</v>
      </c>
      <c r="C6932" t="s">
        <v>176</v>
      </c>
      <c r="D6932" t="s">
        <v>61</v>
      </c>
      <c r="F6932">
        <v>563</v>
      </c>
      <c r="G6932" t="s">
        <v>81</v>
      </c>
      <c r="H6932">
        <v>5</v>
      </c>
      <c r="I6932">
        <v>4</v>
      </c>
      <c r="J6932">
        <v>7.104795737122558E-3</v>
      </c>
      <c r="K6932">
        <f t="shared" si="18657"/>
        <v>6.9624524751865654E-5</v>
      </c>
      <c r="L6932">
        <f t="shared" si="18658"/>
        <v>1.4067248212309123E-4</v>
      </c>
      <c r="M6932">
        <f t="shared" si="18659"/>
        <v>1.4234326193599217E-6</v>
      </c>
    </row>
    <row r="6933" spans="1:13" x14ac:dyDescent="0.2">
      <c r="A6933" t="s">
        <v>186</v>
      </c>
      <c r="B6933" t="s">
        <v>186</v>
      </c>
      <c r="C6933" t="s">
        <v>176</v>
      </c>
      <c r="D6933" t="s">
        <v>61</v>
      </c>
      <c r="F6933">
        <v>563</v>
      </c>
      <c r="G6933" t="s">
        <v>81</v>
      </c>
      <c r="H6933">
        <v>6</v>
      </c>
      <c r="I6933">
        <v>1</v>
      </c>
      <c r="J6933">
        <v>1.7761989342806395E-3</v>
      </c>
      <c r="K6933">
        <f t="shared" si="18657"/>
        <v>3.481318993202751E-5</v>
      </c>
      <c r="L6933">
        <f t="shared" si="18658"/>
        <v>5.2575179274833901E-5</v>
      </c>
      <c r="M6933">
        <f t="shared" si="18659"/>
        <v>-1.7051200589221116E-5</v>
      </c>
    </row>
    <row r="6934" spans="1:13" x14ac:dyDescent="0.2">
      <c r="A6934" t="s">
        <v>186</v>
      </c>
      <c r="B6934" t="s">
        <v>186</v>
      </c>
      <c r="C6934" t="s">
        <v>176</v>
      </c>
      <c r="D6934" t="s">
        <v>61</v>
      </c>
      <c r="F6934">
        <v>563</v>
      </c>
      <c r="G6934" t="s">
        <v>82</v>
      </c>
      <c r="H6934">
        <v>0</v>
      </c>
      <c r="I6934">
        <v>17</v>
      </c>
      <c r="J6934">
        <v>3.0195381882770871E-2</v>
      </c>
      <c r="K6934">
        <f t="shared" si="18657"/>
        <v>1.4351806121411839E-4</v>
      </c>
      <c r="L6934">
        <f t="shared" si="18658"/>
        <v>4.4547188004182708E-4</v>
      </c>
      <c r="M6934">
        <f t="shared" si="18659"/>
        <v>1.5843575761359031E-4</v>
      </c>
    </row>
    <row r="6935" spans="1:13" x14ac:dyDescent="0.2">
      <c r="A6935" t="s">
        <v>186</v>
      </c>
      <c r="B6935" t="s">
        <v>186</v>
      </c>
      <c r="C6935" t="s">
        <v>176</v>
      </c>
      <c r="D6935" t="s">
        <v>61</v>
      </c>
      <c r="F6935">
        <v>563</v>
      </c>
      <c r="G6935" t="s">
        <v>82</v>
      </c>
      <c r="H6935">
        <v>1</v>
      </c>
      <c r="I6935">
        <v>5</v>
      </c>
      <c r="J6935">
        <v>8.8809946714031966E-3</v>
      </c>
      <c r="K6935">
        <f t="shared" si="18657"/>
        <v>7.7841893751369858E-5</v>
      </c>
      <c r="L6935">
        <f t="shared" si="18658"/>
        <v>1.6665184046540184E-4</v>
      </c>
      <c r="M6935">
        <f t="shared" si="18659"/>
        <v>1.0968052962662109E-5</v>
      </c>
    </row>
    <row r="6936" spans="1:13" x14ac:dyDescent="0.2">
      <c r="A6936" t="s">
        <v>186</v>
      </c>
      <c r="B6936" t="s">
        <v>186</v>
      </c>
      <c r="C6936" t="s">
        <v>176</v>
      </c>
      <c r="D6936" t="s">
        <v>61</v>
      </c>
      <c r="F6936">
        <v>563</v>
      </c>
      <c r="G6936" t="s">
        <v>82</v>
      </c>
      <c r="H6936">
        <v>2</v>
      </c>
      <c r="I6936">
        <v>5</v>
      </c>
      <c r="J6936">
        <v>8.8809946714031966E-3</v>
      </c>
      <c r="K6936">
        <f t="shared" si="18657"/>
        <v>7.7841893751369858E-5</v>
      </c>
      <c r="L6936">
        <f t="shared" si="18658"/>
        <v>1.6665184046540184E-4</v>
      </c>
      <c r="M6936">
        <f t="shared" si="18659"/>
        <v>1.0968052962662109E-5</v>
      </c>
    </row>
    <row r="6937" spans="1:13" x14ac:dyDescent="0.2">
      <c r="A6937" t="s">
        <v>186</v>
      </c>
      <c r="B6937" t="s">
        <v>186</v>
      </c>
      <c r="C6937" t="s">
        <v>176</v>
      </c>
      <c r="D6937" t="s">
        <v>61</v>
      </c>
      <c r="F6937">
        <v>563</v>
      </c>
      <c r="G6937" t="s">
        <v>82</v>
      </c>
      <c r="H6937">
        <v>3</v>
      </c>
      <c r="I6937">
        <v>38</v>
      </c>
      <c r="J6937">
        <v>6.7495559502664296E-2</v>
      </c>
      <c r="K6937">
        <f t="shared" si="18657"/>
        <v>2.1453238483034671E-4</v>
      </c>
      <c r="L6937">
        <f t="shared" si="18658"/>
        <v>8.894879798569896E-4</v>
      </c>
      <c r="M6937">
        <f t="shared" si="18659"/>
        <v>4.6042321019629625E-4</v>
      </c>
    </row>
    <row r="6938" spans="1:13" x14ac:dyDescent="0.2">
      <c r="A6938" t="s">
        <v>186</v>
      </c>
      <c r="B6938" t="s">
        <v>186</v>
      </c>
      <c r="C6938" t="s">
        <v>176</v>
      </c>
      <c r="D6938" t="s">
        <v>61</v>
      </c>
      <c r="F6938">
        <v>563</v>
      </c>
      <c r="G6938" t="s">
        <v>82</v>
      </c>
      <c r="H6938">
        <v>4</v>
      </c>
      <c r="I6938">
        <v>459</v>
      </c>
      <c r="J6938">
        <v>0.81527531083481353</v>
      </c>
      <c r="K6938">
        <f t="shared" si="18657"/>
        <v>7.4280773136961846E-4</v>
      </c>
      <c r="L6938">
        <f t="shared" si="18658"/>
        <v>8.8955608397177539E-3</v>
      </c>
      <c r="M6938">
        <f t="shared" si="18659"/>
        <v>7.4099453769785164E-3</v>
      </c>
    </row>
    <row r="6939" spans="1:13" x14ac:dyDescent="0.2">
      <c r="A6939" t="s">
        <v>186</v>
      </c>
      <c r="B6939" t="s">
        <v>186</v>
      </c>
      <c r="C6939" t="s">
        <v>176</v>
      </c>
      <c r="D6939" t="s">
        <v>61</v>
      </c>
      <c r="F6939">
        <v>563</v>
      </c>
      <c r="G6939" t="s">
        <v>82</v>
      </c>
      <c r="H6939">
        <v>5</v>
      </c>
      <c r="I6939">
        <v>39</v>
      </c>
      <c r="J6939">
        <v>6.9271758436944941E-2</v>
      </c>
      <c r="K6939">
        <f t="shared" si="18657"/>
        <v>2.1733491728034108E-4</v>
      </c>
      <c r="L6939">
        <f t="shared" si="18658"/>
        <v>9.1005250164979056E-4</v>
      </c>
      <c r="M6939">
        <f t="shared" si="18659"/>
        <v>4.7538266708910834E-4</v>
      </c>
    </row>
    <row r="6940" spans="1:13" x14ac:dyDescent="0.2">
      <c r="A6940" t="s">
        <v>186</v>
      </c>
      <c r="B6940" t="s">
        <v>186</v>
      </c>
      <c r="C6940" t="s">
        <v>176</v>
      </c>
      <c r="D6940" t="s">
        <v>61</v>
      </c>
      <c r="F6940">
        <v>563</v>
      </c>
      <c r="G6940" t="s">
        <v>83</v>
      </c>
      <c r="H6940">
        <v>0</v>
      </c>
      <c r="I6940">
        <v>562</v>
      </c>
      <c r="J6940">
        <v>0.9982238010657194</v>
      </c>
      <c r="K6940">
        <f t="shared" si="18657"/>
        <v>8.2117804105695687E-4</v>
      </c>
      <c r="L6940">
        <f t="shared" si="18658"/>
        <v>1.0803416051714152E-2</v>
      </c>
      <c r="M6940">
        <f t="shared" si="18659"/>
        <v>9.1610599696002378E-3</v>
      </c>
    </row>
    <row r="6941" spans="1:13" x14ac:dyDescent="0.2">
      <c r="A6941" t="s">
        <v>186</v>
      </c>
      <c r="B6941" t="s">
        <v>186</v>
      </c>
      <c r="C6941" t="s">
        <v>176</v>
      </c>
      <c r="D6941" t="s">
        <v>61</v>
      </c>
      <c r="F6941">
        <v>563</v>
      </c>
      <c r="G6941" t="s">
        <v>83</v>
      </c>
      <c r="H6941">
        <v>1</v>
      </c>
      <c r="I6941">
        <v>1</v>
      </c>
      <c r="J6941">
        <v>1.7761989342806395E-3</v>
      </c>
      <c r="K6941">
        <f t="shared" si="18657"/>
        <v>3.481318993202751E-5</v>
      </c>
      <c r="L6941">
        <f t="shared" si="18658"/>
        <v>5.2575179274833901E-5</v>
      </c>
      <c r="M6941">
        <f t="shared" si="18659"/>
        <v>-1.7051200589221116E-5</v>
      </c>
    </row>
    <row r="6942" spans="1:13" x14ac:dyDescent="0.2">
      <c r="A6942" t="s">
        <v>186</v>
      </c>
      <c r="B6942" t="s">
        <v>186</v>
      </c>
      <c r="C6942" t="s">
        <v>176</v>
      </c>
      <c r="D6942" t="s">
        <v>61</v>
      </c>
      <c r="F6942">
        <v>563</v>
      </c>
      <c r="G6942" t="s">
        <v>26</v>
      </c>
      <c r="H6942">
        <v>0</v>
      </c>
      <c r="I6942">
        <v>553</v>
      </c>
      <c r="J6942">
        <v>0.98223801065719363</v>
      </c>
      <c r="K6942">
        <f t="shared" si="18657"/>
        <v>8.1464199670172295E-4</v>
      </c>
      <c r="L6942">
        <f t="shared" si="18658"/>
        <v>1.0637022103273658E-2</v>
      </c>
      <c r="M6942">
        <f t="shared" si="18659"/>
        <v>9.0077381098702131E-3</v>
      </c>
    </row>
    <row r="6943" spans="1:13" x14ac:dyDescent="0.2">
      <c r="A6943" t="s">
        <v>186</v>
      </c>
      <c r="B6943" t="s">
        <v>186</v>
      </c>
      <c r="C6943" t="s">
        <v>176</v>
      </c>
      <c r="D6943" t="s">
        <v>61</v>
      </c>
      <c r="F6943">
        <v>563</v>
      </c>
      <c r="G6943" t="s">
        <v>26</v>
      </c>
      <c r="H6943">
        <v>1</v>
      </c>
      <c r="I6943">
        <v>9</v>
      </c>
      <c r="J6943">
        <v>1.5985790408525755E-2</v>
      </c>
      <c r="K6943">
        <f t="shared" si="18657"/>
        <v>1.0443214918255584E-4</v>
      </c>
      <c r="L6943">
        <f t="shared" si="18658"/>
        <v>2.6429005326781337E-4</v>
      </c>
      <c r="M6943">
        <f t="shared" si="18659"/>
        <v>5.5425754902701702E-5</v>
      </c>
    </row>
    <row r="6944" spans="1:13" x14ac:dyDescent="0.2">
      <c r="A6944" t="s">
        <v>186</v>
      </c>
      <c r="B6944" t="s">
        <v>186</v>
      </c>
      <c r="C6944" t="s">
        <v>176</v>
      </c>
      <c r="D6944" t="s">
        <v>61</v>
      </c>
      <c r="F6944">
        <v>563</v>
      </c>
      <c r="G6944" t="s">
        <v>26</v>
      </c>
      <c r="H6944">
        <v>2</v>
      </c>
      <c r="I6944">
        <v>1</v>
      </c>
      <c r="J6944">
        <v>1.7761989342806395E-3</v>
      </c>
      <c r="K6944">
        <f t="shared" si="18657"/>
        <v>3.481318993202751E-5</v>
      </c>
      <c r="L6944">
        <f t="shared" si="18658"/>
        <v>5.2575179274833901E-5</v>
      </c>
      <c r="M6944">
        <f t="shared" si="18659"/>
        <v>-1.7051200589221116E-5</v>
      </c>
    </row>
    <row r="6945" spans="1:13" x14ac:dyDescent="0.2">
      <c r="A6945" t="s">
        <v>186</v>
      </c>
      <c r="B6945" t="s">
        <v>186</v>
      </c>
      <c r="C6945" t="s">
        <v>176</v>
      </c>
      <c r="D6945" t="s">
        <v>61</v>
      </c>
      <c r="F6945">
        <v>563</v>
      </c>
      <c r="G6945" t="s">
        <v>84</v>
      </c>
      <c r="H6945">
        <v>0</v>
      </c>
      <c r="I6945">
        <v>82</v>
      </c>
      <c r="J6945">
        <v>0.14564831261101244</v>
      </c>
      <c r="K6945">
        <f t="shared" si="18657"/>
        <v>3.1501998091706962E-4</v>
      </c>
      <c r="L6945">
        <f t="shared" si="18658"/>
        <v>1.7715031070271942E-3</v>
      </c>
      <c r="M6945">
        <f t="shared" si="18659"/>
        <v>1.1414631451930547E-3</v>
      </c>
    </row>
    <row r="6946" spans="1:13" x14ac:dyDescent="0.2">
      <c r="A6946" t="s">
        <v>186</v>
      </c>
      <c r="B6946" t="s">
        <v>186</v>
      </c>
      <c r="C6946" t="s">
        <v>176</v>
      </c>
      <c r="D6946" t="s">
        <v>61</v>
      </c>
      <c r="F6946">
        <v>563</v>
      </c>
      <c r="G6946" t="s">
        <v>84</v>
      </c>
      <c r="H6946">
        <v>1</v>
      </c>
      <c r="I6946">
        <v>456</v>
      </c>
      <c r="J6946">
        <v>0.8099467140319716</v>
      </c>
      <c r="K6946">
        <f t="shared" si="18657"/>
        <v>7.4039616335128036E-4</v>
      </c>
      <c r="L6946">
        <f t="shared" si="18658"/>
        <v>8.839863303670998E-3</v>
      </c>
      <c r="M6946">
        <f t="shared" si="18659"/>
        <v>7.3590709769684364E-3</v>
      </c>
    </row>
    <row r="6947" spans="1:13" x14ac:dyDescent="0.2">
      <c r="A6947" t="s">
        <v>186</v>
      </c>
      <c r="B6947" t="s">
        <v>186</v>
      </c>
      <c r="C6947" t="s">
        <v>176</v>
      </c>
      <c r="D6947" t="s">
        <v>61</v>
      </c>
      <c r="F6947">
        <v>563</v>
      </c>
      <c r="G6947" t="s">
        <v>84</v>
      </c>
      <c r="H6947">
        <v>2</v>
      </c>
      <c r="I6947">
        <v>21</v>
      </c>
      <c r="J6947">
        <v>3.7300177619893425E-2</v>
      </c>
      <c r="K6947">
        <f t="shared" si="18657"/>
        <v>1.5950573860003665E-4</v>
      </c>
      <c r="L6947">
        <f t="shared" si="18658"/>
        <v>5.3250751479897091E-4</v>
      </c>
      <c r="M6947">
        <f t="shared" si="18659"/>
        <v>2.134960375988976E-4</v>
      </c>
    </row>
    <row r="6948" spans="1:13" x14ac:dyDescent="0.2">
      <c r="A6948" t="s">
        <v>186</v>
      </c>
      <c r="B6948" t="s">
        <v>186</v>
      </c>
      <c r="C6948" t="s">
        <v>176</v>
      </c>
      <c r="D6948" t="s">
        <v>61</v>
      </c>
      <c r="F6948">
        <v>563</v>
      </c>
      <c r="G6948" t="s">
        <v>84</v>
      </c>
      <c r="H6948">
        <v>3</v>
      </c>
      <c r="I6948">
        <v>4</v>
      </c>
      <c r="J6948">
        <v>7.104795737122558E-3</v>
      </c>
      <c r="K6948">
        <f t="shared" si="18657"/>
        <v>6.9624524751865654E-5</v>
      </c>
      <c r="L6948">
        <f t="shared" si="18658"/>
        <v>1.4067248212309123E-4</v>
      </c>
      <c r="M6948">
        <f t="shared" si="18659"/>
        <v>1.4234326193599217E-6</v>
      </c>
    </row>
    <row r="6949" spans="1:13" x14ac:dyDescent="0.2">
      <c r="A6949" t="s">
        <v>186</v>
      </c>
      <c r="B6949" t="s">
        <v>186</v>
      </c>
      <c r="C6949" t="s">
        <v>176</v>
      </c>
      <c r="D6949" t="s">
        <v>61</v>
      </c>
      <c r="F6949">
        <v>563</v>
      </c>
      <c r="G6949" t="s">
        <v>27</v>
      </c>
      <c r="H6949">
        <v>0</v>
      </c>
      <c r="I6949">
        <v>85</v>
      </c>
      <c r="J6949">
        <v>0.15097690941385436</v>
      </c>
      <c r="K6949">
        <f t="shared" si="18657"/>
        <v>3.2072222003725291E-4</v>
      </c>
      <c r="L6949">
        <f t="shared" si="18658"/>
        <v>1.8304913141757966E-3</v>
      </c>
      <c r="M6949">
        <f t="shared" si="18659"/>
        <v>1.1890468741012905E-3</v>
      </c>
    </row>
    <row r="6950" spans="1:13" x14ac:dyDescent="0.2">
      <c r="A6950" t="s">
        <v>186</v>
      </c>
      <c r="B6950" t="s">
        <v>186</v>
      </c>
      <c r="C6950" t="s">
        <v>176</v>
      </c>
      <c r="D6950" t="s">
        <v>61</v>
      </c>
      <c r="F6950">
        <v>563</v>
      </c>
      <c r="G6950" t="s">
        <v>27</v>
      </c>
      <c r="H6950">
        <v>1</v>
      </c>
      <c r="I6950">
        <v>460</v>
      </c>
      <c r="J6950">
        <v>0.81705150976909413</v>
      </c>
      <c r="K6950">
        <f t="shared" si="18657"/>
        <v>7.4360979151222664E-4</v>
      </c>
      <c r="L6950">
        <f t="shared" si="18658"/>
        <v>8.9141248892031684E-3</v>
      </c>
      <c r="M6950">
        <f t="shared" si="18659"/>
        <v>7.4269053061787153E-3</v>
      </c>
    </row>
    <row r="6951" spans="1:13" x14ac:dyDescent="0.2">
      <c r="A6951" t="s">
        <v>186</v>
      </c>
      <c r="B6951" t="s">
        <v>186</v>
      </c>
      <c r="C6951" t="s">
        <v>176</v>
      </c>
      <c r="D6951" t="s">
        <v>61</v>
      </c>
      <c r="F6951">
        <v>563</v>
      </c>
      <c r="G6951" t="s">
        <v>27</v>
      </c>
      <c r="H6951">
        <v>2</v>
      </c>
      <c r="I6951">
        <v>18</v>
      </c>
      <c r="J6951">
        <v>3.1971580817051509E-2</v>
      </c>
      <c r="K6951">
        <f t="shared" si="18657"/>
        <v>1.476775547065058E-4</v>
      </c>
      <c r="L6951">
        <f t="shared" si="18658"/>
        <v>4.6739336287702089E-4</v>
      </c>
      <c r="M6951">
        <f t="shared" si="18659"/>
        <v>1.7203825346400928E-4</v>
      </c>
    </row>
    <row r="6952" spans="1:13" x14ac:dyDescent="0.2">
      <c r="A6952" t="s">
        <v>186</v>
      </c>
      <c r="B6952" t="s">
        <v>186</v>
      </c>
      <c r="C6952" t="s">
        <v>176</v>
      </c>
      <c r="D6952" t="s">
        <v>61</v>
      </c>
      <c r="F6952">
        <v>563</v>
      </c>
      <c r="G6952" t="s">
        <v>85</v>
      </c>
      <c r="H6952">
        <v>0</v>
      </c>
      <c r="I6952">
        <v>76</v>
      </c>
      <c r="J6952">
        <v>0.13499111900532859</v>
      </c>
      <c r="K6952">
        <f t="shared" si="18657"/>
        <v>3.032921327903135E-4</v>
      </c>
      <c r="L6952">
        <f t="shared" si="18658"/>
        <v>1.6532033228435993E-3</v>
      </c>
      <c r="M6952">
        <f t="shared" si="18659"/>
        <v>1.0466190572629725E-3</v>
      </c>
    </row>
    <row r="6953" spans="1:13" x14ac:dyDescent="0.2">
      <c r="A6953" t="s">
        <v>186</v>
      </c>
      <c r="B6953" t="s">
        <v>186</v>
      </c>
      <c r="C6953" t="s">
        <v>176</v>
      </c>
      <c r="D6953" t="s">
        <v>61</v>
      </c>
      <c r="F6953">
        <v>563</v>
      </c>
      <c r="G6953" t="s">
        <v>85</v>
      </c>
      <c r="H6953">
        <v>1</v>
      </c>
      <c r="I6953">
        <v>76</v>
      </c>
      <c r="J6953">
        <v>0.13499111900532859</v>
      </c>
      <c r="K6953">
        <f t="shared" si="18657"/>
        <v>3.032921327903135E-4</v>
      </c>
      <c r="L6953">
        <f t="shared" si="18658"/>
        <v>1.6532033228435993E-3</v>
      </c>
      <c r="M6953">
        <f t="shared" si="18659"/>
        <v>1.0466190572629725E-3</v>
      </c>
    </row>
    <row r="6954" spans="1:13" x14ac:dyDescent="0.2">
      <c r="A6954" t="s">
        <v>186</v>
      </c>
      <c r="B6954" t="s">
        <v>186</v>
      </c>
      <c r="C6954" t="s">
        <v>176</v>
      </c>
      <c r="D6954" t="s">
        <v>61</v>
      </c>
      <c r="F6954">
        <v>563</v>
      </c>
      <c r="G6954" t="s">
        <v>85</v>
      </c>
      <c r="H6954">
        <v>2</v>
      </c>
      <c r="I6954">
        <v>403</v>
      </c>
      <c r="J6954">
        <v>0.71580817051509771</v>
      </c>
      <c r="K6954">
        <f t="shared" si="18657"/>
        <v>6.9637031889066526E-4</v>
      </c>
      <c r="L6954">
        <f t="shared" si="18658"/>
        <v>7.8544520240416416E-3</v>
      </c>
      <c r="M6954">
        <f t="shared" si="18659"/>
        <v>6.4617113862603113E-3</v>
      </c>
    </row>
    <row r="6955" spans="1:13" x14ac:dyDescent="0.2">
      <c r="A6955" t="s">
        <v>186</v>
      </c>
      <c r="B6955" t="s">
        <v>186</v>
      </c>
      <c r="C6955" t="s">
        <v>176</v>
      </c>
      <c r="D6955" t="s">
        <v>61</v>
      </c>
      <c r="F6955">
        <v>563</v>
      </c>
      <c r="G6955" t="s">
        <v>85</v>
      </c>
      <c r="H6955">
        <v>3</v>
      </c>
      <c r="I6955">
        <v>8</v>
      </c>
      <c r="J6955">
        <v>1.4209591474245116E-2</v>
      </c>
      <c r="K6955">
        <f t="shared" si="18657"/>
        <v>9.8460449036037915E-5</v>
      </c>
      <c r="L6955">
        <f t="shared" si="18658"/>
        <v>2.4055636377848905E-4</v>
      </c>
      <c r="M6955">
        <f t="shared" si="18659"/>
        <v>4.3635465706413237E-5</v>
      </c>
    </row>
    <row r="6956" spans="1:13" x14ac:dyDescent="0.2">
      <c r="A6956" t="s">
        <v>186</v>
      </c>
      <c r="B6956" t="s">
        <v>186</v>
      </c>
      <c r="C6956" t="s">
        <v>176</v>
      </c>
      <c r="D6956" t="s">
        <v>61</v>
      </c>
      <c r="E6956" t="s">
        <v>60</v>
      </c>
      <c r="F6956">
        <v>1155</v>
      </c>
      <c r="G6956" t="s">
        <v>196</v>
      </c>
      <c r="I6956">
        <v>43</v>
      </c>
      <c r="J6956">
        <v>3.722943722943723E-2</v>
      </c>
      <c r="K6956">
        <f t="shared" si="18657"/>
        <v>1.1125702868748453E-4</v>
      </c>
      <c r="L6956">
        <f t="shared" si="18658"/>
        <v>4.8355140098185686E-4</v>
      </c>
      <c r="M6956">
        <f t="shared" si="18659"/>
        <v>2.6103734360688778E-4</v>
      </c>
    </row>
    <row r="6957" spans="1:13" x14ac:dyDescent="0.2">
      <c r="A6957" t="s">
        <v>186</v>
      </c>
      <c r="B6957" t="s">
        <v>186</v>
      </c>
      <c r="C6957" t="s">
        <v>176</v>
      </c>
      <c r="D6957" t="s">
        <v>61</v>
      </c>
      <c r="E6957" t="s">
        <v>60</v>
      </c>
      <c r="F6957">
        <v>1155</v>
      </c>
      <c r="G6957" t="s">
        <v>196</v>
      </c>
      <c r="H6957">
        <v>0</v>
      </c>
      <c r="I6957">
        <v>709</v>
      </c>
      <c r="J6957">
        <v>0.61385281385281387</v>
      </c>
      <c r="K6957">
        <f t="shared" si="18657"/>
        <v>4.5046404491223141E-4</v>
      </c>
      <c r="L6957">
        <f t="shared" si="18658"/>
        <v>6.5889921834403698E-3</v>
      </c>
      <c r="M6957">
        <f t="shared" si="18659"/>
        <v>5.6880640936159072E-3</v>
      </c>
    </row>
    <row r="6958" spans="1:13" x14ac:dyDescent="0.2">
      <c r="A6958" t="s">
        <v>186</v>
      </c>
      <c r="B6958" t="s">
        <v>186</v>
      </c>
      <c r="C6958" t="s">
        <v>176</v>
      </c>
      <c r="D6958" t="s">
        <v>61</v>
      </c>
      <c r="E6958" t="s">
        <v>60</v>
      </c>
      <c r="F6958">
        <v>1155</v>
      </c>
      <c r="G6958" t="s">
        <v>196</v>
      </c>
      <c r="H6958">
        <v>1</v>
      </c>
      <c r="I6958">
        <v>403</v>
      </c>
      <c r="J6958">
        <v>0.3489177489177489</v>
      </c>
      <c r="K6958">
        <f t="shared" si="18657"/>
        <v>3.4006945079792392E-4</v>
      </c>
      <c r="L6958">
        <f t="shared" si="18658"/>
        <v>3.8292469399754127E-3</v>
      </c>
      <c r="M6958">
        <f t="shared" si="18659"/>
        <v>3.149108038379565E-3</v>
      </c>
    </row>
    <row r="6959" spans="1:13" x14ac:dyDescent="0.2">
      <c r="A6959" t="s">
        <v>186</v>
      </c>
      <c r="B6959" t="s">
        <v>186</v>
      </c>
      <c r="C6959" t="s">
        <v>176</v>
      </c>
      <c r="D6959" t="s">
        <v>61</v>
      </c>
      <c r="E6959" t="s">
        <v>60</v>
      </c>
      <c r="F6959">
        <v>1155</v>
      </c>
      <c r="G6959" t="s">
        <v>28</v>
      </c>
      <c r="H6959">
        <v>0</v>
      </c>
      <c r="I6959">
        <v>1102</v>
      </c>
      <c r="J6959">
        <v>0.95411255411255413</v>
      </c>
      <c r="K6959">
        <f t="shared" si="18657"/>
        <v>5.6063874527111307E-4</v>
      </c>
      <c r="L6959">
        <f t="shared" si="18658"/>
        <v>1.0101764286396654E-2</v>
      </c>
      <c r="M6959">
        <f t="shared" si="18659"/>
        <v>8.9804867958544286E-3</v>
      </c>
    </row>
    <row r="6960" spans="1:13" x14ac:dyDescent="0.2">
      <c r="A6960" t="s">
        <v>186</v>
      </c>
      <c r="B6960" t="s">
        <v>186</v>
      </c>
      <c r="C6960" t="s">
        <v>176</v>
      </c>
      <c r="D6960" t="s">
        <v>61</v>
      </c>
      <c r="E6960" t="s">
        <v>60</v>
      </c>
      <c r="F6960">
        <v>1155</v>
      </c>
      <c r="G6960" t="s">
        <v>28</v>
      </c>
      <c r="H6960">
        <v>1</v>
      </c>
      <c r="I6960">
        <v>53</v>
      </c>
      <c r="J6960">
        <v>4.5887445887445887E-2</v>
      </c>
      <c r="K6960">
        <f t="shared" si="18657"/>
        <v>1.2351291051061972E-4</v>
      </c>
      <c r="L6960">
        <f t="shared" si="18658"/>
        <v>5.8238736938507859E-4</v>
      </c>
      <c r="M6960">
        <f t="shared" si="18659"/>
        <v>3.3536154836383909E-4</v>
      </c>
    </row>
    <row r="6961" spans="1:13" x14ac:dyDescent="0.2">
      <c r="A6961" t="s">
        <v>186</v>
      </c>
      <c r="B6961" t="s">
        <v>186</v>
      </c>
      <c r="C6961" t="s">
        <v>176</v>
      </c>
      <c r="D6961" t="s">
        <v>61</v>
      </c>
      <c r="E6961" t="s">
        <v>60</v>
      </c>
      <c r="F6961">
        <v>1155</v>
      </c>
      <c r="G6961" t="s">
        <v>67</v>
      </c>
      <c r="H6961">
        <v>0</v>
      </c>
      <c r="I6961">
        <v>186</v>
      </c>
      <c r="J6961">
        <v>0.16103896103896104</v>
      </c>
      <c r="K6961">
        <f t="shared" si="18657"/>
        <v>2.3124938461821046E-4</v>
      </c>
      <c r="L6961">
        <f t="shared" si="18658"/>
        <v>1.841638995007821E-3</v>
      </c>
      <c r="M6961">
        <f t="shared" si="18659"/>
        <v>1.3791402257713999E-3</v>
      </c>
    </row>
    <row r="6962" spans="1:13" x14ac:dyDescent="0.2">
      <c r="A6962" t="s">
        <v>186</v>
      </c>
      <c r="B6962" t="s">
        <v>186</v>
      </c>
      <c r="C6962" t="s">
        <v>176</v>
      </c>
      <c r="D6962" t="s">
        <v>61</v>
      </c>
      <c r="E6962" t="s">
        <v>60</v>
      </c>
      <c r="F6962">
        <v>1155</v>
      </c>
      <c r="G6962" t="s">
        <v>67</v>
      </c>
      <c r="H6962">
        <v>1</v>
      </c>
      <c r="I6962">
        <v>969</v>
      </c>
      <c r="J6962">
        <v>0.83896103896103891</v>
      </c>
      <c r="K6962">
        <f t="shared" si="18657"/>
        <v>5.2602515120902995E-4</v>
      </c>
      <c r="L6962">
        <f t="shared" si="18658"/>
        <v>8.9156355408194186E-3</v>
      </c>
      <c r="M6962">
        <f t="shared" si="18659"/>
        <v>7.8635852384013605E-3</v>
      </c>
    </row>
    <row r="6963" spans="1:13" x14ac:dyDescent="0.2">
      <c r="A6963" t="s">
        <v>186</v>
      </c>
      <c r="B6963" t="s">
        <v>186</v>
      </c>
      <c r="C6963" t="s">
        <v>176</v>
      </c>
      <c r="D6963" t="s">
        <v>61</v>
      </c>
      <c r="E6963" t="s">
        <v>60</v>
      </c>
      <c r="F6963">
        <v>1155</v>
      </c>
      <c r="G6963" t="s">
        <v>68</v>
      </c>
      <c r="H6963">
        <v>0</v>
      </c>
      <c r="I6963">
        <v>761</v>
      </c>
      <c r="J6963">
        <v>0.65887445887445883</v>
      </c>
      <c r="K6963">
        <f t="shared" si="18657"/>
        <v>4.6658519432397894E-4</v>
      </c>
      <c r="L6963">
        <f t="shared" si="18658"/>
        <v>7.0553297830685674E-3</v>
      </c>
      <c r="M6963">
        <f t="shared" si="18659"/>
        <v>6.1221593944206093E-3</v>
      </c>
    </row>
    <row r="6964" spans="1:13" x14ac:dyDescent="0.2">
      <c r="A6964" t="s">
        <v>186</v>
      </c>
      <c r="B6964" t="s">
        <v>186</v>
      </c>
      <c r="C6964" t="s">
        <v>176</v>
      </c>
      <c r="D6964" t="s">
        <v>61</v>
      </c>
      <c r="E6964" t="s">
        <v>60</v>
      </c>
      <c r="F6964">
        <v>1155</v>
      </c>
      <c r="G6964" t="s">
        <v>68</v>
      </c>
      <c r="H6964">
        <v>1</v>
      </c>
      <c r="I6964">
        <v>394</v>
      </c>
      <c r="J6964">
        <v>0.34112554112554111</v>
      </c>
      <c r="K6964">
        <f t="shared" si="18657"/>
        <v>3.3626385462309441E-4</v>
      </c>
      <c r="L6964">
        <f t="shared" si="18658"/>
        <v>3.7475192658785053E-3</v>
      </c>
      <c r="M6964">
        <f t="shared" si="18659"/>
        <v>3.0749915566323166E-3</v>
      </c>
    </row>
    <row r="6965" spans="1:13" x14ac:dyDescent="0.2">
      <c r="A6965" t="s">
        <v>186</v>
      </c>
      <c r="B6965" t="s">
        <v>186</v>
      </c>
      <c r="C6965" t="s">
        <v>176</v>
      </c>
      <c r="D6965" t="s">
        <v>61</v>
      </c>
      <c r="E6965" t="s">
        <v>60</v>
      </c>
      <c r="F6965">
        <v>1155</v>
      </c>
      <c r="G6965" t="s">
        <v>69</v>
      </c>
      <c r="H6965">
        <v>0</v>
      </c>
      <c r="I6965">
        <v>219</v>
      </c>
      <c r="J6965">
        <v>0.18961038961038962</v>
      </c>
      <c r="K6965">
        <f t="shared" si="18657"/>
        <v>2.5089038617548057E-4</v>
      </c>
      <c r="L6965">
        <f t="shared" si="18658"/>
        <v>2.1469942822793767E-3</v>
      </c>
      <c r="M6965">
        <f t="shared" si="18659"/>
        <v>1.6452135099284157E-3</v>
      </c>
    </row>
    <row r="6966" spans="1:13" x14ac:dyDescent="0.2">
      <c r="A6966" t="s">
        <v>186</v>
      </c>
      <c r="B6966" t="s">
        <v>186</v>
      </c>
      <c r="C6966" t="s">
        <v>176</v>
      </c>
      <c r="D6966" t="s">
        <v>61</v>
      </c>
      <c r="E6966" t="s">
        <v>60</v>
      </c>
      <c r="F6966">
        <v>1155</v>
      </c>
      <c r="G6966" t="s">
        <v>69</v>
      </c>
      <c r="H6966">
        <v>1</v>
      </c>
      <c r="I6966">
        <v>936</v>
      </c>
      <c r="J6966">
        <v>0.81038961038961044</v>
      </c>
      <c r="K6966">
        <f t="shared" si="18657"/>
        <v>5.1706495500416941E-4</v>
      </c>
      <c r="L6966">
        <f t="shared" si="18658"/>
        <v>8.6209610589002734E-3</v>
      </c>
      <c r="M6966">
        <f t="shared" si="18659"/>
        <v>7.5868311488919348E-3</v>
      </c>
    </row>
    <row r="6967" spans="1:13" x14ac:dyDescent="0.2">
      <c r="A6967" t="s">
        <v>186</v>
      </c>
      <c r="B6967" t="s">
        <v>186</v>
      </c>
      <c r="C6967" t="s">
        <v>176</v>
      </c>
      <c r="D6967" t="s">
        <v>61</v>
      </c>
      <c r="E6967" t="s">
        <v>60</v>
      </c>
      <c r="F6967">
        <v>1155</v>
      </c>
      <c r="G6967" t="s">
        <v>70</v>
      </c>
      <c r="H6967">
        <v>0</v>
      </c>
      <c r="I6967">
        <v>279</v>
      </c>
      <c r="J6967">
        <v>0.24155844155844156</v>
      </c>
      <c r="K6967">
        <f t="shared" si="18657"/>
        <v>2.8310726662827116E-4</v>
      </c>
      <c r="L6967">
        <f t="shared" si="18658"/>
        <v>2.6986916822126865E-3</v>
      </c>
      <c r="M6967">
        <f t="shared" si="18659"/>
        <v>2.1324771489561445E-3</v>
      </c>
    </row>
    <row r="6968" spans="1:13" x14ac:dyDescent="0.2">
      <c r="A6968" t="s">
        <v>186</v>
      </c>
      <c r="B6968" t="s">
        <v>186</v>
      </c>
      <c r="C6968" t="s">
        <v>176</v>
      </c>
      <c r="D6968" t="s">
        <v>61</v>
      </c>
      <c r="E6968" t="s">
        <v>60</v>
      </c>
      <c r="F6968">
        <v>1155</v>
      </c>
      <c r="G6968" t="s">
        <v>70</v>
      </c>
      <c r="H6968">
        <v>1</v>
      </c>
      <c r="I6968">
        <v>876</v>
      </c>
      <c r="J6968">
        <v>0.75844155844155847</v>
      </c>
      <c r="K6968">
        <f t="shared" si="18657"/>
        <v>5.0034887543093745E-4</v>
      </c>
      <c r="L6968">
        <f t="shared" si="18658"/>
        <v>8.0847644598465232E-3</v>
      </c>
      <c r="M6968">
        <f t="shared" si="18659"/>
        <v>7.0840667089846479E-3</v>
      </c>
    </row>
    <row r="6969" spans="1:13" x14ac:dyDescent="0.2">
      <c r="A6969" t="s">
        <v>186</v>
      </c>
      <c r="B6969" t="s">
        <v>186</v>
      </c>
      <c r="C6969" t="s">
        <v>176</v>
      </c>
      <c r="D6969" t="s">
        <v>61</v>
      </c>
      <c r="E6969" t="s">
        <v>60</v>
      </c>
      <c r="F6969">
        <v>1155</v>
      </c>
      <c r="G6969" t="s">
        <v>71</v>
      </c>
      <c r="H6969">
        <v>0</v>
      </c>
      <c r="I6969">
        <v>786</v>
      </c>
      <c r="J6969">
        <v>0.68051948051948052</v>
      </c>
      <c r="K6969">
        <f t="shared" si="18657"/>
        <v>4.7413561606278183E-4</v>
      </c>
      <c r="L6969">
        <f t="shared" si="18658"/>
        <v>7.2793304212575875E-3</v>
      </c>
      <c r="M6969">
        <f t="shared" si="18659"/>
        <v>6.3310591891320234E-3</v>
      </c>
    </row>
    <row r="6970" spans="1:13" x14ac:dyDescent="0.2">
      <c r="A6970" t="s">
        <v>186</v>
      </c>
      <c r="B6970" t="s">
        <v>186</v>
      </c>
      <c r="C6970" t="s">
        <v>176</v>
      </c>
      <c r="D6970" t="s">
        <v>61</v>
      </c>
      <c r="E6970" t="s">
        <v>60</v>
      </c>
      <c r="F6970">
        <v>1155</v>
      </c>
      <c r="G6970" t="s">
        <v>71</v>
      </c>
      <c r="H6970">
        <v>1</v>
      </c>
      <c r="I6970">
        <v>369</v>
      </c>
      <c r="J6970">
        <v>0.31948051948051948</v>
      </c>
      <c r="K6970">
        <f t="shared" si="18657"/>
        <v>3.2545610046260396E-4</v>
      </c>
      <c r="L6970">
        <f t="shared" si="18658"/>
        <v>3.5202612952677987E-3</v>
      </c>
      <c r="M6970">
        <f t="shared" si="18659"/>
        <v>2.8693490943425908E-3</v>
      </c>
    </row>
    <row r="6971" spans="1:13" x14ac:dyDescent="0.2">
      <c r="A6971" t="s">
        <v>186</v>
      </c>
      <c r="B6971" t="s">
        <v>186</v>
      </c>
      <c r="C6971" t="s">
        <v>176</v>
      </c>
      <c r="D6971" t="s">
        <v>61</v>
      </c>
      <c r="E6971" t="s">
        <v>60</v>
      </c>
      <c r="F6971">
        <v>1155</v>
      </c>
      <c r="G6971" t="s">
        <v>201</v>
      </c>
      <c r="I6971">
        <v>43</v>
      </c>
      <c r="J6971">
        <v>3.722943722943723E-2</v>
      </c>
      <c r="K6971">
        <f t="shared" ref="K6971:K7034" si="18660">(1.96*SQRT((J6971/100)*(1-(J6971/100))/(I6971*(J6971/100)^(-1))))</f>
        <v>1.1125702868748453E-4</v>
      </c>
      <c r="L6971">
        <f t="shared" ref="L6971:L7034" si="18661">J6971/100+K6971</f>
        <v>4.8355140098185686E-4</v>
      </c>
      <c r="M6971">
        <f t="shared" ref="M6971:M7034" si="18662">J6971/100-K6971</f>
        <v>2.6103734360688778E-4</v>
      </c>
    </row>
    <row r="6972" spans="1:13" x14ac:dyDescent="0.2">
      <c r="A6972" t="s">
        <v>186</v>
      </c>
      <c r="B6972" t="s">
        <v>186</v>
      </c>
      <c r="C6972" t="s">
        <v>176</v>
      </c>
      <c r="D6972" t="s">
        <v>61</v>
      </c>
      <c r="E6972" t="s">
        <v>60</v>
      </c>
      <c r="F6972">
        <v>1155</v>
      </c>
      <c r="G6972" t="s">
        <v>201</v>
      </c>
      <c r="H6972">
        <v>0</v>
      </c>
      <c r="I6972">
        <v>743</v>
      </c>
      <c r="J6972">
        <v>0.64329004329004325</v>
      </c>
      <c r="K6972">
        <f t="shared" si="18660"/>
        <v>4.6107024389812403E-4</v>
      </c>
      <c r="L6972">
        <f t="shared" si="18661"/>
        <v>6.8939706767985566E-3</v>
      </c>
      <c r="M6972">
        <f t="shared" si="18662"/>
        <v>5.9718301890023086E-3</v>
      </c>
    </row>
    <row r="6973" spans="1:13" x14ac:dyDescent="0.2">
      <c r="A6973" t="s">
        <v>186</v>
      </c>
      <c r="B6973" t="s">
        <v>186</v>
      </c>
      <c r="C6973" t="s">
        <v>176</v>
      </c>
      <c r="D6973" t="s">
        <v>61</v>
      </c>
      <c r="E6973" t="s">
        <v>60</v>
      </c>
      <c r="F6973">
        <v>1155</v>
      </c>
      <c r="G6973" t="s">
        <v>201</v>
      </c>
      <c r="H6973">
        <v>1</v>
      </c>
      <c r="I6973">
        <v>369</v>
      </c>
      <c r="J6973">
        <v>0.31948051948051948</v>
      </c>
      <c r="K6973">
        <f t="shared" si="18660"/>
        <v>3.2545610046260396E-4</v>
      </c>
      <c r="L6973">
        <f t="shared" si="18661"/>
        <v>3.5202612952677987E-3</v>
      </c>
      <c r="M6973">
        <f t="shared" si="18662"/>
        <v>2.8693490943425908E-3</v>
      </c>
    </row>
    <row r="6974" spans="1:13" x14ac:dyDescent="0.2">
      <c r="A6974" t="s">
        <v>186</v>
      </c>
      <c r="B6974" t="s">
        <v>186</v>
      </c>
      <c r="C6974" t="s">
        <v>176</v>
      </c>
      <c r="D6974" t="s">
        <v>61</v>
      </c>
      <c r="E6974" t="s">
        <v>60</v>
      </c>
      <c r="F6974">
        <v>1155</v>
      </c>
      <c r="G6974" t="s">
        <v>3</v>
      </c>
      <c r="H6974">
        <v>0</v>
      </c>
      <c r="I6974">
        <v>96</v>
      </c>
      <c r="J6974">
        <v>8.3116883116883117E-2</v>
      </c>
      <c r="K6974">
        <f t="shared" si="18660"/>
        <v>1.6619928174390928E-4</v>
      </c>
      <c r="L6974">
        <f t="shared" si="18661"/>
        <v>9.9736811291274057E-4</v>
      </c>
      <c r="M6974">
        <f t="shared" si="18662"/>
        <v>6.6496954942492196E-4</v>
      </c>
    </row>
    <row r="6975" spans="1:13" x14ac:dyDescent="0.2">
      <c r="A6975" t="s">
        <v>186</v>
      </c>
      <c r="B6975" t="s">
        <v>186</v>
      </c>
      <c r="C6975" t="s">
        <v>176</v>
      </c>
      <c r="D6975" t="s">
        <v>61</v>
      </c>
      <c r="E6975" t="s">
        <v>60</v>
      </c>
      <c r="F6975">
        <v>1155</v>
      </c>
      <c r="G6975" t="s">
        <v>3</v>
      </c>
      <c r="H6975">
        <v>1</v>
      </c>
      <c r="I6975">
        <v>1059</v>
      </c>
      <c r="J6975">
        <v>0.91688311688311686</v>
      </c>
      <c r="K6975">
        <f t="shared" si="18660"/>
        <v>5.4969513978817095E-4</v>
      </c>
      <c r="L6975">
        <f t="shared" si="18661"/>
        <v>9.7185263086193401E-3</v>
      </c>
      <c r="M6975">
        <f t="shared" si="18662"/>
        <v>8.6191360290429966E-3</v>
      </c>
    </row>
    <row r="6976" spans="1:13" x14ac:dyDescent="0.2">
      <c r="A6976" t="s">
        <v>186</v>
      </c>
      <c r="B6976" t="s">
        <v>186</v>
      </c>
      <c r="C6976" t="s">
        <v>176</v>
      </c>
      <c r="D6976" t="s">
        <v>61</v>
      </c>
      <c r="E6976" t="s">
        <v>60</v>
      </c>
      <c r="F6976">
        <v>1155</v>
      </c>
      <c r="G6976" t="s">
        <v>8</v>
      </c>
      <c r="H6976">
        <v>0</v>
      </c>
      <c r="I6976">
        <v>139</v>
      </c>
      <c r="J6976">
        <v>0.12034632034632034</v>
      </c>
      <c r="K6976">
        <f t="shared" si="18660"/>
        <v>1.9994935207543529E-4</v>
      </c>
      <c r="L6976">
        <f t="shared" si="18661"/>
        <v>1.4034125555386387E-3</v>
      </c>
      <c r="M6976">
        <f t="shared" si="18662"/>
        <v>1.0035138513877682E-3</v>
      </c>
    </row>
    <row r="6977" spans="1:13" x14ac:dyDescent="0.2">
      <c r="A6977" t="s">
        <v>186</v>
      </c>
      <c r="B6977" t="s">
        <v>186</v>
      </c>
      <c r="C6977" t="s">
        <v>176</v>
      </c>
      <c r="D6977" t="s">
        <v>61</v>
      </c>
      <c r="E6977" t="s">
        <v>60</v>
      </c>
      <c r="F6977">
        <v>1155</v>
      </c>
      <c r="G6977" t="s">
        <v>8</v>
      </c>
      <c r="H6977">
        <v>1</v>
      </c>
      <c r="I6977">
        <v>1016</v>
      </c>
      <c r="J6977">
        <v>0.87965367965367969</v>
      </c>
      <c r="K6977">
        <f t="shared" si="18660"/>
        <v>5.3852063160858901E-4</v>
      </c>
      <c r="L6977">
        <f t="shared" si="18661"/>
        <v>9.3350574281453862E-3</v>
      </c>
      <c r="M6977">
        <f t="shared" si="18662"/>
        <v>8.2580161649282082E-3</v>
      </c>
    </row>
    <row r="6978" spans="1:13" x14ac:dyDescent="0.2">
      <c r="A6978" t="s">
        <v>186</v>
      </c>
      <c r="B6978" t="s">
        <v>186</v>
      </c>
      <c r="C6978" t="s">
        <v>176</v>
      </c>
      <c r="D6978" t="s">
        <v>61</v>
      </c>
      <c r="E6978" t="s">
        <v>60</v>
      </c>
      <c r="F6978">
        <v>1155</v>
      </c>
      <c r="G6978" t="s">
        <v>9</v>
      </c>
      <c r="H6978">
        <v>0</v>
      </c>
      <c r="I6978">
        <v>141</v>
      </c>
      <c r="J6978">
        <v>0.12207792207792208</v>
      </c>
      <c r="K6978">
        <f t="shared" si="18660"/>
        <v>2.0138095343082531E-4</v>
      </c>
      <c r="L6978">
        <f t="shared" si="18661"/>
        <v>1.4221601742100461E-3</v>
      </c>
      <c r="M6978">
        <f t="shared" si="18662"/>
        <v>1.0193982673483955E-3</v>
      </c>
    </row>
    <row r="6979" spans="1:13" x14ac:dyDescent="0.2">
      <c r="A6979" t="s">
        <v>186</v>
      </c>
      <c r="B6979" t="s">
        <v>186</v>
      </c>
      <c r="C6979" t="s">
        <v>176</v>
      </c>
      <c r="D6979" t="s">
        <v>61</v>
      </c>
      <c r="E6979" t="s">
        <v>60</v>
      </c>
      <c r="F6979">
        <v>1155</v>
      </c>
      <c r="G6979" t="s">
        <v>9</v>
      </c>
      <c r="H6979">
        <v>1</v>
      </c>
      <c r="I6979">
        <v>1014</v>
      </c>
      <c r="J6979">
        <v>0.87792207792207788</v>
      </c>
      <c r="K6979">
        <f t="shared" si="18660"/>
        <v>5.3799502975498926E-4</v>
      </c>
      <c r="L6979">
        <f t="shared" si="18661"/>
        <v>9.3172158089757685E-3</v>
      </c>
      <c r="M6979">
        <f t="shared" si="18662"/>
        <v>8.2412257494657894E-3</v>
      </c>
    </row>
    <row r="6980" spans="1:13" x14ac:dyDescent="0.2">
      <c r="A6980" t="s">
        <v>186</v>
      </c>
      <c r="B6980" t="s">
        <v>186</v>
      </c>
      <c r="C6980" t="s">
        <v>176</v>
      </c>
      <c r="D6980" t="s">
        <v>61</v>
      </c>
      <c r="E6980" t="s">
        <v>60</v>
      </c>
      <c r="F6980">
        <v>1155</v>
      </c>
      <c r="G6980" t="s">
        <v>10</v>
      </c>
      <c r="H6980">
        <v>0</v>
      </c>
      <c r="I6980">
        <v>198</v>
      </c>
      <c r="J6980">
        <v>0.17142857142857143</v>
      </c>
      <c r="K6980">
        <f t="shared" si="18660"/>
        <v>2.385800418384496E-4</v>
      </c>
      <c r="L6980">
        <f t="shared" si="18661"/>
        <v>1.9528657561241637E-3</v>
      </c>
      <c r="M6980">
        <f t="shared" si="18662"/>
        <v>1.4757056724472647E-3</v>
      </c>
    </row>
    <row r="6981" spans="1:13" x14ac:dyDescent="0.2">
      <c r="A6981" t="s">
        <v>186</v>
      </c>
      <c r="B6981" t="s">
        <v>186</v>
      </c>
      <c r="C6981" t="s">
        <v>176</v>
      </c>
      <c r="D6981" t="s">
        <v>61</v>
      </c>
      <c r="E6981" t="s">
        <v>60</v>
      </c>
      <c r="F6981">
        <v>1155</v>
      </c>
      <c r="G6981" t="s">
        <v>10</v>
      </c>
      <c r="H6981">
        <v>1</v>
      </c>
      <c r="I6981">
        <v>957</v>
      </c>
      <c r="J6981">
        <v>0.82857142857142863</v>
      </c>
      <c r="K6981">
        <f t="shared" si="18660"/>
        <v>5.2278526792903833E-4</v>
      </c>
      <c r="L6981">
        <f t="shared" si="18661"/>
        <v>8.8084995536433248E-3</v>
      </c>
      <c r="M6981">
        <f t="shared" si="18662"/>
        <v>7.762929017785249E-3</v>
      </c>
    </row>
    <row r="6982" spans="1:13" x14ac:dyDescent="0.2">
      <c r="A6982" t="s">
        <v>186</v>
      </c>
      <c r="B6982" t="s">
        <v>186</v>
      </c>
      <c r="C6982" t="s">
        <v>176</v>
      </c>
      <c r="D6982" t="s">
        <v>61</v>
      </c>
      <c r="E6982" t="s">
        <v>60</v>
      </c>
      <c r="F6982">
        <v>1155</v>
      </c>
      <c r="G6982" t="s">
        <v>11</v>
      </c>
      <c r="H6982">
        <v>0</v>
      </c>
      <c r="I6982">
        <v>866</v>
      </c>
      <c r="J6982">
        <v>0.74978354978354977</v>
      </c>
      <c r="K6982">
        <f t="shared" si="18660"/>
        <v>4.9750650593113292E-4</v>
      </c>
      <c r="L6982">
        <f t="shared" si="18661"/>
        <v>7.9953420037666319E-3</v>
      </c>
      <c r="M6982">
        <f t="shared" si="18662"/>
        <v>7.0003289919043652E-3</v>
      </c>
    </row>
    <row r="6983" spans="1:13" x14ac:dyDescent="0.2">
      <c r="A6983" t="s">
        <v>186</v>
      </c>
      <c r="B6983" t="s">
        <v>186</v>
      </c>
      <c r="C6983" t="s">
        <v>176</v>
      </c>
      <c r="D6983" t="s">
        <v>61</v>
      </c>
      <c r="E6983" t="s">
        <v>60</v>
      </c>
      <c r="F6983">
        <v>1155</v>
      </c>
      <c r="G6983" t="s">
        <v>11</v>
      </c>
      <c r="H6983">
        <v>1</v>
      </c>
      <c r="I6983">
        <v>289</v>
      </c>
      <c r="J6983">
        <v>0.25021645021645023</v>
      </c>
      <c r="K6983">
        <f t="shared" si="18660"/>
        <v>2.8812370415908146E-4</v>
      </c>
      <c r="L6983">
        <f t="shared" si="18661"/>
        <v>2.7902882063235834E-3</v>
      </c>
      <c r="M6983">
        <f t="shared" si="18662"/>
        <v>2.2140407980054209E-3</v>
      </c>
    </row>
    <row r="6984" spans="1:13" x14ac:dyDescent="0.2">
      <c r="A6984" t="s">
        <v>186</v>
      </c>
      <c r="B6984" t="s">
        <v>186</v>
      </c>
      <c r="C6984" t="s">
        <v>176</v>
      </c>
      <c r="D6984" t="s">
        <v>61</v>
      </c>
      <c r="E6984" t="s">
        <v>60</v>
      </c>
      <c r="F6984">
        <v>1155</v>
      </c>
      <c r="G6984" t="s">
        <v>24</v>
      </c>
      <c r="H6984">
        <v>0</v>
      </c>
      <c r="I6984">
        <v>960</v>
      </c>
      <c r="J6984">
        <v>0.83116883116883122</v>
      </c>
      <c r="K6984">
        <f t="shared" si="18660"/>
        <v>5.2359718249495404E-4</v>
      </c>
      <c r="L6984">
        <f t="shared" si="18661"/>
        <v>8.8352854941832655E-3</v>
      </c>
      <c r="M6984">
        <f t="shared" si="18662"/>
        <v>7.7880911291933579E-3</v>
      </c>
    </row>
    <row r="6985" spans="1:13" x14ac:dyDescent="0.2">
      <c r="A6985" t="s">
        <v>186</v>
      </c>
      <c r="B6985" t="s">
        <v>186</v>
      </c>
      <c r="C6985" t="s">
        <v>176</v>
      </c>
      <c r="D6985" t="s">
        <v>61</v>
      </c>
      <c r="E6985" t="s">
        <v>60</v>
      </c>
      <c r="F6985">
        <v>1155</v>
      </c>
      <c r="G6985" t="s">
        <v>24</v>
      </c>
      <c r="H6985">
        <v>1</v>
      </c>
      <c r="I6985">
        <v>195</v>
      </c>
      <c r="J6985">
        <v>0.16883116883116883</v>
      </c>
      <c r="K6985">
        <f t="shared" si="18660"/>
        <v>2.3676879875124738E-4</v>
      </c>
      <c r="L6985">
        <f t="shared" si="18661"/>
        <v>1.9250804870629356E-3</v>
      </c>
      <c r="M6985">
        <f t="shared" si="18662"/>
        <v>1.451542889560441E-3</v>
      </c>
    </row>
    <row r="6986" spans="1:13" x14ac:dyDescent="0.2">
      <c r="A6986" t="s">
        <v>186</v>
      </c>
      <c r="B6986" t="s">
        <v>186</v>
      </c>
      <c r="C6986" t="s">
        <v>176</v>
      </c>
      <c r="D6986" t="s">
        <v>61</v>
      </c>
      <c r="E6986" t="s">
        <v>60</v>
      </c>
      <c r="F6986">
        <v>1155</v>
      </c>
      <c r="G6986" t="s">
        <v>25</v>
      </c>
      <c r="H6986">
        <v>0</v>
      </c>
      <c r="I6986">
        <v>1155</v>
      </c>
      <c r="J6986">
        <v>1</v>
      </c>
      <c r="K6986">
        <f t="shared" si="18660"/>
        <v>5.7382924289373744E-4</v>
      </c>
      <c r="L6986">
        <f t="shared" si="18661"/>
        <v>1.0573829242893738E-2</v>
      </c>
      <c r="M6986">
        <f t="shared" si="18662"/>
        <v>9.4261707571062624E-3</v>
      </c>
    </row>
    <row r="6987" spans="1:13" x14ac:dyDescent="0.2">
      <c r="A6987" t="s">
        <v>186</v>
      </c>
      <c r="B6987" t="s">
        <v>186</v>
      </c>
      <c r="C6987" t="s">
        <v>176</v>
      </c>
      <c r="D6987" t="s">
        <v>61</v>
      </c>
      <c r="E6987" t="s">
        <v>60</v>
      </c>
      <c r="F6987">
        <v>1155</v>
      </c>
      <c r="G6987" t="s">
        <v>72</v>
      </c>
      <c r="H6987">
        <v>0</v>
      </c>
      <c r="I6987">
        <v>165</v>
      </c>
      <c r="J6987">
        <v>0.14285714285714285</v>
      </c>
      <c r="K6987">
        <f t="shared" si="18660"/>
        <v>2.1782394892957185E-4</v>
      </c>
      <c r="L6987">
        <f t="shared" si="18661"/>
        <v>1.6463953775010004E-3</v>
      </c>
      <c r="M6987">
        <f t="shared" si="18662"/>
        <v>1.2107474796418567E-3</v>
      </c>
    </row>
    <row r="6988" spans="1:13" x14ac:dyDescent="0.2">
      <c r="A6988" t="s">
        <v>186</v>
      </c>
      <c r="B6988" t="s">
        <v>186</v>
      </c>
      <c r="C6988" t="s">
        <v>176</v>
      </c>
      <c r="D6988" t="s">
        <v>61</v>
      </c>
      <c r="E6988" t="s">
        <v>60</v>
      </c>
      <c r="F6988">
        <v>1155</v>
      </c>
      <c r="G6988" t="s">
        <v>72</v>
      </c>
      <c r="H6988">
        <v>1</v>
      </c>
      <c r="I6988">
        <v>990</v>
      </c>
      <c r="J6988">
        <v>0.8571428571428571</v>
      </c>
      <c r="K6988">
        <f t="shared" si="18660"/>
        <v>5.3164581511310003E-4</v>
      </c>
      <c r="L6988">
        <f t="shared" si="18661"/>
        <v>9.1030743865416694E-3</v>
      </c>
      <c r="M6988">
        <f t="shared" si="18662"/>
        <v>8.0397827563154708E-3</v>
      </c>
    </row>
    <row r="6989" spans="1:13" x14ac:dyDescent="0.2">
      <c r="A6989" t="s">
        <v>186</v>
      </c>
      <c r="B6989" t="s">
        <v>186</v>
      </c>
      <c r="C6989" t="s">
        <v>176</v>
      </c>
      <c r="D6989" t="s">
        <v>61</v>
      </c>
      <c r="E6989" t="s">
        <v>60</v>
      </c>
      <c r="F6989">
        <v>1155</v>
      </c>
      <c r="G6989" t="s">
        <v>73</v>
      </c>
      <c r="H6989">
        <v>0</v>
      </c>
      <c r="I6989">
        <v>862</v>
      </c>
      <c r="J6989">
        <v>0.74632034632034627</v>
      </c>
      <c r="K6989">
        <f t="shared" si="18660"/>
        <v>4.9636486009910913E-4</v>
      </c>
      <c r="L6989">
        <f t="shared" si="18661"/>
        <v>7.9595683233025724E-3</v>
      </c>
      <c r="M6989">
        <f t="shared" si="18662"/>
        <v>6.9668386031043533E-3</v>
      </c>
    </row>
    <row r="6990" spans="1:13" x14ac:dyDescent="0.2">
      <c r="A6990" t="s">
        <v>186</v>
      </c>
      <c r="B6990" t="s">
        <v>186</v>
      </c>
      <c r="C6990" t="s">
        <v>176</v>
      </c>
      <c r="D6990" t="s">
        <v>61</v>
      </c>
      <c r="E6990" t="s">
        <v>60</v>
      </c>
      <c r="F6990">
        <v>1155</v>
      </c>
      <c r="G6990" t="s">
        <v>73</v>
      </c>
      <c r="H6990">
        <v>1</v>
      </c>
      <c r="I6990">
        <v>293</v>
      </c>
      <c r="J6990">
        <v>0.25367965367965367</v>
      </c>
      <c r="K6990">
        <f t="shared" si="18660"/>
        <v>2.9010575152602709E-4</v>
      </c>
      <c r="L6990">
        <f t="shared" si="18661"/>
        <v>2.8269022883225638E-3</v>
      </c>
      <c r="M6990">
        <f t="shared" si="18662"/>
        <v>2.24669078527051E-3</v>
      </c>
    </row>
    <row r="6991" spans="1:13" x14ac:dyDescent="0.2">
      <c r="A6991" t="s">
        <v>186</v>
      </c>
      <c r="B6991" t="s">
        <v>186</v>
      </c>
      <c r="C6991" t="s">
        <v>176</v>
      </c>
      <c r="D6991" t="s">
        <v>61</v>
      </c>
      <c r="E6991" t="s">
        <v>60</v>
      </c>
      <c r="F6991">
        <v>1155</v>
      </c>
      <c r="G6991" t="s">
        <v>74</v>
      </c>
      <c r="H6991">
        <v>0</v>
      </c>
      <c r="I6991">
        <v>59</v>
      </c>
      <c r="J6991">
        <v>5.1082251082251083E-2</v>
      </c>
      <c r="K6991">
        <f t="shared" si="18660"/>
        <v>1.3031341945044122E-4</v>
      </c>
      <c r="L6991">
        <f t="shared" si="18661"/>
        <v>6.4113593027295202E-4</v>
      </c>
      <c r="M6991">
        <f t="shared" si="18662"/>
        <v>3.8050909137206954E-4</v>
      </c>
    </row>
    <row r="6992" spans="1:13" x14ac:dyDescent="0.2">
      <c r="A6992" t="s">
        <v>186</v>
      </c>
      <c r="B6992" t="s">
        <v>186</v>
      </c>
      <c r="C6992" t="s">
        <v>176</v>
      </c>
      <c r="D6992" t="s">
        <v>61</v>
      </c>
      <c r="E6992" t="s">
        <v>60</v>
      </c>
      <c r="F6992">
        <v>1155</v>
      </c>
      <c r="G6992" t="s">
        <v>74</v>
      </c>
      <c r="H6992">
        <v>1</v>
      </c>
      <c r="I6992">
        <v>17</v>
      </c>
      <c r="J6992">
        <v>1.4718614718614719E-2</v>
      </c>
      <c r="K6992">
        <f t="shared" si="18660"/>
        <v>6.9962703701941762E-5</v>
      </c>
      <c r="L6992">
        <f t="shared" si="18661"/>
        <v>2.1714885088808895E-4</v>
      </c>
      <c r="M6992">
        <f t="shared" si="18662"/>
        <v>7.722344348420543E-5</v>
      </c>
    </row>
    <row r="6993" spans="1:13" x14ac:dyDescent="0.2">
      <c r="A6993" t="s">
        <v>186</v>
      </c>
      <c r="B6993" t="s">
        <v>186</v>
      </c>
      <c r="C6993" t="s">
        <v>176</v>
      </c>
      <c r="D6993" t="s">
        <v>61</v>
      </c>
      <c r="E6993" t="s">
        <v>60</v>
      </c>
      <c r="F6993">
        <v>1155</v>
      </c>
      <c r="G6993" t="s">
        <v>74</v>
      </c>
      <c r="H6993">
        <v>2</v>
      </c>
      <c r="I6993">
        <v>4</v>
      </c>
      <c r="J6993">
        <v>3.4632034632034632E-3</v>
      </c>
      <c r="K6993">
        <f t="shared" si="18660"/>
        <v>3.3938806239172428E-5</v>
      </c>
      <c r="L6993">
        <f t="shared" si="18661"/>
        <v>6.8570840871207058E-5</v>
      </c>
      <c r="M6993">
        <f t="shared" si="18662"/>
        <v>6.9322839286220083E-7</v>
      </c>
    </row>
    <row r="6994" spans="1:13" x14ac:dyDescent="0.2">
      <c r="A6994" t="s">
        <v>186</v>
      </c>
      <c r="B6994" t="s">
        <v>186</v>
      </c>
      <c r="C6994" t="s">
        <v>176</v>
      </c>
      <c r="D6994" t="s">
        <v>61</v>
      </c>
      <c r="E6994" t="s">
        <v>60</v>
      </c>
      <c r="F6994">
        <v>1155</v>
      </c>
      <c r="G6994" t="s">
        <v>74</v>
      </c>
      <c r="H6994">
        <v>3</v>
      </c>
      <c r="I6994">
        <v>12</v>
      </c>
      <c r="J6994">
        <v>1.038961038961039E-2</v>
      </c>
      <c r="K6994">
        <f t="shared" si="18660"/>
        <v>5.8781700848313207E-5</v>
      </c>
      <c r="L6994">
        <f t="shared" si="18661"/>
        <v>1.6267780474441712E-4</v>
      </c>
      <c r="M6994">
        <f t="shared" si="18662"/>
        <v>4.5114403047790694E-5</v>
      </c>
    </row>
    <row r="6995" spans="1:13" x14ac:dyDescent="0.2">
      <c r="A6995" t="s">
        <v>186</v>
      </c>
      <c r="B6995" t="s">
        <v>186</v>
      </c>
      <c r="C6995" t="s">
        <v>176</v>
      </c>
      <c r="D6995" t="s">
        <v>61</v>
      </c>
      <c r="E6995" t="s">
        <v>60</v>
      </c>
      <c r="F6995">
        <v>1155</v>
      </c>
      <c r="G6995" t="s">
        <v>74</v>
      </c>
      <c r="H6995">
        <v>4</v>
      </c>
      <c r="I6995">
        <v>23</v>
      </c>
      <c r="J6995">
        <v>1.9913419913419914E-2</v>
      </c>
      <c r="K6995">
        <f t="shared" si="18660"/>
        <v>8.1375704115212085E-5</v>
      </c>
      <c r="L6995">
        <f t="shared" si="18661"/>
        <v>2.8050990324941121E-4</v>
      </c>
      <c r="M6995">
        <f t="shared" si="18662"/>
        <v>1.1775849501898707E-4</v>
      </c>
    </row>
    <row r="6996" spans="1:13" x14ac:dyDescent="0.2">
      <c r="A6996" t="s">
        <v>186</v>
      </c>
      <c r="B6996" t="s">
        <v>186</v>
      </c>
      <c r="C6996" t="s">
        <v>176</v>
      </c>
      <c r="D6996" t="s">
        <v>61</v>
      </c>
      <c r="E6996" t="s">
        <v>60</v>
      </c>
      <c r="F6996">
        <v>1155</v>
      </c>
      <c r="G6996" t="s">
        <v>74</v>
      </c>
      <c r="H6996">
        <v>5</v>
      </c>
      <c r="I6996">
        <v>125</v>
      </c>
      <c r="J6996">
        <v>0.10822510822510822</v>
      </c>
      <c r="K6996">
        <f t="shared" si="18660"/>
        <v>1.8962428600173385E-4</v>
      </c>
      <c r="L6996">
        <f t="shared" si="18661"/>
        <v>1.271875368252816E-3</v>
      </c>
      <c r="M6996">
        <f t="shared" si="18662"/>
        <v>8.9262679624934845E-4</v>
      </c>
    </row>
    <row r="6997" spans="1:13" x14ac:dyDescent="0.2">
      <c r="A6997" t="s">
        <v>186</v>
      </c>
      <c r="B6997" t="s">
        <v>186</v>
      </c>
      <c r="C6997" t="s">
        <v>176</v>
      </c>
      <c r="D6997" t="s">
        <v>61</v>
      </c>
      <c r="E6997" t="s">
        <v>60</v>
      </c>
      <c r="F6997">
        <v>1155</v>
      </c>
      <c r="G6997" t="s">
        <v>74</v>
      </c>
      <c r="H6997">
        <v>6</v>
      </c>
      <c r="I6997">
        <v>915</v>
      </c>
      <c r="J6997">
        <v>0.79220779220779225</v>
      </c>
      <c r="K6997">
        <f t="shared" si="18660"/>
        <v>5.1127849551389911E-4</v>
      </c>
      <c r="L6997">
        <f t="shared" si="18661"/>
        <v>8.4333564175918217E-3</v>
      </c>
      <c r="M6997">
        <f t="shared" si="18662"/>
        <v>7.4107994265640229E-3</v>
      </c>
    </row>
    <row r="6998" spans="1:13" x14ac:dyDescent="0.2">
      <c r="A6998" t="s">
        <v>186</v>
      </c>
      <c r="B6998" t="s">
        <v>186</v>
      </c>
      <c r="C6998" t="s">
        <v>176</v>
      </c>
      <c r="D6998" t="s">
        <v>61</v>
      </c>
      <c r="E6998" t="s">
        <v>60</v>
      </c>
      <c r="F6998">
        <v>1155</v>
      </c>
      <c r="G6998" t="s">
        <v>75</v>
      </c>
      <c r="H6998">
        <v>0</v>
      </c>
      <c r="I6998">
        <v>615</v>
      </c>
      <c r="J6998">
        <v>0.53246753246753242</v>
      </c>
      <c r="K6998">
        <f t="shared" si="18660"/>
        <v>4.197128996191166E-4</v>
      </c>
      <c r="L6998">
        <f t="shared" si="18661"/>
        <v>5.7443882242944402E-3</v>
      </c>
      <c r="M6998">
        <f t="shared" si="18662"/>
        <v>4.9049624250562078E-3</v>
      </c>
    </row>
    <row r="6999" spans="1:13" x14ac:dyDescent="0.2">
      <c r="A6999" t="s">
        <v>186</v>
      </c>
      <c r="B6999" t="s">
        <v>186</v>
      </c>
      <c r="C6999" t="s">
        <v>176</v>
      </c>
      <c r="D6999" t="s">
        <v>61</v>
      </c>
      <c r="E6999" t="s">
        <v>60</v>
      </c>
      <c r="F6999">
        <v>1155</v>
      </c>
      <c r="G6999" t="s">
        <v>75</v>
      </c>
      <c r="H6999">
        <v>1</v>
      </c>
      <c r="I6999">
        <v>88</v>
      </c>
      <c r="J6999">
        <v>7.6190476190476197E-2</v>
      </c>
      <c r="K6999">
        <f t="shared" si="18660"/>
        <v>1.591292128972754E-4</v>
      </c>
      <c r="L6999">
        <f t="shared" si="18661"/>
        <v>9.210339748020373E-4</v>
      </c>
      <c r="M6999">
        <f t="shared" si="18662"/>
        <v>6.0277554900748655E-4</v>
      </c>
    </row>
    <row r="7000" spans="1:13" x14ac:dyDescent="0.2">
      <c r="A7000" t="s">
        <v>186</v>
      </c>
      <c r="B7000" t="s">
        <v>186</v>
      </c>
      <c r="C7000" t="s">
        <v>176</v>
      </c>
      <c r="D7000" t="s">
        <v>61</v>
      </c>
      <c r="E7000" t="s">
        <v>60</v>
      </c>
      <c r="F7000">
        <v>1155</v>
      </c>
      <c r="G7000" t="s">
        <v>75</v>
      </c>
      <c r="H7000">
        <v>2</v>
      </c>
      <c r="I7000">
        <v>152</v>
      </c>
      <c r="J7000">
        <v>0.13160173160173161</v>
      </c>
      <c r="K7000">
        <f t="shared" si="18660"/>
        <v>2.0907876367754586E-4</v>
      </c>
      <c r="L7000">
        <f t="shared" si="18661"/>
        <v>1.5250960796948619E-3</v>
      </c>
      <c r="M7000">
        <f t="shared" si="18662"/>
        <v>1.1069385523397703E-3</v>
      </c>
    </row>
    <row r="7001" spans="1:13" x14ac:dyDescent="0.2">
      <c r="A7001" t="s">
        <v>186</v>
      </c>
      <c r="B7001" t="s">
        <v>186</v>
      </c>
      <c r="C7001" t="s">
        <v>176</v>
      </c>
      <c r="D7001" t="s">
        <v>61</v>
      </c>
      <c r="E7001" t="s">
        <v>60</v>
      </c>
      <c r="F7001">
        <v>1155</v>
      </c>
      <c r="G7001" t="s">
        <v>75</v>
      </c>
      <c r="H7001">
        <v>3</v>
      </c>
      <c r="I7001">
        <v>295</v>
      </c>
      <c r="J7001">
        <v>0.25541125541125542</v>
      </c>
      <c r="K7001">
        <f t="shared" si="18660"/>
        <v>2.9109166294231367E-4</v>
      </c>
      <c r="L7001">
        <f t="shared" si="18661"/>
        <v>2.8452042170548681E-3</v>
      </c>
      <c r="M7001">
        <f t="shared" si="18662"/>
        <v>2.2630208911702406E-3</v>
      </c>
    </row>
    <row r="7002" spans="1:13" x14ac:dyDescent="0.2">
      <c r="A7002" t="s">
        <v>186</v>
      </c>
      <c r="B7002" t="s">
        <v>186</v>
      </c>
      <c r="C7002" t="s">
        <v>176</v>
      </c>
      <c r="D7002" t="s">
        <v>61</v>
      </c>
      <c r="E7002" t="s">
        <v>60</v>
      </c>
      <c r="F7002">
        <v>1155</v>
      </c>
      <c r="G7002" t="s">
        <v>75</v>
      </c>
      <c r="H7002">
        <v>4</v>
      </c>
      <c r="I7002">
        <v>5</v>
      </c>
      <c r="J7002">
        <v>4.329004329004329E-3</v>
      </c>
      <c r="K7002">
        <f t="shared" si="18660"/>
        <v>3.7944574644008221E-5</v>
      </c>
      <c r="L7002">
        <f t="shared" si="18661"/>
        <v>8.1234617934051518E-5</v>
      </c>
      <c r="M7002">
        <f t="shared" si="18662"/>
        <v>5.3454686460350687E-6</v>
      </c>
    </row>
    <row r="7003" spans="1:13" x14ac:dyDescent="0.2">
      <c r="A7003" t="s">
        <v>186</v>
      </c>
      <c r="B7003" t="s">
        <v>186</v>
      </c>
      <c r="C7003" t="s">
        <v>176</v>
      </c>
      <c r="D7003" t="s">
        <v>61</v>
      </c>
      <c r="E7003" t="s">
        <v>60</v>
      </c>
      <c r="F7003">
        <v>1155</v>
      </c>
      <c r="G7003" t="s">
        <v>76</v>
      </c>
      <c r="H7003">
        <v>0</v>
      </c>
      <c r="I7003">
        <v>382</v>
      </c>
      <c r="J7003">
        <v>0.33073593073593072</v>
      </c>
      <c r="K7003">
        <f t="shared" si="18660"/>
        <v>3.3112074792502911E-4</v>
      </c>
      <c r="L7003">
        <f t="shared" si="18661"/>
        <v>3.6384800552843361E-3</v>
      </c>
      <c r="M7003">
        <f t="shared" si="18662"/>
        <v>2.976238559434278E-3</v>
      </c>
    </row>
    <row r="7004" spans="1:13" x14ac:dyDescent="0.2">
      <c r="A7004" t="s">
        <v>186</v>
      </c>
      <c r="B7004" t="s">
        <v>186</v>
      </c>
      <c r="C7004" t="s">
        <v>176</v>
      </c>
      <c r="D7004" t="s">
        <v>61</v>
      </c>
      <c r="E7004" t="s">
        <v>60</v>
      </c>
      <c r="F7004">
        <v>1155</v>
      </c>
      <c r="G7004" t="s">
        <v>76</v>
      </c>
      <c r="H7004">
        <v>1</v>
      </c>
      <c r="I7004">
        <v>132</v>
      </c>
      <c r="J7004">
        <v>0.11428571428571428</v>
      </c>
      <c r="K7004">
        <f t="shared" si="18660"/>
        <v>1.9485553312102475E-4</v>
      </c>
      <c r="L7004">
        <f t="shared" si="18661"/>
        <v>1.3377126759781676E-3</v>
      </c>
      <c r="M7004">
        <f t="shared" si="18662"/>
        <v>9.4800160973611801E-4</v>
      </c>
    </row>
    <row r="7005" spans="1:13" x14ac:dyDescent="0.2">
      <c r="A7005" t="s">
        <v>186</v>
      </c>
      <c r="B7005" t="s">
        <v>186</v>
      </c>
      <c r="C7005" t="s">
        <v>176</v>
      </c>
      <c r="D7005" t="s">
        <v>61</v>
      </c>
      <c r="E7005" t="s">
        <v>60</v>
      </c>
      <c r="F7005">
        <v>1155</v>
      </c>
      <c r="G7005" t="s">
        <v>76</v>
      </c>
      <c r="H7005">
        <v>2</v>
      </c>
      <c r="I7005">
        <v>633</v>
      </c>
      <c r="J7005">
        <v>0.54805194805194801</v>
      </c>
      <c r="K7005">
        <f t="shared" si="18660"/>
        <v>4.2577738404751022E-4</v>
      </c>
      <c r="L7005">
        <f t="shared" si="18661"/>
        <v>5.9062968645669902E-3</v>
      </c>
      <c r="M7005">
        <f t="shared" si="18662"/>
        <v>5.0547420964719694E-3</v>
      </c>
    </row>
    <row r="7006" spans="1:13" x14ac:dyDescent="0.2">
      <c r="A7006" t="s">
        <v>186</v>
      </c>
      <c r="B7006" t="s">
        <v>186</v>
      </c>
      <c r="C7006" t="s">
        <v>176</v>
      </c>
      <c r="D7006" t="s">
        <v>61</v>
      </c>
      <c r="E7006" t="s">
        <v>60</v>
      </c>
      <c r="F7006">
        <v>1155</v>
      </c>
      <c r="G7006" t="s">
        <v>76</v>
      </c>
      <c r="H7006">
        <v>3</v>
      </c>
      <c r="I7006">
        <v>8</v>
      </c>
      <c r="J7006">
        <v>6.9264069264069264E-3</v>
      </c>
      <c r="K7006">
        <f t="shared" si="18660"/>
        <v>4.7995888926173844E-5</v>
      </c>
      <c r="L7006">
        <f t="shared" si="18661"/>
        <v>1.172599581902431E-4</v>
      </c>
      <c r="M7006">
        <f t="shared" si="18662"/>
        <v>2.1268180337895415E-5</v>
      </c>
    </row>
    <row r="7007" spans="1:13" x14ac:dyDescent="0.2">
      <c r="A7007" t="s">
        <v>186</v>
      </c>
      <c r="B7007" t="s">
        <v>186</v>
      </c>
      <c r="C7007" t="s">
        <v>176</v>
      </c>
      <c r="D7007" t="s">
        <v>61</v>
      </c>
      <c r="E7007" t="s">
        <v>60</v>
      </c>
      <c r="F7007">
        <v>1155</v>
      </c>
      <c r="G7007" t="s">
        <v>77</v>
      </c>
      <c r="H7007">
        <v>0</v>
      </c>
      <c r="I7007">
        <v>62</v>
      </c>
      <c r="J7007">
        <v>5.3679653679653681E-2</v>
      </c>
      <c r="K7007">
        <f t="shared" si="18660"/>
        <v>1.3358365949505801E-4</v>
      </c>
      <c r="L7007">
        <f t="shared" si="18661"/>
        <v>6.7038019629159478E-4</v>
      </c>
      <c r="M7007">
        <f t="shared" si="18662"/>
        <v>4.0321287730147877E-4</v>
      </c>
    </row>
    <row r="7008" spans="1:13" x14ac:dyDescent="0.2">
      <c r="A7008" t="s">
        <v>186</v>
      </c>
      <c r="B7008" t="s">
        <v>186</v>
      </c>
      <c r="C7008" t="s">
        <v>176</v>
      </c>
      <c r="D7008" t="s">
        <v>61</v>
      </c>
      <c r="E7008" t="s">
        <v>60</v>
      </c>
      <c r="F7008">
        <v>1155</v>
      </c>
      <c r="G7008" t="s">
        <v>77</v>
      </c>
      <c r="H7008">
        <v>1</v>
      </c>
      <c r="I7008">
        <v>8</v>
      </c>
      <c r="J7008">
        <v>6.9264069264069264E-3</v>
      </c>
      <c r="K7008">
        <f t="shared" si="18660"/>
        <v>4.7995888926173844E-5</v>
      </c>
      <c r="L7008">
        <f t="shared" si="18661"/>
        <v>1.172599581902431E-4</v>
      </c>
      <c r="M7008">
        <f t="shared" si="18662"/>
        <v>2.1268180337895415E-5</v>
      </c>
    </row>
    <row r="7009" spans="1:13" x14ac:dyDescent="0.2">
      <c r="A7009" t="s">
        <v>186</v>
      </c>
      <c r="B7009" t="s">
        <v>186</v>
      </c>
      <c r="C7009" t="s">
        <v>176</v>
      </c>
      <c r="D7009" t="s">
        <v>61</v>
      </c>
      <c r="E7009" t="s">
        <v>60</v>
      </c>
      <c r="F7009">
        <v>1155</v>
      </c>
      <c r="G7009" t="s">
        <v>77</v>
      </c>
      <c r="H7009">
        <v>2</v>
      </c>
      <c r="I7009">
        <v>9</v>
      </c>
      <c r="J7009">
        <v>7.7922077922077922E-3</v>
      </c>
      <c r="K7009">
        <f t="shared" si="18660"/>
        <v>5.0907107399375972E-5</v>
      </c>
      <c r="L7009">
        <f t="shared" si="18661"/>
        <v>1.2882918532145388E-4</v>
      </c>
      <c r="M7009">
        <f t="shared" si="18662"/>
        <v>2.7014970522701947E-5</v>
      </c>
    </row>
    <row r="7010" spans="1:13" x14ac:dyDescent="0.2">
      <c r="A7010" t="s">
        <v>186</v>
      </c>
      <c r="B7010" t="s">
        <v>186</v>
      </c>
      <c r="C7010" t="s">
        <v>176</v>
      </c>
      <c r="D7010" t="s">
        <v>61</v>
      </c>
      <c r="E7010" t="s">
        <v>60</v>
      </c>
      <c r="F7010">
        <v>1155</v>
      </c>
      <c r="G7010" t="s">
        <v>77</v>
      </c>
      <c r="H7010">
        <v>3</v>
      </c>
      <c r="I7010">
        <v>973</v>
      </c>
      <c r="J7010">
        <v>0.84242424242424241</v>
      </c>
      <c r="K7010">
        <f t="shared" si="18660"/>
        <v>5.2710053555588281E-4</v>
      </c>
      <c r="L7010">
        <f t="shared" si="18661"/>
        <v>8.9513429597983078E-3</v>
      </c>
      <c r="M7010">
        <f t="shared" si="18662"/>
        <v>7.8971418886865409E-3</v>
      </c>
    </row>
    <row r="7011" spans="1:13" x14ac:dyDescent="0.2">
      <c r="A7011" t="s">
        <v>186</v>
      </c>
      <c r="B7011" t="s">
        <v>186</v>
      </c>
      <c r="C7011" t="s">
        <v>176</v>
      </c>
      <c r="D7011" t="s">
        <v>61</v>
      </c>
      <c r="E7011" t="s">
        <v>60</v>
      </c>
      <c r="F7011">
        <v>1155</v>
      </c>
      <c r="G7011" t="s">
        <v>77</v>
      </c>
      <c r="H7011">
        <v>4</v>
      </c>
      <c r="I7011">
        <v>93</v>
      </c>
      <c r="J7011">
        <v>8.0519480519480519E-2</v>
      </c>
      <c r="K7011">
        <f t="shared" si="18660"/>
        <v>1.6358393283079692E-4</v>
      </c>
      <c r="L7011">
        <f t="shared" si="18661"/>
        <v>9.6877873802560211E-4</v>
      </c>
      <c r="M7011">
        <f t="shared" si="18662"/>
        <v>6.4161087236400832E-4</v>
      </c>
    </row>
    <row r="7012" spans="1:13" x14ac:dyDescent="0.2">
      <c r="A7012" t="s">
        <v>186</v>
      </c>
      <c r="B7012" t="s">
        <v>186</v>
      </c>
      <c r="C7012" t="s">
        <v>176</v>
      </c>
      <c r="D7012" t="s">
        <v>61</v>
      </c>
      <c r="E7012" t="s">
        <v>60</v>
      </c>
      <c r="F7012">
        <v>1155</v>
      </c>
      <c r="G7012" t="s">
        <v>77</v>
      </c>
      <c r="H7012">
        <v>5</v>
      </c>
      <c r="I7012">
        <v>10</v>
      </c>
      <c r="J7012">
        <v>8.658008658008658E-3</v>
      </c>
      <c r="K7012">
        <f t="shared" si="18660"/>
        <v>5.3660570507826525E-5</v>
      </c>
      <c r="L7012">
        <f t="shared" si="18661"/>
        <v>1.4024065708791311E-4</v>
      </c>
      <c r="M7012">
        <f t="shared" si="18662"/>
        <v>3.2919516072260055E-5</v>
      </c>
    </row>
    <row r="7013" spans="1:13" x14ac:dyDescent="0.2">
      <c r="A7013" t="s">
        <v>186</v>
      </c>
      <c r="B7013" t="s">
        <v>186</v>
      </c>
      <c r="C7013" t="s">
        <v>176</v>
      </c>
      <c r="D7013" t="s">
        <v>61</v>
      </c>
      <c r="E7013" t="s">
        <v>60</v>
      </c>
      <c r="F7013">
        <v>1155</v>
      </c>
      <c r="G7013" t="s">
        <v>78</v>
      </c>
      <c r="H7013">
        <v>0</v>
      </c>
      <c r="I7013">
        <v>79</v>
      </c>
      <c r="J7013">
        <v>6.8398268398268403E-2</v>
      </c>
      <c r="K7013">
        <f t="shared" si="18660"/>
        <v>1.5077837450374836E-4</v>
      </c>
      <c r="L7013">
        <f t="shared" si="18661"/>
        <v>8.3476105848643244E-4</v>
      </c>
      <c r="M7013">
        <f t="shared" si="18662"/>
        <v>5.3320430947893566E-4</v>
      </c>
    </row>
    <row r="7014" spans="1:13" x14ac:dyDescent="0.2">
      <c r="A7014" t="s">
        <v>186</v>
      </c>
      <c r="B7014" t="s">
        <v>186</v>
      </c>
      <c r="C7014" t="s">
        <v>176</v>
      </c>
      <c r="D7014" t="s">
        <v>61</v>
      </c>
      <c r="E7014" t="s">
        <v>60</v>
      </c>
      <c r="F7014">
        <v>1155</v>
      </c>
      <c r="G7014" t="s">
        <v>78</v>
      </c>
      <c r="H7014">
        <v>1</v>
      </c>
      <c r="I7014">
        <v>17</v>
      </c>
      <c r="J7014">
        <v>1.4718614718614719E-2</v>
      </c>
      <c r="K7014">
        <f t="shared" si="18660"/>
        <v>6.9962703701941762E-5</v>
      </c>
      <c r="L7014">
        <f t="shared" si="18661"/>
        <v>2.1714885088808895E-4</v>
      </c>
      <c r="M7014">
        <f t="shared" si="18662"/>
        <v>7.722344348420543E-5</v>
      </c>
    </row>
    <row r="7015" spans="1:13" x14ac:dyDescent="0.2">
      <c r="A7015" t="s">
        <v>186</v>
      </c>
      <c r="B7015" t="s">
        <v>186</v>
      </c>
      <c r="C7015" t="s">
        <v>176</v>
      </c>
      <c r="D7015" t="s">
        <v>61</v>
      </c>
      <c r="E7015" t="s">
        <v>60</v>
      </c>
      <c r="F7015">
        <v>1155</v>
      </c>
      <c r="G7015" t="s">
        <v>78</v>
      </c>
      <c r="H7015">
        <v>2</v>
      </c>
      <c r="I7015">
        <v>29</v>
      </c>
      <c r="J7015">
        <v>2.5108225108225107E-2</v>
      </c>
      <c r="K7015">
        <f t="shared" si="18660"/>
        <v>9.1373141661308925E-5</v>
      </c>
      <c r="L7015">
        <f t="shared" si="18661"/>
        <v>3.4245539274356003E-4</v>
      </c>
      <c r="M7015">
        <f t="shared" si="18662"/>
        <v>1.5970910942094215E-4</v>
      </c>
    </row>
    <row r="7016" spans="1:13" x14ac:dyDescent="0.2">
      <c r="A7016" t="s">
        <v>186</v>
      </c>
      <c r="B7016" t="s">
        <v>186</v>
      </c>
      <c r="C7016" t="s">
        <v>176</v>
      </c>
      <c r="D7016" t="s">
        <v>61</v>
      </c>
      <c r="E7016" t="s">
        <v>60</v>
      </c>
      <c r="F7016">
        <v>1155</v>
      </c>
      <c r="G7016" t="s">
        <v>78</v>
      </c>
      <c r="H7016">
        <v>3</v>
      </c>
      <c r="I7016">
        <v>253</v>
      </c>
      <c r="J7016">
        <v>0.21904761904761905</v>
      </c>
      <c r="K7016">
        <f t="shared" si="18660"/>
        <v>2.6962376580000341E-4</v>
      </c>
      <c r="L7016">
        <f t="shared" si="18661"/>
        <v>2.460099956276194E-3</v>
      </c>
      <c r="M7016">
        <f t="shared" si="18662"/>
        <v>1.9208524246761872E-3</v>
      </c>
    </row>
    <row r="7017" spans="1:13" x14ac:dyDescent="0.2">
      <c r="A7017" t="s">
        <v>186</v>
      </c>
      <c r="B7017" t="s">
        <v>186</v>
      </c>
      <c r="C7017" t="s">
        <v>176</v>
      </c>
      <c r="D7017" t="s">
        <v>61</v>
      </c>
      <c r="E7017" t="s">
        <v>60</v>
      </c>
      <c r="F7017">
        <v>1155</v>
      </c>
      <c r="G7017" t="s">
        <v>78</v>
      </c>
      <c r="H7017">
        <v>4</v>
      </c>
      <c r="I7017">
        <v>749</v>
      </c>
      <c r="J7017">
        <v>0.64848484848484844</v>
      </c>
      <c r="K7017">
        <f t="shared" si="18660"/>
        <v>4.6291605492477269E-4</v>
      </c>
      <c r="L7017">
        <f t="shared" si="18661"/>
        <v>6.9477645397732577E-3</v>
      </c>
      <c r="M7017">
        <f t="shared" si="18662"/>
        <v>6.0219324299237119E-3</v>
      </c>
    </row>
    <row r="7018" spans="1:13" x14ac:dyDescent="0.2">
      <c r="A7018" t="s">
        <v>186</v>
      </c>
      <c r="B7018" t="s">
        <v>186</v>
      </c>
      <c r="C7018" t="s">
        <v>176</v>
      </c>
      <c r="D7018" t="s">
        <v>61</v>
      </c>
      <c r="E7018" t="s">
        <v>60</v>
      </c>
      <c r="F7018">
        <v>1155</v>
      </c>
      <c r="G7018" t="s">
        <v>78</v>
      </c>
      <c r="H7018">
        <v>5</v>
      </c>
      <c r="I7018">
        <v>28</v>
      </c>
      <c r="J7018">
        <v>2.4242424242424242E-2</v>
      </c>
      <c r="K7018">
        <f t="shared" si="18660"/>
        <v>8.9784311085973407E-5</v>
      </c>
      <c r="L7018">
        <f t="shared" si="18661"/>
        <v>3.3220855351021581E-4</v>
      </c>
      <c r="M7018">
        <f t="shared" si="18662"/>
        <v>1.5263993133826902E-4</v>
      </c>
    </row>
    <row r="7019" spans="1:13" x14ac:dyDescent="0.2">
      <c r="A7019" t="s">
        <v>186</v>
      </c>
      <c r="B7019" t="s">
        <v>186</v>
      </c>
      <c r="C7019" t="s">
        <v>176</v>
      </c>
      <c r="D7019" t="s">
        <v>61</v>
      </c>
      <c r="E7019" t="s">
        <v>60</v>
      </c>
      <c r="F7019">
        <v>1155</v>
      </c>
      <c r="G7019" t="s">
        <v>79</v>
      </c>
      <c r="H7019">
        <v>0</v>
      </c>
      <c r="I7019">
        <v>169</v>
      </c>
      <c r="J7019">
        <v>0.14632034632034632</v>
      </c>
      <c r="K7019">
        <f t="shared" si="18660"/>
        <v>2.2044460574817241E-4</v>
      </c>
      <c r="L7019">
        <f t="shared" si="18661"/>
        <v>1.6836480689516355E-3</v>
      </c>
      <c r="M7019">
        <f t="shared" si="18662"/>
        <v>1.2427588574552909E-3</v>
      </c>
    </row>
    <row r="7020" spans="1:13" x14ac:dyDescent="0.2">
      <c r="A7020" t="s">
        <v>186</v>
      </c>
      <c r="B7020" t="s">
        <v>186</v>
      </c>
      <c r="C7020" t="s">
        <v>176</v>
      </c>
      <c r="D7020" t="s">
        <v>61</v>
      </c>
      <c r="E7020" t="s">
        <v>60</v>
      </c>
      <c r="F7020">
        <v>1155</v>
      </c>
      <c r="G7020" t="s">
        <v>79</v>
      </c>
      <c r="H7020">
        <v>1</v>
      </c>
      <c r="I7020">
        <v>588</v>
      </c>
      <c r="J7020">
        <v>0.50909090909090904</v>
      </c>
      <c r="K7020">
        <f t="shared" si="18660"/>
        <v>4.1044450881444114E-4</v>
      </c>
      <c r="L7020">
        <f t="shared" si="18661"/>
        <v>5.5013535997235317E-3</v>
      </c>
      <c r="M7020">
        <f t="shared" si="18662"/>
        <v>4.680464582094649E-3</v>
      </c>
    </row>
    <row r="7021" spans="1:13" x14ac:dyDescent="0.2">
      <c r="A7021" t="s">
        <v>186</v>
      </c>
      <c r="B7021" t="s">
        <v>186</v>
      </c>
      <c r="C7021" t="s">
        <v>176</v>
      </c>
      <c r="D7021" t="s">
        <v>61</v>
      </c>
      <c r="E7021" t="s">
        <v>60</v>
      </c>
      <c r="F7021">
        <v>1155</v>
      </c>
      <c r="G7021" t="s">
        <v>79</v>
      </c>
      <c r="H7021">
        <v>2</v>
      </c>
      <c r="I7021">
        <v>383</v>
      </c>
      <c r="J7021">
        <v>0.33160173160173162</v>
      </c>
      <c r="K7021">
        <f t="shared" si="18660"/>
        <v>3.3155242871050247E-4</v>
      </c>
      <c r="L7021">
        <f t="shared" si="18661"/>
        <v>3.6475697447278187E-3</v>
      </c>
      <c r="M7021">
        <f t="shared" si="18662"/>
        <v>2.9844648873068136E-3</v>
      </c>
    </row>
    <row r="7022" spans="1:13" x14ac:dyDescent="0.2">
      <c r="A7022" t="s">
        <v>186</v>
      </c>
      <c r="B7022" t="s">
        <v>186</v>
      </c>
      <c r="C7022" t="s">
        <v>176</v>
      </c>
      <c r="D7022" t="s">
        <v>61</v>
      </c>
      <c r="E7022" t="s">
        <v>60</v>
      </c>
      <c r="F7022">
        <v>1155</v>
      </c>
      <c r="G7022" t="s">
        <v>79</v>
      </c>
      <c r="H7022">
        <v>3</v>
      </c>
      <c r="I7022">
        <v>15</v>
      </c>
      <c r="J7022">
        <v>1.2987012987012988E-2</v>
      </c>
      <c r="K7022">
        <f t="shared" si="18660"/>
        <v>6.5719085865006767E-5</v>
      </c>
      <c r="L7022">
        <f t="shared" si="18661"/>
        <v>1.9558921573513665E-4</v>
      </c>
      <c r="M7022">
        <f t="shared" si="18662"/>
        <v>6.4151044005123103E-5</v>
      </c>
    </row>
    <row r="7023" spans="1:13" x14ac:dyDescent="0.2">
      <c r="A7023" t="s">
        <v>186</v>
      </c>
      <c r="B7023" t="s">
        <v>186</v>
      </c>
      <c r="C7023" t="s">
        <v>176</v>
      </c>
      <c r="D7023" t="s">
        <v>61</v>
      </c>
      <c r="E7023" t="s">
        <v>60</v>
      </c>
      <c r="F7023">
        <v>1155</v>
      </c>
      <c r="G7023" t="s">
        <v>12</v>
      </c>
      <c r="H7023">
        <v>0</v>
      </c>
      <c r="I7023">
        <v>72</v>
      </c>
      <c r="J7023">
        <v>6.2337662337662338E-2</v>
      </c>
      <c r="K7023">
        <f t="shared" si="18660"/>
        <v>1.4394776579974345E-4</v>
      </c>
      <c r="L7023">
        <f t="shared" si="18661"/>
        <v>7.6732438917636681E-4</v>
      </c>
      <c r="M7023">
        <f t="shared" si="18662"/>
        <v>4.794288575768799E-4</v>
      </c>
    </row>
    <row r="7024" spans="1:13" x14ac:dyDescent="0.2">
      <c r="A7024" t="s">
        <v>186</v>
      </c>
      <c r="B7024" t="s">
        <v>186</v>
      </c>
      <c r="C7024" t="s">
        <v>176</v>
      </c>
      <c r="D7024" t="s">
        <v>61</v>
      </c>
      <c r="E7024" t="s">
        <v>60</v>
      </c>
      <c r="F7024">
        <v>1155</v>
      </c>
      <c r="G7024" t="s">
        <v>12</v>
      </c>
      <c r="H7024">
        <v>1</v>
      </c>
      <c r="I7024">
        <v>26</v>
      </c>
      <c r="J7024">
        <v>2.2510822510822513E-2</v>
      </c>
      <c r="K7024">
        <f t="shared" si="18660"/>
        <v>8.6519076265993537E-5</v>
      </c>
      <c r="L7024">
        <f t="shared" si="18661"/>
        <v>3.1162730137421863E-4</v>
      </c>
      <c r="M7024">
        <f t="shared" si="18662"/>
        <v>1.3858914884223159E-4</v>
      </c>
    </row>
    <row r="7025" spans="1:13" x14ac:dyDescent="0.2">
      <c r="A7025" t="s">
        <v>186</v>
      </c>
      <c r="B7025" t="s">
        <v>186</v>
      </c>
      <c r="C7025" t="s">
        <v>176</v>
      </c>
      <c r="D7025" t="s">
        <v>61</v>
      </c>
      <c r="E7025" t="s">
        <v>60</v>
      </c>
      <c r="F7025">
        <v>1155</v>
      </c>
      <c r="G7025" t="s">
        <v>12</v>
      </c>
      <c r="H7025">
        <v>2</v>
      </c>
      <c r="I7025">
        <v>1025</v>
      </c>
      <c r="J7025">
        <v>0.88744588744588748</v>
      </c>
      <c r="K7025">
        <f t="shared" si="18660"/>
        <v>5.4087929120816378E-4</v>
      </c>
      <c r="L7025">
        <f t="shared" si="18661"/>
        <v>9.4153381656670396E-3</v>
      </c>
      <c r="M7025">
        <f t="shared" si="18662"/>
        <v>8.3335795832507106E-3</v>
      </c>
    </row>
    <row r="7026" spans="1:13" x14ac:dyDescent="0.2">
      <c r="A7026" t="s">
        <v>186</v>
      </c>
      <c r="B7026" t="s">
        <v>186</v>
      </c>
      <c r="C7026" t="s">
        <v>176</v>
      </c>
      <c r="D7026" t="s">
        <v>61</v>
      </c>
      <c r="E7026" t="s">
        <v>60</v>
      </c>
      <c r="F7026">
        <v>1155</v>
      </c>
      <c r="G7026" t="s">
        <v>12</v>
      </c>
      <c r="H7026">
        <v>3</v>
      </c>
      <c r="I7026">
        <v>32</v>
      </c>
      <c r="J7026">
        <v>2.7705627705627706E-2</v>
      </c>
      <c r="K7026">
        <f t="shared" si="18660"/>
        <v>9.5981803471580014E-5</v>
      </c>
      <c r="L7026">
        <f t="shared" si="18661"/>
        <v>3.7303808052785708E-4</v>
      </c>
      <c r="M7026">
        <f t="shared" si="18662"/>
        <v>1.8107447358469702E-4</v>
      </c>
    </row>
    <row r="7027" spans="1:13" x14ac:dyDescent="0.2">
      <c r="A7027" t="s">
        <v>186</v>
      </c>
      <c r="B7027" t="s">
        <v>186</v>
      </c>
      <c r="C7027" t="s">
        <v>176</v>
      </c>
      <c r="D7027" t="s">
        <v>61</v>
      </c>
      <c r="E7027" t="s">
        <v>60</v>
      </c>
      <c r="F7027">
        <v>1155</v>
      </c>
      <c r="G7027" t="s">
        <v>80</v>
      </c>
      <c r="H7027">
        <v>0</v>
      </c>
      <c r="I7027">
        <v>1142</v>
      </c>
      <c r="J7027">
        <v>0.9887445887445887</v>
      </c>
      <c r="K7027">
        <f t="shared" si="18660"/>
        <v>5.7062319704179426E-4</v>
      </c>
      <c r="L7027">
        <f t="shared" si="18661"/>
        <v>1.0458069084487681E-2</v>
      </c>
      <c r="M7027">
        <f t="shared" si="18662"/>
        <v>9.3168226904040939E-3</v>
      </c>
    </row>
    <row r="7028" spans="1:13" x14ac:dyDescent="0.2">
      <c r="A7028" t="s">
        <v>186</v>
      </c>
      <c r="B7028" t="s">
        <v>186</v>
      </c>
      <c r="C7028" t="s">
        <v>176</v>
      </c>
      <c r="D7028" t="s">
        <v>61</v>
      </c>
      <c r="E7028" t="s">
        <v>60</v>
      </c>
      <c r="F7028">
        <v>1155</v>
      </c>
      <c r="G7028" t="s">
        <v>80</v>
      </c>
      <c r="H7028">
        <v>1</v>
      </c>
      <c r="I7028">
        <v>13</v>
      </c>
      <c r="J7028">
        <v>1.1255411255411256E-2</v>
      </c>
      <c r="K7028">
        <f t="shared" si="18660"/>
        <v>6.1181669138410462E-5</v>
      </c>
      <c r="L7028">
        <f t="shared" si="18661"/>
        <v>1.7373578169252302E-4</v>
      </c>
      <c r="M7028">
        <f t="shared" si="18662"/>
        <v>5.1372443415702101E-5</v>
      </c>
    </row>
    <row r="7029" spans="1:13" x14ac:dyDescent="0.2">
      <c r="A7029" t="s">
        <v>186</v>
      </c>
      <c r="B7029" t="s">
        <v>186</v>
      </c>
      <c r="C7029" t="s">
        <v>176</v>
      </c>
      <c r="D7029" t="s">
        <v>61</v>
      </c>
      <c r="E7029" t="s">
        <v>60</v>
      </c>
      <c r="F7029">
        <v>1155</v>
      </c>
      <c r="G7029" t="s">
        <v>194</v>
      </c>
      <c r="H7029">
        <v>0</v>
      </c>
      <c r="I7029">
        <v>989</v>
      </c>
      <c r="J7029">
        <v>0.8562770562770563</v>
      </c>
      <c r="K7029">
        <f t="shared" si="18660"/>
        <v>5.3137955950327618E-4</v>
      </c>
      <c r="L7029">
        <f t="shared" si="18661"/>
        <v>9.0941501222738391E-3</v>
      </c>
      <c r="M7029">
        <f t="shared" si="18662"/>
        <v>8.0313910032672881E-3</v>
      </c>
    </row>
    <row r="7030" spans="1:13" x14ac:dyDescent="0.2">
      <c r="A7030" t="s">
        <v>186</v>
      </c>
      <c r="B7030" t="s">
        <v>186</v>
      </c>
      <c r="C7030" t="s">
        <v>176</v>
      </c>
      <c r="D7030" t="s">
        <v>61</v>
      </c>
      <c r="E7030" t="s">
        <v>60</v>
      </c>
      <c r="F7030">
        <v>1155</v>
      </c>
      <c r="G7030" t="s">
        <v>194</v>
      </c>
      <c r="H7030">
        <v>1</v>
      </c>
      <c r="I7030">
        <v>118</v>
      </c>
      <c r="J7030">
        <v>0.10216450216450217</v>
      </c>
      <c r="K7030">
        <f t="shared" si="18660"/>
        <v>1.8424390507355213E-4</v>
      </c>
      <c r="L7030">
        <f t="shared" si="18661"/>
        <v>1.2058889267185736E-3</v>
      </c>
      <c r="M7030">
        <f t="shared" si="18662"/>
        <v>8.3740111657146948E-4</v>
      </c>
    </row>
    <row r="7031" spans="1:13" x14ac:dyDescent="0.2">
      <c r="A7031" t="s">
        <v>186</v>
      </c>
      <c r="B7031" t="s">
        <v>186</v>
      </c>
      <c r="C7031" t="s">
        <v>176</v>
      </c>
      <c r="D7031" t="s">
        <v>61</v>
      </c>
      <c r="E7031" t="s">
        <v>60</v>
      </c>
      <c r="F7031">
        <v>1155</v>
      </c>
      <c r="G7031" t="s">
        <v>194</v>
      </c>
      <c r="H7031">
        <v>2</v>
      </c>
      <c r="I7031">
        <v>48</v>
      </c>
      <c r="J7031">
        <v>4.1558441558441558E-2</v>
      </c>
      <c r="K7031">
        <f t="shared" si="18660"/>
        <v>1.1754507679561937E-4</v>
      </c>
      <c r="L7031">
        <f t="shared" si="18661"/>
        <v>5.3312949238003499E-4</v>
      </c>
      <c r="M7031">
        <f t="shared" si="18662"/>
        <v>2.9803933878879622E-4</v>
      </c>
    </row>
    <row r="7032" spans="1:13" x14ac:dyDescent="0.2">
      <c r="A7032" t="s">
        <v>186</v>
      </c>
      <c r="B7032" t="s">
        <v>186</v>
      </c>
      <c r="C7032" t="s">
        <v>176</v>
      </c>
      <c r="D7032" t="s">
        <v>61</v>
      </c>
      <c r="E7032" t="s">
        <v>60</v>
      </c>
      <c r="F7032">
        <v>1155</v>
      </c>
      <c r="G7032" t="s">
        <v>81</v>
      </c>
      <c r="H7032">
        <v>0</v>
      </c>
      <c r="I7032">
        <v>245</v>
      </c>
      <c r="J7032">
        <v>0.21212121212121213</v>
      </c>
      <c r="K7032">
        <f t="shared" si="18660"/>
        <v>2.653359065006378E-4</v>
      </c>
      <c r="L7032">
        <f t="shared" si="18661"/>
        <v>2.3865480277127592E-3</v>
      </c>
      <c r="M7032">
        <f t="shared" si="18662"/>
        <v>1.8558762147114836E-3</v>
      </c>
    </row>
    <row r="7033" spans="1:13" x14ac:dyDescent="0.2">
      <c r="A7033" t="s">
        <v>186</v>
      </c>
      <c r="B7033" t="s">
        <v>186</v>
      </c>
      <c r="C7033" t="s">
        <v>176</v>
      </c>
      <c r="D7033" t="s">
        <v>61</v>
      </c>
      <c r="E7033" t="s">
        <v>60</v>
      </c>
      <c r="F7033">
        <v>1155</v>
      </c>
      <c r="G7033" t="s">
        <v>81</v>
      </c>
      <c r="H7033">
        <v>1</v>
      </c>
      <c r="I7033">
        <v>96</v>
      </c>
      <c r="J7033">
        <v>8.3116883116883117E-2</v>
      </c>
      <c r="K7033">
        <f t="shared" si="18660"/>
        <v>1.6619928174390928E-4</v>
      </c>
      <c r="L7033">
        <f t="shared" si="18661"/>
        <v>9.9736811291274057E-4</v>
      </c>
      <c r="M7033">
        <f t="shared" si="18662"/>
        <v>6.6496954942492196E-4</v>
      </c>
    </row>
    <row r="7034" spans="1:13" x14ac:dyDescent="0.2">
      <c r="A7034" t="s">
        <v>186</v>
      </c>
      <c r="B7034" t="s">
        <v>186</v>
      </c>
      <c r="C7034" t="s">
        <v>176</v>
      </c>
      <c r="D7034" t="s">
        <v>61</v>
      </c>
      <c r="E7034" t="s">
        <v>60</v>
      </c>
      <c r="F7034">
        <v>1155</v>
      </c>
      <c r="G7034" t="s">
        <v>81</v>
      </c>
      <c r="H7034">
        <v>2</v>
      </c>
      <c r="I7034">
        <v>177</v>
      </c>
      <c r="J7034">
        <v>0.15324675324675324</v>
      </c>
      <c r="K7034">
        <f t="shared" si="18660"/>
        <v>2.2559407750128634E-4</v>
      </c>
      <c r="L7034">
        <f t="shared" si="18661"/>
        <v>1.7580616099688187E-3</v>
      </c>
      <c r="M7034">
        <f t="shared" si="18662"/>
        <v>1.3068734549662459E-3</v>
      </c>
    </row>
    <row r="7035" spans="1:13" x14ac:dyDescent="0.2">
      <c r="A7035" t="s">
        <v>186</v>
      </c>
      <c r="B7035" t="s">
        <v>186</v>
      </c>
      <c r="C7035" t="s">
        <v>176</v>
      </c>
      <c r="D7035" t="s">
        <v>61</v>
      </c>
      <c r="E7035" t="s">
        <v>60</v>
      </c>
      <c r="F7035">
        <v>1155</v>
      </c>
      <c r="G7035" t="s">
        <v>81</v>
      </c>
      <c r="H7035">
        <v>3</v>
      </c>
      <c r="I7035">
        <v>339</v>
      </c>
      <c r="J7035">
        <v>0.29350649350649349</v>
      </c>
      <c r="K7035">
        <f t="shared" ref="K7035:K7098" si="18663">(1.96*SQRT((J7035/100)*(1-(J7035/100))/(I7035*(J7035/100)^(-1))))</f>
        <v>3.1198639641049112E-4</v>
      </c>
      <c r="L7035">
        <f t="shared" ref="L7035:L7098" si="18664">J7035/100+K7035</f>
        <v>3.247051331475426E-3</v>
      </c>
      <c r="M7035">
        <f t="shared" ref="M7035:M7098" si="18665">J7035/100-K7035</f>
        <v>2.623078538654444E-3</v>
      </c>
    </row>
    <row r="7036" spans="1:13" x14ac:dyDescent="0.2">
      <c r="A7036" t="s">
        <v>186</v>
      </c>
      <c r="B7036" t="s">
        <v>186</v>
      </c>
      <c r="C7036" t="s">
        <v>176</v>
      </c>
      <c r="D7036" t="s">
        <v>61</v>
      </c>
      <c r="E7036" t="s">
        <v>60</v>
      </c>
      <c r="F7036">
        <v>1155</v>
      </c>
      <c r="G7036" t="s">
        <v>81</v>
      </c>
      <c r="H7036">
        <v>4</v>
      </c>
      <c r="I7036">
        <v>279</v>
      </c>
      <c r="J7036">
        <v>0.24155844155844156</v>
      </c>
      <c r="K7036">
        <f t="shared" si="18663"/>
        <v>2.8310726662827116E-4</v>
      </c>
      <c r="L7036">
        <f t="shared" si="18664"/>
        <v>2.6986916822126865E-3</v>
      </c>
      <c r="M7036">
        <f t="shared" si="18665"/>
        <v>2.1324771489561445E-3</v>
      </c>
    </row>
    <row r="7037" spans="1:13" x14ac:dyDescent="0.2">
      <c r="A7037" t="s">
        <v>186</v>
      </c>
      <c r="B7037" t="s">
        <v>186</v>
      </c>
      <c r="C7037" t="s">
        <v>176</v>
      </c>
      <c r="D7037" t="s">
        <v>61</v>
      </c>
      <c r="E7037" t="s">
        <v>60</v>
      </c>
      <c r="F7037">
        <v>1155</v>
      </c>
      <c r="G7037" t="s">
        <v>81</v>
      </c>
      <c r="H7037">
        <v>5</v>
      </c>
      <c r="I7037">
        <v>18</v>
      </c>
      <c r="J7037">
        <v>1.5584415584415584E-2</v>
      </c>
      <c r="K7037">
        <f t="shared" si="18663"/>
        <v>7.1990716489740795E-5</v>
      </c>
      <c r="L7037">
        <f t="shared" si="18664"/>
        <v>2.2783487233389663E-4</v>
      </c>
      <c r="M7037">
        <f t="shared" si="18665"/>
        <v>8.3853439354415044E-5</v>
      </c>
    </row>
    <row r="7038" spans="1:13" x14ac:dyDescent="0.2">
      <c r="A7038" t="s">
        <v>186</v>
      </c>
      <c r="B7038" t="s">
        <v>186</v>
      </c>
      <c r="C7038" t="s">
        <v>176</v>
      </c>
      <c r="D7038" t="s">
        <v>61</v>
      </c>
      <c r="E7038" t="s">
        <v>60</v>
      </c>
      <c r="F7038">
        <v>1155</v>
      </c>
      <c r="G7038" t="s">
        <v>81</v>
      </c>
      <c r="H7038">
        <v>6</v>
      </c>
      <c r="I7038">
        <v>1</v>
      </c>
      <c r="J7038">
        <v>8.658008658008658E-4</v>
      </c>
      <c r="K7038">
        <f t="shared" si="18663"/>
        <v>1.6969623507646314E-5</v>
      </c>
      <c r="L7038">
        <f t="shared" si="18664"/>
        <v>2.5627632165654971E-5</v>
      </c>
      <c r="M7038">
        <f t="shared" si="18665"/>
        <v>-8.3116148496376567E-6</v>
      </c>
    </row>
    <row r="7039" spans="1:13" x14ac:dyDescent="0.2">
      <c r="A7039" t="s">
        <v>186</v>
      </c>
      <c r="B7039" t="s">
        <v>186</v>
      </c>
      <c r="C7039" t="s">
        <v>176</v>
      </c>
      <c r="D7039" t="s">
        <v>61</v>
      </c>
      <c r="E7039" t="s">
        <v>60</v>
      </c>
      <c r="F7039">
        <v>1155</v>
      </c>
      <c r="G7039" t="s">
        <v>82</v>
      </c>
      <c r="H7039">
        <v>0</v>
      </c>
      <c r="I7039">
        <v>61</v>
      </c>
      <c r="J7039">
        <v>5.2813852813852813E-2</v>
      </c>
      <c r="K7039">
        <f t="shared" si="18663"/>
        <v>1.3250256653685657E-4</v>
      </c>
      <c r="L7039">
        <f t="shared" si="18664"/>
        <v>6.6064109467538473E-4</v>
      </c>
      <c r="M7039">
        <f t="shared" si="18665"/>
        <v>3.9563596160167164E-4</v>
      </c>
    </row>
    <row r="7040" spans="1:13" x14ac:dyDescent="0.2">
      <c r="A7040" t="s">
        <v>186</v>
      </c>
      <c r="B7040" t="s">
        <v>186</v>
      </c>
      <c r="C7040" t="s">
        <v>176</v>
      </c>
      <c r="D7040" t="s">
        <v>61</v>
      </c>
      <c r="E7040" t="s">
        <v>60</v>
      </c>
      <c r="F7040">
        <v>1155</v>
      </c>
      <c r="G7040" t="s">
        <v>82</v>
      </c>
      <c r="H7040">
        <v>1</v>
      </c>
      <c r="I7040">
        <v>13</v>
      </c>
      <c r="J7040">
        <v>1.1255411255411256E-2</v>
      </c>
      <c r="K7040">
        <f t="shared" si="18663"/>
        <v>6.1181669138410462E-5</v>
      </c>
      <c r="L7040">
        <f t="shared" si="18664"/>
        <v>1.7373578169252302E-4</v>
      </c>
      <c r="M7040">
        <f t="shared" si="18665"/>
        <v>5.1372443415702101E-5</v>
      </c>
    </row>
    <row r="7041" spans="1:13" x14ac:dyDescent="0.2">
      <c r="A7041" t="s">
        <v>186</v>
      </c>
      <c r="B7041" t="s">
        <v>186</v>
      </c>
      <c r="C7041" t="s">
        <v>176</v>
      </c>
      <c r="D7041" t="s">
        <v>61</v>
      </c>
      <c r="E7041" t="s">
        <v>60</v>
      </c>
      <c r="F7041">
        <v>1155</v>
      </c>
      <c r="G7041" t="s">
        <v>82</v>
      </c>
      <c r="H7041">
        <v>2</v>
      </c>
      <c r="I7041">
        <v>9</v>
      </c>
      <c r="J7041">
        <v>7.7922077922077922E-3</v>
      </c>
      <c r="K7041">
        <f t="shared" si="18663"/>
        <v>5.0907107399375972E-5</v>
      </c>
      <c r="L7041">
        <f t="shared" si="18664"/>
        <v>1.2882918532145388E-4</v>
      </c>
      <c r="M7041">
        <f t="shared" si="18665"/>
        <v>2.7014970522701947E-5</v>
      </c>
    </row>
    <row r="7042" spans="1:13" x14ac:dyDescent="0.2">
      <c r="A7042" t="s">
        <v>186</v>
      </c>
      <c r="B7042" t="s">
        <v>186</v>
      </c>
      <c r="C7042" t="s">
        <v>176</v>
      </c>
      <c r="D7042" t="s">
        <v>61</v>
      </c>
      <c r="E7042" t="s">
        <v>60</v>
      </c>
      <c r="F7042">
        <v>1155</v>
      </c>
      <c r="G7042" t="s">
        <v>82</v>
      </c>
      <c r="H7042">
        <v>3</v>
      </c>
      <c r="I7042">
        <v>53</v>
      </c>
      <c r="J7042">
        <v>4.5887445887445887E-2</v>
      </c>
      <c r="K7042">
        <f t="shared" si="18663"/>
        <v>1.2351291051061972E-4</v>
      </c>
      <c r="L7042">
        <f t="shared" si="18664"/>
        <v>5.8238736938507859E-4</v>
      </c>
      <c r="M7042">
        <f t="shared" si="18665"/>
        <v>3.3536154836383909E-4</v>
      </c>
    </row>
    <row r="7043" spans="1:13" x14ac:dyDescent="0.2">
      <c r="A7043" t="s">
        <v>186</v>
      </c>
      <c r="B7043" t="s">
        <v>186</v>
      </c>
      <c r="C7043" t="s">
        <v>176</v>
      </c>
      <c r="D7043" t="s">
        <v>61</v>
      </c>
      <c r="E7043" t="s">
        <v>60</v>
      </c>
      <c r="F7043">
        <v>1155</v>
      </c>
      <c r="G7043" t="s">
        <v>82</v>
      </c>
      <c r="H7043">
        <v>4</v>
      </c>
      <c r="I7043">
        <v>947</v>
      </c>
      <c r="J7043">
        <v>0.81991341991341993</v>
      </c>
      <c r="K7043">
        <f t="shared" si="18663"/>
        <v>5.2006942010736086E-4</v>
      </c>
      <c r="L7043">
        <f t="shared" si="18664"/>
        <v>8.7192036192415591E-3</v>
      </c>
      <c r="M7043">
        <f t="shared" si="18665"/>
        <v>7.679064779026838E-3</v>
      </c>
    </row>
    <row r="7044" spans="1:13" x14ac:dyDescent="0.2">
      <c r="A7044" t="s">
        <v>186</v>
      </c>
      <c r="B7044" t="s">
        <v>186</v>
      </c>
      <c r="C7044" t="s">
        <v>176</v>
      </c>
      <c r="D7044" t="s">
        <v>61</v>
      </c>
      <c r="E7044" t="s">
        <v>60</v>
      </c>
      <c r="F7044">
        <v>1155</v>
      </c>
      <c r="G7044" t="s">
        <v>82</v>
      </c>
      <c r="H7044">
        <v>5</v>
      </c>
      <c r="I7044">
        <v>72</v>
      </c>
      <c r="J7044">
        <v>6.2337662337662338E-2</v>
      </c>
      <c r="K7044">
        <f t="shared" si="18663"/>
        <v>1.4394776579974345E-4</v>
      </c>
      <c r="L7044">
        <f t="shared" si="18664"/>
        <v>7.6732438917636681E-4</v>
      </c>
      <c r="M7044">
        <f t="shared" si="18665"/>
        <v>4.794288575768799E-4</v>
      </c>
    </row>
    <row r="7045" spans="1:13" x14ac:dyDescent="0.2">
      <c r="A7045" t="s">
        <v>186</v>
      </c>
      <c r="B7045" t="s">
        <v>186</v>
      </c>
      <c r="C7045" t="s">
        <v>176</v>
      </c>
      <c r="D7045" t="s">
        <v>61</v>
      </c>
      <c r="E7045" t="s">
        <v>60</v>
      </c>
      <c r="F7045">
        <v>1155</v>
      </c>
      <c r="G7045" t="s">
        <v>83</v>
      </c>
      <c r="H7045">
        <v>0</v>
      </c>
      <c r="I7045">
        <v>1154</v>
      </c>
      <c r="J7045">
        <v>0.9991341991341991</v>
      </c>
      <c r="K7045">
        <f t="shared" si="18663"/>
        <v>5.7358328628352598E-4</v>
      </c>
      <c r="L7045">
        <f t="shared" si="18664"/>
        <v>1.0564925277625516E-2</v>
      </c>
      <c r="M7045">
        <f t="shared" si="18665"/>
        <v>9.4177587050584648E-3</v>
      </c>
    </row>
    <row r="7046" spans="1:13" x14ac:dyDescent="0.2">
      <c r="A7046" t="s">
        <v>186</v>
      </c>
      <c r="B7046" t="s">
        <v>186</v>
      </c>
      <c r="C7046" t="s">
        <v>176</v>
      </c>
      <c r="D7046" t="s">
        <v>61</v>
      </c>
      <c r="E7046" t="s">
        <v>60</v>
      </c>
      <c r="F7046">
        <v>1155</v>
      </c>
      <c r="G7046" t="s">
        <v>83</v>
      </c>
      <c r="H7046">
        <v>1</v>
      </c>
      <c r="I7046">
        <v>1</v>
      </c>
      <c r="J7046">
        <v>8.658008658008658E-4</v>
      </c>
      <c r="K7046">
        <f t="shared" si="18663"/>
        <v>1.6969623507646314E-5</v>
      </c>
      <c r="L7046">
        <f t="shared" si="18664"/>
        <v>2.5627632165654971E-5</v>
      </c>
      <c r="M7046">
        <f t="shared" si="18665"/>
        <v>-8.3116148496376567E-6</v>
      </c>
    </row>
    <row r="7047" spans="1:13" x14ac:dyDescent="0.2">
      <c r="A7047" t="s">
        <v>186</v>
      </c>
      <c r="B7047" t="s">
        <v>186</v>
      </c>
      <c r="C7047" t="s">
        <v>176</v>
      </c>
      <c r="D7047" t="s">
        <v>61</v>
      </c>
      <c r="E7047" t="s">
        <v>60</v>
      </c>
      <c r="F7047">
        <v>1155</v>
      </c>
      <c r="G7047" t="s">
        <v>26</v>
      </c>
      <c r="H7047">
        <v>0</v>
      </c>
      <c r="I7047">
        <v>1136</v>
      </c>
      <c r="J7047">
        <v>0.98354978354978351</v>
      </c>
      <c r="K7047">
        <f t="shared" si="18663"/>
        <v>5.6913714259409218E-4</v>
      </c>
      <c r="L7047">
        <f t="shared" si="18664"/>
        <v>1.0404634978091926E-2</v>
      </c>
      <c r="M7047">
        <f t="shared" si="18665"/>
        <v>9.2663606929037426E-3</v>
      </c>
    </row>
    <row r="7048" spans="1:13" x14ac:dyDescent="0.2">
      <c r="A7048" t="s">
        <v>186</v>
      </c>
      <c r="B7048" t="s">
        <v>186</v>
      </c>
      <c r="C7048" t="s">
        <v>176</v>
      </c>
      <c r="D7048" t="s">
        <v>61</v>
      </c>
      <c r="E7048" t="s">
        <v>60</v>
      </c>
      <c r="F7048">
        <v>1155</v>
      </c>
      <c r="G7048" t="s">
        <v>26</v>
      </c>
      <c r="H7048">
        <v>1</v>
      </c>
      <c r="I7048">
        <v>18</v>
      </c>
      <c r="J7048">
        <v>1.5584415584415584E-2</v>
      </c>
      <c r="K7048">
        <f t="shared" si="18663"/>
        <v>7.1990716489740795E-5</v>
      </c>
      <c r="L7048">
        <f t="shared" si="18664"/>
        <v>2.2783487233389663E-4</v>
      </c>
      <c r="M7048">
        <f t="shared" si="18665"/>
        <v>8.3853439354415044E-5</v>
      </c>
    </row>
    <row r="7049" spans="1:13" x14ac:dyDescent="0.2">
      <c r="A7049" t="s">
        <v>186</v>
      </c>
      <c r="B7049" t="s">
        <v>186</v>
      </c>
      <c r="C7049" t="s">
        <v>176</v>
      </c>
      <c r="D7049" t="s">
        <v>61</v>
      </c>
      <c r="E7049" t="s">
        <v>60</v>
      </c>
      <c r="F7049">
        <v>1155</v>
      </c>
      <c r="G7049" t="s">
        <v>26</v>
      </c>
      <c r="H7049">
        <v>3</v>
      </c>
      <c r="I7049">
        <v>1</v>
      </c>
      <c r="J7049">
        <v>8.658008658008658E-4</v>
      </c>
      <c r="K7049">
        <f t="shared" si="18663"/>
        <v>1.6969623507646314E-5</v>
      </c>
      <c r="L7049">
        <f t="shared" si="18664"/>
        <v>2.5627632165654971E-5</v>
      </c>
      <c r="M7049">
        <f t="shared" si="18665"/>
        <v>-8.3116148496376567E-6</v>
      </c>
    </row>
    <row r="7050" spans="1:13" x14ac:dyDescent="0.2">
      <c r="A7050" t="s">
        <v>186</v>
      </c>
      <c r="B7050" t="s">
        <v>186</v>
      </c>
      <c r="C7050" t="s">
        <v>176</v>
      </c>
      <c r="D7050" t="s">
        <v>61</v>
      </c>
      <c r="E7050" t="s">
        <v>60</v>
      </c>
      <c r="F7050">
        <v>1155</v>
      </c>
      <c r="G7050" t="s">
        <v>84</v>
      </c>
      <c r="H7050">
        <v>0</v>
      </c>
      <c r="I7050">
        <v>156</v>
      </c>
      <c r="J7050">
        <v>0.13506493506493505</v>
      </c>
      <c r="K7050">
        <f t="shared" si="18663"/>
        <v>2.1180826281177475E-4</v>
      </c>
      <c r="L7050">
        <f t="shared" si="18664"/>
        <v>1.5624576134611252E-3</v>
      </c>
      <c r="M7050">
        <f t="shared" si="18665"/>
        <v>1.1388410878375758E-3</v>
      </c>
    </row>
    <row r="7051" spans="1:13" x14ac:dyDescent="0.2">
      <c r="A7051" t="s">
        <v>186</v>
      </c>
      <c r="B7051" t="s">
        <v>186</v>
      </c>
      <c r="C7051" t="s">
        <v>176</v>
      </c>
      <c r="D7051" t="s">
        <v>61</v>
      </c>
      <c r="E7051" t="s">
        <v>60</v>
      </c>
      <c r="F7051">
        <v>1155</v>
      </c>
      <c r="G7051" t="s">
        <v>84</v>
      </c>
      <c r="H7051">
        <v>1</v>
      </c>
      <c r="I7051">
        <v>962</v>
      </c>
      <c r="J7051">
        <v>0.83290043290043292</v>
      </c>
      <c r="K7051">
        <f t="shared" si="18663"/>
        <v>5.2413773636912023E-4</v>
      </c>
      <c r="L7051">
        <f t="shared" si="18664"/>
        <v>8.8531420653734511E-3</v>
      </c>
      <c r="M7051">
        <f t="shared" si="18665"/>
        <v>7.8048665926352097E-3</v>
      </c>
    </row>
    <row r="7052" spans="1:13" x14ac:dyDescent="0.2">
      <c r="A7052" t="s">
        <v>186</v>
      </c>
      <c r="B7052" t="s">
        <v>186</v>
      </c>
      <c r="C7052" t="s">
        <v>176</v>
      </c>
      <c r="D7052" t="s">
        <v>61</v>
      </c>
      <c r="E7052" t="s">
        <v>60</v>
      </c>
      <c r="F7052">
        <v>1155</v>
      </c>
      <c r="G7052" t="s">
        <v>84</v>
      </c>
      <c r="H7052">
        <v>2</v>
      </c>
      <c r="I7052">
        <v>34</v>
      </c>
      <c r="J7052">
        <v>2.9437229437229439E-2</v>
      </c>
      <c r="K7052">
        <f t="shared" si="18663"/>
        <v>9.8934921634724767E-5</v>
      </c>
      <c r="L7052">
        <f t="shared" si="18664"/>
        <v>3.9330721600701915E-4</v>
      </c>
      <c r="M7052">
        <f t="shared" si="18665"/>
        <v>1.9543737273756962E-4</v>
      </c>
    </row>
    <row r="7053" spans="1:13" x14ac:dyDescent="0.2">
      <c r="A7053" t="s">
        <v>186</v>
      </c>
      <c r="B7053" t="s">
        <v>186</v>
      </c>
      <c r="C7053" t="s">
        <v>176</v>
      </c>
      <c r="D7053" t="s">
        <v>61</v>
      </c>
      <c r="E7053" t="s">
        <v>60</v>
      </c>
      <c r="F7053">
        <v>1155</v>
      </c>
      <c r="G7053" t="s">
        <v>84</v>
      </c>
      <c r="H7053">
        <v>3</v>
      </c>
      <c r="I7053">
        <v>2</v>
      </c>
      <c r="J7053">
        <v>1.7316017316017316E-3</v>
      </c>
      <c r="K7053">
        <f t="shared" si="18663"/>
        <v>2.3998567821400609E-5</v>
      </c>
      <c r="L7053">
        <f t="shared" si="18664"/>
        <v>4.1314585137417921E-5</v>
      </c>
      <c r="M7053">
        <f t="shared" si="18665"/>
        <v>-6.6825505053832948E-6</v>
      </c>
    </row>
    <row r="7054" spans="1:13" x14ac:dyDescent="0.2">
      <c r="A7054" t="s">
        <v>186</v>
      </c>
      <c r="B7054" t="s">
        <v>186</v>
      </c>
      <c r="C7054" t="s">
        <v>176</v>
      </c>
      <c r="D7054" t="s">
        <v>61</v>
      </c>
      <c r="E7054" t="s">
        <v>60</v>
      </c>
      <c r="F7054">
        <v>1155</v>
      </c>
      <c r="G7054" t="s">
        <v>84</v>
      </c>
      <c r="H7054">
        <v>4</v>
      </c>
      <c r="I7054">
        <v>1</v>
      </c>
      <c r="J7054">
        <v>8.658008658008658E-4</v>
      </c>
      <c r="K7054">
        <f t="shared" si="18663"/>
        <v>1.6969623507646314E-5</v>
      </c>
      <c r="L7054">
        <f t="shared" si="18664"/>
        <v>2.5627632165654971E-5</v>
      </c>
      <c r="M7054">
        <f t="shared" si="18665"/>
        <v>-8.3116148496376567E-6</v>
      </c>
    </row>
    <row r="7055" spans="1:13" x14ac:dyDescent="0.2">
      <c r="A7055" t="s">
        <v>186</v>
      </c>
      <c r="B7055" t="s">
        <v>186</v>
      </c>
      <c r="C7055" t="s">
        <v>176</v>
      </c>
      <c r="D7055" t="s">
        <v>61</v>
      </c>
      <c r="E7055" t="s">
        <v>60</v>
      </c>
      <c r="F7055">
        <v>1155</v>
      </c>
      <c r="G7055" t="s">
        <v>27</v>
      </c>
      <c r="H7055">
        <v>0</v>
      </c>
      <c r="I7055">
        <v>162</v>
      </c>
      <c r="J7055">
        <v>0.14025974025974025</v>
      </c>
      <c r="K7055">
        <f t="shared" si="18663"/>
        <v>2.1583745449257227E-4</v>
      </c>
      <c r="L7055">
        <f t="shared" si="18664"/>
        <v>1.6184348570899747E-3</v>
      </c>
      <c r="M7055">
        <f t="shared" si="18665"/>
        <v>1.1867599481048302E-3</v>
      </c>
    </row>
    <row r="7056" spans="1:13" x14ac:dyDescent="0.2">
      <c r="A7056" t="s">
        <v>186</v>
      </c>
      <c r="B7056" t="s">
        <v>186</v>
      </c>
      <c r="C7056" t="s">
        <v>176</v>
      </c>
      <c r="D7056" t="s">
        <v>61</v>
      </c>
      <c r="E7056" t="s">
        <v>60</v>
      </c>
      <c r="F7056">
        <v>1155</v>
      </c>
      <c r="G7056" t="s">
        <v>27</v>
      </c>
      <c r="H7056">
        <v>1</v>
      </c>
      <c r="I7056">
        <v>968</v>
      </c>
      <c r="J7056">
        <v>0.83809523809523812</v>
      </c>
      <c r="K7056">
        <f t="shared" si="18663"/>
        <v>5.2575594957976327E-4</v>
      </c>
      <c r="L7056">
        <f t="shared" si="18664"/>
        <v>8.9067083305321443E-3</v>
      </c>
      <c r="M7056">
        <f t="shared" si="18665"/>
        <v>7.8551964313726182E-3</v>
      </c>
    </row>
    <row r="7057" spans="1:13" x14ac:dyDescent="0.2">
      <c r="A7057" t="s">
        <v>186</v>
      </c>
      <c r="B7057" t="s">
        <v>186</v>
      </c>
      <c r="C7057" t="s">
        <v>176</v>
      </c>
      <c r="D7057" t="s">
        <v>61</v>
      </c>
      <c r="E7057" t="s">
        <v>60</v>
      </c>
      <c r="F7057">
        <v>1155</v>
      </c>
      <c r="G7057" t="s">
        <v>27</v>
      </c>
      <c r="H7057">
        <v>2</v>
      </c>
      <c r="I7057">
        <v>25</v>
      </c>
      <c r="J7057">
        <v>2.1645021645021644E-2</v>
      </c>
      <c r="K7057">
        <f t="shared" si="18663"/>
        <v>8.4839301615074271E-5</v>
      </c>
      <c r="L7057">
        <f t="shared" si="18664"/>
        <v>3.0128951806529069E-4</v>
      </c>
      <c r="M7057">
        <f t="shared" si="18665"/>
        <v>1.3161091483514218E-4</v>
      </c>
    </row>
    <row r="7058" spans="1:13" x14ac:dyDescent="0.2">
      <c r="A7058" t="s">
        <v>186</v>
      </c>
      <c r="B7058" t="s">
        <v>186</v>
      </c>
      <c r="C7058" t="s">
        <v>176</v>
      </c>
      <c r="D7058" t="s">
        <v>61</v>
      </c>
      <c r="E7058" t="s">
        <v>60</v>
      </c>
      <c r="F7058">
        <v>1155</v>
      </c>
      <c r="G7058" t="s">
        <v>85</v>
      </c>
      <c r="H7058">
        <v>0</v>
      </c>
      <c r="I7058">
        <v>151</v>
      </c>
      <c r="J7058">
        <v>0.13073593073593073</v>
      </c>
      <c r="K7058">
        <f t="shared" si="18663"/>
        <v>2.0839077297488001E-4</v>
      </c>
      <c r="L7058">
        <f t="shared" si="18664"/>
        <v>1.5157500803341874E-3</v>
      </c>
      <c r="M7058">
        <f t="shared" si="18665"/>
        <v>1.0989685343844274E-3</v>
      </c>
    </row>
    <row r="7059" spans="1:13" x14ac:dyDescent="0.2">
      <c r="A7059" t="s">
        <v>186</v>
      </c>
      <c r="B7059" t="s">
        <v>186</v>
      </c>
      <c r="C7059" t="s">
        <v>176</v>
      </c>
      <c r="D7059" t="s">
        <v>61</v>
      </c>
      <c r="E7059" t="s">
        <v>60</v>
      </c>
      <c r="F7059">
        <v>1155</v>
      </c>
      <c r="G7059" t="s">
        <v>85</v>
      </c>
      <c r="H7059">
        <v>1</v>
      </c>
      <c r="I7059">
        <v>86</v>
      </c>
      <c r="J7059">
        <v>7.4458874458874461E-2</v>
      </c>
      <c r="K7059">
        <f t="shared" si="18663"/>
        <v>1.5731189662115055E-4</v>
      </c>
      <c r="L7059">
        <f t="shared" si="18664"/>
        <v>9.0190064120989515E-4</v>
      </c>
      <c r="M7059">
        <f t="shared" si="18665"/>
        <v>5.8727684796759411E-4</v>
      </c>
    </row>
    <row r="7060" spans="1:13" x14ac:dyDescent="0.2">
      <c r="A7060" t="s">
        <v>186</v>
      </c>
      <c r="B7060" t="s">
        <v>186</v>
      </c>
      <c r="C7060" t="s">
        <v>176</v>
      </c>
      <c r="D7060" t="s">
        <v>61</v>
      </c>
      <c r="E7060" t="s">
        <v>60</v>
      </c>
      <c r="F7060">
        <v>1155</v>
      </c>
      <c r="G7060" t="s">
        <v>85</v>
      </c>
      <c r="H7060">
        <v>2</v>
      </c>
      <c r="I7060">
        <v>901</v>
      </c>
      <c r="J7060">
        <v>0.78008658008658005</v>
      </c>
      <c r="K7060">
        <f t="shared" si="18663"/>
        <v>5.0738299124274155E-4</v>
      </c>
      <c r="L7060">
        <f t="shared" si="18664"/>
        <v>8.3082487921085427E-3</v>
      </c>
      <c r="M7060">
        <f t="shared" si="18665"/>
        <v>7.2934828096230591E-3</v>
      </c>
    </row>
    <row r="7061" spans="1:13" x14ac:dyDescent="0.2">
      <c r="A7061" t="s">
        <v>186</v>
      </c>
      <c r="B7061" t="s">
        <v>186</v>
      </c>
      <c r="C7061" t="s">
        <v>176</v>
      </c>
      <c r="D7061" t="s">
        <v>61</v>
      </c>
      <c r="E7061" t="s">
        <v>60</v>
      </c>
      <c r="F7061">
        <v>1155</v>
      </c>
      <c r="G7061" t="s">
        <v>85</v>
      </c>
      <c r="H7061">
        <v>3</v>
      </c>
      <c r="I7061">
        <v>17</v>
      </c>
      <c r="J7061">
        <v>1.4718614718614719E-2</v>
      </c>
      <c r="K7061">
        <f t="shared" si="18663"/>
        <v>6.9962703701941762E-5</v>
      </c>
      <c r="L7061">
        <f t="shared" si="18664"/>
        <v>2.1714885088808895E-4</v>
      </c>
      <c r="M7061">
        <f t="shared" si="18665"/>
        <v>7.722344348420543E-5</v>
      </c>
    </row>
    <row r="7062" spans="1:13" x14ac:dyDescent="0.2">
      <c r="A7062" t="s">
        <v>186</v>
      </c>
      <c r="B7062" t="s">
        <v>186</v>
      </c>
      <c r="C7062" t="s">
        <v>177</v>
      </c>
      <c r="D7062" t="s">
        <v>57</v>
      </c>
      <c r="F7062">
        <v>2017</v>
      </c>
      <c r="G7062" t="s">
        <v>196</v>
      </c>
      <c r="I7062">
        <v>96</v>
      </c>
      <c r="J7062">
        <v>4.7595438770451165E-2</v>
      </c>
      <c r="K7062">
        <f t="shared" si="18663"/>
        <v>9.5188046234841948E-5</v>
      </c>
      <c r="L7062">
        <f t="shared" si="18664"/>
        <v>5.7114243393935359E-4</v>
      </c>
      <c r="M7062">
        <f t="shared" si="18665"/>
        <v>3.8076634146966975E-4</v>
      </c>
    </row>
    <row r="7063" spans="1:13" x14ac:dyDescent="0.2">
      <c r="A7063" t="s">
        <v>186</v>
      </c>
      <c r="B7063" t="s">
        <v>186</v>
      </c>
      <c r="C7063" t="s">
        <v>177</v>
      </c>
      <c r="D7063" t="s">
        <v>57</v>
      </c>
      <c r="F7063">
        <v>2017</v>
      </c>
      <c r="G7063" t="s">
        <v>196</v>
      </c>
      <c r="H7063">
        <v>0</v>
      </c>
      <c r="I7063">
        <v>1919</v>
      </c>
      <c r="J7063">
        <v>0.95141298958849774</v>
      </c>
      <c r="K7063">
        <f t="shared" si="18663"/>
        <v>4.2365447946257856E-4</v>
      </c>
      <c r="L7063">
        <f t="shared" si="18664"/>
        <v>9.937784375347555E-3</v>
      </c>
      <c r="M7063">
        <f t="shared" si="18665"/>
        <v>9.0904754164223989E-3</v>
      </c>
    </row>
    <row r="7064" spans="1:13" x14ac:dyDescent="0.2">
      <c r="A7064" t="s">
        <v>186</v>
      </c>
      <c r="B7064" t="s">
        <v>186</v>
      </c>
      <c r="C7064" t="s">
        <v>177</v>
      </c>
      <c r="D7064" t="s">
        <v>57</v>
      </c>
      <c r="F7064">
        <v>2017</v>
      </c>
      <c r="G7064" t="s">
        <v>196</v>
      </c>
      <c r="H7064">
        <v>1</v>
      </c>
      <c r="I7064">
        <v>2</v>
      </c>
      <c r="J7064">
        <v>9.9157164105106587E-4</v>
      </c>
      <c r="K7064">
        <f t="shared" si="18663"/>
        <v>1.3742413682376715E-5</v>
      </c>
      <c r="L7064">
        <f t="shared" si="18664"/>
        <v>2.3658130092887373E-5</v>
      </c>
      <c r="M7064">
        <f t="shared" si="18665"/>
        <v>-3.8266972718660565E-6</v>
      </c>
    </row>
    <row r="7065" spans="1:13" x14ac:dyDescent="0.2">
      <c r="A7065" t="s">
        <v>186</v>
      </c>
      <c r="B7065" t="s">
        <v>186</v>
      </c>
      <c r="C7065" t="s">
        <v>177</v>
      </c>
      <c r="D7065" t="s">
        <v>57</v>
      </c>
      <c r="F7065">
        <v>2017</v>
      </c>
      <c r="G7065" t="s">
        <v>28</v>
      </c>
      <c r="H7065">
        <v>0</v>
      </c>
      <c r="I7065">
        <v>1911</v>
      </c>
      <c r="J7065">
        <v>0.94744670302429346</v>
      </c>
      <c r="K7065">
        <f t="shared" si="18663"/>
        <v>4.2277894835246894E-4</v>
      </c>
      <c r="L7065">
        <f t="shared" si="18664"/>
        <v>9.8972459785954033E-3</v>
      </c>
      <c r="M7065">
        <f t="shared" si="18665"/>
        <v>9.0516880818904671E-3</v>
      </c>
    </row>
    <row r="7066" spans="1:13" x14ac:dyDescent="0.2">
      <c r="A7066" t="s">
        <v>186</v>
      </c>
      <c r="B7066" t="s">
        <v>186</v>
      </c>
      <c r="C7066" t="s">
        <v>177</v>
      </c>
      <c r="D7066" t="s">
        <v>57</v>
      </c>
      <c r="F7066">
        <v>2017</v>
      </c>
      <c r="G7066" t="s">
        <v>28</v>
      </c>
      <c r="H7066">
        <v>1</v>
      </c>
      <c r="I7066">
        <v>106</v>
      </c>
      <c r="J7066">
        <v>5.2553296975706494E-2</v>
      </c>
      <c r="K7066">
        <f t="shared" si="18663"/>
        <v>1.0002048537567003E-4</v>
      </c>
      <c r="L7066">
        <f t="shared" si="18664"/>
        <v>6.2555345513273493E-4</v>
      </c>
      <c r="M7066">
        <f t="shared" si="18665"/>
        <v>4.2551248438139487E-4</v>
      </c>
    </row>
    <row r="7067" spans="1:13" x14ac:dyDescent="0.2">
      <c r="A7067" t="s">
        <v>186</v>
      </c>
      <c r="B7067" t="s">
        <v>186</v>
      </c>
      <c r="C7067" t="s">
        <v>177</v>
      </c>
      <c r="D7067" t="s">
        <v>57</v>
      </c>
      <c r="F7067">
        <v>2017</v>
      </c>
      <c r="G7067" t="s">
        <v>3</v>
      </c>
      <c r="H7067">
        <v>0</v>
      </c>
      <c r="I7067">
        <v>220</v>
      </c>
      <c r="J7067">
        <v>0.10907288051561725</v>
      </c>
      <c r="K7067">
        <f t="shared" si="18663"/>
        <v>1.4405373913546155E-4</v>
      </c>
      <c r="L7067">
        <f t="shared" si="18664"/>
        <v>1.2347825442916341E-3</v>
      </c>
      <c r="M7067">
        <f t="shared" si="18665"/>
        <v>9.4667506602071115E-4</v>
      </c>
    </row>
    <row r="7068" spans="1:13" x14ac:dyDescent="0.2">
      <c r="A7068" t="s">
        <v>186</v>
      </c>
      <c r="B7068" t="s">
        <v>186</v>
      </c>
      <c r="C7068" t="s">
        <v>177</v>
      </c>
      <c r="D7068" t="s">
        <v>57</v>
      </c>
      <c r="F7068">
        <v>2017</v>
      </c>
      <c r="G7068" t="s">
        <v>3</v>
      </c>
      <c r="H7068">
        <v>1</v>
      </c>
      <c r="I7068">
        <v>1797</v>
      </c>
      <c r="J7068">
        <v>0.89092711948438275</v>
      </c>
      <c r="K7068">
        <f t="shared" si="18663"/>
        <v>4.1009164234018567E-4</v>
      </c>
      <c r="L7068">
        <f t="shared" si="18664"/>
        <v>9.3193628371840125E-3</v>
      </c>
      <c r="M7068">
        <f t="shared" si="18665"/>
        <v>8.4991795525036409E-3</v>
      </c>
    </row>
    <row r="7069" spans="1:13" x14ac:dyDescent="0.2">
      <c r="A7069" t="s">
        <v>186</v>
      </c>
      <c r="B7069" t="s">
        <v>186</v>
      </c>
      <c r="C7069" t="s">
        <v>177</v>
      </c>
      <c r="D7069" t="s">
        <v>57</v>
      </c>
      <c r="F7069">
        <v>2017</v>
      </c>
      <c r="G7069" t="s">
        <v>8</v>
      </c>
      <c r="H7069">
        <v>0</v>
      </c>
      <c r="I7069">
        <v>305</v>
      </c>
      <c r="J7069">
        <v>0.15121467526028756</v>
      </c>
      <c r="K7069">
        <f t="shared" si="18663"/>
        <v>1.6957877192169893E-4</v>
      </c>
      <c r="L7069">
        <f t="shared" si="18664"/>
        <v>1.6817255245245746E-3</v>
      </c>
      <c r="M7069">
        <f t="shared" si="18665"/>
        <v>1.3425679806811767E-3</v>
      </c>
    </row>
    <row r="7070" spans="1:13" x14ac:dyDescent="0.2">
      <c r="A7070" t="s">
        <v>186</v>
      </c>
      <c r="B7070" t="s">
        <v>186</v>
      </c>
      <c r="C7070" t="s">
        <v>177</v>
      </c>
      <c r="D7070" t="s">
        <v>57</v>
      </c>
      <c r="F7070">
        <v>2017</v>
      </c>
      <c r="G7070" t="s">
        <v>8</v>
      </c>
      <c r="H7070">
        <v>1</v>
      </c>
      <c r="I7070">
        <v>1712</v>
      </c>
      <c r="J7070">
        <v>0.84878532473971247</v>
      </c>
      <c r="K7070">
        <f t="shared" si="18663"/>
        <v>4.0036036158862904E-4</v>
      </c>
      <c r="L7070">
        <f t="shared" si="18664"/>
        <v>8.8882136089857549E-3</v>
      </c>
      <c r="M7070">
        <f t="shared" si="18665"/>
        <v>8.0874928858084959E-3</v>
      </c>
    </row>
    <row r="7071" spans="1:13" x14ac:dyDescent="0.2">
      <c r="A7071" t="s">
        <v>186</v>
      </c>
      <c r="B7071" t="s">
        <v>186</v>
      </c>
      <c r="C7071" t="s">
        <v>177</v>
      </c>
      <c r="D7071" t="s">
        <v>57</v>
      </c>
      <c r="F7071">
        <v>2017</v>
      </c>
      <c r="G7071" t="s">
        <v>9</v>
      </c>
      <c r="H7071">
        <v>0</v>
      </c>
      <c r="I7071">
        <v>321</v>
      </c>
      <c r="J7071">
        <v>0.15914724838869609</v>
      </c>
      <c r="K7071">
        <f t="shared" si="18663"/>
        <v>1.7396297665315565E-4</v>
      </c>
      <c r="L7071">
        <f t="shared" si="18664"/>
        <v>1.7654354605401166E-3</v>
      </c>
      <c r="M7071">
        <f t="shared" si="18665"/>
        <v>1.4175095072338053E-3</v>
      </c>
    </row>
    <row r="7072" spans="1:13" x14ac:dyDescent="0.2">
      <c r="A7072" t="s">
        <v>186</v>
      </c>
      <c r="B7072" t="s">
        <v>186</v>
      </c>
      <c r="C7072" t="s">
        <v>177</v>
      </c>
      <c r="D7072" t="s">
        <v>57</v>
      </c>
      <c r="F7072">
        <v>2017</v>
      </c>
      <c r="G7072" t="s">
        <v>9</v>
      </c>
      <c r="H7072">
        <v>1</v>
      </c>
      <c r="I7072">
        <v>1696</v>
      </c>
      <c r="J7072">
        <v>0.84085275161130391</v>
      </c>
      <c r="K7072">
        <f t="shared" si="18663"/>
        <v>3.9850106714616802E-4</v>
      </c>
      <c r="L7072">
        <f t="shared" si="18664"/>
        <v>8.8070285832592063E-3</v>
      </c>
      <c r="M7072">
        <f t="shared" si="18665"/>
        <v>8.0100264489668706E-3</v>
      </c>
    </row>
    <row r="7073" spans="1:13" x14ac:dyDescent="0.2">
      <c r="A7073" t="s">
        <v>186</v>
      </c>
      <c r="B7073" t="s">
        <v>186</v>
      </c>
      <c r="C7073" t="s">
        <v>177</v>
      </c>
      <c r="D7073" t="s">
        <v>57</v>
      </c>
      <c r="F7073">
        <v>2017</v>
      </c>
      <c r="G7073" t="s">
        <v>10</v>
      </c>
      <c r="H7073">
        <v>0</v>
      </c>
      <c r="I7073">
        <v>364</v>
      </c>
      <c r="J7073">
        <v>0.18046603867129399</v>
      </c>
      <c r="K7073">
        <f t="shared" si="18663"/>
        <v>1.8522885149867187E-4</v>
      </c>
      <c r="L7073">
        <f t="shared" si="18664"/>
        <v>1.9898892382116118E-3</v>
      </c>
      <c r="M7073">
        <f t="shared" si="18665"/>
        <v>1.619431535214268E-3</v>
      </c>
    </row>
    <row r="7074" spans="1:13" x14ac:dyDescent="0.2">
      <c r="A7074" t="s">
        <v>186</v>
      </c>
      <c r="B7074" t="s">
        <v>186</v>
      </c>
      <c r="C7074" t="s">
        <v>177</v>
      </c>
      <c r="D7074" t="s">
        <v>57</v>
      </c>
      <c r="F7074">
        <v>2017</v>
      </c>
      <c r="G7074" t="s">
        <v>10</v>
      </c>
      <c r="H7074">
        <v>1</v>
      </c>
      <c r="I7074">
        <v>1653</v>
      </c>
      <c r="J7074">
        <v>0.81953396132870604</v>
      </c>
      <c r="K7074">
        <f t="shared" si="18663"/>
        <v>3.9345917071177808E-4</v>
      </c>
      <c r="L7074">
        <f t="shared" si="18664"/>
        <v>8.5887987839988397E-3</v>
      </c>
      <c r="M7074">
        <f t="shared" si="18665"/>
        <v>7.8018804425752835E-3</v>
      </c>
    </row>
    <row r="7075" spans="1:13" x14ac:dyDescent="0.2">
      <c r="A7075" t="s">
        <v>186</v>
      </c>
      <c r="B7075" t="s">
        <v>186</v>
      </c>
      <c r="C7075" t="s">
        <v>177</v>
      </c>
      <c r="D7075" t="s">
        <v>57</v>
      </c>
      <c r="F7075">
        <v>2017</v>
      </c>
      <c r="G7075" t="s">
        <v>11</v>
      </c>
      <c r="H7075">
        <v>0</v>
      </c>
      <c r="I7075">
        <v>522</v>
      </c>
      <c r="J7075">
        <v>0.25880019831432821</v>
      </c>
      <c r="K7075">
        <f t="shared" si="18663"/>
        <v>2.2172911250884514E-4</v>
      </c>
      <c r="L7075">
        <f t="shared" si="18664"/>
        <v>2.8097310956521271E-3</v>
      </c>
      <c r="M7075">
        <f t="shared" si="18665"/>
        <v>2.3662728706344369E-3</v>
      </c>
    </row>
    <row r="7076" spans="1:13" x14ac:dyDescent="0.2">
      <c r="A7076" t="s">
        <v>186</v>
      </c>
      <c r="B7076" t="s">
        <v>186</v>
      </c>
      <c r="C7076" t="s">
        <v>177</v>
      </c>
      <c r="D7076" t="s">
        <v>57</v>
      </c>
      <c r="F7076">
        <v>2017</v>
      </c>
      <c r="G7076" t="s">
        <v>11</v>
      </c>
      <c r="H7076">
        <v>1</v>
      </c>
      <c r="I7076">
        <v>1495</v>
      </c>
      <c r="J7076">
        <v>0.74119980168567179</v>
      </c>
      <c r="K7076">
        <f t="shared" si="18663"/>
        <v>3.7433055669748951E-4</v>
      </c>
      <c r="L7076">
        <f t="shared" si="18664"/>
        <v>7.7863285735542071E-3</v>
      </c>
      <c r="M7076">
        <f t="shared" si="18665"/>
        <v>7.0376674601592285E-3</v>
      </c>
    </row>
    <row r="7077" spans="1:13" x14ac:dyDescent="0.2">
      <c r="A7077" t="s">
        <v>186</v>
      </c>
      <c r="B7077" t="s">
        <v>186</v>
      </c>
      <c r="C7077" t="s">
        <v>177</v>
      </c>
      <c r="D7077" t="s">
        <v>57</v>
      </c>
      <c r="F7077">
        <v>2017</v>
      </c>
      <c r="G7077" t="s">
        <v>24</v>
      </c>
      <c r="H7077">
        <v>0</v>
      </c>
      <c r="I7077">
        <v>692</v>
      </c>
      <c r="J7077">
        <v>0.34308378780366883</v>
      </c>
      <c r="K7077">
        <f t="shared" si="18663"/>
        <v>2.5518605759357804E-4</v>
      </c>
      <c r="L7077">
        <f t="shared" si="18664"/>
        <v>3.6860239356302665E-3</v>
      </c>
      <c r="M7077">
        <f t="shared" si="18665"/>
        <v>3.1756518204431104E-3</v>
      </c>
    </row>
    <row r="7078" spans="1:13" x14ac:dyDescent="0.2">
      <c r="A7078" t="s">
        <v>186</v>
      </c>
      <c r="B7078" t="s">
        <v>186</v>
      </c>
      <c r="C7078" t="s">
        <v>177</v>
      </c>
      <c r="D7078" t="s">
        <v>57</v>
      </c>
      <c r="F7078">
        <v>2017</v>
      </c>
      <c r="G7078" t="s">
        <v>24</v>
      </c>
      <c r="H7078">
        <v>1</v>
      </c>
      <c r="I7078">
        <v>1325</v>
      </c>
      <c r="J7078">
        <v>0.65691621219633123</v>
      </c>
      <c r="K7078">
        <f t="shared" si="18663"/>
        <v>3.5255504266246308E-4</v>
      </c>
      <c r="L7078">
        <f t="shared" si="18664"/>
        <v>6.9217171646257757E-3</v>
      </c>
      <c r="M7078">
        <f t="shared" si="18665"/>
        <v>6.2166070793008496E-3</v>
      </c>
    </row>
    <row r="7079" spans="1:13" x14ac:dyDescent="0.2">
      <c r="A7079" t="s">
        <v>186</v>
      </c>
      <c r="B7079" t="s">
        <v>186</v>
      </c>
      <c r="C7079" t="s">
        <v>177</v>
      </c>
      <c r="D7079" t="s">
        <v>57</v>
      </c>
      <c r="F7079">
        <v>2017</v>
      </c>
      <c r="G7079" t="s">
        <v>25</v>
      </c>
      <c r="H7079">
        <v>0</v>
      </c>
      <c r="I7079">
        <v>1263</v>
      </c>
      <c r="J7079">
        <v>0.62617749132374811</v>
      </c>
      <c r="K7079">
        <f t="shared" si="18663"/>
        <v>3.4426101610889726E-4</v>
      </c>
      <c r="L7079">
        <f t="shared" si="18664"/>
        <v>6.6060359293463782E-3</v>
      </c>
      <c r="M7079">
        <f t="shared" si="18665"/>
        <v>5.9175138971285833E-3</v>
      </c>
    </row>
    <row r="7080" spans="1:13" x14ac:dyDescent="0.2">
      <c r="A7080" t="s">
        <v>186</v>
      </c>
      <c r="B7080" t="s">
        <v>186</v>
      </c>
      <c r="C7080" t="s">
        <v>177</v>
      </c>
      <c r="D7080" t="s">
        <v>57</v>
      </c>
      <c r="F7080">
        <v>2017</v>
      </c>
      <c r="G7080" t="s">
        <v>25</v>
      </c>
      <c r="H7080">
        <v>1</v>
      </c>
      <c r="I7080">
        <v>754</v>
      </c>
      <c r="J7080">
        <v>0.37382250867625189</v>
      </c>
      <c r="K7080">
        <f t="shared" si="18663"/>
        <v>2.6633152741678215E-4</v>
      </c>
      <c r="L7080">
        <f t="shared" si="18664"/>
        <v>4.0045566141793014E-3</v>
      </c>
      <c r="M7080">
        <f t="shared" si="18665"/>
        <v>3.471893559345737E-3</v>
      </c>
    </row>
    <row r="7081" spans="1:13" x14ac:dyDescent="0.2">
      <c r="A7081" t="s">
        <v>186</v>
      </c>
      <c r="B7081" t="s">
        <v>186</v>
      </c>
      <c r="C7081" t="s">
        <v>177</v>
      </c>
      <c r="D7081" t="s">
        <v>57</v>
      </c>
      <c r="F7081">
        <v>2017</v>
      </c>
      <c r="G7081" t="s">
        <v>72</v>
      </c>
      <c r="H7081">
        <v>0</v>
      </c>
      <c r="I7081">
        <v>284</v>
      </c>
      <c r="J7081">
        <v>0.14080317302925136</v>
      </c>
      <c r="K7081">
        <f t="shared" si="18663"/>
        <v>1.6364524005181341E-4</v>
      </c>
      <c r="L7081">
        <f t="shared" si="18664"/>
        <v>1.5716769703443272E-3</v>
      </c>
      <c r="M7081">
        <f t="shared" si="18665"/>
        <v>1.2443864902407001E-3</v>
      </c>
    </row>
    <row r="7082" spans="1:13" x14ac:dyDescent="0.2">
      <c r="A7082" t="s">
        <v>186</v>
      </c>
      <c r="B7082" t="s">
        <v>186</v>
      </c>
      <c r="C7082" t="s">
        <v>177</v>
      </c>
      <c r="D7082" t="s">
        <v>57</v>
      </c>
      <c r="F7082">
        <v>2017</v>
      </c>
      <c r="G7082" t="s">
        <v>72</v>
      </c>
      <c r="H7082">
        <v>1</v>
      </c>
      <c r="I7082">
        <v>1733</v>
      </c>
      <c r="J7082">
        <v>0.85919682697074862</v>
      </c>
      <c r="K7082">
        <f t="shared" si="18663"/>
        <v>4.0278720939571506E-4</v>
      </c>
      <c r="L7082">
        <f t="shared" si="18664"/>
        <v>8.9947554791031999E-3</v>
      </c>
      <c r="M7082">
        <f t="shared" si="18665"/>
        <v>8.1891810603117714E-3</v>
      </c>
    </row>
    <row r="7083" spans="1:13" x14ac:dyDescent="0.2">
      <c r="A7083" t="s">
        <v>186</v>
      </c>
      <c r="B7083" t="s">
        <v>186</v>
      </c>
      <c r="C7083" t="s">
        <v>177</v>
      </c>
      <c r="D7083" t="s">
        <v>57</v>
      </c>
      <c r="F7083">
        <v>2017</v>
      </c>
      <c r="G7083" t="s">
        <v>73</v>
      </c>
      <c r="H7083">
        <v>0</v>
      </c>
      <c r="I7083">
        <v>515</v>
      </c>
      <c r="J7083">
        <v>0.25532969757064949</v>
      </c>
      <c r="K7083">
        <f t="shared" si="18663"/>
        <v>2.2024123679710925E-4</v>
      </c>
      <c r="L7083">
        <f t="shared" si="18664"/>
        <v>2.773538212503604E-3</v>
      </c>
      <c r="M7083">
        <f t="shared" si="18665"/>
        <v>2.3330557389093856E-3</v>
      </c>
    </row>
    <row r="7084" spans="1:13" x14ac:dyDescent="0.2">
      <c r="A7084" t="s">
        <v>186</v>
      </c>
      <c r="B7084" t="s">
        <v>186</v>
      </c>
      <c r="C7084" t="s">
        <v>177</v>
      </c>
      <c r="D7084" t="s">
        <v>57</v>
      </c>
      <c r="F7084">
        <v>2017</v>
      </c>
      <c r="G7084" t="s">
        <v>73</v>
      </c>
      <c r="H7084">
        <v>1</v>
      </c>
      <c r="I7084">
        <v>1502</v>
      </c>
      <c r="J7084">
        <v>0.74467030242935051</v>
      </c>
      <c r="K7084">
        <f t="shared" si="18663"/>
        <v>3.7519933297937503E-4</v>
      </c>
      <c r="L7084">
        <f t="shared" si="18664"/>
        <v>7.8219023572728801E-3</v>
      </c>
      <c r="M7084">
        <f t="shared" si="18665"/>
        <v>7.0715036913141308E-3</v>
      </c>
    </row>
    <row r="7085" spans="1:13" x14ac:dyDescent="0.2">
      <c r="A7085" t="s">
        <v>186</v>
      </c>
      <c r="B7085" t="s">
        <v>186</v>
      </c>
      <c r="C7085" t="s">
        <v>177</v>
      </c>
      <c r="D7085" t="s">
        <v>57</v>
      </c>
      <c r="F7085">
        <v>2017</v>
      </c>
      <c r="G7085" t="s">
        <v>74</v>
      </c>
      <c r="H7085">
        <v>0</v>
      </c>
      <c r="I7085">
        <v>131</v>
      </c>
      <c r="J7085">
        <v>6.494794248884482E-2</v>
      </c>
      <c r="K7085">
        <f t="shared" si="18663"/>
        <v>1.1118462675475726E-4</v>
      </c>
      <c r="L7085">
        <f t="shared" si="18664"/>
        <v>7.6066405164320543E-4</v>
      </c>
      <c r="M7085">
        <f t="shared" si="18665"/>
        <v>5.3829479813369101E-4</v>
      </c>
    </row>
    <row r="7086" spans="1:13" x14ac:dyDescent="0.2">
      <c r="A7086" t="s">
        <v>186</v>
      </c>
      <c r="B7086" t="s">
        <v>186</v>
      </c>
      <c r="C7086" t="s">
        <v>177</v>
      </c>
      <c r="D7086" t="s">
        <v>57</v>
      </c>
      <c r="F7086">
        <v>2017</v>
      </c>
      <c r="G7086" t="s">
        <v>74</v>
      </c>
      <c r="H7086">
        <v>1</v>
      </c>
      <c r="I7086">
        <v>24</v>
      </c>
      <c r="J7086">
        <v>1.1898859692612791E-2</v>
      </c>
      <c r="K7086">
        <f t="shared" si="18663"/>
        <v>4.7602521122826541E-5</v>
      </c>
      <c r="L7086">
        <f t="shared" si="18664"/>
        <v>1.6659111804895446E-4</v>
      </c>
      <c r="M7086">
        <f t="shared" si="18665"/>
        <v>7.1386075803301377E-5</v>
      </c>
    </row>
    <row r="7087" spans="1:13" x14ac:dyDescent="0.2">
      <c r="A7087" t="s">
        <v>186</v>
      </c>
      <c r="B7087" t="s">
        <v>186</v>
      </c>
      <c r="C7087" t="s">
        <v>177</v>
      </c>
      <c r="D7087" t="s">
        <v>57</v>
      </c>
      <c r="F7087">
        <v>2017</v>
      </c>
      <c r="G7087" t="s">
        <v>74</v>
      </c>
      <c r="H7087">
        <v>2</v>
      </c>
      <c r="I7087">
        <v>17</v>
      </c>
      <c r="J7087">
        <v>8.4283589489340602E-3</v>
      </c>
      <c r="K7087">
        <f t="shared" si="18663"/>
        <v>4.0064186708454518E-5</v>
      </c>
      <c r="L7087">
        <f t="shared" si="18664"/>
        <v>1.2434777619779513E-4</v>
      </c>
      <c r="M7087">
        <f t="shared" si="18665"/>
        <v>4.4219402780886089E-5</v>
      </c>
    </row>
    <row r="7088" spans="1:13" x14ac:dyDescent="0.2">
      <c r="A7088" t="s">
        <v>186</v>
      </c>
      <c r="B7088" t="s">
        <v>186</v>
      </c>
      <c r="C7088" t="s">
        <v>177</v>
      </c>
      <c r="D7088" t="s">
        <v>57</v>
      </c>
      <c r="F7088">
        <v>2017</v>
      </c>
      <c r="G7088" t="s">
        <v>74</v>
      </c>
      <c r="H7088">
        <v>3</v>
      </c>
      <c r="I7088">
        <v>34</v>
      </c>
      <c r="J7088">
        <v>1.685671789786812E-2</v>
      </c>
      <c r="K7088">
        <f t="shared" si="18663"/>
        <v>5.6656928231685107E-5</v>
      </c>
      <c r="L7088">
        <f t="shared" si="18664"/>
        <v>2.2522410721036631E-4</v>
      </c>
      <c r="M7088">
        <f t="shared" si="18665"/>
        <v>1.1191025074699611E-4</v>
      </c>
    </row>
    <row r="7089" spans="1:13" x14ac:dyDescent="0.2">
      <c r="A7089" t="s">
        <v>186</v>
      </c>
      <c r="B7089" t="s">
        <v>186</v>
      </c>
      <c r="C7089" t="s">
        <v>177</v>
      </c>
      <c r="D7089" t="s">
        <v>57</v>
      </c>
      <c r="F7089">
        <v>2017</v>
      </c>
      <c r="G7089" t="s">
        <v>74</v>
      </c>
      <c r="H7089">
        <v>4</v>
      </c>
      <c r="I7089">
        <v>156</v>
      </c>
      <c r="J7089">
        <v>7.734258800198314E-2</v>
      </c>
      <c r="K7089">
        <f t="shared" si="18663"/>
        <v>1.2132336855779767E-4</v>
      </c>
      <c r="L7089">
        <f t="shared" si="18664"/>
        <v>8.947492485776291E-4</v>
      </c>
      <c r="M7089">
        <f t="shared" si="18665"/>
        <v>6.5210251146203375E-4</v>
      </c>
    </row>
    <row r="7090" spans="1:13" x14ac:dyDescent="0.2">
      <c r="A7090" t="s">
        <v>186</v>
      </c>
      <c r="B7090" t="s">
        <v>186</v>
      </c>
      <c r="C7090" t="s">
        <v>177</v>
      </c>
      <c r="D7090" t="s">
        <v>57</v>
      </c>
      <c r="F7090">
        <v>2017</v>
      </c>
      <c r="G7090" t="s">
        <v>74</v>
      </c>
      <c r="H7090">
        <v>5</v>
      </c>
      <c r="I7090">
        <v>1619</v>
      </c>
      <c r="J7090">
        <v>0.80267724343083791</v>
      </c>
      <c r="K7090">
        <f t="shared" si="18663"/>
        <v>3.8942477089717246E-4</v>
      </c>
      <c r="L7090">
        <f t="shared" si="18664"/>
        <v>8.4161972052055507E-3</v>
      </c>
      <c r="M7090">
        <f t="shared" si="18665"/>
        <v>7.6373476634112062E-3</v>
      </c>
    </row>
    <row r="7091" spans="1:13" x14ac:dyDescent="0.2">
      <c r="A7091" t="s">
        <v>186</v>
      </c>
      <c r="B7091" t="s">
        <v>186</v>
      </c>
      <c r="C7091" t="s">
        <v>177</v>
      </c>
      <c r="D7091" t="s">
        <v>57</v>
      </c>
      <c r="F7091">
        <v>2017</v>
      </c>
      <c r="G7091" t="s">
        <v>74</v>
      </c>
      <c r="H7091">
        <v>6</v>
      </c>
      <c r="I7091">
        <v>36</v>
      </c>
      <c r="J7091">
        <v>1.7848289538919187E-2</v>
      </c>
      <c r="K7091">
        <f t="shared" si="18663"/>
        <v>5.8299209091434805E-5</v>
      </c>
      <c r="L7091">
        <f t="shared" si="18664"/>
        <v>2.3678210448062668E-4</v>
      </c>
      <c r="M7091">
        <f t="shared" si="18665"/>
        <v>1.2018368629775707E-4</v>
      </c>
    </row>
    <row r="7092" spans="1:13" x14ac:dyDescent="0.2">
      <c r="A7092" t="s">
        <v>186</v>
      </c>
      <c r="B7092" t="s">
        <v>186</v>
      </c>
      <c r="C7092" t="s">
        <v>177</v>
      </c>
      <c r="D7092" t="s">
        <v>57</v>
      </c>
      <c r="F7092">
        <v>2017</v>
      </c>
      <c r="G7092" t="s">
        <v>76</v>
      </c>
      <c r="H7092">
        <v>0</v>
      </c>
      <c r="I7092">
        <v>368</v>
      </c>
      <c r="J7092">
        <v>0.18244918195339613</v>
      </c>
      <c r="K7092">
        <f t="shared" si="18663"/>
        <v>1.8624196161848191E-4</v>
      </c>
      <c r="L7092">
        <f t="shared" si="18664"/>
        <v>2.0107337811524433E-3</v>
      </c>
      <c r="M7092">
        <f t="shared" si="18665"/>
        <v>1.6382498579154794E-3</v>
      </c>
    </row>
    <row r="7093" spans="1:13" x14ac:dyDescent="0.2">
      <c r="A7093" t="s">
        <v>186</v>
      </c>
      <c r="B7093" t="s">
        <v>186</v>
      </c>
      <c r="C7093" t="s">
        <v>177</v>
      </c>
      <c r="D7093" t="s">
        <v>57</v>
      </c>
      <c r="F7093">
        <v>2017</v>
      </c>
      <c r="G7093" t="s">
        <v>76</v>
      </c>
      <c r="H7093">
        <v>1</v>
      </c>
      <c r="I7093">
        <v>121</v>
      </c>
      <c r="J7093">
        <v>5.9990084283589491E-2</v>
      </c>
      <c r="K7093">
        <f t="shared" si="18663"/>
        <v>1.0685935596799133E-4</v>
      </c>
      <c r="L7093">
        <f t="shared" si="18664"/>
        <v>7.0676019880388629E-4</v>
      </c>
      <c r="M7093">
        <f t="shared" si="18665"/>
        <v>4.9304148686790358E-4</v>
      </c>
    </row>
    <row r="7094" spans="1:13" x14ac:dyDescent="0.2">
      <c r="A7094" t="s">
        <v>186</v>
      </c>
      <c r="B7094" t="s">
        <v>186</v>
      </c>
      <c r="C7094" t="s">
        <v>177</v>
      </c>
      <c r="D7094" t="s">
        <v>57</v>
      </c>
      <c r="F7094">
        <v>2017</v>
      </c>
      <c r="G7094" t="s">
        <v>76</v>
      </c>
      <c r="H7094">
        <v>2</v>
      </c>
      <c r="I7094">
        <v>1489</v>
      </c>
      <c r="J7094">
        <v>0.73822508676251863</v>
      </c>
      <c r="K7094">
        <f t="shared" si="18663"/>
        <v>3.7358423440703425E-4</v>
      </c>
      <c r="L7094">
        <f t="shared" si="18664"/>
        <v>7.7558351020322203E-3</v>
      </c>
      <c r="M7094">
        <f t="shared" si="18665"/>
        <v>7.0086666332181517E-3</v>
      </c>
    </row>
    <row r="7095" spans="1:13" x14ac:dyDescent="0.2">
      <c r="A7095" t="s">
        <v>186</v>
      </c>
      <c r="B7095" t="s">
        <v>186</v>
      </c>
      <c r="C7095" t="s">
        <v>177</v>
      </c>
      <c r="D7095" t="s">
        <v>57</v>
      </c>
      <c r="F7095">
        <v>2017</v>
      </c>
      <c r="G7095" t="s">
        <v>76</v>
      </c>
      <c r="H7095">
        <v>3</v>
      </c>
      <c r="I7095">
        <v>39</v>
      </c>
      <c r="J7095">
        <v>1.9335647000495785E-2</v>
      </c>
      <c r="K7095">
        <f t="shared" si="18663"/>
        <v>6.067928933614244E-5</v>
      </c>
      <c r="L7095">
        <f t="shared" si="18664"/>
        <v>2.5403575934110031E-4</v>
      </c>
      <c r="M7095">
        <f t="shared" si="18665"/>
        <v>1.326771806688154E-4</v>
      </c>
    </row>
    <row r="7096" spans="1:13" x14ac:dyDescent="0.2">
      <c r="A7096" t="s">
        <v>186</v>
      </c>
      <c r="B7096" t="s">
        <v>186</v>
      </c>
      <c r="C7096" t="s">
        <v>177</v>
      </c>
      <c r="D7096" t="s">
        <v>57</v>
      </c>
      <c r="F7096">
        <v>2017</v>
      </c>
      <c r="G7096" t="s">
        <v>77</v>
      </c>
      <c r="H7096">
        <v>0</v>
      </c>
      <c r="I7096">
        <v>132</v>
      </c>
      <c r="J7096">
        <v>6.5443728309370355E-2</v>
      </c>
      <c r="K7096">
        <f t="shared" si="18663"/>
        <v>1.116079119225114E-4</v>
      </c>
      <c r="L7096">
        <f t="shared" si="18664"/>
        <v>7.660451950162149E-4</v>
      </c>
      <c r="M7096">
        <f t="shared" si="18665"/>
        <v>5.4282937117119219E-4</v>
      </c>
    </row>
    <row r="7097" spans="1:13" x14ac:dyDescent="0.2">
      <c r="A7097" t="s">
        <v>186</v>
      </c>
      <c r="B7097" t="s">
        <v>186</v>
      </c>
      <c r="C7097" t="s">
        <v>177</v>
      </c>
      <c r="D7097" t="s">
        <v>57</v>
      </c>
      <c r="F7097">
        <v>2017</v>
      </c>
      <c r="G7097" t="s">
        <v>77</v>
      </c>
      <c r="H7097">
        <v>1</v>
      </c>
      <c r="I7097">
        <v>36</v>
      </c>
      <c r="J7097">
        <v>1.7848289538919187E-2</v>
      </c>
      <c r="K7097">
        <f t="shared" si="18663"/>
        <v>5.8299209091434805E-5</v>
      </c>
      <c r="L7097">
        <f t="shared" si="18664"/>
        <v>2.3678210448062668E-4</v>
      </c>
      <c r="M7097">
        <f t="shared" si="18665"/>
        <v>1.2018368629775707E-4</v>
      </c>
    </row>
    <row r="7098" spans="1:13" x14ac:dyDescent="0.2">
      <c r="A7098" t="s">
        <v>186</v>
      </c>
      <c r="B7098" t="s">
        <v>186</v>
      </c>
      <c r="C7098" t="s">
        <v>177</v>
      </c>
      <c r="D7098" t="s">
        <v>57</v>
      </c>
      <c r="F7098">
        <v>2017</v>
      </c>
      <c r="G7098" t="s">
        <v>77</v>
      </c>
      <c r="H7098">
        <v>2</v>
      </c>
      <c r="I7098">
        <v>30</v>
      </c>
      <c r="J7098">
        <v>1.4873574615765989E-2</v>
      </c>
      <c r="K7098">
        <f t="shared" si="18663"/>
        <v>5.322044487538191E-5</v>
      </c>
      <c r="L7098">
        <f t="shared" si="18664"/>
        <v>2.019561910330418E-4</v>
      </c>
      <c r="M7098">
        <f t="shared" si="18665"/>
        <v>9.5515301282277998E-5</v>
      </c>
    </row>
    <row r="7099" spans="1:13" x14ac:dyDescent="0.2">
      <c r="A7099" t="s">
        <v>186</v>
      </c>
      <c r="B7099" t="s">
        <v>186</v>
      </c>
      <c r="C7099" t="s">
        <v>177</v>
      </c>
      <c r="D7099" t="s">
        <v>57</v>
      </c>
      <c r="F7099">
        <v>2017</v>
      </c>
      <c r="G7099" t="s">
        <v>77</v>
      </c>
      <c r="H7099">
        <v>3</v>
      </c>
      <c r="I7099">
        <v>1500</v>
      </c>
      <c r="J7099">
        <v>0.74367873078829949</v>
      </c>
      <c r="K7099">
        <f t="shared" ref="K7099:K7162" si="18666">(1.96*SQRT((J7099/100)*(1-(J7099/100))/(I7099*(J7099/100)^(-1))))</f>
        <v>3.7495132283441718E-4</v>
      </c>
      <c r="L7099">
        <f t="shared" ref="L7099:L7162" si="18667">J7099/100+K7099</f>
        <v>7.8117386307174118E-3</v>
      </c>
      <c r="M7099">
        <f t="shared" ref="M7099:M7162" si="18668">J7099/100-K7099</f>
        <v>7.0618359850485772E-3</v>
      </c>
    </row>
    <row r="7100" spans="1:13" x14ac:dyDescent="0.2">
      <c r="A7100" t="s">
        <v>186</v>
      </c>
      <c r="B7100" t="s">
        <v>186</v>
      </c>
      <c r="C7100" t="s">
        <v>177</v>
      </c>
      <c r="D7100" t="s">
        <v>57</v>
      </c>
      <c r="F7100">
        <v>2017</v>
      </c>
      <c r="G7100" t="s">
        <v>77</v>
      </c>
      <c r="H7100">
        <v>4</v>
      </c>
      <c r="I7100">
        <v>305</v>
      </c>
      <c r="J7100">
        <v>0.15121467526028756</v>
      </c>
      <c r="K7100">
        <f t="shared" si="18666"/>
        <v>1.6957877192169893E-4</v>
      </c>
      <c r="L7100">
        <f t="shared" si="18667"/>
        <v>1.6817255245245746E-3</v>
      </c>
      <c r="M7100">
        <f t="shared" si="18668"/>
        <v>1.3425679806811767E-3</v>
      </c>
    </row>
    <row r="7101" spans="1:13" x14ac:dyDescent="0.2">
      <c r="A7101" t="s">
        <v>186</v>
      </c>
      <c r="B7101" t="s">
        <v>186</v>
      </c>
      <c r="C7101" t="s">
        <v>177</v>
      </c>
      <c r="D7101" t="s">
        <v>57</v>
      </c>
      <c r="F7101">
        <v>2017</v>
      </c>
      <c r="G7101" t="s">
        <v>77</v>
      </c>
      <c r="H7101">
        <v>5</v>
      </c>
      <c r="I7101">
        <v>14</v>
      </c>
      <c r="J7101">
        <v>6.9410014873574613E-3</v>
      </c>
      <c r="K7101">
        <f t="shared" si="18666"/>
        <v>3.6357927413660581E-5</v>
      </c>
      <c r="L7101">
        <f t="shared" si="18667"/>
        <v>1.0576794228723518E-4</v>
      </c>
      <c r="M7101">
        <f t="shared" si="18668"/>
        <v>3.3052087459914028E-5</v>
      </c>
    </row>
    <row r="7102" spans="1:13" x14ac:dyDescent="0.2">
      <c r="A7102" t="s">
        <v>186</v>
      </c>
      <c r="B7102" t="s">
        <v>186</v>
      </c>
      <c r="C7102" t="s">
        <v>177</v>
      </c>
      <c r="D7102" t="s">
        <v>57</v>
      </c>
      <c r="F7102">
        <v>2017</v>
      </c>
      <c r="G7102" t="s">
        <v>12</v>
      </c>
      <c r="H7102">
        <v>0</v>
      </c>
      <c r="I7102">
        <v>184</v>
      </c>
      <c r="J7102">
        <v>9.1224590976698064E-2</v>
      </c>
      <c r="K7102">
        <f t="shared" si="18666"/>
        <v>1.3175311823236652E-4</v>
      </c>
      <c r="L7102">
        <f t="shared" si="18667"/>
        <v>1.0439990279993471E-3</v>
      </c>
      <c r="M7102">
        <f t="shared" si="18668"/>
        <v>7.8049279153461415E-4</v>
      </c>
    </row>
    <row r="7103" spans="1:13" x14ac:dyDescent="0.2">
      <c r="A7103" t="s">
        <v>186</v>
      </c>
      <c r="B7103" t="s">
        <v>186</v>
      </c>
      <c r="C7103" t="s">
        <v>177</v>
      </c>
      <c r="D7103" t="s">
        <v>57</v>
      </c>
      <c r="F7103">
        <v>2017</v>
      </c>
      <c r="G7103" t="s">
        <v>12</v>
      </c>
      <c r="H7103">
        <v>1</v>
      </c>
      <c r="I7103">
        <v>96</v>
      </c>
      <c r="J7103">
        <v>4.7595438770451165E-2</v>
      </c>
      <c r="K7103">
        <f t="shared" si="18666"/>
        <v>9.5188046234841948E-5</v>
      </c>
      <c r="L7103">
        <f t="shared" si="18667"/>
        <v>5.7114243393935359E-4</v>
      </c>
      <c r="M7103">
        <f t="shared" si="18668"/>
        <v>3.8076634146966975E-4</v>
      </c>
    </row>
    <row r="7104" spans="1:13" x14ac:dyDescent="0.2">
      <c r="A7104" t="s">
        <v>186</v>
      </c>
      <c r="B7104" t="s">
        <v>186</v>
      </c>
      <c r="C7104" t="s">
        <v>177</v>
      </c>
      <c r="D7104" t="s">
        <v>57</v>
      </c>
      <c r="F7104">
        <v>2017</v>
      </c>
      <c r="G7104" t="s">
        <v>12</v>
      </c>
      <c r="H7104">
        <v>2</v>
      </c>
      <c r="I7104">
        <v>1718</v>
      </c>
      <c r="J7104">
        <v>0.85176003966286562</v>
      </c>
      <c r="K7104">
        <f t="shared" si="18666"/>
        <v>4.0105529770190782E-4</v>
      </c>
      <c r="L7104">
        <f t="shared" si="18667"/>
        <v>8.9186556943305628E-3</v>
      </c>
      <c r="M7104">
        <f t="shared" si="18668"/>
        <v>8.1165450989267481E-3</v>
      </c>
    </row>
    <row r="7105" spans="1:13" x14ac:dyDescent="0.2">
      <c r="A7105" t="s">
        <v>186</v>
      </c>
      <c r="B7105" t="s">
        <v>186</v>
      </c>
      <c r="C7105" t="s">
        <v>177</v>
      </c>
      <c r="D7105" t="s">
        <v>57</v>
      </c>
      <c r="F7105">
        <v>2017</v>
      </c>
      <c r="G7105" t="s">
        <v>12</v>
      </c>
      <c r="H7105">
        <v>3</v>
      </c>
      <c r="I7105">
        <v>19</v>
      </c>
      <c r="J7105">
        <v>9.4199305899851267E-3</v>
      </c>
      <c r="K7105">
        <f t="shared" si="18666"/>
        <v>4.2355178615335227E-5</v>
      </c>
      <c r="L7105">
        <f t="shared" si="18667"/>
        <v>1.3655448451518648E-4</v>
      </c>
      <c r="M7105">
        <f t="shared" si="18668"/>
        <v>5.1844127284516037E-5</v>
      </c>
    </row>
    <row r="7106" spans="1:13" x14ac:dyDescent="0.2">
      <c r="A7106" t="s">
        <v>186</v>
      </c>
      <c r="B7106" t="s">
        <v>186</v>
      </c>
      <c r="C7106" t="s">
        <v>177</v>
      </c>
      <c r="D7106" t="s">
        <v>57</v>
      </c>
      <c r="F7106">
        <v>2017</v>
      </c>
      <c r="G7106" t="s">
        <v>81</v>
      </c>
      <c r="H7106">
        <v>0</v>
      </c>
      <c r="I7106">
        <v>162</v>
      </c>
      <c r="J7106">
        <v>8.0317302925136336E-2</v>
      </c>
      <c r="K7106">
        <f t="shared" si="18666"/>
        <v>1.2363265720678485E-4</v>
      </c>
      <c r="L7106">
        <f t="shared" si="18667"/>
        <v>9.268056864581483E-4</v>
      </c>
      <c r="M7106">
        <f t="shared" si="18668"/>
        <v>6.7954037204457848E-4</v>
      </c>
    </row>
    <row r="7107" spans="1:13" x14ac:dyDescent="0.2">
      <c r="A7107" t="s">
        <v>186</v>
      </c>
      <c r="B7107" t="s">
        <v>186</v>
      </c>
      <c r="C7107" t="s">
        <v>177</v>
      </c>
      <c r="D7107" t="s">
        <v>57</v>
      </c>
      <c r="F7107">
        <v>2017</v>
      </c>
      <c r="G7107" t="s">
        <v>81</v>
      </c>
      <c r="H7107">
        <v>1</v>
      </c>
      <c r="I7107">
        <v>59</v>
      </c>
      <c r="J7107">
        <v>2.9251363411006447E-2</v>
      </c>
      <c r="K7107">
        <f t="shared" si="18666"/>
        <v>7.4629864163200545E-5</v>
      </c>
      <c r="L7107">
        <f t="shared" si="18667"/>
        <v>3.6714349827326499E-4</v>
      </c>
      <c r="M7107">
        <f t="shared" si="18668"/>
        <v>2.1788376994686393E-4</v>
      </c>
    </row>
    <row r="7108" spans="1:13" x14ac:dyDescent="0.2">
      <c r="A7108" t="s">
        <v>186</v>
      </c>
      <c r="B7108" t="s">
        <v>186</v>
      </c>
      <c r="C7108" t="s">
        <v>177</v>
      </c>
      <c r="D7108" t="s">
        <v>57</v>
      </c>
      <c r="F7108">
        <v>2017</v>
      </c>
      <c r="G7108" t="s">
        <v>81</v>
      </c>
      <c r="H7108">
        <v>2</v>
      </c>
      <c r="I7108">
        <v>60</v>
      </c>
      <c r="J7108">
        <v>2.9747149231531978E-2</v>
      </c>
      <c r="K7108">
        <f t="shared" si="18666"/>
        <v>7.5259476593904348E-5</v>
      </c>
      <c r="L7108">
        <f t="shared" si="18667"/>
        <v>3.7273096890922416E-4</v>
      </c>
      <c r="M7108">
        <f t="shared" si="18668"/>
        <v>2.2221201572141544E-4</v>
      </c>
    </row>
    <row r="7109" spans="1:13" x14ac:dyDescent="0.2">
      <c r="A7109" t="s">
        <v>186</v>
      </c>
      <c r="B7109" t="s">
        <v>186</v>
      </c>
      <c r="C7109" t="s">
        <v>177</v>
      </c>
      <c r="D7109" t="s">
        <v>57</v>
      </c>
      <c r="F7109">
        <v>2017</v>
      </c>
      <c r="G7109" t="s">
        <v>81</v>
      </c>
      <c r="H7109">
        <v>3</v>
      </c>
      <c r="I7109">
        <v>186</v>
      </c>
      <c r="J7109">
        <v>9.2216162617749134E-2</v>
      </c>
      <c r="K7109">
        <f t="shared" si="18666"/>
        <v>1.3246657514971681E-4</v>
      </c>
      <c r="L7109">
        <f t="shared" si="18667"/>
        <v>1.0546282013272081E-3</v>
      </c>
      <c r="M7109">
        <f t="shared" si="18668"/>
        <v>7.8969505102777454E-4</v>
      </c>
    </row>
    <row r="7110" spans="1:13" x14ac:dyDescent="0.2">
      <c r="A7110" t="s">
        <v>186</v>
      </c>
      <c r="B7110" t="s">
        <v>186</v>
      </c>
      <c r="C7110" t="s">
        <v>177</v>
      </c>
      <c r="D7110" t="s">
        <v>57</v>
      </c>
      <c r="F7110">
        <v>2017</v>
      </c>
      <c r="G7110" t="s">
        <v>81</v>
      </c>
      <c r="H7110">
        <v>4</v>
      </c>
      <c r="I7110">
        <v>1224</v>
      </c>
      <c r="J7110">
        <v>0.60684184432325239</v>
      </c>
      <c r="K7110">
        <f t="shared" si="18666"/>
        <v>3.3893711399652444E-4</v>
      </c>
      <c r="L7110">
        <f t="shared" si="18667"/>
        <v>6.4073555572290476E-3</v>
      </c>
      <c r="M7110">
        <f t="shared" si="18668"/>
        <v>5.7294813292359994E-3</v>
      </c>
    </row>
    <row r="7111" spans="1:13" x14ac:dyDescent="0.2">
      <c r="A7111" t="s">
        <v>186</v>
      </c>
      <c r="B7111" t="s">
        <v>186</v>
      </c>
      <c r="C7111" t="s">
        <v>177</v>
      </c>
      <c r="D7111" t="s">
        <v>57</v>
      </c>
      <c r="F7111">
        <v>2017</v>
      </c>
      <c r="G7111" t="s">
        <v>81</v>
      </c>
      <c r="H7111">
        <v>5</v>
      </c>
      <c r="I7111">
        <v>314</v>
      </c>
      <c r="J7111">
        <v>0.15567674764501735</v>
      </c>
      <c r="K7111">
        <f t="shared" si="18666"/>
        <v>1.7205871932369747E-4</v>
      </c>
      <c r="L7111">
        <f t="shared" si="18667"/>
        <v>1.728826195773871E-3</v>
      </c>
      <c r="M7111">
        <f t="shared" si="18668"/>
        <v>1.384708757126476E-3</v>
      </c>
    </row>
    <row r="7112" spans="1:13" x14ac:dyDescent="0.2">
      <c r="A7112" t="s">
        <v>186</v>
      </c>
      <c r="B7112" t="s">
        <v>186</v>
      </c>
      <c r="C7112" t="s">
        <v>177</v>
      </c>
      <c r="D7112" t="s">
        <v>57</v>
      </c>
      <c r="F7112">
        <v>2017</v>
      </c>
      <c r="G7112" t="s">
        <v>81</v>
      </c>
      <c r="H7112">
        <v>6</v>
      </c>
      <c r="I7112">
        <v>12</v>
      </c>
      <c r="J7112">
        <v>5.9494298463063956E-3</v>
      </c>
      <c r="K7112">
        <f t="shared" si="18666"/>
        <v>3.3661066882778228E-5</v>
      </c>
      <c r="L7112">
        <f t="shared" si="18667"/>
        <v>9.3155365345842187E-5</v>
      </c>
      <c r="M7112">
        <f t="shared" si="18668"/>
        <v>2.5833231580285731E-5</v>
      </c>
    </row>
    <row r="7113" spans="1:13" x14ac:dyDescent="0.2">
      <c r="A7113" t="s">
        <v>186</v>
      </c>
      <c r="B7113" t="s">
        <v>186</v>
      </c>
      <c r="C7113" t="s">
        <v>177</v>
      </c>
      <c r="D7113" t="s">
        <v>57</v>
      </c>
      <c r="F7113">
        <v>2017</v>
      </c>
      <c r="G7113" t="s">
        <v>82</v>
      </c>
      <c r="H7113">
        <v>0</v>
      </c>
      <c r="I7113">
        <v>142</v>
      </c>
      <c r="J7113">
        <v>7.0401586514625678E-2</v>
      </c>
      <c r="K7113">
        <f t="shared" si="18666"/>
        <v>1.1575544167411656E-4</v>
      </c>
      <c r="L7113">
        <f t="shared" si="18667"/>
        <v>8.1977130682037342E-4</v>
      </c>
      <c r="M7113">
        <f t="shared" si="18668"/>
        <v>5.8826042347214023E-4</v>
      </c>
    </row>
    <row r="7114" spans="1:13" x14ac:dyDescent="0.2">
      <c r="A7114" t="s">
        <v>186</v>
      </c>
      <c r="B7114" t="s">
        <v>186</v>
      </c>
      <c r="C7114" t="s">
        <v>177</v>
      </c>
      <c r="D7114" t="s">
        <v>57</v>
      </c>
      <c r="F7114">
        <v>2017</v>
      </c>
      <c r="G7114" t="s">
        <v>82</v>
      </c>
      <c r="H7114">
        <v>1</v>
      </c>
      <c r="I7114">
        <v>20</v>
      </c>
      <c r="J7114">
        <v>9.91571641051066E-3</v>
      </c>
      <c r="K7114">
        <f t="shared" si="18666"/>
        <v>4.3455388624657469E-5</v>
      </c>
      <c r="L7114">
        <f t="shared" si="18667"/>
        <v>1.4261255272976408E-4</v>
      </c>
      <c r="M7114">
        <f t="shared" si="18668"/>
        <v>5.5701775480449137E-5</v>
      </c>
    </row>
    <row r="7115" spans="1:13" x14ac:dyDescent="0.2">
      <c r="A7115" t="s">
        <v>186</v>
      </c>
      <c r="B7115" t="s">
        <v>186</v>
      </c>
      <c r="C7115" t="s">
        <v>177</v>
      </c>
      <c r="D7115" t="s">
        <v>57</v>
      </c>
      <c r="F7115">
        <v>2017</v>
      </c>
      <c r="G7115" t="s">
        <v>82</v>
      </c>
      <c r="H7115">
        <v>2</v>
      </c>
      <c r="I7115">
        <v>19</v>
      </c>
      <c r="J7115">
        <v>9.4199305899851267E-3</v>
      </c>
      <c r="K7115">
        <f t="shared" si="18666"/>
        <v>4.2355178615335227E-5</v>
      </c>
      <c r="L7115">
        <f t="shared" si="18667"/>
        <v>1.3655448451518648E-4</v>
      </c>
      <c r="M7115">
        <f t="shared" si="18668"/>
        <v>5.1844127284516037E-5</v>
      </c>
    </row>
    <row r="7116" spans="1:13" x14ac:dyDescent="0.2">
      <c r="A7116" t="s">
        <v>186</v>
      </c>
      <c r="B7116" t="s">
        <v>186</v>
      </c>
      <c r="C7116" t="s">
        <v>177</v>
      </c>
      <c r="D7116" t="s">
        <v>57</v>
      </c>
      <c r="F7116">
        <v>2017</v>
      </c>
      <c r="G7116" t="s">
        <v>82</v>
      </c>
      <c r="H7116">
        <v>3</v>
      </c>
      <c r="I7116">
        <v>109</v>
      </c>
      <c r="J7116">
        <v>5.4040654437283092E-2</v>
      </c>
      <c r="K7116">
        <f t="shared" si="18666"/>
        <v>1.0142523966534192E-4</v>
      </c>
      <c r="L7116">
        <f t="shared" si="18667"/>
        <v>6.4183178403817275E-4</v>
      </c>
      <c r="M7116">
        <f t="shared" si="18668"/>
        <v>4.3898130470748897E-4</v>
      </c>
    </row>
    <row r="7117" spans="1:13" x14ac:dyDescent="0.2">
      <c r="A7117" t="s">
        <v>186</v>
      </c>
      <c r="B7117" t="s">
        <v>186</v>
      </c>
      <c r="C7117" t="s">
        <v>177</v>
      </c>
      <c r="D7117" t="s">
        <v>57</v>
      </c>
      <c r="F7117">
        <v>2017</v>
      </c>
      <c r="G7117" t="s">
        <v>82</v>
      </c>
      <c r="H7117">
        <v>4</v>
      </c>
      <c r="I7117">
        <v>1378</v>
      </c>
      <c r="J7117">
        <v>0.68319286068418439</v>
      </c>
      <c r="K7117">
        <f t="shared" si="18666"/>
        <v>3.5948945578730482E-4</v>
      </c>
      <c r="L7117">
        <f t="shared" si="18667"/>
        <v>7.191418062629149E-3</v>
      </c>
      <c r="M7117">
        <f t="shared" si="18668"/>
        <v>6.4724391510545395E-3</v>
      </c>
    </row>
    <row r="7118" spans="1:13" x14ac:dyDescent="0.2">
      <c r="A7118" t="s">
        <v>186</v>
      </c>
      <c r="B7118" t="s">
        <v>186</v>
      </c>
      <c r="C7118" t="s">
        <v>177</v>
      </c>
      <c r="D7118" t="s">
        <v>57</v>
      </c>
      <c r="F7118">
        <v>2017</v>
      </c>
      <c r="G7118" t="s">
        <v>82</v>
      </c>
      <c r="H7118">
        <v>5</v>
      </c>
      <c r="I7118">
        <v>349</v>
      </c>
      <c r="J7118">
        <v>0.17302925136341102</v>
      </c>
      <c r="K7118">
        <f t="shared" si="18666"/>
        <v>1.8137892890833957E-4</v>
      </c>
      <c r="L7118">
        <f t="shared" si="18667"/>
        <v>1.9116714425424497E-3</v>
      </c>
      <c r="M7118">
        <f t="shared" si="18668"/>
        <v>1.5489135847257705E-3</v>
      </c>
    </row>
    <row r="7119" spans="1:13" x14ac:dyDescent="0.2">
      <c r="A7119" t="s">
        <v>186</v>
      </c>
      <c r="B7119" t="s">
        <v>186</v>
      </c>
      <c r="C7119" t="s">
        <v>177</v>
      </c>
      <c r="D7119" t="s">
        <v>57</v>
      </c>
      <c r="F7119">
        <v>2017</v>
      </c>
      <c r="G7119" t="s">
        <v>85</v>
      </c>
      <c r="H7119">
        <v>0</v>
      </c>
      <c r="I7119">
        <v>239</v>
      </c>
      <c r="J7119">
        <v>0.11849281110560238</v>
      </c>
      <c r="K7119">
        <f t="shared" si="18666"/>
        <v>1.5013835984034921E-4</v>
      </c>
      <c r="L7119">
        <f t="shared" si="18667"/>
        <v>1.3350664708963729E-3</v>
      </c>
      <c r="M7119">
        <f t="shared" si="18668"/>
        <v>1.0347897512156747E-3</v>
      </c>
    </row>
    <row r="7120" spans="1:13" x14ac:dyDescent="0.2">
      <c r="A7120" t="s">
        <v>186</v>
      </c>
      <c r="B7120" t="s">
        <v>186</v>
      </c>
      <c r="C7120" t="s">
        <v>177</v>
      </c>
      <c r="D7120" t="s">
        <v>57</v>
      </c>
      <c r="F7120">
        <v>2017</v>
      </c>
      <c r="G7120" t="s">
        <v>85</v>
      </c>
      <c r="H7120">
        <v>1</v>
      </c>
      <c r="I7120">
        <v>129</v>
      </c>
      <c r="J7120">
        <v>6.395637084779375E-2</v>
      </c>
      <c r="K7120">
        <f t="shared" si="18666"/>
        <v>1.1033317208988871E-4</v>
      </c>
      <c r="L7120">
        <f t="shared" si="18667"/>
        <v>7.4989688056782613E-4</v>
      </c>
      <c r="M7120">
        <f t="shared" si="18668"/>
        <v>5.2923053638804878E-4</v>
      </c>
    </row>
    <row r="7121" spans="1:13" x14ac:dyDescent="0.2">
      <c r="A7121" t="s">
        <v>186</v>
      </c>
      <c r="B7121" t="s">
        <v>186</v>
      </c>
      <c r="C7121" t="s">
        <v>177</v>
      </c>
      <c r="D7121" t="s">
        <v>57</v>
      </c>
      <c r="F7121">
        <v>2017</v>
      </c>
      <c r="G7121" t="s">
        <v>85</v>
      </c>
      <c r="H7121">
        <v>2</v>
      </c>
      <c r="I7121">
        <v>1640</v>
      </c>
      <c r="J7121">
        <v>0.81308874566187406</v>
      </c>
      <c r="K7121">
        <f t="shared" si="18666"/>
        <v>3.919216729695998E-4</v>
      </c>
      <c r="L7121">
        <f t="shared" si="18667"/>
        <v>8.522809129588341E-3</v>
      </c>
      <c r="M7121">
        <f t="shared" si="18668"/>
        <v>7.7389657836491408E-3</v>
      </c>
    </row>
    <row r="7122" spans="1:13" x14ac:dyDescent="0.2">
      <c r="A7122" t="s">
        <v>186</v>
      </c>
      <c r="B7122" t="s">
        <v>186</v>
      </c>
      <c r="C7122" t="s">
        <v>177</v>
      </c>
      <c r="D7122" t="s">
        <v>57</v>
      </c>
      <c r="F7122">
        <v>2017</v>
      </c>
      <c r="G7122" t="s">
        <v>85</v>
      </c>
      <c r="H7122">
        <v>3</v>
      </c>
      <c r="I7122">
        <v>9</v>
      </c>
      <c r="J7122">
        <v>4.4620723847297967E-3</v>
      </c>
      <c r="K7122">
        <f t="shared" si="18666"/>
        <v>2.9151555843373647E-5</v>
      </c>
      <c r="L7122">
        <f t="shared" si="18667"/>
        <v>7.3772279690671608E-5</v>
      </c>
      <c r="M7122">
        <f t="shared" si="18668"/>
        <v>1.5469168003924321E-5</v>
      </c>
    </row>
    <row r="7123" spans="1:13" x14ac:dyDescent="0.2">
      <c r="A7123" t="s">
        <v>186</v>
      </c>
      <c r="B7123" t="s">
        <v>186</v>
      </c>
      <c r="C7123" t="s">
        <v>177</v>
      </c>
      <c r="D7123" t="s">
        <v>58</v>
      </c>
      <c r="F7123">
        <v>1129</v>
      </c>
      <c r="G7123" t="s">
        <v>196</v>
      </c>
      <c r="I7123">
        <v>43</v>
      </c>
      <c r="J7123">
        <v>3.8086802480070861E-2</v>
      </c>
      <c r="K7123">
        <f t="shared" si="18666"/>
        <v>1.1381870421835316E-4</v>
      </c>
      <c r="L7123">
        <f t="shared" si="18667"/>
        <v>4.9468672901906174E-4</v>
      </c>
      <c r="M7123">
        <f t="shared" si="18668"/>
        <v>2.6704932058235547E-4</v>
      </c>
    </row>
    <row r="7124" spans="1:13" x14ac:dyDescent="0.2">
      <c r="A7124" t="s">
        <v>186</v>
      </c>
      <c r="B7124" t="s">
        <v>186</v>
      </c>
      <c r="C7124" t="s">
        <v>177</v>
      </c>
      <c r="D7124" t="s">
        <v>58</v>
      </c>
      <c r="F7124">
        <v>1129</v>
      </c>
      <c r="G7124" t="s">
        <v>196</v>
      </c>
      <c r="H7124">
        <v>0</v>
      </c>
      <c r="I7124">
        <v>998</v>
      </c>
      <c r="J7124">
        <v>0.88396811337466785</v>
      </c>
      <c r="K7124">
        <f t="shared" si="18666"/>
        <v>5.4600843687440173E-4</v>
      </c>
      <c r="L7124">
        <f t="shared" si="18667"/>
        <v>9.3856895706210808E-3</v>
      </c>
      <c r="M7124">
        <f t="shared" si="18668"/>
        <v>8.2936726968722771E-3</v>
      </c>
    </row>
    <row r="7125" spans="1:13" x14ac:dyDescent="0.2">
      <c r="A7125" t="s">
        <v>186</v>
      </c>
      <c r="B7125" t="s">
        <v>186</v>
      </c>
      <c r="C7125" t="s">
        <v>177</v>
      </c>
      <c r="D7125" t="s">
        <v>58</v>
      </c>
      <c r="F7125">
        <v>1129</v>
      </c>
      <c r="G7125" t="s">
        <v>196</v>
      </c>
      <c r="H7125">
        <v>1</v>
      </c>
      <c r="I7125">
        <v>88</v>
      </c>
      <c r="J7125">
        <v>7.7945084145261287E-2</v>
      </c>
      <c r="K7125">
        <f t="shared" si="18666"/>
        <v>1.6279240675431852E-4</v>
      </c>
      <c r="L7125">
        <f t="shared" si="18667"/>
        <v>9.4224324820693141E-4</v>
      </c>
      <c r="M7125">
        <f t="shared" si="18668"/>
        <v>6.1665843469829436E-4</v>
      </c>
    </row>
    <row r="7126" spans="1:13" x14ac:dyDescent="0.2">
      <c r="A7126" t="s">
        <v>186</v>
      </c>
      <c r="B7126" t="s">
        <v>186</v>
      </c>
      <c r="C7126" t="s">
        <v>177</v>
      </c>
      <c r="D7126" t="s">
        <v>58</v>
      </c>
      <c r="F7126">
        <v>1129</v>
      </c>
      <c r="G7126" t="s">
        <v>28</v>
      </c>
      <c r="H7126">
        <v>0</v>
      </c>
      <c r="I7126">
        <v>1082</v>
      </c>
      <c r="J7126">
        <v>0.95837023914969</v>
      </c>
      <c r="K7126">
        <f t="shared" si="18666"/>
        <v>5.683091506507599E-4</v>
      </c>
      <c r="L7126">
        <f t="shared" si="18667"/>
        <v>1.0152011542147661E-2</v>
      </c>
      <c r="M7126">
        <f t="shared" si="18668"/>
        <v>9.0153932408461399E-3</v>
      </c>
    </row>
    <row r="7127" spans="1:13" x14ac:dyDescent="0.2">
      <c r="A7127" t="s">
        <v>186</v>
      </c>
      <c r="B7127" t="s">
        <v>186</v>
      </c>
      <c r="C7127" t="s">
        <v>177</v>
      </c>
      <c r="D7127" t="s">
        <v>58</v>
      </c>
      <c r="F7127">
        <v>1129</v>
      </c>
      <c r="G7127" t="s">
        <v>28</v>
      </c>
      <c r="H7127">
        <v>1</v>
      </c>
      <c r="I7127">
        <v>47</v>
      </c>
      <c r="J7127">
        <v>4.1629760850310012E-2</v>
      </c>
      <c r="K7127">
        <f t="shared" si="18666"/>
        <v>1.1899278842228383E-4</v>
      </c>
      <c r="L7127">
        <f t="shared" si="18667"/>
        <v>5.3529039692538395E-4</v>
      </c>
      <c r="M7127">
        <f t="shared" si="18668"/>
        <v>2.9730482008081627E-4</v>
      </c>
    </row>
    <row r="7128" spans="1:13" x14ac:dyDescent="0.2">
      <c r="A7128" t="s">
        <v>186</v>
      </c>
      <c r="B7128" t="s">
        <v>186</v>
      </c>
      <c r="C7128" t="s">
        <v>177</v>
      </c>
      <c r="D7128" t="s">
        <v>58</v>
      </c>
      <c r="F7128">
        <v>1129</v>
      </c>
      <c r="G7128" t="s">
        <v>67</v>
      </c>
      <c r="H7128">
        <v>0</v>
      </c>
      <c r="I7128">
        <v>565</v>
      </c>
      <c r="J7128">
        <v>0.50044286979627994</v>
      </c>
      <c r="K7128">
        <f t="shared" si="18666"/>
        <v>4.1162043491988311E-4</v>
      </c>
      <c r="L7128">
        <f t="shared" si="18667"/>
        <v>5.4160491328826823E-3</v>
      </c>
      <c r="M7128">
        <f t="shared" si="18668"/>
        <v>4.5928082630429167E-3</v>
      </c>
    </row>
    <row r="7129" spans="1:13" x14ac:dyDescent="0.2">
      <c r="A7129" t="s">
        <v>186</v>
      </c>
      <c r="B7129" t="s">
        <v>186</v>
      </c>
      <c r="C7129" t="s">
        <v>177</v>
      </c>
      <c r="D7129" t="s">
        <v>58</v>
      </c>
      <c r="F7129">
        <v>1129</v>
      </c>
      <c r="G7129" t="s">
        <v>67</v>
      </c>
      <c r="H7129">
        <v>1</v>
      </c>
      <c r="I7129">
        <v>564</v>
      </c>
      <c r="J7129">
        <v>0.49955713020372011</v>
      </c>
      <c r="K7129">
        <f t="shared" si="18666"/>
        <v>4.1125783821101112E-4</v>
      </c>
      <c r="L7129">
        <f t="shared" si="18667"/>
        <v>5.4068291402482125E-3</v>
      </c>
      <c r="M7129">
        <f t="shared" si="18668"/>
        <v>4.5843134638261906E-3</v>
      </c>
    </row>
    <row r="7130" spans="1:13" x14ac:dyDescent="0.2">
      <c r="A7130" t="s">
        <v>186</v>
      </c>
      <c r="B7130" t="s">
        <v>186</v>
      </c>
      <c r="C7130" t="s">
        <v>177</v>
      </c>
      <c r="D7130" t="s">
        <v>58</v>
      </c>
      <c r="F7130">
        <v>1129</v>
      </c>
      <c r="G7130" t="s">
        <v>68</v>
      </c>
      <c r="H7130">
        <v>0</v>
      </c>
      <c r="I7130">
        <v>1042</v>
      </c>
      <c r="J7130">
        <v>0.92294065544729853</v>
      </c>
      <c r="K7130">
        <f t="shared" si="18666"/>
        <v>5.5780517993618962E-4</v>
      </c>
      <c r="L7130">
        <f t="shared" si="18667"/>
        <v>9.7872117344091746E-3</v>
      </c>
      <c r="M7130">
        <f t="shared" si="18668"/>
        <v>8.6716013745367967E-3</v>
      </c>
    </row>
    <row r="7131" spans="1:13" x14ac:dyDescent="0.2">
      <c r="A7131" t="s">
        <v>186</v>
      </c>
      <c r="B7131" t="s">
        <v>186</v>
      </c>
      <c r="C7131" t="s">
        <v>177</v>
      </c>
      <c r="D7131" t="s">
        <v>58</v>
      </c>
      <c r="F7131">
        <v>1129</v>
      </c>
      <c r="G7131" t="s">
        <v>68</v>
      </c>
      <c r="H7131">
        <v>1</v>
      </c>
      <c r="I7131">
        <v>87</v>
      </c>
      <c r="J7131">
        <v>7.7059344552701511E-2</v>
      </c>
      <c r="K7131">
        <f t="shared" si="18666"/>
        <v>1.6186552455024764E-4</v>
      </c>
      <c r="L7131">
        <f t="shared" si="18667"/>
        <v>9.3245897007726271E-4</v>
      </c>
      <c r="M7131">
        <f t="shared" si="18668"/>
        <v>6.0872792097676749E-4</v>
      </c>
    </row>
    <row r="7132" spans="1:13" x14ac:dyDescent="0.2">
      <c r="A7132" t="s">
        <v>186</v>
      </c>
      <c r="B7132" t="s">
        <v>186</v>
      </c>
      <c r="C7132" t="s">
        <v>177</v>
      </c>
      <c r="D7132" t="s">
        <v>58</v>
      </c>
      <c r="F7132">
        <v>1129</v>
      </c>
      <c r="G7132" t="s">
        <v>69</v>
      </c>
      <c r="H7132">
        <v>0</v>
      </c>
      <c r="I7132">
        <v>566</v>
      </c>
      <c r="J7132">
        <v>0.50132860938883972</v>
      </c>
      <c r="K7132">
        <f t="shared" si="18666"/>
        <v>4.1198270601843038E-4</v>
      </c>
      <c r="L7132">
        <f t="shared" si="18667"/>
        <v>5.4252687999068279E-3</v>
      </c>
      <c r="M7132">
        <f t="shared" si="18668"/>
        <v>4.6013033878699672E-3</v>
      </c>
    </row>
    <row r="7133" spans="1:13" x14ac:dyDescent="0.2">
      <c r="A7133" t="s">
        <v>186</v>
      </c>
      <c r="B7133" t="s">
        <v>186</v>
      </c>
      <c r="C7133" t="s">
        <v>177</v>
      </c>
      <c r="D7133" t="s">
        <v>58</v>
      </c>
      <c r="F7133">
        <v>1129</v>
      </c>
      <c r="G7133" t="s">
        <v>69</v>
      </c>
      <c r="H7133">
        <v>1</v>
      </c>
      <c r="I7133">
        <v>563</v>
      </c>
      <c r="J7133">
        <v>0.49867139061116034</v>
      </c>
      <c r="K7133">
        <f t="shared" si="18666"/>
        <v>4.1089491502980407E-4</v>
      </c>
      <c r="L7133">
        <f t="shared" si="18667"/>
        <v>5.3976088211414074E-3</v>
      </c>
      <c r="M7133">
        <f t="shared" si="18668"/>
        <v>4.5758189910817997E-3</v>
      </c>
    </row>
    <row r="7134" spans="1:13" x14ac:dyDescent="0.2">
      <c r="A7134" t="s">
        <v>186</v>
      </c>
      <c r="B7134" t="s">
        <v>186</v>
      </c>
      <c r="C7134" t="s">
        <v>177</v>
      </c>
      <c r="D7134" t="s">
        <v>58</v>
      </c>
      <c r="F7134">
        <v>1129</v>
      </c>
      <c r="G7134" t="s">
        <v>70</v>
      </c>
      <c r="H7134">
        <v>0</v>
      </c>
      <c r="I7134">
        <v>597</v>
      </c>
      <c r="J7134">
        <v>0.52878653675819309</v>
      </c>
      <c r="K7134">
        <f t="shared" si="18666"/>
        <v>4.2305614044185053E-4</v>
      </c>
      <c r="L7134">
        <f t="shared" si="18667"/>
        <v>5.7109215080237818E-3</v>
      </c>
      <c r="M7134">
        <f t="shared" si="18668"/>
        <v>4.8648092271400805E-3</v>
      </c>
    </row>
    <row r="7135" spans="1:13" x14ac:dyDescent="0.2">
      <c r="A7135" t="s">
        <v>186</v>
      </c>
      <c r="B7135" t="s">
        <v>186</v>
      </c>
      <c r="C7135" t="s">
        <v>177</v>
      </c>
      <c r="D7135" t="s">
        <v>58</v>
      </c>
      <c r="F7135">
        <v>1129</v>
      </c>
      <c r="G7135" t="s">
        <v>70</v>
      </c>
      <c r="H7135">
        <v>1</v>
      </c>
      <c r="I7135">
        <v>532</v>
      </c>
      <c r="J7135">
        <v>0.47121346324180691</v>
      </c>
      <c r="K7135">
        <f t="shared" si="18666"/>
        <v>3.9947747868808263E-4</v>
      </c>
      <c r="L7135">
        <f t="shared" si="18667"/>
        <v>5.1116121111061518E-3</v>
      </c>
      <c r="M7135">
        <f t="shared" si="18668"/>
        <v>4.3126571537299863E-3</v>
      </c>
    </row>
    <row r="7136" spans="1:13" x14ac:dyDescent="0.2">
      <c r="A7136" t="s">
        <v>186</v>
      </c>
      <c r="B7136" t="s">
        <v>186</v>
      </c>
      <c r="C7136" t="s">
        <v>177</v>
      </c>
      <c r="D7136" t="s">
        <v>58</v>
      </c>
      <c r="F7136">
        <v>1129</v>
      </c>
      <c r="G7136" t="s">
        <v>71</v>
      </c>
      <c r="H7136">
        <v>0</v>
      </c>
      <c r="I7136">
        <v>1045</v>
      </c>
      <c r="J7136">
        <v>0.92559787422497786</v>
      </c>
      <c r="K7136">
        <f t="shared" si="18666"/>
        <v>5.5860009440980487E-4</v>
      </c>
      <c r="L7136">
        <f t="shared" si="18667"/>
        <v>9.8145788366595828E-3</v>
      </c>
      <c r="M7136">
        <f t="shared" si="18668"/>
        <v>8.6973786478399748E-3</v>
      </c>
    </row>
    <row r="7137" spans="1:13" x14ac:dyDescent="0.2">
      <c r="A7137" t="s">
        <v>186</v>
      </c>
      <c r="B7137" t="s">
        <v>186</v>
      </c>
      <c r="C7137" t="s">
        <v>177</v>
      </c>
      <c r="D7137" t="s">
        <v>58</v>
      </c>
      <c r="F7137">
        <v>1129</v>
      </c>
      <c r="G7137" t="s">
        <v>71</v>
      </c>
      <c r="H7137">
        <v>1</v>
      </c>
      <c r="I7137">
        <v>84</v>
      </c>
      <c r="J7137">
        <v>7.4402125775022143E-2</v>
      </c>
      <c r="K7137">
        <f t="shared" si="18666"/>
        <v>1.5905237196309858E-4</v>
      </c>
      <c r="L7137">
        <f t="shared" si="18667"/>
        <v>9.0307362971332001E-4</v>
      </c>
      <c r="M7137">
        <f t="shared" si="18668"/>
        <v>5.8496888578712285E-4</v>
      </c>
    </row>
    <row r="7138" spans="1:13" x14ac:dyDescent="0.2">
      <c r="A7138" t="s">
        <v>186</v>
      </c>
      <c r="B7138" t="s">
        <v>186</v>
      </c>
      <c r="C7138" t="s">
        <v>177</v>
      </c>
      <c r="D7138" t="s">
        <v>58</v>
      </c>
      <c r="F7138">
        <v>1129</v>
      </c>
      <c r="G7138" t="s">
        <v>201</v>
      </c>
      <c r="I7138">
        <v>43</v>
      </c>
      <c r="J7138">
        <v>3.8086802480070861E-2</v>
      </c>
      <c r="K7138">
        <f t="shared" si="18666"/>
        <v>1.1381870421835316E-4</v>
      </c>
      <c r="L7138">
        <f t="shared" si="18667"/>
        <v>4.9468672901906174E-4</v>
      </c>
      <c r="M7138">
        <f t="shared" si="18668"/>
        <v>2.6704932058235547E-4</v>
      </c>
    </row>
    <row r="7139" spans="1:13" x14ac:dyDescent="0.2">
      <c r="A7139" t="s">
        <v>186</v>
      </c>
      <c r="B7139" t="s">
        <v>186</v>
      </c>
      <c r="C7139" t="s">
        <v>177</v>
      </c>
      <c r="D7139" t="s">
        <v>58</v>
      </c>
      <c r="F7139">
        <v>1129</v>
      </c>
      <c r="G7139" t="s">
        <v>201</v>
      </c>
      <c r="H7139">
        <v>0</v>
      </c>
      <c r="I7139">
        <v>1002</v>
      </c>
      <c r="J7139">
        <v>0.88751107174490695</v>
      </c>
      <c r="K7139">
        <f t="shared" si="18666"/>
        <v>5.470917696385097E-4</v>
      </c>
      <c r="L7139">
        <f t="shared" si="18667"/>
        <v>9.4222024870875797E-3</v>
      </c>
      <c r="M7139">
        <f t="shared" si="18668"/>
        <v>8.3280189478105587E-3</v>
      </c>
    </row>
    <row r="7140" spans="1:13" x14ac:dyDescent="0.2">
      <c r="A7140" t="s">
        <v>186</v>
      </c>
      <c r="B7140" t="s">
        <v>186</v>
      </c>
      <c r="C7140" t="s">
        <v>177</v>
      </c>
      <c r="D7140" t="s">
        <v>58</v>
      </c>
      <c r="F7140">
        <v>1129</v>
      </c>
      <c r="G7140" t="s">
        <v>201</v>
      </c>
      <c r="H7140">
        <v>1</v>
      </c>
      <c r="I7140">
        <v>84</v>
      </c>
      <c r="J7140">
        <v>7.4402125775022143E-2</v>
      </c>
      <c r="K7140">
        <f t="shared" si="18666"/>
        <v>1.5905237196309858E-4</v>
      </c>
      <c r="L7140">
        <f t="shared" si="18667"/>
        <v>9.0307362971332001E-4</v>
      </c>
      <c r="M7140">
        <f t="shared" si="18668"/>
        <v>5.8496888578712285E-4</v>
      </c>
    </row>
    <row r="7141" spans="1:13" x14ac:dyDescent="0.2">
      <c r="A7141" t="s">
        <v>186</v>
      </c>
      <c r="B7141" t="s">
        <v>186</v>
      </c>
      <c r="C7141" t="s">
        <v>177</v>
      </c>
      <c r="D7141" t="s">
        <v>58</v>
      </c>
      <c r="F7141">
        <v>1129</v>
      </c>
      <c r="G7141" t="s">
        <v>3</v>
      </c>
      <c r="H7141">
        <v>0</v>
      </c>
      <c r="I7141">
        <v>112</v>
      </c>
      <c r="J7141">
        <v>9.9202834366696191E-2</v>
      </c>
      <c r="K7141">
        <f t="shared" si="18666"/>
        <v>1.8363506693956671E-4</v>
      </c>
      <c r="L7141">
        <f t="shared" si="18667"/>
        <v>1.1756634106065286E-3</v>
      </c>
      <c r="M7141">
        <f t="shared" si="18668"/>
        <v>8.0839327672739525E-4</v>
      </c>
    </row>
    <row r="7142" spans="1:13" x14ac:dyDescent="0.2">
      <c r="A7142" t="s">
        <v>186</v>
      </c>
      <c r="B7142" t="s">
        <v>186</v>
      </c>
      <c r="C7142" t="s">
        <v>177</v>
      </c>
      <c r="D7142" t="s">
        <v>58</v>
      </c>
      <c r="F7142">
        <v>1129</v>
      </c>
      <c r="G7142" t="s">
        <v>3</v>
      </c>
      <c r="H7142">
        <v>1</v>
      </c>
      <c r="I7142">
        <v>1017</v>
      </c>
      <c r="J7142">
        <v>0.90079716563330381</v>
      </c>
      <c r="K7142">
        <f t="shared" si="18666"/>
        <v>5.5113461228055937E-4</v>
      </c>
      <c r="L7142">
        <f t="shared" si="18667"/>
        <v>9.5591062686135979E-3</v>
      </c>
      <c r="M7142">
        <f t="shared" si="18668"/>
        <v>8.4568370440524787E-3</v>
      </c>
    </row>
    <row r="7143" spans="1:13" x14ac:dyDescent="0.2">
      <c r="A7143" t="s">
        <v>186</v>
      </c>
      <c r="B7143" t="s">
        <v>186</v>
      </c>
      <c r="C7143" t="s">
        <v>177</v>
      </c>
      <c r="D7143" t="s">
        <v>58</v>
      </c>
      <c r="F7143">
        <v>1129</v>
      </c>
      <c r="G7143" t="s">
        <v>8</v>
      </c>
      <c r="H7143">
        <v>0</v>
      </c>
      <c r="I7143">
        <v>165</v>
      </c>
      <c r="J7143">
        <v>0.14614703277236493</v>
      </c>
      <c r="K7143">
        <f t="shared" si="18666"/>
        <v>2.2283659574568536E-4</v>
      </c>
      <c r="L7143">
        <f t="shared" si="18667"/>
        <v>1.6843069234693346E-3</v>
      </c>
      <c r="M7143">
        <f t="shared" si="18668"/>
        <v>1.238633731977964E-3</v>
      </c>
    </row>
    <row r="7144" spans="1:13" x14ac:dyDescent="0.2">
      <c r="A7144" t="s">
        <v>186</v>
      </c>
      <c r="B7144" t="s">
        <v>186</v>
      </c>
      <c r="C7144" t="s">
        <v>177</v>
      </c>
      <c r="D7144" t="s">
        <v>58</v>
      </c>
      <c r="F7144">
        <v>1129</v>
      </c>
      <c r="G7144" t="s">
        <v>8</v>
      </c>
      <c r="H7144">
        <v>1</v>
      </c>
      <c r="I7144">
        <v>964</v>
      </c>
      <c r="J7144">
        <v>0.85385296722763504</v>
      </c>
      <c r="K7144">
        <f t="shared" si="18666"/>
        <v>5.36708615881544E-4</v>
      </c>
      <c r="L7144">
        <f t="shared" si="18667"/>
        <v>9.0752382881578945E-3</v>
      </c>
      <c r="M7144">
        <f t="shared" si="18668"/>
        <v>8.0018210563948065E-3</v>
      </c>
    </row>
    <row r="7145" spans="1:13" x14ac:dyDescent="0.2">
      <c r="A7145" t="s">
        <v>186</v>
      </c>
      <c r="B7145" t="s">
        <v>186</v>
      </c>
      <c r="C7145" t="s">
        <v>177</v>
      </c>
      <c r="D7145" t="s">
        <v>58</v>
      </c>
      <c r="F7145">
        <v>1129</v>
      </c>
      <c r="G7145" t="s">
        <v>9</v>
      </c>
      <c r="H7145">
        <v>0</v>
      </c>
      <c r="I7145">
        <v>167</v>
      </c>
      <c r="J7145">
        <v>0.14791851195748451</v>
      </c>
      <c r="K7145">
        <f t="shared" si="18666"/>
        <v>2.2418106409249482E-4</v>
      </c>
      <c r="L7145">
        <f t="shared" si="18667"/>
        <v>1.70336618366734E-3</v>
      </c>
      <c r="M7145">
        <f t="shared" si="18668"/>
        <v>1.2550040554823502E-3</v>
      </c>
    </row>
    <row r="7146" spans="1:13" x14ac:dyDescent="0.2">
      <c r="A7146" t="s">
        <v>186</v>
      </c>
      <c r="B7146" t="s">
        <v>186</v>
      </c>
      <c r="C7146" t="s">
        <v>177</v>
      </c>
      <c r="D7146" t="s">
        <v>58</v>
      </c>
      <c r="F7146">
        <v>1129</v>
      </c>
      <c r="G7146" t="s">
        <v>9</v>
      </c>
      <c r="H7146">
        <v>1</v>
      </c>
      <c r="I7146">
        <v>962</v>
      </c>
      <c r="J7146">
        <v>0.85208148804251549</v>
      </c>
      <c r="K7146">
        <f t="shared" si="18666"/>
        <v>5.3615636491702876E-4</v>
      </c>
      <c r="L7146">
        <f t="shared" si="18667"/>
        <v>9.0569712453421828E-3</v>
      </c>
      <c r="M7146">
        <f t="shared" si="18668"/>
        <v>7.9846585155081262E-3</v>
      </c>
    </row>
    <row r="7147" spans="1:13" x14ac:dyDescent="0.2">
      <c r="A7147" t="s">
        <v>186</v>
      </c>
      <c r="B7147" t="s">
        <v>186</v>
      </c>
      <c r="C7147" t="s">
        <v>177</v>
      </c>
      <c r="D7147" t="s">
        <v>58</v>
      </c>
      <c r="F7147">
        <v>1129</v>
      </c>
      <c r="G7147" t="s">
        <v>10</v>
      </c>
      <c r="H7147">
        <v>0</v>
      </c>
      <c r="I7147">
        <v>204</v>
      </c>
      <c r="J7147">
        <v>0.18069087688219662</v>
      </c>
      <c r="K7147">
        <f t="shared" si="18666"/>
        <v>2.4773335997971301E-4</v>
      </c>
      <c r="L7147">
        <f t="shared" si="18667"/>
        <v>2.0546421288016791E-3</v>
      </c>
      <c r="M7147">
        <f t="shared" si="18668"/>
        <v>1.5591754088422533E-3</v>
      </c>
    </row>
    <row r="7148" spans="1:13" x14ac:dyDescent="0.2">
      <c r="A7148" t="s">
        <v>186</v>
      </c>
      <c r="B7148" t="s">
        <v>186</v>
      </c>
      <c r="C7148" t="s">
        <v>177</v>
      </c>
      <c r="D7148" t="s">
        <v>58</v>
      </c>
      <c r="F7148">
        <v>1129</v>
      </c>
      <c r="G7148" t="s">
        <v>10</v>
      </c>
      <c r="H7148">
        <v>1</v>
      </c>
      <c r="I7148">
        <v>925</v>
      </c>
      <c r="J7148">
        <v>0.81930912311780335</v>
      </c>
      <c r="K7148">
        <f t="shared" si="18666"/>
        <v>5.2583145324420653E-4</v>
      </c>
      <c r="L7148">
        <f t="shared" si="18667"/>
        <v>8.7189226844222398E-3</v>
      </c>
      <c r="M7148">
        <f t="shared" si="18668"/>
        <v>7.6672597779338259E-3</v>
      </c>
    </row>
    <row r="7149" spans="1:13" x14ac:dyDescent="0.2">
      <c r="A7149" t="s">
        <v>186</v>
      </c>
      <c r="B7149" t="s">
        <v>186</v>
      </c>
      <c r="C7149" t="s">
        <v>177</v>
      </c>
      <c r="D7149" t="s">
        <v>58</v>
      </c>
      <c r="F7149">
        <v>1129</v>
      </c>
      <c r="G7149" t="s">
        <v>11</v>
      </c>
      <c r="H7149">
        <v>0</v>
      </c>
      <c r="I7149">
        <v>251</v>
      </c>
      <c r="J7149">
        <v>0.22232063773250665</v>
      </c>
      <c r="K7149">
        <f t="shared" si="18666"/>
        <v>2.7473607510695341E-4</v>
      </c>
      <c r="L7149">
        <f t="shared" si="18667"/>
        <v>2.4979424524320202E-3</v>
      </c>
      <c r="M7149">
        <f t="shared" si="18668"/>
        <v>1.9484703022181133E-3</v>
      </c>
    </row>
    <row r="7150" spans="1:13" x14ac:dyDescent="0.2">
      <c r="A7150" t="s">
        <v>186</v>
      </c>
      <c r="B7150" t="s">
        <v>186</v>
      </c>
      <c r="C7150" t="s">
        <v>177</v>
      </c>
      <c r="D7150" t="s">
        <v>58</v>
      </c>
      <c r="F7150">
        <v>1129</v>
      </c>
      <c r="G7150" t="s">
        <v>11</v>
      </c>
      <c r="H7150">
        <v>1</v>
      </c>
      <c r="I7150">
        <v>878</v>
      </c>
      <c r="J7150">
        <v>0.77767936226749335</v>
      </c>
      <c r="K7150">
        <f t="shared" si="18666"/>
        <v>5.1240584783659245E-4</v>
      </c>
      <c r="L7150">
        <f t="shared" si="18667"/>
        <v>8.2891994705115261E-3</v>
      </c>
      <c r="M7150">
        <f t="shared" si="18668"/>
        <v>7.2643877748383408E-3</v>
      </c>
    </row>
    <row r="7151" spans="1:13" x14ac:dyDescent="0.2">
      <c r="A7151" t="s">
        <v>186</v>
      </c>
      <c r="B7151" t="s">
        <v>186</v>
      </c>
      <c r="C7151" t="s">
        <v>177</v>
      </c>
      <c r="D7151" t="s">
        <v>58</v>
      </c>
      <c r="F7151">
        <v>1129</v>
      </c>
      <c r="G7151" t="s">
        <v>24</v>
      </c>
      <c r="H7151">
        <v>0</v>
      </c>
      <c r="I7151">
        <v>386</v>
      </c>
      <c r="J7151">
        <v>0.34189548272807796</v>
      </c>
      <c r="K7151">
        <f t="shared" si="18666"/>
        <v>3.4049606173411427E-4</v>
      </c>
      <c r="L7151">
        <f t="shared" si="18667"/>
        <v>3.7594508890148939E-3</v>
      </c>
      <c r="M7151">
        <f t="shared" si="18668"/>
        <v>3.0784587655466652E-3</v>
      </c>
    </row>
    <row r="7152" spans="1:13" x14ac:dyDescent="0.2">
      <c r="A7152" t="s">
        <v>186</v>
      </c>
      <c r="B7152" t="s">
        <v>186</v>
      </c>
      <c r="C7152" t="s">
        <v>177</v>
      </c>
      <c r="D7152" t="s">
        <v>58</v>
      </c>
      <c r="F7152">
        <v>1129</v>
      </c>
      <c r="G7152" t="s">
        <v>24</v>
      </c>
      <c r="H7152">
        <v>1</v>
      </c>
      <c r="I7152">
        <v>743</v>
      </c>
      <c r="J7152">
        <v>0.6581045172719221</v>
      </c>
      <c r="K7152">
        <f t="shared" si="18666"/>
        <v>4.716531697187474E-4</v>
      </c>
      <c r="L7152">
        <f t="shared" si="18667"/>
        <v>7.0526983424379682E-3</v>
      </c>
      <c r="M7152">
        <f t="shared" si="18668"/>
        <v>6.1093920030004731E-3</v>
      </c>
    </row>
    <row r="7153" spans="1:13" x14ac:dyDescent="0.2">
      <c r="A7153" t="s">
        <v>186</v>
      </c>
      <c r="B7153" t="s">
        <v>186</v>
      </c>
      <c r="C7153" t="s">
        <v>177</v>
      </c>
      <c r="D7153" t="s">
        <v>58</v>
      </c>
      <c r="F7153">
        <v>1129</v>
      </c>
      <c r="G7153" t="s">
        <v>25</v>
      </c>
      <c r="H7153">
        <v>0</v>
      </c>
      <c r="I7153">
        <v>999</v>
      </c>
      <c r="J7153">
        <v>0.88485385296722763</v>
      </c>
      <c r="K7153">
        <f t="shared" si="18666"/>
        <v>5.4627947880510471E-4</v>
      </c>
      <c r="L7153">
        <f t="shared" si="18667"/>
        <v>9.3948180084773812E-3</v>
      </c>
      <c r="M7153">
        <f t="shared" si="18668"/>
        <v>8.3022590508671709E-3</v>
      </c>
    </row>
    <row r="7154" spans="1:13" x14ac:dyDescent="0.2">
      <c r="A7154" t="s">
        <v>186</v>
      </c>
      <c r="B7154" t="s">
        <v>186</v>
      </c>
      <c r="C7154" t="s">
        <v>177</v>
      </c>
      <c r="D7154" t="s">
        <v>58</v>
      </c>
      <c r="F7154">
        <v>1129</v>
      </c>
      <c r="G7154" t="s">
        <v>25</v>
      </c>
      <c r="H7154">
        <v>1</v>
      </c>
      <c r="I7154">
        <v>130</v>
      </c>
      <c r="J7154">
        <v>0.11514614703277236</v>
      </c>
      <c r="K7154">
        <f t="shared" si="18666"/>
        <v>1.9782611620020106E-4</v>
      </c>
      <c r="L7154">
        <f t="shared" si="18667"/>
        <v>1.3492875865279245E-3</v>
      </c>
      <c r="M7154">
        <f t="shared" si="18668"/>
        <v>9.5363535412752243E-4</v>
      </c>
    </row>
    <row r="7155" spans="1:13" x14ac:dyDescent="0.2">
      <c r="A7155" t="s">
        <v>186</v>
      </c>
      <c r="B7155" t="s">
        <v>186</v>
      </c>
      <c r="C7155" t="s">
        <v>177</v>
      </c>
      <c r="D7155" t="s">
        <v>58</v>
      </c>
      <c r="F7155">
        <v>1129</v>
      </c>
      <c r="G7155" t="s">
        <v>72</v>
      </c>
      <c r="H7155">
        <v>0</v>
      </c>
      <c r="I7155">
        <v>159</v>
      </c>
      <c r="J7155">
        <v>0.1408325952170062</v>
      </c>
      <c r="K7155">
        <f t="shared" si="18666"/>
        <v>2.1875332451201421E-4</v>
      </c>
      <c r="L7155">
        <f t="shared" si="18667"/>
        <v>1.6270792766820761E-3</v>
      </c>
      <c r="M7155">
        <f t="shared" si="18668"/>
        <v>1.1895726276580478E-3</v>
      </c>
    </row>
    <row r="7156" spans="1:13" x14ac:dyDescent="0.2">
      <c r="A7156" t="s">
        <v>186</v>
      </c>
      <c r="B7156" t="s">
        <v>186</v>
      </c>
      <c r="C7156" t="s">
        <v>177</v>
      </c>
      <c r="D7156" t="s">
        <v>58</v>
      </c>
      <c r="F7156">
        <v>1129</v>
      </c>
      <c r="G7156" t="s">
        <v>72</v>
      </c>
      <c r="H7156">
        <v>1</v>
      </c>
      <c r="I7156">
        <v>970</v>
      </c>
      <c r="J7156">
        <v>0.8591674047829938</v>
      </c>
      <c r="K7156">
        <f t="shared" si="18666"/>
        <v>5.3836185079060843E-4</v>
      </c>
      <c r="L7156">
        <f t="shared" si="18667"/>
        <v>9.1300358986205477E-3</v>
      </c>
      <c r="M7156">
        <f t="shared" si="18668"/>
        <v>8.0533121970393293E-3</v>
      </c>
    </row>
    <row r="7157" spans="1:13" x14ac:dyDescent="0.2">
      <c r="A7157" t="s">
        <v>186</v>
      </c>
      <c r="B7157" t="s">
        <v>186</v>
      </c>
      <c r="C7157" t="s">
        <v>177</v>
      </c>
      <c r="D7157" t="s">
        <v>58</v>
      </c>
      <c r="F7157">
        <v>1129</v>
      </c>
      <c r="G7157" t="s">
        <v>73</v>
      </c>
      <c r="H7157">
        <v>0</v>
      </c>
      <c r="I7157">
        <v>236</v>
      </c>
      <c r="J7157">
        <v>0.20903454384410983</v>
      </c>
      <c r="K7157">
        <f t="shared" si="18666"/>
        <v>2.6641811003081701E-4</v>
      </c>
      <c r="L7157">
        <f t="shared" si="18667"/>
        <v>2.356763548471915E-3</v>
      </c>
      <c r="M7157">
        <f t="shared" si="18668"/>
        <v>1.8239273284102811E-3</v>
      </c>
    </row>
    <row r="7158" spans="1:13" x14ac:dyDescent="0.2">
      <c r="A7158" t="s">
        <v>186</v>
      </c>
      <c r="B7158" t="s">
        <v>186</v>
      </c>
      <c r="C7158" t="s">
        <v>177</v>
      </c>
      <c r="D7158" t="s">
        <v>58</v>
      </c>
      <c r="F7158">
        <v>1129</v>
      </c>
      <c r="G7158" t="s">
        <v>73</v>
      </c>
      <c r="H7158">
        <v>1</v>
      </c>
      <c r="I7158">
        <v>893</v>
      </c>
      <c r="J7158">
        <v>0.7909654561558902</v>
      </c>
      <c r="K7158">
        <f t="shared" si="18666"/>
        <v>5.1672975518499132E-4</v>
      </c>
      <c r="L7158">
        <f t="shared" si="18667"/>
        <v>8.4263843167438936E-3</v>
      </c>
      <c r="M7158">
        <f t="shared" si="18668"/>
        <v>7.3929248063739107E-3</v>
      </c>
    </row>
    <row r="7159" spans="1:13" x14ac:dyDescent="0.2">
      <c r="A7159" t="s">
        <v>186</v>
      </c>
      <c r="B7159" t="s">
        <v>186</v>
      </c>
      <c r="C7159" t="s">
        <v>177</v>
      </c>
      <c r="D7159" t="s">
        <v>58</v>
      </c>
      <c r="F7159">
        <v>1129</v>
      </c>
      <c r="G7159" t="s">
        <v>74</v>
      </c>
      <c r="H7159">
        <v>0</v>
      </c>
      <c r="I7159">
        <v>67</v>
      </c>
      <c r="J7159">
        <v>5.9344552701505758E-2</v>
      </c>
      <c r="K7159">
        <f t="shared" si="18666"/>
        <v>1.4205961307909367E-4</v>
      </c>
      <c r="L7159">
        <f t="shared" si="18667"/>
        <v>7.3550514009415135E-4</v>
      </c>
      <c r="M7159">
        <f t="shared" si="18668"/>
        <v>4.5138591393596397E-4</v>
      </c>
    </row>
    <row r="7160" spans="1:13" x14ac:dyDescent="0.2">
      <c r="A7160" t="s">
        <v>186</v>
      </c>
      <c r="B7160" t="s">
        <v>186</v>
      </c>
      <c r="C7160" t="s">
        <v>177</v>
      </c>
      <c r="D7160" t="s">
        <v>58</v>
      </c>
      <c r="F7160">
        <v>1129</v>
      </c>
      <c r="G7160" t="s">
        <v>74</v>
      </c>
      <c r="H7160">
        <v>1</v>
      </c>
      <c r="I7160">
        <v>16</v>
      </c>
      <c r="J7160">
        <v>1.4171833480956599E-2</v>
      </c>
      <c r="K7160">
        <f t="shared" si="18666"/>
        <v>6.9437063281166934E-5</v>
      </c>
      <c r="L7160">
        <f t="shared" si="18667"/>
        <v>2.1115539809073294E-4</v>
      </c>
      <c r="M7160">
        <f t="shared" si="18668"/>
        <v>7.2281271528399057E-5</v>
      </c>
    </row>
    <row r="7161" spans="1:13" x14ac:dyDescent="0.2">
      <c r="A7161" t="s">
        <v>186</v>
      </c>
      <c r="B7161" t="s">
        <v>186</v>
      </c>
      <c r="C7161" t="s">
        <v>177</v>
      </c>
      <c r="D7161" t="s">
        <v>58</v>
      </c>
      <c r="F7161">
        <v>1129</v>
      </c>
      <c r="G7161" t="s">
        <v>74</v>
      </c>
      <c r="H7161">
        <v>2</v>
      </c>
      <c r="I7161">
        <v>7</v>
      </c>
      <c r="J7161">
        <v>6.2001771479185119E-3</v>
      </c>
      <c r="K7161">
        <f t="shared" si="18666"/>
        <v>4.5930131149263476E-5</v>
      </c>
      <c r="L7161">
        <f t="shared" si="18667"/>
        <v>1.079319026284486E-4</v>
      </c>
      <c r="M7161">
        <f t="shared" si="18668"/>
        <v>1.6071640329921643E-5</v>
      </c>
    </row>
    <row r="7162" spans="1:13" x14ac:dyDescent="0.2">
      <c r="A7162" t="s">
        <v>186</v>
      </c>
      <c r="B7162" t="s">
        <v>186</v>
      </c>
      <c r="C7162" t="s">
        <v>177</v>
      </c>
      <c r="D7162" t="s">
        <v>58</v>
      </c>
      <c r="F7162">
        <v>1129</v>
      </c>
      <c r="G7162" t="s">
        <v>74</v>
      </c>
      <c r="H7162">
        <v>3</v>
      </c>
      <c r="I7162">
        <v>17</v>
      </c>
      <c r="J7162">
        <v>1.5057573073516387E-2</v>
      </c>
      <c r="K7162">
        <f t="shared" si="18666"/>
        <v>7.1573769534595525E-5</v>
      </c>
      <c r="L7162">
        <f t="shared" si="18667"/>
        <v>2.2214950026975942E-4</v>
      </c>
      <c r="M7162">
        <f t="shared" si="18668"/>
        <v>7.9001961200568356E-5</v>
      </c>
    </row>
    <row r="7163" spans="1:13" x14ac:dyDescent="0.2">
      <c r="A7163" t="s">
        <v>186</v>
      </c>
      <c r="B7163" t="s">
        <v>186</v>
      </c>
      <c r="C7163" t="s">
        <v>177</v>
      </c>
      <c r="D7163" t="s">
        <v>58</v>
      </c>
      <c r="F7163">
        <v>1129</v>
      </c>
      <c r="G7163" t="s">
        <v>74</v>
      </c>
      <c r="H7163">
        <v>4</v>
      </c>
      <c r="I7163">
        <v>76</v>
      </c>
      <c r="J7163">
        <v>6.7316209034543842E-2</v>
      </c>
      <c r="K7163">
        <f t="shared" ref="K7163:K7226" si="18669">(1.96*SQRT((J7163/100)*(1-(J7163/100))/(I7163*(J7163/100)^(-1))))</f>
        <v>1.5129434693770101E-4</v>
      </c>
      <c r="L7163">
        <f t="shared" ref="L7163:L7226" si="18670">J7163/100+K7163</f>
        <v>8.2445643728313949E-4</v>
      </c>
      <c r="M7163">
        <f t="shared" ref="M7163:M7226" si="18671">J7163/100-K7163</f>
        <v>5.2186774340773736E-4</v>
      </c>
    </row>
    <row r="7164" spans="1:13" x14ac:dyDescent="0.2">
      <c r="A7164" t="s">
        <v>186</v>
      </c>
      <c r="B7164" t="s">
        <v>186</v>
      </c>
      <c r="C7164" t="s">
        <v>177</v>
      </c>
      <c r="D7164" t="s">
        <v>58</v>
      </c>
      <c r="F7164">
        <v>1129</v>
      </c>
      <c r="G7164" t="s">
        <v>74</v>
      </c>
      <c r="H7164">
        <v>5</v>
      </c>
      <c r="I7164">
        <v>394</v>
      </c>
      <c r="J7164">
        <v>0.34898139946855622</v>
      </c>
      <c r="K7164">
        <f t="shared" si="18669"/>
        <v>3.4399419317232777E-4</v>
      </c>
      <c r="L7164">
        <f t="shared" si="18670"/>
        <v>3.83380818785789E-3</v>
      </c>
      <c r="M7164">
        <f t="shared" si="18671"/>
        <v>3.1458198015132345E-3</v>
      </c>
    </row>
    <row r="7165" spans="1:13" x14ac:dyDescent="0.2">
      <c r="A7165" t="s">
        <v>186</v>
      </c>
      <c r="B7165" t="s">
        <v>186</v>
      </c>
      <c r="C7165" t="s">
        <v>177</v>
      </c>
      <c r="D7165" t="s">
        <v>58</v>
      </c>
      <c r="F7165">
        <v>1129</v>
      </c>
      <c r="G7165" t="s">
        <v>74</v>
      </c>
      <c r="H7165">
        <v>6</v>
      </c>
      <c r="I7165">
        <v>552</v>
      </c>
      <c r="J7165">
        <v>0.48892825509300264</v>
      </c>
      <c r="K7165">
        <f t="shared" si="18669"/>
        <v>4.0688096244963912E-4</v>
      </c>
      <c r="L7165">
        <f t="shared" si="18670"/>
        <v>5.2961635133796656E-3</v>
      </c>
      <c r="M7165">
        <f t="shared" si="18671"/>
        <v>4.4824015884803873E-3</v>
      </c>
    </row>
    <row r="7166" spans="1:13" x14ac:dyDescent="0.2">
      <c r="A7166" t="s">
        <v>186</v>
      </c>
      <c r="B7166" t="s">
        <v>186</v>
      </c>
      <c r="C7166" t="s">
        <v>177</v>
      </c>
      <c r="D7166" t="s">
        <v>58</v>
      </c>
      <c r="F7166">
        <v>1129</v>
      </c>
      <c r="G7166" t="s">
        <v>75</v>
      </c>
      <c r="H7166">
        <v>0</v>
      </c>
      <c r="I7166">
        <v>832</v>
      </c>
      <c r="J7166">
        <v>0.73693534100974312</v>
      </c>
      <c r="K7166">
        <f t="shared" si="18669"/>
        <v>4.9890474256222026E-4</v>
      </c>
      <c r="L7166">
        <f t="shared" si="18670"/>
        <v>7.8682581526596518E-3</v>
      </c>
      <c r="M7166">
        <f t="shared" si="18671"/>
        <v>6.8704486675352106E-3</v>
      </c>
    </row>
    <row r="7167" spans="1:13" x14ac:dyDescent="0.2">
      <c r="A7167" t="s">
        <v>186</v>
      </c>
      <c r="B7167" t="s">
        <v>186</v>
      </c>
      <c r="C7167" t="s">
        <v>177</v>
      </c>
      <c r="D7167" t="s">
        <v>58</v>
      </c>
      <c r="F7167">
        <v>1129</v>
      </c>
      <c r="G7167" t="s">
        <v>75</v>
      </c>
      <c r="H7167">
        <v>1</v>
      </c>
      <c r="I7167">
        <v>204</v>
      </c>
      <c r="J7167">
        <v>0.18069087688219662</v>
      </c>
      <c r="K7167">
        <f t="shared" si="18669"/>
        <v>2.4773335997971301E-4</v>
      </c>
      <c r="L7167">
        <f t="shared" si="18670"/>
        <v>2.0546421288016791E-3</v>
      </c>
      <c r="M7167">
        <f t="shared" si="18671"/>
        <v>1.5591754088422533E-3</v>
      </c>
    </row>
    <row r="7168" spans="1:13" x14ac:dyDescent="0.2">
      <c r="A7168" t="s">
        <v>186</v>
      </c>
      <c r="B7168" t="s">
        <v>186</v>
      </c>
      <c r="C7168" t="s">
        <v>177</v>
      </c>
      <c r="D7168" t="s">
        <v>58</v>
      </c>
      <c r="F7168">
        <v>1129</v>
      </c>
      <c r="G7168" t="s">
        <v>75</v>
      </c>
      <c r="H7168">
        <v>2</v>
      </c>
      <c r="I7168">
        <v>90</v>
      </c>
      <c r="J7168">
        <v>7.9716563330380866E-2</v>
      </c>
      <c r="K7168">
        <f t="shared" si="18669"/>
        <v>1.6463046801161205E-4</v>
      </c>
      <c r="L7168">
        <f t="shared" si="18670"/>
        <v>9.6179610131542068E-4</v>
      </c>
      <c r="M7168">
        <f t="shared" si="18671"/>
        <v>6.3253516529219664E-4</v>
      </c>
    </row>
    <row r="7169" spans="1:13" x14ac:dyDescent="0.2">
      <c r="A7169" t="s">
        <v>186</v>
      </c>
      <c r="B7169" t="s">
        <v>186</v>
      </c>
      <c r="C7169" t="s">
        <v>177</v>
      </c>
      <c r="D7169" t="s">
        <v>58</v>
      </c>
      <c r="F7169">
        <v>1129</v>
      </c>
      <c r="G7169" t="s">
        <v>75</v>
      </c>
      <c r="H7169">
        <v>3</v>
      </c>
      <c r="I7169">
        <v>3</v>
      </c>
      <c r="J7169">
        <v>2.6572187776793621E-3</v>
      </c>
      <c r="K7169">
        <f t="shared" si="18669"/>
        <v>3.0068861635461965E-5</v>
      </c>
      <c r="L7169">
        <f t="shared" si="18670"/>
        <v>5.6641049412255587E-5</v>
      </c>
      <c r="M7169">
        <f t="shared" si="18671"/>
        <v>-3.4966738586683435E-6</v>
      </c>
    </row>
    <row r="7170" spans="1:13" x14ac:dyDescent="0.2">
      <c r="A7170" t="s">
        <v>186</v>
      </c>
      <c r="B7170" t="s">
        <v>186</v>
      </c>
      <c r="C7170" t="s">
        <v>177</v>
      </c>
      <c r="D7170" t="s">
        <v>58</v>
      </c>
      <c r="F7170">
        <v>1129</v>
      </c>
      <c r="G7170" t="s">
        <v>76</v>
      </c>
      <c r="H7170">
        <v>0</v>
      </c>
      <c r="I7170">
        <v>230</v>
      </c>
      <c r="J7170">
        <v>0.20372010628875112</v>
      </c>
      <c r="K7170">
        <f t="shared" si="18669"/>
        <v>2.6301663892228702E-4</v>
      </c>
      <c r="L7170">
        <f t="shared" si="18670"/>
        <v>2.3002177018097984E-3</v>
      </c>
      <c r="M7170">
        <f t="shared" si="18671"/>
        <v>1.7741844239652243E-3</v>
      </c>
    </row>
    <row r="7171" spans="1:13" x14ac:dyDescent="0.2">
      <c r="A7171" t="s">
        <v>186</v>
      </c>
      <c r="B7171" t="s">
        <v>186</v>
      </c>
      <c r="C7171" t="s">
        <v>177</v>
      </c>
      <c r="D7171" t="s">
        <v>58</v>
      </c>
      <c r="F7171">
        <v>1129</v>
      </c>
      <c r="G7171" t="s">
        <v>76</v>
      </c>
      <c r="H7171">
        <v>1</v>
      </c>
      <c r="I7171">
        <v>74</v>
      </c>
      <c r="J7171">
        <v>6.5544729849424263E-2</v>
      </c>
      <c r="K7171">
        <f t="shared" si="18669"/>
        <v>1.4929168303127828E-4</v>
      </c>
      <c r="L7171">
        <f t="shared" si="18670"/>
        <v>8.0473898152552095E-4</v>
      </c>
      <c r="M7171">
        <f t="shared" si="18671"/>
        <v>5.0615561546296433E-4</v>
      </c>
    </row>
    <row r="7172" spans="1:13" x14ac:dyDescent="0.2">
      <c r="A7172" t="s">
        <v>186</v>
      </c>
      <c r="B7172" t="s">
        <v>186</v>
      </c>
      <c r="C7172" t="s">
        <v>177</v>
      </c>
      <c r="D7172" t="s">
        <v>58</v>
      </c>
      <c r="F7172">
        <v>1129</v>
      </c>
      <c r="G7172" t="s">
        <v>76</v>
      </c>
      <c r="H7172">
        <v>2</v>
      </c>
      <c r="I7172">
        <v>790</v>
      </c>
      <c r="J7172">
        <v>0.6997342781222321</v>
      </c>
      <c r="K7172">
        <f t="shared" si="18669"/>
        <v>4.8624022130535E-4</v>
      </c>
      <c r="L7172">
        <f t="shared" si="18670"/>
        <v>7.483583002527671E-3</v>
      </c>
      <c r="M7172">
        <f t="shared" si="18671"/>
        <v>6.5111025599169717E-3</v>
      </c>
    </row>
    <row r="7173" spans="1:13" x14ac:dyDescent="0.2">
      <c r="A7173" t="s">
        <v>186</v>
      </c>
      <c r="B7173" t="s">
        <v>186</v>
      </c>
      <c r="C7173" t="s">
        <v>177</v>
      </c>
      <c r="D7173" t="s">
        <v>58</v>
      </c>
      <c r="F7173">
        <v>1129</v>
      </c>
      <c r="G7173" t="s">
        <v>76</v>
      </c>
      <c r="H7173">
        <v>3</v>
      </c>
      <c r="I7173">
        <v>35</v>
      </c>
      <c r="J7173">
        <v>3.100088573959256E-2</v>
      </c>
      <c r="K7173">
        <f t="shared" si="18669"/>
        <v>1.0269015836282908E-4</v>
      </c>
      <c r="L7173">
        <f t="shared" si="18670"/>
        <v>4.1269901575875469E-4</v>
      </c>
      <c r="M7173">
        <f t="shared" si="18671"/>
        <v>2.073186990330965E-4</v>
      </c>
    </row>
    <row r="7174" spans="1:13" x14ac:dyDescent="0.2">
      <c r="A7174" t="s">
        <v>186</v>
      </c>
      <c r="B7174" t="s">
        <v>186</v>
      </c>
      <c r="C7174" t="s">
        <v>177</v>
      </c>
      <c r="D7174" t="s">
        <v>58</v>
      </c>
      <c r="F7174">
        <v>1129</v>
      </c>
      <c r="G7174" t="s">
        <v>77</v>
      </c>
      <c r="H7174">
        <v>0</v>
      </c>
      <c r="I7174">
        <v>68</v>
      </c>
      <c r="J7174">
        <v>6.0230292294065547E-2</v>
      </c>
      <c r="K7174">
        <f t="shared" si="18669"/>
        <v>1.431151987289079E-4</v>
      </c>
      <c r="L7174">
        <f t="shared" si="18670"/>
        <v>7.4541812166956339E-4</v>
      </c>
      <c r="M7174">
        <f t="shared" si="18671"/>
        <v>4.5918772421174765E-4</v>
      </c>
    </row>
    <row r="7175" spans="1:13" x14ac:dyDescent="0.2">
      <c r="A7175" t="s">
        <v>186</v>
      </c>
      <c r="B7175" t="s">
        <v>186</v>
      </c>
      <c r="C7175" t="s">
        <v>177</v>
      </c>
      <c r="D7175" t="s">
        <v>58</v>
      </c>
      <c r="F7175">
        <v>1129</v>
      </c>
      <c r="G7175" t="s">
        <v>77</v>
      </c>
      <c r="H7175">
        <v>1</v>
      </c>
      <c r="I7175">
        <v>16</v>
      </c>
      <c r="J7175">
        <v>1.4171833480956599E-2</v>
      </c>
      <c r="K7175">
        <f t="shared" si="18669"/>
        <v>6.9437063281166934E-5</v>
      </c>
      <c r="L7175">
        <f t="shared" si="18670"/>
        <v>2.1115539809073294E-4</v>
      </c>
      <c r="M7175">
        <f t="shared" si="18671"/>
        <v>7.2281271528399057E-5</v>
      </c>
    </row>
    <row r="7176" spans="1:13" x14ac:dyDescent="0.2">
      <c r="A7176" t="s">
        <v>186</v>
      </c>
      <c r="B7176" t="s">
        <v>186</v>
      </c>
      <c r="C7176" t="s">
        <v>177</v>
      </c>
      <c r="D7176" t="s">
        <v>58</v>
      </c>
      <c r="F7176">
        <v>1129</v>
      </c>
      <c r="G7176" t="s">
        <v>77</v>
      </c>
      <c r="H7176">
        <v>2</v>
      </c>
      <c r="I7176">
        <v>10</v>
      </c>
      <c r="J7176">
        <v>8.8573959255978749E-3</v>
      </c>
      <c r="K7176">
        <f t="shared" si="18669"/>
        <v>5.4896277363223505E-5</v>
      </c>
      <c r="L7176">
        <f t="shared" si="18670"/>
        <v>1.4347023661920224E-4</v>
      </c>
      <c r="M7176">
        <f t="shared" si="18671"/>
        <v>3.3677681892755243E-5</v>
      </c>
    </row>
    <row r="7177" spans="1:13" x14ac:dyDescent="0.2">
      <c r="A7177" t="s">
        <v>186</v>
      </c>
      <c r="B7177" t="s">
        <v>186</v>
      </c>
      <c r="C7177" t="s">
        <v>177</v>
      </c>
      <c r="D7177" t="s">
        <v>58</v>
      </c>
      <c r="F7177">
        <v>1129</v>
      </c>
      <c r="G7177" t="s">
        <v>77</v>
      </c>
      <c r="H7177">
        <v>3</v>
      </c>
      <c r="I7177">
        <v>695</v>
      </c>
      <c r="J7177">
        <v>0.6155890168290522</v>
      </c>
      <c r="K7177">
        <f t="shared" si="18669"/>
        <v>4.5626133387649732E-4</v>
      </c>
      <c r="L7177">
        <f t="shared" si="18670"/>
        <v>6.612151502167019E-3</v>
      </c>
      <c r="M7177">
        <f t="shared" si="18671"/>
        <v>5.6996288344140248E-3</v>
      </c>
    </row>
    <row r="7178" spans="1:13" x14ac:dyDescent="0.2">
      <c r="A7178" t="s">
        <v>186</v>
      </c>
      <c r="B7178" t="s">
        <v>186</v>
      </c>
      <c r="C7178" t="s">
        <v>177</v>
      </c>
      <c r="D7178" t="s">
        <v>58</v>
      </c>
      <c r="F7178">
        <v>1129</v>
      </c>
      <c r="G7178" t="s">
        <v>77</v>
      </c>
      <c r="H7178">
        <v>4</v>
      </c>
      <c r="I7178">
        <v>328</v>
      </c>
      <c r="J7178">
        <v>0.29052258635961026</v>
      </c>
      <c r="K7178">
        <f t="shared" si="18669"/>
        <v>3.1395490412221874E-4</v>
      </c>
      <c r="L7178">
        <f t="shared" si="18670"/>
        <v>3.2191807677183215E-3</v>
      </c>
      <c r="M7178">
        <f t="shared" si="18671"/>
        <v>2.5912709594738837E-3</v>
      </c>
    </row>
    <row r="7179" spans="1:13" x14ac:dyDescent="0.2">
      <c r="A7179" t="s">
        <v>186</v>
      </c>
      <c r="B7179" t="s">
        <v>186</v>
      </c>
      <c r="C7179" t="s">
        <v>177</v>
      </c>
      <c r="D7179" t="s">
        <v>58</v>
      </c>
      <c r="F7179">
        <v>1129</v>
      </c>
      <c r="G7179" t="s">
        <v>77</v>
      </c>
      <c r="H7179">
        <v>5</v>
      </c>
      <c r="I7179">
        <v>12</v>
      </c>
      <c r="J7179">
        <v>1.0628875110717449E-2</v>
      </c>
      <c r="K7179">
        <f t="shared" si="18669"/>
        <v>6.0135326173141908E-5</v>
      </c>
      <c r="L7179">
        <f t="shared" si="18670"/>
        <v>1.664240772803164E-4</v>
      </c>
      <c r="M7179">
        <f t="shared" si="18671"/>
        <v>4.6153424934032579E-5</v>
      </c>
    </row>
    <row r="7180" spans="1:13" x14ac:dyDescent="0.2">
      <c r="A7180" t="s">
        <v>186</v>
      </c>
      <c r="B7180" t="s">
        <v>186</v>
      </c>
      <c r="C7180" t="s">
        <v>177</v>
      </c>
      <c r="D7180" t="s">
        <v>58</v>
      </c>
      <c r="F7180">
        <v>1129</v>
      </c>
      <c r="G7180" t="s">
        <v>79</v>
      </c>
      <c r="H7180">
        <v>0</v>
      </c>
      <c r="I7180">
        <v>556</v>
      </c>
      <c r="J7180">
        <v>0.4924712134632418</v>
      </c>
      <c r="K7180">
        <f t="shared" si="18669"/>
        <v>4.0834523831765793E-4</v>
      </c>
      <c r="L7180">
        <f t="shared" si="18670"/>
        <v>5.3330573729500758E-3</v>
      </c>
      <c r="M7180">
        <f t="shared" si="18671"/>
        <v>4.5163668963147593E-3</v>
      </c>
    </row>
    <row r="7181" spans="1:13" x14ac:dyDescent="0.2">
      <c r="A7181" t="s">
        <v>186</v>
      </c>
      <c r="B7181" t="s">
        <v>186</v>
      </c>
      <c r="C7181" t="s">
        <v>177</v>
      </c>
      <c r="D7181" t="s">
        <v>58</v>
      </c>
      <c r="F7181">
        <v>1129</v>
      </c>
      <c r="G7181" t="s">
        <v>79</v>
      </c>
      <c r="H7181">
        <v>1</v>
      </c>
      <c r="I7181">
        <v>567</v>
      </c>
      <c r="J7181">
        <v>0.50221434898139949</v>
      </c>
      <c r="K7181">
        <f t="shared" si="18669"/>
        <v>4.1234465236486117E-4</v>
      </c>
      <c r="L7181">
        <f t="shared" si="18670"/>
        <v>5.4344881421788558E-3</v>
      </c>
      <c r="M7181">
        <f t="shared" si="18671"/>
        <v>4.6097988374491335E-3</v>
      </c>
    </row>
    <row r="7182" spans="1:13" x14ac:dyDescent="0.2">
      <c r="A7182" t="s">
        <v>186</v>
      </c>
      <c r="B7182" t="s">
        <v>186</v>
      </c>
      <c r="C7182" t="s">
        <v>177</v>
      </c>
      <c r="D7182" t="s">
        <v>58</v>
      </c>
      <c r="F7182">
        <v>1129</v>
      </c>
      <c r="G7182" t="s">
        <v>79</v>
      </c>
      <c r="H7182">
        <v>2</v>
      </c>
      <c r="I7182">
        <v>6</v>
      </c>
      <c r="J7182">
        <v>5.3144375553587243E-3</v>
      </c>
      <c r="K7182">
        <f t="shared" si="18669"/>
        <v>4.2523226936131859E-5</v>
      </c>
      <c r="L7182">
        <f t="shared" si="18670"/>
        <v>9.5667602489719103E-5</v>
      </c>
      <c r="M7182">
        <f t="shared" si="18671"/>
        <v>1.0621148617455384E-5</v>
      </c>
    </row>
    <row r="7183" spans="1:13" x14ac:dyDescent="0.2">
      <c r="A7183" t="s">
        <v>186</v>
      </c>
      <c r="B7183" t="s">
        <v>186</v>
      </c>
      <c r="C7183" t="s">
        <v>177</v>
      </c>
      <c r="D7183" t="s">
        <v>58</v>
      </c>
      <c r="F7183">
        <v>1129</v>
      </c>
      <c r="G7183" t="s">
        <v>12</v>
      </c>
      <c r="H7183">
        <v>0</v>
      </c>
      <c r="I7183">
        <v>93</v>
      </c>
      <c r="J7183">
        <v>8.2373782108060234E-2</v>
      </c>
      <c r="K7183">
        <f t="shared" si="18669"/>
        <v>1.673495918921665E-4</v>
      </c>
      <c r="L7183">
        <f t="shared" si="18670"/>
        <v>9.9108741297276892E-4</v>
      </c>
      <c r="M7183">
        <f t="shared" si="18671"/>
        <v>6.5638822918843585E-4</v>
      </c>
    </row>
    <row r="7184" spans="1:13" x14ac:dyDescent="0.2">
      <c r="A7184" t="s">
        <v>186</v>
      </c>
      <c r="B7184" t="s">
        <v>186</v>
      </c>
      <c r="C7184" t="s">
        <v>177</v>
      </c>
      <c r="D7184" t="s">
        <v>58</v>
      </c>
      <c r="F7184">
        <v>1129</v>
      </c>
      <c r="G7184" t="s">
        <v>12</v>
      </c>
      <c r="H7184">
        <v>1</v>
      </c>
      <c r="I7184">
        <v>43</v>
      </c>
      <c r="J7184">
        <v>3.8086802480070861E-2</v>
      </c>
      <c r="K7184">
        <f t="shared" si="18669"/>
        <v>1.1381870421835316E-4</v>
      </c>
      <c r="L7184">
        <f t="shared" si="18670"/>
        <v>4.9468672901906174E-4</v>
      </c>
      <c r="M7184">
        <f t="shared" si="18671"/>
        <v>2.6704932058235547E-4</v>
      </c>
    </row>
    <row r="7185" spans="1:13" x14ac:dyDescent="0.2">
      <c r="A7185" t="s">
        <v>186</v>
      </c>
      <c r="B7185" t="s">
        <v>186</v>
      </c>
      <c r="C7185" t="s">
        <v>177</v>
      </c>
      <c r="D7185" t="s">
        <v>58</v>
      </c>
      <c r="F7185">
        <v>1129</v>
      </c>
      <c r="G7185" t="s">
        <v>12</v>
      </c>
      <c r="H7185">
        <v>2</v>
      </c>
      <c r="I7185">
        <v>982</v>
      </c>
      <c r="J7185">
        <v>0.86979627989371122</v>
      </c>
      <c r="K7185">
        <f t="shared" si="18669"/>
        <v>5.4165265052853045E-4</v>
      </c>
      <c r="L7185">
        <f t="shared" si="18670"/>
        <v>9.2396154494656432E-3</v>
      </c>
      <c r="M7185">
        <f t="shared" si="18671"/>
        <v>8.1563101484085822E-3</v>
      </c>
    </row>
    <row r="7186" spans="1:13" x14ac:dyDescent="0.2">
      <c r="A7186" t="s">
        <v>186</v>
      </c>
      <c r="B7186" t="s">
        <v>186</v>
      </c>
      <c r="C7186" t="s">
        <v>177</v>
      </c>
      <c r="D7186" t="s">
        <v>58</v>
      </c>
      <c r="F7186">
        <v>1129</v>
      </c>
      <c r="G7186" t="s">
        <v>12</v>
      </c>
      <c r="H7186">
        <v>3</v>
      </c>
      <c r="I7186">
        <v>11</v>
      </c>
      <c r="J7186">
        <v>9.7431355181576609E-3</v>
      </c>
      <c r="K7186">
        <f t="shared" si="18669"/>
        <v>5.757544642160818E-5</v>
      </c>
      <c r="L7186">
        <f t="shared" si="18670"/>
        <v>1.5500680160318478E-4</v>
      </c>
      <c r="M7186">
        <f t="shared" si="18671"/>
        <v>3.9855908759968431E-5</v>
      </c>
    </row>
    <row r="7187" spans="1:13" x14ac:dyDescent="0.2">
      <c r="A7187" t="s">
        <v>186</v>
      </c>
      <c r="B7187" t="s">
        <v>186</v>
      </c>
      <c r="C7187" t="s">
        <v>177</v>
      </c>
      <c r="D7187" t="s">
        <v>58</v>
      </c>
      <c r="F7187">
        <v>1129</v>
      </c>
      <c r="G7187" t="s">
        <v>80</v>
      </c>
      <c r="H7187">
        <v>0</v>
      </c>
      <c r="I7187">
        <v>1127</v>
      </c>
      <c r="J7187">
        <v>0.99822852081488045</v>
      </c>
      <c r="K7187">
        <f t="shared" si="18669"/>
        <v>5.7988993422039916E-4</v>
      </c>
      <c r="L7187">
        <f t="shared" si="18670"/>
        <v>1.0562175142369203E-2</v>
      </c>
      <c r="M7187">
        <f t="shared" si="18671"/>
        <v>9.4023952739284052E-3</v>
      </c>
    </row>
    <row r="7188" spans="1:13" x14ac:dyDescent="0.2">
      <c r="A7188" t="s">
        <v>186</v>
      </c>
      <c r="B7188" t="s">
        <v>186</v>
      </c>
      <c r="C7188" t="s">
        <v>177</v>
      </c>
      <c r="D7188" t="s">
        <v>58</v>
      </c>
      <c r="F7188">
        <v>1129</v>
      </c>
      <c r="G7188" t="s">
        <v>80</v>
      </c>
      <c r="H7188">
        <v>1</v>
      </c>
      <c r="I7188">
        <v>2</v>
      </c>
      <c r="J7188">
        <v>1.7714791851195749E-3</v>
      </c>
      <c r="K7188">
        <f t="shared" si="18669"/>
        <v>2.4551231449899217E-5</v>
      </c>
      <c r="L7188">
        <f t="shared" si="18670"/>
        <v>4.2266023301094966E-5</v>
      </c>
      <c r="M7188">
        <f t="shared" si="18671"/>
        <v>-6.8364395987034678E-6</v>
      </c>
    </row>
    <row r="7189" spans="1:13" x14ac:dyDescent="0.2">
      <c r="A7189" t="s">
        <v>186</v>
      </c>
      <c r="B7189" t="s">
        <v>186</v>
      </c>
      <c r="C7189" t="s">
        <v>177</v>
      </c>
      <c r="D7189" t="s">
        <v>58</v>
      </c>
      <c r="F7189">
        <v>1129</v>
      </c>
      <c r="G7189" t="s">
        <v>194</v>
      </c>
      <c r="H7189">
        <v>0</v>
      </c>
      <c r="I7189">
        <v>1128</v>
      </c>
      <c r="J7189">
        <v>0.99911426040744022</v>
      </c>
      <c r="K7189">
        <f t="shared" si="18669"/>
        <v>5.8014455345548749E-4</v>
      </c>
      <c r="L7189">
        <f t="shared" si="18670"/>
        <v>1.0571287157529891E-2</v>
      </c>
      <c r="M7189">
        <f t="shared" si="18671"/>
        <v>9.4109980506189156E-3</v>
      </c>
    </row>
    <row r="7190" spans="1:13" x14ac:dyDescent="0.2">
      <c r="A7190" t="s">
        <v>186</v>
      </c>
      <c r="B7190" t="s">
        <v>186</v>
      </c>
      <c r="C7190" t="s">
        <v>177</v>
      </c>
      <c r="D7190" t="s">
        <v>58</v>
      </c>
      <c r="F7190">
        <v>1129</v>
      </c>
      <c r="G7190" t="s">
        <v>194</v>
      </c>
      <c r="H7190">
        <v>1</v>
      </c>
      <c r="I7190">
        <v>1</v>
      </c>
      <c r="J7190">
        <v>8.8573959255978745E-4</v>
      </c>
      <c r="K7190">
        <f t="shared" si="18669"/>
        <v>1.7360419129608251E-5</v>
      </c>
      <c r="L7190">
        <f t="shared" si="18670"/>
        <v>2.6217815055206124E-5</v>
      </c>
      <c r="M7190">
        <f t="shared" si="18671"/>
        <v>-8.5030232040103766E-6</v>
      </c>
    </row>
    <row r="7191" spans="1:13" x14ac:dyDescent="0.2">
      <c r="A7191" t="s">
        <v>186</v>
      </c>
      <c r="B7191" t="s">
        <v>186</v>
      </c>
      <c r="C7191" t="s">
        <v>177</v>
      </c>
      <c r="D7191" t="s">
        <v>58</v>
      </c>
      <c r="F7191">
        <v>1129</v>
      </c>
      <c r="G7191" t="s">
        <v>81</v>
      </c>
      <c r="H7191">
        <v>0</v>
      </c>
      <c r="I7191">
        <v>99</v>
      </c>
      <c r="J7191">
        <v>8.7688219663418956E-2</v>
      </c>
      <c r="K7191">
        <f t="shared" si="18669"/>
        <v>1.7265900373525028E-4</v>
      </c>
      <c r="L7191">
        <f t="shared" si="18670"/>
        <v>1.0495412003694398E-3</v>
      </c>
      <c r="M7191">
        <f t="shared" si="18671"/>
        <v>7.0422319289893925E-4</v>
      </c>
    </row>
    <row r="7192" spans="1:13" x14ac:dyDescent="0.2">
      <c r="A7192" t="s">
        <v>186</v>
      </c>
      <c r="B7192" t="s">
        <v>186</v>
      </c>
      <c r="C7192" t="s">
        <v>177</v>
      </c>
      <c r="D7192" t="s">
        <v>58</v>
      </c>
      <c r="F7192">
        <v>1129</v>
      </c>
      <c r="G7192" t="s">
        <v>81</v>
      </c>
      <c r="H7192">
        <v>1</v>
      </c>
      <c r="I7192">
        <v>20</v>
      </c>
      <c r="J7192">
        <v>1.771479185119575E-2</v>
      </c>
      <c r="K7192">
        <f t="shared" si="18669"/>
        <v>7.7631621367831418E-5</v>
      </c>
      <c r="L7192">
        <f t="shared" si="18670"/>
        <v>2.5477953987978889E-4</v>
      </c>
      <c r="M7192">
        <f t="shared" si="18671"/>
        <v>9.9516297144126078E-5</v>
      </c>
    </row>
    <row r="7193" spans="1:13" x14ac:dyDescent="0.2">
      <c r="A7193" t="s">
        <v>186</v>
      </c>
      <c r="B7193" t="s">
        <v>186</v>
      </c>
      <c r="C7193" t="s">
        <v>177</v>
      </c>
      <c r="D7193" t="s">
        <v>58</v>
      </c>
      <c r="F7193">
        <v>1129</v>
      </c>
      <c r="G7193" t="s">
        <v>81</v>
      </c>
      <c r="H7193">
        <v>2</v>
      </c>
      <c r="I7193">
        <v>23</v>
      </c>
      <c r="J7193">
        <v>2.0372010628875111E-2</v>
      </c>
      <c r="K7193">
        <f t="shared" si="18669"/>
        <v>8.3249532947410232E-5</v>
      </c>
      <c r="L7193">
        <f t="shared" si="18670"/>
        <v>2.8696963923616133E-4</v>
      </c>
      <c r="M7193">
        <f t="shared" si="18671"/>
        <v>1.2047057334134088E-4</v>
      </c>
    </row>
    <row r="7194" spans="1:13" x14ac:dyDescent="0.2">
      <c r="A7194" t="s">
        <v>186</v>
      </c>
      <c r="B7194" t="s">
        <v>186</v>
      </c>
      <c r="C7194" t="s">
        <v>177</v>
      </c>
      <c r="D7194" t="s">
        <v>58</v>
      </c>
      <c r="F7194">
        <v>1129</v>
      </c>
      <c r="G7194" t="s">
        <v>81</v>
      </c>
      <c r="H7194">
        <v>3</v>
      </c>
      <c r="I7194">
        <v>53</v>
      </c>
      <c r="J7194">
        <v>4.6944198405668734E-2</v>
      </c>
      <c r="K7194">
        <f t="shared" si="18669"/>
        <v>1.2635664971110183E-4</v>
      </c>
      <c r="L7194">
        <f t="shared" si="18670"/>
        <v>5.9579863376778915E-4</v>
      </c>
      <c r="M7194">
        <f t="shared" si="18671"/>
        <v>3.4308533434558553E-4</v>
      </c>
    </row>
    <row r="7195" spans="1:13" x14ac:dyDescent="0.2">
      <c r="A7195" t="s">
        <v>186</v>
      </c>
      <c r="B7195" t="s">
        <v>186</v>
      </c>
      <c r="C7195" t="s">
        <v>177</v>
      </c>
      <c r="D7195" t="s">
        <v>58</v>
      </c>
      <c r="F7195">
        <v>1129</v>
      </c>
      <c r="G7195" t="s">
        <v>81</v>
      </c>
      <c r="H7195">
        <v>4</v>
      </c>
      <c r="I7195">
        <v>425</v>
      </c>
      <c r="J7195">
        <v>0.37643932683790965</v>
      </c>
      <c r="K7195">
        <f t="shared" si="18669"/>
        <v>3.5722152849071897E-4</v>
      </c>
      <c r="L7195">
        <f t="shared" si="18670"/>
        <v>4.1216147968698149E-3</v>
      </c>
      <c r="M7195">
        <f t="shared" si="18671"/>
        <v>3.4071717398883772E-3</v>
      </c>
    </row>
    <row r="7196" spans="1:13" x14ac:dyDescent="0.2">
      <c r="A7196" t="s">
        <v>186</v>
      </c>
      <c r="B7196" t="s">
        <v>186</v>
      </c>
      <c r="C7196" t="s">
        <v>177</v>
      </c>
      <c r="D7196" t="s">
        <v>58</v>
      </c>
      <c r="F7196">
        <v>1129</v>
      </c>
      <c r="G7196" t="s">
        <v>81</v>
      </c>
      <c r="H7196">
        <v>5</v>
      </c>
      <c r="I7196">
        <v>492</v>
      </c>
      <c r="J7196">
        <v>0.43578387953941539</v>
      </c>
      <c r="K7196">
        <f t="shared" si="18669"/>
        <v>3.8423446738065323E-4</v>
      </c>
      <c r="L7196">
        <f t="shared" si="18670"/>
        <v>4.7420732627748065E-3</v>
      </c>
      <c r="M7196">
        <f t="shared" si="18671"/>
        <v>3.9736043280135004E-3</v>
      </c>
    </row>
    <row r="7197" spans="1:13" x14ac:dyDescent="0.2">
      <c r="A7197" t="s">
        <v>186</v>
      </c>
      <c r="B7197" t="s">
        <v>186</v>
      </c>
      <c r="C7197" t="s">
        <v>177</v>
      </c>
      <c r="D7197" t="s">
        <v>58</v>
      </c>
      <c r="F7197">
        <v>1129</v>
      </c>
      <c r="G7197" t="s">
        <v>81</v>
      </c>
      <c r="H7197">
        <v>6</v>
      </c>
      <c r="I7197">
        <v>17</v>
      </c>
      <c r="J7197">
        <v>1.5057573073516387E-2</v>
      </c>
      <c r="K7197">
        <f t="shared" si="18669"/>
        <v>7.1573769534595525E-5</v>
      </c>
      <c r="L7197">
        <f t="shared" si="18670"/>
        <v>2.2214950026975942E-4</v>
      </c>
      <c r="M7197">
        <f t="shared" si="18671"/>
        <v>7.9001961200568356E-5</v>
      </c>
    </row>
    <row r="7198" spans="1:13" x14ac:dyDescent="0.2">
      <c r="A7198" t="s">
        <v>186</v>
      </c>
      <c r="B7198" t="s">
        <v>186</v>
      </c>
      <c r="C7198" t="s">
        <v>177</v>
      </c>
      <c r="D7198" t="s">
        <v>58</v>
      </c>
      <c r="F7198">
        <v>1129</v>
      </c>
      <c r="G7198" t="s">
        <v>82</v>
      </c>
      <c r="H7198">
        <v>0</v>
      </c>
      <c r="I7198">
        <v>74</v>
      </c>
      <c r="J7198">
        <v>6.5544729849424263E-2</v>
      </c>
      <c r="K7198">
        <f t="shared" si="18669"/>
        <v>1.4929168303127828E-4</v>
      </c>
      <c r="L7198">
        <f t="shared" si="18670"/>
        <v>8.0473898152552095E-4</v>
      </c>
      <c r="M7198">
        <f t="shared" si="18671"/>
        <v>5.0615561546296433E-4</v>
      </c>
    </row>
    <row r="7199" spans="1:13" x14ac:dyDescent="0.2">
      <c r="A7199" t="s">
        <v>186</v>
      </c>
      <c r="B7199" t="s">
        <v>186</v>
      </c>
      <c r="C7199" t="s">
        <v>177</v>
      </c>
      <c r="D7199" t="s">
        <v>58</v>
      </c>
      <c r="F7199">
        <v>1129</v>
      </c>
      <c r="G7199" t="s">
        <v>82</v>
      </c>
      <c r="H7199">
        <v>1</v>
      </c>
      <c r="I7199">
        <v>10</v>
      </c>
      <c r="J7199">
        <v>8.8573959255978749E-3</v>
      </c>
      <c r="K7199">
        <f t="shared" si="18669"/>
        <v>5.4896277363223505E-5</v>
      </c>
      <c r="L7199">
        <f t="shared" si="18670"/>
        <v>1.4347023661920224E-4</v>
      </c>
      <c r="M7199">
        <f t="shared" si="18671"/>
        <v>3.3677681892755243E-5</v>
      </c>
    </row>
    <row r="7200" spans="1:13" x14ac:dyDescent="0.2">
      <c r="A7200" t="s">
        <v>186</v>
      </c>
      <c r="B7200" t="s">
        <v>186</v>
      </c>
      <c r="C7200" t="s">
        <v>177</v>
      </c>
      <c r="D7200" t="s">
        <v>58</v>
      </c>
      <c r="F7200">
        <v>1129</v>
      </c>
      <c r="G7200" t="s">
        <v>82</v>
      </c>
      <c r="H7200">
        <v>2</v>
      </c>
      <c r="I7200">
        <v>9</v>
      </c>
      <c r="J7200">
        <v>7.9716563330380873E-3</v>
      </c>
      <c r="K7200">
        <f t="shared" si="18669"/>
        <v>5.2079412122523439E-5</v>
      </c>
      <c r="L7200">
        <f t="shared" si="18670"/>
        <v>1.317959754529043E-4</v>
      </c>
      <c r="M7200">
        <f t="shared" si="18671"/>
        <v>2.7637151207857433E-5</v>
      </c>
    </row>
    <row r="7201" spans="1:13" x14ac:dyDescent="0.2">
      <c r="A7201" t="s">
        <v>186</v>
      </c>
      <c r="B7201" t="s">
        <v>186</v>
      </c>
      <c r="C7201" t="s">
        <v>177</v>
      </c>
      <c r="D7201" t="s">
        <v>58</v>
      </c>
      <c r="F7201">
        <v>1129</v>
      </c>
      <c r="G7201" t="s">
        <v>82</v>
      </c>
      <c r="H7201">
        <v>3</v>
      </c>
      <c r="I7201">
        <v>57</v>
      </c>
      <c r="J7201">
        <v>5.0487156775907885E-2</v>
      </c>
      <c r="K7201">
        <f t="shared" si="18669"/>
        <v>1.3103577997091822E-4</v>
      </c>
      <c r="L7201">
        <f t="shared" si="18670"/>
        <v>6.3590734772999704E-4</v>
      </c>
      <c r="M7201">
        <f t="shared" si="18671"/>
        <v>3.7383578778816065E-4</v>
      </c>
    </row>
    <row r="7202" spans="1:13" x14ac:dyDescent="0.2">
      <c r="A7202" t="s">
        <v>186</v>
      </c>
      <c r="B7202" t="s">
        <v>186</v>
      </c>
      <c r="C7202" t="s">
        <v>177</v>
      </c>
      <c r="D7202" t="s">
        <v>58</v>
      </c>
      <c r="F7202">
        <v>1129</v>
      </c>
      <c r="G7202" t="s">
        <v>82</v>
      </c>
      <c r="H7202">
        <v>4</v>
      </c>
      <c r="I7202">
        <v>919</v>
      </c>
      <c r="J7202">
        <v>0.81399468556244459</v>
      </c>
      <c r="K7202">
        <f t="shared" si="18669"/>
        <v>5.2413732138095965E-4</v>
      </c>
      <c r="L7202">
        <f t="shared" si="18670"/>
        <v>8.6640841770054058E-3</v>
      </c>
      <c r="M7202">
        <f t="shared" si="18671"/>
        <v>7.6158095342434874E-3</v>
      </c>
    </row>
    <row r="7203" spans="1:13" x14ac:dyDescent="0.2">
      <c r="A7203" t="s">
        <v>186</v>
      </c>
      <c r="B7203" t="s">
        <v>186</v>
      </c>
      <c r="C7203" t="s">
        <v>177</v>
      </c>
      <c r="D7203" t="s">
        <v>58</v>
      </c>
      <c r="F7203">
        <v>1129</v>
      </c>
      <c r="G7203" t="s">
        <v>82</v>
      </c>
      <c r="H7203">
        <v>5</v>
      </c>
      <c r="I7203">
        <v>60</v>
      </c>
      <c r="J7203">
        <v>5.3144375553587246E-2</v>
      </c>
      <c r="K7203">
        <f t="shared" si="18669"/>
        <v>1.3443808650384731E-4</v>
      </c>
      <c r="L7203">
        <f t="shared" si="18670"/>
        <v>6.6588184203971985E-4</v>
      </c>
      <c r="M7203">
        <f t="shared" si="18671"/>
        <v>3.9700566903202517E-4</v>
      </c>
    </row>
    <row r="7204" spans="1:13" x14ac:dyDescent="0.2">
      <c r="A7204" t="s">
        <v>186</v>
      </c>
      <c r="B7204" t="s">
        <v>186</v>
      </c>
      <c r="C7204" t="s">
        <v>177</v>
      </c>
      <c r="D7204" t="s">
        <v>58</v>
      </c>
      <c r="F7204">
        <v>1129</v>
      </c>
      <c r="G7204" t="s">
        <v>26</v>
      </c>
      <c r="H7204">
        <v>0</v>
      </c>
      <c r="I7204">
        <v>1127</v>
      </c>
      <c r="J7204">
        <v>0.99822852081488045</v>
      </c>
      <c r="K7204">
        <f t="shared" si="18669"/>
        <v>5.7988993422039916E-4</v>
      </c>
      <c r="L7204">
        <f t="shared" si="18670"/>
        <v>1.0562175142369203E-2</v>
      </c>
      <c r="M7204">
        <f t="shared" si="18671"/>
        <v>9.4023952739284052E-3</v>
      </c>
    </row>
    <row r="7205" spans="1:13" x14ac:dyDescent="0.2">
      <c r="A7205" t="s">
        <v>186</v>
      </c>
      <c r="B7205" t="s">
        <v>186</v>
      </c>
      <c r="C7205" t="s">
        <v>177</v>
      </c>
      <c r="D7205" t="s">
        <v>58</v>
      </c>
      <c r="F7205">
        <v>1129</v>
      </c>
      <c r="G7205" t="s">
        <v>26</v>
      </c>
      <c r="H7205">
        <v>1</v>
      </c>
      <c r="I7205">
        <v>2</v>
      </c>
      <c r="J7205">
        <v>1.7714791851195749E-3</v>
      </c>
      <c r="K7205">
        <f t="shared" si="18669"/>
        <v>2.4551231449899217E-5</v>
      </c>
      <c r="L7205">
        <f t="shared" si="18670"/>
        <v>4.2266023301094966E-5</v>
      </c>
      <c r="M7205">
        <f t="shared" si="18671"/>
        <v>-6.8364395987034678E-6</v>
      </c>
    </row>
    <row r="7206" spans="1:13" x14ac:dyDescent="0.2">
      <c r="A7206" t="s">
        <v>186</v>
      </c>
      <c r="B7206" t="s">
        <v>186</v>
      </c>
      <c r="C7206" t="s">
        <v>177</v>
      </c>
      <c r="D7206" t="s">
        <v>58</v>
      </c>
      <c r="F7206">
        <v>1129</v>
      </c>
      <c r="G7206" t="s">
        <v>84</v>
      </c>
      <c r="H7206">
        <v>0</v>
      </c>
      <c r="I7206">
        <v>534</v>
      </c>
      <c r="J7206">
        <v>0.47298494242692646</v>
      </c>
      <c r="K7206">
        <f t="shared" si="18669"/>
        <v>4.0022411002283445E-4</v>
      </c>
      <c r="L7206">
        <f t="shared" si="18670"/>
        <v>5.130073534292099E-3</v>
      </c>
      <c r="M7206">
        <f t="shared" si="18671"/>
        <v>4.3296253142464294E-3</v>
      </c>
    </row>
    <row r="7207" spans="1:13" x14ac:dyDescent="0.2">
      <c r="A7207" t="s">
        <v>186</v>
      </c>
      <c r="B7207" t="s">
        <v>186</v>
      </c>
      <c r="C7207" t="s">
        <v>177</v>
      </c>
      <c r="D7207" t="s">
        <v>58</v>
      </c>
      <c r="F7207">
        <v>1129</v>
      </c>
      <c r="G7207" t="s">
        <v>84</v>
      </c>
      <c r="H7207">
        <v>1</v>
      </c>
      <c r="I7207">
        <v>584</v>
      </c>
      <c r="J7207">
        <v>0.5172719220549159</v>
      </c>
      <c r="K7207">
        <f t="shared" si="18669"/>
        <v>4.1844886683066679E-4</v>
      </c>
      <c r="L7207">
        <f t="shared" si="18670"/>
        <v>5.5911680873798261E-3</v>
      </c>
      <c r="M7207">
        <f t="shared" si="18671"/>
        <v>4.7542703537184917E-3</v>
      </c>
    </row>
    <row r="7208" spans="1:13" x14ac:dyDescent="0.2">
      <c r="A7208" t="s">
        <v>186</v>
      </c>
      <c r="B7208" t="s">
        <v>186</v>
      </c>
      <c r="C7208" t="s">
        <v>177</v>
      </c>
      <c r="D7208" t="s">
        <v>58</v>
      </c>
      <c r="F7208">
        <v>1129</v>
      </c>
      <c r="G7208" t="s">
        <v>84</v>
      </c>
      <c r="H7208">
        <v>2</v>
      </c>
      <c r="I7208">
        <v>11</v>
      </c>
      <c r="J7208">
        <v>9.7431355181576609E-3</v>
      </c>
      <c r="K7208">
        <f t="shared" si="18669"/>
        <v>5.757544642160818E-5</v>
      </c>
      <c r="L7208">
        <f t="shared" si="18670"/>
        <v>1.5500680160318478E-4</v>
      </c>
      <c r="M7208">
        <f t="shared" si="18671"/>
        <v>3.9855908759968431E-5</v>
      </c>
    </row>
    <row r="7209" spans="1:13" x14ac:dyDescent="0.2">
      <c r="A7209" t="s">
        <v>186</v>
      </c>
      <c r="B7209" t="s">
        <v>186</v>
      </c>
      <c r="C7209" t="s">
        <v>177</v>
      </c>
      <c r="D7209" t="s">
        <v>58</v>
      </c>
      <c r="F7209">
        <v>1129</v>
      </c>
      <c r="G7209" t="s">
        <v>27</v>
      </c>
      <c r="H7209">
        <v>0</v>
      </c>
      <c r="I7209">
        <v>536</v>
      </c>
      <c r="J7209">
        <v>0.47475642161204606</v>
      </c>
      <c r="K7209">
        <f t="shared" si="18669"/>
        <v>4.009693244527979E-4</v>
      </c>
      <c r="L7209">
        <f t="shared" si="18670"/>
        <v>5.1485335405732592E-3</v>
      </c>
      <c r="M7209">
        <f t="shared" si="18671"/>
        <v>4.3465948916676629E-3</v>
      </c>
    </row>
    <row r="7210" spans="1:13" x14ac:dyDescent="0.2">
      <c r="A7210" t="s">
        <v>186</v>
      </c>
      <c r="B7210" t="s">
        <v>186</v>
      </c>
      <c r="C7210" t="s">
        <v>177</v>
      </c>
      <c r="D7210" t="s">
        <v>58</v>
      </c>
      <c r="F7210">
        <v>1129</v>
      </c>
      <c r="G7210" t="s">
        <v>27</v>
      </c>
      <c r="H7210">
        <v>1</v>
      </c>
      <c r="I7210">
        <v>582</v>
      </c>
      <c r="J7210">
        <v>0.51550044286979624</v>
      </c>
      <c r="K7210">
        <f t="shared" si="18669"/>
        <v>4.1773544952250361E-4</v>
      </c>
      <c r="L7210">
        <f t="shared" si="18670"/>
        <v>5.5727398782204653E-3</v>
      </c>
      <c r="M7210">
        <f t="shared" si="18671"/>
        <v>4.7372689791754588E-3</v>
      </c>
    </row>
    <row r="7211" spans="1:13" x14ac:dyDescent="0.2">
      <c r="A7211" t="s">
        <v>186</v>
      </c>
      <c r="B7211" t="s">
        <v>186</v>
      </c>
      <c r="C7211" t="s">
        <v>177</v>
      </c>
      <c r="D7211" t="s">
        <v>58</v>
      </c>
      <c r="F7211">
        <v>1129</v>
      </c>
      <c r="G7211" t="s">
        <v>27</v>
      </c>
      <c r="H7211">
        <v>2</v>
      </c>
      <c r="I7211">
        <v>11</v>
      </c>
      <c r="J7211">
        <v>9.7431355181576609E-3</v>
      </c>
      <c r="K7211">
        <f t="shared" si="18669"/>
        <v>5.757544642160818E-5</v>
      </c>
      <c r="L7211">
        <f t="shared" si="18670"/>
        <v>1.5500680160318478E-4</v>
      </c>
      <c r="M7211">
        <f t="shared" si="18671"/>
        <v>3.9855908759968431E-5</v>
      </c>
    </row>
    <row r="7212" spans="1:13" x14ac:dyDescent="0.2">
      <c r="A7212" t="s">
        <v>186</v>
      </c>
      <c r="B7212" t="s">
        <v>186</v>
      </c>
      <c r="C7212" t="s">
        <v>177</v>
      </c>
      <c r="D7212" t="s">
        <v>58</v>
      </c>
      <c r="F7212">
        <v>1129</v>
      </c>
      <c r="G7212" t="s">
        <v>85</v>
      </c>
      <c r="H7212">
        <v>0</v>
      </c>
      <c r="I7212">
        <v>137</v>
      </c>
      <c r="J7212">
        <v>0.12134632418069087</v>
      </c>
      <c r="K7212">
        <f t="shared" si="18669"/>
        <v>2.0307607122421273E-4</v>
      </c>
      <c r="L7212">
        <f t="shared" si="18670"/>
        <v>1.4165393130311213E-3</v>
      </c>
      <c r="M7212">
        <f t="shared" si="18671"/>
        <v>1.0103871705826959E-3</v>
      </c>
    </row>
    <row r="7213" spans="1:13" x14ac:dyDescent="0.2">
      <c r="A7213" t="s">
        <v>186</v>
      </c>
      <c r="B7213" t="s">
        <v>186</v>
      </c>
      <c r="C7213" t="s">
        <v>177</v>
      </c>
      <c r="D7213" t="s">
        <v>58</v>
      </c>
      <c r="F7213">
        <v>1129</v>
      </c>
      <c r="G7213" t="s">
        <v>85</v>
      </c>
      <c r="H7213">
        <v>1</v>
      </c>
      <c r="I7213">
        <v>67</v>
      </c>
      <c r="J7213">
        <v>5.9344552701505758E-2</v>
      </c>
      <c r="K7213">
        <f t="shared" si="18669"/>
        <v>1.4205961307909367E-4</v>
      </c>
      <c r="L7213">
        <f t="shared" si="18670"/>
        <v>7.3550514009415135E-4</v>
      </c>
      <c r="M7213">
        <f t="shared" si="18671"/>
        <v>4.5138591393596397E-4</v>
      </c>
    </row>
    <row r="7214" spans="1:13" x14ac:dyDescent="0.2">
      <c r="A7214" t="s">
        <v>186</v>
      </c>
      <c r="B7214" t="s">
        <v>186</v>
      </c>
      <c r="C7214" t="s">
        <v>177</v>
      </c>
      <c r="D7214" t="s">
        <v>58</v>
      </c>
      <c r="F7214">
        <v>1129</v>
      </c>
      <c r="G7214" t="s">
        <v>85</v>
      </c>
      <c r="H7214">
        <v>2</v>
      </c>
      <c r="I7214">
        <v>918</v>
      </c>
      <c r="J7214">
        <v>0.81310894596988481</v>
      </c>
      <c r="K7214">
        <f t="shared" si="18669"/>
        <v>5.2385441557600018E-4</v>
      </c>
      <c r="L7214">
        <f t="shared" si="18670"/>
        <v>8.6549438752748474E-3</v>
      </c>
      <c r="M7214">
        <f t="shared" si="18671"/>
        <v>7.6072350441228473E-3</v>
      </c>
    </row>
    <row r="7215" spans="1:13" x14ac:dyDescent="0.2">
      <c r="A7215" t="s">
        <v>186</v>
      </c>
      <c r="B7215" t="s">
        <v>186</v>
      </c>
      <c r="C7215" t="s">
        <v>177</v>
      </c>
      <c r="D7215" t="s">
        <v>58</v>
      </c>
      <c r="F7215">
        <v>1129</v>
      </c>
      <c r="G7215" t="s">
        <v>85</v>
      </c>
      <c r="H7215">
        <v>3</v>
      </c>
      <c r="I7215">
        <v>7</v>
      </c>
      <c r="J7215">
        <v>6.2001771479185119E-3</v>
      </c>
      <c r="K7215">
        <f t="shared" si="18669"/>
        <v>4.5930131149263476E-5</v>
      </c>
      <c r="L7215">
        <f t="shared" si="18670"/>
        <v>1.079319026284486E-4</v>
      </c>
      <c r="M7215">
        <f t="shared" si="18671"/>
        <v>1.6071640329921643E-5</v>
      </c>
    </row>
    <row r="7216" spans="1:13" x14ac:dyDescent="0.2">
      <c r="A7216" t="s">
        <v>186</v>
      </c>
      <c r="B7216" t="s">
        <v>186</v>
      </c>
      <c r="C7216" t="s">
        <v>177</v>
      </c>
      <c r="D7216" t="s">
        <v>59</v>
      </c>
      <c r="E7216" t="s">
        <v>60</v>
      </c>
      <c r="F7216">
        <v>1788</v>
      </c>
      <c r="G7216" t="s">
        <v>196</v>
      </c>
      <c r="I7216">
        <v>45</v>
      </c>
      <c r="J7216">
        <v>2.5167785234899327E-2</v>
      </c>
      <c r="K7216">
        <f t="shared" si="18669"/>
        <v>7.3525867244693524E-5</v>
      </c>
      <c r="L7216">
        <f t="shared" si="18670"/>
        <v>3.2520371959368676E-4</v>
      </c>
      <c r="M7216">
        <f t="shared" si="18671"/>
        <v>1.7815198510429974E-4</v>
      </c>
    </row>
    <row r="7217" spans="1:13" x14ac:dyDescent="0.2">
      <c r="A7217" t="s">
        <v>186</v>
      </c>
      <c r="B7217" t="s">
        <v>186</v>
      </c>
      <c r="C7217" t="s">
        <v>177</v>
      </c>
      <c r="D7217" t="s">
        <v>59</v>
      </c>
      <c r="E7217" t="s">
        <v>60</v>
      </c>
      <c r="F7217">
        <v>1788</v>
      </c>
      <c r="G7217" t="s">
        <v>196</v>
      </c>
      <c r="H7217">
        <v>0</v>
      </c>
      <c r="I7217">
        <v>1229</v>
      </c>
      <c r="J7217">
        <v>0.68736017897091728</v>
      </c>
      <c r="K7217">
        <f t="shared" si="18669"/>
        <v>3.8297176941579596E-4</v>
      </c>
      <c r="L7217">
        <f t="shared" si="18670"/>
        <v>7.2565735591249691E-3</v>
      </c>
      <c r="M7217">
        <f t="shared" si="18671"/>
        <v>6.4906300202933771E-3</v>
      </c>
    </row>
    <row r="7218" spans="1:13" x14ac:dyDescent="0.2">
      <c r="A7218" t="s">
        <v>186</v>
      </c>
      <c r="B7218" t="s">
        <v>186</v>
      </c>
      <c r="C7218" t="s">
        <v>177</v>
      </c>
      <c r="D7218" t="s">
        <v>59</v>
      </c>
      <c r="E7218" t="s">
        <v>60</v>
      </c>
      <c r="F7218">
        <v>1788</v>
      </c>
      <c r="G7218" t="s">
        <v>196</v>
      </c>
      <c r="H7218">
        <v>1</v>
      </c>
      <c r="I7218">
        <v>514</v>
      </c>
      <c r="J7218">
        <v>0.28747203579418346</v>
      </c>
      <c r="K7218">
        <f t="shared" si="18669"/>
        <v>2.4816754235047902E-4</v>
      </c>
      <c r="L7218">
        <f t="shared" si="18670"/>
        <v>3.1228879002923133E-3</v>
      </c>
      <c r="M7218">
        <f t="shared" si="18671"/>
        <v>2.6265528155913556E-3</v>
      </c>
    </row>
    <row r="7219" spans="1:13" x14ac:dyDescent="0.2">
      <c r="A7219" t="s">
        <v>186</v>
      </c>
      <c r="B7219" t="s">
        <v>186</v>
      </c>
      <c r="C7219" t="s">
        <v>177</v>
      </c>
      <c r="D7219" t="s">
        <v>59</v>
      </c>
      <c r="E7219" t="s">
        <v>60</v>
      </c>
      <c r="F7219">
        <v>1788</v>
      </c>
      <c r="G7219" t="s">
        <v>28</v>
      </c>
      <c r="H7219">
        <v>0</v>
      </c>
      <c r="I7219">
        <v>1735</v>
      </c>
      <c r="J7219">
        <v>0.9703579418344519</v>
      </c>
      <c r="K7219">
        <f t="shared" si="18669"/>
        <v>4.543817722452807E-4</v>
      </c>
      <c r="L7219">
        <f t="shared" si="18670"/>
        <v>1.0157961190589799E-2</v>
      </c>
      <c r="M7219">
        <f t="shared" si="18671"/>
        <v>9.249197646099239E-3</v>
      </c>
    </row>
    <row r="7220" spans="1:13" x14ac:dyDescent="0.2">
      <c r="A7220" t="s">
        <v>186</v>
      </c>
      <c r="B7220" t="s">
        <v>186</v>
      </c>
      <c r="C7220" t="s">
        <v>177</v>
      </c>
      <c r="D7220" t="s">
        <v>59</v>
      </c>
      <c r="E7220" t="s">
        <v>60</v>
      </c>
      <c r="F7220">
        <v>1788</v>
      </c>
      <c r="G7220" t="s">
        <v>28</v>
      </c>
      <c r="H7220">
        <v>1</v>
      </c>
      <c r="I7220">
        <v>53</v>
      </c>
      <c r="J7220">
        <v>2.9642058165548098E-2</v>
      </c>
      <c r="K7220">
        <f t="shared" si="18669"/>
        <v>7.9792507893334334E-5</v>
      </c>
      <c r="L7220">
        <f t="shared" si="18670"/>
        <v>3.7621308954881533E-4</v>
      </c>
      <c r="M7220">
        <f t="shared" si="18671"/>
        <v>2.1662807376214663E-4</v>
      </c>
    </row>
    <row r="7221" spans="1:13" x14ac:dyDescent="0.2">
      <c r="A7221" t="s">
        <v>186</v>
      </c>
      <c r="B7221" t="s">
        <v>186</v>
      </c>
      <c r="C7221" t="s">
        <v>177</v>
      </c>
      <c r="D7221" t="s">
        <v>59</v>
      </c>
      <c r="E7221" t="s">
        <v>60</v>
      </c>
      <c r="F7221">
        <v>1788</v>
      </c>
      <c r="G7221" t="s">
        <v>67</v>
      </c>
      <c r="H7221">
        <v>0</v>
      </c>
      <c r="I7221">
        <v>318</v>
      </c>
      <c r="J7221">
        <v>0.17785234899328858</v>
      </c>
      <c r="K7221">
        <f t="shared" si="18669"/>
        <v>1.9530599375567996E-4</v>
      </c>
      <c r="L7221">
        <f t="shared" si="18670"/>
        <v>1.9738294836885656E-3</v>
      </c>
      <c r="M7221">
        <f t="shared" si="18671"/>
        <v>1.5832174961772059E-3</v>
      </c>
    </row>
    <row r="7222" spans="1:13" x14ac:dyDescent="0.2">
      <c r="A7222" t="s">
        <v>186</v>
      </c>
      <c r="B7222" t="s">
        <v>186</v>
      </c>
      <c r="C7222" t="s">
        <v>177</v>
      </c>
      <c r="D7222" t="s">
        <v>59</v>
      </c>
      <c r="E7222" t="s">
        <v>60</v>
      </c>
      <c r="F7222">
        <v>1788</v>
      </c>
      <c r="G7222" t="s">
        <v>67</v>
      </c>
      <c r="H7222">
        <v>1</v>
      </c>
      <c r="I7222">
        <v>1470</v>
      </c>
      <c r="J7222">
        <v>0.82214765100671139</v>
      </c>
      <c r="K7222">
        <f t="shared" si="18669"/>
        <v>4.1855696583826917E-4</v>
      </c>
      <c r="L7222">
        <f t="shared" si="18670"/>
        <v>8.6400334759053829E-3</v>
      </c>
      <c r="M7222">
        <f t="shared" si="18671"/>
        <v>7.8029195442288445E-3</v>
      </c>
    </row>
    <row r="7223" spans="1:13" x14ac:dyDescent="0.2">
      <c r="A7223" t="s">
        <v>186</v>
      </c>
      <c r="B7223" t="s">
        <v>186</v>
      </c>
      <c r="C7223" t="s">
        <v>177</v>
      </c>
      <c r="D7223" t="s">
        <v>59</v>
      </c>
      <c r="E7223" t="s">
        <v>60</v>
      </c>
      <c r="F7223">
        <v>1788</v>
      </c>
      <c r="G7223" t="s">
        <v>68</v>
      </c>
      <c r="H7223">
        <v>0</v>
      </c>
      <c r="I7223">
        <v>1277</v>
      </c>
      <c r="J7223">
        <v>0.71420581655480986</v>
      </c>
      <c r="K7223">
        <f t="shared" si="18669"/>
        <v>3.9032607327697284E-4</v>
      </c>
      <c r="L7223">
        <f t="shared" si="18670"/>
        <v>7.5323842388250713E-3</v>
      </c>
      <c r="M7223">
        <f t="shared" si="18671"/>
        <v>6.7517320922711255E-3</v>
      </c>
    </row>
    <row r="7224" spans="1:13" x14ac:dyDescent="0.2">
      <c r="A7224" t="s">
        <v>186</v>
      </c>
      <c r="B7224" t="s">
        <v>186</v>
      </c>
      <c r="C7224" t="s">
        <v>177</v>
      </c>
      <c r="D7224" t="s">
        <v>59</v>
      </c>
      <c r="E7224" t="s">
        <v>60</v>
      </c>
      <c r="F7224">
        <v>1788</v>
      </c>
      <c r="G7224" t="s">
        <v>68</v>
      </c>
      <c r="H7224">
        <v>1</v>
      </c>
      <c r="I7224">
        <v>511</v>
      </c>
      <c r="J7224">
        <v>0.28579418344519014</v>
      </c>
      <c r="K7224">
        <f t="shared" si="18669"/>
        <v>2.4744433999615112E-4</v>
      </c>
      <c r="L7224">
        <f t="shared" si="18670"/>
        <v>3.1053861744480523E-3</v>
      </c>
      <c r="M7224">
        <f t="shared" si="18671"/>
        <v>2.6104974944557505E-3</v>
      </c>
    </row>
    <row r="7225" spans="1:13" x14ac:dyDescent="0.2">
      <c r="A7225" t="s">
        <v>186</v>
      </c>
      <c r="B7225" t="s">
        <v>186</v>
      </c>
      <c r="C7225" t="s">
        <v>177</v>
      </c>
      <c r="D7225" t="s">
        <v>59</v>
      </c>
      <c r="E7225" t="s">
        <v>60</v>
      </c>
      <c r="F7225">
        <v>1788</v>
      </c>
      <c r="G7225" t="s">
        <v>69</v>
      </c>
      <c r="H7225">
        <v>0</v>
      </c>
      <c r="I7225">
        <v>363</v>
      </c>
      <c r="J7225">
        <v>0.20302013422818793</v>
      </c>
      <c r="K7225">
        <f t="shared" si="18669"/>
        <v>2.0864143865745909E-4</v>
      </c>
      <c r="L7225">
        <f t="shared" si="18670"/>
        <v>2.2388427809393384E-3</v>
      </c>
      <c r="M7225">
        <f t="shared" si="18671"/>
        <v>1.82155990362442E-3</v>
      </c>
    </row>
    <row r="7226" spans="1:13" x14ac:dyDescent="0.2">
      <c r="A7226" t="s">
        <v>186</v>
      </c>
      <c r="B7226" t="s">
        <v>186</v>
      </c>
      <c r="C7226" t="s">
        <v>177</v>
      </c>
      <c r="D7226" t="s">
        <v>59</v>
      </c>
      <c r="E7226" t="s">
        <v>60</v>
      </c>
      <c r="F7226">
        <v>1788</v>
      </c>
      <c r="G7226" t="s">
        <v>69</v>
      </c>
      <c r="H7226">
        <v>1</v>
      </c>
      <c r="I7226">
        <v>1425</v>
      </c>
      <c r="J7226">
        <v>0.79697986577181212</v>
      </c>
      <c r="K7226">
        <f t="shared" si="18669"/>
        <v>4.1215297220888023E-4</v>
      </c>
      <c r="L7226">
        <f t="shared" si="18670"/>
        <v>8.3819516299270015E-3</v>
      </c>
      <c r="M7226">
        <f t="shared" si="18671"/>
        <v>7.5576456855092414E-3</v>
      </c>
    </row>
    <row r="7227" spans="1:13" x14ac:dyDescent="0.2">
      <c r="A7227" t="s">
        <v>186</v>
      </c>
      <c r="B7227" t="s">
        <v>186</v>
      </c>
      <c r="C7227" t="s">
        <v>177</v>
      </c>
      <c r="D7227" t="s">
        <v>59</v>
      </c>
      <c r="E7227" t="s">
        <v>60</v>
      </c>
      <c r="F7227">
        <v>1788</v>
      </c>
      <c r="G7227" t="s">
        <v>70</v>
      </c>
      <c r="H7227">
        <v>0</v>
      </c>
      <c r="I7227">
        <v>427</v>
      </c>
      <c r="J7227">
        <v>0.23881431767337807</v>
      </c>
      <c r="K7227">
        <f t="shared" ref="K7227:K7290" si="18672">(1.96*SQRT((J7227/100)*(1-(J7227/100))/(I7227*(J7227/100)^(-1))))</f>
        <v>2.2624724290036324E-4</v>
      </c>
      <c r="L7227">
        <f t="shared" ref="L7227:L7290" si="18673">J7227/100+K7227</f>
        <v>2.6143904196341441E-3</v>
      </c>
      <c r="M7227">
        <f t="shared" ref="M7227:M7290" si="18674">J7227/100-K7227</f>
        <v>2.1618959338334178E-3</v>
      </c>
    </row>
    <row r="7228" spans="1:13" x14ac:dyDescent="0.2">
      <c r="A7228" t="s">
        <v>186</v>
      </c>
      <c r="B7228" t="s">
        <v>186</v>
      </c>
      <c r="C7228" t="s">
        <v>177</v>
      </c>
      <c r="D7228" t="s">
        <v>59</v>
      </c>
      <c r="E7228" t="s">
        <v>60</v>
      </c>
      <c r="F7228">
        <v>1788</v>
      </c>
      <c r="G7228" t="s">
        <v>70</v>
      </c>
      <c r="H7228">
        <v>1</v>
      </c>
      <c r="I7228">
        <v>1361</v>
      </c>
      <c r="J7228">
        <v>0.76118568232662187</v>
      </c>
      <c r="K7228">
        <f t="shared" si="18672"/>
        <v>4.0286394656886002E-4</v>
      </c>
      <c r="L7228">
        <f t="shared" si="18673"/>
        <v>8.0147207698350788E-3</v>
      </c>
      <c r="M7228">
        <f t="shared" si="18674"/>
        <v>7.2089928766973579E-3</v>
      </c>
    </row>
    <row r="7229" spans="1:13" x14ac:dyDescent="0.2">
      <c r="A7229" t="s">
        <v>186</v>
      </c>
      <c r="B7229" t="s">
        <v>186</v>
      </c>
      <c r="C7229" t="s">
        <v>177</v>
      </c>
      <c r="D7229" t="s">
        <v>59</v>
      </c>
      <c r="E7229" t="s">
        <v>60</v>
      </c>
      <c r="F7229">
        <v>1788</v>
      </c>
      <c r="G7229" t="s">
        <v>71</v>
      </c>
      <c r="H7229">
        <v>0</v>
      </c>
      <c r="I7229">
        <v>1291</v>
      </c>
      <c r="J7229">
        <v>0.72203579418344521</v>
      </c>
      <c r="K7229">
        <f t="shared" si="18672"/>
        <v>3.9244437579761128E-4</v>
      </c>
      <c r="L7229">
        <f t="shared" si="18673"/>
        <v>7.6128023176320631E-3</v>
      </c>
      <c r="M7229">
        <f t="shared" si="18674"/>
        <v>6.8279135660368404E-3</v>
      </c>
    </row>
    <row r="7230" spans="1:13" x14ac:dyDescent="0.2">
      <c r="A7230" t="s">
        <v>186</v>
      </c>
      <c r="B7230" t="s">
        <v>186</v>
      </c>
      <c r="C7230" t="s">
        <v>177</v>
      </c>
      <c r="D7230" t="s">
        <v>59</v>
      </c>
      <c r="E7230" t="s">
        <v>60</v>
      </c>
      <c r="F7230">
        <v>1788</v>
      </c>
      <c r="G7230" t="s">
        <v>71</v>
      </c>
      <c r="H7230">
        <v>1</v>
      </c>
      <c r="I7230">
        <v>497</v>
      </c>
      <c r="J7230">
        <v>0.27796420581655479</v>
      </c>
      <c r="K7230">
        <f t="shared" si="18672"/>
        <v>2.4404073212874028E-4</v>
      </c>
      <c r="L7230">
        <f t="shared" si="18673"/>
        <v>3.0236827902942881E-3</v>
      </c>
      <c r="M7230">
        <f t="shared" si="18674"/>
        <v>2.535601326036808E-3</v>
      </c>
    </row>
    <row r="7231" spans="1:13" x14ac:dyDescent="0.2">
      <c r="A7231" t="s">
        <v>186</v>
      </c>
      <c r="B7231" t="s">
        <v>186</v>
      </c>
      <c r="C7231" t="s">
        <v>177</v>
      </c>
      <c r="D7231" t="s">
        <v>59</v>
      </c>
      <c r="E7231" t="s">
        <v>60</v>
      </c>
      <c r="F7231">
        <v>1788</v>
      </c>
      <c r="G7231" t="s">
        <v>201</v>
      </c>
      <c r="I7231">
        <v>45</v>
      </c>
      <c r="J7231">
        <v>2.5167785234899327E-2</v>
      </c>
      <c r="K7231">
        <f t="shared" si="18672"/>
        <v>7.3525867244693524E-5</v>
      </c>
      <c r="L7231">
        <f t="shared" si="18673"/>
        <v>3.2520371959368676E-4</v>
      </c>
      <c r="M7231">
        <f t="shared" si="18674"/>
        <v>1.7815198510429974E-4</v>
      </c>
    </row>
    <row r="7232" spans="1:13" x14ac:dyDescent="0.2">
      <c r="A7232" t="s">
        <v>186</v>
      </c>
      <c r="B7232" t="s">
        <v>186</v>
      </c>
      <c r="C7232" t="s">
        <v>177</v>
      </c>
      <c r="D7232" t="s">
        <v>59</v>
      </c>
      <c r="E7232" t="s">
        <v>60</v>
      </c>
      <c r="F7232">
        <v>1788</v>
      </c>
      <c r="G7232" t="s">
        <v>201</v>
      </c>
      <c r="H7232">
        <v>0</v>
      </c>
      <c r="I7232">
        <v>1246</v>
      </c>
      <c r="J7232">
        <v>0.69686800894854584</v>
      </c>
      <c r="K7232">
        <f t="shared" si="18672"/>
        <v>3.8559292008382166E-4</v>
      </c>
      <c r="L7232">
        <f t="shared" si="18673"/>
        <v>7.35427300956928E-3</v>
      </c>
      <c r="M7232">
        <f t="shared" si="18674"/>
        <v>6.5830871694016373E-3</v>
      </c>
    </row>
    <row r="7233" spans="1:13" x14ac:dyDescent="0.2">
      <c r="A7233" t="s">
        <v>186</v>
      </c>
      <c r="B7233" t="s">
        <v>186</v>
      </c>
      <c r="C7233" t="s">
        <v>177</v>
      </c>
      <c r="D7233" t="s">
        <v>59</v>
      </c>
      <c r="E7233" t="s">
        <v>60</v>
      </c>
      <c r="F7233">
        <v>1788</v>
      </c>
      <c r="G7233" t="s">
        <v>201</v>
      </c>
      <c r="H7233">
        <v>1</v>
      </c>
      <c r="I7233">
        <v>497</v>
      </c>
      <c r="J7233">
        <v>0.27796420581655479</v>
      </c>
      <c r="K7233">
        <f t="shared" si="18672"/>
        <v>2.4404073212874028E-4</v>
      </c>
      <c r="L7233">
        <f t="shared" si="18673"/>
        <v>3.0236827902942881E-3</v>
      </c>
      <c r="M7233">
        <f t="shared" si="18674"/>
        <v>2.535601326036808E-3</v>
      </c>
    </row>
    <row r="7234" spans="1:13" x14ac:dyDescent="0.2">
      <c r="A7234" t="s">
        <v>186</v>
      </c>
      <c r="B7234" t="s">
        <v>186</v>
      </c>
      <c r="C7234" t="s">
        <v>177</v>
      </c>
      <c r="D7234" t="s">
        <v>59</v>
      </c>
      <c r="E7234" t="s">
        <v>60</v>
      </c>
      <c r="F7234">
        <v>1788</v>
      </c>
      <c r="G7234" t="s">
        <v>3</v>
      </c>
      <c r="H7234">
        <v>0</v>
      </c>
      <c r="I7234">
        <v>135</v>
      </c>
      <c r="J7234">
        <v>7.5503355704697989E-2</v>
      </c>
      <c r="K7234">
        <f t="shared" si="18672"/>
        <v>1.2731847432355495E-4</v>
      </c>
      <c r="L7234">
        <f t="shared" si="18673"/>
        <v>8.8235203137053474E-4</v>
      </c>
      <c r="M7234">
        <f t="shared" si="18674"/>
        <v>6.2771508272342494E-4</v>
      </c>
    </row>
    <row r="7235" spans="1:13" x14ac:dyDescent="0.2">
      <c r="A7235" t="s">
        <v>186</v>
      </c>
      <c r="B7235" t="s">
        <v>186</v>
      </c>
      <c r="C7235" t="s">
        <v>177</v>
      </c>
      <c r="D7235" t="s">
        <v>59</v>
      </c>
      <c r="E7235" t="s">
        <v>60</v>
      </c>
      <c r="F7235">
        <v>1788</v>
      </c>
      <c r="G7235" t="s">
        <v>3</v>
      </c>
      <c r="H7235">
        <v>1</v>
      </c>
      <c r="I7235">
        <v>1653</v>
      </c>
      <c r="J7235">
        <v>0.92449664429530198</v>
      </c>
      <c r="K7235">
        <f t="shared" si="18672"/>
        <v>4.4361694572534073E-4</v>
      </c>
      <c r="L7235">
        <f t="shared" si="18673"/>
        <v>9.6885833886783609E-3</v>
      </c>
      <c r="M7235">
        <f t="shared" si="18674"/>
        <v>8.8013494972276791E-3</v>
      </c>
    </row>
    <row r="7236" spans="1:13" x14ac:dyDescent="0.2">
      <c r="A7236" t="s">
        <v>186</v>
      </c>
      <c r="B7236" t="s">
        <v>186</v>
      </c>
      <c r="C7236" t="s">
        <v>177</v>
      </c>
      <c r="D7236" t="s">
        <v>59</v>
      </c>
      <c r="E7236" t="s">
        <v>60</v>
      </c>
      <c r="F7236">
        <v>1788</v>
      </c>
      <c r="G7236" t="s">
        <v>8</v>
      </c>
      <c r="H7236">
        <v>0</v>
      </c>
      <c r="I7236">
        <v>208</v>
      </c>
      <c r="J7236">
        <v>0.116331096196868</v>
      </c>
      <c r="K7236">
        <f t="shared" si="18672"/>
        <v>1.5800377659939345E-4</v>
      </c>
      <c r="L7236">
        <f t="shared" si="18673"/>
        <v>1.3213147385680733E-3</v>
      </c>
      <c r="M7236">
        <f t="shared" si="18674"/>
        <v>1.0053071853692865E-3</v>
      </c>
    </row>
    <row r="7237" spans="1:13" x14ac:dyDescent="0.2">
      <c r="A7237" t="s">
        <v>186</v>
      </c>
      <c r="B7237" t="s">
        <v>186</v>
      </c>
      <c r="C7237" t="s">
        <v>177</v>
      </c>
      <c r="D7237" t="s">
        <v>59</v>
      </c>
      <c r="E7237" t="s">
        <v>60</v>
      </c>
      <c r="F7237">
        <v>1788</v>
      </c>
      <c r="G7237" t="s">
        <v>8</v>
      </c>
      <c r="H7237">
        <v>1</v>
      </c>
      <c r="I7237">
        <v>1580</v>
      </c>
      <c r="J7237">
        <v>0.88366890380313201</v>
      </c>
      <c r="K7237">
        <f t="shared" si="18672"/>
        <v>4.3380016139217607E-4</v>
      </c>
      <c r="L7237">
        <f t="shared" si="18673"/>
        <v>9.2704891994234949E-3</v>
      </c>
      <c r="M7237">
        <f t="shared" si="18674"/>
        <v>8.4028888766391439E-3</v>
      </c>
    </row>
    <row r="7238" spans="1:13" x14ac:dyDescent="0.2">
      <c r="A7238" t="s">
        <v>186</v>
      </c>
      <c r="B7238" t="s">
        <v>186</v>
      </c>
      <c r="C7238" t="s">
        <v>177</v>
      </c>
      <c r="D7238" t="s">
        <v>59</v>
      </c>
      <c r="E7238" t="s">
        <v>60</v>
      </c>
      <c r="F7238">
        <v>1788</v>
      </c>
      <c r="G7238" t="s">
        <v>9</v>
      </c>
      <c r="H7238">
        <v>0</v>
      </c>
      <c r="I7238">
        <v>214</v>
      </c>
      <c r="J7238">
        <v>0.11968680089485459</v>
      </c>
      <c r="K7238">
        <f t="shared" si="18672"/>
        <v>1.6026378349998685E-4</v>
      </c>
      <c r="L7238">
        <f t="shared" si="18673"/>
        <v>1.3571317924485327E-3</v>
      </c>
      <c r="M7238">
        <f t="shared" si="18674"/>
        <v>1.0366042254485591E-3</v>
      </c>
    </row>
    <row r="7239" spans="1:13" x14ac:dyDescent="0.2">
      <c r="A7239" t="s">
        <v>186</v>
      </c>
      <c r="B7239" t="s">
        <v>186</v>
      </c>
      <c r="C7239" t="s">
        <v>177</v>
      </c>
      <c r="D7239" t="s">
        <v>59</v>
      </c>
      <c r="E7239" t="s">
        <v>60</v>
      </c>
      <c r="F7239">
        <v>1788</v>
      </c>
      <c r="G7239" t="s">
        <v>9</v>
      </c>
      <c r="H7239">
        <v>1</v>
      </c>
      <c r="I7239">
        <v>1574</v>
      </c>
      <c r="J7239">
        <v>0.88031319910514538</v>
      </c>
      <c r="K7239">
        <f t="shared" si="18672"/>
        <v>4.3298303614425785E-4</v>
      </c>
      <c r="L7239">
        <f t="shared" si="18673"/>
        <v>9.2361150271957106E-3</v>
      </c>
      <c r="M7239">
        <f t="shared" si="18674"/>
        <v>8.3701489549071958E-3</v>
      </c>
    </row>
    <row r="7240" spans="1:13" x14ac:dyDescent="0.2">
      <c r="A7240" t="s">
        <v>186</v>
      </c>
      <c r="B7240" t="s">
        <v>186</v>
      </c>
      <c r="C7240" t="s">
        <v>177</v>
      </c>
      <c r="D7240" t="s">
        <v>59</v>
      </c>
      <c r="E7240" t="s">
        <v>60</v>
      </c>
      <c r="F7240">
        <v>1788</v>
      </c>
      <c r="G7240" t="s">
        <v>10</v>
      </c>
      <c r="H7240">
        <v>0</v>
      </c>
      <c r="I7240">
        <v>277</v>
      </c>
      <c r="J7240">
        <v>0.15492170022371365</v>
      </c>
      <c r="K7240">
        <f t="shared" si="18672"/>
        <v>1.8230214235740179E-4</v>
      </c>
      <c r="L7240">
        <f t="shared" si="18673"/>
        <v>1.7315191445945383E-3</v>
      </c>
      <c r="M7240">
        <f t="shared" si="18674"/>
        <v>1.3669148598797348E-3</v>
      </c>
    </row>
    <row r="7241" spans="1:13" x14ac:dyDescent="0.2">
      <c r="A7241" t="s">
        <v>186</v>
      </c>
      <c r="B7241" t="s">
        <v>186</v>
      </c>
      <c r="C7241" t="s">
        <v>177</v>
      </c>
      <c r="D7241" t="s">
        <v>59</v>
      </c>
      <c r="E7241" t="s">
        <v>60</v>
      </c>
      <c r="F7241">
        <v>1788</v>
      </c>
      <c r="G7241" t="s">
        <v>10</v>
      </c>
      <c r="H7241">
        <v>1</v>
      </c>
      <c r="I7241">
        <v>1511</v>
      </c>
      <c r="J7241">
        <v>0.84507829977628635</v>
      </c>
      <c r="K7241">
        <f t="shared" si="18672"/>
        <v>4.2430478263162305E-4</v>
      </c>
      <c r="L7241">
        <f t="shared" si="18673"/>
        <v>8.8750877803944871E-3</v>
      </c>
      <c r="M7241">
        <f t="shared" si="18674"/>
        <v>8.026478215131241E-3</v>
      </c>
    </row>
    <row r="7242" spans="1:13" x14ac:dyDescent="0.2">
      <c r="A7242" t="s">
        <v>186</v>
      </c>
      <c r="B7242" t="s">
        <v>186</v>
      </c>
      <c r="C7242" t="s">
        <v>177</v>
      </c>
      <c r="D7242" t="s">
        <v>59</v>
      </c>
      <c r="E7242" t="s">
        <v>60</v>
      </c>
      <c r="F7242">
        <v>1788</v>
      </c>
      <c r="G7242" t="s">
        <v>11</v>
      </c>
      <c r="H7242">
        <v>0</v>
      </c>
      <c r="I7242">
        <v>685</v>
      </c>
      <c r="J7242">
        <v>0.38310961968680091</v>
      </c>
      <c r="K7242">
        <f t="shared" si="18672"/>
        <v>2.8635207402760173E-4</v>
      </c>
      <c r="L7242">
        <f t="shared" si="18673"/>
        <v>4.1174482708956107E-3</v>
      </c>
      <c r="M7242">
        <f t="shared" si="18674"/>
        <v>3.544744122840407E-3</v>
      </c>
    </row>
    <row r="7243" spans="1:13" x14ac:dyDescent="0.2">
      <c r="A7243" t="s">
        <v>186</v>
      </c>
      <c r="B7243" t="s">
        <v>186</v>
      </c>
      <c r="C7243" t="s">
        <v>177</v>
      </c>
      <c r="D7243" t="s">
        <v>59</v>
      </c>
      <c r="E7243" t="s">
        <v>60</v>
      </c>
      <c r="F7243">
        <v>1788</v>
      </c>
      <c r="G7243" t="s">
        <v>11</v>
      </c>
      <c r="H7243">
        <v>1</v>
      </c>
      <c r="I7243">
        <v>1103</v>
      </c>
      <c r="J7243">
        <v>0.61689038031319909</v>
      </c>
      <c r="K7243">
        <f t="shared" si="18672"/>
        <v>3.6293813547724378E-4</v>
      </c>
      <c r="L7243">
        <f t="shared" si="18673"/>
        <v>6.5318419386092355E-3</v>
      </c>
      <c r="M7243">
        <f t="shared" si="18674"/>
        <v>5.8059656676547472E-3</v>
      </c>
    </row>
    <row r="7244" spans="1:13" x14ac:dyDescent="0.2">
      <c r="A7244" t="s">
        <v>186</v>
      </c>
      <c r="B7244" t="s">
        <v>186</v>
      </c>
      <c r="C7244" t="s">
        <v>177</v>
      </c>
      <c r="D7244" t="s">
        <v>59</v>
      </c>
      <c r="E7244" t="s">
        <v>60</v>
      </c>
      <c r="F7244">
        <v>1788</v>
      </c>
      <c r="G7244" t="s">
        <v>24</v>
      </c>
      <c r="H7244">
        <v>0</v>
      </c>
      <c r="I7244">
        <v>924</v>
      </c>
      <c r="J7244">
        <v>0.51677852348993292</v>
      </c>
      <c r="K7244">
        <f t="shared" si="18672"/>
        <v>3.3235289232453865E-4</v>
      </c>
      <c r="L7244">
        <f t="shared" si="18673"/>
        <v>5.5001381272238685E-3</v>
      </c>
      <c r="M7244">
        <f t="shared" si="18674"/>
        <v>4.8354323425747903E-3</v>
      </c>
    </row>
    <row r="7245" spans="1:13" x14ac:dyDescent="0.2">
      <c r="A7245" t="s">
        <v>186</v>
      </c>
      <c r="B7245" t="s">
        <v>186</v>
      </c>
      <c r="C7245" t="s">
        <v>177</v>
      </c>
      <c r="D7245" t="s">
        <v>59</v>
      </c>
      <c r="E7245" t="s">
        <v>60</v>
      </c>
      <c r="F7245">
        <v>1788</v>
      </c>
      <c r="G7245" t="s">
        <v>24</v>
      </c>
      <c r="H7245">
        <v>1</v>
      </c>
      <c r="I7245">
        <v>864</v>
      </c>
      <c r="J7245">
        <v>0.48322147651006714</v>
      </c>
      <c r="K7245">
        <f t="shared" si="18672"/>
        <v>3.2143530989966947E-4</v>
      </c>
      <c r="L7245">
        <f t="shared" si="18673"/>
        <v>5.1536500750003411E-3</v>
      </c>
      <c r="M7245">
        <f t="shared" si="18674"/>
        <v>4.5107794552010022E-3</v>
      </c>
    </row>
    <row r="7246" spans="1:13" x14ac:dyDescent="0.2">
      <c r="A7246" t="s">
        <v>186</v>
      </c>
      <c r="B7246" t="s">
        <v>186</v>
      </c>
      <c r="C7246" t="s">
        <v>177</v>
      </c>
      <c r="D7246" t="s">
        <v>59</v>
      </c>
      <c r="E7246" t="s">
        <v>60</v>
      </c>
      <c r="F7246">
        <v>1788</v>
      </c>
      <c r="G7246" t="s">
        <v>25</v>
      </c>
      <c r="H7246">
        <v>0</v>
      </c>
      <c r="I7246">
        <v>1788</v>
      </c>
      <c r="J7246">
        <v>1</v>
      </c>
      <c r="K7246">
        <f t="shared" si="18672"/>
        <v>4.6120065076759854E-4</v>
      </c>
      <c r="L7246">
        <f t="shared" si="18673"/>
        <v>1.0461200650767598E-2</v>
      </c>
      <c r="M7246">
        <f t="shared" si="18674"/>
        <v>9.5387993492324023E-3</v>
      </c>
    </row>
    <row r="7247" spans="1:13" x14ac:dyDescent="0.2">
      <c r="A7247" t="s">
        <v>186</v>
      </c>
      <c r="B7247" t="s">
        <v>186</v>
      </c>
      <c r="C7247" t="s">
        <v>177</v>
      </c>
      <c r="D7247" t="s">
        <v>59</v>
      </c>
      <c r="E7247" t="s">
        <v>60</v>
      </c>
      <c r="F7247">
        <v>1788</v>
      </c>
      <c r="G7247" t="s">
        <v>72</v>
      </c>
      <c r="H7247">
        <v>0</v>
      </c>
      <c r="I7247">
        <v>216</v>
      </c>
      <c r="J7247">
        <v>0.12080536912751678</v>
      </c>
      <c r="K7247">
        <f t="shared" si="18672"/>
        <v>1.6101003646590517E-4</v>
      </c>
      <c r="L7247">
        <f t="shared" si="18673"/>
        <v>1.3690637277410731E-3</v>
      </c>
      <c r="M7247">
        <f t="shared" si="18674"/>
        <v>1.0470436548092627E-3</v>
      </c>
    </row>
    <row r="7248" spans="1:13" x14ac:dyDescent="0.2">
      <c r="A7248" t="s">
        <v>186</v>
      </c>
      <c r="B7248" t="s">
        <v>186</v>
      </c>
      <c r="C7248" t="s">
        <v>177</v>
      </c>
      <c r="D7248" t="s">
        <v>59</v>
      </c>
      <c r="E7248" t="s">
        <v>60</v>
      </c>
      <c r="F7248">
        <v>1788</v>
      </c>
      <c r="G7248" t="s">
        <v>72</v>
      </c>
      <c r="H7248">
        <v>1</v>
      </c>
      <c r="I7248">
        <v>1572</v>
      </c>
      <c r="J7248">
        <v>0.87919463087248317</v>
      </c>
      <c r="K7248">
        <f t="shared" si="18672"/>
        <v>4.3271030573657689E-4</v>
      </c>
      <c r="L7248">
        <f t="shared" si="18673"/>
        <v>9.2246566144614101E-3</v>
      </c>
      <c r="M7248">
        <f t="shared" si="18674"/>
        <v>8.3592360029882545E-3</v>
      </c>
    </row>
    <row r="7249" spans="1:13" x14ac:dyDescent="0.2">
      <c r="A7249" t="s">
        <v>186</v>
      </c>
      <c r="B7249" t="s">
        <v>186</v>
      </c>
      <c r="C7249" t="s">
        <v>177</v>
      </c>
      <c r="D7249" t="s">
        <v>59</v>
      </c>
      <c r="E7249" t="s">
        <v>60</v>
      </c>
      <c r="F7249">
        <v>1788</v>
      </c>
      <c r="G7249" t="s">
        <v>73</v>
      </c>
      <c r="H7249">
        <v>0</v>
      </c>
      <c r="I7249">
        <v>682</v>
      </c>
      <c r="J7249">
        <v>0.38143176733780759</v>
      </c>
      <c r="K7249">
        <f t="shared" si="18672"/>
        <v>2.8572674385816049E-4</v>
      </c>
      <c r="L7249">
        <f t="shared" si="18673"/>
        <v>4.1000444172362366E-3</v>
      </c>
      <c r="M7249">
        <f t="shared" si="18674"/>
        <v>3.5285909295199153E-3</v>
      </c>
    </row>
    <row r="7250" spans="1:13" x14ac:dyDescent="0.2">
      <c r="A7250" t="s">
        <v>186</v>
      </c>
      <c r="B7250" t="s">
        <v>186</v>
      </c>
      <c r="C7250" t="s">
        <v>177</v>
      </c>
      <c r="D7250" t="s">
        <v>59</v>
      </c>
      <c r="E7250" t="s">
        <v>60</v>
      </c>
      <c r="F7250">
        <v>1788</v>
      </c>
      <c r="G7250" t="s">
        <v>73</v>
      </c>
      <c r="H7250">
        <v>1</v>
      </c>
      <c r="I7250">
        <v>1106</v>
      </c>
      <c r="J7250">
        <v>0.61856823266219241</v>
      </c>
      <c r="K7250">
        <f t="shared" si="18672"/>
        <v>3.634283020049414E-4</v>
      </c>
      <c r="L7250">
        <f t="shared" si="18673"/>
        <v>6.5491106286268662E-3</v>
      </c>
      <c r="M7250">
        <f t="shared" si="18674"/>
        <v>5.8222540246169827E-3</v>
      </c>
    </row>
    <row r="7251" spans="1:13" x14ac:dyDescent="0.2">
      <c r="A7251" t="s">
        <v>186</v>
      </c>
      <c r="B7251" t="s">
        <v>186</v>
      </c>
      <c r="C7251" t="s">
        <v>177</v>
      </c>
      <c r="D7251" t="s">
        <v>59</v>
      </c>
      <c r="E7251" t="s">
        <v>60</v>
      </c>
      <c r="F7251">
        <v>1788</v>
      </c>
      <c r="G7251" t="s">
        <v>74</v>
      </c>
      <c r="H7251">
        <v>0</v>
      </c>
      <c r="I7251">
        <v>70</v>
      </c>
      <c r="J7251">
        <v>3.9149888143176735E-2</v>
      </c>
      <c r="K7251">
        <f t="shared" si="18672"/>
        <v>9.1696455265524198E-5</v>
      </c>
      <c r="L7251">
        <f t="shared" si="18673"/>
        <v>4.8319533669729153E-4</v>
      </c>
      <c r="M7251">
        <f t="shared" si="18674"/>
        <v>2.9980242616624319E-4</v>
      </c>
    </row>
    <row r="7252" spans="1:13" x14ac:dyDescent="0.2">
      <c r="A7252" t="s">
        <v>186</v>
      </c>
      <c r="B7252" t="s">
        <v>186</v>
      </c>
      <c r="C7252" t="s">
        <v>177</v>
      </c>
      <c r="D7252" t="s">
        <v>59</v>
      </c>
      <c r="E7252" t="s">
        <v>60</v>
      </c>
      <c r="F7252">
        <v>1788</v>
      </c>
      <c r="G7252" t="s">
        <v>74</v>
      </c>
      <c r="H7252">
        <v>1</v>
      </c>
      <c r="I7252">
        <v>16</v>
      </c>
      <c r="J7252">
        <v>8.948545861297539E-3</v>
      </c>
      <c r="K7252">
        <f t="shared" si="18672"/>
        <v>4.3845912802876902E-5</v>
      </c>
      <c r="L7252">
        <f t="shared" si="18673"/>
        <v>1.3333137141585227E-4</v>
      </c>
      <c r="M7252">
        <f t="shared" si="18674"/>
        <v>4.5639545810098481E-5</v>
      </c>
    </row>
    <row r="7253" spans="1:13" x14ac:dyDescent="0.2">
      <c r="A7253" t="s">
        <v>186</v>
      </c>
      <c r="B7253" t="s">
        <v>186</v>
      </c>
      <c r="C7253" t="s">
        <v>177</v>
      </c>
      <c r="D7253" t="s">
        <v>59</v>
      </c>
      <c r="E7253" t="s">
        <v>60</v>
      </c>
      <c r="F7253">
        <v>1788</v>
      </c>
      <c r="G7253" t="s">
        <v>74</v>
      </c>
      <c r="H7253">
        <v>2</v>
      </c>
      <c r="I7253">
        <v>17</v>
      </c>
      <c r="J7253">
        <v>9.5078299776286349E-3</v>
      </c>
      <c r="K7253">
        <f t="shared" si="18672"/>
        <v>4.5195206037825591E-5</v>
      </c>
      <c r="L7253">
        <f t="shared" si="18673"/>
        <v>1.4027350581411195E-4</v>
      </c>
      <c r="M7253">
        <f t="shared" si="18674"/>
        <v>4.9883093738460763E-5</v>
      </c>
    </row>
    <row r="7254" spans="1:13" x14ac:dyDescent="0.2">
      <c r="A7254" t="s">
        <v>186</v>
      </c>
      <c r="B7254" t="s">
        <v>186</v>
      </c>
      <c r="C7254" t="s">
        <v>177</v>
      </c>
      <c r="D7254" t="s">
        <v>59</v>
      </c>
      <c r="E7254" t="s">
        <v>60</v>
      </c>
      <c r="F7254">
        <v>1788</v>
      </c>
      <c r="G7254" t="s">
        <v>74</v>
      </c>
      <c r="H7254">
        <v>3</v>
      </c>
      <c r="I7254">
        <v>21</v>
      </c>
      <c r="J7254">
        <v>1.1744966442953021E-2</v>
      </c>
      <c r="K7254">
        <f t="shared" si="18672"/>
        <v>5.0231101169390743E-5</v>
      </c>
      <c r="L7254">
        <f t="shared" si="18673"/>
        <v>1.6768076559892095E-4</v>
      </c>
      <c r="M7254">
        <f t="shared" si="18674"/>
        <v>6.721856326013945E-5</v>
      </c>
    </row>
    <row r="7255" spans="1:13" x14ac:dyDescent="0.2">
      <c r="A7255" t="s">
        <v>186</v>
      </c>
      <c r="B7255" t="s">
        <v>186</v>
      </c>
      <c r="C7255" t="s">
        <v>177</v>
      </c>
      <c r="D7255" t="s">
        <v>59</v>
      </c>
      <c r="E7255" t="s">
        <v>60</v>
      </c>
      <c r="F7255">
        <v>1788</v>
      </c>
      <c r="G7255" t="s">
        <v>74</v>
      </c>
      <c r="H7255">
        <v>4</v>
      </c>
      <c r="I7255">
        <v>67</v>
      </c>
      <c r="J7255">
        <v>3.7472035794183442E-2</v>
      </c>
      <c r="K7255">
        <f t="shared" si="18672"/>
        <v>8.9710767769980669E-5</v>
      </c>
      <c r="L7255">
        <f t="shared" si="18673"/>
        <v>4.644311257118151E-4</v>
      </c>
      <c r="M7255">
        <f t="shared" si="18674"/>
        <v>2.8500959017185374E-4</v>
      </c>
    </row>
    <row r="7256" spans="1:13" x14ac:dyDescent="0.2">
      <c r="A7256" t="s">
        <v>186</v>
      </c>
      <c r="B7256" t="s">
        <v>186</v>
      </c>
      <c r="C7256" t="s">
        <v>177</v>
      </c>
      <c r="D7256" t="s">
        <v>59</v>
      </c>
      <c r="E7256" t="s">
        <v>60</v>
      </c>
      <c r="F7256">
        <v>1788</v>
      </c>
      <c r="G7256" t="s">
        <v>74</v>
      </c>
      <c r="H7256">
        <v>5</v>
      </c>
      <c r="I7256">
        <v>194</v>
      </c>
      <c r="J7256">
        <v>0.10850111856823266</v>
      </c>
      <c r="K7256">
        <f t="shared" si="18672"/>
        <v>1.5259970243765089E-4</v>
      </c>
      <c r="L7256">
        <f t="shared" si="18673"/>
        <v>1.2376108881199774E-3</v>
      </c>
      <c r="M7256">
        <f t="shared" si="18674"/>
        <v>9.3241148324467568E-4</v>
      </c>
    </row>
    <row r="7257" spans="1:13" x14ac:dyDescent="0.2">
      <c r="A7257" t="s">
        <v>186</v>
      </c>
      <c r="B7257" t="s">
        <v>186</v>
      </c>
      <c r="C7257" t="s">
        <v>177</v>
      </c>
      <c r="D7257" t="s">
        <v>59</v>
      </c>
      <c r="E7257" t="s">
        <v>60</v>
      </c>
      <c r="F7257">
        <v>1788</v>
      </c>
      <c r="G7257" t="s">
        <v>74</v>
      </c>
      <c r="H7257">
        <v>6</v>
      </c>
      <c r="I7257">
        <v>1403</v>
      </c>
      <c r="J7257">
        <v>0.78467561521252793</v>
      </c>
      <c r="K7257">
        <f t="shared" si="18672"/>
        <v>4.0898442619911364E-4</v>
      </c>
      <c r="L7257">
        <f t="shared" si="18673"/>
        <v>8.2557405783243928E-3</v>
      </c>
      <c r="M7257">
        <f t="shared" si="18674"/>
        <v>7.4377717259261657E-3</v>
      </c>
    </row>
    <row r="7258" spans="1:13" x14ac:dyDescent="0.2">
      <c r="A7258" t="s">
        <v>186</v>
      </c>
      <c r="B7258" t="s">
        <v>186</v>
      </c>
      <c r="C7258" t="s">
        <v>177</v>
      </c>
      <c r="D7258" t="s">
        <v>59</v>
      </c>
      <c r="E7258" t="s">
        <v>60</v>
      </c>
      <c r="F7258">
        <v>1788</v>
      </c>
      <c r="G7258" t="s">
        <v>75</v>
      </c>
      <c r="H7258">
        <v>0</v>
      </c>
      <c r="I7258">
        <v>1005</v>
      </c>
      <c r="J7258">
        <v>0.56208053691275173</v>
      </c>
      <c r="K7258">
        <f t="shared" si="18672"/>
        <v>3.4653539689786085E-4</v>
      </c>
      <c r="L7258">
        <f t="shared" si="18673"/>
        <v>5.9673407660253783E-3</v>
      </c>
      <c r="M7258">
        <f t="shared" si="18674"/>
        <v>5.274269972229656E-3</v>
      </c>
    </row>
    <row r="7259" spans="1:13" x14ac:dyDescent="0.2">
      <c r="A7259" t="s">
        <v>186</v>
      </c>
      <c r="B7259" t="s">
        <v>186</v>
      </c>
      <c r="C7259" t="s">
        <v>177</v>
      </c>
      <c r="D7259" t="s">
        <v>59</v>
      </c>
      <c r="E7259" t="s">
        <v>60</v>
      </c>
      <c r="F7259">
        <v>1788</v>
      </c>
      <c r="G7259" t="s">
        <v>75</v>
      </c>
      <c r="H7259">
        <v>1</v>
      </c>
      <c r="I7259">
        <v>252</v>
      </c>
      <c r="J7259">
        <v>0.14093959731543623</v>
      </c>
      <c r="K7259">
        <f t="shared" si="18672"/>
        <v>1.7389318617983091E-4</v>
      </c>
      <c r="L7259">
        <f t="shared" si="18673"/>
        <v>1.5832891593341933E-3</v>
      </c>
      <c r="M7259">
        <f t="shared" si="18674"/>
        <v>1.2355027869745314E-3</v>
      </c>
    </row>
    <row r="7260" spans="1:13" x14ac:dyDescent="0.2">
      <c r="A7260" t="s">
        <v>186</v>
      </c>
      <c r="B7260" t="s">
        <v>186</v>
      </c>
      <c r="C7260" t="s">
        <v>177</v>
      </c>
      <c r="D7260" t="s">
        <v>59</v>
      </c>
      <c r="E7260" t="s">
        <v>60</v>
      </c>
      <c r="F7260">
        <v>1788</v>
      </c>
      <c r="G7260" t="s">
        <v>75</v>
      </c>
      <c r="H7260">
        <v>2</v>
      </c>
      <c r="I7260">
        <v>347</v>
      </c>
      <c r="J7260">
        <v>0.19407158836689037</v>
      </c>
      <c r="K7260">
        <f t="shared" si="18672"/>
        <v>2.0400060891193495E-4</v>
      </c>
      <c r="L7260">
        <f t="shared" si="18673"/>
        <v>2.1447164925808386E-3</v>
      </c>
      <c r="M7260">
        <f t="shared" si="18674"/>
        <v>1.7367152747569687E-3</v>
      </c>
    </row>
    <row r="7261" spans="1:13" x14ac:dyDescent="0.2">
      <c r="A7261" t="s">
        <v>186</v>
      </c>
      <c r="B7261" t="s">
        <v>186</v>
      </c>
      <c r="C7261" t="s">
        <v>177</v>
      </c>
      <c r="D7261" t="s">
        <v>59</v>
      </c>
      <c r="E7261" t="s">
        <v>60</v>
      </c>
      <c r="F7261">
        <v>1788</v>
      </c>
      <c r="G7261" t="s">
        <v>75</v>
      </c>
      <c r="H7261">
        <v>3</v>
      </c>
      <c r="I7261">
        <v>178</v>
      </c>
      <c r="J7261">
        <v>9.9552572706935127E-2</v>
      </c>
      <c r="K7261">
        <f t="shared" si="18672"/>
        <v>1.4617808721549072E-4</v>
      </c>
      <c r="L7261">
        <f t="shared" si="18673"/>
        <v>1.141703814284842E-3</v>
      </c>
      <c r="M7261">
        <f t="shared" si="18674"/>
        <v>8.4934763985386051E-4</v>
      </c>
    </row>
    <row r="7262" spans="1:13" x14ac:dyDescent="0.2">
      <c r="A7262" t="s">
        <v>186</v>
      </c>
      <c r="B7262" t="s">
        <v>186</v>
      </c>
      <c r="C7262" t="s">
        <v>177</v>
      </c>
      <c r="D7262" t="s">
        <v>59</v>
      </c>
      <c r="E7262" t="s">
        <v>60</v>
      </c>
      <c r="F7262">
        <v>1788</v>
      </c>
      <c r="G7262" t="s">
        <v>75</v>
      </c>
      <c r="H7262">
        <v>4</v>
      </c>
      <c r="I7262">
        <v>6</v>
      </c>
      <c r="J7262">
        <v>3.3557046979865771E-3</v>
      </c>
      <c r="K7262">
        <f t="shared" si="18672"/>
        <v>2.6850779314819371E-5</v>
      </c>
      <c r="L7262">
        <f t="shared" si="18673"/>
        <v>6.040782629468514E-5</v>
      </c>
      <c r="M7262">
        <f t="shared" si="18674"/>
        <v>6.7062676650463975E-6</v>
      </c>
    </row>
    <row r="7263" spans="1:13" x14ac:dyDescent="0.2">
      <c r="A7263" t="s">
        <v>186</v>
      </c>
      <c r="B7263" t="s">
        <v>186</v>
      </c>
      <c r="C7263" t="s">
        <v>177</v>
      </c>
      <c r="D7263" t="s">
        <v>59</v>
      </c>
      <c r="E7263" t="s">
        <v>60</v>
      </c>
      <c r="F7263">
        <v>1788</v>
      </c>
      <c r="G7263" t="s">
        <v>76</v>
      </c>
      <c r="H7263">
        <v>0</v>
      </c>
      <c r="I7263">
        <v>445</v>
      </c>
      <c r="J7263">
        <v>0.24888143176733782</v>
      </c>
      <c r="K7263">
        <f t="shared" si="18672"/>
        <v>2.3095504294287384E-4</v>
      </c>
      <c r="L7263">
        <f t="shared" si="18673"/>
        <v>2.7197693606162521E-3</v>
      </c>
      <c r="M7263">
        <f t="shared" si="18674"/>
        <v>2.2578592747305045E-3</v>
      </c>
    </row>
    <row r="7264" spans="1:13" x14ac:dyDescent="0.2">
      <c r="A7264" t="s">
        <v>186</v>
      </c>
      <c r="B7264" t="s">
        <v>186</v>
      </c>
      <c r="C7264" t="s">
        <v>177</v>
      </c>
      <c r="D7264" t="s">
        <v>59</v>
      </c>
      <c r="E7264" t="s">
        <v>60</v>
      </c>
      <c r="F7264">
        <v>1788</v>
      </c>
      <c r="G7264" t="s">
        <v>76</v>
      </c>
      <c r="H7264">
        <v>1</v>
      </c>
      <c r="I7264">
        <v>168</v>
      </c>
      <c r="J7264">
        <v>9.3959731543624164E-2</v>
      </c>
      <c r="K7264">
        <f t="shared" si="18672"/>
        <v>1.4201658686384245E-4</v>
      </c>
      <c r="L7264">
        <f t="shared" si="18673"/>
        <v>1.081613902300084E-3</v>
      </c>
      <c r="M7264">
        <f t="shared" si="18674"/>
        <v>7.9758072857239912E-4</v>
      </c>
    </row>
    <row r="7265" spans="1:13" x14ac:dyDescent="0.2">
      <c r="A7265" t="s">
        <v>186</v>
      </c>
      <c r="B7265" t="s">
        <v>186</v>
      </c>
      <c r="C7265" t="s">
        <v>177</v>
      </c>
      <c r="D7265" t="s">
        <v>59</v>
      </c>
      <c r="E7265" t="s">
        <v>60</v>
      </c>
      <c r="F7265">
        <v>1788</v>
      </c>
      <c r="G7265" t="s">
        <v>76</v>
      </c>
      <c r="H7265">
        <v>2</v>
      </c>
      <c r="I7265">
        <v>1152</v>
      </c>
      <c r="J7265">
        <v>0.64429530201342278</v>
      </c>
      <c r="K7265">
        <f t="shared" si="18672"/>
        <v>3.7086103025054008E-4</v>
      </c>
      <c r="L7265">
        <f t="shared" si="18673"/>
        <v>6.813814050384768E-3</v>
      </c>
      <c r="M7265">
        <f t="shared" si="18674"/>
        <v>6.072091989883688E-3</v>
      </c>
    </row>
    <row r="7266" spans="1:13" x14ac:dyDescent="0.2">
      <c r="A7266" t="s">
        <v>186</v>
      </c>
      <c r="B7266" t="s">
        <v>186</v>
      </c>
      <c r="C7266" t="s">
        <v>177</v>
      </c>
      <c r="D7266" t="s">
        <v>59</v>
      </c>
      <c r="E7266" t="s">
        <v>60</v>
      </c>
      <c r="F7266">
        <v>1788</v>
      </c>
      <c r="G7266" t="s">
        <v>76</v>
      </c>
      <c r="H7266">
        <v>3</v>
      </c>
      <c r="I7266">
        <v>23</v>
      </c>
      <c r="J7266">
        <v>1.2863534675615212E-2</v>
      </c>
      <c r="K7266">
        <f t="shared" si="18672"/>
        <v>5.2568373551830421E-5</v>
      </c>
      <c r="L7266">
        <f t="shared" si="18673"/>
        <v>1.8120372030798254E-4</v>
      </c>
      <c r="M7266">
        <f t="shared" si="18674"/>
        <v>7.6066973204321709E-5</v>
      </c>
    </row>
    <row r="7267" spans="1:13" x14ac:dyDescent="0.2">
      <c r="A7267" t="s">
        <v>186</v>
      </c>
      <c r="B7267" t="s">
        <v>186</v>
      </c>
      <c r="C7267" t="s">
        <v>177</v>
      </c>
      <c r="D7267" t="s">
        <v>59</v>
      </c>
      <c r="E7267" t="s">
        <v>60</v>
      </c>
      <c r="F7267">
        <v>1788</v>
      </c>
      <c r="G7267" t="s">
        <v>77</v>
      </c>
      <c r="H7267">
        <v>0</v>
      </c>
      <c r="I7267">
        <v>79</v>
      </c>
      <c r="J7267">
        <v>4.4183445190156601E-2</v>
      </c>
      <c r="K7267">
        <f t="shared" si="18672"/>
        <v>9.7410582015875304E-5</v>
      </c>
      <c r="L7267">
        <f t="shared" si="18673"/>
        <v>5.3924503391744138E-4</v>
      </c>
      <c r="M7267">
        <f t="shared" si="18674"/>
        <v>3.4442386988569072E-4</v>
      </c>
    </row>
    <row r="7268" spans="1:13" x14ac:dyDescent="0.2">
      <c r="A7268" t="s">
        <v>186</v>
      </c>
      <c r="B7268" t="s">
        <v>186</v>
      </c>
      <c r="C7268" t="s">
        <v>177</v>
      </c>
      <c r="D7268" t="s">
        <v>59</v>
      </c>
      <c r="E7268" t="s">
        <v>60</v>
      </c>
      <c r="F7268">
        <v>1788</v>
      </c>
      <c r="G7268" t="s">
        <v>77</v>
      </c>
      <c r="H7268">
        <v>1</v>
      </c>
      <c r="I7268">
        <v>18</v>
      </c>
      <c r="J7268">
        <v>1.0067114093959731E-2</v>
      </c>
      <c r="K7268">
        <f t="shared" si="18672"/>
        <v>4.6505353282828911E-5</v>
      </c>
      <c r="L7268">
        <f t="shared" si="18673"/>
        <v>1.4717649422242622E-4</v>
      </c>
      <c r="M7268">
        <f t="shared" si="18674"/>
        <v>5.4165787656768402E-5</v>
      </c>
    </row>
    <row r="7269" spans="1:13" x14ac:dyDescent="0.2">
      <c r="A7269" t="s">
        <v>186</v>
      </c>
      <c r="B7269" t="s">
        <v>186</v>
      </c>
      <c r="C7269" t="s">
        <v>177</v>
      </c>
      <c r="D7269" t="s">
        <v>59</v>
      </c>
      <c r="E7269" t="s">
        <v>60</v>
      </c>
      <c r="F7269">
        <v>1788</v>
      </c>
      <c r="G7269" t="s">
        <v>77</v>
      </c>
      <c r="H7269">
        <v>2</v>
      </c>
      <c r="I7269">
        <v>16</v>
      </c>
      <c r="J7269">
        <v>8.948545861297539E-3</v>
      </c>
      <c r="K7269">
        <f t="shared" si="18672"/>
        <v>4.3845912802876902E-5</v>
      </c>
      <c r="L7269">
        <f t="shared" si="18673"/>
        <v>1.3333137141585227E-4</v>
      </c>
      <c r="M7269">
        <f t="shared" si="18674"/>
        <v>4.5639545810098481E-5</v>
      </c>
    </row>
    <row r="7270" spans="1:13" x14ac:dyDescent="0.2">
      <c r="A7270" t="s">
        <v>186</v>
      </c>
      <c r="B7270" t="s">
        <v>186</v>
      </c>
      <c r="C7270" t="s">
        <v>177</v>
      </c>
      <c r="D7270" t="s">
        <v>59</v>
      </c>
      <c r="E7270" t="s">
        <v>60</v>
      </c>
      <c r="F7270">
        <v>1788</v>
      </c>
      <c r="G7270" t="s">
        <v>77</v>
      </c>
      <c r="H7270">
        <v>3</v>
      </c>
      <c r="I7270">
        <v>1148</v>
      </c>
      <c r="J7270">
        <v>0.64205816554809847</v>
      </c>
      <c r="K7270">
        <f t="shared" si="18672"/>
        <v>3.7022078237615246E-4</v>
      </c>
      <c r="L7270">
        <f t="shared" si="18673"/>
        <v>6.7908024378571371E-3</v>
      </c>
      <c r="M7270">
        <f t="shared" si="18674"/>
        <v>6.0503608731048318E-3</v>
      </c>
    </row>
    <row r="7271" spans="1:13" x14ac:dyDescent="0.2">
      <c r="A7271" t="s">
        <v>186</v>
      </c>
      <c r="B7271" t="s">
        <v>186</v>
      </c>
      <c r="C7271" t="s">
        <v>177</v>
      </c>
      <c r="D7271" t="s">
        <v>59</v>
      </c>
      <c r="E7271" t="s">
        <v>60</v>
      </c>
      <c r="F7271">
        <v>1788</v>
      </c>
      <c r="G7271" t="s">
        <v>77</v>
      </c>
      <c r="H7271">
        <v>4</v>
      </c>
      <c r="I7271">
        <v>492</v>
      </c>
      <c r="J7271">
        <v>0.27516778523489932</v>
      </c>
      <c r="K7271">
        <f t="shared" si="18672"/>
        <v>2.4281346441206559E-4</v>
      </c>
      <c r="L7271">
        <f t="shared" si="18673"/>
        <v>2.9944913167610585E-3</v>
      </c>
      <c r="M7271">
        <f t="shared" si="18674"/>
        <v>2.5088643879369278E-3</v>
      </c>
    </row>
    <row r="7272" spans="1:13" x14ac:dyDescent="0.2">
      <c r="A7272" t="s">
        <v>186</v>
      </c>
      <c r="B7272" t="s">
        <v>186</v>
      </c>
      <c r="C7272" t="s">
        <v>177</v>
      </c>
      <c r="D7272" t="s">
        <v>59</v>
      </c>
      <c r="E7272" t="s">
        <v>60</v>
      </c>
      <c r="F7272">
        <v>1788</v>
      </c>
      <c r="G7272" t="s">
        <v>77</v>
      </c>
      <c r="H7272">
        <v>5</v>
      </c>
      <c r="I7272">
        <v>35</v>
      </c>
      <c r="J7272">
        <v>1.9574944071588368E-2</v>
      </c>
      <c r="K7272">
        <f t="shared" si="18672"/>
        <v>6.4845533620849094E-5</v>
      </c>
      <c r="L7272">
        <f t="shared" si="18673"/>
        <v>2.6059497433673277E-4</v>
      </c>
      <c r="M7272">
        <f t="shared" si="18674"/>
        <v>1.3090390709503459E-4</v>
      </c>
    </row>
    <row r="7273" spans="1:13" x14ac:dyDescent="0.2">
      <c r="A7273" t="s">
        <v>186</v>
      </c>
      <c r="B7273" t="s">
        <v>186</v>
      </c>
      <c r="C7273" t="s">
        <v>177</v>
      </c>
      <c r="D7273" t="s">
        <v>59</v>
      </c>
      <c r="E7273" t="s">
        <v>60</v>
      </c>
      <c r="F7273">
        <v>1788</v>
      </c>
      <c r="G7273" t="s">
        <v>78</v>
      </c>
      <c r="H7273">
        <v>0</v>
      </c>
      <c r="I7273">
        <v>97</v>
      </c>
      <c r="J7273">
        <v>5.4250559284116331E-2</v>
      </c>
      <c r="K7273">
        <f t="shared" si="18672"/>
        <v>1.0793358155441309E-4</v>
      </c>
      <c r="L7273">
        <f t="shared" si="18673"/>
        <v>6.5043917439557637E-4</v>
      </c>
      <c r="M7273">
        <f t="shared" si="18674"/>
        <v>4.3457201128675022E-4</v>
      </c>
    </row>
    <row r="7274" spans="1:13" x14ac:dyDescent="0.2">
      <c r="A7274" t="s">
        <v>186</v>
      </c>
      <c r="B7274" t="s">
        <v>186</v>
      </c>
      <c r="C7274" t="s">
        <v>177</v>
      </c>
      <c r="D7274" t="s">
        <v>59</v>
      </c>
      <c r="E7274" t="s">
        <v>60</v>
      </c>
      <c r="F7274">
        <v>1788</v>
      </c>
      <c r="G7274" t="s">
        <v>78</v>
      </c>
      <c r="H7274">
        <v>1</v>
      </c>
      <c r="I7274">
        <v>31</v>
      </c>
      <c r="J7274">
        <v>1.7337807606263984E-2</v>
      </c>
      <c r="K7274">
        <f t="shared" si="18672"/>
        <v>6.1028367384959171E-5</v>
      </c>
      <c r="L7274">
        <f t="shared" si="18673"/>
        <v>2.3440644344759903E-4</v>
      </c>
      <c r="M7274">
        <f t="shared" si="18674"/>
        <v>1.1234970867768067E-4</v>
      </c>
    </row>
    <row r="7275" spans="1:13" x14ac:dyDescent="0.2">
      <c r="A7275" t="s">
        <v>186</v>
      </c>
      <c r="B7275" t="s">
        <v>186</v>
      </c>
      <c r="C7275" t="s">
        <v>177</v>
      </c>
      <c r="D7275" t="s">
        <v>59</v>
      </c>
      <c r="E7275" t="s">
        <v>60</v>
      </c>
      <c r="F7275">
        <v>1788</v>
      </c>
      <c r="G7275" t="s">
        <v>78</v>
      </c>
      <c r="H7275">
        <v>2</v>
      </c>
      <c r="I7275">
        <v>68</v>
      </c>
      <c r="J7275">
        <v>3.803131991051454E-2</v>
      </c>
      <c r="K7275">
        <f t="shared" si="18672"/>
        <v>9.0377518680247561E-5</v>
      </c>
      <c r="L7275">
        <f t="shared" si="18673"/>
        <v>4.7069071778539298E-4</v>
      </c>
      <c r="M7275">
        <f t="shared" si="18674"/>
        <v>2.8993568042489786E-4</v>
      </c>
    </row>
    <row r="7276" spans="1:13" x14ac:dyDescent="0.2">
      <c r="A7276" t="s">
        <v>186</v>
      </c>
      <c r="B7276" t="s">
        <v>186</v>
      </c>
      <c r="C7276" t="s">
        <v>177</v>
      </c>
      <c r="D7276" t="s">
        <v>59</v>
      </c>
      <c r="E7276" t="s">
        <v>60</v>
      </c>
      <c r="F7276">
        <v>1788</v>
      </c>
      <c r="G7276" t="s">
        <v>78</v>
      </c>
      <c r="H7276">
        <v>3</v>
      </c>
      <c r="I7276">
        <v>469</v>
      </c>
      <c r="J7276">
        <v>0.26230425055928414</v>
      </c>
      <c r="K7276">
        <f t="shared" si="18672"/>
        <v>2.3708530885769622E-4</v>
      </c>
      <c r="L7276">
        <f t="shared" si="18673"/>
        <v>2.8601278144505375E-3</v>
      </c>
      <c r="M7276">
        <f t="shared" si="18674"/>
        <v>2.3859571967351453E-3</v>
      </c>
    </row>
    <row r="7277" spans="1:13" x14ac:dyDescent="0.2">
      <c r="A7277" t="s">
        <v>186</v>
      </c>
      <c r="B7277" t="s">
        <v>186</v>
      </c>
      <c r="C7277" t="s">
        <v>177</v>
      </c>
      <c r="D7277" t="s">
        <v>59</v>
      </c>
      <c r="E7277" t="s">
        <v>60</v>
      </c>
      <c r="F7277">
        <v>1788</v>
      </c>
      <c r="G7277" t="s">
        <v>78</v>
      </c>
      <c r="H7277">
        <v>4</v>
      </c>
      <c r="I7277">
        <v>1081</v>
      </c>
      <c r="J7277">
        <v>0.60458612975391501</v>
      </c>
      <c r="K7277">
        <f t="shared" si="18672"/>
        <v>3.5932263604788604E-4</v>
      </c>
      <c r="L7277">
        <f t="shared" si="18673"/>
        <v>6.4051839335870359E-3</v>
      </c>
      <c r="M7277">
        <f t="shared" si="18674"/>
        <v>5.6865386614912642E-3</v>
      </c>
    </row>
    <row r="7278" spans="1:13" x14ac:dyDescent="0.2">
      <c r="A7278" t="s">
        <v>186</v>
      </c>
      <c r="B7278" t="s">
        <v>186</v>
      </c>
      <c r="C7278" t="s">
        <v>177</v>
      </c>
      <c r="D7278" t="s">
        <v>59</v>
      </c>
      <c r="E7278" t="s">
        <v>60</v>
      </c>
      <c r="F7278">
        <v>1788</v>
      </c>
      <c r="G7278" t="s">
        <v>78</v>
      </c>
      <c r="H7278">
        <v>5</v>
      </c>
      <c r="I7278">
        <v>42</v>
      </c>
      <c r="J7278">
        <v>2.3489932885906041E-2</v>
      </c>
      <c r="K7278">
        <f t="shared" si="18672"/>
        <v>7.1033332248608721E-5</v>
      </c>
      <c r="L7278">
        <f t="shared" si="18673"/>
        <v>3.0593266110766912E-4</v>
      </c>
      <c r="M7278">
        <f t="shared" si="18674"/>
        <v>1.6386599661045168E-4</v>
      </c>
    </row>
    <row r="7279" spans="1:13" x14ac:dyDescent="0.2">
      <c r="A7279" t="s">
        <v>186</v>
      </c>
      <c r="B7279" t="s">
        <v>186</v>
      </c>
      <c r="C7279" t="s">
        <v>177</v>
      </c>
      <c r="D7279" t="s">
        <v>59</v>
      </c>
      <c r="E7279" t="s">
        <v>60</v>
      </c>
      <c r="F7279">
        <v>1788</v>
      </c>
      <c r="G7279" t="s">
        <v>79</v>
      </c>
      <c r="H7279">
        <v>0</v>
      </c>
      <c r="I7279">
        <v>313</v>
      </c>
      <c r="J7279">
        <v>0.17505592841163312</v>
      </c>
      <c r="K7279">
        <f t="shared" si="18672"/>
        <v>1.9376719992571841E-4</v>
      </c>
      <c r="L7279">
        <f t="shared" si="18673"/>
        <v>1.9443264840420496E-3</v>
      </c>
      <c r="M7279">
        <f t="shared" si="18674"/>
        <v>1.5567920841906128E-3</v>
      </c>
    </row>
    <row r="7280" spans="1:13" x14ac:dyDescent="0.2">
      <c r="A7280" t="s">
        <v>186</v>
      </c>
      <c r="B7280" t="s">
        <v>186</v>
      </c>
      <c r="C7280" t="s">
        <v>177</v>
      </c>
      <c r="D7280" t="s">
        <v>59</v>
      </c>
      <c r="E7280" t="s">
        <v>60</v>
      </c>
      <c r="F7280">
        <v>1788</v>
      </c>
      <c r="G7280" t="s">
        <v>79</v>
      </c>
      <c r="H7280">
        <v>1</v>
      </c>
      <c r="I7280">
        <v>1447</v>
      </c>
      <c r="J7280">
        <v>0.8092841163310962</v>
      </c>
      <c r="K7280">
        <f t="shared" si="18672"/>
        <v>4.1529656099154635E-4</v>
      </c>
      <c r="L7280">
        <f t="shared" si="18673"/>
        <v>8.5081377243025075E-3</v>
      </c>
      <c r="M7280">
        <f t="shared" si="18674"/>
        <v>7.6775446023194154E-3</v>
      </c>
    </row>
    <row r="7281" spans="1:13" x14ac:dyDescent="0.2">
      <c r="A7281" t="s">
        <v>186</v>
      </c>
      <c r="B7281" t="s">
        <v>186</v>
      </c>
      <c r="C7281" t="s">
        <v>177</v>
      </c>
      <c r="D7281" t="s">
        <v>59</v>
      </c>
      <c r="E7281" t="s">
        <v>60</v>
      </c>
      <c r="F7281">
        <v>1788</v>
      </c>
      <c r="G7281" t="s">
        <v>79</v>
      </c>
      <c r="H7281">
        <v>2</v>
      </c>
      <c r="I7281">
        <v>28</v>
      </c>
      <c r="J7281">
        <v>1.5659955257270694E-2</v>
      </c>
      <c r="K7281">
        <f t="shared" si="18672"/>
        <v>5.8000744035648197E-5</v>
      </c>
      <c r="L7281">
        <f t="shared" si="18673"/>
        <v>2.1460029660835513E-4</v>
      </c>
      <c r="M7281">
        <f t="shared" si="18674"/>
        <v>9.8598808537058737E-5</v>
      </c>
    </row>
    <row r="7282" spans="1:13" x14ac:dyDescent="0.2">
      <c r="A7282" t="s">
        <v>186</v>
      </c>
      <c r="B7282" t="s">
        <v>186</v>
      </c>
      <c r="C7282" t="s">
        <v>177</v>
      </c>
      <c r="D7282" t="s">
        <v>59</v>
      </c>
      <c r="E7282" t="s">
        <v>60</v>
      </c>
      <c r="F7282">
        <v>1788</v>
      </c>
      <c r="G7282" t="s">
        <v>12</v>
      </c>
      <c r="H7282">
        <v>0</v>
      </c>
      <c r="I7282">
        <v>101</v>
      </c>
      <c r="J7282">
        <v>5.6487695749440715E-2</v>
      </c>
      <c r="K7282">
        <f t="shared" si="18672"/>
        <v>1.1013530216562901E-4</v>
      </c>
      <c r="L7282">
        <f t="shared" si="18673"/>
        <v>6.7501225966003621E-4</v>
      </c>
      <c r="M7282">
        <f t="shared" si="18674"/>
        <v>4.5474165532877816E-4</v>
      </c>
    </row>
    <row r="7283" spans="1:13" x14ac:dyDescent="0.2">
      <c r="A7283" t="s">
        <v>186</v>
      </c>
      <c r="B7283" t="s">
        <v>186</v>
      </c>
      <c r="C7283" t="s">
        <v>177</v>
      </c>
      <c r="D7283" t="s">
        <v>59</v>
      </c>
      <c r="E7283" t="s">
        <v>60</v>
      </c>
      <c r="F7283">
        <v>1788</v>
      </c>
      <c r="G7283" t="s">
        <v>12</v>
      </c>
      <c r="H7283">
        <v>1</v>
      </c>
      <c r="I7283">
        <v>63</v>
      </c>
      <c r="J7283">
        <v>3.5234899328859058E-2</v>
      </c>
      <c r="K7283">
        <f t="shared" si="18672"/>
        <v>8.6992599092997565E-5</v>
      </c>
      <c r="L7283">
        <f t="shared" si="18673"/>
        <v>4.3934159238158817E-4</v>
      </c>
      <c r="M7283">
        <f t="shared" si="18674"/>
        <v>2.6535639419559301E-4</v>
      </c>
    </row>
    <row r="7284" spans="1:13" x14ac:dyDescent="0.2">
      <c r="A7284" t="s">
        <v>186</v>
      </c>
      <c r="B7284" t="s">
        <v>186</v>
      </c>
      <c r="C7284" t="s">
        <v>177</v>
      </c>
      <c r="D7284" t="s">
        <v>59</v>
      </c>
      <c r="E7284" t="s">
        <v>60</v>
      </c>
      <c r="F7284">
        <v>1788</v>
      </c>
      <c r="G7284" t="s">
        <v>12</v>
      </c>
      <c r="H7284">
        <v>2</v>
      </c>
      <c r="I7284">
        <v>1593</v>
      </c>
      <c r="J7284">
        <v>0.89093959731543626</v>
      </c>
      <c r="K7284">
        <f t="shared" si="18672"/>
        <v>4.3556515008360278E-4</v>
      </c>
      <c r="L7284">
        <f t="shared" si="18673"/>
        <v>9.3449611232379656E-3</v>
      </c>
      <c r="M7284">
        <f t="shared" si="18674"/>
        <v>8.4738308230707608E-3</v>
      </c>
    </row>
    <row r="7285" spans="1:13" x14ac:dyDescent="0.2">
      <c r="A7285" t="s">
        <v>186</v>
      </c>
      <c r="B7285" t="s">
        <v>186</v>
      </c>
      <c r="C7285" t="s">
        <v>177</v>
      </c>
      <c r="D7285" t="s">
        <v>59</v>
      </c>
      <c r="E7285" t="s">
        <v>60</v>
      </c>
      <c r="F7285">
        <v>1788</v>
      </c>
      <c r="G7285" t="s">
        <v>12</v>
      </c>
      <c r="H7285">
        <v>3</v>
      </c>
      <c r="I7285">
        <v>31</v>
      </c>
      <c r="J7285">
        <v>1.7337807606263984E-2</v>
      </c>
      <c r="K7285">
        <f t="shared" si="18672"/>
        <v>6.1028367384959171E-5</v>
      </c>
      <c r="L7285">
        <f t="shared" si="18673"/>
        <v>2.3440644344759903E-4</v>
      </c>
      <c r="M7285">
        <f t="shared" si="18674"/>
        <v>1.1234970867768067E-4</v>
      </c>
    </row>
    <row r="7286" spans="1:13" x14ac:dyDescent="0.2">
      <c r="A7286" t="s">
        <v>186</v>
      </c>
      <c r="B7286" t="s">
        <v>186</v>
      </c>
      <c r="C7286" t="s">
        <v>177</v>
      </c>
      <c r="D7286" t="s">
        <v>59</v>
      </c>
      <c r="E7286" t="s">
        <v>60</v>
      </c>
      <c r="F7286">
        <v>1788</v>
      </c>
      <c r="G7286" t="s">
        <v>80</v>
      </c>
      <c r="H7286">
        <v>0</v>
      </c>
      <c r="I7286">
        <v>1777</v>
      </c>
      <c r="J7286">
        <v>0.99384787472035796</v>
      </c>
      <c r="K7286">
        <f t="shared" si="18672"/>
        <v>4.597940657128422E-4</v>
      </c>
      <c r="L7286">
        <f t="shared" si="18673"/>
        <v>1.0398272812916422E-2</v>
      </c>
      <c r="M7286">
        <f t="shared" si="18674"/>
        <v>9.4786846814907365E-3</v>
      </c>
    </row>
    <row r="7287" spans="1:13" x14ac:dyDescent="0.2">
      <c r="A7287" t="s">
        <v>186</v>
      </c>
      <c r="B7287" t="s">
        <v>186</v>
      </c>
      <c r="C7287" t="s">
        <v>177</v>
      </c>
      <c r="D7287" t="s">
        <v>59</v>
      </c>
      <c r="E7287" t="s">
        <v>60</v>
      </c>
      <c r="F7287">
        <v>1788</v>
      </c>
      <c r="G7287" t="s">
        <v>80</v>
      </c>
      <c r="H7287">
        <v>1</v>
      </c>
      <c r="I7287">
        <v>11</v>
      </c>
      <c r="J7287">
        <v>6.1521252796420582E-3</v>
      </c>
      <c r="K7287">
        <f t="shared" si="18672"/>
        <v>3.6355618702276809E-5</v>
      </c>
      <c r="L7287">
        <f t="shared" si="18673"/>
        <v>9.7876871498697395E-5</v>
      </c>
      <c r="M7287">
        <f t="shared" si="18674"/>
        <v>2.516563409414377E-5</v>
      </c>
    </row>
    <row r="7288" spans="1:13" x14ac:dyDescent="0.2">
      <c r="A7288" t="s">
        <v>186</v>
      </c>
      <c r="B7288" t="s">
        <v>186</v>
      </c>
      <c r="C7288" t="s">
        <v>177</v>
      </c>
      <c r="D7288" t="s">
        <v>59</v>
      </c>
      <c r="E7288" t="s">
        <v>60</v>
      </c>
      <c r="F7288">
        <v>1788</v>
      </c>
      <c r="G7288" t="s">
        <v>194</v>
      </c>
      <c r="H7288">
        <v>0</v>
      </c>
      <c r="I7288">
        <v>1787</v>
      </c>
      <c r="J7288">
        <v>0.9994407158836689</v>
      </c>
      <c r="K7288">
        <f t="shared" si="18672"/>
        <v>4.6107296400265931E-4</v>
      </c>
      <c r="L7288">
        <f t="shared" si="18673"/>
        <v>1.0455480122839348E-2</v>
      </c>
      <c r="M7288">
        <f t="shared" si="18674"/>
        <v>9.5333341948340301E-3</v>
      </c>
    </row>
    <row r="7289" spans="1:13" x14ac:dyDescent="0.2">
      <c r="A7289" t="s">
        <v>186</v>
      </c>
      <c r="B7289" t="s">
        <v>186</v>
      </c>
      <c r="C7289" t="s">
        <v>177</v>
      </c>
      <c r="D7289" t="s">
        <v>59</v>
      </c>
      <c r="E7289" t="s">
        <v>60</v>
      </c>
      <c r="F7289">
        <v>1788</v>
      </c>
      <c r="G7289" t="s">
        <v>194</v>
      </c>
      <c r="H7289">
        <v>1</v>
      </c>
      <c r="I7289">
        <v>1</v>
      </c>
      <c r="J7289">
        <v>5.5928411633109618E-4</v>
      </c>
      <c r="K7289">
        <f t="shared" si="18672"/>
        <v>1.096193802577179E-5</v>
      </c>
      <c r="L7289">
        <f t="shared" si="18673"/>
        <v>1.6554779189082754E-5</v>
      </c>
      <c r="M7289">
        <f t="shared" si="18674"/>
        <v>-5.3690968624608289E-6</v>
      </c>
    </row>
    <row r="7290" spans="1:13" x14ac:dyDescent="0.2">
      <c r="A7290" t="s">
        <v>186</v>
      </c>
      <c r="B7290" t="s">
        <v>186</v>
      </c>
      <c r="C7290" t="s">
        <v>177</v>
      </c>
      <c r="D7290" t="s">
        <v>59</v>
      </c>
      <c r="E7290" t="s">
        <v>60</v>
      </c>
      <c r="F7290">
        <v>1788</v>
      </c>
      <c r="G7290" t="s">
        <v>81</v>
      </c>
      <c r="H7290">
        <v>0</v>
      </c>
      <c r="I7290">
        <v>152</v>
      </c>
      <c r="J7290">
        <v>8.5011185682326629E-2</v>
      </c>
      <c r="K7290">
        <f t="shared" si="18672"/>
        <v>1.3509076869445041E-4</v>
      </c>
      <c r="L7290">
        <f t="shared" si="18673"/>
        <v>9.8520262551771674E-4</v>
      </c>
      <c r="M7290">
        <f t="shared" si="18674"/>
        <v>7.1502108812881581E-4</v>
      </c>
    </row>
    <row r="7291" spans="1:13" x14ac:dyDescent="0.2">
      <c r="A7291" t="s">
        <v>186</v>
      </c>
      <c r="B7291" t="s">
        <v>186</v>
      </c>
      <c r="C7291" t="s">
        <v>177</v>
      </c>
      <c r="D7291" t="s">
        <v>59</v>
      </c>
      <c r="E7291" t="s">
        <v>60</v>
      </c>
      <c r="F7291">
        <v>1788</v>
      </c>
      <c r="G7291" t="s">
        <v>81</v>
      </c>
      <c r="H7291">
        <v>1</v>
      </c>
      <c r="I7291">
        <v>86</v>
      </c>
      <c r="J7291">
        <v>4.8098434004474271E-2</v>
      </c>
      <c r="K7291">
        <f t="shared" ref="K7291:K7354" si="18675">(1.96*SQRT((J7291/100)*(1-(J7291/100))/(I7291*(J7291/100)^(-1))))</f>
        <v>1.0163266481796571E-4</v>
      </c>
      <c r="L7291">
        <f t="shared" ref="L7291:L7354" si="18676">J7291/100+K7291</f>
        <v>5.8261700486270844E-4</v>
      </c>
      <c r="M7291">
        <f t="shared" ref="M7291:M7354" si="18677">J7291/100-K7291</f>
        <v>3.7935167522677699E-4</v>
      </c>
    </row>
    <row r="7292" spans="1:13" x14ac:dyDescent="0.2">
      <c r="A7292" t="s">
        <v>186</v>
      </c>
      <c r="B7292" t="s">
        <v>186</v>
      </c>
      <c r="C7292" t="s">
        <v>177</v>
      </c>
      <c r="D7292" t="s">
        <v>59</v>
      </c>
      <c r="E7292" t="s">
        <v>60</v>
      </c>
      <c r="F7292">
        <v>1788</v>
      </c>
      <c r="G7292" t="s">
        <v>81</v>
      </c>
      <c r="H7292">
        <v>2</v>
      </c>
      <c r="I7292">
        <v>85</v>
      </c>
      <c r="J7292">
        <v>4.753914988814318E-2</v>
      </c>
      <c r="K7292">
        <f t="shared" si="18675"/>
        <v>1.0104033216160919E-4</v>
      </c>
      <c r="L7292">
        <f t="shared" si="18676"/>
        <v>5.7643183104304099E-4</v>
      </c>
      <c r="M7292">
        <f t="shared" si="18677"/>
        <v>3.7435116671982261E-4</v>
      </c>
    </row>
    <row r="7293" spans="1:13" x14ac:dyDescent="0.2">
      <c r="A7293" t="s">
        <v>186</v>
      </c>
      <c r="B7293" t="s">
        <v>186</v>
      </c>
      <c r="C7293" t="s">
        <v>177</v>
      </c>
      <c r="D7293" t="s">
        <v>59</v>
      </c>
      <c r="E7293" t="s">
        <v>60</v>
      </c>
      <c r="F7293">
        <v>1788</v>
      </c>
      <c r="G7293" t="s">
        <v>81</v>
      </c>
      <c r="H7293">
        <v>3</v>
      </c>
      <c r="I7293">
        <v>315</v>
      </c>
      <c r="J7293">
        <v>0.1761744966442953</v>
      </c>
      <c r="K7293">
        <f t="shared" si="18675"/>
        <v>1.9438418961264281E-4</v>
      </c>
      <c r="L7293">
        <f t="shared" si="18676"/>
        <v>1.956129156055596E-3</v>
      </c>
      <c r="M7293">
        <f t="shared" si="18677"/>
        <v>1.5673607768303102E-3</v>
      </c>
    </row>
    <row r="7294" spans="1:13" x14ac:dyDescent="0.2">
      <c r="A7294" t="s">
        <v>186</v>
      </c>
      <c r="B7294" t="s">
        <v>186</v>
      </c>
      <c r="C7294" t="s">
        <v>177</v>
      </c>
      <c r="D7294" t="s">
        <v>59</v>
      </c>
      <c r="E7294" t="s">
        <v>60</v>
      </c>
      <c r="F7294">
        <v>1788</v>
      </c>
      <c r="G7294" t="s">
        <v>81</v>
      </c>
      <c r="H7294">
        <v>4</v>
      </c>
      <c r="I7294">
        <v>1066</v>
      </c>
      <c r="J7294">
        <v>0.59619686800894856</v>
      </c>
      <c r="K7294">
        <f t="shared" si="18675"/>
        <v>3.5683599760377992E-4</v>
      </c>
      <c r="L7294">
        <f t="shared" si="18676"/>
        <v>6.3188046776932651E-3</v>
      </c>
      <c r="M7294">
        <f t="shared" si="18677"/>
        <v>5.6051326824857056E-3</v>
      </c>
    </row>
    <row r="7295" spans="1:13" x14ac:dyDescent="0.2">
      <c r="A7295" t="s">
        <v>186</v>
      </c>
      <c r="B7295" t="s">
        <v>186</v>
      </c>
      <c r="C7295" t="s">
        <v>177</v>
      </c>
      <c r="D7295" t="s">
        <v>59</v>
      </c>
      <c r="E7295" t="s">
        <v>60</v>
      </c>
      <c r="F7295">
        <v>1788</v>
      </c>
      <c r="G7295" t="s">
        <v>81</v>
      </c>
      <c r="H7295">
        <v>5</v>
      </c>
      <c r="I7295">
        <v>81</v>
      </c>
      <c r="J7295">
        <v>4.5302013422818789E-2</v>
      </c>
      <c r="K7295">
        <f t="shared" si="18675"/>
        <v>9.8635368622972648E-5</v>
      </c>
      <c r="L7295">
        <f t="shared" si="18676"/>
        <v>5.5165550285116052E-4</v>
      </c>
      <c r="M7295">
        <f t="shared" si="18677"/>
        <v>3.5438476560521525E-4</v>
      </c>
    </row>
    <row r="7296" spans="1:13" x14ac:dyDescent="0.2">
      <c r="A7296" t="s">
        <v>186</v>
      </c>
      <c r="B7296" t="s">
        <v>186</v>
      </c>
      <c r="C7296" t="s">
        <v>177</v>
      </c>
      <c r="D7296" t="s">
        <v>59</v>
      </c>
      <c r="E7296" t="s">
        <v>60</v>
      </c>
      <c r="F7296">
        <v>1788</v>
      </c>
      <c r="G7296" t="s">
        <v>81</v>
      </c>
      <c r="H7296">
        <v>6</v>
      </c>
      <c r="I7296">
        <v>3</v>
      </c>
      <c r="J7296">
        <v>1.6778523489932886E-3</v>
      </c>
      <c r="K7296">
        <f t="shared" si="18675"/>
        <v>1.898652741994115E-5</v>
      </c>
      <c r="L7296">
        <f t="shared" si="18676"/>
        <v>3.5765050909874034E-5</v>
      </c>
      <c r="M7296">
        <f t="shared" si="18677"/>
        <v>-2.2080039300082657E-6</v>
      </c>
    </row>
    <row r="7297" spans="1:13" x14ac:dyDescent="0.2">
      <c r="A7297" t="s">
        <v>186</v>
      </c>
      <c r="B7297" t="s">
        <v>186</v>
      </c>
      <c r="C7297" t="s">
        <v>177</v>
      </c>
      <c r="D7297" t="s">
        <v>59</v>
      </c>
      <c r="E7297" t="s">
        <v>60</v>
      </c>
      <c r="F7297">
        <v>1788</v>
      </c>
      <c r="G7297" t="s">
        <v>82</v>
      </c>
      <c r="H7297">
        <v>0</v>
      </c>
      <c r="I7297">
        <v>77</v>
      </c>
      <c r="J7297">
        <v>4.3064876957494405E-2</v>
      </c>
      <c r="K7297">
        <f t="shared" si="18675"/>
        <v>9.6170170309999104E-5</v>
      </c>
      <c r="L7297">
        <f t="shared" si="18676"/>
        <v>5.2681893988494317E-4</v>
      </c>
      <c r="M7297">
        <f t="shared" si="18677"/>
        <v>3.3447859926494494E-4</v>
      </c>
    </row>
    <row r="7298" spans="1:13" x14ac:dyDescent="0.2">
      <c r="A7298" t="s">
        <v>186</v>
      </c>
      <c r="B7298" t="s">
        <v>186</v>
      </c>
      <c r="C7298" t="s">
        <v>177</v>
      </c>
      <c r="D7298" t="s">
        <v>59</v>
      </c>
      <c r="E7298" t="s">
        <v>60</v>
      </c>
      <c r="F7298">
        <v>1788</v>
      </c>
      <c r="G7298" t="s">
        <v>82</v>
      </c>
      <c r="H7298">
        <v>1</v>
      </c>
      <c r="I7298">
        <v>15</v>
      </c>
      <c r="J7298">
        <v>8.389261744966443E-3</v>
      </c>
      <c r="K7298">
        <f t="shared" si="18675"/>
        <v>4.2453741249843469E-5</v>
      </c>
      <c r="L7298">
        <f t="shared" si="18676"/>
        <v>1.2634635869950789E-4</v>
      </c>
      <c r="M7298">
        <f t="shared" si="18677"/>
        <v>4.1438876199820956E-5</v>
      </c>
    </row>
    <row r="7299" spans="1:13" x14ac:dyDescent="0.2">
      <c r="A7299" t="s">
        <v>186</v>
      </c>
      <c r="B7299" t="s">
        <v>186</v>
      </c>
      <c r="C7299" t="s">
        <v>177</v>
      </c>
      <c r="D7299" t="s">
        <v>59</v>
      </c>
      <c r="E7299" t="s">
        <v>60</v>
      </c>
      <c r="F7299">
        <v>1788</v>
      </c>
      <c r="G7299" t="s">
        <v>82</v>
      </c>
      <c r="H7299">
        <v>2</v>
      </c>
      <c r="I7299">
        <v>13</v>
      </c>
      <c r="J7299">
        <v>7.2706935123042502E-3</v>
      </c>
      <c r="K7299">
        <f t="shared" si="18675"/>
        <v>3.9522503297698702E-5</v>
      </c>
      <c r="L7299">
        <f t="shared" si="18676"/>
        <v>1.122294384207412E-4</v>
      </c>
      <c r="M7299">
        <f t="shared" si="18677"/>
        <v>3.3184431825343793E-5</v>
      </c>
    </row>
    <row r="7300" spans="1:13" x14ac:dyDescent="0.2">
      <c r="A7300" t="s">
        <v>186</v>
      </c>
      <c r="B7300" t="s">
        <v>186</v>
      </c>
      <c r="C7300" t="s">
        <v>177</v>
      </c>
      <c r="D7300" t="s">
        <v>59</v>
      </c>
      <c r="E7300" t="s">
        <v>60</v>
      </c>
      <c r="F7300">
        <v>1788</v>
      </c>
      <c r="G7300" t="s">
        <v>82</v>
      </c>
      <c r="H7300">
        <v>3</v>
      </c>
      <c r="I7300">
        <v>87</v>
      </c>
      <c r="J7300">
        <v>4.8657718120805368E-2</v>
      </c>
      <c r="K7300">
        <f t="shared" si="18675"/>
        <v>1.0222155862903293E-4</v>
      </c>
      <c r="L7300">
        <f t="shared" si="18676"/>
        <v>5.8879873983708664E-4</v>
      </c>
      <c r="M7300">
        <f t="shared" si="18677"/>
        <v>3.8435562257902074E-4</v>
      </c>
    </row>
    <row r="7301" spans="1:13" x14ac:dyDescent="0.2">
      <c r="A7301" t="s">
        <v>186</v>
      </c>
      <c r="B7301" t="s">
        <v>186</v>
      </c>
      <c r="C7301" t="s">
        <v>177</v>
      </c>
      <c r="D7301" t="s">
        <v>59</v>
      </c>
      <c r="E7301" t="s">
        <v>60</v>
      </c>
      <c r="F7301">
        <v>1788</v>
      </c>
      <c r="G7301" t="s">
        <v>82</v>
      </c>
      <c r="H7301">
        <v>4</v>
      </c>
      <c r="I7301">
        <v>1538</v>
      </c>
      <c r="J7301">
        <v>0.86017897091722595</v>
      </c>
      <c r="K7301">
        <f t="shared" si="18675"/>
        <v>4.2804634190619938E-4</v>
      </c>
      <c r="L7301">
        <f t="shared" si="18676"/>
        <v>9.0298360510784586E-3</v>
      </c>
      <c r="M7301">
        <f t="shared" si="18677"/>
        <v>8.1737433672660603E-3</v>
      </c>
    </row>
    <row r="7302" spans="1:13" x14ac:dyDescent="0.2">
      <c r="A7302" t="s">
        <v>186</v>
      </c>
      <c r="B7302" t="s">
        <v>186</v>
      </c>
      <c r="C7302" t="s">
        <v>177</v>
      </c>
      <c r="D7302" t="s">
        <v>59</v>
      </c>
      <c r="E7302" t="s">
        <v>60</v>
      </c>
      <c r="F7302">
        <v>1788</v>
      </c>
      <c r="G7302" t="s">
        <v>82</v>
      </c>
      <c r="H7302">
        <v>5</v>
      </c>
      <c r="I7302">
        <v>58</v>
      </c>
      <c r="J7302">
        <v>3.2438478747203577E-2</v>
      </c>
      <c r="K7302">
        <f t="shared" si="18675"/>
        <v>8.347032471478376E-5</v>
      </c>
      <c r="L7302">
        <f t="shared" si="18676"/>
        <v>4.078551121868195E-4</v>
      </c>
      <c r="M7302">
        <f t="shared" si="18677"/>
        <v>2.4091446275725201E-4</v>
      </c>
    </row>
    <row r="7303" spans="1:13" x14ac:dyDescent="0.2">
      <c r="A7303" t="s">
        <v>186</v>
      </c>
      <c r="B7303" t="s">
        <v>186</v>
      </c>
      <c r="C7303" t="s">
        <v>177</v>
      </c>
      <c r="D7303" t="s">
        <v>59</v>
      </c>
      <c r="E7303" t="s">
        <v>60</v>
      </c>
      <c r="F7303">
        <v>1788</v>
      </c>
      <c r="G7303" t="s">
        <v>83</v>
      </c>
      <c r="H7303">
        <v>0</v>
      </c>
      <c r="I7303">
        <v>1786</v>
      </c>
      <c r="J7303">
        <v>0.99888143176733779</v>
      </c>
      <c r="K7303">
        <f t="shared" si="18675"/>
        <v>4.6094524040911187E-4</v>
      </c>
      <c r="L7303">
        <f t="shared" si="18676"/>
        <v>1.0449759558082489E-2</v>
      </c>
      <c r="M7303">
        <f t="shared" si="18677"/>
        <v>9.5278690772642657E-3</v>
      </c>
    </row>
    <row r="7304" spans="1:13" x14ac:dyDescent="0.2">
      <c r="A7304" t="s">
        <v>186</v>
      </c>
      <c r="B7304" t="s">
        <v>186</v>
      </c>
      <c r="C7304" t="s">
        <v>177</v>
      </c>
      <c r="D7304" t="s">
        <v>59</v>
      </c>
      <c r="E7304" t="s">
        <v>60</v>
      </c>
      <c r="F7304">
        <v>1788</v>
      </c>
      <c r="G7304" t="s">
        <v>83</v>
      </c>
      <c r="H7304">
        <v>1</v>
      </c>
      <c r="I7304">
        <v>1</v>
      </c>
      <c r="J7304">
        <v>5.5928411633109618E-4</v>
      </c>
      <c r="K7304">
        <f t="shared" si="18675"/>
        <v>1.096193802577179E-5</v>
      </c>
      <c r="L7304">
        <f t="shared" si="18676"/>
        <v>1.6554779189082754E-5</v>
      </c>
      <c r="M7304">
        <f t="shared" si="18677"/>
        <v>-5.3690968624608289E-6</v>
      </c>
    </row>
    <row r="7305" spans="1:13" x14ac:dyDescent="0.2">
      <c r="A7305" t="s">
        <v>186</v>
      </c>
      <c r="B7305" t="s">
        <v>186</v>
      </c>
      <c r="C7305" t="s">
        <v>177</v>
      </c>
      <c r="D7305" t="s">
        <v>59</v>
      </c>
      <c r="E7305" t="s">
        <v>60</v>
      </c>
      <c r="F7305">
        <v>1788</v>
      </c>
      <c r="G7305" t="s">
        <v>83</v>
      </c>
      <c r="H7305">
        <v>2</v>
      </c>
      <c r="I7305">
        <v>1</v>
      </c>
      <c r="J7305">
        <v>5.5928411633109618E-4</v>
      </c>
      <c r="K7305">
        <f t="shared" si="18675"/>
        <v>1.096193802577179E-5</v>
      </c>
      <c r="L7305">
        <f t="shared" si="18676"/>
        <v>1.6554779189082754E-5</v>
      </c>
      <c r="M7305">
        <f t="shared" si="18677"/>
        <v>-5.3690968624608289E-6</v>
      </c>
    </row>
    <row r="7306" spans="1:13" x14ac:dyDescent="0.2">
      <c r="A7306" t="s">
        <v>186</v>
      </c>
      <c r="B7306" t="s">
        <v>186</v>
      </c>
      <c r="C7306" t="s">
        <v>177</v>
      </c>
      <c r="D7306" t="s">
        <v>59</v>
      </c>
      <c r="E7306" t="s">
        <v>60</v>
      </c>
      <c r="F7306">
        <v>1788</v>
      </c>
      <c r="G7306" t="s">
        <v>26</v>
      </c>
      <c r="H7306">
        <v>0</v>
      </c>
      <c r="I7306">
        <v>1776</v>
      </c>
      <c r="J7306">
        <v>0.99328859060402686</v>
      </c>
      <c r="K7306">
        <f t="shared" si="18675"/>
        <v>4.5966597214185193E-4</v>
      </c>
      <c r="L7306">
        <f t="shared" si="18676"/>
        <v>1.0392551878182119E-2</v>
      </c>
      <c r="M7306">
        <f t="shared" si="18677"/>
        <v>9.4732199338984167E-3</v>
      </c>
    </row>
    <row r="7307" spans="1:13" x14ac:dyDescent="0.2">
      <c r="A7307" t="s">
        <v>186</v>
      </c>
      <c r="B7307" t="s">
        <v>186</v>
      </c>
      <c r="C7307" t="s">
        <v>177</v>
      </c>
      <c r="D7307" t="s">
        <v>59</v>
      </c>
      <c r="E7307" t="s">
        <v>60</v>
      </c>
      <c r="F7307">
        <v>1788</v>
      </c>
      <c r="G7307" t="s">
        <v>26</v>
      </c>
      <c r="H7307">
        <v>1</v>
      </c>
      <c r="I7307">
        <v>10</v>
      </c>
      <c r="J7307">
        <v>5.5928411633109623E-3</v>
      </c>
      <c r="K7307">
        <f t="shared" si="18675"/>
        <v>3.4663819281673268E-5</v>
      </c>
      <c r="L7307">
        <f t="shared" si="18676"/>
        <v>9.059223091478289E-5</v>
      </c>
      <c r="M7307">
        <f t="shared" si="18677"/>
        <v>2.1264592351436353E-5</v>
      </c>
    </row>
    <row r="7308" spans="1:13" x14ac:dyDescent="0.2">
      <c r="A7308" t="s">
        <v>186</v>
      </c>
      <c r="B7308" t="s">
        <v>186</v>
      </c>
      <c r="C7308" t="s">
        <v>177</v>
      </c>
      <c r="D7308" t="s">
        <v>59</v>
      </c>
      <c r="E7308" t="s">
        <v>60</v>
      </c>
      <c r="F7308">
        <v>1788</v>
      </c>
      <c r="G7308" t="s">
        <v>26</v>
      </c>
      <c r="H7308">
        <v>2</v>
      </c>
      <c r="I7308">
        <v>1</v>
      </c>
      <c r="J7308">
        <v>5.5928411633109618E-4</v>
      </c>
      <c r="K7308">
        <f t="shared" si="18675"/>
        <v>1.096193802577179E-5</v>
      </c>
      <c r="L7308">
        <f t="shared" si="18676"/>
        <v>1.6554779189082754E-5</v>
      </c>
      <c r="M7308">
        <f t="shared" si="18677"/>
        <v>-5.3690968624608289E-6</v>
      </c>
    </row>
    <row r="7309" spans="1:13" x14ac:dyDescent="0.2">
      <c r="A7309" t="s">
        <v>186</v>
      </c>
      <c r="B7309" t="s">
        <v>186</v>
      </c>
      <c r="C7309" t="s">
        <v>177</v>
      </c>
      <c r="D7309" t="s">
        <v>59</v>
      </c>
      <c r="E7309" t="s">
        <v>60</v>
      </c>
      <c r="F7309">
        <v>1788</v>
      </c>
      <c r="G7309" t="s">
        <v>26</v>
      </c>
      <c r="H7309">
        <v>3</v>
      </c>
      <c r="I7309">
        <v>1</v>
      </c>
      <c r="J7309">
        <v>5.5928411633109618E-4</v>
      </c>
      <c r="K7309">
        <f t="shared" si="18675"/>
        <v>1.096193802577179E-5</v>
      </c>
      <c r="L7309">
        <f t="shared" si="18676"/>
        <v>1.6554779189082754E-5</v>
      </c>
      <c r="M7309">
        <f t="shared" si="18677"/>
        <v>-5.3690968624608289E-6</v>
      </c>
    </row>
    <row r="7310" spans="1:13" x14ac:dyDescent="0.2">
      <c r="A7310" t="s">
        <v>186</v>
      </c>
      <c r="B7310" t="s">
        <v>186</v>
      </c>
      <c r="C7310" t="s">
        <v>177</v>
      </c>
      <c r="D7310" t="s">
        <v>59</v>
      </c>
      <c r="E7310" t="s">
        <v>60</v>
      </c>
      <c r="F7310">
        <v>1788</v>
      </c>
      <c r="G7310" t="s">
        <v>84</v>
      </c>
      <c r="H7310">
        <v>0</v>
      </c>
      <c r="I7310">
        <v>280</v>
      </c>
      <c r="J7310">
        <v>0.15659955257270694</v>
      </c>
      <c r="K7310">
        <f t="shared" si="18675"/>
        <v>1.8328513950633229E-4</v>
      </c>
      <c r="L7310">
        <f t="shared" si="18676"/>
        <v>1.7492806652334018E-3</v>
      </c>
      <c r="M7310">
        <f t="shared" si="18677"/>
        <v>1.3827103862207371E-3</v>
      </c>
    </row>
    <row r="7311" spans="1:13" x14ac:dyDescent="0.2">
      <c r="A7311" t="s">
        <v>186</v>
      </c>
      <c r="B7311" t="s">
        <v>186</v>
      </c>
      <c r="C7311" t="s">
        <v>177</v>
      </c>
      <c r="D7311" t="s">
        <v>59</v>
      </c>
      <c r="E7311" t="s">
        <v>60</v>
      </c>
      <c r="F7311">
        <v>1788</v>
      </c>
      <c r="G7311" t="s">
        <v>84</v>
      </c>
      <c r="H7311">
        <v>1</v>
      </c>
      <c r="I7311">
        <v>1471</v>
      </c>
      <c r="J7311">
        <v>0.82270693512304249</v>
      </c>
      <c r="K7311">
        <f t="shared" si="18675"/>
        <v>4.1869812738243675E-4</v>
      </c>
      <c r="L7311">
        <f t="shared" si="18676"/>
        <v>8.6457674786128615E-3</v>
      </c>
      <c r="M7311">
        <f t="shared" si="18677"/>
        <v>7.8083712238479885E-3</v>
      </c>
    </row>
    <row r="7312" spans="1:13" x14ac:dyDescent="0.2">
      <c r="A7312" t="s">
        <v>186</v>
      </c>
      <c r="B7312" t="s">
        <v>186</v>
      </c>
      <c r="C7312" t="s">
        <v>177</v>
      </c>
      <c r="D7312" t="s">
        <v>59</v>
      </c>
      <c r="E7312" t="s">
        <v>60</v>
      </c>
      <c r="F7312">
        <v>1788</v>
      </c>
      <c r="G7312" t="s">
        <v>84</v>
      </c>
      <c r="H7312">
        <v>2</v>
      </c>
      <c r="I7312">
        <v>32</v>
      </c>
      <c r="J7312">
        <v>1.7897091722595078E-2</v>
      </c>
      <c r="K7312">
        <f t="shared" si="18675"/>
        <v>6.2004709845990972E-5</v>
      </c>
      <c r="L7312">
        <f t="shared" si="18676"/>
        <v>2.4097562707194172E-4</v>
      </c>
      <c r="M7312">
        <f t="shared" si="18677"/>
        <v>1.1696620737995979E-4</v>
      </c>
    </row>
    <row r="7313" spans="1:13" x14ac:dyDescent="0.2">
      <c r="A7313" t="s">
        <v>186</v>
      </c>
      <c r="B7313" t="s">
        <v>186</v>
      </c>
      <c r="C7313" t="s">
        <v>177</v>
      </c>
      <c r="D7313" t="s">
        <v>59</v>
      </c>
      <c r="E7313" t="s">
        <v>60</v>
      </c>
      <c r="F7313">
        <v>1788</v>
      </c>
      <c r="G7313" t="s">
        <v>84</v>
      </c>
      <c r="H7313">
        <v>3</v>
      </c>
      <c r="I7313">
        <v>4</v>
      </c>
      <c r="J7313">
        <v>2.2371364653243847E-3</v>
      </c>
      <c r="K7313">
        <f t="shared" si="18675"/>
        <v>2.1923692124608738E-5</v>
      </c>
      <c r="L7313">
        <f t="shared" si="18676"/>
        <v>4.4295056777852583E-5</v>
      </c>
      <c r="M7313">
        <f t="shared" si="18677"/>
        <v>4.4767252863510811E-7</v>
      </c>
    </row>
    <row r="7314" spans="1:13" x14ac:dyDescent="0.2">
      <c r="A7314" t="s">
        <v>186</v>
      </c>
      <c r="B7314" t="s">
        <v>186</v>
      </c>
      <c r="C7314" t="s">
        <v>177</v>
      </c>
      <c r="D7314" t="s">
        <v>59</v>
      </c>
      <c r="E7314" t="s">
        <v>60</v>
      </c>
      <c r="F7314">
        <v>1788</v>
      </c>
      <c r="G7314" t="s">
        <v>84</v>
      </c>
      <c r="H7314">
        <v>4</v>
      </c>
      <c r="I7314">
        <v>1</v>
      </c>
      <c r="J7314">
        <v>5.5928411633109618E-4</v>
      </c>
      <c r="K7314">
        <f t="shared" si="18675"/>
        <v>1.096193802577179E-5</v>
      </c>
      <c r="L7314">
        <f t="shared" si="18676"/>
        <v>1.6554779189082754E-5</v>
      </c>
      <c r="M7314">
        <f t="shared" si="18677"/>
        <v>-5.3690968624608289E-6</v>
      </c>
    </row>
    <row r="7315" spans="1:13" x14ac:dyDescent="0.2">
      <c r="A7315" t="s">
        <v>186</v>
      </c>
      <c r="B7315" t="s">
        <v>186</v>
      </c>
      <c r="C7315" t="s">
        <v>177</v>
      </c>
      <c r="D7315" t="s">
        <v>59</v>
      </c>
      <c r="E7315" t="s">
        <v>60</v>
      </c>
      <c r="F7315">
        <v>1788</v>
      </c>
      <c r="G7315" t="s">
        <v>27</v>
      </c>
      <c r="H7315">
        <v>0</v>
      </c>
      <c r="I7315">
        <v>280</v>
      </c>
      <c r="J7315">
        <v>0.15659955257270694</v>
      </c>
      <c r="K7315">
        <f t="shared" si="18675"/>
        <v>1.8328513950633229E-4</v>
      </c>
      <c r="L7315">
        <f t="shared" si="18676"/>
        <v>1.7492806652334018E-3</v>
      </c>
      <c r="M7315">
        <f t="shared" si="18677"/>
        <v>1.3827103862207371E-3</v>
      </c>
    </row>
    <row r="7316" spans="1:13" x14ac:dyDescent="0.2">
      <c r="A7316" t="s">
        <v>186</v>
      </c>
      <c r="B7316" t="s">
        <v>186</v>
      </c>
      <c r="C7316" t="s">
        <v>177</v>
      </c>
      <c r="D7316" t="s">
        <v>59</v>
      </c>
      <c r="E7316" t="s">
        <v>60</v>
      </c>
      <c r="F7316">
        <v>1788</v>
      </c>
      <c r="G7316" t="s">
        <v>27</v>
      </c>
      <c r="H7316">
        <v>1</v>
      </c>
      <c r="I7316">
        <v>1481</v>
      </c>
      <c r="J7316">
        <v>0.82829977628635343</v>
      </c>
      <c r="K7316">
        <f t="shared" si="18675"/>
        <v>4.201070460786239E-4</v>
      </c>
      <c r="L7316">
        <f t="shared" si="18676"/>
        <v>8.7031048089421595E-3</v>
      </c>
      <c r="M7316">
        <f t="shared" si="18677"/>
        <v>7.8628907167849101E-3</v>
      </c>
    </row>
    <row r="7317" spans="1:13" x14ac:dyDescent="0.2">
      <c r="A7317" t="s">
        <v>186</v>
      </c>
      <c r="B7317" t="s">
        <v>186</v>
      </c>
      <c r="C7317" t="s">
        <v>177</v>
      </c>
      <c r="D7317" t="s">
        <v>59</v>
      </c>
      <c r="E7317" t="s">
        <v>60</v>
      </c>
      <c r="F7317">
        <v>1788</v>
      </c>
      <c r="G7317" t="s">
        <v>27</v>
      </c>
      <c r="H7317">
        <v>2</v>
      </c>
      <c r="I7317">
        <v>27</v>
      </c>
      <c r="J7317">
        <v>1.5100671140939598E-2</v>
      </c>
      <c r="K7317">
        <f t="shared" si="18675"/>
        <v>5.6955759276631415E-5</v>
      </c>
      <c r="L7317">
        <f t="shared" si="18676"/>
        <v>2.0796247068602741E-4</v>
      </c>
      <c r="M7317">
        <f t="shared" si="18677"/>
        <v>9.4050952132764568E-5</v>
      </c>
    </row>
    <row r="7318" spans="1:13" x14ac:dyDescent="0.2">
      <c r="A7318" t="s">
        <v>186</v>
      </c>
      <c r="B7318" t="s">
        <v>186</v>
      </c>
      <c r="C7318" t="s">
        <v>177</v>
      </c>
      <c r="D7318" t="s">
        <v>59</v>
      </c>
      <c r="E7318" t="s">
        <v>60</v>
      </c>
      <c r="F7318">
        <v>1788</v>
      </c>
      <c r="G7318" t="s">
        <v>85</v>
      </c>
      <c r="H7318">
        <v>0</v>
      </c>
      <c r="I7318">
        <v>182</v>
      </c>
      <c r="J7318">
        <v>0.1017897091722595</v>
      </c>
      <c r="K7318">
        <f t="shared" si="18675"/>
        <v>1.4780975759906675E-4</v>
      </c>
      <c r="L7318">
        <f t="shared" si="18676"/>
        <v>1.1657068493216619E-3</v>
      </c>
      <c r="M7318">
        <f t="shared" si="18677"/>
        <v>8.7008733412352829E-4</v>
      </c>
    </row>
    <row r="7319" spans="1:13" x14ac:dyDescent="0.2">
      <c r="A7319" t="s">
        <v>186</v>
      </c>
      <c r="B7319" t="s">
        <v>186</v>
      </c>
      <c r="C7319" t="s">
        <v>177</v>
      </c>
      <c r="D7319" t="s">
        <v>59</v>
      </c>
      <c r="E7319" t="s">
        <v>60</v>
      </c>
      <c r="F7319">
        <v>1788</v>
      </c>
      <c r="G7319" t="s">
        <v>85</v>
      </c>
      <c r="H7319">
        <v>1</v>
      </c>
      <c r="I7319">
        <v>107</v>
      </c>
      <c r="J7319">
        <v>5.9843400447427295E-2</v>
      </c>
      <c r="K7319">
        <f t="shared" si="18675"/>
        <v>1.1335755199058079E-4</v>
      </c>
      <c r="L7319">
        <f t="shared" si="18676"/>
        <v>7.1179155646485372E-4</v>
      </c>
      <c r="M7319">
        <f t="shared" si="18677"/>
        <v>4.850764524836922E-4</v>
      </c>
    </row>
    <row r="7320" spans="1:13" x14ac:dyDescent="0.2">
      <c r="A7320" t="s">
        <v>186</v>
      </c>
      <c r="B7320" t="s">
        <v>186</v>
      </c>
      <c r="C7320" t="s">
        <v>177</v>
      </c>
      <c r="D7320" t="s">
        <v>59</v>
      </c>
      <c r="E7320" t="s">
        <v>60</v>
      </c>
      <c r="F7320">
        <v>1788</v>
      </c>
      <c r="G7320" t="s">
        <v>85</v>
      </c>
      <c r="H7320">
        <v>2</v>
      </c>
      <c r="I7320">
        <v>1474</v>
      </c>
      <c r="J7320">
        <v>0.82438478747203581</v>
      </c>
      <c r="K7320">
        <f t="shared" si="18675"/>
        <v>4.1912131713177511E-4</v>
      </c>
      <c r="L7320">
        <f t="shared" si="18676"/>
        <v>8.6629691918521327E-3</v>
      </c>
      <c r="M7320">
        <f t="shared" si="18677"/>
        <v>7.8247265575885818E-3</v>
      </c>
    </row>
    <row r="7321" spans="1:13" x14ac:dyDescent="0.2">
      <c r="A7321" t="s">
        <v>186</v>
      </c>
      <c r="B7321" t="s">
        <v>186</v>
      </c>
      <c r="C7321" t="s">
        <v>177</v>
      </c>
      <c r="D7321" t="s">
        <v>59</v>
      </c>
      <c r="E7321" t="s">
        <v>60</v>
      </c>
      <c r="F7321">
        <v>1788</v>
      </c>
      <c r="G7321" t="s">
        <v>85</v>
      </c>
      <c r="H7321">
        <v>3</v>
      </c>
      <c r="I7321">
        <v>25</v>
      </c>
      <c r="J7321">
        <v>1.3982102908277404E-2</v>
      </c>
      <c r="K7321">
        <f t="shared" si="18675"/>
        <v>5.4806011482142999E-5</v>
      </c>
      <c r="L7321">
        <f t="shared" si="18676"/>
        <v>1.9462704056491704E-4</v>
      </c>
      <c r="M7321">
        <f t="shared" si="18677"/>
        <v>8.5015017600631048E-5</v>
      </c>
    </row>
    <row r="7322" spans="1:13" x14ac:dyDescent="0.2">
      <c r="A7322" t="s">
        <v>186</v>
      </c>
      <c r="B7322" t="s">
        <v>186</v>
      </c>
      <c r="C7322" t="s">
        <v>177</v>
      </c>
      <c r="D7322" t="s">
        <v>61</v>
      </c>
      <c r="F7322">
        <v>625</v>
      </c>
      <c r="G7322" t="s">
        <v>196</v>
      </c>
      <c r="I7322">
        <v>12</v>
      </c>
      <c r="J7322">
        <v>1.9199999999999998E-2</v>
      </c>
      <c r="K7322">
        <f t="shared" si="18675"/>
        <v>1.0862379726432694E-4</v>
      </c>
      <c r="L7322">
        <f t="shared" si="18676"/>
        <v>3.006237972643269E-4</v>
      </c>
      <c r="M7322">
        <f t="shared" si="18677"/>
        <v>8.337620273567304E-5</v>
      </c>
    </row>
    <row r="7323" spans="1:13" x14ac:dyDescent="0.2">
      <c r="A7323" t="s">
        <v>186</v>
      </c>
      <c r="B7323" t="s">
        <v>186</v>
      </c>
      <c r="C7323" t="s">
        <v>177</v>
      </c>
      <c r="D7323" t="s">
        <v>61</v>
      </c>
      <c r="F7323">
        <v>625</v>
      </c>
      <c r="G7323" t="s">
        <v>196</v>
      </c>
      <c r="H7323">
        <v>0</v>
      </c>
      <c r="I7323">
        <v>450</v>
      </c>
      <c r="J7323">
        <v>0.72</v>
      </c>
      <c r="K7323">
        <f t="shared" si="18675"/>
        <v>6.6284684754172281E-4</v>
      </c>
      <c r="L7323">
        <f t="shared" si="18676"/>
        <v>7.8628468475417223E-3</v>
      </c>
      <c r="M7323">
        <f t="shared" si="18677"/>
        <v>6.5371531524582773E-3</v>
      </c>
    </row>
    <row r="7324" spans="1:13" x14ac:dyDescent="0.2">
      <c r="A7324" t="s">
        <v>186</v>
      </c>
      <c r="B7324" t="s">
        <v>186</v>
      </c>
      <c r="C7324" t="s">
        <v>177</v>
      </c>
      <c r="D7324" t="s">
        <v>61</v>
      </c>
      <c r="F7324">
        <v>625</v>
      </c>
      <c r="G7324" t="s">
        <v>196</v>
      </c>
      <c r="H7324">
        <v>1</v>
      </c>
      <c r="I7324">
        <v>163</v>
      </c>
      <c r="J7324">
        <v>0.26079999999999998</v>
      </c>
      <c r="K7324">
        <f t="shared" si="18675"/>
        <v>3.9985524435880734E-4</v>
      </c>
      <c r="L7324">
        <f t="shared" si="18676"/>
        <v>3.0078552443588069E-3</v>
      </c>
      <c r="M7324">
        <f t="shared" si="18677"/>
        <v>2.2081447556411924E-3</v>
      </c>
    </row>
    <row r="7325" spans="1:13" x14ac:dyDescent="0.2">
      <c r="A7325" t="s">
        <v>186</v>
      </c>
      <c r="B7325" t="s">
        <v>186</v>
      </c>
      <c r="C7325" t="s">
        <v>177</v>
      </c>
      <c r="D7325" t="s">
        <v>61</v>
      </c>
      <c r="F7325">
        <v>625</v>
      </c>
      <c r="G7325" t="s">
        <v>28</v>
      </c>
      <c r="H7325">
        <v>0</v>
      </c>
      <c r="I7325">
        <v>610</v>
      </c>
      <c r="J7325">
        <v>0.97599999999999998</v>
      </c>
      <c r="K7325">
        <f t="shared" si="18675"/>
        <v>7.7074586632783172E-4</v>
      </c>
      <c r="L7325">
        <f t="shared" si="18676"/>
        <v>1.0530745866327832E-2</v>
      </c>
      <c r="M7325">
        <f t="shared" si="18677"/>
        <v>8.9892541336721674E-3</v>
      </c>
    </row>
    <row r="7326" spans="1:13" x14ac:dyDescent="0.2">
      <c r="A7326" t="s">
        <v>186</v>
      </c>
      <c r="B7326" t="s">
        <v>186</v>
      </c>
      <c r="C7326" t="s">
        <v>177</v>
      </c>
      <c r="D7326" t="s">
        <v>61</v>
      </c>
      <c r="F7326">
        <v>625</v>
      </c>
      <c r="G7326" t="s">
        <v>28</v>
      </c>
      <c r="H7326">
        <v>1</v>
      </c>
      <c r="I7326">
        <v>15</v>
      </c>
      <c r="J7326">
        <v>2.4E-2</v>
      </c>
      <c r="K7326">
        <f t="shared" si="18675"/>
        <v>1.2144218205154255E-4</v>
      </c>
      <c r="L7326">
        <f t="shared" si="18676"/>
        <v>3.6144218205154258E-4</v>
      </c>
      <c r="M7326">
        <f t="shared" si="18677"/>
        <v>1.1855781794845746E-4</v>
      </c>
    </row>
    <row r="7327" spans="1:13" x14ac:dyDescent="0.2">
      <c r="A7327" t="s">
        <v>186</v>
      </c>
      <c r="B7327" t="s">
        <v>186</v>
      </c>
      <c r="C7327" t="s">
        <v>177</v>
      </c>
      <c r="D7327" t="s">
        <v>61</v>
      </c>
      <c r="F7327">
        <v>625</v>
      </c>
      <c r="G7327" t="s">
        <v>67</v>
      </c>
      <c r="H7327">
        <v>0</v>
      </c>
      <c r="I7327">
        <v>120</v>
      </c>
      <c r="J7327">
        <v>0.192</v>
      </c>
      <c r="K7327">
        <f t="shared" si="18675"/>
        <v>3.4320163929118987E-4</v>
      </c>
      <c r="L7327">
        <f t="shared" si="18676"/>
        <v>2.2632016392911897E-3</v>
      </c>
      <c r="M7327">
        <f t="shared" si="18677"/>
        <v>1.5767983607088102E-3</v>
      </c>
    </row>
    <row r="7328" spans="1:13" x14ac:dyDescent="0.2">
      <c r="A7328" t="s">
        <v>186</v>
      </c>
      <c r="B7328" t="s">
        <v>186</v>
      </c>
      <c r="C7328" t="s">
        <v>177</v>
      </c>
      <c r="D7328" t="s">
        <v>61</v>
      </c>
      <c r="F7328">
        <v>625</v>
      </c>
      <c r="G7328" t="s">
        <v>67</v>
      </c>
      <c r="H7328">
        <v>1</v>
      </c>
      <c r="I7328">
        <v>505</v>
      </c>
      <c r="J7328">
        <v>0.80800000000000005</v>
      </c>
      <c r="K7328">
        <f t="shared" si="18675"/>
        <v>7.0187547346531494E-4</v>
      </c>
      <c r="L7328">
        <f t="shared" si="18676"/>
        <v>8.7818754734653153E-3</v>
      </c>
      <c r="M7328">
        <f t="shared" si="18677"/>
        <v>7.3781245265346854E-3</v>
      </c>
    </row>
    <row r="7329" spans="1:13" x14ac:dyDescent="0.2">
      <c r="A7329" t="s">
        <v>186</v>
      </c>
      <c r="B7329" t="s">
        <v>186</v>
      </c>
      <c r="C7329" t="s">
        <v>177</v>
      </c>
      <c r="D7329" t="s">
        <v>61</v>
      </c>
      <c r="F7329">
        <v>625</v>
      </c>
      <c r="G7329" t="s">
        <v>68</v>
      </c>
      <c r="H7329">
        <v>0</v>
      </c>
      <c r="I7329">
        <v>465</v>
      </c>
      <c r="J7329">
        <v>0.74399999999999999</v>
      </c>
      <c r="K7329">
        <f t="shared" si="18675"/>
        <v>6.7372228830864711E-4</v>
      </c>
      <c r="L7329">
        <f t="shared" si="18676"/>
        <v>8.1137222883086463E-3</v>
      </c>
      <c r="M7329">
        <f t="shared" si="18677"/>
        <v>6.7662777116913528E-3</v>
      </c>
    </row>
    <row r="7330" spans="1:13" x14ac:dyDescent="0.2">
      <c r="A7330" t="s">
        <v>186</v>
      </c>
      <c r="B7330" t="s">
        <v>186</v>
      </c>
      <c r="C7330" t="s">
        <v>177</v>
      </c>
      <c r="D7330" t="s">
        <v>61</v>
      </c>
      <c r="F7330">
        <v>625</v>
      </c>
      <c r="G7330" t="s">
        <v>68</v>
      </c>
      <c r="H7330">
        <v>1</v>
      </c>
      <c r="I7330">
        <v>160</v>
      </c>
      <c r="J7330">
        <v>0.25600000000000001</v>
      </c>
      <c r="K7330">
        <f t="shared" si="18675"/>
        <v>3.9616803889743558E-4</v>
      </c>
      <c r="L7330">
        <f t="shared" si="18676"/>
        <v>2.956168038897436E-3</v>
      </c>
      <c r="M7330">
        <f t="shared" si="18677"/>
        <v>2.1638319611025645E-3</v>
      </c>
    </row>
    <row r="7331" spans="1:13" x14ac:dyDescent="0.2">
      <c r="A7331" t="s">
        <v>186</v>
      </c>
      <c r="B7331" t="s">
        <v>186</v>
      </c>
      <c r="C7331" t="s">
        <v>177</v>
      </c>
      <c r="D7331" t="s">
        <v>61</v>
      </c>
      <c r="F7331">
        <v>625</v>
      </c>
      <c r="G7331" t="s">
        <v>69</v>
      </c>
      <c r="H7331">
        <v>0</v>
      </c>
      <c r="I7331">
        <v>169</v>
      </c>
      <c r="J7331">
        <v>0.27039999999999997</v>
      </c>
      <c r="K7331">
        <f t="shared" si="18675"/>
        <v>4.0712844353544051E-4</v>
      </c>
      <c r="L7331">
        <f t="shared" si="18676"/>
        <v>3.1111284435354405E-3</v>
      </c>
      <c r="M7331">
        <f t="shared" si="18677"/>
        <v>2.2968715564645591E-3</v>
      </c>
    </row>
    <row r="7332" spans="1:13" x14ac:dyDescent="0.2">
      <c r="A7332" t="s">
        <v>186</v>
      </c>
      <c r="B7332" t="s">
        <v>186</v>
      </c>
      <c r="C7332" t="s">
        <v>177</v>
      </c>
      <c r="D7332" t="s">
        <v>61</v>
      </c>
      <c r="F7332">
        <v>625</v>
      </c>
      <c r="G7332" t="s">
        <v>69</v>
      </c>
      <c r="H7332">
        <v>1</v>
      </c>
      <c r="I7332">
        <v>456</v>
      </c>
      <c r="J7332">
        <v>0.72960000000000003</v>
      </c>
      <c r="K7332">
        <f t="shared" si="18675"/>
        <v>6.6721893287255462E-4</v>
      </c>
      <c r="L7332">
        <f t="shared" si="18676"/>
        <v>7.9632189328725546E-3</v>
      </c>
      <c r="M7332">
        <f t="shared" si="18677"/>
        <v>6.6287810671274462E-3</v>
      </c>
    </row>
    <row r="7333" spans="1:13" x14ac:dyDescent="0.2">
      <c r="A7333" t="s">
        <v>186</v>
      </c>
      <c r="B7333" t="s">
        <v>186</v>
      </c>
      <c r="C7333" t="s">
        <v>177</v>
      </c>
      <c r="D7333" t="s">
        <v>61</v>
      </c>
      <c r="F7333">
        <v>625</v>
      </c>
      <c r="G7333" t="s">
        <v>70</v>
      </c>
      <c r="H7333">
        <v>0</v>
      </c>
      <c r="I7333">
        <v>225</v>
      </c>
      <c r="J7333">
        <v>0.36</v>
      </c>
      <c r="K7333">
        <f t="shared" si="18675"/>
        <v>4.6955251657721946E-4</v>
      </c>
      <c r="L7333">
        <f t="shared" si="18676"/>
        <v>4.0695525165772191E-3</v>
      </c>
      <c r="M7333">
        <f t="shared" si="18677"/>
        <v>3.1304474834227803E-3</v>
      </c>
    </row>
    <row r="7334" spans="1:13" x14ac:dyDescent="0.2">
      <c r="A7334" t="s">
        <v>186</v>
      </c>
      <c r="B7334" t="s">
        <v>186</v>
      </c>
      <c r="C7334" t="s">
        <v>177</v>
      </c>
      <c r="D7334" t="s">
        <v>61</v>
      </c>
      <c r="F7334">
        <v>625</v>
      </c>
      <c r="G7334" t="s">
        <v>70</v>
      </c>
      <c r="H7334">
        <v>1</v>
      </c>
      <c r="I7334">
        <v>400</v>
      </c>
      <c r="J7334">
        <v>0.64</v>
      </c>
      <c r="K7334">
        <f t="shared" si="18675"/>
        <v>6.251897384186659E-4</v>
      </c>
      <c r="L7334">
        <f t="shared" si="18676"/>
        <v>7.0251897384186659E-3</v>
      </c>
      <c r="M7334">
        <f t="shared" si="18677"/>
        <v>5.7748102615813347E-3</v>
      </c>
    </row>
    <row r="7335" spans="1:13" x14ac:dyDescent="0.2">
      <c r="A7335" t="s">
        <v>186</v>
      </c>
      <c r="B7335" t="s">
        <v>186</v>
      </c>
      <c r="C7335" t="s">
        <v>177</v>
      </c>
      <c r="D7335" t="s">
        <v>61</v>
      </c>
      <c r="F7335">
        <v>625</v>
      </c>
      <c r="G7335" t="s">
        <v>71</v>
      </c>
      <c r="H7335">
        <v>0</v>
      </c>
      <c r="I7335">
        <v>489</v>
      </c>
      <c r="J7335">
        <v>0.78239999999999998</v>
      </c>
      <c r="K7335">
        <f t="shared" si="18675"/>
        <v>6.9075628058757037E-4</v>
      </c>
      <c r="L7335">
        <f t="shared" si="18676"/>
        <v>8.5147562805875689E-3</v>
      </c>
      <c r="M7335">
        <f t="shared" si="18677"/>
        <v>7.133243719412429E-3</v>
      </c>
    </row>
    <row r="7336" spans="1:13" x14ac:dyDescent="0.2">
      <c r="A7336" t="s">
        <v>186</v>
      </c>
      <c r="B7336" t="s">
        <v>186</v>
      </c>
      <c r="C7336" t="s">
        <v>177</v>
      </c>
      <c r="D7336" t="s">
        <v>61</v>
      </c>
      <c r="F7336">
        <v>625</v>
      </c>
      <c r="G7336" t="s">
        <v>71</v>
      </c>
      <c r="H7336">
        <v>1</v>
      </c>
      <c r="I7336">
        <v>136</v>
      </c>
      <c r="J7336">
        <v>0.21759999999999999</v>
      </c>
      <c r="K7336">
        <f t="shared" si="18675"/>
        <v>3.653191857255439E-4</v>
      </c>
      <c r="L7336">
        <f t="shared" si="18676"/>
        <v>2.5413191857255437E-3</v>
      </c>
      <c r="M7336">
        <f t="shared" si="18677"/>
        <v>1.8106808142744561E-3</v>
      </c>
    </row>
    <row r="7337" spans="1:13" x14ac:dyDescent="0.2">
      <c r="A7337" t="s">
        <v>186</v>
      </c>
      <c r="B7337" t="s">
        <v>186</v>
      </c>
      <c r="C7337" t="s">
        <v>177</v>
      </c>
      <c r="D7337" t="s">
        <v>61</v>
      </c>
      <c r="F7337">
        <v>625</v>
      </c>
      <c r="G7337" t="s">
        <v>201</v>
      </c>
      <c r="I7337">
        <v>12</v>
      </c>
      <c r="J7337">
        <v>1.9199999999999998E-2</v>
      </c>
      <c r="K7337">
        <f t="shared" si="18675"/>
        <v>1.0862379726432694E-4</v>
      </c>
      <c r="L7337">
        <f t="shared" si="18676"/>
        <v>3.006237972643269E-4</v>
      </c>
      <c r="M7337">
        <f t="shared" si="18677"/>
        <v>8.337620273567304E-5</v>
      </c>
    </row>
    <row r="7338" spans="1:13" x14ac:dyDescent="0.2">
      <c r="A7338" t="s">
        <v>186</v>
      </c>
      <c r="B7338" t="s">
        <v>186</v>
      </c>
      <c r="C7338" t="s">
        <v>177</v>
      </c>
      <c r="D7338" t="s">
        <v>61</v>
      </c>
      <c r="F7338">
        <v>625</v>
      </c>
      <c r="G7338" t="s">
        <v>201</v>
      </c>
      <c r="H7338">
        <v>0</v>
      </c>
      <c r="I7338">
        <v>477</v>
      </c>
      <c r="J7338">
        <v>0.76319999999999999</v>
      </c>
      <c r="K7338">
        <f t="shared" si="18675"/>
        <v>6.822941054526161E-4</v>
      </c>
      <c r="L7338">
        <f t="shared" si="18676"/>
        <v>8.3142941054526152E-3</v>
      </c>
      <c r="M7338">
        <f t="shared" si="18677"/>
        <v>6.9497058945473837E-3</v>
      </c>
    </row>
    <row r="7339" spans="1:13" x14ac:dyDescent="0.2">
      <c r="A7339" t="s">
        <v>186</v>
      </c>
      <c r="B7339" t="s">
        <v>186</v>
      </c>
      <c r="C7339" t="s">
        <v>177</v>
      </c>
      <c r="D7339" t="s">
        <v>61</v>
      </c>
      <c r="F7339">
        <v>625</v>
      </c>
      <c r="G7339" t="s">
        <v>201</v>
      </c>
      <c r="H7339">
        <v>1</v>
      </c>
      <c r="I7339">
        <v>136</v>
      </c>
      <c r="J7339">
        <v>0.21759999999999999</v>
      </c>
      <c r="K7339">
        <f t="shared" si="18675"/>
        <v>3.653191857255439E-4</v>
      </c>
      <c r="L7339">
        <f t="shared" si="18676"/>
        <v>2.5413191857255437E-3</v>
      </c>
      <c r="M7339">
        <f t="shared" si="18677"/>
        <v>1.8106808142744561E-3</v>
      </c>
    </row>
    <row r="7340" spans="1:13" x14ac:dyDescent="0.2">
      <c r="A7340" t="s">
        <v>186</v>
      </c>
      <c r="B7340" t="s">
        <v>186</v>
      </c>
      <c r="C7340" t="s">
        <v>177</v>
      </c>
      <c r="D7340" t="s">
        <v>61</v>
      </c>
      <c r="F7340">
        <v>625</v>
      </c>
      <c r="G7340" t="s">
        <v>3</v>
      </c>
      <c r="H7340">
        <v>0</v>
      </c>
      <c r="I7340">
        <v>41</v>
      </c>
      <c r="J7340">
        <v>6.5600000000000006E-2</v>
      </c>
      <c r="K7340">
        <f t="shared" si="18675"/>
        <v>2.0073610223265371E-4</v>
      </c>
      <c r="L7340">
        <f t="shared" si="18676"/>
        <v>8.5673610223265374E-4</v>
      </c>
      <c r="M7340">
        <f t="shared" si="18677"/>
        <v>4.5526389776734627E-4</v>
      </c>
    </row>
    <row r="7341" spans="1:13" x14ac:dyDescent="0.2">
      <c r="A7341" t="s">
        <v>186</v>
      </c>
      <c r="B7341" t="s">
        <v>186</v>
      </c>
      <c r="C7341" t="s">
        <v>177</v>
      </c>
      <c r="D7341" t="s">
        <v>61</v>
      </c>
      <c r="F7341">
        <v>625</v>
      </c>
      <c r="G7341" t="s">
        <v>3</v>
      </c>
      <c r="H7341">
        <v>1</v>
      </c>
      <c r="I7341">
        <v>584</v>
      </c>
      <c r="J7341">
        <v>0.93440000000000001</v>
      </c>
      <c r="K7341">
        <f t="shared" si="18675"/>
        <v>7.542996647298462E-4</v>
      </c>
      <c r="L7341">
        <f t="shared" si="18676"/>
        <v>1.0098299664729846E-2</v>
      </c>
      <c r="M7341">
        <f t="shared" si="18677"/>
        <v>8.5897003352701541E-3</v>
      </c>
    </row>
    <row r="7342" spans="1:13" x14ac:dyDescent="0.2">
      <c r="A7342" t="s">
        <v>186</v>
      </c>
      <c r="B7342" t="s">
        <v>186</v>
      </c>
      <c r="C7342" t="s">
        <v>177</v>
      </c>
      <c r="D7342" t="s">
        <v>61</v>
      </c>
      <c r="F7342">
        <v>625</v>
      </c>
      <c r="G7342" t="s">
        <v>8</v>
      </c>
      <c r="H7342">
        <v>0</v>
      </c>
      <c r="I7342">
        <v>72</v>
      </c>
      <c r="J7342">
        <v>0.1152</v>
      </c>
      <c r="K7342">
        <f t="shared" si="18675"/>
        <v>2.6594510703597759E-4</v>
      </c>
      <c r="L7342">
        <f t="shared" si="18676"/>
        <v>1.4179451070359776E-3</v>
      </c>
      <c r="M7342">
        <f t="shared" si="18677"/>
        <v>8.8605489296402244E-4</v>
      </c>
    </row>
    <row r="7343" spans="1:13" x14ac:dyDescent="0.2">
      <c r="A7343" t="s">
        <v>186</v>
      </c>
      <c r="B7343" t="s">
        <v>186</v>
      </c>
      <c r="C7343" t="s">
        <v>177</v>
      </c>
      <c r="D7343" t="s">
        <v>61</v>
      </c>
      <c r="F7343">
        <v>625</v>
      </c>
      <c r="G7343" t="s">
        <v>8</v>
      </c>
      <c r="H7343">
        <v>1</v>
      </c>
      <c r="I7343">
        <v>553</v>
      </c>
      <c r="J7343">
        <v>0.88480000000000003</v>
      </c>
      <c r="K7343">
        <f t="shared" si="18675"/>
        <v>7.3419048276341585E-4</v>
      </c>
      <c r="L7343">
        <f t="shared" si="18676"/>
        <v>9.5821904827634152E-3</v>
      </c>
      <c r="M7343">
        <f t="shared" si="18677"/>
        <v>8.1138095172365848E-3</v>
      </c>
    </row>
    <row r="7344" spans="1:13" x14ac:dyDescent="0.2">
      <c r="A7344" t="s">
        <v>186</v>
      </c>
      <c r="B7344" t="s">
        <v>186</v>
      </c>
      <c r="C7344" t="s">
        <v>177</v>
      </c>
      <c r="D7344" t="s">
        <v>61</v>
      </c>
      <c r="F7344">
        <v>625</v>
      </c>
      <c r="G7344" t="s">
        <v>9</v>
      </c>
      <c r="H7344">
        <v>0</v>
      </c>
      <c r="I7344">
        <v>73</v>
      </c>
      <c r="J7344">
        <v>0.1168</v>
      </c>
      <c r="K7344">
        <f t="shared" si="18675"/>
        <v>2.6778343480003686E-4</v>
      </c>
      <c r="L7344">
        <f t="shared" si="18676"/>
        <v>1.4357834348000368E-3</v>
      </c>
      <c r="M7344">
        <f t="shared" si="18677"/>
        <v>9.0021656519996313E-4</v>
      </c>
    </row>
    <row r="7345" spans="1:13" x14ac:dyDescent="0.2">
      <c r="A7345" t="s">
        <v>186</v>
      </c>
      <c r="B7345" t="s">
        <v>186</v>
      </c>
      <c r="C7345" t="s">
        <v>177</v>
      </c>
      <c r="D7345" t="s">
        <v>61</v>
      </c>
      <c r="F7345">
        <v>625</v>
      </c>
      <c r="G7345" t="s">
        <v>9</v>
      </c>
      <c r="H7345">
        <v>1</v>
      </c>
      <c r="I7345">
        <v>552</v>
      </c>
      <c r="J7345">
        <v>0.88319999999999999</v>
      </c>
      <c r="K7345">
        <f t="shared" si="18675"/>
        <v>7.3353227793281561E-4</v>
      </c>
      <c r="L7345">
        <f t="shared" si="18676"/>
        <v>9.5655322779328155E-3</v>
      </c>
      <c r="M7345">
        <f t="shared" si="18677"/>
        <v>8.0984677220671836E-3</v>
      </c>
    </row>
    <row r="7346" spans="1:13" x14ac:dyDescent="0.2">
      <c r="A7346" t="s">
        <v>186</v>
      </c>
      <c r="B7346" t="s">
        <v>186</v>
      </c>
      <c r="C7346" t="s">
        <v>177</v>
      </c>
      <c r="D7346" t="s">
        <v>61</v>
      </c>
      <c r="F7346">
        <v>625</v>
      </c>
      <c r="G7346" t="s">
        <v>10</v>
      </c>
      <c r="H7346">
        <v>0</v>
      </c>
      <c r="I7346">
        <v>130</v>
      </c>
      <c r="J7346">
        <v>0.20799999999999999</v>
      </c>
      <c r="K7346">
        <f t="shared" si="18675"/>
        <v>3.5718695836796724E-4</v>
      </c>
      <c r="L7346">
        <f t="shared" si="18676"/>
        <v>2.4371869583679671E-3</v>
      </c>
      <c r="M7346">
        <f t="shared" si="18677"/>
        <v>1.7228130416320326E-3</v>
      </c>
    </row>
    <row r="7347" spans="1:13" x14ac:dyDescent="0.2">
      <c r="A7347" t="s">
        <v>186</v>
      </c>
      <c r="B7347" t="s">
        <v>186</v>
      </c>
      <c r="C7347" t="s">
        <v>177</v>
      </c>
      <c r="D7347" t="s">
        <v>61</v>
      </c>
      <c r="F7347">
        <v>625</v>
      </c>
      <c r="G7347" t="s">
        <v>10</v>
      </c>
      <c r="H7347">
        <v>1</v>
      </c>
      <c r="I7347">
        <v>495</v>
      </c>
      <c r="J7347">
        <v>0.79200000000000004</v>
      </c>
      <c r="K7347">
        <f t="shared" si="18675"/>
        <v>6.9494750606658047E-4</v>
      </c>
      <c r="L7347">
        <f t="shared" si="18676"/>
        <v>8.6149475060665805E-3</v>
      </c>
      <c r="M7347">
        <f t="shared" si="18677"/>
        <v>7.2250524939334194E-3</v>
      </c>
    </row>
    <row r="7348" spans="1:13" x14ac:dyDescent="0.2">
      <c r="A7348" t="s">
        <v>186</v>
      </c>
      <c r="B7348" t="s">
        <v>186</v>
      </c>
      <c r="C7348" t="s">
        <v>177</v>
      </c>
      <c r="D7348" t="s">
        <v>61</v>
      </c>
      <c r="F7348">
        <v>625</v>
      </c>
      <c r="G7348" t="s">
        <v>11</v>
      </c>
      <c r="H7348">
        <v>0</v>
      </c>
      <c r="I7348">
        <v>518</v>
      </c>
      <c r="J7348">
        <v>0.82879999999999998</v>
      </c>
      <c r="K7348">
        <f t="shared" si="18675"/>
        <v>7.1077757611820696E-4</v>
      </c>
      <c r="L7348">
        <f t="shared" si="18676"/>
        <v>8.9987775761182064E-3</v>
      </c>
      <c r="M7348">
        <f t="shared" si="18677"/>
        <v>7.5772224238817932E-3</v>
      </c>
    </row>
    <row r="7349" spans="1:13" x14ac:dyDescent="0.2">
      <c r="A7349" t="s">
        <v>186</v>
      </c>
      <c r="B7349" t="s">
        <v>186</v>
      </c>
      <c r="C7349" t="s">
        <v>177</v>
      </c>
      <c r="D7349" t="s">
        <v>61</v>
      </c>
      <c r="F7349">
        <v>625</v>
      </c>
      <c r="G7349" t="s">
        <v>11</v>
      </c>
      <c r="H7349">
        <v>1</v>
      </c>
      <c r="I7349">
        <v>107</v>
      </c>
      <c r="J7349">
        <v>0.17119999999999999</v>
      </c>
      <c r="K7349">
        <f t="shared" si="18675"/>
        <v>3.241125652739702E-4</v>
      </c>
      <c r="L7349">
        <f t="shared" si="18676"/>
        <v>2.0361125652739701E-3</v>
      </c>
      <c r="M7349">
        <f t="shared" si="18677"/>
        <v>1.3878874347260299E-3</v>
      </c>
    </row>
    <row r="7350" spans="1:13" x14ac:dyDescent="0.2">
      <c r="A7350" t="s">
        <v>186</v>
      </c>
      <c r="B7350" t="s">
        <v>186</v>
      </c>
      <c r="C7350" t="s">
        <v>177</v>
      </c>
      <c r="D7350" t="s">
        <v>61</v>
      </c>
      <c r="F7350">
        <v>625</v>
      </c>
      <c r="G7350" t="s">
        <v>24</v>
      </c>
      <c r="H7350">
        <v>0</v>
      </c>
      <c r="I7350">
        <v>556</v>
      </c>
      <c r="J7350">
        <v>0.88959999999999995</v>
      </c>
      <c r="K7350">
        <f t="shared" si="18675"/>
        <v>7.3616143799527442E-4</v>
      </c>
      <c r="L7350">
        <f t="shared" si="18676"/>
        <v>9.6321614379952739E-3</v>
      </c>
      <c r="M7350">
        <f t="shared" si="18677"/>
        <v>8.1598385620047249E-3</v>
      </c>
    </row>
    <row r="7351" spans="1:13" x14ac:dyDescent="0.2">
      <c r="A7351" t="s">
        <v>186</v>
      </c>
      <c r="B7351" t="s">
        <v>186</v>
      </c>
      <c r="C7351" t="s">
        <v>177</v>
      </c>
      <c r="D7351" t="s">
        <v>61</v>
      </c>
      <c r="F7351">
        <v>625</v>
      </c>
      <c r="G7351" t="s">
        <v>24</v>
      </c>
      <c r="H7351">
        <v>1</v>
      </c>
      <c r="I7351">
        <v>69</v>
      </c>
      <c r="J7351">
        <v>0.1104</v>
      </c>
      <c r="K7351">
        <f t="shared" si="18675"/>
        <v>2.6035189099230752E-4</v>
      </c>
      <c r="L7351">
        <f t="shared" si="18676"/>
        <v>1.3643518909923075E-3</v>
      </c>
      <c r="M7351">
        <f t="shared" si="18677"/>
        <v>8.4364810900769242E-4</v>
      </c>
    </row>
    <row r="7352" spans="1:13" x14ac:dyDescent="0.2">
      <c r="A7352" t="s">
        <v>186</v>
      </c>
      <c r="B7352" t="s">
        <v>186</v>
      </c>
      <c r="C7352" t="s">
        <v>177</v>
      </c>
      <c r="D7352" t="s">
        <v>61</v>
      </c>
      <c r="F7352">
        <v>625</v>
      </c>
      <c r="G7352" t="s">
        <v>25</v>
      </c>
      <c r="H7352">
        <v>0</v>
      </c>
      <c r="I7352">
        <v>625</v>
      </c>
      <c r="J7352">
        <v>1</v>
      </c>
      <c r="K7352">
        <f t="shared" si="18675"/>
        <v>7.8007015069159007E-4</v>
      </c>
      <c r="L7352">
        <f t="shared" si="18676"/>
        <v>1.078007015069159E-2</v>
      </c>
      <c r="M7352">
        <f t="shared" si="18677"/>
        <v>9.21992984930841E-3</v>
      </c>
    </row>
    <row r="7353" spans="1:13" x14ac:dyDescent="0.2">
      <c r="A7353" t="s">
        <v>186</v>
      </c>
      <c r="B7353" t="s">
        <v>186</v>
      </c>
      <c r="C7353" t="s">
        <v>177</v>
      </c>
      <c r="D7353" t="s">
        <v>61</v>
      </c>
      <c r="F7353">
        <v>625</v>
      </c>
      <c r="G7353" t="s">
        <v>72</v>
      </c>
      <c r="H7353">
        <v>0</v>
      </c>
      <c r="I7353">
        <v>105</v>
      </c>
      <c r="J7353">
        <v>0.16800000000000001</v>
      </c>
      <c r="K7353">
        <f t="shared" si="18675"/>
        <v>3.2107433327900874E-4</v>
      </c>
      <c r="L7353">
        <f t="shared" si="18676"/>
        <v>2.0010743332790088E-3</v>
      </c>
      <c r="M7353">
        <f t="shared" si="18677"/>
        <v>1.3589256667209913E-3</v>
      </c>
    </row>
    <row r="7354" spans="1:13" x14ac:dyDescent="0.2">
      <c r="A7354" t="s">
        <v>186</v>
      </c>
      <c r="B7354" t="s">
        <v>186</v>
      </c>
      <c r="C7354" t="s">
        <v>177</v>
      </c>
      <c r="D7354" t="s">
        <v>61</v>
      </c>
      <c r="F7354">
        <v>625</v>
      </c>
      <c r="G7354" t="s">
        <v>72</v>
      </c>
      <c r="H7354">
        <v>1</v>
      </c>
      <c r="I7354">
        <v>520</v>
      </c>
      <c r="J7354">
        <v>0.83199999999999996</v>
      </c>
      <c r="K7354">
        <f t="shared" si="18675"/>
        <v>7.1213692198239509E-4</v>
      </c>
      <c r="L7354">
        <f t="shared" si="18676"/>
        <v>9.0321369219823946E-3</v>
      </c>
      <c r="M7354">
        <f t="shared" si="18677"/>
        <v>7.607863078017604E-3</v>
      </c>
    </row>
    <row r="7355" spans="1:13" x14ac:dyDescent="0.2">
      <c r="A7355" t="s">
        <v>186</v>
      </c>
      <c r="B7355" t="s">
        <v>186</v>
      </c>
      <c r="C7355" t="s">
        <v>177</v>
      </c>
      <c r="D7355" t="s">
        <v>61</v>
      </c>
      <c r="F7355">
        <v>625</v>
      </c>
      <c r="G7355" t="s">
        <v>73</v>
      </c>
      <c r="H7355">
        <v>0</v>
      </c>
      <c r="I7355">
        <v>516</v>
      </c>
      <c r="J7355">
        <v>0.8256</v>
      </c>
      <c r="K7355">
        <f t="shared" ref="K7355:K7418" si="18678">(1.96*SQRT((J7355/100)*(1-(J7355/100))/(I7355*(J7355/100)^(-1))))</f>
        <v>7.0941553682791461E-4</v>
      </c>
      <c r="L7355">
        <f t="shared" ref="L7355:L7418" si="18679">J7355/100+K7355</f>
        <v>8.9654155368279146E-3</v>
      </c>
      <c r="M7355">
        <f t="shared" ref="M7355:M7418" si="18680">J7355/100-K7355</f>
        <v>7.5465844631720852E-3</v>
      </c>
    </row>
    <row r="7356" spans="1:13" x14ac:dyDescent="0.2">
      <c r="A7356" t="s">
        <v>186</v>
      </c>
      <c r="B7356" t="s">
        <v>186</v>
      </c>
      <c r="C7356" t="s">
        <v>177</v>
      </c>
      <c r="D7356" t="s">
        <v>61</v>
      </c>
      <c r="F7356">
        <v>625</v>
      </c>
      <c r="G7356" t="s">
        <v>73</v>
      </c>
      <c r="H7356">
        <v>1</v>
      </c>
      <c r="I7356">
        <v>109</v>
      </c>
      <c r="J7356">
        <v>0.1744</v>
      </c>
      <c r="K7356">
        <f t="shared" si="18678"/>
        <v>3.2712238774629655E-4</v>
      </c>
      <c r="L7356">
        <f t="shared" si="18679"/>
        <v>2.0711223877462963E-3</v>
      </c>
      <c r="M7356">
        <f t="shared" si="18680"/>
        <v>1.4168776122537034E-3</v>
      </c>
    </row>
    <row r="7357" spans="1:13" x14ac:dyDescent="0.2">
      <c r="A7357" t="s">
        <v>186</v>
      </c>
      <c r="B7357" t="s">
        <v>186</v>
      </c>
      <c r="C7357" t="s">
        <v>177</v>
      </c>
      <c r="D7357" t="s">
        <v>61</v>
      </c>
      <c r="F7357">
        <v>625</v>
      </c>
      <c r="G7357" t="s">
        <v>74</v>
      </c>
      <c r="H7357">
        <v>0</v>
      </c>
      <c r="I7357">
        <v>24</v>
      </c>
      <c r="J7357">
        <v>3.8399999999999997E-2</v>
      </c>
      <c r="K7357">
        <f t="shared" si="18678"/>
        <v>1.53602496491712E-4</v>
      </c>
      <c r="L7357">
        <f t="shared" si="18679"/>
        <v>5.3760249649171198E-4</v>
      </c>
      <c r="M7357">
        <f t="shared" si="18680"/>
        <v>2.3039750350828796E-4</v>
      </c>
    </row>
    <row r="7358" spans="1:13" x14ac:dyDescent="0.2">
      <c r="A7358" t="s">
        <v>186</v>
      </c>
      <c r="B7358" t="s">
        <v>186</v>
      </c>
      <c r="C7358" t="s">
        <v>177</v>
      </c>
      <c r="D7358" t="s">
        <v>61</v>
      </c>
      <c r="F7358">
        <v>625</v>
      </c>
      <c r="G7358" t="s">
        <v>74</v>
      </c>
      <c r="H7358">
        <v>1</v>
      </c>
      <c r="I7358">
        <v>4</v>
      </c>
      <c r="J7358">
        <v>6.4000000000000003E-3</v>
      </c>
      <c r="K7358">
        <f t="shared" si="18678"/>
        <v>6.2717992927886345E-5</v>
      </c>
      <c r="L7358">
        <f t="shared" si="18679"/>
        <v>1.2671799292788633E-4</v>
      </c>
      <c r="M7358">
        <f t="shared" si="18680"/>
        <v>1.2820070721136523E-6</v>
      </c>
    </row>
    <row r="7359" spans="1:13" x14ac:dyDescent="0.2">
      <c r="A7359" t="s">
        <v>186</v>
      </c>
      <c r="B7359" t="s">
        <v>186</v>
      </c>
      <c r="C7359" t="s">
        <v>177</v>
      </c>
      <c r="D7359" t="s">
        <v>61</v>
      </c>
      <c r="F7359">
        <v>625</v>
      </c>
      <c r="G7359" t="s">
        <v>74</v>
      </c>
      <c r="H7359">
        <v>2</v>
      </c>
      <c r="I7359">
        <v>6</v>
      </c>
      <c r="J7359">
        <v>9.5999999999999992E-3</v>
      </c>
      <c r="K7359">
        <f t="shared" si="18678"/>
        <v>7.6812311077264163E-5</v>
      </c>
      <c r="L7359">
        <f t="shared" si="18679"/>
        <v>1.7281231107726415E-4</v>
      </c>
      <c r="M7359">
        <f t="shared" si="18680"/>
        <v>1.9187688922735826E-5</v>
      </c>
    </row>
    <row r="7360" spans="1:13" x14ac:dyDescent="0.2">
      <c r="A7360" t="s">
        <v>186</v>
      </c>
      <c r="B7360" t="s">
        <v>186</v>
      </c>
      <c r="C7360" t="s">
        <v>177</v>
      </c>
      <c r="D7360" t="s">
        <v>61</v>
      </c>
      <c r="F7360">
        <v>625</v>
      </c>
      <c r="G7360" t="s">
        <v>74</v>
      </c>
      <c r="H7360">
        <v>3</v>
      </c>
      <c r="I7360">
        <v>7</v>
      </c>
      <c r="J7360">
        <v>1.12E-2</v>
      </c>
      <c r="K7360">
        <f t="shared" si="18678"/>
        <v>8.2966114622257681E-5</v>
      </c>
      <c r="L7360">
        <f t="shared" si="18679"/>
        <v>1.9496611462225768E-4</v>
      </c>
      <c r="M7360">
        <f t="shared" si="18680"/>
        <v>2.9033885377742317E-5</v>
      </c>
    </row>
    <row r="7361" spans="1:13" x14ac:dyDescent="0.2">
      <c r="A7361" t="s">
        <v>186</v>
      </c>
      <c r="B7361" t="s">
        <v>186</v>
      </c>
      <c r="C7361" t="s">
        <v>177</v>
      </c>
      <c r="D7361" t="s">
        <v>61</v>
      </c>
      <c r="F7361">
        <v>625</v>
      </c>
      <c r="G7361" t="s">
        <v>74</v>
      </c>
      <c r="H7361">
        <v>4</v>
      </c>
      <c r="I7361">
        <v>22</v>
      </c>
      <c r="J7361">
        <v>3.5200000000000002E-2</v>
      </c>
      <c r="K7361">
        <f t="shared" si="18678"/>
        <v>1.4706554785638137E-4</v>
      </c>
      <c r="L7361">
        <f t="shared" si="18679"/>
        <v>4.9906554785638139E-4</v>
      </c>
      <c r="M7361">
        <f t="shared" si="18680"/>
        <v>2.0493445214361867E-4</v>
      </c>
    </row>
    <row r="7362" spans="1:13" x14ac:dyDescent="0.2">
      <c r="A7362" t="s">
        <v>186</v>
      </c>
      <c r="B7362" t="s">
        <v>186</v>
      </c>
      <c r="C7362" t="s">
        <v>177</v>
      </c>
      <c r="D7362" t="s">
        <v>61</v>
      </c>
      <c r="F7362">
        <v>625</v>
      </c>
      <c r="G7362" t="s">
        <v>74</v>
      </c>
      <c r="H7362">
        <v>5</v>
      </c>
      <c r="I7362">
        <v>79</v>
      </c>
      <c r="J7362">
        <v>0.12640000000000001</v>
      </c>
      <c r="K7362">
        <f t="shared" si="18678"/>
        <v>2.7855756147830994E-4</v>
      </c>
      <c r="L7362">
        <f t="shared" si="18679"/>
        <v>1.54255756147831E-3</v>
      </c>
      <c r="M7362">
        <f t="shared" si="18680"/>
        <v>9.8544243852169032E-4</v>
      </c>
    </row>
    <row r="7363" spans="1:13" x14ac:dyDescent="0.2">
      <c r="A7363" t="s">
        <v>186</v>
      </c>
      <c r="B7363" t="s">
        <v>186</v>
      </c>
      <c r="C7363" t="s">
        <v>177</v>
      </c>
      <c r="D7363" t="s">
        <v>61</v>
      </c>
      <c r="F7363">
        <v>625</v>
      </c>
      <c r="G7363" t="s">
        <v>74</v>
      </c>
      <c r="H7363">
        <v>6</v>
      </c>
      <c r="I7363">
        <v>483</v>
      </c>
      <c r="J7363">
        <v>0.77280000000000004</v>
      </c>
      <c r="K7363">
        <f t="shared" si="18678"/>
        <v>6.865386436466993E-4</v>
      </c>
      <c r="L7363">
        <f t="shared" si="18679"/>
        <v>8.4145386436466994E-3</v>
      </c>
      <c r="M7363">
        <f t="shared" si="18680"/>
        <v>7.0414613563533016E-3</v>
      </c>
    </row>
    <row r="7364" spans="1:13" x14ac:dyDescent="0.2">
      <c r="A7364" t="s">
        <v>186</v>
      </c>
      <c r="B7364" t="s">
        <v>186</v>
      </c>
      <c r="C7364" t="s">
        <v>177</v>
      </c>
      <c r="D7364" t="s">
        <v>61</v>
      </c>
      <c r="F7364">
        <v>625</v>
      </c>
      <c r="G7364" t="s">
        <v>75</v>
      </c>
      <c r="H7364">
        <v>0</v>
      </c>
      <c r="I7364">
        <v>404</v>
      </c>
      <c r="J7364">
        <v>0.64639999999999997</v>
      </c>
      <c r="K7364">
        <f t="shared" si="18678"/>
        <v>6.2828767538555331E-4</v>
      </c>
      <c r="L7364">
        <f t="shared" si="18679"/>
        <v>7.0922876753855531E-3</v>
      </c>
      <c r="M7364">
        <f t="shared" si="18680"/>
        <v>5.8357123246144471E-3</v>
      </c>
    </row>
    <row r="7365" spans="1:13" x14ac:dyDescent="0.2">
      <c r="A7365" t="s">
        <v>186</v>
      </c>
      <c r="B7365" t="s">
        <v>186</v>
      </c>
      <c r="C7365" t="s">
        <v>177</v>
      </c>
      <c r="D7365" t="s">
        <v>61</v>
      </c>
      <c r="F7365">
        <v>625</v>
      </c>
      <c r="G7365" t="s">
        <v>75</v>
      </c>
      <c r="H7365">
        <v>1</v>
      </c>
      <c r="I7365">
        <v>42</v>
      </c>
      <c r="J7365">
        <v>6.7199999999999996E-2</v>
      </c>
      <c r="K7365">
        <f t="shared" si="18678"/>
        <v>2.0316772952043736E-4</v>
      </c>
      <c r="L7365">
        <f t="shared" si="18679"/>
        <v>8.7516772952043738E-4</v>
      </c>
      <c r="M7365">
        <f t="shared" si="18680"/>
        <v>4.688322704795626E-4</v>
      </c>
    </row>
    <row r="7366" spans="1:13" x14ac:dyDescent="0.2">
      <c r="A7366" t="s">
        <v>186</v>
      </c>
      <c r="B7366" t="s">
        <v>186</v>
      </c>
      <c r="C7366" t="s">
        <v>177</v>
      </c>
      <c r="D7366" t="s">
        <v>61</v>
      </c>
      <c r="F7366">
        <v>625</v>
      </c>
      <c r="G7366" t="s">
        <v>75</v>
      </c>
      <c r="H7366">
        <v>2</v>
      </c>
      <c r="I7366">
        <v>45</v>
      </c>
      <c r="J7366">
        <v>7.1999999999999995E-2</v>
      </c>
      <c r="K7366">
        <f t="shared" si="18678"/>
        <v>2.1029352874722511E-4</v>
      </c>
      <c r="L7366">
        <f t="shared" si="18679"/>
        <v>9.3029352874722505E-4</v>
      </c>
      <c r="M7366">
        <f t="shared" si="18680"/>
        <v>5.0970647125277483E-4</v>
      </c>
    </row>
    <row r="7367" spans="1:13" x14ac:dyDescent="0.2">
      <c r="A7367" t="s">
        <v>186</v>
      </c>
      <c r="B7367" t="s">
        <v>186</v>
      </c>
      <c r="C7367" t="s">
        <v>177</v>
      </c>
      <c r="D7367" t="s">
        <v>61</v>
      </c>
      <c r="F7367">
        <v>625</v>
      </c>
      <c r="G7367" t="s">
        <v>75</v>
      </c>
      <c r="H7367">
        <v>3</v>
      </c>
      <c r="I7367">
        <v>130</v>
      </c>
      <c r="J7367">
        <v>0.20799999999999999</v>
      </c>
      <c r="K7367">
        <f t="shared" si="18678"/>
        <v>3.5718695836796724E-4</v>
      </c>
      <c r="L7367">
        <f t="shared" si="18679"/>
        <v>2.4371869583679671E-3</v>
      </c>
      <c r="M7367">
        <f t="shared" si="18680"/>
        <v>1.7228130416320326E-3</v>
      </c>
    </row>
    <row r="7368" spans="1:13" x14ac:dyDescent="0.2">
      <c r="A7368" t="s">
        <v>186</v>
      </c>
      <c r="B7368" t="s">
        <v>186</v>
      </c>
      <c r="C7368" t="s">
        <v>177</v>
      </c>
      <c r="D7368" t="s">
        <v>61</v>
      </c>
      <c r="F7368">
        <v>625</v>
      </c>
      <c r="G7368" t="s">
        <v>75</v>
      </c>
      <c r="H7368">
        <v>4</v>
      </c>
      <c r="I7368">
        <v>4</v>
      </c>
      <c r="J7368">
        <v>6.4000000000000003E-3</v>
      </c>
      <c r="K7368">
        <f t="shared" si="18678"/>
        <v>6.2717992927886345E-5</v>
      </c>
      <c r="L7368">
        <f t="shared" si="18679"/>
        <v>1.2671799292788633E-4</v>
      </c>
      <c r="M7368">
        <f t="shared" si="18680"/>
        <v>1.2820070721136523E-6</v>
      </c>
    </row>
    <row r="7369" spans="1:13" x14ac:dyDescent="0.2">
      <c r="A7369" t="s">
        <v>186</v>
      </c>
      <c r="B7369" t="s">
        <v>186</v>
      </c>
      <c r="C7369" t="s">
        <v>177</v>
      </c>
      <c r="D7369" t="s">
        <v>61</v>
      </c>
      <c r="F7369">
        <v>625</v>
      </c>
      <c r="G7369" t="s">
        <v>76</v>
      </c>
      <c r="H7369">
        <v>0</v>
      </c>
      <c r="I7369">
        <v>259</v>
      </c>
      <c r="J7369">
        <v>0.41439999999999999</v>
      </c>
      <c r="K7369">
        <f t="shared" si="18678"/>
        <v>5.0364463054629934E-4</v>
      </c>
      <c r="L7369">
        <f t="shared" si="18679"/>
        <v>4.6476446305462995E-3</v>
      </c>
      <c r="M7369">
        <f t="shared" si="18680"/>
        <v>3.6403553694537008E-3</v>
      </c>
    </row>
    <row r="7370" spans="1:13" x14ac:dyDescent="0.2">
      <c r="A7370" t="s">
        <v>186</v>
      </c>
      <c r="B7370" t="s">
        <v>186</v>
      </c>
      <c r="C7370" t="s">
        <v>177</v>
      </c>
      <c r="D7370" t="s">
        <v>61</v>
      </c>
      <c r="F7370">
        <v>625</v>
      </c>
      <c r="G7370" t="s">
        <v>76</v>
      </c>
      <c r="H7370">
        <v>1</v>
      </c>
      <c r="I7370">
        <v>85</v>
      </c>
      <c r="J7370">
        <v>0.13600000000000001</v>
      </c>
      <c r="K7370">
        <f t="shared" si="18678"/>
        <v>2.8892824234788821E-4</v>
      </c>
      <c r="L7370">
        <f t="shared" si="18679"/>
        <v>1.6489282423478883E-3</v>
      </c>
      <c r="M7370">
        <f t="shared" si="18680"/>
        <v>1.0710717576521119E-3</v>
      </c>
    </row>
    <row r="7371" spans="1:13" x14ac:dyDescent="0.2">
      <c r="A7371" t="s">
        <v>186</v>
      </c>
      <c r="B7371" t="s">
        <v>186</v>
      </c>
      <c r="C7371" t="s">
        <v>177</v>
      </c>
      <c r="D7371" t="s">
        <v>61</v>
      </c>
      <c r="F7371">
        <v>625</v>
      </c>
      <c r="G7371" t="s">
        <v>76</v>
      </c>
      <c r="H7371">
        <v>2</v>
      </c>
      <c r="I7371">
        <v>277</v>
      </c>
      <c r="J7371">
        <v>0.44319999999999998</v>
      </c>
      <c r="K7371">
        <f t="shared" si="18678"/>
        <v>5.2077652935809764E-4</v>
      </c>
      <c r="L7371">
        <f t="shared" si="18679"/>
        <v>4.952776529358098E-3</v>
      </c>
      <c r="M7371">
        <f t="shared" si="18680"/>
        <v>3.9112234706419023E-3</v>
      </c>
    </row>
    <row r="7372" spans="1:13" x14ac:dyDescent="0.2">
      <c r="A7372" t="s">
        <v>186</v>
      </c>
      <c r="B7372" t="s">
        <v>186</v>
      </c>
      <c r="C7372" t="s">
        <v>177</v>
      </c>
      <c r="D7372" t="s">
        <v>61</v>
      </c>
      <c r="F7372">
        <v>625</v>
      </c>
      <c r="G7372" t="s">
        <v>76</v>
      </c>
      <c r="H7372">
        <v>3</v>
      </c>
      <c r="I7372">
        <v>4</v>
      </c>
      <c r="J7372">
        <v>6.4000000000000003E-3</v>
      </c>
      <c r="K7372">
        <f t="shared" si="18678"/>
        <v>6.2717992927886345E-5</v>
      </c>
      <c r="L7372">
        <f t="shared" si="18679"/>
        <v>1.2671799292788633E-4</v>
      </c>
      <c r="M7372">
        <f t="shared" si="18680"/>
        <v>1.2820070721136523E-6</v>
      </c>
    </row>
    <row r="7373" spans="1:13" x14ac:dyDescent="0.2">
      <c r="A7373" t="s">
        <v>186</v>
      </c>
      <c r="B7373" t="s">
        <v>186</v>
      </c>
      <c r="C7373" t="s">
        <v>177</v>
      </c>
      <c r="D7373" t="s">
        <v>61</v>
      </c>
      <c r="F7373">
        <v>625</v>
      </c>
      <c r="G7373" t="s">
        <v>77</v>
      </c>
      <c r="H7373">
        <v>0</v>
      </c>
      <c r="I7373">
        <v>28</v>
      </c>
      <c r="J7373">
        <v>4.48E-2</v>
      </c>
      <c r="K7373">
        <f t="shared" si="18678"/>
        <v>1.6590434716491788E-4</v>
      </c>
      <c r="L7373">
        <f t="shared" si="18679"/>
        <v>6.1390434716491788E-4</v>
      </c>
      <c r="M7373">
        <f t="shared" si="18680"/>
        <v>2.8209565283508211E-4</v>
      </c>
    </row>
    <row r="7374" spans="1:13" x14ac:dyDescent="0.2">
      <c r="A7374" t="s">
        <v>186</v>
      </c>
      <c r="B7374" t="s">
        <v>186</v>
      </c>
      <c r="C7374" t="s">
        <v>177</v>
      </c>
      <c r="D7374" t="s">
        <v>61</v>
      </c>
      <c r="F7374">
        <v>625</v>
      </c>
      <c r="G7374" t="s">
        <v>77</v>
      </c>
      <c r="H7374">
        <v>1</v>
      </c>
      <c r="I7374">
        <v>6</v>
      </c>
      <c r="J7374">
        <v>9.5999999999999992E-3</v>
      </c>
      <c r="K7374">
        <f t="shared" si="18678"/>
        <v>7.6812311077264163E-5</v>
      </c>
      <c r="L7374">
        <f t="shared" si="18679"/>
        <v>1.7281231107726415E-4</v>
      </c>
      <c r="M7374">
        <f t="shared" si="18680"/>
        <v>1.9187688922735826E-5</v>
      </c>
    </row>
    <row r="7375" spans="1:13" x14ac:dyDescent="0.2">
      <c r="A7375" t="s">
        <v>186</v>
      </c>
      <c r="B7375" t="s">
        <v>186</v>
      </c>
      <c r="C7375" t="s">
        <v>177</v>
      </c>
      <c r="D7375" t="s">
        <v>61</v>
      </c>
      <c r="F7375">
        <v>625</v>
      </c>
      <c r="G7375" t="s">
        <v>77</v>
      </c>
      <c r="H7375">
        <v>2</v>
      </c>
      <c r="I7375">
        <v>3</v>
      </c>
      <c r="J7375">
        <v>4.7999999999999996E-3</v>
      </c>
      <c r="K7375">
        <f t="shared" si="18678"/>
        <v>5.4315809698996468E-5</v>
      </c>
      <c r="L7375">
        <f t="shared" si="18679"/>
        <v>1.0231580969899646E-4</v>
      </c>
      <c r="M7375">
        <f t="shared" si="18680"/>
        <v>-6.3158096989964733E-6</v>
      </c>
    </row>
    <row r="7376" spans="1:13" x14ac:dyDescent="0.2">
      <c r="A7376" t="s">
        <v>186</v>
      </c>
      <c r="B7376" t="s">
        <v>186</v>
      </c>
      <c r="C7376" t="s">
        <v>177</v>
      </c>
      <c r="D7376" t="s">
        <v>61</v>
      </c>
      <c r="F7376">
        <v>625</v>
      </c>
      <c r="G7376" t="s">
        <v>77</v>
      </c>
      <c r="H7376">
        <v>3</v>
      </c>
      <c r="I7376">
        <v>509</v>
      </c>
      <c r="J7376">
        <v>0.81440000000000001</v>
      </c>
      <c r="K7376">
        <f t="shared" si="18678"/>
        <v>7.0462696280153682E-4</v>
      </c>
      <c r="L7376">
        <f t="shared" si="18679"/>
        <v>8.8486269628015365E-3</v>
      </c>
      <c r="M7376">
        <f t="shared" si="18680"/>
        <v>7.4393730371984631E-3</v>
      </c>
    </row>
    <row r="7377" spans="1:13" x14ac:dyDescent="0.2">
      <c r="A7377" t="s">
        <v>186</v>
      </c>
      <c r="B7377" t="s">
        <v>186</v>
      </c>
      <c r="C7377" t="s">
        <v>177</v>
      </c>
      <c r="D7377" t="s">
        <v>61</v>
      </c>
      <c r="F7377">
        <v>625</v>
      </c>
      <c r="G7377" t="s">
        <v>77</v>
      </c>
      <c r="H7377">
        <v>4</v>
      </c>
      <c r="I7377">
        <v>73</v>
      </c>
      <c r="J7377">
        <v>0.1168</v>
      </c>
      <c r="K7377">
        <f t="shared" si="18678"/>
        <v>2.6778343480003686E-4</v>
      </c>
      <c r="L7377">
        <f t="shared" si="18679"/>
        <v>1.4357834348000368E-3</v>
      </c>
      <c r="M7377">
        <f t="shared" si="18680"/>
        <v>9.0021656519996313E-4</v>
      </c>
    </row>
    <row r="7378" spans="1:13" x14ac:dyDescent="0.2">
      <c r="A7378" t="s">
        <v>186</v>
      </c>
      <c r="B7378" t="s">
        <v>186</v>
      </c>
      <c r="C7378" t="s">
        <v>177</v>
      </c>
      <c r="D7378" t="s">
        <v>61</v>
      </c>
      <c r="F7378">
        <v>625</v>
      </c>
      <c r="G7378" t="s">
        <v>77</v>
      </c>
      <c r="H7378">
        <v>5</v>
      </c>
      <c r="I7378">
        <v>6</v>
      </c>
      <c r="J7378">
        <v>9.5999999999999992E-3</v>
      </c>
      <c r="K7378">
        <f t="shared" si="18678"/>
        <v>7.6812311077264163E-5</v>
      </c>
      <c r="L7378">
        <f t="shared" si="18679"/>
        <v>1.7281231107726415E-4</v>
      </c>
      <c r="M7378">
        <f t="shared" si="18680"/>
        <v>1.9187688922735826E-5</v>
      </c>
    </row>
    <row r="7379" spans="1:13" x14ac:dyDescent="0.2">
      <c r="A7379" t="s">
        <v>186</v>
      </c>
      <c r="B7379" t="s">
        <v>186</v>
      </c>
      <c r="C7379" t="s">
        <v>177</v>
      </c>
      <c r="D7379" t="s">
        <v>61</v>
      </c>
      <c r="F7379">
        <v>625</v>
      </c>
      <c r="G7379" t="s">
        <v>78</v>
      </c>
      <c r="H7379">
        <v>0</v>
      </c>
      <c r="I7379">
        <v>40</v>
      </c>
      <c r="J7379">
        <v>6.4000000000000001E-2</v>
      </c>
      <c r="K7379">
        <f t="shared" si="18678"/>
        <v>1.9827457651005085E-4</v>
      </c>
      <c r="L7379">
        <f t="shared" si="18679"/>
        <v>8.3827457651005092E-4</v>
      </c>
      <c r="M7379">
        <f t="shared" si="18680"/>
        <v>4.4172542348994918E-4</v>
      </c>
    </row>
    <row r="7380" spans="1:13" x14ac:dyDescent="0.2">
      <c r="A7380" t="s">
        <v>186</v>
      </c>
      <c r="B7380" t="s">
        <v>186</v>
      </c>
      <c r="C7380" t="s">
        <v>177</v>
      </c>
      <c r="D7380" t="s">
        <v>61</v>
      </c>
      <c r="F7380">
        <v>625</v>
      </c>
      <c r="G7380" t="s">
        <v>78</v>
      </c>
      <c r="H7380">
        <v>1</v>
      </c>
      <c r="I7380">
        <v>7</v>
      </c>
      <c r="J7380">
        <v>1.12E-2</v>
      </c>
      <c r="K7380">
        <f t="shared" si="18678"/>
        <v>8.2966114622257681E-5</v>
      </c>
      <c r="L7380">
        <f t="shared" si="18679"/>
        <v>1.9496611462225768E-4</v>
      </c>
      <c r="M7380">
        <f t="shared" si="18680"/>
        <v>2.9033885377742317E-5</v>
      </c>
    </row>
    <row r="7381" spans="1:13" x14ac:dyDescent="0.2">
      <c r="A7381" t="s">
        <v>186</v>
      </c>
      <c r="B7381" t="s">
        <v>186</v>
      </c>
      <c r="C7381" t="s">
        <v>177</v>
      </c>
      <c r="D7381" t="s">
        <v>61</v>
      </c>
      <c r="F7381">
        <v>625</v>
      </c>
      <c r="G7381" t="s">
        <v>78</v>
      </c>
      <c r="H7381">
        <v>2</v>
      </c>
      <c r="I7381">
        <v>21</v>
      </c>
      <c r="J7381">
        <v>3.3599999999999998E-2</v>
      </c>
      <c r="K7381">
        <f t="shared" si="18678"/>
        <v>1.4368542855704749E-4</v>
      </c>
      <c r="L7381">
        <f t="shared" si="18679"/>
        <v>4.7968542855704747E-4</v>
      </c>
      <c r="M7381">
        <f t="shared" si="18680"/>
        <v>1.9231457144295249E-4</v>
      </c>
    </row>
    <row r="7382" spans="1:13" x14ac:dyDescent="0.2">
      <c r="A7382" t="s">
        <v>186</v>
      </c>
      <c r="B7382" t="s">
        <v>186</v>
      </c>
      <c r="C7382" t="s">
        <v>177</v>
      </c>
      <c r="D7382" t="s">
        <v>61</v>
      </c>
      <c r="F7382">
        <v>625</v>
      </c>
      <c r="G7382" t="s">
        <v>78</v>
      </c>
      <c r="H7382">
        <v>3</v>
      </c>
      <c r="I7382">
        <v>106</v>
      </c>
      <c r="J7382">
        <v>0.1696</v>
      </c>
      <c r="K7382">
        <f t="shared" si="18678"/>
        <v>3.2259705045878894E-4</v>
      </c>
      <c r="L7382">
        <f t="shared" si="18679"/>
        <v>2.0185970504587891E-3</v>
      </c>
      <c r="M7382">
        <f t="shared" si="18680"/>
        <v>1.373402949541211E-3</v>
      </c>
    </row>
    <row r="7383" spans="1:13" x14ac:dyDescent="0.2">
      <c r="A7383" t="s">
        <v>186</v>
      </c>
      <c r="B7383" t="s">
        <v>186</v>
      </c>
      <c r="C7383" t="s">
        <v>177</v>
      </c>
      <c r="D7383" t="s">
        <v>61</v>
      </c>
      <c r="F7383">
        <v>625</v>
      </c>
      <c r="G7383" t="s">
        <v>78</v>
      </c>
      <c r="H7383">
        <v>4</v>
      </c>
      <c r="I7383">
        <v>415</v>
      </c>
      <c r="J7383">
        <v>0.66400000000000003</v>
      </c>
      <c r="K7383">
        <f t="shared" si="18678"/>
        <v>6.3672724952073471E-4</v>
      </c>
      <c r="L7383">
        <f t="shared" si="18679"/>
        <v>7.276727249520735E-3</v>
      </c>
      <c r="M7383">
        <f t="shared" si="18680"/>
        <v>6.0032727504792651E-3</v>
      </c>
    </row>
    <row r="7384" spans="1:13" x14ac:dyDescent="0.2">
      <c r="A7384" t="s">
        <v>186</v>
      </c>
      <c r="B7384" t="s">
        <v>186</v>
      </c>
      <c r="C7384" t="s">
        <v>177</v>
      </c>
      <c r="D7384" t="s">
        <v>61</v>
      </c>
      <c r="F7384">
        <v>625</v>
      </c>
      <c r="G7384" t="s">
        <v>78</v>
      </c>
      <c r="H7384">
        <v>5</v>
      </c>
      <c r="I7384">
        <v>36</v>
      </c>
      <c r="J7384">
        <v>5.7599999999999998E-2</v>
      </c>
      <c r="K7384">
        <f t="shared" si="18678"/>
        <v>1.881058021143803E-4</v>
      </c>
      <c r="L7384">
        <f t="shared" si="18679"/>
        <v>7.6410580211438029E-4</v>
      </c>
      <c r="M7384">
        <f t="shared" si="18680"/>
        <v>3.8789419788561974E-4</v>
      </c>
    </row>
    <row r="7385" spans="1:13" x14ac:dyDescent="0.2">
      <c r="A7385" t="s">
        <v>186</v>
      </c>
      <c r="B7385" t="s">
        <v>186</v>
      </c>
      <c r="C7385" t="s">
        <v>177</v>
      </c>
      <c r="D7385" t="s">
        <v>61</v>
      </c>
      <c r="F7385">
        <v>625</v>
      </c>
      <c r="G7385" t="s">
        <v>79</v>
      </c>
      <c r="H7385">
        <v>0</v>
      </c>
      <c r="I7385">
        <v>103</v>
      </c>
      <c r="J7385">
        <v>0.1648</v>
      </c>
      <c r="K7385">
        <f t="shared" si="18678"/>
        <v>3.1800687749024802E-4</v>
      </c>
      <c r="L7385">
        <f t="shared" si="18679"/>
        <v>1.9660068774902482E-3</v>
      </c>
      <c r="M7385">
        <f t="shared" si="18680"/>
        <v>1.3299931225097519E-3</v>
      </c>
    </row>
    <row r="7386" spans="1:13" x14ac:dyDescent="0.2">
      <c r="A7386" t="s">
        <v>186</v>
      </c>
      <c r="B7386" t="s">
        <v>186</v>
      </c>
      <c r="C7386" t="s">
        <v>177</v>
      </c>
      <c r="D7386" t="s">
        <v>61</v>
      </c>
      <c r="F7386">
        <v>625</v>
      </c>
      <c r="G7386" t="s">
        <v>79</v>
      </c>
      <c r="H7386">
        <v>1</v>
      </c>
      <c r="I7386">
        <v>270</v>
      </c>
      <c r="J7386">
        <v>0.432</v>
      </c>
      <c r="K7386">
        <f t="shared" si="18678"/>
        <v>5.1418313506625243E-4</v>
      </c>
      <c r="L7386">
        <f t="shared" si="18679"/>
        <v>4.8341831350662522E-3</v>
      </c>
      <c r="M7386">
        <f t="shared" si="18680"/>
        <v>3.8058168649337475E-3</v>
      </c>
    </row>
    <row r="7387" spans="1:13" x14ac:dyDescent="0.2">
      <c r="A7387" t="s">
        <v>186</v>
      </c>
      <c r="B7387" t="s">
        <v>186</v>
      </c>
      <c r="C7387" t="s">
        <v>177</v>
      </c>
      <c r="D7387" t="s">
        <v>61</v>
      </c>
      <c r="F7387">
        <v>625</v>
      </c>
      <c r="G7387" t="s">
        <v>79</v>
      </c>
      <c r="H7387">
        <v>2</v>
      </c>
      <c r="I7387">
        <v>237</v>
      </c>
      <c r="J7387">
        <v>0.37919999999999998</v>
      </c>
      <c r="K7387">
        <f t="shared" si="18678"/>
        <v>4.8186484112319462E-4</v>
      </c>
      <c r="L7387">
        <f t="shared" si="18679"/>
        <v>4.2738648411231941E-3</v>
      </c>
      <c r="M7387">
        <f t="shared" si="18680"/>
        <v>3.310135158876805E-3</v>
      </c>
    </row>
    <row r="7388" spans="1:13" x14ac:dyDescent="0.2">
      <c r="A7388" t="s">
        <v>186</v>
      </c>
      <c r="B7388" t="s">
        <v>186</v>
      </c>
      <c r="C7388" t="s">
        <v>177</v>
      </c>
      <c r="D7388" t="s">
        <v>61</v>
      </c>
      <c r="F7388">
        <v>625</v>
      </c>
      <c r="G7388" t="s">
        <v>79</v>
      </c>
      <c r="H7388">
        <v>3</v>
      </c>
      <c r="I7388">
        <v>15</v>
      </c>
      <c r="J7388">
        <v>2.4E-2</v>
      </c>
      <c r="K7388">
        <f t="shared" si="18678"/>
        <v>1.2144218205154255E-4</v>
      </c>
      <c r="L7388">
        <f t="shared" si="18679"/>
        <v>3.6144218205154258E-4</v>
      </c>
      <c r="M7388">
        <f t="shared" si="18680"/>
        <v>1.1855781794845746E-4</v>
      </c>
    </row>
    <row r="7389" spans="1:13" x14ac:dyDescent="0.2">
      <c r="A7389" t="s">
        <v>186</v>
      </c>
      <c r="B7389" t="s">
        <v>186</v>
      </c>
      <c r="C7389" t="s">
        <v>177</v>
      </c>
      <c r="D7389" t="s">
        <v>61</v>
      </c>
      <c r="F7389">
        <v>625</v>
      </c>
      <c r="G7389" t="s">
        <v>12</v>
      </c>
      <c r="H7389">
        <v>0</v>
      </c>
      <c r="I7389">
        <v>31</v>
      </c>
      <c r="J7389">
        <v>4.9599999999999998E-2</v>
      </c>
      <c r="K7389">
        <f t="shared" si="18678"/>
        <v>1.7456178298513796E-4</v>
      </c>
      <c r="L7389">
        <f t="shared" si="18679"/>
        <v>6.7056178298513795E-4</v>
      </c>
      <c r="M7389">
        <f t="shared" si="18680"/>
        <v>3.2143821701486209E-4</v>
      </c>
    </row>
    <row r="7390" spans="1:13" x14ac:dyDescent="0.2">
      <c r="A7390" t="s">
        <v>186</v>
      </c>
      <c r="B7390" t="s">
        <v>186</v>
      </c>
      <c r="C7390" t="s">
        <v>177</v>
      </c>
      <c r="D7390" t="s">
        <v>61</v>
      </c>
      <c r="F7390">
        <v>625</v>
      </c>
      <c r="G7390" t="s">
        <v>12</v>
      </c>
      <c r="H7390">
        <v>1</v>
      </c>
      <c r="I7390">
        <v>22</v>
      </c>
      <c r="J7390">
        <v>3.5200000000000002E-2</v>
      </c>
      <c r="K7390">
        <f t="shared" si="18678"/>
        <v>1.4706554785638137E-4</v>
      </c>
      <c r="L7390">
        <f t="shared" si="18679"/>
        <v>4.9906554785638139E-4</v>
      </c>
      <c r="M7390">
        <f t="shared" si="18680"/>
        <v>2.0493445214361867E-4</v>
      </c>
    </row>
    <row r="7391" spans="1:13" x14ac:dyDescent="0.2">
      <c r="A7391" t="s">
        <v>186</v>
      </c>
      <c r="B7391" t="s">
        <v>186</v>
      </c>
      <c r="C7391" t="s">
        <v>177</v>
      </c>
      <c r="D7391" t="s">
        <v>61</v>
      </c>
      <c r="F7391">
        <v>625</v>
      </c>
      <c r="G7391" t="s">
        <v>12</v>
      </c>
      <c r="H7391">
        <v>2</v>
      </c>
      <c r="I7391">
        <v>554</v>
      </c>
      <c r="J7391">
        <v>0.88639999999999997</v>
      </c>
      <c r="K7391">
        <f t="shared" si="18678"/>
        <v>7.3484807662608901E-4</v>
      </c>
      <c r="L7391">
        <f t="shared" si="18679"/>
        <v>9.5988480766260893E-3</v>
      </c>
      <c r="M7391">
        <f t="shared" si="18680"/>
        <v>8.1291519233739114E-3</v>
      </c>
    </row>
    <row r="7392" spans="1:13" x14ac:dyDescent="0.2">
      <c r="A7392" t="s">
        <v>186</v>
      </c>
      <c r="B7392" t="s">
        <v>186</v>
      </c>
      <c r="C7392" t="s">
        <v>177</v>
      </c>
      <c r="D7392" t="s">
        <v>61</v>
      </c>
      <c r="F7392">
        <v>625</v>
      </c>
      <c r="G7392" t="s">
        <v>12</v>
      </c>
      <c r="H7392">
        <v>3</v>
      </c>
      <c r="I7392">
        <v>18</v>
      </c>
      <c r="J7392">
        <v>2.8799999999999999E-2</v>
      </c>
      <c r="K7392">
        <f t="shared" si="18678"/>
        <v>1.3303005148188735E-4</v>
      </c>
      <c r="L7392">
        <f t="shared" si="18679"/>
        <v>4.2103005148188736E-4</v>
      </c>
      <c r="M7392">
        <f t="shared" si="18680"/>
        <v>1.5496994851811266E-4</v>
      </c>
    </row>
    <row r="7393" spans="1:13" x14ac:dyDescent="0.2">
      <c r="A7393" t="s">
        <v>186</v>
      </c>
      <c r="B7393" t="s">
        <v>186</v>
      </c>
      <c r="C7393" t="s">
        <v>177</v>
      </c>
      <c r="D7393" t="s">
        <v>61</v>
      </c>
      <c r="F7393">
        <v>625</v>
      </c>
      <c r="G7393" t="s">
        <v>80</v>
      </c>
      <c r="H7393">
        <v>0</v>
      </c>
      <c r="I7393">
        <v>619</v>
      </c>
      <c r="J7393">
        <v>0.99039999999999995</v>
      </c>
      <c r="K7393">
        <f t="shared" si="18678"/>
        <v>7.7635442285404056E-4</v>
      </c>
      <c r="L7393">
        <f t="shared" si="18679"/>
        <v>1.068035442285404E-2</v>
      </c>
      <c r="M7393">
        <f t="shared" si="18680"/>
        <v>9.1276455771459597E-3</v>
      </c>
    </row>
    <row r="7394" spans="1:13" x14ac:dyDescent="0.2">
      <c r="A7394" t="s">
        <v>186</v>
      </c>
      <c r="B7394" t="s">
        <v>186</v>
      </c>
      <c r="C7394" t="s">
        <v>177</v>
      </c>
      <c r="D7394" t="s">
        <v>61</v>
      </c>
      <c r="F7394">
        <v>625</v>
      </c>
      <c r="G7394" t="s">
        <v>80</v>
      </c>
      <c r="H7394">
        <v>1</v>
      </c>
      <c r="I7394">
        <v>6</v>
      </c>
      <c r="J7394">
        <v>9.5999999999999992E-3</v>
      </c>
      <c r="K7394">
        <f t="shared" si="18678"/>
        <v>7.6812311077264163E-5</v>
      </c>
      <c r="L7394">
        <f t="shared" si="18679"/>
        <v>1.7281231107726415E-4</v>
      </c>
      <c r="M7394">
        <f t="shared" si="18680"/>
        <v>1.9187688922735826E-5</v>
      </c>
    </row>
    <row r="7395" spans="1:13" x14ac:dyDescent="0.2">
      <c r="A7395" t="s">
        <v>186</v>
      </c>
      <c r="B7395" t="s">
        <v>186</v>
      </c>
      <c r="C7395" t="s">
        <v>177</v>
      </c>
      <c r="D7395" t="s">
        <v>61</v>
      </c>
      <c r="F7395">
        <v>625</v>
      </c>
      <c r="G7395" t="s">
        <v>194</v>
      </c>
      <c r="H7395">
        <v>0</v>
      </c>
      <c r="I7395">
        <v>534</v>
      </c>
      <c r="J7395">
        <v>0.85440000000000005</v>
      </c>
      <c r="K7395">
        <f t="shared" si="18678"/>
        <v>7.2157820195305135E-4</v>
      </c>
      <c r="L7395">
        <f t="shared" si="18679"/>
        <v>9.2655782019530532E-3</v>
      </c>
      <c r="M7395">
        <f t="shared" si="18680"/>
        <v>7.8224217980469492E-3</v>
      </c>
    </row>
    <row r="7396" spans="1:13" x14ac:dyDescent="0.2">
      <c r="A7396" t="s">
        <v>186</v>
      </c>
      <c r="B7396" t="s">
        <v>186</v>
      </c>
      <c r="C7396" t="s">
        <v>177</v>
      </c>
      <c r="D7396" t="s">
        <v>61</v>
      </c>
      <c r="F7396">
        <v>625</v>
      </c>
      <c r="G7396" t="s">
        <v>194</v>
      </c>
      <c r="H7396">
        <v>1</v>
      </c>
      <c r="I7396">
        <v>59</v>
      </c>
      <c r="J7396">
        <v>9.4399999999999998E-2</v>
      </c>
      <c r="K7396">
        <f t="shared" si="18678"/>
        <v>2.4076700810343266E-4</v>
      </c>
      <c r="L7396">
        <f t="shared" si="18679"/>
        <v>1.1847670081034326E-3</v>
      </c>
      <c r="M7396">
        <f t="shared" si="18680"/>
        <v>7.032329918965673E-4</v>
      </c>
    </row>
    <row r="7397" spans="1:13" x14ac:dyDescent="0.2">
      <c r="A7397" t="s">
        <v>186</v>
      </c>
      <c r="B7397" t="s">
        <v>186</v>
      </c>
      <c r="C7397" t="s">
        <v>177</v>
      </c>
      <c r="D7397" t="s">
        <v>61</v>
      </c>
      <c r="F7397">
        <v>625</v>
      </c>
      <c r="G7397" t="s">
        <v>194</v>
      </c>
      <c r="H7397">
        <v>2</v>
      </c>
      <c r="I7397">
        <v>32</v>
      </c>
      <c r="J7397">
        <v>5.1200000000000002E-2</v>
      </c>
      <c r="K7397">
        <f t="shared" si="18678"/>
        <v>1.7735352931857207E-4</v>
      </c>
      <c r="L7397">
        <f t="shared" si="18679"/>
        <v>6.8935352931857202E-4</v>
      </c>
      <c r="M7397">
        <f t="shared" si="18680"/>
        <v>3.3464647068142794E-4</v>
      </c>
    </row>
    <row r="7398" spans="1:13" x14ac:dyDescent="0.2">
      <c r="A7398" t="s">
        <v>186</v>
      </c>
      <c r="B7398" t="s">
        <v>186</v>
      </c>
      <c r="C7398" t="s">
        <v>177</v>
      </c>
      <c r="D7398" t="s">
        <v>61</v>
      </c>
      <c r="F7398">
        <v>625</v>
      </c>
      <c r="G7398" t="s">
        <v>81</v>
      </c>
      <c r="H7398">
        <v>0</v>
      </c>
      <c r="I7398">
        <v>212</v>
      </c>
      <c r="J7398">
        <v>0.3392</v>
      </c>
      <c r="K7398">
        <f t="shared" si="18678"/>
        <v>4.558334264386955E-4</v>
      </c>
      <c r="L7398">
        <f t="shared" si="18679"/>
        <v>3.8478334264386957E-3</v>
      </c>
      <c r="M7398">
        <f t="shared" si="18680"/>
        <v>2.9361665735613044E-3</v>
      </c>
    </row>
    <row r="7399" spans="1:13" x14ac:dyDescent="0.2">
      <c r="A7399" t="s">
        <v>186</v>
      </c>
      <c r="B7399" t="s">
        <v>186</v>
      </c>
      <c r="C7399" t="s">
        <v>177</v>
      </c>
      <c r="D7399" t="s">
        <v>61</v>
      </c>
      <c r="F7399">
        <v>625</v>
      </c>
      <c r="G7399" t="s">
        <v>81</v>
      </c>
      <c r="H7399">
        <v>1</v>
      </c>
      <c r="I7399">
        <v>61</v>
      </c>
      <c r="J7399">
        <v>9.7600000000000006E-2</v>
      </c>
      <c r="K7399">
        <f t="shared" si="18678"/>
        <v>2.4480987509619458E-4</v>
      </c>
      <c r="L7399">
        <f t="shared" si="18679"/>
        <v>1.2208098750961947E-3</v>
      </c>
      <c r="M7399">
        <f t="shared" si="18680"/>
        <v>7.3119012490380545E-4</v>
      </c>
    </row>
    <row r="7400" spans="1:13" x14ac:dyDescent="0.2">
      <c r="A7400" t="s">
        <v>186</v>
      </c>
      <c r="B7400" t="s">
        <v>186</v>
      </c>
      <c r="C7400" t="s">
        <v>177</v>
      </c>
      <c r="D7400" t="s">
        <v>61</v>
      </c>
      <c r="F7400">
        <v>625</v>
      </c>
      <c r="G7400" t="s">
        <v>81</v>
      </c>
      <c r="H7400">
        <v>2</v>
      </c>
      <c r="I7400">
        <v>97</v>
      </c>
      <c r="J7400">
        <v>0.1552</v>
      </c>
      <c r="K7400">
        <f t="shared" si="18678"/>
        <v>3.0862041209780272E-4</v>
      </c>
      <c r="L7400">
        <f t="shared" si="18679"/>
        <v>1.8606204120978028E-3</v>
      </c>
      <c r="M7400">
        <f t="shared" si="18680"/>
        <v>1.2433795879021972E-3</v>
      </c>
    </row>
    <row r="7401" spans="1:13" x14ac:dyDescent="0.2">
      <c r="A7401" t="s">
        <v>186</v>
      </c>
      <c r="B7401" t="s">
        <v>186</v>
      </c>
      <c r="C7401" t="s">
        <v>177</v>
      </c>
      <c r="D7401" t="s">
        <v>61</v>
      </c>
      <c r="F7401">
        <v>625</v>
      </c>
      <c r="G7401" t="s">
        <v>81</v>
      </c>
      <c r="H7401">
        <v>3</v>
      </c>
      <c r="I7401">
        <v>143</v>
      </c>
      <c r="J7401">
        <v>0.2288</v>
      </c>
      <c r="K7401">
        <f t="shared" si="18678"/>
        <v>3.7458179857819253E-4</v>
      </c>
      <c r="L7401">
        <f t="shared" si="18679"/>
        <v>2.6625817985781925E-3</v>
      </c>
      <c r="M7401">
        <f t="shared" si="18680"/>
        <v>1.9134182014218077E-3</v>
      </c>
    </row>
    <row r="7402" spans="1:13" x14ac:dyDescent="0.2">
      <c r="A7402" t="s">
        <v>186</v>
      </c>
      <c r="B7402" t="s">
        <v>186</v>
      </c>
      <c r="C7402" t="s">
        <v>177</v>
      </c>
      <c r="D7402" t="s">
        <v>61</v>
      </c>
      <c r="F7402">
        <v>625</v>
      </c>
      <c r="G7402" t="s">
        <v>81</v>
      </c>
      <c r="H7402">
        <v>4</v>
      </c>
      <c r="I7402">
        <v>101</v>
      </c>
      <c r="J7402">
        <v>0.16159999999999999</v>
      </c>
      <c r="K7402">
        <f t="shared" si="18678"/>
        <v>3.1490934392311448E-4</v>
      </c>
      <c r="L7402">
        <f t="shared" si="18679"/>
        <v>1.9309093439231146E-3</v>
      </c>
      <c r="M7402">
        <f t="shared" si="18680"/>
        <v>1.3010906560768855E-3</v>
      </c>
    </row>
    <row r="7403" spans="1:13" x14ac:dyDescent="0.2">
      <c r="A7403" t="s">
        <v>186</v>
      </c>
      <c r="B7403" t="s">
        <v>186</v>
      </c>
      <c r="C7403" t="s">
        <v>177</v>
      </c>
      <c r="D7403" t="s">
        <v>61</v>
      </c>
      <c r="F7403">
        <v>625</v>
      </c>
      <c r="G7403" t="s">
        <v>81</v>
      </c>
      <c r="H7403">
        <v>5</v>
      </c>
      <c r="I7403">
        <v>8</v>
      </c>
      <c r="J7403">
        <v>1.2800000000000001E-2</v>
      </c>
      <c r="K7403">
        <f t="shared" si="18678"/>
        <v>8.869379768399591E-5</v>
      </c>
      <c r="L7403">
        <f t="shared" si="18679"/>
        <v>2.166937976839959E-4</v>
      </c>
      <c r="M7403">
        <f t="shared" si="18680"/>
        <v>3.9306202316004085E-5</v>
      </c>
    </row>
    <row r="7404" spans="1:13" x14ac:dyDescent="0.2">
      <c r="A7404" t="s">
        <v>186</v>
      </c>
      <c r="B7404" t="s">
        <v>186</v>
      </c>
      <c r="C7404" t="s">
        <v>177</v>
      </c>
      <c r="D7404" t="s">
        <v>61</v>
      </c>
      <c r="F7404">
        <v>625</v>
      </c>
      <c r="G7404" t="s">
        <v>81</v>
      </c>
      <c r="H7404">
        <v>6</v>
      </c>
      <c r="I7404">
        <v>3</v>
      </c>
      <c r="J7404">
        <v>4.7999999999999996E-3</v>
      </c>
      <c r="K7404">
        <f t="shared" si="18678"/>
        <v>5.4315809698996468E-5</v>
      </c>
      <c r="L7404">
        <f t="shared" si="18679"/>
        <v>1.0231580969899646E-4</v>
      </c>
      <c r="M7404">
        <f t="shared" si="18680"/>
        <v>-6.3158096989964733E-6</v>
      </c>
    </row>
    <row r="7405" spans="1:13" x14ac:dyDescent="0.2">
      <c r="A7405" t="s">
        <v>186</v>
      </c>
      <c r="B7405" t="s">
        <v>186</v>
      </c>
      <c r="C7405" t="s">
        <v>177</v>
      </c>
      <c r="D7405" t="s">
        <v>61</v>
      </c>
      <c r="F7405">
        <v>625</v>
      </c>
      <c r="G7405" t="s">
        <v>82</v>
      </c>
      <c r="H7405">
        <v>0</v>
      </c>
      <c r="I7405">
        <v>27</v>
      </c>
      <c r="J7405">
        <v>4.3200000000000002E-2</v>
      </c>
      <c r="K7405">
        <f t="shared" si="18678"/>
        <v>1.6291613868449497E-4</v>
      </c>
      <c r="L7405">
        <f t="shared" si="18679"/>
        <v>5.9491613868449501E-4</v>
      </c>
      <c r="M7405">
        <f t="shared" si="18680"/>
        <v>2.6908386131550507E-4</v>
      </c>
    </row>
    <row r="7406" spans="1:13" x14ac:dyDescent="0.2">
      <c r="A7406" t="s">
        <v>186</v>
      </c>
      <c r="B7406" t="s">
        <v>186</v>
      </c>
      <c r="C7406" t="s">
        <v>177</v>
      </c>
      <c r="D7406" t="s">
        <v>61</v>
      </c>
      <c r="F7406">
        <v>625</v>
      </c>
      <c r="G7406" t="s">
        <v>82</v>
      </c>
      <c r="H7406">
        <v>1</v>
      </c>
      <c r="I7406">
        <v>3</v>
      </c>
      <c r="J7406">
        <v>4.7999999999999996E-3</v>
      </c>
      <c r="K7406">
        <f t="shared" si="18678"/>
        <v>5.4315809698996468E-5</v>
      </c>
      <c r="L7406">
        <f t="shared" si="18679"/>
        <v>1.0231580969899646E-4</v>
      </c>
      <c r="M7406">
        <f t="shared" si="18680"/>
        <v>-6.3158096989964733E-6</v>
      </c>
    </row>
    <row r="7407" spans="1:13" x14ac:dyDescent="0.2">
      <c r="A7407" t="s">
        <v>186</v>
      </c>
      <c r="B7407" t="s">
        <v>186</v>
      </c>
      <c r="C7407" t="s">
        <v>177</v>
      </c>
      <c r="D7407" t="s">
        <v>61</v>
      </c>
      <c r="F7407">
        <v>625</v>
      </c>
      <c r="G7407" t="s">
        <v>82</v>
      </c>
      <c r="H7407">
        <v>2</v>
      </c>
      <c r="I7407">
        <v>2</v>
      </c>
      <c r="J7407">
        <v>3.2000000000000002E-3</v>
      </c>
      <c r="K7407">
        <f t="shared" si="18678"/>
        <v>4.4349027714546348E-5</v>
      </c>
      <c r="L7407">
        <f t="shared" si="18679"/>
        <v>7.6349027714546339E-5</v>
      </c>
      <c r="M7407">
        <f t="shared" si="18680"/>
        <v>-1.2349027714546349E-5</v>
      </c>
    </row>
    <row r="7408" spans="1:13" x14ac:dyDescent="0.2">
      <c r="A7408" t="s">
        <v>186</v>
      </c>
      <c r="B7408" t="s">
        <v>186</v>
      </c>
      <c r="C7408" t="s">
        <v>177</v>
      </c>
      <c r="D7408" t="s">
        <v>61</v>
      </c>
      <c r="F7408">
        <v>625</v>
      </c>
      <c r="G7408" t="s">
        <v>82</v>
      </c>
      <c r="H7408">
        <v>3</v>
      </c>
      <c r="I7408">
        <v>41</v>
      </c>
      <c r="J7408">
        <v>6.5600000000000006E-2</v>
      </c>
      <c r="K7408">
        <f t="shared" si="18678"/>
        <v>2.0073610223265371E-4</v>
      </c>
      <c r="L7408">
        <f t="shared" si="18679"/>
        <v>8.5673610223265374E-4</v>
      </c>
      <c r="M7408">
        <f t="shared" si="18680"/>
        <v>4.5526389776734627E-4</v>
      </c>
    </row>
    <row r="7409" spans="1:13" x14ac:dyDescent="0.2">
      <c r="A7409" t="s">
        <v>186</v>
      </c>
      <c r="B7409" t="s">
        <v>186</v>
      </c>
      <c r="C7409" t="s">
        <v>177</v>
      </c>
      <c r="D7409" t="s">
        <v>61</v>
      </c>
      <c r="F7409">
        <v>625</v>
      </c>
      <c r="G7409" t="s">
        <v>82</v>
      </c>
      <c r="H7409">
        <v>4</v>
      </c>
      <c r="I7409">
        <v>497</v>
      </c>
      <c r="J7409">
        <v>0.79520000000000002</v>
      </c>
      <c r="K7409">
        <f t="shared" si="18678"/>
        <v>6.9633879452753297E-4</v>
      </c>
      <c r="L7409">
        <f t="shared" si="18679"/>
        <v>8.6483387945275342E-3</v>
      </c>
      <c r="M7409">
        <f t="shared" si="18680"/>
        <v>7.2556612054724681E-3</v>
      </c>
    </row>
    <row r="7410" spans="1:13" x14ac:dyDescent="0.2">
      <c r="A7410" t="s">
        <v>186</v>
      </c>
      <c r="B7410" t="s">
        <v>186</v>
      </c>
      <c r="C7410" t="s">
        <v>177</v>
      </c>
      <c r="D7410" t="s">
        <v>61</v>
      </c>
      <c r="F7410">
        <v>625</v>
      </c>
      <c r="G7410" t="s">
        <v>82</v>
      </c>
      <c r="H7410">
        <v>5</v>
      </c>
      <c r="I7410">
        <v>55</v>
      </c>
      <c r="J7410">
        <v>8.7999999999999995E-2</v>
      </c>
      <c r="K7410">
        <f t="shared" si="18678"/>
        <v>2.3246963035923637E-4</v>
      </c>
      <c r="L7410">
        <f t="shared" si="18679"/>
        <v>1.1124696303592362E-3</v>
      </c>
      <c r="M7410">
        <f t="shared" si="18680"/>
        <v>6.4753036964076353E-4</v>
      </c>
    </row>
    <row r="7411" spans="1:13" x14ac:dyDescent="0.2">
      <c r="A7411" t="s">
        <v>186</v>
      </c>
      <c r="B7411" t="s">
        <v>186</v>
      </c>
      <c r="C7411" t="s">
        <v>177</v>
      </c>
      <c r="D7411" t="s">
        <v>61</v>
      </c>
      <c r="F7411">
        <v>625</v>
      </c>
      <c r="G7411" t="s">
        <v>83</v>
      </c>
      <c r="H7411">
        <v>0</v>
      </c>
      <c r="I7411">
        <v>625</v>
      </c>
      <c r="J7411">
        <v>1</v>
      </c>
      <c r="K7411">
        <f t="shared" si="18678"/>
        <v>7.8007015069159007E-4</v>
      </c>
      <c r="L7411">
        <f t="shared" si="18679"/>
        <v>1.078007015069159E-2</v>
      </c>
      <c r="M7411">
        <f t="shared" si="18680"/>
        <v>9.21992984930841E-3</v>
      </c>
    </row>
    <row r="7412" spans="1:13" x14ac:dyDescent="0.2">
      <c r="A7412" t="s">
        <v>186</v>
      </c>
      <c r="B7412" t="s">
        <v>186</v>
      </c>
      <c r="C7412" t="s">
        <v>177</v>
      </c>
      <c r="D7412" t="s">
        <v>61</v>
      </c>
      <c r="F7412">
        <v>625</v>
      </c>
      <c r="G7412" t="s">
        <v>26</v>
      </c>
      <c r="H7412">
        <v>0</v>
      </c>
      <c r="I7412">
        <v>614</v>
      </c>
      <c r="J7412">
        <v>0.98240000000000005</v>
      </c>
      <c r="K7412">
        <f t="shared" si="18678"/>
        <v>7.732437839087842E-4</v>
      </c>
      <c r="L7412">
        <f t="shared" si="18679"/>
        <v>1.0597243783908786E-2</v>
      </c>
      <c r="M7412">
        <f t="shared" si="18680"/>
        <v>9.0507562160912162E-3</v>
      </c>
    </row>
    <row r="7413" spans="1:13" x14ac:dyDescent="0.2">
      <c r="A7413" t="s">
        <v>186</v>
      </c>
      <c r="B7413" t="s">
        <v>186</v>
      </c>
      <c r="C7413" t="s">
        <v>177</v>
      </c>
      <c r="D7413" t="s">
        <v>61</v>
      </c>
      <c r="F7413">
        <v>625</v>
      </c>
      <c r="G7413" t="s">
        <v>26</v>
      </c>
      <c r="H7413">
        <v>1</v>
      </c>
      <c r="I7413">
        <v>11</v>
      </c>
      <c r="J7413">
        <v>1.7600000000000001E-2</v>
      </c>
      <c r="K7413">
        <f t="shared" si="18678"/>
        <v>1.0400020019968424E-4</v>
      </c>
      <c r="L7413">
        <f t="shared" si="18679"/>
        <v>2.8000020019968428E-4</v>
      </c>
      <c r="M7413">
        <f t="shared" si="18680"/>
        <v>7.1999799800315779E-5</v>
      </c>
    </row>
    <row r="7414" spans="1:13" x14ac:dyDescent="0.2">
      <c r="A7414" t="s">
        <v>186</v>
      </c>
      <c r="B7414" t="s">
        <v>186</v>
      </c>
      <c r="C7414" t="s">
        <v>177</v>
      </c>
      <c r="D7414" t="s">
        <v>61</v>
      </c>
      <c r="F7414">
        <v>625</v>
      </c>
      <c r="G7414" t="s">
        <v>84</v>
      </c>
      <c r="H7414">
        <v>0</v>
      </c>
      <c r="I7414">
        <v>105</v>
      </c>
      <c r="J7414">
        <v>0.16800000000000001</v>
      </c>
      <c r="K7414">
        <f t="shared" si="18678"/>
        <v>3.2107433327900874E-4</v>
      </c>
      <c r="L7414">
        <f t="shared" si="18679"/>
        <v>2.0010743332790088E-3</v>
      </c>
      <c r="M7414">
        <f t="shared" si="18680"/>
        <v>1.3589256667209913E-3</v>
      </c>
    </row>
    <row r="7415" spans="1:13" x14ac:dyDescent="0.2">
      <c r="A7415" t="s">
        <v>186</v>
      </c>
      <c r="B7415" t="s">
        <v>186</v>
      </c>
      <c r="C7415" t="s">
        <v>177</v>
      </c>
      <c r="D7415" t="s">
        <v>61</v>
      </c>
      <c r="F7415">
        <v>625</v>
      </c>
      <c r="G7415" t="s">
        <v>84</v>
      </c>
      <c r="H7415">
        <v>1</v>
      </c>
      <c r="I7415">
        <v>489</v>
      </c>
      <c r="J7415">
        <v>0.78239999999999998</v>
      </c>
      <c r="K7415">
        <f t="shared" si="18678"/>
        <v>6.9075628058757037E-4</v>
      </c>
      <c r="L7415">
        <f t="shared" si="18679"/>
        <v>8.5147562805875689E-3</v>
      </c>
      <c r="M7415">
        <f t="shared" si="18680"/>
        <v>7.133243719412429E-3</v>
      </c>
    </row>
    <row r="7416" spans="1:13" x14ac:dyDescent="0.2">
      <c r="A7416" t="s">
        <v>186</v>
      </c>
      <c r="B7416" t="s">
        <v>186</v>
      </c>
      <c r="C7416" t="s">
        <v>177</v>
      </c>
      <c r="D7416" t="s">
        <v>61</v>
      </c>
      <c r="F7416">
        <v>625</v>
      </c>
      <c r="G7416" t="s">
        <v>84</v>
      </c>
      <c r="H7416">
        <v>2</v>
      </c>
      <c r="I7416">
        <v>29</v>
      </c>
      <c r="J7416">
        <v>4.6399999999999997E-2</v>
      </c>
      <c r="K7416">
        <f t="shared" si="18678"/>
        <v>1.6883958393156028E-4</v>
      </c>
      <c r="L7416">
        <f t="shared" si="18679"/>
        <v>6.3283958393156028E-4</v>
      </c>
      <c r="M7416">
        <f t="shared" si="18680"/>
        <v>2.9516041606843967E-4</v>
      </c>
    </row>
    <row r="7417" spans="1:13" x14ac:dyDescent="0.2">
      <c r="A7417" t="s">
        <v>186</v>
      </c>
      <c r="B7417" t="s">
        <v>186</v>
      </c>
      <c r="C7417" t="s">
        <v>177</v>
      </c>
      <c r="D7417" t="s">
        <v>61</v>
      </c>
      <c r="F7417">
        <v>625</v>
      </c>
      <c r="G7417" t="s">
        <v>84</v>
      </c>
      <c r="H7417">
        <v>3</v>
      </c>
      <c r="I7417">
        <v>1</v>
      </c>
      <c r="J7417">
        <v>1.6000000000000001E-3</v>
      </c>
      <c r="K7417">
        <f t="shared" si="18678"/>
        <v>3.1359749118996472E-5</v>
      </c>
      <c r="L7417">
        <f t="shared" si="18679"/>
        <v>4.7359749118996468E-5</v>
      </c>
      <c r="M7417">
        <f t="shared" si="18680"/>
        <v>-1.5359749118996473E-5</v>
      </c>
    </row>
    <row r="7418" spans="1:13" x14ac:dyDescent="0.2">
      <c r="A7418" t="s">
        <v>186</v>
      </c>
      <c r="B7418" t="s">
        <v>186</v>
      </c>
      <c r="C7418" t="s">
        <v>177</v>
      </c>
      <c r="D7418" t="s">
        <v>61</v>
      </c>
      <c r="F7418">
        <v>625</v>
      </c>
      <c r="G7418" t="s">
        <v>84</v>
      </c>
      <c r="H7418">
        <v>6</v>
      </c>
      <c r="I7418">
        <v>1</v>
      </c>
      <c r="J7418">
        <v>1.6000000000000001E-3</v>
      </c>
      <c r="K7418">
        <f t="shared" si="18678"/>
        <v>3.1359749118996472E-5</v>
      </c>
      <c r="L7418">
        <f t="shared" si="18679"/>
        <v>4.7359749118996468E-5</v>
      </c>
      <c r="M7418">
        <f t="shared" si="18680"/>
        <v>-1.5359749118996473E-5</v>
      </c>
    </row>
    <row r="7419" spans="1:13" x14ac:dyDescent="0.2">
      <c r="A7419" t="s">
        <v>186</v>
      </c>
      <c r="B7419" t="s">
        <v>186</v>
      </c>
      <c r="C7419" t="s">
        <v>177</v>
      </c>
      <c r="D7419" t="s">
        <v>61</v>
      </c>
      <c r="F7419">
        <v>625</v>
      </c>
      <c r="G7419" t="s">
        <v>27</v>
      </c>
      <c r="H7419">
        <v>0</v>
      </c>
      <c r="I7419">
        <v>108</v>
      </c>
      <c r="J7419">
        <v>0.17280000000000001</v>
      </c>
      <c r="K7419">
        <f t="shared" ref="K7419:K7482" si="18681">(1.96*SQRT((J7419/100)*(1-(J7419/100))/(I7419*(J7419/100)^(-1))))</f>
        <v>3.2562097828894501E-4</v>
      </c>
      <c r="L7419">
        <f t="shared" ref="L7419:L7482" si="18682">J7419/100+K7419</f>
        <v>2.053620978288945E-3</v>
      </c>
      <c r="M7419">
        <f t="shared" ref="M7419:M7482" si="18683">J7419/100-K7419</f>
        <v>1.4023790217110551E-3</v>
      </c>
    </row>
    <row r="7420" spans="1:13" x14ac:dyDescent="0.2">
      <c r="A7420" t="s">
        <v>186</v>
      </c>
      <c r="B7420" t="s">
        <v>186</v>
      </c>
      <c r="C7420" t="s">
        <v>177</v>
      </c>
      <c r="D7420" t="s">
        <v>61</v>
      </c>
      <c r="F7420">
        <v>625</v>
      </c>
      <c r="G7420" t="s">
        <v>27</v>
      </c>
      <c r="H7420">
        <v>1</v>
      </c>
      <c r="I7420">
        <v>493</v>
      </c>
      <c r="J7420">
        <v>0.78879999999999995</v>
      </c>
      <c r="K7420">
        <f t="shared" si="18681"/>
        <v>6.9355333589473387E-4</v>
      </c>
      <c r="L7420">
        <f t="shared" si="18682"/>
        <v>8.5815533358947326E-3</v>
      </c>
      <c r="M7420">
        <f t="shared" si="18683"/>
        <v>7.1944466641052657E-3</v>
      </c>
    </row>
    <row r="7421" spans="1:13" x14ac:dyDescent="0.2">
      <c r="A7421" t="s">
        <v>186</v>
      </c>
      <c r="B7421" t="s">
        <v>186</v>
      </c>
      <c r="C7421" t="s">
        <v>177</v>
      </c>
      <c r="D7421" t="s">
        <v>61</v>
      </c>
      <c r="F7421">
        <v>625</v>
      </c>
      <c r="G7421" t="s">
        <v>27</v>
      </c>
      <c r="H7421">
        <v>2</v>
      </c>
      <c r="I7421">
        <v>24</v>
      </c>
      <c r="J7421">
        <v>3.8399999999999997E-2</v>
      </c>
      <c r="K7421">
        <f t="shared" si="18681"/>
        <v>1.53602496491712E-4</v>
      </c>
      <c r="L7421">
        <f t="shared" si="18682"/>
        <v>5.3760249649171198E-4</v>
      </c>
      <c r="M7421">
        <f t="shared" si="18683"/>
        <v>2.3039750350828796E-4</v>
      </c>
    </row>
    <row r="7422" spans="1:13" x14ac:dyDescent="0.2">
      <c r="A7422" t="s">
        <v>186</v>
      </c>
      <c r="B7422" t="s">
        <v>186</v>
      </c>
      <c r="C7422" t="s">
        <v>177</v>
      </c>
      <c r="D7422" t="s">
        <v>61</v>
      </c>
      <c r="F7422">
        <v>625</v>
      </c>
      <c r="G7422" t="s">
        <v>85</v>
      </c>
      <c r="H7422">
        <v>0</v>
      </c>
      <c r="I7422">
        <v>96</v>
      </c>
      <c r="J7422">
        <v>0.15359999999999999</v>
      </c>
      <c r="K7422">
        <f t="shared" si="18681"/>
        <v>3.0702792390234214E-4</v>
      </c>
      <c r="L7422">
        <f t="shared" si="18682"/>
        <v>1.8430279239023419E-3</v>
      </c>
      <c r="M7422">
        <f t="shared" si="18683"/>
        <v>1.2289720760976577E-3</v>
      </c>
    </row>
    <row r="7423" spans="1:13" x14ac:dyDescent="0.2">
      <c r="A7423" t="s">
        <v>186</v>
      </c>
      <c r="B7423" t="s">
        <v>186</v>
      </c>
      <c r="C7423" t="s">
        <v>177</v>
      </c>
      <c r="D7423" t="s">
        <v>61</v>
      </c>
      <c r="F7423">
        <v>625</v>
      </c>
      <c r="G7423" t="s">
        <v>85</v>
      </c>
      <c r="H7423">
        <v>1</v>
      </c>
      <c r="I7423">
        <v>101</v>
      </c>
      <c r="J7423">
        <v>0.16159999999999999</v>
      </c>
      <c r="K7423">
        <f t="shared" si="18681"/>
        <v>3.1490934392311448E-4</v>
      </c>
      <c r="L7423">
        <f t="shared" si="18682"/>
        <v>1.9309093439231146E-3</v>
      </c>
      <c r="M7423">
        <f t="shared" si="18683"/>
        <v>1.3010906560768855E-3</v>
      </c>
    </row>
    <row r="7424" spans="1:13" x14ac:dyDescent="0.2">
      <c r="A7424" t="s">
        <v>186</v>
      </c>
      <c r="B7424" t="s">
        <v>186</v>
      </c>
      <c r="C7424" t="s">
        <v>177</v>
      </c>
      <c r="D7424" t="s">
        <v>61</v>
      </c>
      <c r="F7424">
        <v>625</v>
      </c>
      <c r="G7424" t="s">
        <v>85</v>
      </c>
      <c r="H7424">
        <v>2</v>
      </c>
      <c r="I7424">
        <v>420</v>
      </c>
      <c r="J7424">
        <v>0.67200000000000004</v>
      </c>
      <c r="K7424">
        <f t="shared" si="18681"/>
        <v>6.4052567774364839E-4</v>
      </c>
      <c r="L7424">
        <f t="shared" si="18682"/>
        <v>7.3605256777436491E-3</v>
      </c>
      <c r="M7424">
        <f t="shared" si="18683"/>
        <v>6.0794743222563515E-3</v>
      </c>
    </row>
    <row r="7425" spans="1:13" x14ac:dyDescent="0.2">
      <c r="A7425" t="s">
        <v>186</v>
      </c>
      <c r="B7425" t="s">
        <v>186</v>
      </c>
      <c r="C7425" t="s">
        <v>177</v>
      </c>
      <c r="D7425" t="s">
        <v>61</v>
      </c>
      <c r="F7425">
        <v>625</v>
      </c>
      <c r="G7425" t="s">
        <v>85</v>
      </c>
      <c r="H7425">
        <v>3</v>
      </c>
      <c r="I7425">
        <v>8</v>
      </c>
      <c r="J7425">
        <v>1.2800000000000001E-2</v>
      </c>
      <c r="K7425">
        <f t="shared" si="18681"/>
        <v>8.869379768399591E-5</v>
      </c>
      <c r="L7425">
        <f t="shared" si="18682"/>
        <v>2.166937976839959E-4</v>
      </c>
      <c r="M7425">
        <f t="shared" si="18683"/>
        <v>3.9306202316004085E-5</v>
      </c>
    </row>
    <row r="7426" spans="1:13" x14ac:dyDescent="0.2">
      <c r="A7426" t="s">
        <v>186</v>
      </c>
      <c r="B7426" t="s">
        <v>186</v>
      </c>
      <c r="C7426" t="s">
        <v>177</v>
      </c>
      <c r="D7426" t="s">
        <v>61</v>
      </c>
      <c r="E7426" t="s">
        <v>60</v>
      </c>
      <c r="F7426">
        <v>1180</v>
      </c>
      <c r="G7426" t="s">
        <v>196</v>
      </c>
      <c r="I7426">
        <v>43</v>
      </c>
      <c r="J7426">
        <v>3.6440677966101696E-2</v>
      </c>
      <c r="K7426">
        <f t="shared" si="18681"/>
        <v>1.0890031788727316E-4</v>
      </c>
      <c r="L7426">
        <f t="shared" si="18682"/>
        <v>4.7330709754829015E-4</v>
      </c>
      <c r="M7426">
        <f t="shared" si="18683"/>
        <v>2.5550646177374377E-4</v>
      </c>
    </row>
    <row r="7427" spans="1:13" x14ac:dyDescent="0.2">
      <c r="A7427" t="s">
        <v>186</v>
      </c>
      <c r="B7427" t="s">
        <v>186</v>
      </c>
      <c r="C7427" t="s">
        <v>177</v>
      </c>
      <c r="D7427" t="s">
        <v>61</v>
      </c>
      <c r="E7427" t="s">
        <v>60</v>
      </c>
      <c r="F7427">
        <v>1180</v>
      </c>
      <c r="G7427" t="s">
        <v>196</v>
      </c>
      <c r="H7427">
        <v>0</v>
      </c>
      <c r="I7427">
        <v>819</v>
      </c>
      <c r="J7427">
        <v>0.69406779661016949</v>
      </c>
      <c r="K7427">
        <f t="shared" si="18681"/>
        <v>4.7370024703592174E-4</v>
      </c>
      <c r="L7427">
        <f t="shared" si="18682"/>
        <v>7.4143782131376162E-3</v>
      </c>
      <c r="M7427">
        <f t="shared" si="18683"/>
        <v>6.4669777190657727E-3</v>
      </c>
    </row>
    <row r="7428" spans="1:13" x14ac:dyDescent="0.2">
      <c r="A7428" t="s">
        <v>186</v>
      </c>
      <c r="B7428" t="s">
        <v>186</v>
      </c>
      <c r="C7428" t="s">
        <v>177</v>
      </c>
      <c r="D7428" t="s">
        <v>61</v>
      </c>
      <c r="E7428" t="s">
        <v>60</v>
      </c>
      <c r="F7428">
        <v>1180</v>
      </c>
      <c r="G7428" t="s">
        <v>196</v>
      </c>
      <c r="H7428">
        <v>1</v>
      </c>
      <c r="I7428">
        <v>318</v>
      </c>
      <c r="J7428">
        <v>0.26949152542372884</v>
      </c>
      <c r="K7428">
        <f t="shared" si="18681"/>
        <v>2.9580236414199359E-4</v>
      </c>
      <c r="L7428">
        <f t="shared" si="18682"/>
        <v>2.9907176183792817E-3</v>
      </c>
      <c r="M7428">
        <f t="shared" si="18683"/>
        <v>2.3991128900952949E-3</v>
      </c>
    </row>
    <row r="7429" spans="1:13" x14ac:dyDescent="0.2">
      <c r="A7429" t="s">
        <v>186</v>
      </c>
      <c r="B7429" t="s">
        <v>186</v>
      </c>
      <c r="C7429" t="s">
        <v>177</v>
      </c>
      <c r="D7429" t="s">
        <v>61</v>
      </c>
      <c r="E7429" t="s">
        <v>60</v>
      </c>
      <c r="F7429">
        <v>1180</v>
      </c>
      <c r="G7429" t="s">
        <v>28</v>
      </c>
      <c r="H7429">
        <v>0</v>
      </c>
      <c r="I7429">
        <v>1136</v>
      </c>
      <c r="J7429">
        <v>0.96271186440677969</v>
      </c>
      <c r="K7429">
        <f t="shared" si="18681"/>
        <v>5.5713776759390595E-4</v>
      </c>
      <c r="L7429">
        <f t="shared" si="18682"/>
        <v>1.0184256411661702E-2</v>
      </c>
      <c r="M7429">
        <f t="shared" si="18683"/>
        <v>9.06998087647389E-3</v>
      </c>
    </row>
    <row r="7430" spans="1:13" x14ac:dyDescent="0.2">
      <c r="A7430" t="s">
        <v>186</v>
      </c>
      <c r="B7430" t="s">
        <v>186</v>
      </c>
      <c r="C7430" t="s">
        <v>177</v>
      </c>
      <c r="D7430" t="s">
        <v>61</v>
      </c>
      <c r="E7430" t="s">
        <v>60</v>
      </c>
      <c r="F7430">
        <v>1180</v>
      </c>
      <c r="G7430" t="s">
        <v>28</v>
      </c>
      <c r="H7430">
        <v>1</v>
      </c>
      <c r="I7430">
        <v>44</v>
      </c>
      <c r="J7430">
        <v>3.7288135593220341E-2</v>
      </c>
      <c r="K7430">
        <f t="shared" si="18681"/>
        <v>1.1015885597791486E-4</v>
      </c>
      <c r="L7430">
        <f t="shared" si="18682"/>
        <v>4.8304021191011826E-4</v>
      </c>
      <c r="M7430">
        <f t="shared" si="18683"/>
        <v>2.6272249995428854E-4</v>
      </c>
    </row>
    <row r="7431" spans="1:13" x14ac:dyDescent="0.2">
      <c r="A7431" t="s">
        <v>186</v>
      </c>
      <c r="B7431" t="s">
        <v>186</v>
      </c>
      <c r="C7431" t="s">
        <v>177</v>
      </c>
      <c r="D7431" t="s">
        <v>61</v>
      </c>
      <c r="E7431" t="s">
        <v>60</v>
      </c>
      <c r="F7431">
        <v>1180</v>
      </c>
      <c r="G7431" t="s">
        <v>67</v>
      </c>
      <c r="H7431">
        <v>0</v>
      </c>
      <c r="I7431">
        <v>190</v>
      </c>
      <c r="J7431">
        <v>0.16101694915254236</v>
      </c>
      <c r="K7431">
        <f t="shared" si="18681"/>
        <v>2.2877098330307288E-4</v>
      </c>
      <c r="L7431">
        <f t="shared" si="18682"/>
        <v>1.8389404748284965E-3</v>
      </c>
      <c r="M7431">
        <f t="shared" si="18683"/>
        <v>1.3813985082223505E-3</v>
      </c>
    </row>
    <row r="7432" spans="1:13" x14ac:dyDescent="0.2">
      <c r="A7432" t="s">
        <v>186</v>
      </c>
      <c r="B7432" t="s">
        <v>186</v>
      </c>
      <c r="C7432" t="s">
        <v>177</v>
      </c>
      <c r="D7432" t="s">
        <v>61</v>
      </c>
      <c r="E7432" t="s">
        <v>60</v>
      </c>
      <c r="F7432">
        <v>1180</v>
      </c>
      <c r="G7432" t="s">
        <v>67</v>
      </c>
      <c r="H7432">
        <v>1</v>
      </c>
      <c r="I7432">
        <v>990</v>
      </c>
      <c r="J7432">
        <v>0.83898305084745761</v>
      </c>
      <c r="K7432">
        <f t="shared" si="18681"/>
        <v>5.2042978910408154E-4</v>
      </c>
      <c r="L7432">
        <f t="shared" si="18682"/>
        <v>8.9102602975786576E-3</v>
      </c>
      <c r="M7432">
        <f t="shared" si="18683"/>
        <v>7.8694007193704941E-3</v>
      </c>
    </row>
    <row r="7433" spans="1:13" x14ac:dyDescent="0.2">
      <c r="A7433" t="s">
        <v>186</v>
      </c>
      <c r="B7433" t="s">
        <v>186</v>
      </c>
      <c r="C7433" t="s">
        <v>177</v>
      </c>
      <c r="D7433" t="s">
        <v>61</v>
      </c>
      <c r="E7433" t="s">
        <v>60</v>
      </c>
      <c r="F7433">
        <v>1180</v>
      </c>
      <c r="G7433" t="s">
        <v>68</v>
      </c>
      <c r="H7433">
        <v>0</v>
      </c>
      <c r="I7433">
        <v>865</v>
      </c>
      <c r="J7433">
        <v>0.73305084745762716</v>
      </c>
      <c r="K7433">
        <f t="shared" si="18681"/>
        <v>4.8672589801741187E-4</v>
      </c>
      <c r="L7433">
        <f t="shared" si="18682"/>
        <v>7.8172343725936844E-3</v>
      </c>
      <c r="M7433">
        <f t="shared" si="18683"/>
        <v>6.8437825765588602E-3</v>
      </c>
    </row>
    <row r="7434" spans="1:13" x14ac:dyDescent="0.2">
      <c r="A7434" t="s">
        <v>186</v>
      </c>
      <c r="B7434" t="s">
        <v>186</v>
      </c>
      <c r="C7434" t="s">
        <v>177</v>
      </c>
      <c r="D7434" t="s">
        <v>61</v>
      </c>
      <c r="E7434" t="s">
        <v>60</v>
      </c>
      <c r="F7434">
        <v>1180</v>
      </c>
      <c r="G7434" t="s">
        <v>68</v>
      </c>
      <c r="H7434">
        <v>1</v>
      </c>
      <c r="I7434">
        <v>315</v>
      </c>
      <c r="J7434">
        <v>0.26694915254237289</v>
      </c>
      <c r="K7434">
        <f t="shared" si="18681"/>
        <v>2.9440751607822367E-4</v>
      </c>
      <c r="L7434">
        <f t="shared" si="18682"/>
        <v>2.9638990415019524E-3</v>
      </c>
      <c r="M7434">
        <f t="shared" si="18683"/>
        <v>2.3750840093455052E-3</v>
      </c>
    </row>
    <row r="7435" spans="1:13" x14ac:dyDescent="0.2">
      <c r="A7435" t="s">
        <v>186</v>
      </c>
      <c r="B7435" t="s">
        <v>186</v>
      </c>
      <c r="C7435" t="s">
        <v>177</v>
      </c>
      <c r="D7435" t="s">
        <v>61</v>
      </c>
      <c r="E7435" t="s">
        <v>60</v>
      </c>
      <c r="F7435">
        <v>1180</v>
      </c>
      <c r="G7435" t="s">
        <v>69</v>
      </c>
      <c r="H7435">
        <v>0</v>
      </c>
      <c r="I7435">
        <v>242</v>
      </c>
      <c r="J7435">
        <v>0.20508474576271185</v>
      </c>
      <c r="K7435">
        <f t="shared" si="18681"/>
        <v>2.5812849773604513E-4</v>
      </c>
      <c r="L7435">
        <f t="shared" si="18682"/>
        <v>2.308975955363164E-3</v>
      </c>
      <c r="M7435">
        <f t="shared" si="18683"/>
        <v>1.7927189598910735E-3</v>
      </c>
    </row>
    <row r="7436" spans="1:13" x14ac:dyDescent="0.2">
      <c r="A7436" t="s">
        <v>186</v>
      </c>
      <c r="B7436" t="s">
        <v>186</v>
      </c>
      <c r="C7436" t="s">
        <v>177</v>
      </c>
      <c r="D7436" t="s">
        <v>61</v>
      </c>
      <c r="E7436" t="s">
        <v>60</v>
      </c>
      <c r="F7436">
        <v>1180</v>
      </c>
      <c r="G7436" t="s">
        <v>69</v>
      </c>
      <c r="H7436">
        <v>1</v>
      </c>
      <c r="I7436">
        <v>938</v>
      </c>
      <c r="J7436">
        <v>0.79491525423728815</v>
      </c>
      <c r="K7436">
        <f t="shared" si="18681"/>
        <v>5.0669013567743854E-4</v>
      </c>
      <c r="L7436">
        <f t="shared" si="18682"/>
        <v>8.4558426780503206E-3</v>
      </c>
      <c r="M7436">
        <f t="shared" si="18683"/>
        <v>7.4424624066954433E-3</v>
      </c>
    </row>
    <row r="7437" spans="1:13" x14ac:dyDescent="0.2">
      <c r="A7437" t="s">
        <v>186</v>
      </c>
      <c r="B7437" t="s">
        <v>186</v>
      </c>
      <c r="C7437" t="s">
        <v>177</v>
      </c>
      <c r="D7437" t="s">
        <v>61</v>
      </c>
      <c r="E7437" t="s">
        <v>60</v>
      </c>
      <c r="F7437">
        <v>1180</v>
      </c>
      <c r="G7437" t="s">
        <v>70</v>
      </c>
      <c r="H7437">
        <v>0</v>
      </c>
      <c r="I7437">
        <v>316</v>
      </c>
      <c r="J7437">
        <v>0.26779661016949152</v>
      </c>
      <c r="K7437">
        <f t="shared" si="18681"/>
        <v>2.9487320648452145E-4</v>
      </c>
      <c r="L7437">
        <f t="shared" si="18682"/>
        <v>2.9728393081794365E-3</v>
      </c>
      <c r="M7437">
        <f t="shared" si="18683"/>
        <v>2.3830928952103935E-3</v>
      </c>
    </row>
    <row r="7438" spans="1:13" x14ac:dyDescent="0.2">
      <c r="A7438" t="s">
        <v>186</v>
      </c>
      <c r="B7438" t="s">
        <v>186</v>
      </c>
      <c r="C7438" t="s">
        <v>177</v>
      </c>
      <c r="D7438" t="s">
        <v>61</v>
      </c>
      <c r="E7438" t="s">
        <v>60</v>
      </c>
      <c r="F7438">
        <v>1180</v>
      </c>
      <c r="G7438" t="s">
        <v>70</v>
      </c>
      <c r="H7438">
        <v>1</v>
      </c>
      <c r="I7438">
        <v>864</v>
      </c>
      <c r="J7438">
        <v>0.73220338983050848</v>
      </c>
      <c r="K7438">
        <f t="shared" si="18681"/>
        <v>4.8644654862945222E-4</v>
      </c>
      <c r="L7438">
        <f t="shared" si="18682"/>
        <v>7.8084804469345376E-3</v>
      </c>
      <c r="M7438">
        <f t="shared" si="18683"/>
        <v>6.8355873496756328E-3</v>
      </c>
    </row>
    <row r="7439" spans="1:13" x14ac:dyDescent="0.2">
      <c r="A7439" t="s">
        <v>186</v>
      </c>
      <c r="B7439" t="s">
        <v>186</v>
      </c>
      <c r="C7439" t="s">
        <v>177</v>
      </c>
      <c r="D7439" t="s">
        <v>61</v>
      </c>
      <c r="E7439" t="s">
        <v>60</v>
      </c>
      <c r="F7439">
        <v>1180</v>
      </c>
      <c r="G7439" t="s">
        <v>71</v>
      </c>
      <c r="H7439">
        <v>0</v>
      </c>
      <c r="I7439">
        <v>888</v>
      </c>
      <c r="J7439">
        <v>0.75254237288135595</v>
      </c>
      <c r="K7439">
        <f t="shared" si="18681"/>
        <v>4.9310594915258658E-4</v>
      </c>
      <c r="L7439">
        <f t="shared" si="18682"/>
        <v>8.0185296779661467E-3</v>
      </c>
      <c r="M7439">
        <f t="shared" si="18683"/>
        <v>7.0323177796609727E-3</v>
      </c>
    </row>
    <row r="7440" spans="1:13" x14ac:dyDescent="0.2">
      <c r="A7440" t="s">
        <v>186</v>
      </c>
      <c r="B7440" t="s">
        <v>186</v>
      </c>
      <c r="C7440" t="s">
        <v>177</v>
      </c>
      <c r="D7440" t="s">
        <v>61</v>
      </c>
      <c r="E7440" t="s">
        <v>60</v>
      </c>
      <c r="F7440">
        <v>1180</v>
      </c>
      <c r="G7440" t="s">
        <v>71</v>
      </c>
      <c r="H7440">
        <v>1</v>
      </c>
      <c r="I7440">
        <v>292</v>
      </c>
      <c r="J7440">
        <v>0.24745762711864408</v>
      </c>
      <c r="K7440">
        <f t="shared" si="18681"/>
        <v>2.8348329785633336E-4</v>
      </c>
      <c r="L7440">
        <f t="shared" si="18682"/>
        <v>2.7580595690427745E-3</v>
      </c>
      <c r="M7440">
        <f t="shared" si="18683"/>
        <v>2.1910929733301074E-3</v>
      </c>
    </row>
    <row r="7441" spans="1:13" x14ac:dyDescent="0.2">
      <c r="A7441" t="s">
        <v>186</v>
      </c>
      <c r="B7441" t="s">
        <v>186</v>
      </c>
      <c r="C7441" t="s">
        <v>177</v>
      </c>
      <c r="D7441" t="s">
        <v>61</v>
      </c>
      <c r="E7441" t="s">
        <v>60</v>
      </c>
      <c r="F7441">
        <v>1180</v>
      </c>
      <c r="G7441" t="s">
        <v>201</v>
      </c>
      <c r="I7441">
        <v>43</v>
      </c>
      <c r="J7441">
        <v>3.6440677966101696E-2</v>
      </c>
      <c r="K7441">
        <f t="shared" si="18681"/>
        <v>1.0890031788727316E-4</v>
      </c>
      <c r="L7441">
        <f t="shared" si="18682"/>
        <v>4.7330709754829015E-4</v>
      </c>
      <c r="M7441">
        <f t="shared" si="18683"/>
        <v>2.5550646177374377E-4</v>
      </c>
    </row>
    <row r="7442" spans="1:13" x14ac:dyDescent="0.2">
      <c r="A7442" t="s">
        <v>186</v>
      </c>
      <c r="B7442" t="s">
        <v>186</v>
      </c>
      <c r="C7442" t="s">
        <v>177</v>
      </c>
      <c r="D7442" t="s">
        <v>61</v>
      </c>
      <c r="E7442" t="s">
        <v>60</v>
      </c>
      <c r="F7442">
        <v>1180</v>
      </c>
      <c r="G7442" t="s">
        <v>201</v>
      </c>
      <c r="H7442">
        <v>0</v>
      </c>
      <c r="I7442">
        <v>845</v>
      </c>
      <c r="J7442">
        <v>0.71610169491525422</v>
      </c>
      <c r="K7442">
        <f t="shared" si="18681"/>
        <v>4.8110716973418774E-4</v>
      </c>
      <c r="L7442">
        <f t="shared" si="18682"/>
        <v>7.6421241188867296E-3</v>
      </c>
      <c r="M7442">
        <f t="shared" si="18683"/>
        <v>6.6799097794183549E-3</v>
      </c>
    </row>
    <row r="7443" spans="1:13" x14ac:dyDescent="0.2">
      <c r="A7443" t="s">
        <v>186</v>
      </c>
      <c r="B7443" t="s">
        <v>186</v>
      </c>
      <c r="C7443" t="s">
        <v>177</v>
      </c>
      <c r="D7443" t="s">
        <v>61</v>
      </c>
      <c r="E7443" t="s">
        <v>60</v>
      </c>
      <c r="F7443">
        <v>1180</v>
      </c>
      <c r="G7443" t="s">
        <v>201</v>
      </c>
      <c r="H7443">
        <v>1</v>
      </c>
      <c r="I7443">
        <v>292</v>
      </c>
      <c r="J7443">
        <v>0.24745762711864408</v>
      </c>
      <c r="K7443">
        <f t="shared" si="18681"/>
        <v>2.8348329785633336E-4</v>
      </c>
      <c r="L7443">
        <f t="shared" si="18682"/>
        <v>2.7580595690427745E-3</v>
      </c>
      <c r="M7443">
        <f t="shared" si="18683"/>
        <v>2.1910929733301074E-3</v>
      </c>
    </row>
    <row r="7444" spans="1:13" x14ac:dyDescent="0.2">
      <c r="A7444" t="s">
        <v>186</v>
      </c>
      <c r="B7444" t="s">
        <v>186</v>
      </c>
      <c r="C7444" t="s">
        <v>177</v>
      </c>
      <c r="D7444" t="s">
        <v>61</v>
      </c>
      <c r="E7444" t="s">
        <v>60</v>
      </c>
      <c r="F7444">
        <v>1180</v>
      </c>
      <c r="G7444" t="s">
        <v>3</v>
      </c>
      <c r="H7444">
        <v>0</v>
      </c>
      <c r="I7444">
        <v>84</v>
      </c>
      <c r="J7444">
        <v>7.1186440677966104E-2</v>
      </c>
      <c r="K7444">
        <f t="shared" si="18681"/>
        <v>1.5218052311674247E-4</v>
      </c>
      <c r="L7444">
        <f t="shared" si="18682"/>
        <v>8.6404492989640349E-4</v>
      </c>
      <c r="M7444">
        <f t="shared" si="18683"/>
        <v>5.5968388366291861E-4</v>
      </c>
    </row>
    <row r="7445" spans="1:13" x14ac:dyDescent="0.2">
      <c r="A7445" t="s">
        <v>186</v>
      </c>
      <c r="B7445" t="s">
        <v>186</v>
      </c>
      <c r="C7445" t="s">
        <v>177</v>
      </c>
      <c r="D7445" t="s">
        <v>61</v>
      </c>
      <c r="E7445" t="s">
        <v>60</v>
      </c>
      <c r="F7445">
        <v>1180</v>
      </c>
      <c r="G7445" t="s">
        <v>3</v>
      </c>
      <c r="H7445">
        <v>1</v>
      </c>
      <c r="I7445">
        <v>1096</v>
      </c>
      <c r="J7445">
        <v>0.92881355932203391</v>
      </c>
      <c r="K7445">
        <f t="shared" si="18681"/>
        <v>5.473347512141882E-4</v>
      </c>
      <c r="L7445">
        <f t="shared" si="18682"/>
        <v>9.8354703444345267E-3</v>
      </c>
      <c r="M7445">
        <f t="shared" si="18683"/>
        <v>8.7408008420061505E-3</v>
      </c>
    </row>
    <row r="7446" spans="1:13" x14ac:dyDescent="0.2">
      <c r="A7446" t="s">
        <v>186</v>
      </c>
      <c r="B7446" t="s">
        <v>186</v>
      </c>
      <c r="C7446" t="s">
        <v>177</v>
      </c>
      <c r="D7446" t="s">
        <v>61</v>
      </c>
      <c r="E7446" t="s">
        <v>60</v>
      </c>
      <c r="F7446">
        <v>1180</v>
      </c>
      <c r="G7446" t="s">
        <v>8</v>
      </c>
      <c r="H7446">
        <v>0</v>
      </c>
      <c r="I7446">
        <v>124</v>
      </c>
      <c r="J7446">
        <v>0.10508474576271186</v>
      </c>
      <c r="K7446">
        <f t="shared" si="18681"/>
        <v>1.8486581000675661E-4</v>
      </c>
      <c r="L7446">
        <f t="shared" si="18682"/>
        <v>1.2357132676338752E-3</v>
      </c>
      <c r="M7446">
        <f t="shared" si="18683"/>
        <v>8.65981647620362E-4</v>
      </c>
    </row>
    <row r="7447" spans="1:13" x14ac:dyDescent="0.2">
      <c r="A7447" t="s">
        <v>186</v>
      </c>
      <c r="B7447" t="s">
        <v>186</v>
      </c>
      <c r="C7447" t="s">
        <v>177</v>
      </c>
      <c r="D7447" t="s">
        <v>61</v>
      </c>
      <c r="E7447" t="s">
        <v>60</v>
      </c>
      <c r="F7447">
        <v>1180</v>
      </c>
      <c r="G7447" t="s">
        <v>8</v>
      </c>
      <c r="H7447">
        <v>1</v>
      </c>
      <c r="I7447">
        <v>1056</v>
      </c>
      <c r="J7447">
        <v>0.89491525423728813</v>
      </c>
      <c r="K7447">
        <f t="shared" si="18681"/>
        <v>5.3734596464616693E-4</v>
      </c>
      <c r="L7447">
        <f t="shared" si="18682"/>
        <v>9.4864985070190477E-3</v>
      </c>
      <c r="M7447">
        <f t="shared" si="18683"/>
        <v>8.4118065777267145E-3</v>
      </c>
    </row>
    <row r="7448" spans="1:13" x14ac:dyDescent="0.2">
      <c r="A7448" t="s">
        <v>186</v>
      </c>
      <c r="B7448" t="s">
        <v>186</v>
      </c>
      <c r="C7448" t="s">
        <v>177</v>
      </c>
      <c r="D7448" t="s">
        <v>61</v>
      </c>
      <c r="E7448" t="s">
        <v>60</v>
      </c>
      <c r="F7448">
        <v>1180</v>
      </c>
      <c r="G7448" t="s">
        <v>9</v>
      </c>
      <c r="H7448">
        <v>0</v>
      </c>
      <c r="I7448">
        <v>128</v>
      </c>
      <c r="J7448">
        <v>0.10847457627118644</v>
      </c>
      <c r="K7448">
        <f t="shared" si="18681"/>
        <v>1.8782066395983077E-4</v>
      </c>
      <c r="L7448">
        <f t="shared" si="18682"/>
        <v>1.2725664266716951E-3</v>
      </c>
      <c r="M7448">
        <f t="shared" si="18683"/>
        <v>8.9692509875203359E-4</v>
      </c>
    </row>
    <row r="7449" spans="1:13" x14ac:dyDescent="0.2">
      <c r="A7449" t="s">
        <v>186</v>
      </c>
      <c r="B7449" t="s">
        <v>186</v>
      </c>
      <c r="C7449" t="s">
        <v>177</v>
      </c>
      <c r="D7449" t="s">
        <v>61</v>
      </c>
      <c r="E7449" t="s">
        <v>60</v>
      </c>
      <c r="F7449">
        <v>1180</v>
      </c>
      <c r="G7449" t="s">
        <v>9</v>
      </c>
      <c r="H7449">
        <v>1</v>
      </c>
      <c r="I7449">
        <v>1052</v>
      </c>
      <c r="J7449">
        <v>0.8915254237288136</v>
      </c>
      <c r="K7449">
        <f t="shared" si="18681"/>
        <v>5.3633647069402477E-4</v>
      </c>
      <c r="L7449">
        <f t="shared" si="18682"/>
        <v>9.4515907079821618E-3</v>
      </c>
      <c r="M7449">
        <f t="shared" si="18683"/>
        <v>8.3789177665941107E-3</v>
      </c>
    </row>
    <row r="7450" spans="1:13" x14ac:dyDescent="0.2">
      <c r="A7450" t="s">
        <v>186</v>
      </c>
      <c r="B7450" t="s">
        <v>186</v>
      </c>
      <c r="C7450" t="s">
        <v>177</v>
      </c>
      <c r="D7450" t="s">
        <v>61</v>
      </c>
      <c r="E7450" t="s">
        <v>60</v>
      </c>
      <c r="F7450">
        <v>1180</v>
      </c>
      <c r="G7450" t="s">
        <v>10</v>
      </c>
      <c r="H7450">
        <v>0</v>
      </c>
      <c r="I7450">
        <v>190</v>
      </c>
      <c r="J7450">
        <v>0.16101694915254236</v>
      </c>
      <c r="K7450">
        <f t="shared" si="18681"/>
        <v>2.2877098330307288E-4</v>
      </c>
      <c r="L7450">
        <f t="shared" si="18682"/>
        <v>1.8389404748284965E-3</v>
      </c>
      <c r="M7450">
        <f t="shared" si="18683"/>
        <v>1.3813985082223505E-3</v>
      </c>
    </row>
    <row r="7451" spans="1:13" x14ac:dyDescent="0.2">
      <c r="A7451" t="s">
        <v>186</v>
      </c>
      <c r="B7451" t="s">
        <v>186</v>
      </c>
      <c r="C7451" t="s">
        <v>177</v>
      </c>
      <c r="D7451" t="s">
        <v>61</v>
      </c>
      <c r="E7451" t="s">
        <v>60</v>
      </c>
      <c r="F7451">
        <v>1180</v>
      </c>
      <c r="G7451" t="s">
        <v>10</v>
      </c>
      <c r="H7451">
        <v>1</v>
      </c>
      <c r="I7451">
        <v>990</v>
      </c>
      <c r="J7451">
        <v>0.83898305084745761</v>
      </c>
      <c r="K7451">
        <f t="shared" si="18681"/>
        <v>5.2042978910408154E-4</v>
      </c>
      <c r="L7451">
        <f t="shared" si="18682"/>
        <v>8.9102602975786576E-3</v>
      </c>
      <c r="M7451">
        <f t="shared" si="18683"/>
        <v>7.8694007193704941E-3</v>
      </c>
    </row>
    <row r="7452" spans="1:13" x14ac:dyDescent="0.2">
      <c r="A7452" t="s">
        <v>186</v>
      </c>
      <c r="B7452" t="s">
        <v>186</v>
      </c>
      <c r="C7452" t="s">
        <v>177</v>
      </c>
      <c r="D7452" t="s">
        <v>61</v>
      </c>
      <c r="E7452" t="s">
        <v>60</v>
      </c>
      <c r="F7452">
        <v>1180</v>
      </c>
      <c r="G7452" t="s">
        <v>11</v>
      </c>
      <c r="H7452">
        <v>0</v>
      </c>
      <c r="I7452">
        <v>912</v>
      </c>
      <c r="J7452">
        <v>0.77288135593220342</v>
      </c>
      <c r="K7452">
        <f t="shared" si="18681"/>
        <v>4.996739096608839E-4</v>
      </c>
      <c r="L7452">
        <f t="shared" si="18682"/>
        <v>8.2284874689829181E-3</v>
      </c>
      <c r="M7452">
        <f t="shared" si="18683"/>
        <v>7.2291396496611503E-3</v>
      </c>
    </row>
    <row r="7453" spans="1:13" x14ac:dyDescent="0.2">
      <c r="A7453" t="s">
        <v>186</v>
      </c>
      <c r="B7453" t="s">
        <v>186</v>
      </c>
      <c r="C7453" t="s">
        <v>177</v>
      </c>
      <c r="D7453" t="s">
        <v>61</v>
      </c>
      <c r="E7453" t="s">
        <v>60</v>
      </c>
      <c r="F7453">
        <v>1180</v>
      </c>
      <c r="G7453" t="s">
        <v>11</v>
      </c>
      <c r="H7453">
        <v>1</v>
      </c>
      <c r="I7453">
        <v>268</v>
      </c>
      <c r="J7453">
        <v>0.22711864406779661</v>
      </c>
      <c r="K7453">
        <f t="shared" si="18681"/>
        <v>2.7161122751921484E-4</v>
      </c>
      <c r="L7453">
        <f t="shared" si="18682"/>
        <v>2.542797668197181E-3</v>
      </c>
      <c r="M7453">
        <f t="shared" si="18683"/>
        <v>1.999575213158751E-3</v>
      </c>
    </row>
    <row r="7454" spans="1:13" x14ac:dyDescent="0.2">
      <c r="A7454" t="s">
        <v>186</v>
      </c>
      <c r="B7454" t="s">
        <v>186</v>
      </c>
      <c r="C7454" t="s">
        <v>177</v>
      </c>
      <c r="D7454" t="s">
        <v>61</v>
      </c>
      <c r="E7454" t="s">
        <v>60</v>
      </c>
      <c r="F7454">
        <v>1180</v>
      </c>
      <c r="G7454" t="s">
        <v>24</v>
      </c>
      <c r="H7454">
        <v>0</v>
      </c>
      <c r="I7454">
        <v>982</v>
      </c>
      <c r="J7454">
        <v>0.83220338983050846</v>
      </c>
      <c r="K7454">
        <f t="shared" si="18681"/>
        <v>5.1834049587729902E-4</v>
      </c>
      <c r="L7454">
        <f t="shared" si="18682"/>
        <v>8.8403743941823827E-3</v>
      </c>
      <c r="M7454">
        <f t="shared" si="18683"/>
        <v>7.8036934024277851E-3</v>
      </c>
    </row>
    <row r="7455" spans="1:13" x14ac:dyDescent="0.2">
      <c r="A7455" t="s">
        <v>186</v>
      </c>
      <c r="B7455" t="s">
        <v>186</v>
      </c>
      <c r="C7455" t="s">
        <v>177</v>
      </c>
      <c r="D7455" t="s">
        <v>61</v>
      </c>
      <c r="E7455" t="s">
        <v>60</v>
      </c>
      <c r="F7455">
        <v>1180</v>
      </c>
      <c r="G7455" t="s">
        <v>24</v>
      </c>
      <c r="H7455">
        <v>1</v>
      </c>
      <c r="I7455">
        <v>198</v>
      </c>
      <c r="J7455">
        <v>0.16779661016949152</v>
      </c>
      <c r="K7455">
        <f t="shared" si="18681"/>
        <v>2.3352962795450505E-4</v>
      </c>
      <c r="L7455">
        <f t="shared" si="18682"/>
        <v>1.9114957296494203E-3</v>
      </c>
      <c r="M7455">
        <f t="shared" si="18683"/>
        <v>1.4444364737404101E-3</v>
      </c>
    </row>
    <row r="7456" spans="1:13" x14ac:dyDescent="0.2">
      <c r="A7456" t="s">
        <v>186</v>
      </c>
      <c r="B7456" t="s">
        <v>186</v>
      </c>
      <c r="C7456" t="s">
        <v>177</v>
      </c>
      <c r="D7456" t="s">
        <v>61</v>
      </c>
      <c r="E7456" t="s">
        <v>60</v>
      </c>
      <c r="F7456">
        <v>1180</v>
      </c>
      <c r="G7456" t="s">
        <v>25</v>
      </c>
      <c r="H7456">
        <v>0</v>
      </c>
      <c r="I7456">
        <v>1180</v>
      </c>
      <c r="J7456">
        <v>1</v>
      </c>
      <c r="K7456">
        <f t="shared" si="18681"/>
        <v>5.6771800113573933E-4</v>
      </c>
      <c r="L7456">
        <f t="shared" si="18682"/>
        <v>1.0567718001135739E-2</v>
      </c>
      <c r="M7456">
        <f t="shared" si="18683"/>
        <v>9.4322819988642611E-3</v>
      </c>
    </row>
    <row r="7457" spans="1:13" x14ac:dyDescent="0.2">
      <c r="A7457" t="s">
        <v>186</v>
      </c>
      <c r="B7457" t="s">
        <v>186</v>
      </c>
      <c r="C7457" t="s">
        <v>177</v>
      </c>
      <c r="D7457" t="s">
        <v>61</v>
      </c>
      <c r="E7457" t="s">
        <v>60</v>
      </c>
      <c r="F7457">
        <v>1180</v>
      </c>
      <c r="G7457" t="s">
        <v>72</v>
      </c>
      <c r="H7457">
        <v>0</v>
      </c>
      <c r="I7457">
        <v>161</v>
      </c>
      <c r="J7457">
        <v>0.13644067796610168</v>
      </c>
      <c r="K7457">
        <f t="shared" si="18681"/>
        <v>2.1061559368268384E-4</v>
      </c>
      <c r="L7457">
        <f t="shared" si="18682"/>
        <v>1.5750223733437007E-3</v>
      </c>
      <c r="M7457">
        <f t="shared" si="18683"/>
        <v>1.1537911859783329E-3</v>
      </c>
    </row>
    <row r="7458" spans="1:13" x14ac:dyDescent="0.2">
      <c r="A7458" t="s">
        <v>186</v>
      </c>
      <c r="B7458" t="s">
        <v>186</v>
      </c>
      <c r="C7458" t="s">
        <v>177</v>
      </c>
      <c r="D7458" t="s">
        <v>61</v>
      </c>
      <c r="E7458" t="s">
        <v>60</v>
      </c>
      <c r="F7458">
        <v>1180</v>
      </c>
      <c r="G7458" t="s">
        <v>72</v>
      </c>
      <c r="H7458">
        <v>1</v>
      </c>
      <c r="I7458">
        <v>1019</v>
      </c>
      <c r="J7458">
        <v>0.86355932203389829</v>
      </c>
      <c r="K7458">
        <f t="shared" si="18681"/>
        <v>5.2793179348777563E-4</v>
      </c>
      <c r="L7458">
        <f t="shared" si="18682"/>
        <v>9.1635250138267597E-3</v>
      </c>
      <c r="M7458">
        <f t="shared" si="18683"/>
        <v>8.1076614268512075E-3</v>
      </c>
    </row>
    <row r="7459" spans="1:13" x14ac:dyDescent="0.2">
      <c r="A7459" t="s">
        <v>186</v>
      </c>
      <c r="B7459" t="s">
        <v>186</v>
      </c>
      <c r="C7459" t="s">
        <v>177</v>
      </c>
      <c r="D7459" t="s">
        <v>61</v>
      </c>
      <c r="E7459" t="s">
        <v>60</v>
      </c>
      <c r="F7459">
        <v>1180</v>
      </c>
      <c r="G7459" t="s">
        <v>73</v>
      </c>
      <c r="H7459">
        <v>0</v>
      </c>
      <c r="I7459">
        <v>911</v>
      </c>
      <c r="J7459">
        <v>0.77203389830508473</v>
      </c>
      <c r="K7459">
        <f t="shared" si="18681"/>
        <v>4.9940202307497826E-4</v>
      </c>
      <c r="L7459">
        <f t="shared" si="18682"/>
        <v>8.2197410061258264E-3</v>
      </c>
      <c r="M7459">
        <f t="shared" si="18683"/>
        <v>7.2209369599758695E-3</v>
      </c>
    </row>
    <row r="7460" spans="1:13" x14ac:dyDescent="0.2">
      <c r="A7460" t="s">
        <v>186</v>
      </c>
      <c r="B7460" t="s">
        <v>186</v>
      </c>
      <c r="C7460" t="s">
        <v>177</v>
      </c>
      <c r="D7460" t="s">
        <v>61</v>
      </c>
      <c r="E7460" t="s">
        <v>60</v>
      </c>
      <c r="F7460">
        <v>1180</v>
      </c>
      <c r="G7460" t="s">
        <v>73</v>
      </c>
      <c r="H7460">
        <v>1</v>
      </c>
      <c r="I7460">
        <v>269</v>
      </c>
      <c r="J7460">
        <v>0.22796610169491524</v>
      </c>
      <c r="K7460">
        <f t="shared" si="18681"/>
        <v>2.721163373936712E-4</v>
      </c>
      <c r="L7460">
        <f t="shared" si="18682"/>
        <v>2.5517773543428236E-3</v>
      </c>
      <c r="M7460">
        <f t="shared" si="18683"/>
        <v>2.0075446795554809E-3</v>
      </c>
    </row>
    <row r="7461" spans="1:13" x14ac:dyDescent="0.2">
      <c r="A7461" t="s">
        <v>186</v>
      </c>
      <c r="B7461" t="s">
        <v>186</v>
      </c>
      <c r="C7461" t="s">
        <v>177</v>
      </c>
      <c r="D7461" t="s">
        <v>61</v>
      </c>
      <c r="E7461" t="s">
        <v>60</v>
      </c>
      <c r="F7461">
        <v>1180</v>
      </c>
      <c r="G7461" t="s">
        <v>74</v>
      </c>
      <c r="H7461">
        <v>0</v>
      </c>
      <c r="I7461">
        <v>53</v>
      </c>
      <c r="J7461">
        <v>4.4915254237288135E-2</v>
      </c>
      <c r="K7461">
        <f t="shared" si="18681"/>
        <v>1.2089669949843585E-4</v>
      </c>
      <c r="L7461">
        <f t="shared" si="18682"/>
        <v>5.7004924187131724E-4</v>
      </c>
      <c r="M7461">
        <f t="shared" si="18683"/>
        <v>3.2825584287444549E-4</v>
      </c>
    </row>
    <row r="7462" spans="1:13" x14ac:dyDescent="0.2">
      <c r="A7462" t="s">
        <v>186</v>
      </c>
      <c r="B7462" t="s">
        <v>186</v>
      </c>
      <c r="C7462" t="s">
        <v>177</v>
      </c>
      <c r="D7462" t="s">
        <v>61</v>
      </c>
      <c r="E7462" t="s">
        <v>60</v>
      </c>
      <c r="F7462">
        <v>1180</v>
      </c>
      <c r="G7462" t="s">
        <v>74</v>
      </c>
      <c r="H7462">
        <v>1</v>
      </c>
      <c r="I7462">
        <v>12</v>
      </c>
      <c r="J7462">
        <v>1.0169491525423728E-2</v>
      </c>
      <c r="K7462">
        <f t="shared" si="18681"/>
        <v>5.7536389161038883E-5</v>
      </c>
      <c r="L7462">
        <f t="shared" si="18682"/>
        <v>1.5923130441527616E-4</v>
      </c>
      <c r="M7462">
        <f t="shared" si="18683"/>
        <v>4.4158526093198404E-5</v>
      </c>
    </row>
    <row r="7463" spans="1:13" x14ac:dyDescent="0.2">
      <c r="A7463" t="s">
        <v>186</v>
      </c>
      <c r="B7463" t="s">
        <v>186</v>
      </c>
      <c r="C7463" t="s">
        <v>177</v>
      </c>
      <c r="D7463" t="s">
        <v>61</v>
      </c>
      <c r="E7463" t="s">
        <v>60</v>
      </c>
      <c r="F7463">
        <v>1180</v>
      </c>
      <c r="G7463" t="s">
        <v>74</v>
      </c>
      <c r="H7463">
        <v>2</v>
      </c>
      <c r="I7463">
        <v>5</v>
      </c>
      <c r="J7463">
        <v>4.2372881355932203E-3</v>
      </c>
      <c r="K7463">
        <f t="shared" si="18681"/>
        <v>3.7140681196997424E-5</v>
      </c>
      <c r="L7463">
        <f t="shared" si="18682"/>
        <v>7.9513562552929637E-5</v>
      </c>
      <c r="M7463">
        <f t="shared" si="18683"/>
        <v>5.2322001589347826E-6</v>
      </c>
    </row>
    <row r="7464" spans="1:13" x14ac:dyDescent="0.2">
      <c r="A7464" t="s">
        <v>186</v>
      </c>
      <c r="B7464" t="s">
        <v>186</v>
      </c>
      <c r="C7464" t="s">
        <v>177</v>
      </c>
      <c r="D7464" t="s">
        <v>61</v>
      </c>
      <c r="E7464" t="s">
        <v>60</v>
      </c>
      <c r="F7464">
        <v>1180</v>
      </c>
      <c r="G7464" t="s">
        <v>74</v>
      </c>
      <c r="H7464">
        <v>3</v>
      </c>
      <c r="I7464">
        <v>10</v>
      </c>
      <c r="J7464">
        <v>8.4745762711864406E-3</v>
      </c>
      <c r="K7464">
        <f t="shared" si="18681"/>
        <v>5.2523742190898493E-5</v>
      </c>
      <c r="L7464">
        <f t="shared" si="18682"/>
        <v>1.3726950490276291E-4</v>
      </c>
      <c r="M7464">
        <f t="shared" si="18683"/>
        <v>3.2222020520965919E-5</v>
      </c>
    </row>
    <row r="7465" spans="1:13" x14ac:dyDescent="0.2">
      <c r="A7465" t="s">
        <v>186</v>
      </c>
      <c r="B7465" t="s">
        <v>186</v>
      </c>
      <c r="C7465" t="s">
        <v>177</v>
      </c>
      <c r="D7465" t="s">
        <v>61</v>
      </c>
      <c r="E7465" t="s">
        <v>60</v>
      </c>
      <c r="F7465">
        <v>1180</v>
      </c>
      <c r="G7465" t="s">
        <v>74</v>
      </c>
      <c r="H7465">
        <v>4</v>
      </c>
      <c r="I7465">
        <v>47</v>
      </c>
      <c r="J7465">
        <v>3.9830508474576268E-2</v>
      </c>
      <c r="K7465">
        <f t="shared" si="18681"/>
        <v>1.1385090441541593E-4</v>
      </c>
      <c r="L7465">
        <f t="shared" si="18682"/>
        <v>5.1215598916117856E-4</v>
      </c>
      <c r="M7465">
        <f t="shared" si="18683"/>
        <v>2.8445418033034675E-4</v>
      </c>
    </row>
    <row r="7466" spans="1:13" x14ac:dyDescent="0.2">
      <c r="A7466" t="s">
        <v>186</v>
      </c>
      <c r="B7466" t="s">
        <v>186</v>
      </c>
      <c r="C7466" t="s">
        <v>177</v>
      </c>
      <c r="D7466" t="s">
        <v>61</v>
      </c>
      <c r="E7466" t="s">
        <v>60</v>
      </c>
      <c r="F7466">
        <v>1180</v>
      </c>
      <c r="G7466" t="s">
        <v>74</v>
      </c>
      <c r="H7466">
        <v>5</v>
      </c>
      <c r="I7466">
        <v>109</v>
      </c>
      <c r="J7466">
        <v>9.2372881355932204E-2</v>
      </c>
      <c r="K7466">
        <f t="shared" si="18681"/>
        <v>1.7333514781508135E-4</v>
      </c>
      <c r="L7466">
        <f t="shared" si="18682"/>
        <v>1.0970639613744034E-3</v>
      </c>
      <c r="M7466">
        <f t="shared" si="18683"/>
        <v>7.5039366574424079E-4</v>
      </c>
    </row>
    <row r="7467" spans="1:13" x14ac:dyDescent="0.2">
      <c r="A7467" t="s">
        <v>186</v>
      </c>
      <c r="B7467" t="s">
        <v>186</v>
      </c>
      <c r="C7467" t="s">
        <v>177</v>
      </c>
      <c r="D7467" t="s">
        <v>61</v>
      </c>
      <c r="E7467" t="s">
        <v>60</v>
      </c>
      <c r="F7467">
        <v>1180</v>
      </c>
      <c r="G7467" t="s">
        <v>74</v>
      </c>
      <c r="H7467">
        <v>6</v>
      </c>
      <c r="I7467">
        <v>944</v>
      </c>
      <c r="J7467">
        <v>0.8</v>
      </c>
      <c r="K7467">
        <f t="shared" si="18681"/>
        <v>5.0829506978339041E-4</v>
      </c>
      <c r="L7467">
        <f t="shared" si="18682"/>
        <v>8.5082950697833899E-3</v>
      </c>
      <c r="M7467">
        <f t="shared" si="18683"/>
        <v>7.4917049302166095E-3</v>
      </c>
    </row>
    <row r="7468" spans="1:13" x14ac:dyDescent="0.2">
      <c r="A7468" t="s">
        <v>186</v>
      </c>
      <c r="B7468" t="s">
        <v>186</v>
      </c>
      <c r="C7468" t="s">
        <v>177</v>
      </c>
      <c r="D7468" t="s">
        <v>61</v>
      </c>
      <c r="E7468" t="s">
        <v>60</v>
      </c>
      <c r="F7468">
        <v>1180</v>
      </c>
      <c r="G7468" t="s">
        <v>75</v>
      </c>
      <c r="H7468">
        <v>0</v>
      </c>
      <c r="I7468">
        <v>696</v>
      </c>
      <c r="J7468">
        <v>0.5898305084745763</v>
      </c>
      <c r="K7468">
        <f t="shared" si="18681"/>
        <v>4.3691211871383468E-4</v>
      </c>
      <c r="L7468">
        <f t="shared" si="18682"/>
        <v>6.3352172034595979E-3</v>
      </c>
      <c r="M7468">
        <f t="shared" si="18683"/>
        <v>5.4613929660319279E-3</v>
      </c>
    </row>
    <row r="7469" spans="1:13" x14ac:dyDescent="0.2">
      <c r="A7469" t="s">
        <v>186</v>
      </c>
      <c r="B7469" t="s">
        <v>186</v>
      </c>
      <c r="C7469" t="s">
        <v>177</v>
      </c>
      <c r="D7469" t="s">
        <v>61</v>
      </c>
      <c r="E7469" t="s">
        <v>60</v>
      </c>
      <c r="F7469">
        <v>1180</v>
      </c>
      <c r="G7469" t="s">
        <v>75</v>
      </c>
      <c r="H7469">
        <v>1</v>
      </c>
      <c r="I7469">
        <v>124</v>
      </c>
      <c r="J7469">
        <v>0.10508474576271186</v>
      </c>
      <c r="K7469">
        <f t="shared" si="18681"/>
        <v>1.8486581000675661E-4</v>
      </c>
      <c r="L7469">
        <f t="shared" si="18682"/>
        <v>1.2357132676338752E-3</v>
      </c>
      <c r="M7469">
        <f t="shared" si="18683"/>
        <v>8.65981647620362E-4</v>
      </c>
    </row>
    <row r="7470" spans="1:13" x14ac:dyDescent="0.2">
      <c r="A7470" t="s">
        <v>186</v>
      </c>
      <c r="B7470" t="s">
        <v>186</v>
      </c>
      <c r="C7470" t="s">
        <v>177</v>
      </c>
      <c r="D7470" t="s">
        <v>61</v>
      </c>
      <c r="E7470" t="s">
        <v>60</v>
      </c>
      <c r="F7470">
        <v>1180</v>
      </c>
      <c r="G7470" t="s">
        <v>75</v>
      </c>
      <c r="H7470">
        <v>2</v>
      </c>
      <c r="I7470">
        <v>123</v>
      </c>
      <c r="J7470">
        <v>0.10423728813559321</v>
      </c>
      <c r="K7470">
        <f t="shared" si="18681"/>
        <v>1.8411965537024576E-4</v>
      </c>
      <c r="L7470">
        <f t="shared" si="18682"/>
        <v>1.2264925367261779E-3</v>
      </c>
      <c r="M7470">
        <f t="shared" si="18683"/>
        <v>8.5825322598568645E-4</v>
      </c>
    </row>
    <row r="7471" spans="1:13" x14ac:dyDescent="0.2">
      <c r="A7471" t="s">
        <v>186</v>
      </c>
      <c r="B7471" t="s">
        <v>186</v>
      </c>
      <c r="C7471" t="s">
        <v>177</v>
      </c>
      <c r="D7471" t="s">
        <v>61</v>
      </c>
      <c r="E7471" t="s">
        <v>60</v>
      </c>
      <c r="F7471">
        <v>1180</v>
      </c>
      <c r="G7471" t="s">
        <v>75</v>
      </c>
      <c r="H7471">
        <v>3</v>
      </c>
      <c r="I7471">
        <v>235</v>
      </c>
      <c r="J7471">
        <v>0.19915254237288135</v>
      </c>
      <c r="K7471">
        <f t="shared" si="18681"/>
        <v>2.5437540014756671E-4</v>
      </c>
      <c r="L7471">
        <f t="shared" si="18682"/>
        <v>2.2459008238763802E-3</v>
      </c>
      <c r="M7471">
        <f t="shared" si="18683"/>
        <v>1.7371500235812466E-3</v>
      </c>
    </row>
    <row r="7472" spans="1:13" x14ac:dyDescent="0.2">
      <c r="A7472" t="s">
        <v>186</v>
      </c>
      <c r="B7472" t="s">
        <v>186</v>
      </c>
      <c r="C7472" t="s">
        <v>177</v>
      </c>
      <c r="D7472" t="s">
        <v>61</v>
      </c>
      <c r="E7472" t="s">
        <v>60</v>
      </c>
      <c r="F7472">
        <v>1180</v>
      </c>
      <c r="G7472" t="s">
        <v>75</v>
      </c>
      <c r="H7472">
        <v>4</v>
      </c>
      <c r="I7472">
        <v>2</v>
      </c>
      <c r="J7472">
        <v>1.6949152542372881E-3</v>
      </c>
      <c r="K7472">
        <f t="shared" si="18681"/>
        <v>2.3490127896820017E-5</v>
      </c>
      <c r="L7472">
        <f t="shared" si="18682"/>
        <v>4.0439280439192902E-5</v>
      </c>
      <c r="M7472">
        <f t="shared" si="18683"/>
        <v>-6.5409753544471359E-6</v>
      </c>
    </row>
    <row r="7473" spans="1:13" x14ac:dyDescent="0.2">
      <c r="A7473" t="s">
        <v>186</v>
      </c>
      <c r="B7473" t="s">
        <v>186</v>
      </c>
      <c r="C7473" t="s">
        <v>177</v>
      </c>
      <c r="D7473" t="s">
        <v>61</v>
      </c>
      <c r="E7473" t="s">
        <v>60</v>
      </c>
      <c r="F7473">
        <v>1180</v>
      </c>
      <c r="G7473" t="s">
        <v>76</v>
      </c>
      <c r="H7473">
        <v>0</v>
      </c>
      <c r="I7473">
        <v>418</v>
      </c>
      <c r="J7473">
        <v>0.35423728813559324</v>
      </c>
      <c r="K7473">
        <f t="shared" si="18681"/>
        <v>3.3899369658089675E-4</v>
      </c>
      <c r="L7473">
        <f t="shared" si="18682"/>
        <v>3.8813665779368293E-3</v>
      </c>
      <c r="M7473">
        <f t="shared" si="18683"/>
        <v>3.2033791847750357E-3</v>
      </c>
    </row>
    <row r="7474" spans="1:13" x14ac:dyDescent="0.2">
      <c r="A7474" t="s">
        <v>186</v>
      </c>
      <c r="B7474" t="s">
        <v>186</v>
      </c>
      <c r="C7474" t="s">
        <v>177</v>
      </c>
      <c r="D7474" t="s">
        <v>61</v>
      </c>
      <c r="E7474" t="s">
        <v>60</v>
      </c>
      <c r="F7474">
        <v>1180</v>
      </c>
      <c r="G7474" t="s">
        <v>76</v>
      </c>
      <c r="H7474">
        <v>1</v>
      </c>
      <c r="I7474">
        <v>128</v>
      </c>
      <c r="J7474">
        <v>0.10847457627118644</v>
      </c>
      <c r="K7474">
        <f t="shared" si="18681"/>
        <v>1.8782066395983077E-4</v>
      </c>
      <c r="L7474">
        <f t="shared" si="18682"/>
        <v>1.2725664266716951E-3</v>
      </c>
      <c r="M7474">
        <f t="shared" si="18683"/>
        <v>8.9692509875203359E-4</v>
      </c>
    </row>
    <row r="7475" spans="1:13" x14ac:dyDescent="0.2">
      <c r="A7475" t="s">
        <v>186</v>
      </c>
      <c r="B7475" t="s">
        <v>186</v>
      </c>
      <c r="C7475" t="s">
        <v>177</v>
      </c>
      <c r="D7475" t="s">
        <v>61</v>
      </c>
      <c r="E7475" t="s">
        <v>60</v>
      </c>
      <c r="F7475">
        <v>1180</v>
      </c>
      <c r="G7475" t="s">
        <v>76</v>
      </c>
      <c r="H7475">
        <v>2</v>
      </c>
      <c r="I7475">
        <v>621</v>
      </c>
      <c r="J7475">
        <v>0.52627118644067794</v>
      </c>
      <c r="K7475">
        <f t="shared" si="18681"/>
        <v>4.1283267449685796E-4</v>
      </c>
      <c r="L7475">
        <f t="shared" si="18682"/>
        <v>5.6755445389036372E-3</v>
      </c>
      <c r="M7475">
        <f t="shared" si="18683"/>
        <v>4.8498791899099216E-3</v>
      </c>
    </row>
    <row r="7476" spans="1:13" x14ac:dyDescent="0.2">
      <c r="A7476" t="s">
        <v>186</v>
      </c>
      <c r="B7476" t="s">
        <v>186</v>
      </c>
      <c r="C7476" t="s">
        <v>177</v>
      </c>
      <c r="D7476" t="s">
        <v>61</v>
      </c>
      <c r="E7476" t="s">
        <v>60</v>
      </c>
      <c r="F7476">
        <v>1180</v>
      </c>
      <c r="G7476" t="s">
        <v>76</v>
      </c>
      <c r="H7476">
        <v>3</v>
      </c>
      <c r="I7476">
        <v>13</v>
      </c>
      <c r="J7476">
        <v>1.1016949152542373E-2</v>
      </c>
      <c r="K7476">
        <f t="shared" si="18681"/>
        <v>5.9885518744674013E-5</v>
      </c>
      <c r="L7476">
        <f t="shared" si="18682"/>
        <v>1.7005501027009774E-4</v>
      </c>
      <c r="M7476">
        <f t="shared" si="18683"/>
        <v>5.0283972780749711E-5</v>
      </c>
    </row>
    <row r="7477" spans="1:13" x14ac:dyDescent="0.2">
      <c r="A7477" t="s">
        <v>186</v>
      </c>
      <c r="B7477" t="s">
        <v>186</v>
      </c>
      <c r="C7477" t="s">
        <v>177</v>
      </c>
      <c r="D7477" t="s">
        <v>61</v>
      </c>
      <c r="E7477" t="s">
        <v>60</v>
      </c>
      <c r="F7477">
        <v>1180</v>
      </c>
      <c r="G7477" t="s">
        <v>77</v>
      </c>
      <c r="H7477">
        <v>0</v>
      </c>
      <c r="I7477">
        <v>59</v>
      </c>
      <c r="J7477">
        <v>0.05</v>
      </c>
      <c r="K7477">
        <f t="shared" si="18681"/>
        <v>1.2755323248998462E-4</v>
      </c>
      <c r="L7477">
        <f t="shared" si="18682"/>
        <v>6.2755323248998461E-4</v>
      </c>
      <c r="M7477">
        <f t="shared" si="18683"/>
        <v>3.7244676751001541E-4</v>
      </c>
    </row>
    <row r="7478" spans="1:13" x14ac:dyDescent="0.2">
      <c r="A7478" t="s">
        <v>186</v>
      </c>
      <c r="B7478" t="s">
        <v>186</v>
      </c>
      <c r="C7478" t="s">
        <v>177</v>
      </c>
      <c r="D7478" t="s">
        <v>61</v>
      </c>
      <c r="E7478" t="s">
        <v>60</v>
      </c>
      <c r="F7478">
        <v>1180</v>
      </c>
      <c r="G7478" t="s">
        <v>77</v>
      </c>
      <c r="H7478">
        <v>1</v>
      </c>
      <c r="I7478">
        <v>12</v>
      </c>
      <c r="J7478">
        <v>1.0169491525423728E-2</v>
      </c>
      <c r="K7478">
        <f t="shared" si="18681"/>
        <v>5.7536389161038883E-5</v>
      </c>
      <c r="L7478">
        <f t="shared" si="18682"/>
        <v>1.5923130441527616E-4</v>
      </c>
      <c r="M7478">
        <f t="shared" si="18683"/>
        <v>4.4158526093198404E-5</v>
      </c>
    </row>
    <row r="7479" spans="1:13" x14ac:dyDescent="0.2">
      <c r="A7479" t="s">
        <v>186</v>
      </c>
      <c r="B7479" t="s">
        <v>186</v>
      </c>
      <c r="C7479" t="s">
        <v>177</v>
      </c>
      <c r="D7479" t="s">
        <v>61</v>
      </c>
      <c r="E7479" t="s">
        <v>60</v>
      </c>
      <c r="F7479">
        <v>1180</v>
      </c>
      <c r="G7479" t="s">
        <v>77</v>
      </c>
      <c r="H7479">
        <v>2</v>
      </c>
      <c r="I7479">
        <v>7</v>
      </c>
      <c r="J7479">
        <v>5.9322033898305086E-3</v>
      </c>
      <c r="K7479">
        <f t="shared" si="18681"/>
        <v>4.3945074195622316E-5</v>
      </c>
      <c r="L7479">
        <f t="shared" si="18682"/>
        <v>1.032671080939274E-4</v>
      </c>
      <c r="M7479">
        <f t="shared" si="18683"/>
        <v>1.5376959702682771E-5</v>
      </c>
    </row>
    <row r="7480" spans="1:13" x14ac:dyDescent="0.2">
      <c r="A7480" t="s">
        <v>186</v>
      </c>
      <c r="B7480" t="s">
        <v>186</v>
      </c>
      <c r="C7480" t="s">
        <v>177</v>
      </c>
      <c r="D7480" t="s">
        <v>61</v>
      </c>
      <c r="E7480" t="s">
        <v>60</v>
      </c>
      <c r="F7480">
        <v>1180</v>
      </c>
      <c r="G7480" t="s">
        <v>77</v>
      </c>
      <c r="H7480">
        <v>3</v>
      </c>
      <c r="I7480">
        <v>981</v>
      </c>
      <c r="J7480">
        <v>0.83135593220338988</v>
      </c>
      <c r="K7480">
        <f t="shared" si="18681"/>
        <v>5.1807872148757731E-4</v>
      </c>
      <c r="L7480">
        <f t="shared" si="18682"/>
        <v>8.8316380435214774E-3</v>
      </c>
      <c r="M7480">
        <f t="shared" si="18683"/>
        <v>7.7954806005463223E-3</v>
      </c>
    </row>
    <row r="7481" spans="1:13" x14ac:dyDescent="0.2">
      <c r="A7481" t="s">
        <v>186</v>
      </c>
      <c r="B7481" t="s">
        <v>186</v>
      </c>
      <c r="C7481" t="s">
        <v>177</v>
      </c>
      <c r="D7481" t="s">
        <v>61</v>
      </c>
      <c r="E7481" t="s">
        <v>60</v>
      </c>
      <c r="F7481">
        <v>1180</v>
      </c>
      <c r="G7481" t="s">
        <v>77</v>
      </c>
      <c r="H7481">
        <v>4</v>
      </c>
      <c r="I7481">
        <v>109</v>
      </c>
      <c r="J7481">
        <v>9.2372881355932204E-2</v>
      </c>
      <c r="K7481">
        <f t="shared" si="18681"/>
        <v>1.7333514781508135E-4</v>
      </c>
      <c r="L7481">
        <f t="shared" si="18682"/>
        <v>1.0970639613744034E-3</v>
      </c>
      <c r="M7481">
        <f t="shared" si="18683"/>
        <v>7.5039366574424079E-4</v>
      </c>
    </row>
    <row r="7482" spans="1:13" x14ac:dyDescent="0.2">
      <c r="A7482" t="s">
        <v>186</v>
      </c>
      <c r="B7482" t="s">
        <v>186</v>
      </c>
      <c r="C7482" t="s">
        <v>177</v>
      </c>
      <c r="D7482" t="s">
        <v>61</v>
      </c>
      <c r="E7482" t="s">
        <v>60</v>
      </c>
      <c r="F7482">
        <v>1180</v>
      </c>
      <c r="G7482" t="s">
        <v>77</v>
      </c>
      <c r="H7482">
        <v>5</v>
      </c>
      <c r="I7482">
        <v>12</v>
      </c>
      <c r="J7482">
        <v>1.0169491525423728E-2</v>
      </c>
      <c r="K7482">
        <f t="shared" si="18681"/>
        <v>5.7536389161038883E-5</v>
      </c>
      <c r="L7482">
        <f t="shared" si="18682"/>
        <v>1.5923130441527616E-4</v>
      </c>
      <c r="M7482">
        <f t="shared" si="18683"/>
        <v>4.4158526093198404E-5</v>
      </c>
    </row>
    <row r="7483" spans="1:13" x14ac:dyDescent="0.2">
      <c r="A7483" t="s">
        <v>186</v>
      </c>
      <c r="B7483" t="s">
        <v>186</v>
      </c>
      <c r="C7483" t="s">
        <v>177</v>
      </c>
      <c r="D7483" t="s">
        <v>61</v>
      </c>
      <c r="E7483" t="s">
        <v>60</v>
      </c>
      <c r="F7483">
        <v>1180</v>
      </c>
      <c r="G7483" t="s">
        <v>78</v>
      </c>
      <c r="H7483">
        <v>0</v>
      </c>
      <c r="I7483">
        <v>72</v>
      </c>
      <c r="J7483">
        <v>6.1016949152542375E-2</v>
      </c>
      <c r="K7483">
        <f t="shared" ref="K7483:K7546" si="18684">(1.96*SQRT((J7483/100)*(1-(J7483/100))/(I7483*(J7483/100)^(-1))))</f>
        <v>1.4089895600559216E-4</v>
      </c>
      <c r="L7483">
        <f t="shared" ref="L7483:L7546" si="18685">J7483/100+K7483</f>
        <v>7.5106844753101596E-4</v>
      </c>
      <c r="M7483">
        <f t="shared" ref="M7483:M7546" si="18686">J7483/100-K7483</f>
        <v>4.6927053551983164E-4</v>
      </c>
    </row>
    <row r="7484" spans="1:13" x14ac:dyDescent="0.2">
      <c r="A7484" t="s">
        <v>186</v>
      </c>
      <c r="B7484" t="s">
        <v>186</v>
      </c>
      <c r="C7484" t="s">
        <v>177</v>
      </c>
      <c r="D7484" t="s">
        <v>61</v>
      </c>
      <c r="E7484" t="s">
        <v>60</v>
      </c>
      <c r="F7484">
        <v>1180</v>
      </c>
      <c r="G7484" t="s">
        <v>78</v>
      </c>
      <c r="H7484">
        <v>1</v>
      </c>
      <c r="I7484">
        <v>14</v>
      </c>
      <c r="J7484">
        <v>1.1864406779661017E-2</v>
      </c>
      <c r="K7484">
        <f t="shared" si="18684"/>
        <v>6.2145876425666181E-5</v>
      </c>
      <c r="L7484">
        <f t="shared" si="18685"/>
        <v>1.8078994422227637E-4</v>
      </c>
      <c r="M7484">
        <f t="shared" si="18686"/>
        <v>5.6498191370943994E-5</v>
      </c>
    </row>
    <row r="7485" spans="1:13" x14ac:dyDescent="0.2">
      <c r="A7485" t="s">
        <v>186</v>
      </c>
      <c r="B7485" t="s">
        <v>186</v>
      </c>
      <c r="C7485" t="s">
        <v>177</v>
      </c>
      <c r="D7485" t="s">
        <v>61</v>
      </c>
      <c r="E7485" t="s">
        <v>60</v>
      </c>
      <c r="F7485">
        <v>1180</v>
      </c>
      <c r="G7485" t="s">
        <v>78</v>
      </c>
      <c r="H7485">
        <v>2</v>
      </c>
      <c r="I7485">
        <v>27</v>
      </c>
      <c r="J7485">
        <v>2.288135593220339E-2</v>
      </c>
      <c r="K7485">
        <f t="shared" si="18684"/>
        <v>8.6299097548454457E-5</v>
      </c>
      <c r="L7485">
        <f t="shared" si="18685"/>
        <v>3.1511265687048838E-4</v>
      </c>
      <c r="M7485">
        <f t="shared" si="18686"/>
        <v>1.4251446177357944E-4</v>
      </c>
    </row>
    <row r="7486" spans="1:13" x14ac:dyDescent="0.2">
      <c r="A7486" t="s">
        <v>186</v>
      </c>
      <c r="B7486" t="s">
        <v>186</v>
      </c>
      <c r="C7486" t="s">
        <v>177</v>
      </c>
      <c r="D7486" t="s">
        <v>61</v>
      </c>
      <c r="E7486" t="s">
        <v>60</v>
      </c>
      <c r="F7486">
        <v>1180</v>
      </c>
      <c r="G7486" t="s">
        <v>78</v>
      </c>
      <c r="H7486">
        <v>3</v>
      </c>
      <c r="I7486">
        <v>246</v>
      </c>
      <c r="J7486">
        <v>0.20847457627118643</v>
      </c>
      <c r="K7486">
        <f t="shared" si="18684"/>
        <v>2.6024862778212796E-4</v>
      </c>
      <c r="L7486">
        <f t="shared" si="18685"/>
        <v>2.3449943904939926E-3</v>
      </c>
      <c r="M7486">
        <f t="shared" si="18686"/>
        <v>1.8244971349297364E-3</v>
      </c>
    </row>
    <row r="7487" spans="1:13" x14ac:dyDescent="0.2">
      <c r="A7487" t="s">
        <v>186</v>
      </c>
      <c r="B7487" t="s">
        <v>186</v>
      </c>
      <c r="C7487" t="s">
        <v>177</v>
      </c>
      <c r="D7487" t="s">
        <v>61</v>
      </c>
      <c r="E7487" t="s">
        <v>60</v>
      </c>
      <c r="F7487">
        <v>1180</v>
      </c>
      <c r="G7487" t="s">
        <v>78</v>
      </c>
      <c r="H7487">
        <v>4</v>
      </c>
      <c r="I7487">
        <v>784</v>
      </c>
      <c r="J7487">
        <v>0.66440677966101691</v>
      </c>
      <c r="K7487">
        <f t="shared" si="18684"/>
        <v>4.6353714359422828E-4</v>
      </c>
      <c r="L7487">
        <f t="shared" si="18685"/>
        <v>7.1076049402043978E-3</v>
      </c>
      <c r="M7487">
        <f t="shared" si="18686"/>
        <v>6.1805306530159409E-3</v>
      </c>
    </row>
    <row r="7488" spans="1:13" x14ac:dyDescent="0.2">
      <c r="A7488" t="s">
        <v>186</v>
      </c>
      <c r="B7488" t="s">
        <v>186</v>
      </c>
      <c r="C7488" t="s">
        <v>177</v>
      </c>
      <c r="D7488" t="s">
        <v>61</v>
      </c>
      <c r="E7488" t="s">
        <v>60</v>
      </c>
      <c r="F7488">
        <v>1180</v>
      </c>
      <c r="G7488" t="s">
        <v>78</v>
      </c>
      <c r="H7488">
        <v>5</v>
      </c>
      <c r="I7488">
        <v>37</v>
      </c>
      <c r="J7488">
        <v>3.1355932203389829E-2</v>
      </c>
      <c r="K7488">
        <f t="shared" si="18684"/>
        <v>1.0101987501763684E-4</v>
      </c>
      <c r="L7488">
        <f t="shared" si="18685"/>
        <v>4.1457919705153513E-4</v>
      </c>
      <c r="M7488">
        <f t="shared" si="18686"/>
        <v>2.1253944701626144E-4</v>
      </c>
    </row>
    <row r="7489" spans="1:13" x14ac:dyDescent="0.2">
      <c r="A7489" t="s">
        <v>186</v>
      </c>
      <c r="B7489" t="s">
        <v>186</v>
      </c>
      <c r="C7489" t="s">
        <v>177</v>
      </c>
      <c r="D7489" t="s">
        <v>61</v>
      </c>
      <c r="E7489" t="s">
        <v>60</v>
      </c>
      <c r="F7489">
        <v>1180</v>
      </c>
      <c r="G7489" t="s">
        <v>79</v>
      </c>
      <c r="H7489">
        <v>0</v>
      </c>
      <c r="I7489">
        <v>160</v>
      </c>
      <c r="J7489">
        <v>0.13559322033898305</v>
      </c>
      <c r="K7489">
        <f t="shared" si="18684"/>
        <v>2.0996138003719615E-4</v>
      </c>
      <c r="L7489">
        <f t="shared" si="18685"/>
        <v>1.5658935834270268E-3</v>
      </c>
      <c r="M7489">
        <f t="shared" si="18686"/>
        <v>1.1459708233526344E-3</v>
      </c>
    </row>
    <row r="7490" spans="1:13" x14ac:dyDescent="0.2">
      <c r="A7490" t="s">
        <v>186</v>
      </c>
      <c r="B7490" t="s">
        <v>186</v>
      </c>
      <c r="C7490" t="s">
        <v>177</v>
      </c>
      <c r="D7490" t="s">
        <v>61</v>
      </c>
      <c r="E7490" t="s">
        <v>60</v>
      </c>
      <c r="F7490">
        <v>1180</v>
      </c>
      <c r="G7490" t="s">
        <v>79</v>
      </c>
      <c r="H7490">
        <v>1</v>
      </c>
      <c r="I7490">
        <v>652</v>
      </c>
      <c r="J7490">
        <v>0.55254237288135588</v>
      </c>
      <c r="K7490">
        <f t="shared" si="18684"/>
        <v>4.2295552684998473E-4</v>
      </c>
      <c r="L7490">
        <f t="shared" si="18685"/>
        <v>5.9483792556635435E-3</v>
      </c>
      <c r="M7490">
        <f t="shared" si="18686"/>
        <v>5.1024682019635741E-3</v>
      </c>
    </row>
    <row r="7491" spans="1:13" x14ac:dyDescent="0.2">
      <c r="A7491" t="s">
        <v>186</v>
      </c>
      <c r="B7491" t="s">
        <v>186</v>
      </c>
      <c r="C7491" t="s">
        <v>177</v>
      </c>
      <c r="D7491" t="s">
        <v>61</v>
      </c>
      <c r="E7491" t="s">
        <v>60</v>
      </c>
      <c r="F7491">
        <v>1180</v>
      </c>
      <c r="G7491" t="s">
        <v>79</v>
      </c>
      <c r="H7491">
        <v>2</v>
      </c>
      <c r="I7491">
        <v>354</v>
      </c>
      <c r="J7491">
        <v>0.3</v>
      </c>
      <c r="K7491">
        <f t="shared" si="18684"/>
        <v>3.1204934420751309E-4</v>
      </c>
      <c r="L7491">
        <f t="shared" si="18685"/>
        <v>3.3120493442075133E-3</v>
      </c>
      <c r="M7491">
        <f t="shared" si="18686"/>
        <v>2.6879506557924869E-3</v>
      </c>
    </row>
    <row r="7492" spans="1:13" x14ac:dyDescent="0.2">
      <c r="A7492" t="s">
        <v>186</v>
      </c>
      <c r="B7492" t="s">
        <v>186</v>
      </c>
      <c r="C7492" t="s">
        <v>177</v>
      </c>
      <c r="D7492" t="s">
        <v>61</v>
      </c>
      <c r="E7492" t="s">
        <v>60</v>
      </c>
      <c r="F7492">
        <v>1180</v>
      </c>
      <c r="G7492" t="s">
        <v>79</v>
      </c>
      <c r="H7492">
        <v>3</v>
      </c>
      <c r="I7492">
        <v>14</v>
      </c>
      <c r="J7492">
        <v>1.1864406779661017E-2</v>
      </c>
      <c r="K7492">
        <f t="shared" si="18684"/>
        <v>6.2145876425666181E-5</v>
      </c>
      <c r="L7492">
        <f t="shared" si="18685"/>
        <v>1.8078994422227637E-4</v>
      </c>
      <c r="M7492">
        <f t="shared" si="18686"/>
        <v>5.6498191370943994E-5</v>
      </c>
    </row>
    <row r="7493" spans="1:13" x14ac:dyDescent="0.2">
      <c r="A7493" t="s">
        <v>186</v>
      </c>
      <c r="B7493" t="s">
        <v>186</v>
      </c>
      <c r="C7493" t="s">
        <v>177</v>
      </c>
      <c r="D7493" t="s">
        <v>61</v>
      </c>
      <c r="E7493" t="s">
        <v>60</v>
      </c>
      <c r="F7493">
        <v>1180</v>
      </c>
      <c r="G7493" t="s">
        <v>12</v>
      </c>
      <c r="H7493">
        <v>0</v>
      </c>
      <c r="I7493">
        <v>66</v>
      </c>
      <c r="J7493">
        <v>5.5932203389830508E-2</v>
      </c>
      <c r="K7493">
        <f t="shared" si="18684"/>
        <v>1.3490391165785022E-4</v>
      </c>
      <c r="L7493">
        <f t="shared" si="18685"/>
        <v>6.9422594555615532E-4</v>
      </c>
      <c r="M7493">
        <f t="shared" si="18686"/>
        <v>4.2441812224045482E-4</v>
      </c>
    </row>
    <row r="7494" spans="1:13" x14ac:dyDescent="0.2">
      <c r="A7494" t="s">
        <v>186</v>
      </c>
      <c r="B7494" t="s">
        <v>186</v>
      </c>
      <c r="C7494" t="s">
        <v>177</v>
      </c>
      <c r="D7494" t="s">
        <v>61</v>
      </c>
      <c r="E7494" t="s">
        <v>60</v>
      </c>
      <c r="F7494">
        <v>1180</v>
      </c>
      <c r="G7494" t="s">
        <v>12</v>
      </c>
      <c r="H7494">
        <v>1</v>
      </c>
      <c r="I7494">
        <v>41</v>
      </c>
      <c r="J7494">
        <v>3.4745762711864407E-2</v>
      </c>
      <c r="K7494">
        <f t="shared" si="18684"/>
        <v>1.0633849998200702E-4</v>
      </c>
      <c r="L7494">
        <f t="shared" si="18685"/>
        <v>4.5379612710065109E-4</v>
      </c>
      <c r="M7494">
        <f t="shared" si="18686"/>
        <v>2.4111912713663708E-4</v>
      </c>
    </row>
    <row r="7495" spans="1:13" x14ac:dyDescent="0.2">
      <c r="A7495" t="s">
        <v>186</v>
      </c>
      <c r="B7495" t="s">
        <v>186</v>
      </c>
      <c r="C7495" t="s">
        <v>177</v>
      </c>
      <c r="D7495" t="s">
        <v>61</v>
      </c>
      <c r="E7495" t="s">
        <v>60</v>
      </c>
      <c r="F7495">
        <v>1180</v>
      </c>
      <c r="G7495" t="s">
        <v>12</v>
      </c>
      <c r="H7495">
        <v>2</v>
      </c>
      <c r="I7495">
        <v>1041</v>
      </c>
      <c r="J7495">
        <v>0.8822033898305085</v>
      </c>
      <c r="K7495">
        <f t="shared" si="18684"/>
        <v>5.3355015248201436E-4</v>
      </c>
      <c r="L7495">
        <f t="shared" si="18685"/>
        <v>9.3555840507870986E-3</v>
      </c>
      <c r="M7495">
        <f t="shared" si="18686"/>
        <v>8.288483745823071E-3</v>
      </c>
    </row>
    <row r="7496" spans="1:13" x14ac:dyDescent="0.2">
      <c r="A7496" t="s">
        <v>186</v>
      </c>
      <c r="B7496" t="s">
        <v>186</v>
      </c>
      <c r="C7496" t="s">
        <v>177</v>
      </c>
      <c r="D7496" t="s">
        <v>61</v>
      </c>
      <c r="E7496" t="s">
        <v>60</v>
      </c>
      <c r="F7496">
        <v>1180</v>
      </c>
      <c r="G7496" t="s">
        <v>12</v>
      </c>
      <c r="H7496">
        <v>3</v>
      </c>
      <c r="I7496">
        <v>32</v>
      </c>
      <c r="J7496">
        <v>2.7118644067796609E-2</v>
      </c>
      <c r="K7496">
        <f t="shared" si="18684"/>
        <v>9.3948566492721563E-5</v>
      </c>
      <c r="L7496">
        <f t="shared" si="18685"/>
        <v>3.6513500717068765E-4</v>
      </c>
      <c r="M7496">
        <f t="shared" si="18686"/>
        <v>1.7723787418524455E-4</v>
      </c>
    </row>
    <row r="7497" spans="1:13" x14ac:dyDescent="0.2">
      <c r="A7497" t="s">
        <v>186</v>
      </c>
      <c r="B7497" t="s">
        <v>186</v>
      </c>
      <c r="C7497" t="s">
        <v>177</v>
      </c>
      <c r="D7497" t="s">
        <v>61</v>
      </c>
      <c r="E7497" t="s">
        <v>60</v>
      </c>
      <c r="F7497">
        <v>1180</v>
      </c>
      <c r="G7497" t="s">
        <v>80</v>
      </c>
      <c r="H7497">
        <v>0</v>
      </c>
      <c r="I7497">
        <v>1177</v>
      </c>
      <c r="J7497">
        <v>0.99745762711864405</v>
      </c>
      <c r="K7497">
        <f t="shared" si="18684"/>
        <v>5.6700314676616439E-4</v>
      </c>
      <c r="L7497">
        <f t="shared" si="18685"/>
        <v>1.0541579417952605E-2</v>
      </c>
      <c r="M7497">
        <f t="shared" si="18686"/>
        <v>9.4075731244202751E-3</v>
      </c>
    </row>
    <row r="7498" spans="1:13" x14ac:dyDescent="0.2">
      <c r="A7498" t="s">
        <v>186</v>
      </c>
      <c r="B7498" t="s">
        <v>186</v>
      </c>
      <c r="C7498" t="s">
        <v>177</v>
      </c>
      <c r="D7498" t="s">
        <v>61</v>
      </c>
      <c r="E7498" t="s">
        <v>60</v>
      </c>
      <c r="F7498">
        <v>1180</v>
      </c>
      <c r="G7498" t="s">
        <v>80</v>
      </c>
      <c r="H7498">
        <v>1</v>
      </c>
      <c r="I7498">
        <v>2</v>
      </c>
      <c r="J7498">
        <v>1.6949152542372881E-3</v>
      </c>
      <c r="K7498">
        <f t="shared" si="18684"/>
        <v>2.3490127896820017E-5</v>
      </c>
      <c r="L7498">
        <f t="shared" si="18685"/>
        <v>4.0439280439192902E-5</v>
      </c>
      <c r="M7498">
        <f t="shared" si="18686"/>
        <v>-6.5409753544471359E-6</v>
      </c>
    </row>
    <row r="7499" spans="1:13" x14ac:dyDescent="0.2">
      <c r="A7499" t="s">
        <v>186</v>
      </c>
      <c r="B7499" t="s">
        <v>186</v>
      </c>
      <c r="C7499" t="s">
        <v>177</v>
      </c>
      <c r="D7499" t="s">
        <v>61</v>
      </c>
      <c r="E7499" t="s">
        <v>60</v>
      </c>
      <c r="F7499">
        <v>1180</v>
      </c>
      <c r="G7499" t="s">
        <v>80</v>
      </c>
      <c r="H7499">
        <v>2</v>
      </c>
      <c r="I7499">
        <v>1</v>
      </c>
      <c r="J7499">
        <v>8.4745762711864404E-4</v>
      </c>
      <c r="K7499">
        <f t="shared" si="18684"/>
        <v>1.6610099109302191E-5</v>
      </c>
      <c r="L7499">
        <f t="shared" si="18685"/>
        <v>2.5084675380488632E-5</v>
      </c>
      <c r="M7499">
        <f t="shared" si="18686"/>
        <v>-8.1355228381157508E-6</v>
      </c>
    </row>
    <row r="7500" spans="1:13" x14ac:dyDescent="0.2">
      <c r="A7500" t="s">
        <v>186</v>
      </c>
      <c r="B7500" t="s">
        <v>186</v>
      </c>
      <c r="C7500" t="s">
        <v>177</v>
      </c>
      <c r="D7500" t="s">
        <v>61</v>
      </c>
      <c r="E7500" t="s">
        <v>60</v>
      </c>
      <c r="F7500">
        <v>1180</v>
      </c>
      <c r="G7500" t="s">
        <v>194</v>
      </c>
      <c r="H7500">
        <v>0</v>
      </c>
      <c r="I7500">
        <v>1032</v>
      </c>
      <c r="J7500">
        <v>0.87457627118644066</v>
      </c>
      <c r="K7500">
        <f t="shared" si="18684"/>
        <v>5.3125917203911263E-4</v>
      </c>
      <c r="L7500">
        <f t="shared" si="18685"/>
        <v>9.2770218839035197E-3</v>
      </c>
      <c r="M7500">
        <f t="shared" si="18686"/>
        <v>8.2145035398252936E-3</v>
      </c>
    </row>
    <row r="7501" spans="1:13" x14ac:dyDescent="0.2">
      <c r="A7501" t="s">
        <v>186</v>
      </c>
      <c r="B7501" t="s">
        <v>186</v>
      </c>
      <c r="C7501" t="s">
        <v>177</v>
      </c>
      <c r="D7501" t="s">
        <v>61</v>
      </c>
      <c r="E7501" t="s">
        <v>60</v>
      </c>
      <c r="F7501">
        <v>1180</v>
      </c>
      <c r="G7501" t="s">
        <v>194</v>
      </c>
      <c r="H7501">
        <v>1</v>
      </c>
      <c r="I7501">
        <v>111</v>
      </c>
      <c r="J7501">
        <v>9.4067796610169493E-2</v>
      </c>
      <c r="K7501">
        <f t="shared" si="18684"/>
        <v>1.7491666632414387E-4</v>
      </c>
      <c r="L7501">
        <f t="shared" si="18685"/>
        <v>1.1155946324258388E-3</v>
      </c>
      <c r="M7501">
        <f t="shared" si="18686"/>
        <v>7.6576129977755109E-4</v>
      </c>
    </row>
    <row r="7502" spans="1:13" x14ac:dyDescent="0.2">
      <c r="A7502" t="s">
        <v>186</v>
      </c>
      <c r="B7502" t="s">
        <v>186</v>
      </c>
      <c r="C7502" t="s">
        <v>177</v>
      </c>
      <c r="D7502" t="s">
        <v>61</v>
      </c>
      <c r="E7502" t="s">
        <v>60</v>
      </c>
      <c r="F7502">
        <v>1180</v>
      </c>
      <c r="G7502" t="s">
        <v>194</v>
      </c>
      <c r="H7502">
        <v>2</v>
      </c>
      <c r="I7502">
        <v>37</v>
      </c>
      <c r="J7502">
        <v>3.1355932203389829E-2</v>
      </c>
      <c r="K7502">
        <f t="shared" si="18684"/>
        <v>1.0101987501763684E-4</v>
      </c>
      <c r="L7502">
        <f t="shared" si="18685"/>
        <v>4.1457919705153513E-4</v>
      </c>
      <c r="M7502">
        <f t="shared" si="18686"/>
        <v>2.1253944701626144E-4</v>
      </c>
    </row>
    <row r="7503" spans="1:13" x14ac:dyDescent="0.2">
      <c r="A7503" t="s">
        <v>186</v>
      </c>
      <c r="B7503" t="s">
        <v>186</v>
      </c>
      <c r="C7503" t="s">
        <v>177</v>
      </c>
      <c r="D7503" t="s">
        <v>61</v>
      </c>
      <c r="E7503" t="s">
        <v>60</v>
      </c>
      <c r="F7503">
        <v>1180</v>
      </c>
      <c r="G7503" t="s">
        <v>81</v>
      </c>
      <c r="H7503">
        <v>0</v>
      </c>
      <c r="I7503">
        <v>264</v>
      </c>
      <c r="J7503">
        <v>0.22372881355932203</v>
      </c>
      <c r="K7503">
        <f t="shared" si="18684"/>
        <v>2.6958123729955871E-4</v>
      </c>
      <c r="L7503">
        <f t="shared" si="18685"/>
        <v>2.5068693728927788E-3</v>
      </c>
      <c r="M7503">
        <f t="shared" si="18686"/>
        <v>1.9677068982936617E-3</v>
      </c>
    </row>
    <row r="7504" spans="1:13" x14ac:dyDescent="0.2">
      <c r="A7504" t="s">
        <v>186</v>
      </c>
      <c r="B7504" t="s">
        <v>186</v>
      </c>
      <c r="C7504" t="s">
        <v>177</v>
      </c>
      <c r="D7504" t="s">
        <v>61</v>
      </c>
      <c r="E7504" t="s">
        <v>60</v>
      </c>
      <c r="F7504">
        <v>1180</v>
      </c>
      <c r="G7504" t="s">
        <v>81</v>
      </c>
      <c r="H7504">
        <v>1</v>
      </c>
      <c r="I7504">
        <v>98</v>
      </c>
      <c r="J7504">
        <v>8.3050847457627114E-2</v>
      </c>
      <c r="K7504">
        <f t="shared" si="18684"/>
        <v>1.643639933900357E-4</v>
      </c>
      <c r="L7504">
        <f t="shared" si="18685"/>
        <v>9.9487246796630693E-4</v>
      </c>
      <c r="M7504">
        <f t="shared" si="18686"/>
        <v>6.6614448118623541E-4</v>
      </c>
    </row>
    <row r="7505" spans="1:13" x14ac:dyDescent="0.2">
      <c r="A7505" t="s">
        <v>186</v>
      </c>
      <c r="B7505" t="s">
        <v>186</v>
      </c>
      <c r="C7505" t="s">
        <v>177</v>
      </c>
      <c r="D7505" t="s">
        <v>61</v>
      </c>
      <c r="E7505" t="s">
        <v>60</v>
      </c>
      <c r="F7505">
        <v>1180</v>
      </c>
      <c r="G7505" t="s">
        <v>81</v>
      </c>
      <c r="H7505">
        <v>2</v>
      </c>
      <c r="I7505">
        <v>207</v>
      </c>
      <c r="J7505">
        <v>0.17542372881355933</v>
      </c>
      <c r="K7505">
        <f t="shared" si="18684"/>
        <v>2.3876901866295468E-4</v>
      </c>
      <c r="L7505">
        <f t="shared" si="18685"/>
        <v>1.9930063067985482E-3</v>
      </c>
      <c r="M7505">
        <f t="shared" si="18686"/>
        <v>1.5154682694726387E-3</v>
      </c>
    </row>
    <row r="7506" spans="1:13" x14ac:dyDescent="0.2">
      <c r="A7506" t="s">
        <v>186</v>
      </c>
      <c r="B7506" t="s">
        <v>186</v>
      </c>
      <c r="C7506" t="s">
        <v>177</v>
      </c>
      <c r="D7506" t="s">
        <v>61</v>
      </c>
      <c r="E7506" t="s">
        <v>60</v>
      </c>
      <c r="F7506">
        <v>1180</v>
      </c>
      <c r="G7506" t="s">
        <v>81</v>
      </c>
      <c r="H7506">
        <v>3</v>
      </c>
      <c r="I7506">
        <v>339</v>
      </c>
      <c r="J7506">
        <v>0.28728813559322036</v>
      </c>
      <c r="K7506">
        <f t="shared" si="18684"/>
        <v>3.0538603763408735E-4</v>
      </c>
      <c r="L7506">
        <f t="shared" si="18685"/>
        <v>3.1782673935662909E-3</v>
      </c>
      <c r="M7506">
        <f t="shared" si="18686"/>
        <v>2.5674953182981165E-3</v>
      </c>
    </row>
    <row r="7507" spans="1:13" x14ac:dyDescent="0.2">
      <c r="A7507" t="s">
        <v>186</v>
      </c>
      <c r="B7507" t="s">
        <v>186</v>
      </c>
      <c r="C7507" t="s">
        <v>177</v>
      </c>
      <c r="D7507" t="s">
        <v>61</v>
      </c>
      <c r="E7507" t="s">
        <v>60</v>
      </c>
      <c r="F7507">
        <v>1180</v>
      </c>
      <c r="G7507" t="s">
        <v>81</v>
      </c>
      <c r="H7507">
        <v>4</v>
      </c>
      <c r="I7507">
        <v>260</v>
      </c>
      <c r="J7507">
        <v>0.22033898305084745</v>
      </c>
      <c r="K7507">
        <f t="shared" si="18684"/>
        <v>2.6753570467080414E-4</v>
      </c>
      <c r="L7507">
        <f t="shared" si="18685"/>
        <v>2.4709255351792786E-3</v>
      </c>
      <c r="M7507">
        <f t="shared" si="18686"/>
        <v>1.9358541258376705E-3</v>
      </c>
    </row>
    <row r="7508" spans="1:13" x14ac:dyDescent="0.2">
      <c r="A7508" t="s">
        <v>186</v>
      </c>
      <c r="B7508" t="s">
        <v>186</v>
      </c>
      <c r="C7508" t="s">
        <v>177</v>
      </c>
      <c r="D7508" t="s">
        <v>61</v>
      </c>
      <c r="E7508" t="s">
        <v>60</v>
      </c>
      <c r="F7508">
        <v>1180</v>
      </c>
      <c r="G7508" t="s">
        <v>81</v>
      </c>
      <c r="H7508">
        <v>5</v>
      </c>
      <c r="I7508">
        <v>10</v>
      </c>
      <c r="J7508">
        <v>8.4745762711864406E-3</v>
      </c>
      <c r="K7508">
        <f t="shared" si="18684"/>
        <v>5.2523742190898493E-5</v>
      </c>
      <c r="L7508">
        <f t="shared" si="18685"/>
        <v>1.3726950490276291E-4</v>
      </c>
      <c r="M7508">
        <f t="shared" si="18686"/>
        <v>3.2222020520965919E-5</v>
      </c>
    </row>
    <row r="7509" spans="1:13" x14ac:dyDescent="0.2">
      <c r="A7509" t="s">
        <v>186</v>
      </c>
      <c r="B7509" t="s">
        <v>186</v>
      </c>
      <c r="C7509" t="s">
        <v>177</v>
      </c>
      <c r="D7509" t="s">
        <v>61</v>
      </c>
      <c r="E7509" t="s">
        <v>60</v>
      </c>
      <c r="F7509">
        <v>1180</v>
      </c>
      <c r="G7509" t="s">
        <v>81</v>
      </c>
      <c r="H7509">
        <v>6</v>
      </c>
      <c r="I7509">
        <v>2</v>
      </c>
      <c r="J7509">
        <v>1.6949152542372881E-3</v>
      </c>
      <c r="K7509">
        <f t="shared" si="18684"/>
        <v>2.3490127896820017E-5</v>
      </c>
      <c r="L7509">
        <f t="shared" si="18685"/>
        <v>4.0439280439192902E-5</v>
      </c>
      <c r="M7509">
        <f t="shared" si="18686"/>
        <v>-6.5409753544471359E-6</v>
      </c>
    </row>
    <row r="7510" spans="1:13" x14ac:dyDescent="0.2">
      <c r="A7510" t="s">
        <v>186</v>
      </c>
      <c r="B7510" t="s">
        <v>186</v>
      </c>
      <c r="C7510" t="s">
        <v>177</v>
      </c>
      <c r="D7510" t="s">
        <v>61</v>
      </c>
      <c r="E7510" t="s">
        <v>60</v>
      </c>
      <c r="F7510">
        <v>1180</v>
      </c>
      <c r="G7510" t="s">
        <v>82</v>
      </c>
      <c r="H7510">
        <v>0</v>
      </c>
      <c r="I7510">
        <v>56</v>
      </c>
      <c r="J7510">
        <v>4.7457627118644069E-2</v>
      </c>
      <c r="K7510">
        <f t="shared" si="18684"/>
        <v>1.242696285388221E-4</v>
      </c>
      <c r="L7510">
        <f t="shared" si="18685"/>
        <v>5.988458997252628E-4</v>
      </c>
      <c r="M7510">
        <f t="shared" si="18686"/>
        <v>3.503066426476186E-4</v>
      </c>
    </row>
    <row r="7511" spans="1:13" x14ac:dyDescent="0.2">
      <c r="A7511" t="s">
        <v>186</v>
      </c>
      <c r="B7511" t="s">
        <v>186</v>
      </c>
      <c r="C7511" t="s">
        <v>177</v>
      </c>
      <c r="D7511" t="s">
        <v>61</v>
      </c>
      <c r="E7511" t="s">
        <v>60</v>
      </c>
      <c r="F7511">
        <v>1180</v>
      </c>
      <c r="G7511" t="s">
        <v>82</v>
      </c>
      <c r="H7511">
        <v>1</v>
      </c>
      <c r="I7511">
        <v>8</v>
      </c>
      <c r="J7511">
        <v>6.7796610169491523E-3</v>
      </c>
      <c r="K7511">
        <f t="shared" si="18684"/>
        <v>4.6979061344928383E-5</v>
      </c>
      <c r="L7511">
        <f t="shared" si="18685"/>
        <v>1.147756715144199E-4</v>
      </c>
      <c r="M7511">
        <f t="shared" si="18686"/>
        <v>2.0817548824563142E-5</v>
      </c>
    </row>
    <row r="7512" spans="1:13" x14ac:dyDescent="0.2">
      <c r="A7512" t="s">
        <v>186</v>
      </c>
      <c r="B7512" t="s">
        <v>186</v>
      </c>
      <c r="C7512" t="s">
        <v>177</v>
      </c>
      <c r="D7512" t="s">
        <v>61</v>
      </c>
      <c r="E7512" t="s">
        <v>60</v>
      </c>
      <c r="F7512">
        <v>1180</v>
      </c>
      <c r="G7512" t="s">
        <v>82</v>
      </c>
      <c r="H7512">
        <v>2</v>
      </c>
      <c r="I7512">
        <v>10</v>
      </c>
      <c r="J7512">
        <v>8.4745762711864406E-3</v>
      </c>
      <c r="K7512">
        <f t="shared" si="18684"/>
        <v>5.2523742190898493E-5</v>
      </c>
      <c r="L7512">
        <f t="shared" si="18685"/>
        <v>1.3726950490276291E-4</v>
      </c>
      <c r="M7512">
        <f t="shared" si="18686"/>
        <v>3.2222020520965919E-5</v>
      </c>
    </row>
    <row r="7513" spans="1:13" x14ac:dyDescent="0.2">
      <c r="A7513" t="s">
        <v>186</v>
      </c>
      <c r="B7513" t="s">
        <v>186</v>
      </c>
      <c r="C7513" t="s">
        <v>177</v>
      </c>
      <c r="D7513" t="s">
        <v>61</v>
      </c>
      <c r="E7513" t="s">
        <v>60</v>
      </c>
      <c r="F7513">
        <v>1180</v>
      </c>
      <c r="G7513" t="s">
        <v>82</v>
      </c>
      <c r="H7513">
        <v>3</v>
      </c>
      <c r="I7513">
        <v>51</v>
      </c>
      <c r="J7513">
        <v>4.3220338983050846E-2</v>
      </c>
      <c r="K7513">
        <f t="shared" si="18684"/>
        <v>1.1859469978352184E-4</v>
      </c>
      <c r="L7513">
        <f t="shared" si="18685"/>
        <v>5.507980896140303E-4</v>
      </c>
      <c r="M7513">
        <f t="shared" si="18686"/>
        <v>3.1360869004698662E-4</v>
      </c>
    </row>
    <row r="7514" spans="1:13" x14ac:dyDescent="0.2">
      <c r="A7514" t="s">
        <v>186</v>
      </c>
      <c r="B7514" t="s">
        <v>186</v>
      </c>
      <c r="C7514" t="s">
        <v>177</v>
      </c>
      <c r="D7514" t="s">
        <v>61</v>
      </c>
      <c r="E7514" t="s">
        <v>60</v>
      </c>
      <c r="F7514">
        <v>1180</v>
      </c>
      <c r="G7514" t="s">
        <v>82</v>
      </c>
      <c r="H7514">
        <v>4</v>
      </c>
      <c r="I7514">
        <v>979</v>
      </c>
      <c r="J7514">
        <v>0.82966101694915251</v>
      </c>
      <c r="K7514">
        <f t="shared" si="18684"/>
        <v>5.1755476194627098E-4</v>
      </c>
      <c r="L7514">
        <f t="shared" si="18685"/>
        <v>8.814164931437796E-3</v>
      </c>
      <c r="M7514">
        <f t="shared" si="18686"/>
        <v>7.7790554075452536E-3</v>
      </c>
    </row>
    <row r="7515" spans="1:13" x14ac:dyDescent="0.2">
      <c r="A7515" t="s">
        <v>186</v>
      </c>
      <c r="B7515" t="s">
        <v>186</v>
      </c>
      <c r="C7515" t="s">
        <v>177</v>
      </c>
      <c r="D7515" t="s">
        <v>61</v>
      </c>
      <c r="E7515" t="s">
        <v>60</v>
      </c>
      <c r="F7515">
        <v>1180</v>
      </c>
      <c r="G7515" t="s">
        <v>82</v>
      </c>
      <c r="H7515">
        <v>5</v>
      </c>
      <c r="I7515">
        <v>76</v>
      </c>
      <c r="J7515">
        <v>6.4406779661016947E-2</v>
      </c>
      <c r="K7515">
        <f t="shared" si="18684"/>
        <v>1.4475746115737585E-4</v>
      </c>
      <c r="L7515">
        <f t="shared" si="18685"/>
        <v>7.8882525776754532E-4</v>
      </c>
      <c r="M7515">
        <f t="shared" si="18686"/>
        <v>4.9931033545279357E-4</v>
      </c>
    </row>
    <row r="7516" spans="1:13" x14ac:dyDescent="0.2">
      <c r="A7516" t="s">
        <v>186</v>
      </c>
      <c r="B7516" t="s">
        <v>186</v>
      </c>
      <c r="C7516" t="s">
        <v>177</v>
      </c>
      <c r="D7516" t="s">
        <v>61</v>
      </c>
      <c r="E7516" t="s">
        <v>60</v>
      </c>
      <c r="F7516">
        <v>1180</v>
      </c>
      <c r="G7516" t="s">
        <v>83</v>
      </c>
      <c r="H7516">
        <v>0</v>
      </c>
      <c r="I7516">
        <v>1180</v>
      </c>
      <c r="J7516">
        <v>1</v>
      </c>
      <c r="K7516">
        <f t="shared" si="18684"/>
        <v>5.6771800113573933E-4</v>
      </c>
      <c r="L7516">
        <f t="shared" si="18685"/>
        <v>1.0567718001135739E-2</v>
      </c>
      <c r="M7516">
        <f t="shared" si="18686"/>
        <v>9.4322819988642611E-3</v>
      </c>
    </row>
    <row r="7517" spans="1:13" x14ac:dyDescent="0.2">
      <c r="A7517" t="s">
        <v>186</v>
      </c>
      <c r="B7517" t="s">
        <v>186</v>
      </c>
      <c r="C7517" t="s">
        <v>177</v>
      </c>
      <c r="D7517" t="s">
        <v>61</v>
      </c>
      <c r="E7517" t="s">
        <v>60</v>
      </c>
      <c r="F7517">
        <v>1180</v>
      </c>
      <c r="G7517" t="s">
        <v>26</v>
      </c>
      <c r="H7517">
        <v>0</v>
      </c>
      <c r="I7517">
        <v>1163</v>
      </c>
      <c r="J7517">
        <v>0.985593220338983</v>
      </c>
      <c r="K7517">
        <f t="shared" si="18684"/>
        <v>5.6365467877698072E-4</v>
      </c>
      <c r="L7517">
        <f t="shared" si="18685"/>
        <v>1.0419586882166812E-2</v>
      </c>
      <c r="M7517">
        <f t="shared" si="18686"/>
        <v>9.2922775246128495E-3</v>
      </c>
    </row>
    <row r="7518" spans="1:13" x14ac:dyDescent="0.2">
      <c r="A7518" t="s">
        <v>186</v>
      </c>
      <c r="B7518" t="s">
        <v>186</v>
      </c>
      <c r="C7518" t="s">
        <v>177</v>
      </c>
      <c r="D7518" t="s">
        <v>61</v>
      </c>
      <c r="E7518" t="s">
        <v>60</v>
      </c>
      <c r="F7518">
        <v>1180</v>
      </c>
      <c r="G7518" t="s">
        <v>26</v>
      </c>
      <c r="H7518">
        <v>1</v>
      </c>
      <c r="I7518">
        <v>16</v>
      </c>
      <c r="J7518">
        <v>1.3559322033898305E-2</v>
      </c>
      <c r="K7518">
        <f t="shared" si="18684"/>
        <v>6.6436173360654566E-5</v>
      </c>
      <c r="L7518">
        <f t="shared" si="18685"/>
        <v>2.0202939369963762E-4</v>
      </c>
      <c r="M7518">
        <f t="shared" si="18686"/>
        <v>6.9157046978328483E-5</v>
      </c>
    </row>
    <row r="7519" spans="1:13" x14ac:dyDescent="0.2">
      <c r="A7519" t="s">
        <v>186</v>
      </c>
      <c r="B7519" t="s">
        <v>186</v>
      </c>
      <c r="C7519" t="s">
        <v>177</v>
      </c>
      <c r="D7519" t="s">
        <v>61</v>
      </c>
      <c r="E7519" t="s">
        <v>60</v>
      </c>
      <c r="F7519">
        <v>1180</v>
      </c>
      <c r="G7519" t="s">
        <v>26</v>
      </c>
      <c r="H7519">
        <v>2</v>
      </c>
      <c r="I7519">
        <v>1</v>
      </c>
      <c r="J7519">
        <v>8.4745762711864404E-4</v>
      </c>
      <c r="K7519">
        <f t="shared" si="18684"/>
        <v>1.6610099109302191E-5</v>
      </c>
      <c r="L7519">
        <f t="shared" si="18685"/>
        <v>2.5084675380488632E-5</v>
      </c>
      <c r="M7519">
        <f t="shared" si="18686"/>
        <v>-8.1355228381157508E-6</v>
      </c>
    </row>
    <row r="7520" spans="1:13" x14ac:dyDescent="0.2">
      <c r="A7520" t="s">
        <v>186</v>
      </c>
      <c r="B7520" t="s">
        <v>186</v>
      </c>
      <c r="C7520" t="s">
        <v>177</v>
      </c>
      <c r="D7520" t="s">
        <v>61</v>
      </c>
      <c r="E7520" t="s">
        <v>60</v>
      </c>
      <c r="F7520">
        <v>1180</v>
      </c>
      <c r="G7520" t="s">
        <v>84</v>
      </c>
      <c r="H7520">
        <v>0</v>
      </c>
      <c r="I7520">
        <v>168</v>
      </c>
      <c r="J7520">
        <v>0.14237288135593221</v>
      </c>
      <c r="K7520">
        <f t="shared" si="18684"/>
        <v>2.151390892750353E-4</v>
      </c>
      <c r="L7520">
        <f t="shared" si="18685"/>
        <v>1.6388679028343574E-3</v>
      </c>
      <c r="M7520">
        <f t="shared" si="18686"/>
        <v>1.2085897242842868E-3</v>
      </c>
    </row>
    <row r="7521" spans="1:13" x14ac:dyDescent="0.2">
      <c r="A7521" t="s">
        <v>186</v>
      </c>
      <c r="B7521" t="s">
        <v>186</v>
      </c>
      <c r="C7521" t="s">
        <v>177</v>
      </c>
      <c r="D7521" t="s">
        <v>61</v>
      </c>
      <c r="E7521" t="s">
        <v>60</v>
      </c>
      <c r="F7521">
        <v>1180</v>
      </c>
      <c r="G7521" t="s">
        <v>84</v>
      </c>
      <c r="H7521">
        <v>1</v>
      </c>
      <c r="I7521">
        <v>977</v>
      </c>
      <c r="J7521">
        <v>0.82796610169491525</v>
      </c>
      <c r="K7521">
        <f t="shared" si="18684"/>
        <v>5.1703025333474362E-4</v>
      </c>
      <c r="L7521">
        <f t="shared" si="18685"/>
        <v>8.7966912702838965E-3</v>
      </c>
      <c r="M7521">
        <f t="shared" si="18686"/>
        <v>7.7626307636144091E-3</v>
      </c>
    </row>
    <row r="7522" spans="1:13" x14ac:dyDescent="0.2">
      <c r="A7522" t="s">
        <v>186</v>
      </c>
      <c r="B7522" t="s">
        <v>186</v>
      </c>
      <c r="C7522" t="s">
        <v>177</v>
      </c>
      <c r="D7522" t="s">
        <v>61</v>
      </c>
      <c r="E7522" t="s">
        <v>60</v>
      </c>
      <c r="F7522">
        <v>1180</v>
      </c>
      <c r="G7522" t="s">
        <v>84</v>
      </c>
      <c r="H7522">
        <v>2</v>
      </c>
      <c r="I7522">
        <v>34</v>
      </c>
      <c r="J7522">
        <v>2.8813559322033899E-2</v>
      </c>
      <c r="K7522">
        <f t="shared" si="18684"/>
        <v>9.6839144852441496E-5</v>
      </c>
      <c r="L7522">
        <f t="shared" si="18685"/>
        <v>3.8497473807278047E-4</v>
      </c>
      <c r="M7522">
        <f t="shared" si="18686"/>
        <v>1.9129644836789748E-4</v>
      </c>
    </row>
    <row r="7523" spans="1:13" x14ac:dyDescent="0.2">
      <c r="A7523" t="s">
        <v>186</v>
      </c>
      <c r="B7523" t="s">
        <v>186</v>
      </c>
      <c r="C7523" t="s">
        <v>177</v>
      </c>
      <c r="D7523" t="s">
        <v>61</v>
      </c>
      <c r="E7523" t="s">
        <v>60</v>
      </c>
      <c r="F7523">
        <v>1180</v>
      </c>
      <c r="G7523" t="s">
        <v>84</v>
      </c>
      <c r="H7523">
        <v>3</v>
      </c>
      <c r="I7523">
        <v>1</v>
      </c>
      <c r="J7523">
        <v>8.4745762711864404E-4</v>
      </c>
      <c r="K7523">
        <f t="shared" si="18684"/>
        <v>1.6610099109302191E-5</v>
      </c>
      <c r="L7523">
        <f t="shared" si="18685"/>
        <v>2.5084675380488632E-5</v>
      </c>
      <c r="M7523">
        <f t="shared" si="18686"/>
        <v>-8.1355228381157508E-6</v>
      </c>
    </row>
    <row r="7524" spans="1:13" x14ac:dyDescent="0.2">
      <c r="A7524" t="s">
        <v>186</v>
      </c>
      <c r="B7524" t="s">
        <v>186</v>
      </c>
      <c r="C7524" t="s">
        <v>177</v>
      </c>
      <c r="D7524" t="s">
        <v>61</v>
      </c>
      <c r="E7524" t="s">
        <v>60</v>
      </c>
      <c r="F7524">
        <v>1180</v>
      </c>
      <c r="G7524" t="s">
        <v>27</v>
      </c>
      <c r="H7524">
        <v>0</v>
      </c>
      <c r="I7524">
        <v>172</v>
      </c>
      <c r="J7524">
        <v>0.14576271186440679</v>
      </c>
      <c r="K7524">
        <f t="shared" si="18684"/>
        <v>2.1768150775385158E-4</v>
      </c>
      <c r="L7524">
        <f t="shared" si="18685"/>
        <v>1.6753086263979193E-3</v>
      </c>
      <c r="M7524">
        <f t="shared" si="18686"/>
        <v>1.2399456108902163E-3</v>
      </c>
    </row>
    <row r="7525" spans="1:13" x14ac:dyDescent="0.2">
      <c r="A7525" t="s">
        <v>186</v>
      </c>
      <c r="B7525" t="s">
        <v>186</v>
      </c>
      <c r="C7525" t="s">
        <v>177</v>
      </c>
      <c r="D7525" t="s">
        <v>61</v>
      </c>
      <c r="E7525" t="s">
        <v>60</v>
      </c>
      <c r="F7525">
        <v>1180</v>
      </c>
      <c r="G7525" t="s">
        <v>27</v>
      </c>
      <c r="H7525">
        <v>1</v>
      </c>
      <c r="I7525">
        <v>986</v>
      </c>
      <c r="J7525">
        <v>0.83559322033898309</v>
      </c>
      <c r="K7525">
        <f t="shared" si="18684"/>
        <v>5.1938622905934207E-4</v>
      </c>
      <c r="L7525">
        <f t="shared" si="18685"/>
        <v>8.8753184324491738E-3</v>
      </c>
      <c r="M7525">
        <f t="shared" si="18686"/>
        <v>7.8365459743304881E-3</v>
      </c>
    </row>
    <row r="7526" spans="1:13" x14ac:dyDescent="0.2">
      <c r="A7526" t="s">
        <v>186</v>
      </c>
      <c r="B7526" t="s">
        <v>186</v>
      </c>
      <c r="C7526" t="s">
        <v>177</v>
      </c>
      <c r="D7526" t="s">
        <v>61</v>
      </c>
      <c r="E7526" t="s">
        <v>60</v>
      </c>
      <c r="F7526">
        <v>1180</v>
      </c>
      <c r="G7526" t="s">
        <v>27</v>
      </c>
      <c r="H7526">
        <v>2</v>
      </c>
      <c r="I7526">
        <v>22</v>
      </c>
      <c r="J7526">
        <v>1.864406779661017E-2</v>
      </c>
      <c r="K7526">
        <f t="shared" si="18684"/>
        <v>7.7901337751671302E-5</v>
      </c>
      <c r="L7526">
        <f t="shared" si="18685"/>
        <v>2.6434201571777299E-4</v>
      </c>
      <c r="M7526">
        <f t="shared" si="18686"/>
        <v>1.085393402144304E-4</v>
      </c>
    </row>
    <row r="7527" spans="1:13" x14ac:dyDescent="0.2">
      <c r="A7527" t="s">
        <v>186</v>
      </c>
      <c r="B7527" t="s">
        <v>186</v>
      </c>
      <c r="C7527" t="s">
        <v>177</v>
      </c>
      <c r="D7527" t="s">
        <v>61</v>
      </c>
      <c r="E7527" t="s">
        <v>60</v>
      </c>
      <c r="F7527">
        <v>1180</v>
      </c>
      <c r="G7527" t="s">
        <v>85</v>
      </c>
      <c r="H7527">
        <v>0</v>
      </c>
      <c r="I7527">
        <v>140</v>
      </c>
      <c r="J7527">
        <v>0.11864406779661017</v>
      </c>
      <c r="K7527">
        <f t="shared" si="18684"/>
        <v>1.9641755317318963E-4</v>
      </c>
      <c r="L7527">
        <f t="shared" si="18685"/>
        <v>1.3828582311392913E-3</v>
      </c>
      <c r="M7527">
        <f t="shared" si="18686"/>
        <v>9.9002312479291193E-4</v>
      </c>
    </row>
    <row r="7528" spans="1:13" x14ac:dyDescent="0.2">
      <c r="A7528" t="s">
        <v>186</v>
      </c>
      <c r="B7528" t="s">
        <v>186</v>
      </c>
      <c r="C7528" t="s">
        <v>177</v>
      </c>
      <c r="D7528" t="s">
        <v>61</v>
      </c>
      <c r="E7528" t="s">
        <v>60</v>
      </c>
      <c r="F7528">
        <v>1180</v>
      </c>
      <c r="G7528" t="s">
        <v>85</v>
      </c>
      <c r="H7528">
        <v>1</v>
      </c>
      <c r="I7528">
        <v>123</v>
      </c>
      <c r="J7528">
        <v>0.10423728813559321</v>
      </c>
      <c r="K7528">
        <f t="shared" si="18684"/>
        <v>1.8411965537024576E-4</v>
      </c>
      <c r="L7528">
        <f t="shared" si="18685"/>
        <v>1.2264925367261779E-3</v>
      </c>
      <c r="M7528">
        <f t="shared" si="18686"/>
        <v>8.5825322598568645E-4</v>
      </c>
    </row>
    <row r="7529" spans="1:13" x14ac:dyDescent="0.2">
      <c r="A7529" t="s">
        <v>186</v>
      </c>
      <c r="B7529" t="s">
        <v>186</v>
      </c>
      <c r="C7529" t="s">
        <v>177</v>
      </c>
      <c r="D7529" t="s">
        <v>61</v>
      </c>
      <c r="E7529" t="s">
        <v>60</v>
      </c>
      <c r="F7529">
        <v>1180</v>
      </c>
      <c r="G7529" t="s">
        <v>85</v>
      </c>
      <c r="H7529">
        <v>2</v>
      </c>
      <c r="I7529">
        <v>901</v>
      </c>
      <c r="J7529">
        <v>0.76355932203389831</v>
      </c>
      <c r="K7529">
        <f t="shared" si="18684"/>
        <v>4.9667471247735273E-4</v>
      </c>
      <c r="L7529">
        <f t="shared" si="18685"/>
        <v>8.1322679328163349E-3</v>
      </c>
      <c r="M7529">
        <f t="shared" si="18686"/>
        <v>7.1389185078616297E-3</v>
      </c>
    </row>
    <row r="7530" spans="1:13" x14ac:dyDescent="0.2">
      <c r="A7530" t="s">
        <v>186</v>
      </c>
      <c r="B7530" t="s">
        <v>186</v>
      </c>
      <c r="C7530" t="s">
        <v>177</v>
      </c>
      <c r="D7530" t="s">
        <v>61</v>
      </c>
      <c r="E7530" t="s">
        <v>60</v>
      </c>
      <c r="F7530">
        <v>1180</v>
      </c>
      <c r="G7530" t="s">
        <v>85</v>
      </c>
      <c r="H7530">
        <v>3</v>
      </c>
      <c r="I7530">
        <v>16</v>
      </c>
      <c r="J7530">
        <v>1.3559322033898305E-2</v>
      </c>
      <c r="K7530">
        <f t="shared" si="18684"/>
        <v>6.6436173360654566E-5</v>
      </c>
      <c r="L7530">
        <f t="shared" si="18685"/>
        <v>2.0202939369963762E-4</v>
      </c>
      <c r="M7530">
        <f t="shared" si="18686"/>
        <v>6.9157046978328483E-5</v>
      </c>
    </row>
    <row r="7531" spans="1:13" x14ac:dyDescent="0.2">
      <c r="A7531" t="s">
        <v>187</v>
      </c>
      <c r="B7531" t="s">
        <v>187</v>
      </c>
      <c r="F7531">
        <v>674</v>
      </c>
      <c r="G7531" t="s">
        <v>196</v>
      </c>
      <c r="I7531">
        <v>13</v>
      </c>
      <c r="J7531">
        <v>1.9287833827893175E-2</v>
      </c>
      <c r="K7531">
        <f t="shared" si="18684"/>
        <v>1.0483974692818431E-4</v>
      </c>
      <c r="L7531">
        <f t="shared" si="18685"/>
        <v>2.9771808520711609E-4</v>
      </c>
      <c r="M7531">
        <f t="shared" si="18686"/>
        <v>8.8038591350747449E-5</v>
      </c>
    </row>
    <row r="7532" spans="1:13" x14ac:dyDescent="0.2">
      <c r="A7532" t="s">
        <v>187</v>
      </c>
      <c r="B7532" t="s">
        <v>187</v>
      </c>
      <c r="F7532">
        <v>674</v>
      </c>
      <c r="G7532" t="s">
        <v>196</v>
      </c>
      <c r="I7532">
        <v>13</v>
      </c>
      <c r="J7532">
        <v>1.9287833827893175E-2</v>
      </c>
      <c r="K7532">
        <f t="shared" si="18684"/>
        <v>1.0483974692818431E-4</v>
      </c>
      <c r="L7532">
        <f t="shared" si="18685"/>
        <v>2.9771808520711609E-4</v>
      </c>
      <c r="M7532">
        <f t="shared" si="18686"/>
        <v>8.8038591350747449E-5</v>
      </c>
    </row>
    <row r="7533" spans="1:13" x14ac:dyDescent="0.2">
      <c r="A7533" t="s">
        <v>187</v>
      </c>
      <c r="B7533" t="s">
        <v>187</v>
      </c>
      <c r="F7533">
        <v>674</v>
      </c>
      <c r="G7533" t="s">
        <v>196</v>
      </c>
      <c r="H7533">
        <v>0</v>
      </c>
      <c r="I7533">
        <v>296</v>
      </c>
      <c r="J7533">
        <v>0.43916913946587538</v>
      </c>
      <c r="K7533">
        <f t="shared" si="18684"/>
        <v>4.992134600180771E-4</v>
      </c>
      <c r="L7533">
        <f t="shared" si="18685"/>
        <v>4.8909048546768308E-3</v>
      </c>
      <c r="M7533">
        <f t="shared" si="18686"/>
        <v>3.892477934640677E-3</v>
      </c>
    </row>
    <row r="7534" spans="1:13" x14ac:dyDescent="0.2">
      <c r="A7534" t="s">
        <v>187</v>
      </c>
      <c r="B7534" t="s">
        <v>187</v>
      </c>
      <c r="F7534">
        <v>674</v>
      </c>
      <c r="G7534" t="s">
        <v>196</v>
      </c>
      <c r="H7534">
        <v>0</v>
      </c>
      <c r="I7534">
        <v>352</v>
      </c>
      <c r="J7534">
        <v>0.52225519287833833</v>
      </c>
      <c r="K7534">
        <f t="shared" si="18684"/>
        <v>5.4416483340601778E-4</v>
      </c>
      <c r="L7534">
        <f t="shared" si="18685"/>
        <v>5.7667167621894009E-3</v>
      </c>
      <c r="M7534">
        <f t="shared" si="18686"/>
        <v>4.6783870953773657E-3</v>
      </c>
    </row>
    <row r="7535" spans="1:13" x14ac:dyDescent="0.2">
      <c r="A7535" t="s">
        <v>187</v>
      </c>
      <c r="B7535" t="s">
        <v>187</v>
      </c>
      <c r="F7535">
        <v>674</v>
      </c>
      <c r="G7535" t="s">
        <v>28</v>
      </c>
      <c r="H7535">
        <v>0</v>
      </c>
      <c r="I7535">
        <v>296</v>
      </c>
      <c r="J7535">
        <v>0.43916913946587538</v>
      </c>
      <c r="K7535">
        <f t="shared" si="18684"/>
        <v>4.992134600180771E-4</v>
      </c>
      <c r="L7535">
        <f t="shared" si="18685"/>
        <v>4.8909048546768308E-3</v>
      </c>
      <c r="M7535">
        <f t="shared" si="18686"/>
        <v>3.892477934640677E-3</v>
      </c>
    </row>
    <row r="7536" spans="1:13" x14ac:dyDescent="0.2">
      <c r="A7536" t="s">
        <v>187</v>
      </c>
      <c r="B7536" t="s">
        <v>187</v>
      </c>
      <c r="F7536">
        <v>674</v>
      </c>
      <c r="G7536" t="s">
        <v>28</v>
      </c>
      <c r="H7536">
        <v>0</v>
      </c>
      <c r="I7536">
        <v>352</v>
      </c>
      <c r="J7536">
        <v>0.52225519287833833</v>
      </c>
      <c r="K7536">
        <f t="shared" si="18684"/>
        <v>5.4416483340601778E-4</v>
      </c>
      <c r="L7536">
        <f t="shared" si="18685"/>
        <v>5.7667167621894009E-3</v>
      </c>
      <c r="M7536">
        <f t="shared" si="18686"/>
        <v>4.6783870953773657E-3</v>
      </c>
    </row>
    <row r="7537" spans="1:13" x14ac:dyDescent="0.2">
      <c r="A7537" t="s">
        <v>187</v>
      </c>
      <c r="B7537" t="s">
        <v>187</v>
      </c>
      <c r="F7537">
        <v>674</v>
      </c>
      <c r="G7537" t="s">
        <v>28</v>
      </c>
      <c r="H7537">
        <v>1</v>
      </c>
      <c r="I7537">
        <v>13</v>
      </c>
      <c r="J7537">
        <v>1.9287833827893175E-2</v>
      </c>
      <c r="K7537">
        <f t="shared" si="18684"/>
        <v>1.0483974692818431E-4</v>
      </c>
      <c r="L7537">
        <f t="shared" si="18685"/>
        <v>2.9771808520711609E-4</v>
      </c>
      <c r="M7537">
        <f t="shared" si="18686"/>
        <v>8.8038591350747449E-5</v>
      </c>
    </row>
    <row r="7538" spans="1:13" x14ac:dyDescent="0.2">
      <c r="A7538" t="s">
        <v>187</v>
      </c>
      <c r="B7538" t="s">
        <v>187</v>
      </c>
      <c r="F7538">
        <v>674</v>
      </c>
      <c r="G7538" t="s">
        <v>28</v>
      </c>
      <c r="H7538">
        <v>1</v>
      </c>
      <c r="I7538">
        <v>13</v>
      </c>
      <c r="J7538">
        <v>1.9287833827893175E-2</v>
      </c>
      <c r="K7538">
        <f t="shared" si="18684"/>
        <v>1.0483974692818431E-4</v>
      </c>
      <c r="L7538">
        <f t="shared" si="18685"/>
        <v>2.9771808520711609E-4</v>
      </c>
      <c r="M7538">
        <f t="shared" si="18686"/>
        <v>8.8038591350747449E-5</v>
      </c>
    </row>
    <row r="7539" spans="1:13" x14ac:dyDescent="0.2">
      <c r="A7539" t="s">
        <v>187</v>
      </c>
      <c r="B7539" t="s">
        <v>187</v>
      </c>
      <c r="F7539">
        <v>674</v>
      </c>
      <c r="G7539" t="s">
        <v>67</v>
      </c>
      <c r="H7539">
        <v>0</v>
      </c>
      <c r="I7539">
        <v>309</v>
      </c>
      <c r="J7539">
        <v>0.45845697329376855</v>
      </c>
      <c r="K7539">
        <f t="shared" si="18684"/>
        <v>5.1000871673186076E-4</v>
      </c>
      <c r="L7539">
        <f t="shared" si="18685"/>
        <v>5.0945784496695462E-3</v>
      </c>
      <c r="M7539">
        <f t="shared" si="18686"/>
        <v>4.0745610162058249E-3</v>
      </c>
    </row>
    <row r="7540" spans="1:13" x14ac:dyDescent="0.2">
      <c r="A7540" t="s">
        <v>187</v>
      </c>
      <c r="B7540" t="s">
        <v>187</v>
      </c>
      <c r="F7540">
        <v>674</v>
      </c>
      <c r="G7540" t="s">
        <v>67</v>
      </c>
      <c r="H7540">
        <v>0</v>
      </c>
      <c r="I7540">
        <v>365</v>
      </c>
      <c r="J7540">
        <v>0.54154302670623145</v>
      </c>
      <c r="K7540">
        <f t="shared" si="18684"/>
        <v>5.5406850684389369E-4</v>
      </c>
      <c r="L7540">
        <f t="shared" si="18685"/>
        <v>5.9694987739062084E-3</v>
      </c>
      <c r="M7540">
        <f t="shared" si="18686"/>
        <v>4.861361760218421E-3</v>
      </c>
    </row>
    <row r="7541" spans="1:13" x14ac:dyDescent="0.2">
      <c r="A7541" t="s">
        <v>187</v>
      </c>
      <c r="B7541" t="s">
        <v>187</v>
      </c>
      <c r="F7541">
        <v>674</v>
      </c>
      <c r="G7541" t="s">
        <v>68</v>
      </c>
      <c r="H7541">
        <v>0</v>
      </c>
      <c r="I7541">
        <v>309</v>
      </c>
      <c r="J7541">
        <v>0.45845697329376855</v>
      </c>
      <c r="K7541">
        <f t="shared" si="18684"/>
        <v>5.1000871673186076E-4</v>
      </c>
      <c r="L7541">
        <f t="shared" si="18685"/>
        <v>5.0945784496695462E-3</v>
      </c>
      <c r="M7541">
        <f t="shared" si="18686"/>
        <v>4.0745610162058249E-3</v>
      </c>
    </row>
    <row r="7542" spans="1:13" x14ac:dyDescent="0.2">
      <c r="A7542" t="s">
        <v>187</v>
      </c>
      <c r="B7542" t="s">
        <v>187</v>
      </c>
      <c r="F7542">
        <v>674</v>
      </c>
      <c r="G7542" t="s">
        <v>68</v>
      </c>
      <c r="H7542">
        <v>0</v>
      </c>
      <c r="I7542">
        <v>365</v>
      </c>
      <c r="J7542">
        <v>0.54154302670623145</v>
      </c>
      <c r="K7542">
        <f t="shared" si="18684"/>
        <v>5.5406850684389369E-4</v>
      </c>
      <c r="L7542">
        <f t="shared" si="18685"/>
        <v>5.9694987739062084E-3</v>
      </c>
      <c r="M7542">
        <f t="shared" si="18686"/>
        <v>4.861361760218421E-3</v>
      </c>
    </row>
    <row r="7543" spans="1:13" x14ac:dyDescent="0.2">
      <c r="A7543" t="s">
        <v>187</v>
      </c>
      <c r="B7543" t="s">
        <v>187</v>
      </c>
      <c r="F7543">
        <v>674</v>
      </c>
      <c r="G7543" t="s">
        <v>69</v>
      </c>
      <c r="H7543">
        <v>0</v>
      </c>
      <c r="I7543">
        <v>309</v>
      </c>
      <c r="J7543">
        <v>0.45845697329376855</v>
      </c>
      <c r="K7543">
        <f t="shared" si="18684"/>
        <v>5.1000871673186076E-4</v>
      </c>
      <c r="L7543">
        <f t="shared" si="18685"/>
        <v>5.0945784496695462E-3</v>
      </c>
      <c r="M7543">
        <f t="shared" si="18686"/>
        <v>4.0745610162058249E-3</v>
      </c>
    </row>
    <row r="7544" spans="1:13" x14ac:dyDescent="0.2">
      <c r="A7544" t="s">
        <v>187</v>
      </c>
      <c r="B7544" t="s">
        <v>187</v>
      </c>
      <c r="F7544">
        <v>674</v>
      </c>
      <c r="G7544" t="s">
        <v>69</v>
      </c>
      <c r="H7544">
        <v>0</v>
      </c>
      <c r="I7544">
        <v>365</v>
      </c>
      <c r="J7544">
        <v>0.54154302670623145</v>
      </c>
      <c r="K7544">
        <f t="shared" si="18684"/>
        <v>5.5406850684389369E-4</v>
      </c>
      <c r="L7544">
        <f t="shared" si="18685"/>
        <v>5.9694987739062084E-3</v>
      </c>
      <c r="M7544">
        <f t="shared" si="18686"/>
        <v>4.861361760218421E-3</v>
      </c>
    </row>
    <row r="7545" spans="1:13" x14ac:dyDescent="0.2">
      <c r="A7545" t="s">
        <v>187</v>
      </c>
      <c r="B7545" t="s">
        <v>187</v>
      </c>
      <c r="F7545">
        <v>674</v>
      </c>
      <c r="G7545" t="s">
        <v>70</v>
      </c>
      <c r="H7545">
        <v>0</v>
      </c>
      <c r="I7545">
        <v>309</v>
      </c>
      <c r="J7545">
        <v>0.45845697329376855</v>
      </c>
      <c r="K7545">
        <f t="shared" si="18684"/>
        <v>5.1000871673186076E-4</v>
      </c>
      <c r="L7545">
        <f t="shared" si="18685"/>
        <v>5.0945784496695462E-3</v>
      </c>
      <c r="M7545">
        <f t="shared" si="18686"/>
        <v>4.0745610162058249E-3</v>
      </c>
    </row>
    <row r="7546" spans="1:13" x14ac:dyDescent="0.2">
      <c r="A7546" t="s">
        <v>187</v>
      </c>
      <c r="B7546" t="s">
        <v>187</v>
      </c>
      <c r="F7546">
        <v>674</v>
      </c>
      <c r="G7546" t="s">
        <v>70</v>
      </c>
      <c r="H7546">
        <v>0</v>
      </c>
      <c r="I7546">
        <v>365</v>
      </c>
      <c r="J7546">
        <v>0.54154302670623145</v>
      </c>
      <c r="K7546">
        <f t="shared" si="18684"/>
        <v>5.5406850684389369E-4</v>
      </c>
      <c r="L7546">
        <f t="shared" si="18685"/>
        <v>5.9694987739062084E-3</v>
      </c>
      <c r="M7546">
        <f t="shared" si="18686"/>
        <v>4.861361760218421E-3</v>
      </c>
    </row>
    <row r="7547" spans="1:13" x14ac:dyDescent="0.2">
      <c r="A7547" t="s">
        <v>187</v>
      </c>
      <c r="B7547" t="s">
        <v>187</v>
      </c>
      <c r="F7547">
        <v>674</v>
      </c>
      <c r="G7547" t="s">
        <v>71</v>
      </c>
      <c r="H7547">
        <v>0</v>
      </c>
      <c r="I7547">
        <v>309</v>
      </c>
      <c r="J7547">
        <v>0.45845697329376855</v>
      </c>
      <c r="K7547">
        <f t="shared" ref="K7547:K7610" si="18687">(1.96*SQRT((J7547/100)*(1-(J7547/100))/(I7547*(J7547/100)^(-1))))</f>
        <v>5.1000871673186076E-4</v>
      </c>
      <c r="L7547">
        <f t="shared" ref="L7547:L7610" si="18688">J7547/100+K7547</f>
        <v>5.0945784496695462E-3</v>
      </c>
      <c r="M7547">
        <f t="shared" ref="M7547:M7610" si="18689">J7547/100-K7547</f>
        <v>4.0745610162058249E-3</v>
      </c>
    </row>
    <row r="7548" spans="1:13" x14ac:dyDescent="0.2">
      <c r="A7548" t="s">
        <v>187</v>
      </c>
      <c r="B7548" t="s">
        <v>187</v>
      </c>
      <c r="F7548">
        <v>674</v>
      </c>
      <c r="G7548" t="s">
        <v>71</v>
      </c>
      <c r="H7548">
        <v>0</v>
      </c>
      <c r="I7548">
        <v>365</v>
      </c>
      <c r="J7548">
        <v>0.54154302670623145</v>
      </c>
      <c r="K7548">
        <f t="shared" si="18687"/>
        <v>5.5406850684389369E-4</v>
      </c>
      <c r="L7548">
        <f t="shared" si="18688"/>
        <v>5.9694987739062084E-3</v>
      </c>
      <c r="M7548">
        <f t="shared" si="18689"/>
        <v>4.861361760218421E-3</v>
      </c>
    </row>
    <row r="7549" spans="1:13" x14ac:dyDescent="0.2">
      <c r="A7549" t="s">
        <v>187</v>
      </c>
      <c r="B7549" t="s">
        <v>187</v>
      </c>
      <c r="F7549">
        <v>674</v>
      </c>
      <c r="G7549" t="s">
        <v>201</v>
      </c>
      <c r="I7549">
        <v>13</v>
      </c>
      <c r="J7549">
        <v>1.9287833827893175E-2</v>
      </c>
      <c r="K7549">
        <f t="shared" si="18687"/>
        <v>1.0483974692818431E-4</v>
      </c>
      <c r="L7549">
        <f t="shared" si="18688"/>
        <v>2.9771808520711609E-4</v>
      </c>
      <c r="M7549">
        <f t="shared" si="18689"/>
        <v>8.8038591350747449E-5</v>
      </c>
    </row>
    <row r="7550" spans="1:13" x14ac:dyDescent="0.2">
      <c r="A7550" t="s">
        <v>187</v>
      </c>
      <c r="B7550" t="s">
        <v>187</v>
      </c>
      <c r="F7550">
        <v>674</v>
      </c>
      <c r="G7550" t="s">
        <v>201</v>
      </c>
      <c r="I7550">
        <v>13</v>
      </c>
      <c r="J7550">
        <v>1.9287833827893175E-2</v>
      </c>
      <c r="K7550">
        <f t="shared" si="18687"/>
        <v>1.0483974692818431E-4</v>
      </c>
      <c r="L7550">
        <f t="shared" si="18688"/>
        <v>2.9771808520711609E-4</v>
      </c>
      <c r="M7550">
        <f t="shared" si="18689"/>
        <v>8.8038591350747449E-5</v>
      </c>
    </row>
    <row r="7551" spans="1:13" x14ac:dyDescent="0.2">
      <c r="A7551" t="s">
        <v>187</v>
      </c>
      <c r="B7551" t="s">
        <v>187</v>
      </c>
      <c r="F7551">
        <v>674</v>
      </c>
      <c r="G7551" t="s">
        <v>201</v>
      </c>
      <c r="H7551">
        <v>0</v>
      </c>
      <c r="I7551">
        <v>296</v>
      </c>
      <c r="J7551">
        <v>0.43916913946587538</v>
      </c>
      <c r="K7551">
        <f t="shared" si="18687"/>
        <v>4.992134600180771E-4</v>
      </c>
      <c r="L7551">
        <f t="shared" si="18688"/>
        <v>4.8909048546768308E-3</v>
      </c>
      <c r="M7551">
        <f t="shared" si="18689"/>
        <v>3.892477934640677E-3</v>
      </c>
    </row>
    <row r="7552" spans="1:13" x14ac:dyDescent="0.2">
      <c r="A7552" t="s">
        <v>187</v>
      </c>
      <c r="B7552" t="s">
        <v>187</v>
      </c>
      <c r="F7552">
        <v>674</v>
      </c>
      <c r="G7552" t="s">
        <v>201</v>
      </c>
      <c r="H7552">
        <v>0</v>
      </c>
      <c r="I7552">
        <v>352</v>
      </c>
      <c r="J7552">
        <v>0.52225519287833833</v>
      </c>
      <c r="K7552">
        <f t="shared" si="18687"/>
        <v>5.4416483340601778E-4</v>
      </c>
      <c r="L7552">
        <f t="shared" si="18688"/>
        <v>5.7667167621894009E-3</v>
      </c>
      <c r="M7552">
        <f t="shared" si="18689"/>
        <v>4.6783870953773657E-3</v>
      </c>
    </row>
    <row r="7553" spans="1:13" x14ac:dyDescent="0.2">
      <c r="A7553" t="s">
        <v>187</v>
      </c>
      <c r="B7553" t="s">
        <v>187</v>
      </c>
      <c r="F7553">
        <v>674</v>
      </c>
      <c r="G7553" t="s">
        <v>3</v>
      </c>
      <c r="H7553">
        <v>0</v>
      </c>
      <c r="I7553">
        <v>234</v>
      </c>
      <c r="J7553">
        <v>0.34718100890207715</v>
      </c>
      <c r="K7553">
        <f t="shared" si="18687"/>
        <v>4.4406740615843818E-4</v>
      </c>
      <c r="L7553">
        <f t="shared" si="18688"/>
        <v>3.9158774951792092E-3</v>
      </c>
      <c r="M7553">
        <f t="shared" si="18689"/>
        <v>3.027742682862333E-3</v>
      </c>
    </row>
    <row r="7554" spans="1:13" x14ac:dyDescent="0.2">
      <c r="A7554" t="s">
        <v>187</v>
      </c>
      <c r="B7554" t="s">
        <v>187</v>
      </c>
      <c r="F7554">
        <v>674</v>
      </c>
      <c r="G7554" t="s">
        <v>3</v>
      </c>
      <c r="H7554">
        <v>0</v>
      </c>
      <c r="I7554">
        <v>277</v>
      </c>
      <c r="J7554">
        <v>0.41097922848664686</v>
      </c>
      <c r="K7554">
        <f t="shared" si="18687"/>
        <v>4.8299406077953537E-4</v>
      </c>
      <c r="L7554">
        <f t="shared" si="18688"/>
        <v>4.5927863456460037E-3</v>
      </c>
      <c r="M7554">
        <f t="shared" si="18689"/>
        <v>3.6267982240869327E-3</v>
      </c>
    </row>
    <row r="7555" spans="1:13" x14ac:dyDescent="0.2">
      <c r="A7555" t="s">
        <v>187</v>
      </c>
      <c r="B7555" t="s">
        <v>187</v>
      </c>
      <c r="F7555">
        <v>674</v>
      </c>
      <c r="G7555" t="s">
        <v>3</v>
      </c>
      <c r="H7555">
        <v>1</v>
      </c>
      <c r="I7555">
        <v>75</v>
      </c>
      <c r="J7555">
        <v>0.11127596439169139</v>
      </c>
      <c r="K7555">
        <f t="shared" si="18687"/>
        <v>2.5170105697179003E-4</v>
      </c>
      <c r="L7555">
        <f t="shared" si="18688"/>
        <v>1.3644607008887039E-3</v>
      </c>
      <c r="M7555">
        <f t="shared" si="18689"/>
        <v>8.6105858694512395E-4</v>
      </c>
    </row>
    <row r="7556" spans="1:13" x14ac:dyDescent="0.2">
      <c r="A7556" t="s">
        <v>187</v>
      </c>
      <c r="B7556" t="s">
        <v>187</v>
      </c>
      <c r="F7556">
        <v>674</v>
      </c>
      <c r="G7556" t="s">
        <v>3</v>
      </c>
      <c r="H7556">
        <v>1</v>
      </c>
      <c r="I7556">
        <v>88</v>
      </c>
      <c r="J7556">
        <v>0.13056379821958458</v>
      </c>
      <c r="K7556">
        <f t="shared" si="18687"/>
        <v>2.7261754966637335E-4</v>
      </c>
      <c r="L7556">
        <f t="shared" si="18688"/>
        <v>1.5782555318622192E-3</v>
      </c>
      <c r="M7556">
        <f t="shared" si="18689"/>
        <v>1.0330204325294725E-3</v>
      </c>
    </row>
    <row r="7557" spans="1:13" x14ac:dyDescent="0.2">
      <c r="A7557" t="s">
        <v>187</v>
      </c>
      <c r="B7557" t="s">
        <v>187</v>
      </c>
      <c r="F7557">
        <v>674</v>
      </c>
      <c r="G7557" t="s">
        <v>8</v>
      </c>
      <c r="H7557">
        <v>0</v>
      </c>
      <c r="I7557">
        <v>234</v>
      </c>
      <c r="J7557">
        <v>0.34718100890207715</v>
      </c>
      <c r="K7557">
        <f t="shared" si="18687"/>
        <v>4.4406740615843818E-4</v>
      </c>
      <c r="L7557">
        <f t="shared" si="18688"/>
        <v>3.9158774951792092E-3</v>
      </c>
      <c r="M7557">
        <f t="shared" si="18689"/>
        <v>3.027742682862333E-3</v>
      </c>
    </row>
    <row r="7558" spans="1:13" x14ac:dyDescent="0.2">
      <c r="A7558" t="s">
        <v>187</v>
      </c>
      <c r="B7558" t="s">
        <v>187</v>
      </c>
      <c r="F7558">
        <v>674</v>
      </c>
      <c r="G7558" t="s">
        <v>8</v>
      </c>
      <c r="H7558">
        <v>0</v>
      </c>
      <c r="I7558">
        <v>279</v>
      </c>
      <c r="J7558">
        <v>0.41394658753709201</v>
      </c>
      <c r="K7558">
        <f t="shared" si="18687"/>
        <v>4.8472736391711612E-4</v>
      </c>
      <c r="L7558">
        <f t="shared" si="18688"/>
        <v>4.624193239288036E-3</v>
      </c>
      <c r="M7558">
        <f t="shared" si="18689"/>
        <v>3.654738511453804E-3</v>
      </c>
    </row>
    <row r="7559" spans="1:13" x14ac:dyDescent="0.2">
      <c r="A7559" t="s">
        <v>187</v>
      </c>
      <c r="B7559" t="s">
        <v>187</v>
      </c>
      <c r="F7559">
        <v>674</v>
      </c>
      <c r="G7559" t="s">
        <v>8</v>
      </c>
      <c r="H7559">
        <v>1</v>
      </c>
      <c r="I7559">
        <v>75</v>
      </c>
      <c r="J7559">
        <v>0.11127596439169139</v>
      </c>
      <c r="K7559">
        <f t="shared" si="18687"/>
        <v>2.5170105697179003E-4</v>
      </c>
      <c r="L7559">
        <f t="shared" si="18688"/>
        <v>1.3644607008887039E-3</v>
      </c>
      <c r="M7559">
        <f t="shared" si="18689"/>
        <v>8.6105858694512395E-4</v>
      </c>
    </row>
    <row r="7560" spans="1:13" x14ac:dyDescent="0.2">
      <c r="A7560" t="s">
        <v>187</v>
      </c>
      <c r="B7560" t="s">
        <v>187</v>
      </c>
      <c r="F7560">
        <v>674</v>
      </c>
      <c r="G7560" t="s">
        <v>8</v>
      </c>
      <c r="H7560">
        <v>1</v>
      </c>
      <c r="I7560">
        <v>86</v>
      </c>
      <c r="J7560">
        <v>0.12759643916913946</v>
      </c>
      <c r="K7560">
        <f t="shared" si="18687"/>
        <v>2.6950582194210874E-4</v>
      </c>
      <c r="L7560">
        <f t="shared" si="18688"/>
        <v>1.5454702136335034E-3</v>
      </c>
      <c r="M7560">
        <f t="shared" si="18689"/>
        <v>1.006458569749286E-3</v>
      </c>
    </row>
    <row r="7561" spans="1:13" x14ac:dyDescent="0.2">
      <c r="A7561" t="s">
        <v>187</v>
      </c>
      <c r="B7561" t="s">
        <v>187</v>
      </c>
      <c r="F7561">
        <v>674</v>
      </c>
      <c r="G7561" t="s">
        <v>9</v>
      </c>
      <c r="H7561">
        <v>0</v>
      </c>
      <c r="I7561">
        <v>234</v>
      </c>
      <c r="J7561">
        <v>0.34718100890207715</v>
      </c>
      <c r="K7561">
        <f t="shared" si="18687"/>
        <v>4.4406740615843818E-4</v>
      </c>
      <c r="L7561">
        <f t="shared" si="18688"/>
        <v>3.9158774951792092E-3</v>
      </c>
      <c r="M7561">
        <f t="shared" si="18689"/>
        <v>3.027742682862333E-3</v>
      </c>
    </row>
    <row r="7562" spans="1:13" x14ac:dyDescent="0.2">
      <c r="A7562" t="s">
        <v>187</v>
      </c>
      <c r="B7562" t="s">
        <v>187</v>
      </c>
      <c r="F7562">
        <v>674</v>
      </c>
      <c r="G7562" t="s">
        <v>9</v>
      </c>
      <c r="H7562">
        <v>0</v>
      </c>
      <c r="I7562">
        <v>279</v>
      </c>
      <c r="J7562">
        <v>0.41394658753709201</v>
      </c>
      <c r="K7562">
        <f t="shared" si="18687"/>
        <v>4.8472736391711612E-4</v>
      </c>
      <c r="L7562">
        <f t="shared" si="18688"/>
        <v>4.624193239288036E-3</v>
      </c>
      <c r="M7562">
        <f t="shared" si="18689"/>
        <v>3.654738511453804E-3</v>
      </c>
    </row>
    <row r="7563" spans="1:13" x14ac:dyDescent="0.2">
      <c r="A7563" t="s">
        <v>187</v>
      </c>
      <c r="B7563" t="s">
        <v>187</v>
      </c>
      <c r="F7563">
        <v>674</v>
      </c>
      <c r="G7563" t="s">
        <v>9</v>
      </c>
      <c r="H7563">
        <v>1</v>
      </c>
      <c r="I7563">
        <v>75</v>
      </c>
      <c r="J7563">
        <v>0.11127596439169139</v>
      </c>
      <c r="K7563">
        <f t="shared" si="18687"/>
        <v>2.5170105697179003E-4</v>
      </c>
      <c r="L7563">
        <f t="shared" si="18688"/>
        <v>1.3644607008887039E-3</v>
      </c>
      <c r="M7563">
        <f t="shared" si="18689"/>
        <v>8.6105858694512395E-4</v>
      </c>
    </row>
    <row r="7564" spans="1:13" x14ac:dyDescent="0.2">
      <c r="A7564" t="s">
        <v>187</v>
      </c>
      <c r="B7564" t="s">
        <v>187</v>
      </c>
      <c r="F7564">
        <v>674</v>
      </c>
      <c r="G7564" t="s">
        <v>9</v>
      </c>
      <c r="H7564">
        <v>1</v>
      </c>
      <c r="I7564">
        <v>86</v>
      </c>
      <c r="J7564">
        <v>0.12759643916913946</v>
      </c>
      <c r="K7564">
        <f t="shared" si="18687"/>
        <v>2.6950582194210874E-4</v>
      </c>
      <c r="L7564">
        <f t="shared" si="18688"/>
        <v>1.5454702136335034E-3</v>
      </c>
      <c r="M7564">
        <f t="shared" si="18689"/>
        <v>1.006458569749286E-3</v>
      </c>
    </row>
    <row r="7565" spans="1:13" x14ac:dyDescent="0.2">
      <c r="A7565" t="s">
        <v>187</v>
      </c>
      <c r="B7565" t="s">
        <v>187</v>
      </c>
      <c r="F7565">
        <v>674</v>
      </c>
      <c r="G7565" t="s">
        <v>10</v>
      </c>
      <c r="H7565">
        <v>0</v>
      </c>
      <c r="I7565">
        <v>235</v>
      </c>
      <c r="J7565">
        <v>0.3486646884272997</v>
      </c>
      <c r="K7565">
        <f t="shared" si="18687"/>
        <v>4.4501194374245315E-4</v>
      </c>
      <c r="L7565">
        <f t="shared" si="18688"/>
        <v>3.9316588280154498E-3</v>
      </c>
      <c r="M7565">
        <f t="shared" si="18689"/>
        <v>3.0416349405305437E-3</v>
      </c>
    </row>
    <row r="7566" spans="1:13" x14ac:dyDescent="0.2">
      <c r="A7566" t="s">
        <v>187</v>
      </c>
      <c r="B7566" t="s">
        <v>187</v>
      </c>
      <c r="F7566">
        <v>674</v>
      </c>
      <c r="G7566" t="s">
        <v>10</v>
      </c>
      <c r="H7566">
        <v>0</v>
      </c>
      <c r="I7566">
        <v>279</v>
      </c>
      <c r="J7566">
        <v>0.41394658753709201</v>
      </c>
      <c r="K7566">
        <f t="shared" si="18687"/>
        <v>4.8472736391711612E-4</v>
      </c>
      <c r="L7566">
        <f t="shared" si="18688"/>
        <v>4.624193239288036E-3</v>
      </c>
      <c r="M7566">
        <f t="shared" si="18689"/>
        <v>3.654738511453804E-3</v>
      </c>
    </row>
    <row r="7567" spans="1:13" x14ac:dyDescent="0.2">
      <c r="A7567" t="s">
        <v>187</v>
      </c>
      <c r="B7567" t="s">
        <v>187</v>
      </c>
      <c r="F7567">
        <v>674</v>
      </c>
      <c r="G7567" t="s">
        <v>10</v>
      </c>
      <c r="H7567">
        <v>1</v>
      </c>
      <c r="I7567">
        <v>74</v>
      </c>
      <c r="J7567">
        <v>0.10979228486646884</v>
      </c>
      <c r="K7567">
        <f t="shared" si="18687"/>
        <v>2.500192757536715E-4</v>
      </c>
      <c r="L7567">
        <f t="shared" si="18688"/>
        <v>1.3479421244183601E-3</v>
      </c>
      <c r="M7567">
        <f t="shared" si="18689"/>
        <v>8.4790357291101702E-4</v>
      </c>
    </row>
    <row r="7568" spans="1:13" x14ac:dyDescent="0.2">
      <c r="A7568" t="s">
        <v>187</v>
      </c>
      <c r="B7568" t="s">
        <v>187</v>
      </c>
      <c r="F7568">
        <v>674</v>
      </c>
      <c r="G7568" t="s">
        <v>10</v>
      </c>
      <c r="H7568">
        <v>1</v>
      </c>
      <c r="I7568">
        <v>86</v>
      </c>
      <c r="J7568">
        <v>0.12759643916913946</v>
      </c>
      <c r="K7568">
        <f t="shared" si="18687"/>
        <v>2.6950582194210874E-4</v>
      </c>
      <c r="L7568">
        <f t="shared" si="18688"/>
        <v>1.5454702136335034E-3</v>
      </c>
      <c r="M7568">
        <f t="shared" si="18689"/>
        <v>1.006458569749286E-3</v>
      </c>
    </row>
    <row r="7569" spans="1:13" x14ac:dyDescent="0.2">
      <c r="A7569" t="s">
        <v>187</v>
      </c>
      <c r="B7569" t="s">
        <v>187</v>
      </c>
      <c r="F7569">
        <v>674</v>
      </c>
      <c r="G7569" t="s">
        <v>11</v>
      </c>
      <c r="H7569">
        <v>0</v>
      </c>
      <c r="I7569">
        <v>236</v>
      </c>
      <c r="J7569">
        <v>0.35014836795252224</v>
      </c>
      <c r="K7569">
        <f t="shared" si="18687"/>
        <v>4.4595445265298051E-4</v>
      </c>
      <c r="L7569">
        <f t="shared" si="18688"/>
        <v>3.9474381321782026E-3</v>
      </c>
      <c r="M7569">
        <f t="shared" si="18689"/>
        <v>3.0555292268722419E-3</v>
      </c>
    </row>
    <row r="7570" spans="1:13" x14ac:dyDescent="0.2">
      <c r="A7570" t="s">
        <v>187</v>
      </c>
      <c r="B7570" t="s">
        <v>187</v>
      </c>
      <c r="F7570">
        <v>674</v>
      </c>
      <c r="G7570" t="s">
        <v>11</v>
      </c>
      <c r="H7570">
        <v>0</v>
      </c>
      <c r="I7570">
        <v>279</v>
      </c>
      <c r="J7570">
        <v>0.41394658753709201</v>
      </c>
      <c r="K7570">
        <f t="shared" si="18687"/>
        <v>4.8472736391711612E-4</v>
      </c>
      <c r="L7570">
        <f t="shared" si="18688"/>
        <v>4.624193239288036E-3</v>
      </c>
      <c r="M7570">
        <f t="shared" si="18689"/>
        <v>3.654738511453804E-3</v>
      </c>
    </row>
    <row r="7571" spans="1:13" x14ac:dyDescent="0.2">
      <c r="A7571" t="s">
        <v>187</v>
      </c>
      <c r="B7571" t="s">
        <v>187</v>
      </c>
      <c r="F7571">
        <v>674</v>
      </c>
      <c r="G7571" t="s">
        <v>11</v>
      </c>
      <c r="H7571">
        <v>1</v>
      </c>
      <c r="I7571">
        <v>73</v>
      </c>
      <c r="J7571">
        <v>0.1083086053412463</v>
      </c>
      <c r="K7571">
        <f t="shared" si="18687"/>
        <v>2.4832605445763197E-4</v>
      </c>
      <c r="L7571">
        <f t="shared" si="18688"/>
        <v>1.3314121078700949E-3</v>
      </c>
      <c r="M7571">
        <f t="shared" si="18689"/>
        <v>8.3475999895483109E-4</v>
      </c>
    </row>
    <row r="7572" spans="1:13" x14ac:dyDescent="0.2">
      <c r="A7572" t="s">
        <v>187</v>
      </c>
      <c r="B7572" t="s">
        <v>187</v>
      </c>
      <c r="F7572">
        <v>674</v>
      </c>
      <c r="G7572" t="s">
        <v>11</v>
      </c>
      <c r="H7572">
        <v>1</v>
      </c>
      <c r="I7572">
        <v>86</v>
      </c>
      <c r="J7572">
        <v>0.12759643916913946</v>
      </c>
      <c r="K7572">
        <f t="shared" si="18687"/>
        <v>2.6950582194210874E-4</v>
      </c>
      <c r="L7572">
        <f t="shared" si="18688"/>
        <v>1.5454702136335034E-3</v>
      </c>
      <c r="M7572">
        <f t="shared" si="18689"/>
        <v>1.006458569749286E-3</v>
      </c>
    </row>
    <row r="7573" spans="1:13" x14ac:dyDescent="0.2">
      <c r="A7573" t="s">
        <v>187</v>
      </c>
      <c r="B7573" t="s">
        <v>187</v>
      </c>
      <c r="F7573">
        <v>674</v>
      </c>
      <c r="G7573" t="s">
        <v>24</v>
      </c>
      <c r="H7573">
        <v>0</v>
      </c>
      <c r="I7573">
        <v>300</v>
      </c>
      <c r="J7573">
        <v>0.44510385756676557</v>
      </c>
      <c r="K7573">
        <f t="shared" si="18687"/>
        <v>5.0256022558604397E-4</v>
      </c>
      <c r="L7573">
        <f t="shared" si="18688"/>
        <v>4.9535988012536997E-3</v>
      </c>
      <c r="M7573">
        <f t="shared" si="18689"/>
        <v>3.9484783500816122E-3</v>
      </c>
    </row>
    <row r="7574" spans="1:13" x14ac:dyDescent="0.2">
      <c r="A7574" t="s">
        <v>187</v>
      </c>
      <c r="B7574" t="s">
        <v>187</v>
      </c>
      <c r="F7574">
        <v>674</v>
      </c>
      <c r="G7574" t="s">
        <v>24</v>
      </c>
      <c r="H7574">
        <v>0</v>
      </c>
      <c r="I7574">
        <v>356</v>
      </c>
      <c r="J7574">
        <v>0.52818991097922852</v>
      </c>
      <c r="K7574">
        <f t="shared" si="18687"/>
        <v>5.4723162064525494E-4</v>
      </c>
      <c r="L7574">
        <f t="shared" si="18688"/>
        <v>5.8291307304375404E-3</v>
      </c>
      <c r="M7574">
        <f t="shared" si="18689"/>
        <v>4.7346674891470299E-3</v>
      </c>
    </row>
    <row r="7575" spans="1:13" x14ac:dyDescent="0.2">
      <c r="A7575" t="s">
        <v>187</v>
      </c>
      <c r="B7575" t="s">
        <v>187</v>
      </c>
      <c r="F7575">
        <v>674</v>
      </c>
      <c r="G7575" t="s">
        <v>24</v>
      </c>
      <c r="H7575">
        <v>1</v>
      </c>
      <c r="I7575">
        <v>9</v>
      </c>
      <c r="J7575">
        <v>1.3353115727002967E-2</v>
      </c>
      <c r="K7575">
        <f t="shared" si="18687"/>
        <v>8.7234531235775691E-5</v>
      </c>
      <c r="L7575">
        <f t="shared" si="18688"/>
        <v>2.2076568850580537E-4</v>
      </c>
      <c r="M7575">
        <f t="shared" si="18689"/>
        <v>4.6296626034253983E-5</v>
      </c>
    </row>
    <row r="7576" spans="1:13" x14ac:dyDescent="0.2">
      <c r="A7576" t="s">
        <v>187</v>
      </c>
      <c r="B7576" t="s">
        <v>187</v>
      </c>
      <c r="F7576">
        <v>674</v>
      </c>
      <c r="G7576" t="s">
        <v>24</v>
      </c>
      <c r="H7576">
        <v>1</v>
      </c>
      <c r="I7576">
        <v>9</v>
      </c>
      <c r="J7576">
        <v>1.3353115727002967E-2</v>
      </c>
      <c r="K7576">
        <f t="shared" si="18687"/>
        <v>8.7234531235775691E-5</v>
      </c>
      <c r="L7576">
        <f t="shared" si="18688"/>
        <v>2.2076568850580537E-4</v>
      </c>
      <c r="M7576">
        <f t="shared" si="18689"/>
        <v>4.6296626034253983E-5</v>
      </c>
    </row>
    <row r="7577" spans="1:13" x14ac:dyDescent="0.2">
      <c r="A7577" t="s">
        <v>187</v>
      </c>
      <c r="B7577" t="s">
        <v>187</v>
      </c>
      <c r="F7577">
        <v>674</v>
      </c>
      <c r="G7577" t="s">
        <v>25</v>
      </c>
      <c r="H7577">
        <v>0</v>
      </c>
      <c r="I7577">
        <v>300</v>
      </c>
      <c r="J7577">
        <v>0.44510385756676557</v>
      </c>
      <c r="K7577">
        <f t="shared" si="18687"/>
        <v>5.0256022558604397E-4</v>
      </c>
      <c r="L7577">
        <f t="shared" si="18688"/>
        <v>4.9535988012536997E-3</v>
      </c>
      <c r="M7577">
        <f t="shared" si="18689"/>
        <v>3.9484783500816122E-3</v>
      </c>
    </row>
    <row r="7578" spans="1:13" x14ac:dyDescent="0.2">
      <c r="A7578" t="s">
        <v>187</v>
      </c>
      <c r="B7578" t="s">
        <v>187</v>
      </c>
      <c r="F7578">
        <v>674</v>
      </c>
      <c r="G7578" t="s">
        <v>25</v>
      </c>
      <c r="H7578">
        <v>0</v>
      </c>
      <c r="I7578">
        <v>356</v>
      </c>
      <c r="J7578">
        <v>0.52818991097922852</v>
      </c>
      <c r="K7578">
        <f t="shared" si="18687"/>
        <v>5.4723162064525494E-4</v>
      </c>
      <c r="L7578">
        <f t="shared" si="18688"/>
        <v>5.8291307304375404E-3</v>
      </c>
      <c r="M7578">
        <f t="shared" si="18689"/>
        <v>4.7346674891470299E-3</v>
      </c>
    </row>
    <row r="7579" spans="1:13" x14ac:dyDescent="0.2">
      <c r="A7579" t="s">
        <v>187</v>
      </c>
      <c r="B7579" t="s">
        <v>187</v>
      </c>
      <c r="F7579">
        <v>674</v>
      </c>
      <c r="G7579" t="s">
        <v>25</v>
      </c>
      <c r="H7579">
        <v>1</v>
      </c>
      <c r="I7579">
        <v>9</v>
      </c>
      <c r="J7579">
        <v>1.3353115727002967E-2</v>
      </c>
      <c r="K7579">
        <f t="shared" si="18687"/>
        <v>8.7234531235775691E-5</v>
      </c>
      <c r="L7579">
        <f t="shared" si="18688"/>
        <v>2.2076568850580537E-4</v>
      </c>
      <c r="M7579">
        <f t="shared" si="18689"/>
        <v>4.6296626034253983E-5</v>
      </c>
    </row>
    <row r="7580" spans="1:13" x14ac:dyDescent="0.2">
      <c r="A7580" t="s">
        <v>187</v>
      </c>
      <c r="B7580" t="s">
        <v>187</v>
      </c>
      <c r="F7580">
        <v>674</v>
      </c>
      <c r="G7580" t="s">
        <v>25</v>
      </c>
      <c r="H7580">
        <v>1</v>
      </c>
      <c r="I7580">
        <v>9</v>
      </c>
      <c r="J7580">
        <v>1.3353115727002967E-2</v>
      </c>
      <c r="K7580">
        <f t="shared" si="18687"/>
        <v>8.7234531235775691E-5</v>
      </c>
      <c r="L7580">
        <f t="shared" si="18688"/>
        <v>2.2076568850580537E-4</v>
      </c>
      <c r="M7580">
        <f t="shared" si="18689"/>
        <v>4.6296626034253983E-5</v>
      </c>
    </row>
    <row r="7581" spans="1:13" x14ac:dyDescent="0.2">
      <c r="A7581" t="s">
        <v>187</v>
      </c>
      <c r="B7581" t="s">
        <v>187</v>
      </c>
      <c r="F7581">
        <v>674</v>
      </c>
      <c r="G7581" t="s">
        <v>72</v>
      </c>
      <c r="H7581">
        <v>0</v>
      </c>
      <c r="I7581">
        <v>235</v>
      </c>
      <c r="J7581">
        <v>0.3486646884272997</v>
      </c>
      <c r="K7581">
        <f t="shared" si="18687"/>
        <v>4.4501194374245315E-4</v>
      </c>
      <c r="L7581">
        <f t="shared" si="18688"/>
        <v>3.9316588280154498E-3</v>
      </c>
      <c r="M7581">
        <f t="shared" si="18689"/>
        <v>3.0416349405305437E-3</v>
      </c>
    </row>
    <row r="7582" spans="1:13" x14ac:dyDescent="0.2">
      <c r="A7582" t="s">
        <v>187</v>
      </c>
      <c r="B7582" t="s">
        <v>187</v>
      </c>
      <c r="F7582">
        <v>674</v>
      </c>
      <c r="G7582" t="s">
        <v>72</v>
      </c>
      <c r="H7582">
        <v>0</v>
      </c>
      <c r="I7582">
        <v>277</v>
      </c>
      <c r="J7582">
        <v>0.41097922848664686</v>
      </c>
      <c r="K7582">
        <f t="shared" si="18687"/>
        <v>4.8299406077953537E-4</v>
      </c>
      <c r="L7582">
        <f t="shared" si="18688"/>
        <v>4.5927863456460037E-3</v>
      </c>
      <c r="M7582">
        <f t="shared" si="18689"/>
        <v>3.6267982240869327E-3</v>
      </c>
    </row>
    <row r="7583" spans="1:13" x14ac:dyDescent="0.2">
      <c r="A7583" t="s">
        <v>187</v>
      </c>
      <c r="B7583" t="s">
        <v>187</v>
      </c>
      <c r="F7583">
        <v>674</v>
      </c>
      <c r="G7583" t="s">
        <v>72</v>
      </c>
      <c r="H7583">
        <v>1</v>
      </c>
      <c r="I7583">
        <v>74</v>
      </c>
      <c r="J7583">
        <v>0.10979228486646884</v>
      </c>
      <c r="K7583">
        <f t="shared" si="18687"/>
        <v>2.500192757536715E-4</v>
      </c>
      <c r="L7583">
        <f t="shared" si="18688"/>
        <v>1.3479421244183601E-3</v>
      </c>
      <c r="M7583">
        <f t="shared" si="18689"/>
        <v>8.4790357291101702E-4</v>
      </c>
    </row>
    <row r="7584" spans="1:13" x14ac:dyDescent="0.2">
      <c r="A7584" t="s">
        <v>187</v>
      </c>
      <c r="B7584" t="s">
        <v>187</v>
      </c>
      <c r="F7584">
        <v>674</v>
      </c>
      <c r="G7584" t="s">
        <v>72</v>
      </c>
      <c r="H7584">
        <v>1</v>
      </c>
      <c r="I7584">
        <v>88</v>
      </c>
      <c r="J7584">
        <v>0.13056379821958458</v>
      </c>
      <c r="K7584">
        <f t="shared" si="18687"/>
        <v>2.7261754966637335E-4</v>
      </c>
      <c r="L7584">
        <f t="shared" si="18688"/>
        <v>1.5782555318622192E-3</v>
      </c>
      <c r="M7584">
        <f t="shared" si="18689"/>
        <v>1.0330204325294725E-3</v>
      </c>
    </row>
    <row r="7585" spans="1:13" x14ac:dyDescent="0.2">
      <c r="A7585" t="s">
        <v>187</v>
      </c>
      <c r="B7585" t="s">
        <v>187</v>
      </c>
      <c r="F7585">
        <v>674</v>
      </c>
      <c r="G7585" t="s">
        <v>73</v>
      </c>
      <c r="H7585">
        <v>0</v>
      </c>
      <c r="I7585">
        <v>236</v>
      </c>
      <c r="J7585">
        <v>0.35014836795252224</v>
      </c>
      <c r="K7585">
        <f t="shared" si="18687"/>
        <v>4.4595445265298051E-4</v>
      </c>
      <c r="L7585">
        <f t="shared" si="18688"/>
        <v>3.9474381321782026E-3</v>
      </c>
      <c r="M7585">
        <f t="shared" si="18689"/>
        <v>3.0555292268722419E-3</v>
      </c>
    </row>
    <row r="7586" spans="1:13" x14ac:dyDescent="0.2">
      <c r="A7586" t="s">
        <v>187</v>
      </c>
      <c r="B7586" t="s">
        <v>187</v>
      </c>
      <c r="F7586">
        <v>674</v>
      </c>
      <c r="G7586" t="s">
        <v>73</v>
      </c>
      <c r="H7586">
        <v>0</v>
      </c>
      <c r="I7586">
        <v>277</v>
      </c>
      <c r="J7586">
        <v>0.41097922848664686</v>
      </c>
      <c r="K7586">
        <f t="shared" si="18687"/>
        <v>4.8299406077953537E-4</v>
      </c>
      <c r="L7586">
        <f t="shared" si="18688"/>
        <v>4.5927863456460037E-3</v>
      </c>
      <c r="M7586">
        <f t="shared" si="18689"/>
        <v>3.6267982240869327E-3</v>
      </c>
    </row>
    <row r="7587" spans="1:13" x14ac:dyDescent="0.2">
      <c r="A7587" t="s">
        <v>187</v>
      </c>
      <c r="B7587" t="s">
        <v>187</v>
      </c>
      <c r="F7587">
        <v>674</v>
      </c>
      <c r="G7587" t="s">
        <v>73</v>
      </c>
      <c r="H7587">
        <v>1</v>
      </c>
      <c r="I7587">
        <v>73</v>
      </c>
      <c r="J7587">
        <v>0.1083086053412463</v>
      </c>
      <c r="K7587">
        <f t="shared" si="18687"/>
        <v>2.4832605445763197E-4</v>
      </c>
      <c r="L7587">
        <f t="shared" si="18688"/>
        <v>1.3314121078700949E-3</v>
      </c>
      <c r="M7587">
        <f t="shared" si="18689"/>
        <v>8.3475999895483109E-4</v>
      </c>
    </row>
    <row r="7588" spans="1:13" x14ac:dyDescent="0.2">
      <c r="A7588" t="s">
        <v>187</v>
      </c>
      <c r="B7588" t="s">
        <v>187</v>
      </c>
      <c r="F7588">
        <v>674</v>
      </c>
      <c r="G7588" t="s">
        <v>73</v>
      </c>
      <c r="H7588">
        <v>1</v>
      </c>
      <c r="I7588">
        <v>88</v>
      </c>
      <c r="J7588">
        <v>0.13056379821958458</v>
      </c>
      <c r="K7588">
        <f t="shared" si="18687"/>
        <v>2.7261754966637335E-4</v>
      </c>
      <c r="L7588">
        <f t="shared" si="18688"/>
        <v>1.5782555318622192E-3</v>
      </c>
      <c r="M7588">
        <f t="shared" si="18689"/>
        <v>1.0330204325294725E-3</v>
      </c>
    </row>
    <row r="7589" spans="1:13" x14ac:dyDescent="0.2">
      <c r="A7589" t="s">
        <v>187</v>
      </c>
      <c r="B7589" t="s">
        <v>187</v>
      </c>
      <c r="F7589">
        <v>674</v>
      </c>
      <c r="G7589" t="s">
        <v>74</v>
      </c>
      <c r="H7589">
        <v>0</v>
      </c>
      <c r="I7589">
        <v>20</v>
      </c>
      <c r="J7589">
        <v>2.967359050445104E-2</v>
      </c>
      <c r="K7589">
        <f t="shared" si="18687"/>
        <v>1.3003094766861318E-4</v>
      </c>
      <c r="L7589">
        <f t="shared" si="18688"/>
        <v>4.2676685271312355E-4</v>
      </c>
      <c r="M7589">
        <f t="shared" si="18689"/>
        <v>1.667049573758972E-4</v>
      </c>
    </row>
    <row r="7590" spans="1:13" x14ac:dyDescent="0.2">
      <c r="A7590" t="s">
        <v>187</v>
      </c>
      <c r="B7590" t="s">
        <v>187</v>
      </c>
      <c r="F7590">
        <v>674</v>
      </c>
      <c r="G7590" t="s">
        <v>74</v>
      </c>
      <c r="H7590">
        <v>0</v>
      </c>
      <c r="I7590">
        <v>21</v>
      </c>
      <c r="J7590">
        <v>3.1157270029673591E-2</v>
      </c>
      <c r="K7590">
        <f t="shared" si="18687"/>
        <v>1.3324108314140306E-4</v>
      </c>
      <c r="L7590">
        <f t="shared" si="18688"/>
        <v>4.4481378343813897E-4</v>
      </c>
      <c r="M7590">
        <f t="shared" si="18689"/>
        <v>1.7833161715533283E-4</v>
      </c>
    </row>
    <row r="7591" spans="1:13" x14ac:dyDescent="0.2">
      <c r="A7591" t="s">
        <v>187</v>
      </c>
      <c r="B7591" t="s">
        <v>187</v>
      </c>
      <c r="F7591">
        <v>674</v>
      </c>
      <c r="G7591" t="s">
        <v>74</v>
      </c>
      <c r="H7591">
        <v>1</v>
      </c>
      <c r="I7591">
        <v>7</v>
      </c>
      <c r="J7591">
        <v>1.0385756676557863E-2</v>
      </c>
      <c r="K7591">
        <f t="shared" si="18687"/>
        <v>7.6934766721466324E-5</v>
      </c>
      <c r="L7591">
        <f t="shared" si="18688"/>
        <v>1.8079233348704496E-4</v>
      </c>
      <c r="M7591">
        <f t="shared" si="18689"/>
        <v>2.6922800044112309E-5</v>
      </c>
    </row>
    <row r="7592" spans="1:13" x14ac:dyDescent="0.2">
      <c r="A7592" t="s">
        <v>187</v>
      </c>
      <c r="B7592" t="s">
        <v>187</v>
      </c>
      <c r="F7592">
        <v>674</v>
      </c>
      <c r="G7592" t="s">
        <v>74</v>
      </c>
      <c r="H7592">
        <v>1</v>
      </c>
      <c r="I7592">
        <v>9</v>
      </c>
      <c r="J7592">
        <v>1.3353115727002967E-2</v>
      </c>
      <c r="K7592">
        <f t="shared" si="18687"/>
        <v>8.7234531235775691E-5</v>
      </c>
      <c r="L7592">
        <f t="shared" si="18688"/>
        <v>2.2076568850580537E-4</v>
      </c>
      <c r="M7592">
        <f t="shared" si="18689"/>
        <v>4.6296626034253983E-5</v>
      </c>
    </row>
    <row r="7593" spans="1:13" x14ac:dyDescent="0.2">
      <c r="A7593" t="s">
        <v>187</v>
      </c>
      <c r="B7593" t="s">
        <v>187</v>
      </c>
      <c r="F7593">
        <v>674</v>
      </c>
      <c r="G7593" t="s">
        <v>74</v>
      </c>
      <c r="H7593">
        <v>2</v>
      </c>
      <c r="I7593">
        <v>18</v>
      </c>
      <c r="J7593">
        <v>2.6706231454005934E-2</v>
      </c>
      <c r="K7593">
        <f t="shared" si="18687"/>
        <v>1.2336001905274984E-4</v>
      </c>
      <c r="L7593">
        <f t="shared" si="18688"/>
        <v>3.9042233359280916E-4</v>
      </c>
      <c r="M7593">
        <f t="shared" si="18689"/>
        <v>1.4370229548730951E-4</v>
      </c>
    </row>
    <row r="7594" spans="1:13" x14ac:dyDescent="0.2">
      <c r="A7594" t="s">
        <v>187</v>
      </c>
      <c r="B7594" t="s">
        <v>187</v>
      </c>
      <c r="F7594">
        <v>674</v>
      </c>
      <c r="G7594" t="s">
        <v>74</v>
      </c>
      <c r="H7594">
        <v>2</v>
      </c>
      <c r="I7594">
        <v>15</v>
      </c>
      <c r="J7594">
        <v>2.2255192878338281E-2</v>
      </c>
      <c r="K7594">
        <f t="shared" si="18687"/>
        <v>1.1261428205412869E-4</v>
      </c>
      <c r="L7594">
        <f t="shared" si="18688"/>
        <v>3.3516621083751148E-4</v>
      </c>
      <c r="M7594">
        <f t="shared" si="18689"/>
        <v>1.0993764672925412E-4</v>
      </c>
    </row>
    <row r="7595" spans="1:13" x14ac:dyDescent="0.2">
      <c r="A7595" t="s">
        <v>187</v>
      </c>
      <c r="B7595" t="s">
        <v>187</v>
      </c>
      <c r="F7595">
        <v>674</v>
      </c>
      <c r="G7595" t="s">
        <v>74</v>
      </c>
      <c r="H7595">
        <v>3</v>
      </c>
      <c r="I7595">
        <v>187</v>
      </c>
      <c r="J7595">
        <v>0.27744807121661719</v>
      </c>
      <c r="K7595">
        <f t="shared" si="18687"/>
        <v>3.971126026599053E-4</v>
      </c>
      <c r="L7595">
        <f t="shared" si="18688"/>
        <v>3.171593314826077E-3</v>
      </c>
      <c r="M7595">
        <f t="shared" si="18689"/>
        <v>2.3773681095062664E-3</v>
      </c>
    </row>
    <row r="7596" spans="1:13" x14ac:dyDescent="0.2">
      <c r="A7596" t="s">
        <v>187</v>
      </c>
      <c r="B7596" t="s">
        <v>187</v>
      </c>
      <c r="F7596">
        <v>674</v>
      </c>
      <c r="G7596" t="s">
        <v>74</v>
      </c>
      <c r="H7596">
        <v>3</v>
      </c>
      <c r="I7596">
        <v>232</v>
      </c>
      <c r="J7596">
        <v>0.34421364985163205</v>
      </c>
      <c r="K7596">
        <f t="shared" si="18687"/>
        <v>4.4217219293988603E-4</v>
      </c>
      <c r="L7596">
        <f t="shared" si="18688"/>
        <v>3.8843086914562065E-3</v>
      </c>
      <c r="M7596">
        <f t="shared" si="18689"/>
        <v>2.9999643055764343E-3</v>
      </c>
    </row>
    <row r="7597" spans="1:13" x14ac:dyDescent="0.2">
      <c r="A7597" t="s">
        <v>187</v>
      </c>
      <c r="B7597" t="s">
        <v>187</v>
      </c>
      <c r="F7597">
        <v>674</v>
      </c>
      <c r="G7597" t="s">
        <v>74</v>
      </c>
      <c r="H7597">
        <v>4</v>
      </c>
      <c r="I7597">
        <v>77</v>
      </c>
      <c r="J7597">
        <v>0.1142433234421365</v>
      </c>
      <c r="K7597">
        <f t="shared" si="18687"/>
        <v>2.5503120292360003E-4</v>
      </c>
      <c r="L7597">
        <f t="shared" si="18688"/>
        <v>1.3974644373449651E-3</v>
      </c>
      <c r="M7597">
        <f t="shared" si="18689"/>
        <v>8.8740203149776514E-4</v>
      </c>
    </row>
    <row r="7598" spans="1:13" x14ac:dyDescent="0.2">
      <c r="A7598" t="s">
        <v>187</v>
      </c>
      <c r="B7598" t="s">
        <v>187</v>
      </c>
      <c r="F7598">
        <v>674</v>
      </c>
      <c r="G7598" t="s">
        <v>74</v>
      </c>
      <c r="H7598">
        <v>4</v>
      </c>
      <c r="I7598">
        <v>88</v>
      </c>
      <c r="J7598">
        <v>0.13056379821958458</v>
      </c>
      <c r="K7598">
        <f t="shared" si="18687"/>
        <v>2.7261754966637335E-4</v>
      </c>
      <c r="L7598">
        <f t="shared" si="18688"/>
        <v>1.5782555318622192E-3</v>
      </c>
      <c r="M7598">
        <f t="shared" si="18689"/>
        <v>1.0330204325294725E-3</v>
      </c>
    </row>
    <row r="7599" spans="1:13" x14ac:dyDescent="0.2">
      <c r="A7599" t="s">
        <v>187</v>
      </c>
      <c r="B7599" t="s">
        <v>187</v>
      </c>
      <c r="F7599">
        <v>674</v>
      </c>
      <c r="G7599" t="s">
        <v>75</v>
      </c>
      <c r="H7599">
        <v>0</v>
      </c>
      <c r="I7599">
        <v>309</v>
      </c>
      <c r="J7599">
        <v>0.45845697329376855</v>
      </c>
      <c r="K7599">
        <f t="shared" si="18687"/>
        <v>5.1000871673186076E-4</v>
      </c>
      <c r="L7599">
        <f t="shared" si="18688"/>
        <v>5.0945784496695462E-3</v>
      </c>
      <c r="M7599">
        <f t="shared" si="18689"/>
        <v>4.0745610162058249E-3</v>
      </c>
    </row>
    <row r="7600" spans="1:13" x14ac:dyDescent="0.2">
      <c r="A7600" t="s">
        <v>187</v>
      </c>
      <c r="B7600" t="s">
        <v>187</v>
      </c>
      <c r="F7600">
        <v>674</v>
      </c>
      <c r="G7600" t="s">
        <v>75</v>
      </c>
      <c r="H7600">
        <v>0</v>
      </c>
      <c r="I7600">
        <v>364</v>
      </c>
      <c r="J7600">
        <v>0.5400593471810089</v>
      </c>
      <c r="K7600">
        <f t="shared" si="18687"/>
        <v>5.5331311531459906E-4</v>
      </c>
      <c r="L7600">
        <f t="shared" si="18688"/>
        <v>5.9539065871246875E-3</v>
      </c>
      <c r="M7600">
        <f t="shared" si="18689"/>
        <v>4.8472803564954901E-3</v>
      </c>
    </row>
    <row r="7601" spans="1:13" x14ac:dyDescent="0.2">
      <c r="A7601" t="s">
        <v>187</v>
      </c>
      <c r="B7601" t="s">
        <v>187</v>
      </c>
      <c r="F7601">
        <v>674</v>
      </c>
      <c r="G7601" t="s">
        <v>75</v>
      </c>
      <c r="H7601">
        <v>1</v>
      </c>
      <c r="I7601">
        <v>1</v>
      </c>
      <c r="J7601">
        <v>1.483679525222552E-3</v>
      </c>
      <c r="K7601">
        <f t="shared" si="18687"/>
        <v>2.9079902965678344E-5</v>
      </c>
      <c r="L7601">
        <f t="shared" si="18688"/>
        <v>4.3916698217903868E-5</v>
      </c>
      <c r="M7601">
        <f t="shared" si="18689"/>
        <v>-1.4243107713452824E-5</v>
      </c>
    </row>
    <row r="7602" spans="1:13" x14ac:dyDescent="0.2">
      <c r="A7602" t="s">
        <v>187</v>
      </c>
      <c r="B7602" t="s">
        <v>187</v>
      </c>
      <c r="F7602">
        <v>674</v>
      </c>
      <c r="G7602" t="s">
        <v>76</v>
      </c>
      <c r="H7602">
        <v>0</v>
      </c>
      <c r="I7602">
        <v>149</v>
      </c>
      <c r="J7602">
        <v>0.22106824925816024</v>
      </c>
      <c r="K7602">
        <f t="shared" si="18687"/>
        <v>3.5457550820177785E-4</v>
      </c>
      <c r="L7602">
        <f t="shared" si="18688"/>
        <v>2.5652580007833803E-3</v>
      </c>
      <c r="M7602">
        <f t="shared" si="18689"/>
        <v>1.8561069843798248E-3</v>
      </c>
    </row>
    <row r="7603" spans="1:13" x14ac:dyDescent="0.2">
      <c r="A7603" t="s">
        <v>187</v>
      </c>
      <c r="B7603" t="s">
        <v>187</v>
      </c>
      <c r="F7603">
        <v>674</v>
      </c>
      <c r="G7603" t="s">
        <v>76</v>
      </c>
      <c r="H7603">
        <v>0</v>
      </c>
      <c r="I7603">
        <v>195</v>
      </c>
      <c r="J7603">
        <v>0.28931750741839762</v>
      </c>
      <c r="K7603">
        <f t="shared" si="18687"/>
        <v>4.054938996370338E-4</v>
      </c>
      <c r="L7603">
        <f t="shared" si="18688"/>
        <v>3.2986689738210102E-3</v>
      </c>
      <c r="M7603">
        <f t="shared" si="18689"/>
        <v>2.4876811745469423E-3</v>
      </c>
    </row>
    <row r="7604" spans="1:13" x14ac:dyDescent="0.2">
      <c r="A7604" t="s">
        <v>187</v>
      </c>
      <c r="B7604" t="s">
        <v>187</v>
      </c>
      <c r="F7604">
        <v>674</v>
      </c>
      <c r="G7604" t="s">
        <v>76</v>
      </c>
      <c r="H7604">
        <v>1</v>
      </c>
      <c r="I7604">
        <v>149</v>
      </c>
      <c r="J7604">
        <v>0.22106824925816024</v>
      </c>
      <c r="K7604">
        <f t="shared" si="18687"/>
        <v>3.5457550820177785E-4</v>
      </c>
      <c r="L7604">
        <f t="shared" si="18688"/>
        <v>2.5652580007833803E-3</v>
      </c>
      <c r="M7604">
        <f t="shared" si="18689"/>
        <v>1.8561069843798248E-3</v>
      </c>
    </row>
    <row r="7605" spans="1:13" x14ac:dyDescent="0.2">
      <c r="A7605" t="s">
        <v>187</v>
      </c>
      <c r="B7605" t="s">
        <v>187</v>
      </c>
      <c r="F7605">
        <v>674</v>
      </c>
      <c r="G7605" t="s">
        <v>76</v>
      </c>
      <c r="H7605">
        <v>1</v>
      </c>
      <c r="I7605">
        <v>161</v>
      </c>
      <c r="J7605">
        <v>0.23887240356083086</v>
      </c>
      <c r="K7605">
        <f t="shared" si="18687"/>
        <v>3.6854437536883264E-4</v>
      </c>
      <c r="L7605">
        <f t="shared" si="18688"/>
        <v>2.757268410977141E-3</v>
      </c>
      <c r="M7605">
        <f t="shared" si="18689"/>
        <v>2.0201796602394759E-3</v>
      </c>
    </row>
    <row r="7606" spans="1:13" x14ac:dyDescent="0.2">
      <c r="A7606" t="s">
        <v>187</v>
      </c>
      <c r="B7606" t="s">
        <v>187</v>
      </c>
      <c r="F7606">
        <v>674</v>
      </c>
      <c r="G7606" t="s">
        <v>76</v>
      </c>
      <c r="H7606">
        <v>2</v>
      </c>
      <c r="I7606">
        <v>11</v>
      </c>
      <c r="J7606">
        <v>1.6320474777448073E-2</v>
      </c>
      <c r="K7606">
        <f t="shared" si="18687"/>
        <v>9.6439971874141944E-5</v>
      </c>
      <c r="L7606">
        <f t="shared" si="18688"/>
        <v>2.5964471964862266E-4</v>
      </c>
      <c r="M7606">
        <f t="shared" si="18689"/>
        <v>6.6764775900338784E-5</v>
      </c>
    </row>
    <row r="7607" spans="1:13" x14ac:dyDescent="0.2">
      <c r="A7607" t="s">
        <v>187</v>
      </c>
      <c r="B7607" t="s">
        <v>187</v>
      </c>
      <c r="F7607">
        <v>674</v>
      </c>
      <c r="G7607" t="s">
        <v>76</v>
      </c>
      <c r="H7607">
        <v>2</v>
      </c>
      <c r="I7607">
        <v>9</v>
      </c>
      <c r="J7607">
        <v>1.3353115727002967E-2</v>
      </c>
      <c r="K7607">
        <f t="shared" si="18687"/>
        <v>8.7234531235775691E-5</v>
      </c>
      <c r="L7607">
        <f t="shared" si="18688"/>
        <v>2.2076568850580537E-4</v>
      </c>
      <c r="M7607">
        <f t="shared" si="18689"/>
        <v>4.6296626034253983E-5</v>
      </c>
    </row>
    <row r="7608" spans="1:13" x14ac:dyDescent="0.2">
      <c r="A7608" t="s">
        <v>187</v>
      </c>
      <c r="B7608" t="s">
        <v>187</v>
      </c>
      <c r="F7608">
        <v>674</v>
      </c>
      <c r="G7608" t="s">
        <v>77</v>
      </c>
      <c r="H7608">
        <v>0</v>
      </c>
      <c r="I7608">
        <v>15</v>
      </c>
      <c r="J7608">
        <v>2.2255192878338281E-2</v>
      </c>
      <c r="K7608">
        <f t="shared" si="18687"/>
        <v>1.1261428205412869E-4</v>
      </c>
      <c r="L7608">
        <f t="shared" si="18688"/>
        <v>3.3516621083751148E-4</v>
      </c>
      <c r="M7608">
        <f t="shared" si="18689"/>
        <v>1.0993764672925412E-4</v>
      </c>
    </row>
    <row r="7609" spans="1:13" x14ac:dyDescent="0.2">
      <c r="A7609" t="s">
        <v>187</v>
      </c>
      <c r="B7609" t="s">
        <v>187</v>
      </c>
      <c r="F7609">
        <v>674</v>
      </c>
      <c r="G7609" t="s">
        <v>77</v>
      </c>
      <c r="H7609">
        <v>0</v>
      </c>
      <c r="I7609">
        <v>17</v>
      </c>
      <c r="J7609">
        <v>2.5222551928783383E-2</v>
      </c>
      <c r="K7609">
        <f t="shared" si="18687"/>
        <v>1.1988527905830913E-4</v>
      </c>
      <c r="L7609">
        <f t="shared" si="18688"/>
        <v>3.7211079834614298E-4</v>
      </c>
      <c r="M7609">
        <f t="shared" si="18689"/>
        <v>1.3234024022952469E-4</v>
      </c>
    </row>
    <row r="7610" spans="1:13" x14ac:dyDescent="0.2">
      <c r="A7610" t="s">
        <v>187</v>
      </c>
      <c r="B7610" t="s">
        <v>187</v>
      </c>
      <c r="F7610">
        <v>674</v>
      </c>
      <c r="G7610" t="s">
        <v>77</v>
      </c>
      <c r="H7610">
        <v>1</v>
      </c>
      <c r="I7610">
        <v>9</v>
      </c>
      <c r="J7610">
        <v>1.3353115727002967E-2</v>
      </c>
      <c r="K7610">
        <f t="shared" si="18687"/>
        <v>8.7234531235775691E-5</v>
      </c>
      <c r="L7610">
        <f t="shared" si="18688"/>
        <v>2.2076568850580537E-4</v>
      </c>
      <c r="M7610">
        <f t="shared" si="18689"/>
        <v>4.6296626034253983E-5</v>
      </c>
    </row>
    <row r="7611" spans="1:13" x14ac:dyDescent="0.2">
      <c r="A7611" t="s">
        <v>187</v>
      </c>
      <c r="B7611" t="s">
        <v>187</v>
      </c>
      <c r="F7611">
        <v>674</v>
      </c>
      <c r="G7611" t="s">
        <v>77</v>
      </c>
      <c r="H7611">
        <v>1</v>
      </c>
      <c r="I7611">
        <v>7</v>
      </c>
      <c r="J7611">
        <v>1.0385756676557863E-2</v>
      </c>
      <c r="K7611">
        <f t="shared" ref="K7611:K7674" si="18690">(1.96*SQRT((J7611/100)*(1-(J7611/100))/(I7611*(J7611/100)^(-1))))</f>
        <v>7.6934766721466324E-5</v>
      </c>
      <c r="L7611">
        <f t="shared" ref="L7611:L7674" si="18691">J7611/100+K7611</f>
        <v>1.8079233348704496E-4</v>
      </c>
      <c r="M7611">
        <f t="shared" ref="M7611:M7674" si="18692">J7611/100-K7611</f>
        <v>2.6922800044112309E-5</v>
      </c>
    </row>
    <row r="7612" spans="1:13" x14ac:dyDescent="0.2">
      <c r="A7612" t="s">
        <v>187</v>
      </c>
      <c r="B7612" t="s">
        <v>187</v>
      </c>
      <c r="F7612">
        <v>674</v>
      </c>
      <c r="G7612" t="s">
        <v>77</v>
      </c>
      <c r="H7612">
        <v>2</v>
      </c>
      <c r="I7612">
        <v>12</v>
      </c>
      <c r="J7612">
        <v>1.7804154302670624E-2</v>
      </c>
      <c r="K7612">
        <f t="shared" si="18690"/>
        <v>1.0072751809863292E-4</v>
      </c>
      <c r="L7612">
        <f t="shared" si="18691"/>
        <v>2.7876906112533917E-4</v>
      </c>
      <c r="M7612">
        <f t="shared" si="18692"/>
        <v>7.7314024928073317E-5</v>
      </c>
    </row>
    <row r="7613" spans="1:13" x14ac:dyDescent="0.2">
      <c r="A7613" t="s">
        <v>187</v>
      </c>
      <c r="B7613" t="s">
        <v>187</v>
      </c>
      <c r="F7613">
        <v>674</v>
      </c>
      <c r="G7613" t="s">
        <v>77</v>
      </c>
      <c r="H7613">
        <v>2</v>
      </c>
      <c r="I7613">
        <v>14</v>
      </c>
      <c r="J7613">
        <v>2.0771513353115726E-2</v>
      </c>
      <c r="K7613">
        <f t="shared" si="18690"/>
        <v>1.0879653981653648E-4</v>
      </c>
      <c r="L7613">
        <f t="shared" si="18691"/>
        <v>3.1651167334769374E-4</v>
      </c>
      <c r="M7613">
        <f t="shared" si="18692"/>
        <v>9.8918593714620792E-5</v>
      </c>
    </row>
    <row r="7614" spans="1:13" x14ac:dyDescent="0.2">
      <c r="A7614" t="s">
        <v>187</v>
      </c>
      <c r="B7614" t="s">
        <v>187</v>
      </c>
      <c r="F7614">
        <v>674</v>
      </c>
      <c r="G7614" t="s">
        <v>77</v>
      </c>
      <c r="H7614">
        <v>3</v>
      </c>
      <c r="I7614">
        <v>105</v>
      </c>
      <c r="J7614">
        <v>0.15578635014836795</v>
      </c>
      <c r="K7614">
        <f t="shared" si="18690"/>
        <v>2.977503459956347E-4</v>
      </c>
      <c r="L7614">
        <f t="shared" si="18691"/>
        <v>1.8556138474793143E-3</v>
      </c>
      <c r="M7614">
        <f t="shared" si="18692"/>
        <v>1.2601131554880447E-3</v>
      </c>
    </row>
    <row r="7615" spans="1:13" x14ac:dyDescent="0.2">
      <c r="A7615" t="s">
        <v>187</v>
      </c>
      <c r="B7615" t="s">
        <v>187</v>
      </c>
      <c r="F7615">
        <v>674</v>
      </c>
      <c r="G7615" t="s">
        <v>77</v>
      </c>
      <c r="H7615">
        <v>3</v>
      </c>
      <c r="I7615">
        <v>141</v>
      </c>
      <c r="J7615">
        <v>0.20919881305637983</v>
      </c>
      <c r="K7615">
        <f t="shared" si="18690"/>
        <v>3.4494589884694472E-4</v>
      </c>
      <c r="L7615">
        <f t="shared" si="18691"/>
        <v>2.4369340294107429E-3</v>
      </c>
      <c r="M7615">
        <f t="shared" si="18692"/>
        <v>1.7470422317168537E-3</v>
      </c>
    </row>
    <row r="7616" spans="1:13" x14ac:dyDescent="0.2">
      <c r="A7616" t="s">
        <v>187</v>
      </c>
      <c r="B7616" t="s">
        <v>187</v>
      </c>
      <c r="F7616">
        <v>674</v>
      </c>
      <c r="G7616" t="s">
        <v>77</v>
      </c>
      <c r="H7616">
        <v>4</v>
      </c>
      <c r="I7616">
        <v>167</v>
      </c>
      <c r="J7616">
        <v>0.24777448071216618</v>
      </c>
      <c r="K7616">
        <f t="shared" si="18690"/>
        <v>3.7533209876449303E-4</v>
      </c>
      <c r="L7616">
        <f t="shared" si="18691"/>
        <v>2.8530769058861547E-3</v>
      </c>
      <c r="M7616">
        <f t="shared" si="18692"/>
        <v>2.1024127083571686E-3</v>
      </c>
    </row>
    <row r="7617" spans="1:13" x14ac:dyDescent="0.2">
      <c r="A7617" t="s">
        <v>187</v>
      </c>
      <c r="B7617" t="s">
        <v>187</v>
      </c>
      <c r="F7617">
        <v>674</v>
      </c>
      <c r="G7617" t="s">
        <v>77</v>
      </c>
      <c r="H7617">
        <v>4</v>
      </c>
      <c r="I7617">
        <v>186</v>
      </c>
      <c r="J7617">
        <v>0.27596439169139464</v>
      </c>
      <c r="K7617">
        <f t="shared" si="18690"/>
        <v>3.9605232714733416E-4</v>
      </c>
      <c r="L7617">
        <f t="shared" si="18691"/>
        <v>3.1556962440612802E-3</v>
      </c>
      <c r="M7617">
        <f t="shared" si="18692"/>
        <v>2.3635915897666122E-3</v>
      </c>
    </row>
    <row r="7618" spans="1:13" x14ac:dyDescent="0.2">
      <c r="A7618" t="s">
        <v>187</v>
      </c>
      <c r="B7618" t="s">
        <v>187</v>
      </c>
      <c r="F7618">
        <v>674</v>
      </c>
      <c r="G7618" t="s">
        <v>77</v>
      </c>
      <c r="H7618">
        <v>5</v>
      </c>
      <c r="I7618">
        <v>1</v>
      </c>
      <c r="J7618">
        <v>1.483679525222552E-3</v>
      </c>
      <c r="K7618">
        <f t="shared" si="18690"/>
        <v>2.9079902965678344E-5</v>
      </c>
      <c r="L7618">
        <f t="shared" si="18691"/>
        <v>4.3916698217903868E-5</v>
      </c>
      <c r="M7618">
        <f t="shared" si="18692"/>
        <v>-1.4243107713452824E-5</v>
      </c>
    </row>
    <row r="7619" spans="1:13" x14ac:dyDescent="0.2">
      <c r="A7619" t="s">
        <v>187</v>
      </c>
      <c r="B7619" t="s">
        <v>187</v>
      </c>
      <c r="F7619">
        <v>674</v>
      </c>
      <c r="G7619" t="s">
        <v>78</v>
      </c>
      <c r="H7619">
        <v>0</v>
      </c>
      <c r="I7619">
        <v>21</v>
      </c>
      <c r="J7619">
        <v>3.1157270029673591E-2</v>
      </c>
      <c r="K7619">
        <f t="shared" si="18690"/>
        <v>1.3324108314140306E-4</v>
      </c>
      <c r="L7619">
        <f t="shared" si="18691"/>
        <v>4.4481378343813897E-4</v>
      </c>
      <c r="M7619">
        <f t="shared" si="18692"/>
        <v>1.7833161715533283E-4</v>
      </c>
    </row>
    <row r="7620" spans="1:13" x14ac:dyDescent="0.2">
      <c r="A7620" t="s">
        <v>187</v>
      </c>
      <c r="B7620" t="s">
        <v>187</v>
      </c>
      <c r="F7620">
        <v>674</v>
      </c>
      <c r="G7620" t="s">
        <v>78</v>
      </c>
      <c r="H7620">
        <v>0</v>
      </c>
      <c r="I7620">
        <v>22</v>
      </c>
      <c r="J7620">
        <v>3.2640949554896145E-2</v>
      </c>
      <c r="K7620">
        <f t="shared" si="18690"/>
        <v>1.3637558442852271E-4</v>
      </c>
      <c r="L7620">
        <f t="shared" si="18691"/>
        <v>4.6278507997748417E-4</v>
      </c>
      <c r="M7620">
        <f t="shared" si="18692"/>
        <v>1.9003391112043874E-4</v>
      </c>
    </row>
    <row r="7621" spans="1:13" x14ac:dyDescent="0.2">
      <c r="A7621" t="s">
        <v>187</v>
      </c>
      <c r="B7621" t="s">
        <v>187</v>
      </c>
      <c r="F7621">
        <v>674</v>
      </c>
      <c r="G7621" t="s">
        <v>78</v>
      </c>
      <c r="H7621">
        <v>1</v>
      </c>
      <c r="I7621">
        <v>10</v>
      </c>
      <c r="J7621">
        <v>1.483679525222552E-2</v>
      </c>
      <c r="K7621">
        <f t="shared" si="18690"/>
        <v>9.1952587534502376E-5</v>
      </c>
      <c r="L7621">
        <f t="shared" si="18691"/>
        <v>2.4032054005675756E-4</v>
      </c>
      <c r="M7621">
        <f t="shared" si="18692"/>
        <v>5.6415364987752811E-5</v>
      </c>
    </row>
    <row r="7622" spans="1:13" x14ac:dyDescent="0.2">
      <c r="A7622" t="s">
        <v>187</v>
      </c>
      <c r="B7622" t="s">
        <v>187</v>
      </c>
      <c r="F7622">
        <v>674</v>
      </c>
      <c r="G7622" t="s">
        <v>78</v>
      </c>
      <c r="H7622">
        <v>1</v>
      </c>
      <c r="I7622">
        <v>9</v>
      </c>
      <c r="J7622">
        <v>1.3353115727002967E-2</v>
      </c>
      <c r="K7622">
        <f t="shared" si="18690"/>
        <v>8.7234531235775691E-5</v>
      </c>
      <c r="L7622">
        <f t="shared" si="18691"/>
        <v>2.2076568850580537E-4</v>
      </c>
      <c r="M7622">
        <f t="shared" si="18692"/>
        <v>4.6296626034253983E-5</v>
      </c>
    </row>
    <row r="7623" spans="1:13" x14ac:dyDescent="0.2">
      <c r="A7623" t="s">
        <v>187</v>
      </c>
      <c r="B7623" t="s">
        <v>187</v>
      </c>
      <c r="F7623">
        <v>674</v>
      </c>
      <c r="G7623" t="s">
        <v>78</v>
      </c>
      <c r="H7623">
        <v>2</v>
      </c>
      <c r="I7623">
        <v>131</v>
      </c>
      <c r="J7623">
        <v>0.1943620178041543</v>
      </c>
      <c r="K7623">
        <f t="shared" si="18690"/>
        <v>3.325135596536085E-4</v>
      </c>
      <c r="L7623">
        <f t="shared" si="18691"/>
        <v>2.2761337376951516E-3</v>
      </c>
      <c r="M7623">
        <f t="shared" si="18692"/>
        <v>1.6111066183879343E-3</v>
      </c>
    </row>
    <row r="7624" spans="1:13" x14ac:dyDescent="0.2">
      <c r="A7624" t="s">
        <v>187</v>
      </c>
      <c r="B7624" t="s">
        <v>187</v>
      </c>
      <c r="F7624">
        <v>674</v>
      </c>
      <c r="G7624" t="s">
        <v>78</v>
      </c>
      <c r="H7624">
        <v>2</v>
      </c>
      <c r="I7624">
        <v>169</v>
      </c>
      <c r="J7624">
        <v>0.25074183976261127</v>
      </c>
      <c r="K7624">
        <f t="shared" si="18690"/>
        <v>3.7756729139327283E-4</v>
      </c>
      <c r="L7624">
        <f t="shared" si="18691"/>
        <v>2.8849856890193855E-3</v>
      </c>
      <c r="M7624">
        <f t="shared" si="18692"/>
        <v>2.1298511062328397E-3</v>
      </c>
    </row>
    <row r="7625" spans="1:13" x14ac:dyDescent="0.2">
      <c r="A7625" t="s">
        <v>187</v>
      </c>
      <c r="B7625" t="s">
        <v>187</v>
      </c>
      <c r="F7625">
        <v>674</v>
      </c>
      <c r="G7625" t="s">
        <v>78</v>
      </c>
      <c r="H7625">
        <v>3</v>
      </c>
      <c r="I7625">
        <v>135</v>
      </c>
      <c r="J7625">
        <v>0.20029673590504452</v>
      </c>
      <c r="K7625">
        <f t="shared" si="18690"/>
        <v>3.3754189486266282E-4</v>
      </c>
      <c r="L7625">
        <f t="shared" si="18691"/>
        <v>2.3405092539131082E-3</v>
      </c>
      <c r="M7625">
        <f t="shared" si="18692"/>
        <v>1.6654254641877823E-3</v>
      </c>
    </row>
    <row r="7626" spans="1:13" x14ac:dyDescent="0.2">
      <c r="A7626" t="s">
        <v>187</v>
      </c>
      <c r="B7626" t="s">
        <v>187</v>
      </c>
      <c r="F7626">
        <v>674</v>
      </c>
      <c r="G7626" t="s">
        <v>78</v>
      </c>
      <c r="H7626">
        <v>3</v>
      </c>
      <c r="I7626">
        <v>133</v>
      </c>
      <c r="J7626">
        <v>0.19732937685459942</v>
      </c>
      <c r="K7626">
        <f t="shared" si="18690"/>
        <v>3.3503723562857172E-4</v>
      </c>
      <c r="L7626">
        <f t="shared" si="18691"/>
        <v>2.3083310041745659E-3</v>
      </c>
      <c r="M7626">
        <f t="shared" si="18692"/>
        <v>1.6382565329174227E-3</v>
      </c>
    </row>
    <row r="7627" spans="1:13" x14ac:dyDescent="0.2">
      <c r="A7627" t="s">
        <v>187</v>
      </c>
      <c r="B7627" t="s">
        <v>187</v>
      </c>
      <c r="F7627">
        <v>674</v>
      </c>
      <c r="G7627" t="s">
        <v>78</v>
      </c>
      <c r="H7627">
        <v>4</v>
      </c>
      <c r="I7627">
        <v>12</v>
      </c>
      <c r="J7627">
        <v>1.7804154302670624E-2</v>
      </c>
      <c r="K7627">
        <f t="shared" si="18690"/>
        <v>1.0072751809863292E-4</v>
      </c>
      <c r="L7627">
        <f t="shared" si="18691"/>
        <v>2.7876906112533917E-4</v>
      </c>
      <c r="M7627">
        <f t="shared" si="18692"/>
        <v>7.7314024928073317E-5</v>
      </c>
    </row>
    <row r="7628" spans="1:13" x14ac:dyDescent="0.2">
      <c r="A7628" t="s">
        <v>187</v>
      </c>
      <c r="B7628" t="s">
        <v>187</v>
      </c>
      <c r="F7628">
        <v>674</v>
      </c>
      <c r="G7628" t="s">
        <v>78</v>
      </c>
      <c r="H7628">
        <v>4</v>
      </c>
      <c r="I7628">
        <v>31</v>
      </c>
      <c r="J7628">
        <v>4.5994065281899109E-2</v>
      </c>
      <c r="K7628">
        <f t="shared" si="18690"/>
        <v>1.6187400946822888E-4</v>
      </c>
      <c r="L7628">
        <f t="shared" si="18691"/>
        <v>6.218146622872199E-4</v>
      </c>
      <c r="M7628">
        <f t="shared" si="18692"/>
        <v>2.9806664335076219E-4</v>
      </c>
    </row>
    <row r="7629" spans="1:13" x14ac:dyDescent="0.2">
      <c r="A7629" t="s">
        <v>187</v>
      </c>
      <c r="B7629" t="s">
        <v>187</v>
      </c>
      <c r="F7629">
        <v>674</v>
      </c>
      <c r="G7629" t="s">
        <v>78</v>
      </c>
      <c r="H7629">
        <v>5</v>
      </c>
      <c r="I7629">
        <v>1</v>
      </c>
      <c r="J7629">
        <v>1.483679525222552E-3</v>
      </c>
      <c r="K7629">
        <f t="shared" si="18690"/>
        <v>2.9079902965678344E-5</v>
      </c>
      <c r="L7629">
        <f t="shared" si="18691"/>
        <v>4.3916698217903868E-5</v>
      </c>
      <c r="M7629">
        <f t="shared" si="18692"/>
        <v>-1.4243107713452824E-5</v>
      </c>
    </row>
    <row r="7630" spans="1:13" x14ac:dyDescent="0.2">
      <c r="A7630" t="s">
        <v>187</v>
      </c>
      <c r="B7630" t="s">
        <v>187</v>
      </c>
      <c r="F7630">
        <v>674</v>
      </c>
      <c r="G7630" t="s">
        <v>79</v>
      </c>
      <c r="H7630">
        <v>0</v>
      </c>
      <c r="I7630">
        <v>309</v>
      </c>
      <c r="J7630">
        <v>0.45845697329376855</v>
      </c>
      <c r="K7630">
        <f t="shared" si="18690"/>
        <v>5.1000871673186076E-4</v>
      </c>
      <c r="L7630">
        <f t="shared" si="18691"/>
        <v>5.0945784496695462E-3</v>
      </c>
      <c r="M7630">
        <f t="shared" si="18692"/>
        <v>4.0745610162058249E-3</v>
      </c>
    </row>
    <row r="7631" spans="1:13" x14ac:dyDescent="0.2">
      <c r="A7631" t="s">
        <v>187</v>
      </c>
      <c r="B7631" t="s">
        <v>187</v>
      </c>
      <c r="F7631">
        <v>674</v>
      </c>
      <c r="G7631" t="s">
        <v>79</v>
      </c>
      <c r="H7631">
        <v>0</v>
      </c>
      <c r="I7631">
        <v>365</v>
      </c>
      <c r="J7631">
        <v>0.54154302670623145</v>
      </c>
      <c r="K7631">
        <f t="shared" si="18690"/>
        <v>5.5406850684389369E-4</v>
      </c>
      <c r="L7631">
        <f t="shared" si="18691"/>
        <v>5.9694987739062084E-3</v>
      </c>
      <c r="M7631">
        <f t="shared" si="18692"/>
        <v>4.861361760218421E-3</v>
      </c>
    </row>
    <row r="7632" spans="1:13" x14ac:dyDescent="0.2">
      <c r="A7632" t="s">
        <v>187</v>
      </c>
      <c r="B7632" t="s">
        <v>187</v>
      </c>
      <c r="F7632">
        <v>674</v>
      </c>
      <c r="G7632" t="s">
        <v>12</v>
      </c>
      <c r="H7632">
        <v>0</v>
      </c>
      <c r="I7632">
        <v>149</v>
      </c>
      <c r="J7632">
        <v>0.22106824925816024</v>
      </c>
      <c r="K7632">
        <f t="shared" si="18690"/>
        <v>3.5457550820177785E-4</v>
      </c>
      <c r="L7632">
        <f t="shared" si="18691"/>
        <v>2.5652580007833803E-3</v>
      </c>
      <c r="M7632">
        <f t="shared" si="18692"/>
        <v>1.8561069843798248E-3</v>
      </c>
    </row>
    <row r="7633" spans="1:13" x14ac:dyDescent="0.2">
      <c r="A7633" t="s">
        <v>187</v>
      </c>
      <c r="B7633" t="s">
        <v>187</v>
      </c>
      <c r="F7633">
        <v>674</v>
      </c>
      <c r="G7633" t="s">
        <v>12</v>
      </c>
      <c r="H7633">
        <v>0</v>
      </c>
      <c r="I7633">
        <v>188</v>
      </c>
      <c r="J7633">
        <v>0.27893175074183979</v>
      </c>
      <c r="K7633">
        <f t="shared" si="18690"/>
        <v>3.9817002329439489E-4</v>
      </c>
      <c r="L7633">
        <f t="shared" si="18691"/>
        <v>3.1874875307127929E-3</v>
      </c>
      <c r="M7633">
        <f t="shared" si="18692"/>
        <v>2.3911474841240032E-3</v>
      </c>
    </row>
    <row r="7634" spans="1:13" x14ac:dyDescent="0.2">
      <c r="A7634" t="s">
        <v>187</v>
      </c>
      <c r="B7634" t="s">
        <v>187</v>
      </c>
      <c r="F7634">
        <v>674</v>
      </c>
      <c r="G7634" t="s">
        <v>12</v>
      </c>
      <c r="H7634">
        <v>1</v>
      </c>
      <c r="I7634">
        <v>158</v>
      </c>
      <c r="J7634">
        <v>0.23442136498516319</v>
      </c>
      <c r="K7634">
        <f t="shared" si="18690"/>
        <v>3.6510273072017996E-4</v>
      </c>
      <c r="L7634">
        <f t="shared" si="18691"/>
        <v>2.7093163805718122E-3</v>
      </c>
      <c r="M7634">
        <f t="shared" si="18692"/>
        <v>1.979110919131452E-3</v>
      </c>
    </row>
    <row r="7635" spans="1:13" x14ac:dyDescent="0.2">
      <c r="A7635" t="s">
        <v>187</v>
      </c>
      <c r="B7635" t="s">
        <v>187</v>
      </c>
      <c r="F7635">
        <v>674</v>
      </c>
      <c r="G7635" t="s">
        <v>12</v>
      </c>
      <c r="H7635">
        <v>1</v>
      </c>
      <c r="I7635">
        <v>176</v>
      </c>
      <c r="J7635">
        <v>0.26112759643916916</v>
      </c>
      <c r="K7635">
        <f t="shared" si="18690"/>
        <v>3.8528733714908138E-4</v>
      </c>
      <c r="L7635">
        <f t="shared" si="18691"/>
        <v>2.9965633015407731E-3</v>
      </c>
      <c r="M7635">
        <f t="shared" si="18692"/>
        <v>2.2259886272426102E-3</v>
      </c>
    </row>
    <row r="7636" spans="1:13" x14ac:dyDescent="0.2">
      <c r="A7636" t="s">
        <v>187</v>
      </c>
      <c r="B7636" t="s">
        <v>187</v>
      </c>
      <c r="F7636">
        <v>674</v>
      </c>
      <c r="G7636" t="s">
        <v>12</v>
      </c>
      <c r="H7636">
        <v>2</v>
      </c>
      <c r="I7636">
        <v>2</v>
      </c>
      <c r="J7636">
        <v>2.967359050445104E-3</v>
      </c>
      <c r="K7636">
        <f t="shared" si="18690"/>
        <v>4.1124888077862369E-5</v>
      </c>
      <c r="L7636">
        <f t="shared" si="18691"/>
        <v>7.0798478582313409E-5</v>
      </c>
      <c r="M7636">
        <f t="shared" si="18692"/>
        <v>-1.1451297573411329E-5</v>
      </c>
    </row>
    <row r="7637" spans="1:13" x14ac:dyDescent="0.2">
      <c r="A7637" t="s">
        <v>187</v>
      </c>
      <c r="B7637" t="s">
        <v>187</v>
      </c>
      <c r="F7637">
        <v>674</v>
      </c>
      <c r="G7637" t="s">
        <v>12</v>
      </c>
      <c r="H7637">
        <v>2</v>
      </c>
      <c r="I7637">
        <v>1</v>
      </c>
      <c r="J7637">
        <v>1.483679525222552E-3</v>
      </c>
      <c r="K7637">
        <f t="shared" si="18690"/>
        <v>2.9079902965678344E-5</v>
      </c>
      <c r="L7637">
        <f t="shared" si="18691"/>
        <v>4.3916698217903868E-5</v>
      </c>
      <c r="M7637">
        <f t="shared" si="18692"/>
        <v>-1.4243107713452824E-5</v>
      </c>
    </row>
    <row r="7638" spans="1:13" x14ac:dyDescent="0.2">
      <c r="A7638" t="s">
        <v>187</v>
      </c>
      <c r="B7638" t="s">
        <v>187</v>
      </c>
      <c r="F7638">
        <v>674</v>
      </c>
      <c r="G7638" t="s">
        <v>80</v>
      </c>
      <c r="H7638">
        <v>0</v>
      </c>
      <c r="I7638">
        <v>309</v>
      </c>
      <c r="J7638">
        <v>0.45845697329376855</v>
      </c>
      <c r="K7638">
        <f t="shared" si="18690"/>
        <v>5.1000871673186076E-4</v>
      </c>
      <c r="L7638">
        <f t="shared" si="18691"/>
        <v>5.0945784496695462E-3</v>
      </c>
      <c r="M7638">
        <f t="shared" si="18692"/>
        <v>4.0745610162058249E-3</v>
      </c>
    </row>
    <row r="7639" spans="1:13" x14ac:dyDescent="0.2">
      <c r="A7639" t="s">
        <v>187</v>
      </c>
      <c r="B7639" t="s">
        <v>187</v>
      </c>
      <c r="F7639">
        <v>674</v>
      </c>
      <c r="G7639" t="s">
        <v>80</v>
      </c>
      <c r="H7639">
        <v>0</v>
      </c>
      <c r="I7639">
        <v>364</v>
      </c>
      <c r="J7639">
        <v>0.5400593471810089</v>
      </c>
      <c r="K7639">
        <f t="shared" si="18690"/>
        <v>5.5331311531459906E-4</v>
      </c>
      <c r="L7639">
        <f t="shared" si="18691"/>
        <v>5.9539065871246875E-3</v>
      </c>
      <c r="M7639">
        <f t="shared" si="18692"/>
        <v>4.8472803564954901E-3</v>
      </c>
    </row>
    <row r="7640" spans="1:13" x14ac:dyDescent="0.2">
      <c r="A7640" t="s">
        <v>187</v>
      </c>
      <c r="B7640" t="s">
        <v>187</v>
      </c>
      <c r="F7640">
        <v>674</v>
      </c>
      <c r="G7640" t="s">
        <v>80</v>
      </c>
      <c r="H7640">
        <v>1</v>
      </c>
      <c r="I7640">
        <v>1</v>
      </c>
      <c r="J7640">
        <v>1.483679525222552E-3</v>
      </c>
      <c r="K7640">
        <f t="shared" si="18690"/>
        <v>2.9079902965678344E-5</v>
      </c>
      <c r="L7640">
        <f t="shared" si="18691"/>
        <v>4.3916698217903868E-5</v>
      </c>
      <c r="M7640">
        <f t="shared" si="18692"/>
        <v>-1.4243107713452824E-5</v>
      </c>
    </row>
    <row r="7641" spans="1:13" x14ac:dyDescent="0.2">
      <c r="A7641" t="s">
        <v>187</v>
      </c>
      <c r="B7641" t="s">
        <v>187</v>
      </c>
      <c r="F7641">
        <v>674</v>
      </c>
      <c r="G7641" t="s">
        <v>194</v>
      </c>
      <c r="H7641">
        <v>0</v>
      </c>
      <c r="I7641">
        <v>309</v>
      </c>
      <c r="J7641">
        <v>0.45845697329376855</v>
      </c>
      <c r="K7641">
        <f t="shared" si="18690"/>
        <v>5.1000871673186076E-4</v>
      </c>
      <c r="L7641">
        <f t="shared" si="18691"/>
        <v>5.0945784496695462E-3</v>
      </c>
      <c r="M7641">
        <f t="shared" si="18692"/>
        <v>4.0745610162058249E-3</v>
      </c>
    </row>
    <row r="7642" spans="1:13" x14ac:dyDescent="0.2">
      <c r="A7642" t="s">
        <v>187</v>
      </c>
      <c r="B7642" t="s">
        <v>187</v>
      </c>
      <c r="F7642">
        <v>674</v>
      </c>
      <c r="G7642" t="s">
        <v>194</v>
      </c>
      <c r="H7642">
        <v>0</v>
      </c>
      <c r="I7642">
        <v>365</v>
      </c>
      <c r="J7642">
        <v>0.54154302670623145</v>
      </c>
      <c r="K7642">
        <f t="shared" si="18690"/>
        <v>5.5406850684389369E-4</v>
      </c>
      <c r="L7642">
        <f t="shared" si="18691"/>
        <v>5.9694987739062084E-3</v>
      </c>
      <c r="M7642">
        <f t="shared" si="18692"/>
        <v>4.861361760218421E-3</v>
      </c>
    </row>
    <row r="7643" spans="1:13" x14ac:dyDescent="0.2">
      <c r="A7643" t="s">
        <v>187</v>
      </c>
      <c r="B7643" t="s">
        <v>187</v>
      </c>
      <c r="F7643">
        <v>674</v>
      </c>
      <c r="G7643" t="s">
        <v>81</v>
      </c>
      <c r="H7643">
        <v>0</v>
      </c>
      <c r="I7643">
        <v>20</v>
      </c>
      <c r="J7643">
        <v>2.967359050445104E-2</v>
      </c>
      <c r="K7643">
        <f t="shared" si="18690"/>
        <v>1.3003094766861318E-4</v>
      </c>
      <c r="L7643">
        <f t="shared" si="18691"/>
        <v>4.2676685271312355E-4</v>
      </c>
      <c r="M7643">
        <f t="shared" si="18692"/>
        <v>1.667049573758972E-4</v>
      </c>
    </row>
    <row r="7644" spans="1:13" x14ac:dyDescent="0.2">
      <c r="A7644" t="s">
        <v>187</v>
      </c>
      <c r="B7644" t="s">
        <v>187</v>
      </c>
      <c r="F7644">
        <v>674</v>
      </c>
      <c r="G7644" t="s">
        <v>81</v>
      </c>
      <c r="H7644">
        <v>0</v>
      </c>
      <c r="I7644">
        <v>22</v>
      </c>
      <c r="J7644">
        <v>3.2640949554896145E-2</v>
      </c>
      <c r="K7644">
        <f t="shared" si="18690"/>
        <v>1.3637558442852271E-4</v>
      </c>
      <c r="L7644">
        <f t="shared" si="18691"/>
        <v>4.6278507997748417E-4</v>
      </c>
      <c r="M7644">
        <f t="shared" si="18692"/>
        <v>1.9003391112043874E-4</v>
      </c>
    </row>
    <row r="7645" spans="1:13" x14ac:dyDescent="0.2">
      <c r="A7645" t="s">
        <v>187</v>
      </c>
      <c r="B7645" t="s">
        <v>187</v>
      </c>
      <c r="F7645">
        <v>674</v>
      </c>
      <c r="G7645" t="s">
        <v>81</v>
      </c>
      <c r="H7645">
        <v>1</v>
      </c>
      <c r="I7645">
        <v>9</v>
      </c>
      <c r="J7645">
        <v>1.3353115727002967E-2</v>
      </c>
      <c r="K7645">
        <f t="shared" si="18690"/>
        <v>8.7234531235775691E-5</v>
      </c>
      <c r="L7645">
        <f t="shared" si="18691"/>
        <v>2.2076568850580537E-4</v>
      </c>
      <c r="M7645">
        <f t="shared" si="18692"/>
        <v>4.6296626034253983E-5</v>
      </c>
    </row>
    <row r="7646" spans="1:13" x14ac:dyDescent="0.2">
      <c r="A7646" t="s">
        <v>187</v>
      </c>
      <c r="B7646" t="s">
        <v>187</v>
      </c>
      <c r="F7646">
        <v>674</v>
      </c>
      <c r="G7646" t="s">
        <v>81</v>
      </c>
      <c r="H7646">
        <v>1</v>
      </c>
      <c r="I7646">
        <v>8</v>
      </c>
      <c r="J7646">
        <v>1.1869436201780416E-2</v>
      </c>
      <c r="K7646">
        <f t="shared" si="18690"/>
        <v>8.2246114996338283E-5</v>
      </c>
      <c r="L7646">
        <f t="shared" si="18691"/>
        <v>2.0094047701414244E-4</v>
      </c>
      <c r="M7646">
        <f t="shared" si="18692"/>
        <v>3.6448247021465878E-5</v>
      </c>
    </row>
    <row r="7647" spans="1:13" x14ac:dyDescent="0.2">
      <c r="A7647" t="s">
        <v>187</v>
      </c>
      <c r="B7647" t="s">
        <v>187</v>
      </c>
      <c r="F7647">
        <v>674</v>
      </c>
      <c r="G7647" t="s">
        <v>81</v>
      </c>
      <c r="H7647">
        <v>2</v>
      </c>
      <c r="I7647">
        <v>18</v>
      </c>
      <c r="J7647">
        <v>2.6706231454005934E-2</v>
      </c>
      <c r="K7647">
        <f t="shared" si="18690"/>
        <v>1.2336001905274984E-4</v>
      </c>
      <c r="L7647">
        <f t="shared" si="18691"/>
        <v>3.9042233359280916E-4</v>
      </c>
      <c r="M7647">
        <f t="shared" si="18692"/>
        <v>1.4370229548730951E-4</v>
      </c>
    </row>
    <row r="7648" spans="1:13" x14ac:dyDescent="0.2">
      <c r="A7648" t="s">
        <v>187</v>
      </c>
      <c r="B7648" t="s">
        <v>187</v>
      </c>
      <c r="F7648">
        <v>674</v>
      </c>
      <c r="G7648" t="s">
        <v>81</v>
      </c>
      <c r="H7648">
        <v>2</v>
      </c>
      <c r="I7648">
        <v>21</v>
      </c>
      <c r="J7648">
        <v>3.1157270029673591E-2</v>
      </c>
      <c r="K7648">
        <f t="shared" si="18690"/>
        <v>1.3324108314140306E-4</v>
      </c>
      <c r="L7648">
        <f t="shared" si="18691"/>
        <v>4.4481378343813897E-4</v>
      </c>
      <c r="M7648">
        <f t="shared" si="18692"/>
        <v>1.7833161715533283E-4</v>
      </c>
    </row>
    <row r="7649" spans="1:13" x14ac:dyDescent="0.2">
      <c r="A7649" t="s">
        <v>187</v>
      </c>
      <c r="B7649" t="s">
        <v>187</v>
      </c>
      <c r="F7649">
        <v>674</v>
      </c>
      <c r="G7649" t="s">
        <v>81</v>
      </c>
      <c r="H7649">
        <v>3</v>
      </c>
      <c r="I7649">
        <v>126</v>
      </c>
      <c r="J7649">
        <v>0.18694362017804153</v>
      </c>
      <c r="K7649">
        <f t="shared" si="18690"/>
        <v>3.2611826605656249E-4</v>
      </c>
      <c r="L7649">
        <f t="shared" si="18691"/>
        <v>2.1955544678369777E-3</v>
      </c>
      <c r="M7649">
        <f t="shared" si="18692"/>
        <v>1.5433179357238528E-3</v>
      </c>
    </row>
    <row r="7650" spans="1:13" x14ac:dyDescent="0.2">
      <c r="A7650" t="s">
        <v>187</v>
      </c>
      <c r="B7650" t="s">
        <v>187</v>
      </c>
      <c r="F7650">
        <v>674</v>
      </c>
      <c r="G7650" t="s">
        <v>81</v>
      </c>
      <c r="H7650">
        <v>3</v>
      </c>
      <c r="I7650">
        <v>167</v>
      </c>
      <c r="J7650">
        <v>0.24777448071216618</v>
      </c>
      <c r="K7650">
        <f t="shared" si="18690"/>
        <v>3.7533209876449303E-4</v>
      </c>
      <c r="L7650">
        <f t="shared" si="18691"/>
        <v>2.8530769058861547E-3</v>
      </c>
      <c r="M7650">
        <f t="shared" si="18692"/>
        <v>2.1024127083571686E-3</v>
      </c>
    </row>
    <row r="7651" spans="1:13" x14ac:dyDescent="0.2">
      <c r="A7651" t="s">
        <v>187</v>
      </c>
      <c r="B7651" t="s">
        <v>187</v>
      </c>
      <c r="F7651">
        <v>674</v>
      </c>
      <c r="G7651" t="s">
        <v>81</v>
      </c>
      <c r="H7651">
        <v>4</v>
      </c>
      <c r="I7651">
        <v>136</v>
      </c>
      <c r="J7651">
        <v>0.20178041543026706</v>
      </c>
      <c r="K7651">
        <f t="shared" si="18690"/>
        <v>3.3878722513111845E-4</v>
      </c>
      <c r="L7651">
        <f t="shared" si="18691"/>
        <v>2.356591379433789E-3</v>
      </c>
      <c r="M7651">
        <f t="shared" si="18692"/>
        <v>1.6790169291715522E-3</v>
      </c>
    </row>
    <row r="7652" spans="1:13" x14ac:dyDescent="0.2">
      <c r="A7652" t="s">
        <v>187</v>
      </c>
      <c r="B7652" t="s">
        <v>187</v>
      </c>
      <c r="F7652">
        <v>674</v>
      </c>
      <c r="G7652" t="s">
        <v>81</v>
      </c>
      <c r="H7652">
        <v>4</v>
      </c>
      <c r="I7652">
        <v>147</v>
      </c>
      <c r="J7652">
        <v>0.21810089020771514</v>
      </c>
      <c r="K7652">
        <f t="shared" si="18690"/>
        <v>3.5219300405695518E-4</v>
      </c>
      <c r="L7652">
        <f t="shared" si="18691"/>
        <v>2.5332019061341067E-3</v>
      </c>
      <c r="M7652">
        <f t="shared" si="18692"/>
        <v>1.8288158980201965E-3</v>
      </c>
    </row>
    <row r="7653" spans="1:13" x14ac:dyDescent="0.2">
      <c r="A7653" t="s">
        <v>187</v>
      </c>
      <c r="B7653" t="s">
        <v>187</v>
      </c>
      <c r="F7653">
        <v>674</v>
      </c>
      <c r="G7653" t="s">
        <v>82</v>
      </c>
      <c r="H7653">
        <v>0</v>
      </c>
      <c r="I7653">
        <v>21</v>
      </c>
      <c r="J7653">
        <v>3.1157270029673591E-2</v>
      </c>
      <c r="K7653">
        <f t="shared" si="18690"/>
        <v>1.3324108314140306E-4</v>
      </c>
      <c r="L7653">
        <f t="shared" si="18691"/>
        <v>4.4481378343813897E-4</v>
      </c>
      <c r="M7653">
        <f t="shared" si="18692"/>
        <v>1.7833161715533283E-4</v>
      </c>
    </row>
    <row r="7654" spans="1:13" x14ac:dyDescent="0.2">
      <c r="A7654" t="s">
        <v>187</v>
      </c>
      <c r="B7654" t="s">
        <v>187</v>
      </c>
      <c r="F7654">
        <v>674</v>
      </c>
      <c r="G7654" t="s">
        <v>82</v>
      </c>
      <c r="H7654">
        <v>0</v>
      </c>
      <c r="I7654">
        <v>23</v>
      </c>
      <c r="J7654">
        <v>3.4124629080118693E-2</v>
      </c>
      <c r="K7654">
        <f t="shared" si="18690"/>
        <v>1.3943955223026972E-4</v>
      </c>
      <c r="L7654">
        <f t="shared" si="18691"/>
        <v>4.8068584303145661E-4</v>
      </c>
      <c r="M7654">
        <f t="shared" si="18692"/>
        <v>2.0180673857091719E-4</v>
      </c>
    </row>
    <row r="7655" spans="1:13" x14ac:dyDescent="0.2">
      <c r="A7655" t="s">
        <v>187</v>
      </c>
      <c r="B7655" t="s">
        <v>187</v>
      </c>
      <c r="F7655">
        <v>674</v>
      </c>
      <c r="G7655" t="s">
        <v>82</v>
      </c>
      <c r="H7655">
        <v>1</v>
      </c>
      <c r="I7655">
        <v>8</v>
      </c>
      <c r="J7655">
        <v>1.1869436201780416E-2</v>
      </c>
      <c r="K7655">
        <f t="shared" si="18690"/>
        <v>8.2246114996338283E-5</v>
      </c>
      <c r="L7655">
        <f t="shared" si="18691"/>
        <v>2.0094047701414244E-4</v>
      </c>
      <c r="M7655">
        <f t="shared" si="18692"/>
        <v>3.6448247021465878E-5</v>
      </c>
    </row>
    <row r="7656" spans="1:13" x14ac:dyDescent="0.2">
      <c r="A7656" t="s">
        <v>187</v>
      </c>
      <c r="B7656" t="s">
        <v>187</v>
      </c>
      <c r="F7656">
        <v>674</v>
      </c>
      <c r="G7656" t="s">
        <v>82</v>
      </c>
      <c r="H7656">
        <v>1</v>
      </c>
      <c r="I7656">
        <v>6</v>
      </c>
      <c r="J7656">
        <v>8.9020771513353119E-3</v>
      </c>
      <c r="K7656">
        <f t="shared" si="18690"/>
        <v>7.1228281850765969E-5</v>
      </c>
      <c r="L7656">
        <f t="shared" si="18691"/>
        <v>1.6024905336411909E-4</v>
      </c>
      <c r="M7656">
        <f t="shared" si="18692"/>
        <v>1.7792489662587152E-5</v>
      </c>
    </row>
    <row r="7657" spans="1:13" x14ac:dyDescent="0.2">
      <c r="A7657" t="s">
        <v>187</v>
      </c>
      <c r="B7657" t="s">
        <v>187</v>
      </c>
      <c r="F7657">
        <v>674</v>
      </c>
      <c r="G7657" t="s">
        <v>82</v>
      </c>
      <c r="H7657">
        <v>2</v>
      </c>
      <c r="I7657">
        <v>15</v>
      </c>
      <c r="J7657">
        <v>2.2255192878338281E-2</v>
      </c>
      <c r="K7657">
        <f t="shared" si="18690"/>
        <v>1.1261428205412869E-4</v>
      </c>
      <c r="L7657">
        <f t="shared" si="18691"/>
        <v>3.3516621083751148E-4</v>
      </c>
      <c r="M7657">
        <f t="shared" si="18692"/>
        <v>1.0993764672925412E-4</v>
      </c>
    </row>
    <row r="7658" spans="1:13" x14ac:dyDescent="0.2">
      <c r="A7658" t="s">
        <v>187</v>
      </c>
      <c r="B7658" t="s">
        <v>187</v>
      </c>
      <c r="F7658">
        <v>674</v>
      </c>
      <c r="G7658" t="s">
        <v>82</v>
      </c>
      <c r="H7658">
        <v>2</v>
      </c>
      <c r="I7658">
        <v>16</v>
      </c>
      <c r="J7658">
        <v>2.3738872403560832E-2</v>
      </c>
      <c r="K7658">
        <f t="shared" si="18690"/>
        <v>1.1630666737342561E-4</v>
      </c>
      <c r="L7658">
        <f t="shared" si="18691"/>
        <v>3.5369539140903394E-4</v>
      </c>
      <c r="M7658">
        <f t="shared" si="18692"/>
        <v>1.2108205666218271E-4</v>
      </c>
    </row>
    <row r="7659" spans="1:13" x14ac:dyDescent="0.2">
      <c r="A7659" t="s">
        <v>187</v>
      </c>
      <c r="B7659" t="s">
        <v>187</v>
      </c>
      <c r="F7659">
        <v>674</v>
      </c>
      <c r="G7659" t="s">
        <v>82</v>
      </c>
      <c r="H7659">
        <v>3</v>
      </c>
      <c r="I7659">
        <v>261</v>
      </c>
      <c r="J7659">
        <v>0.38724035608308605</v>
      </c>
      <c r="K7659">
        <f t="shared" si="18690"/>
        <v>4.6889317826174853E-4</v>
      </c>
      <c r="L7659">
        <f t="shared" si="18691"/>
        <v>4.3412967390926089E-3</v>
      </c>
      <c r="M7659">
        <f t="shared" si="18692"/>
        <v>3.403510382569112E-3</v>
      </c>
    </row>
    <row r="7660" spans="1:13" x14ac:dyDescent="0.2">
      <c r="A7660" t="s">
        <v>187</v>
      </c>
      <c r="B7660" t="s">
        <v>187</v>
      </c>
      <c r="F7660">
        <v>674</v>
      </c>
      <c r="G7660" t="s">
        <v>82</v>
      </c>
      <c r="H7660">
        <v>3</v>
      </c>
      <c r="I7660">
        <v>307</v>
      </c>
      <c r="J7660">
        <v>0.45548961424332346</v>
      </c>
      <c r="K7660">
        <f t="shared" si="18690"/>
        <v>5.083631007212644E-4</v>
      </c>
      <c r="L7660">
        <f t="shared" si="18691"/>
        <v>5.0632592431544988E-3</v>
      </c>
      <c r="M7660">
        <f t="shared" si="18692"/>
        <v>4.0465330417119704E-3</v>
      </c>
    </row>
    <row r="7661" spans="1:13" x14ac:dyDescent="0.2">
      <c r="A7661" t="s">
        <v>187</v>
      </c>
      <c r="B7661" t="s">
        <v>187</v>
      </c>
      <c r="F7661">
        <v>674</v>
      </c>
      <c r="G7661" t="s">
        <v>82</v>
      </c>
      <c r="H7661">
        <v>4</v>
      </c>
      <c r="I7661">
        <v>4</v>
      </c>
      <c r="J7661">
        <v>5.9347181008902079E-3</v>
      </c>
      <c r="K7661">
        <f t="shared" si="18690"/>
        <v>5.8158511540049673E-5</v>
      </c>
      <c r="L7661">
        <f t="shared" si="18691"/>
        <v>1.1750569254895176E-4</v>
      </c>
      <c r="M7661">
        <f t="shared" si="18692"/>
        <v>1.1886694688524073E-6</v>
      </c>
    </row>
    <row r="7662" spans="1:13" x14ac:dyDescent="0.2">
      <c r="A7662" t="s">
        <v>187</v>
      </c>
      <c r="B7662" t="s">
        <v>187</v>
      </c>
      <c r="F7662">
        <v>674</v>
      </c>
      <c r="G7662" t="s">
        <v>82</v>
      </c>
      <c r="H7662">
        <v>4</v>
      </c>
      <c r="I7662">
        <v>13</v>
      </c>
      <c r="J7662">
        <v>1.9287833827893175E-2</v>
      </c>
      <c r="K7662">
        <f t="shared" si="18690"/>
        <v>1.0483974692818431E-4</v>
      </c>
      <c r="L7662">
        <f t="shared" si="18691"/>
        <v>2.9771808520711609E-4</v>
      </c>
      <c r="M7662">
        <f t="shared" si="18692"/>
        <v>8.8038591350747449E-5</v>
      </c>
    </row>
    <row r="7663" spans="1:13" x14ac:dyDescent="0.2">
      <c r="A7663" t="s">
        <v>187</v>
      </c>
      <c r="B7663" t="s">
        <v>187</v>
      </c>
      <c r="F7663">
        <v>674</v>
      </c>
      <c r="G7663" t="s">
        <v>83</v>
      </c>
      <c r="H7663">
        <v>0</v>
      </c>
      <c r="I7663">
        <v>35</v>
      </c>
      <c r="J7663">
        <v>5.192878338278932E-2</v>
      </c>
      <c r="K7663">
        <f t="shared" si="18690"/>
        <v>1.7199562727934515E-4</v>
      </c>
      <c r="L7663">
        <f t="shared" si="18691"/>
        <v>6.9128346110723833E-4</v>
      </c>
      <c r="M7663">
        <f t="shared" si="18692"/>
        <v>3.4729220654854809E-4</v>
      </c>
    </row>
    <row r="7664" spans="1:13" x14ac:dyDescent="0.2">
      <c r="A7664" t="s">
        <v>187</v>
      </c>
      <c r="B7664" t="s">
        <v>187</v>
      </c>
      <c r="F7664">
        <v>674</v>
      </c>
      <c r="G7664" t="s">
        <v>83</v>
      </c>
      <c r="H7664">
        <v>0</v>
      </c>
      <c r="I7664">
        <v>42</v>
      </c>
      <c r="J7664">
        <v>6.2314540059347182E-2</v>
      </c>
      <c r="K7664">
        <f t="shared" si="18690"/>
        <v>1.8840198037465913E-4</v>
      </c>
      <c r="L7664">
        <f t="shared" si="18691"/>
        <v>8.1154738096813088E-4</v>
      </c>
      <c r="M7664">
        <f t="shared" si="18692"/>
        <v>4.3474342021881268E-4</v>
      </c>
    </row>
    <row r="7665" spans="1:13" x14ac:dyDescent="0.2">
      <c r="A7665" t="s">
        <v>187</v>
      </c>
      <c r="B7665" t="s">
        <v>187</v>
      </c>
      <c r="F7665">
        <v>674</v>
      </c>
      <c r="G7665" t="s">
        <v>83</v>
      </c>
      <c r="H7665">
        <v>1</v>
      </c>
      <c r="I7665">
        <v>8</v>
      </c>
      <c r="J7665">
        <v>1.1869436201780416E-2</v>
      </c>
      <c r="K7665">
        <f t="shared" si="18690"/>
        <v>8.2246114996338283E-5</v>
      </c>
      <c r="L7665">
        <f t="shared" si="18691"/>
        <v>2.0094047701414244E-4</v>
      </c>
      <c r="M7665">
        <f t="shared" si="18692"/>
        <v>3.6448247021465878E-5</v>
      </c>
    </row>
    <row r="7666" spans="1:13" x14ac:dyDescent="0.2">
      <c r="A7666" t="s">
        <v>187</v>
      </c>
      <c r="B7666" t="s">
        <v>187</v>
      </c>
      <c r="F7666">
        <v>674</v>
      </c>
      <c r="G7666" t="s">
        <v>83</v>
      </c>
      <c r="H7666">
        <v>1</v>
      </c>
      <c r="I7666">
        <v>7</v>
      </c>
      <c r="J7666">
        <v>1.0385756676557863E-2</v>
      </c>
      <c r="K7666">
        <f t="shared" si="18690"/>
        <v>7.6934766721466324E-5</v>
      </c>
      <c r="L7666">
        <f t="shared" si="18691"/>
        <v>1.8079233348704496E-4</v>
      </c>
      <c r="M7666">
        <f t="shared" si="18692"/>
        <v>2.6922800044112309E-5</v>
      </c>
    </row>
    <row r="7667" spans="1:13" x14ac:dyDescent="0.2">
      <c r="A7667" t="s">
        <v>187</v>
      </c>
      <c r="B7667" t="s">
        <v>187</v>
      </c>
      <c r="F7667">
        <v>674</v>
      </c>
      <c r="G7667" t="s">
        <v>83</v>
      </c>
      <c r="H7667">
        <v>2</v>
      </c>
      <c r="I7667">
        <v>31</v>
      </c>
      <c r="J7667">
        <v>4.5994065281899109E-2</v>
      </c>
      <c r="K7667">
        <f t="shared" si="18690"/>
        <v>1.6187400946822888E-4</v>
      </c>
      <c r="L7667">
        <f t="shared" si="18691"/>
        <v>6.218146622872199E-4</v>
      </c>
      <c r="M7667">
        <f t="shared" si="18692"/>
        <v>2.9806664335076219E-4</v>
      </c>
    </row>
    <row r="7668" spans="1:13" x14ac:dyDescent="0.2">
      <c r="A7668" t="s">
        <v>187</v>
      </c>
      <c r="B7668" t="s">
        <v>187</v>
      </c>
      <c r="F7668">
        <v>674</v>
      </c>
      <c r="G7668" t="s">
        <v>83</v>
      </c>
      <c r="H7668">
        <v>2</v>
      </c>
      <c r="I7668">
        <v>43</v>
      </c>
      <c r="J7668">
        <v>6.3798219584569729E-2</v>
      </c>
      <c r="K7668">
        <f t="shared" si="18690"/>
        <v>1.9063025215231146E-4</v>
      </c>
      <c r="L7668">
        <f t="shared" si="18691"/>
        <v>8.2861244799800875E-4</v>
      </c>
      <c r="M7668">
        <f t="shared" si="18692"/>
        <v>4.4735194369338588E-4</v>
      </c>
    </row>
    <row r="7669" spans="1:13" x14ac:dyDescent="0.2">
      <c r="A7669" t="s">
        <v>187</v>
      </c>
      <c r="B7669" t="s">
        <v>187</v>
      </c>
      <c r="F7669">
        <v>674</v>
      </c>
      <c r="G7669" t="s">
        <v>83</v>
      </c>
      <c r="H7669">
        <v>3</v>
      </c>
      <c r="I7669">
        <v>235</v>
      </c>
      <c r="J7669">
        <v>0.3486646884272997</v>
      </c>
      <c r="K7669">
        <f t="shared" si="18690"/>
        <v>4.4501194374245315E-4</v>
      </c>
      <c r="L7669">
        <f t="shared" si="18691"/>
        <v>3.9316588280154498E-3</v>
      </c>
      <c r="M7669">
        <f t="shared" si="18692"/>
        <v>3.0416349405305437E-3</v>
      </c>
    </row>
    <row r="7670" spans="1:13" x14ac:dyDescent="0.2">
      <c r="A7670" t="s">
        <v>187</v>
      </c>
      <c r="B7670" t="s">
        <v>187</v>
      </c>
      <c r="F7670">
        <v>674</v>
      </c>
      <c r="G7670" t="s">
        <v>83</v>
      </c>
      <c r="H7670">
        <v>3</v>
      </c>
      <c r="I7670">
        <v>272</v>
      </c>
      <c r="J7670">
        <v>0.40356083086053413</v>
      </c>
      <c r="K7670">
        <f t="shared" si="18690"/>
        <v>4.7863288348849015E-4</v>
      </c>
      <c r="L7670">
        <f t="shared" si="18691"/>
        <v>4.5142411920938317E-3</v>
      </c>
      <c r="M7670">
        <f t="shared" si="18692"/>
        <v>3.556975425116851E-3</v>
      </c>
    </row>
    <row r="7671" spans="1:13" x14ac:dyDescent="0.2">
      <c r="A7671" t="s">
        <v>187</v>
      </c>
      <c r="B7671" t="s">
        <v>187</v>
      </c>
      <c r="F7671">
        <v>674</v>
      </c>
      <c r="G7671" t="s">
        <v>83</v>
      </c>
      <c r="H7671">
        <v>4</v>
      </c>
      <c r="I7671">
        <v>1</v>
      </c>
      <c r="J7671">
        <v>1.483679525222552E-3</v>
      </c>
      <c r="K7671">
        <f t="shared" si="18690"/>
        <v>2.9079902965678344E-5</v>
      </c>
      <c r="L7671">
        <f t="shared" si="18691"/>
        <v>4.3916698217903868E-5</v>
      </c>
      <c r="M7671">
        <f t="shared" si="18692"/>
        <v>-1.4243107713452824E-5</v>
      </c>
    </row>
    <row r="7672" spans="1:13" x14ac:dyDescent="0.2">
      <c r="A7672" t="s">
        <v>187</v>
      </c>
      <c r="B7672" t="s">
        <v>187</v>
      </c>
      <c r="F7672">
        <v>674</v>
      </c>
      <c r="G7672" t="s">
        <v>26</v>
      </c>
      <c r="H7672">
        <v>0</v>
      </c>
      <c r="I7672">
        <v>309</v>
      </c>
      <c r="J7672">
        <v>0.45845697329376855</v>
      </c>
      <c r="K7672">
        <f t="shared" si="18690"/>
        <v>5.1000871673186076E-4</v>
      </c>
      <c r="L7672">
        <f t="shared" si="18691"/>
        <v>5.0945784496695462E-3</v>
      </c>
      <c r="M7672">
        <f t="shared" si="18692"/>
        <v>4.0745610162058249E-3</v>
      </c>
    </row>
    <row r="7673" spans="1:13" x14ac:dyDescent="0.2">
      <c r="A7673" t="s">
        <v>187</v>
      </c>
      <c r="B7673" t="s">
        <v>187</v>
      </c>
      <c r="F7673">
        <v>674</v>
      </c>
      <c r="G7673" t="s">
        <v>26</v>
      </c>
      <c r="H7673">
        <v>0</v>
      </c>
      <c r="I7673">
        <v>365</v>
      </c>
      <c r="J7673">
        <v>0.54154302670623145</v>
      </c>
      <c r="K7673">
        <f t="shared" si="18690"/>
        <v>5.5406850684389369E-4</v>
      </c>
      <c r="L7673">
        <f t="shared" si="18691"/>
        <v>5.9694987739062084E-3</v>
      </c>
      <c r="M7673">
        <f t="shared" si="18692"/>
        <v>4.861361760218421E-3</v>
      </c>
    </row>
    <row r="7674" spans="1:13" x14ac:dyDescent="0.2">
      <c r="A7674" t="s">
        <v>187</v>
      </c>
      <c r="B7674" t="s">
        <v>187</v>
      </c>
      <c r="F7674">
        <v>674</v>
      </c>
      <c r="G7674" t="s">
        <v>84</v>
      </c>
      <c r="H7674">
        <v>0</v>
      </c>
      <c r="I7674">
        <v>309</v>
      </c>
      <c r="J7674">
        <v>0.45845697329376855</v>
      </c>
      <c r="K7674">
        <f t="shared" si="18690"/>
        <v>5.1000871673186076E-4</v>
      </c>
      <c r="L7674">
        <f t="shared" si="18691"/>
        <v>5.0945784496695462E-3</v>
      </c>
      <c r="M7674">
        <f t="shared" si="18692"/>
        <v>4.0745610162058249E-3</v>
      </c>
    </row>
    <row r="7675" spans="1:13" x14ac:dyDescent="0.2">
      <c r="A7675" t="s">
        <v>187</v>
      </c>
      <c r="B7675" t="s">
        <v>187</v>
      </c>
      <c r="F7675">
        <v>674</v>
      </c>
      <c r="G7675" t="s">
        <v>84</v>
      </c>
      <c r="H7675">
        <v>0</v>
      </c>
      <c r="I7675">
        <v>365</v>
      </c>
      <c r="J7675">
        <v>0.54154302670623145</v>
      </c>
      <c r="K7675">
        <f t="shared" ref="K7675:K7738" si="18693">(1.96*SQRT((J7675/100)*(1-(J7675/100))/(I7675*(J7675/100)^(-1))))</f>
        <v>5.5406850684389369E-4</v>
      </c>
      <c r="L7675">
        <f t="shared" ref="L7675:L7738" si="18694">J7675/100+K7675</f>
        <v>5.9694987739062084E-3</v>
      </c>
      <c r="M7675">
        <f t="shared" ref="M7675:M7738" si="18695">J7675/100-K7675</f>
        <v>4.861361760218421E-3</v>
      </c>
    </row>
    <row r="7676" spans="1:13" x14ac:dyDescent="0.2">
      <c r="A7676" t="s">
        <v>187</v>
      </c>
      <c r="B7676" t="s">
        <v>187</v>
      </c>
      <c r="F7676">
        <v>674</v>
      </c>
      <c r="G7676" t="s">
        <v>27</v>
      </c>
      <c r="H7676">
        <v>0</v>
      </c>
      <c r="I7676">
        <v>309</v>
      </c>
      <c r="J7676">
        <v>0.45845697329376855</v>
      </c>
      <c r="K7676">
        <f t="shared" si="18693"/>
        <v>5.1000871673186076E-4</v>
      </c>
      <c r="L7676">
        <f t="shared" si="18694"/>
        <v>5.0945784496695462E-3</v>
      </c>
      <c r="M7676">
        <f t="shared" si="18695"/>
        <v>4.0745610162058249E-3</v>
      </c>
    </row>
    <row r="7677" spans="1:13" x14ac:dyDescent="0.2">
      <c r="A7677" t="s">
        <v>187</v>
      </c>
      <c r="B7677" t="s">
        <v>187</v>
      </c>
      <c r="F7677">
        <v>674</v>
      </c>
      <c r="G7677" t="s">
        <v>27</v>
      </c>
      <c r="H7677">
        <v>0</v>
      </c>
      <c r="I7677">
        <v>365</v>
      </c>
      <c r="J7677">
        <v>0.54154302670623145</v>
      </c>
      <c r="K7677">
        <f t="shared" si="18693"/>
        <v>5.5406850684389369E-4</v>
      </c>
      <c r="L7677">
        <f t="shared" si="18694"/>
        <v>5.9694987739062084E-3</v>
      </c>
      <c r="M7677">
        <f t="shared" si="18695"/>
        <v>4.861361760218421E-3</v>
      </c>
    </row>
    <row r="7678" spans="1:13" x14ac:dyDescent="0.2">
      <c r="A7678" t="s">
        <v>187</v>
      </c>
      <c r="B7678" t="s">
        <v>187</v>
      </c>
      <c r="F7678">
        <v>674</v>
      </c>
      <c r="G7678" t="s">
        <v>85</v>
      </c>
      <c r="H7678">
        <v>0</v>
      </c>
      <c r="I7678">
        <v>159</v>
      </c>
      <c r="J7678">
        <v>0.23590504451038577</v>
      </c>
      <c r="K7678">
        <f t="shared" si="18693"/>
        <v>3.6625357329559571E-4</v>
      </c>
      <c r="L7678">
        <f t="shared" si="18694"/>
        <v>2.7253040183994534E-3</v>
      </c>
      <c r="M7678">
        <f t="shared" si="18695"/>
        <v>1.9927968718082617E-3</v>
      </c>
    </row>
    <row r="7679" spans="1:13" x14ac:dyDescent="0.2">
      <c r="A7679" t="s">
        <v>187</v>
      </c>
      <c r="B7679" t="s">
        <v>187</v>
      </c>
      <c r="F7679">
        <v>674</v>
      </c>
      <c r="G7679" t="s">
        <v>85</v>
      </c>
      <c r="H7679">
        <v>0</v>
      </c>
      <c r="I7679">
        <v>201</v>
      </c>
      <c r="J7679">
        <v>0.29821958456973297</v>
      </c>
      <c r="K7679">
        <f t="shared" si="18693"/>
        <v>4.1166662641214875E-4</v>
      </c>
      <c r="L7679">
        <f t="shared" si="18694"/>
        <v>3.3938624721094788E-3</v>
      </c>
      <c r="M7679">
        <f t="shared" si="18695"/>
        <v>2.5705292192851809E-3</v>
      </c>
    </row>
    <row r="7680" spans="1:13" x14ac:dyDescent="0.2">
      <c r="A7680" t="s">
        <v>187</v>
      </c>
      <c r="B7680" t="s">
        <v>187</v>
      </c>
      <c r="F7680">
        <v>674</v>
      </c>
      <c r="G7680" t="s">
        <v>85</v>
      </c>
      <c r="H7680">
        <v>1</v>
      </c>
      <c r="I7680">
        <v>150</v>
      </c>
      <c r="J7680">
        <v>0.22255192878338279</v>
      </c>
      <c r="K7680">
        <f t="shared" si="18693"/>
        <v>3.5576072412667702E-4</v>
      </c>
      <c r="L7680">
        <f t="shared" si="18694"/>
        <v>2.5812800119605051E-3</v>
      </c>
      <c r="M7680">
        <f t="shared" si="18695"/>
        <v>1.8697585637071508E-3</v>
      </c>
    </row>
    <row r="7681" spans="1:13" x14ac:dyDescent="0.2">
      <c r="A7681" t="s">
        <v>187</v>
      </c>
      <c r="B7681" t="s">
        <v>187</v>
      </c>
      <c r="F7681">
        <v>674</v>
      </c>
      <c r="G7681" t="s">
        <v>85</v>
      </c>
      <c r="H7681">
        <v>1</v>
      </c>
      <c r="I7681">
        <v>164</v>
      </c>
      <c r="J7681">
        <v>0.24332344213649851</v>
      </c>
      <c r="K7681">
        <f t="shared" si="18693"/>
        <v>3.7195387269195804E-4</v>
      </c>
      <c r="L7681">
        <f t="shared" si="18694"/>
        <v>2.8051882940569434E-3</v>
      </c>
      <c r="M7681">
        <f t="shared" si="18695"/>
        <v>2.0612805486730271E-3</v>
      </c>
    </row>
    <row r="7682" spans="1:13" x14ac:dyDescent="0.2">
      <c r="A7682" t="s">
        <v>187</v>
      </c>
      <c r="B7682" t="s">
        <v>187</v>
      </c>
      <c r="E7682" t="s">
        <v>54</v>
      </c>
      <c r="F7682">
        <v>1055</v>
      </c>
      <c r="G7682" t="s">
        <v>196</v>
      </c>
      <c r="I7682">
        <v>18</v>
      </c>
      <c r="J7682">
        <v>1.7061611374407582E-2</v>
      </c>
      <c r="K7682">
        <f t="shared" si="18693"/>
        <v>7.8813898870941566E-5</v>
      </c>
      <c r="L7682">
        <f t="shared" si="18694"/>
        <v>2.494300126150174E-4</v>
      </c>
      <c r="M7682">
        <f t="shared" si="18695"/>
        <v>9.1802214873134259E-5</v>
      </c>
    </row>
    <row r="7683" spans="1:13" x14ac:dyDescent="0.2">
      <c r="A7683" t="s">
        <v>187</v>
      </c>
      <c r="B7683" t="s">
        <v>187</v>
      </c>
      <c r="E7683" t="s">
        <v>54</v>
      </c>
      <c r="F7683">
        <v>1055</v>
      </c>
      <c r="G7683" t="s">
        <v>196</v>
      </c>
      <c r="I7683">
        <v>24</v>
      </c>
      <c r="J7683">
        <v>2.2748815165876776E-2</v>
      </c>
      <c r="K7683">
        <f t="shared" si="18693"/>
        <v>9.1003863118451205E-5</v>
      </c>
      <c r="L7683">
        <f t="shared" si="18694"/>
        <v>3.1849201477721897E-4</v>
      </c>
      <c r="M7683">
        <f t="shared" si="18695"/>
        <v>1.3648428854031656E-4</v>
      </c>
    </row>
    <row r="7684" spans="1:13" x14ac:dyDescent="0.2">
      <c r="A7684" t="s">
        <v>187</v>
      </c>
      <c r="B7684" t="s">
        <v>187</v>
      </c>
      <c r="E7684" t="s">
        <v>54</v>
      </c>
      <c r="F7684">
        <v>1055</v>
      </c>
      <c r="G7684" t="s">
        <v>196</v>
      </c>
      <c r="H7684">
        <v>0</v>
      </c>
      <c r="I7684">
        <v>481</v>
      </c>
      <c r="J7684">
        <v>0.45592417061611373</v>
      </c>
      <c r="K7684">
        <f t="shared" si="18693"/>
        <v>4.0652181825337957E-4</v>
      </c>
      <c r="L7684">
        <f t="shared" si="18694"/>
        <v>4.9657635244145177E-3</v>
      </c>
      <c r="M7684">
        <f t="shared" si="18695"/>
        <v>4.1527198879077578E-3</v>
      </c>
    </row>
    <row r="7685" spans="1:13" x14ac:dyDescent="0.2">
      <c r="A7685" t="s">
        <v>187</v>
      </c>
      <c r="B7685" t="s">
        <v>187</v>
      </c>
      <c r="E7685" t="s">
        <v>54</v>
      </c>
      <c r="F7685">
        <v>1055</v>
      </c>
      <c r="G7685" t="s">
        <v>196</v>
      </c>
      <c r="H7685">
        <v>0</v>
      </c>
      <c r="I7685">
        <v>532</v>
      </c>
      <c r="J7685">
        <v>0.50426540284360188</v>
      </c>
      <c r="K7685">
        <f t="shared" si="18693"/>
        <v>4.274267114275466E-4</v>
      </c>
      <c r="L7685">
        <f t="shared" si="18694"/>
        <v>5.4700807398635658E-3</v>
      </c>
      <c r="M7685">
        <f t="shared" si="18695"/>
        <v>4.6152273170084719E-3</v>
      </c>
    </row>
    <row r="7686" spans="1:13" x14ac:dyDescent="0.2">
      <c r="A7686" t="s">
        <v>187</v>
      </c>
      <c r="B7686" t="s">
        <v>187</v>
      </c>
      <c r="E7686" t="s">
        <v>54</v>
      </c>
      <c r="F7686">
        <v>1055</v>
      </c>
      <c r="G7686" t="s">
        <v>28</v>
      </c>
      <c r="H7686">
        <v>0</v>
      </c>
      <c r="I7686">
        <v>480</v>
      </c>
      <c r="J7686">
        <v>0.45497630331753552</v>
      </c>
      <c r="K7686">
        <f t="shared" si="18693"/>
        <v>4.0610095198640242E-4</v>
      </c>
      <c r="L7686">
        <f t="shared" si="18694"/>
        <v>4.9558639851617573E-3</v>
      </c>
      <c r="M7686">
        <f t="shared" si="18695"/>
        <v>4.1436620811889525E-3</v>
      </c>
    </row>
    <row r="7687" spans="1:13" x14ac:dyDescent="0.2">
      <c r="A7687" t="s">
        <v>187</v>
      </c>
      <c r="B7687" t="s">
        <v>187</v>
      </c>
      <c r="E7687" t="s">
        <v>54</v>
      </c>
      <c r="F7687">
        <v>1055</v>
      </c>
      <c r="G7687" t="s">
        <v>28</v>
      </c>
      <c r="H7687">
        <v>0</v>
      </c>
      <c r="I7687">
        <v>531</v>
      </c>
      <c r="J7687">
        <v>0.50331753554502368</v>
      </c>
      <c r="K7687">
        <f t="shared" si="18693"/>
        <v>4.2702683970567842E-4</v>
      </c>
      <c r="L7687">
        <f t="shared" si="18694"/>
        <v>5.4602021951559157E-3</v>
      </c>
      <c r="M7687">
        <f t="shared" si="18695"/>
        <v>4.6061485157445582E-3</v>
      </c>
    </row>
    <row r="7688" spans="1:13" x14ac:dyDescent="0.2">
      <c r="A7688" t="s">
        <v>187</v>
      </c>
      <c r="B7688" t="s">
        <v>187</v>
      </c>
      <c r="E7688" t="s">
        <v>54</v>
      </c>
      <c r="F7688">
        <v>1055</v>
      </c>
      <c r="G7688" t="s">
        <v>28</v>
      </c>
      <c r="H7688">
        <v>1</v>
      </c>
      <c r="I7688">
        <v>19</v>
      </c>
      <c r="J7688">
        <v>1.8009478672985781E-2</v>
      </c>
      <c r="K7688">
        <f t="shared" si="18693"/>
        <v>8.0973199810645567E-5</v>
      </c>
      <c r="L7688">
        <f t="shared" si="18694"/>
        <v>2.610679865405034E-4</v>
      </c>
      <c r="M7688">
        <f t="shared" si="18695"/>
        <v>9.9121586919212235E-5</v>
      </c>
    </row>
    <row r="7689" spans="1:13" x14ac:dyDescent="0.2">
      <c r="A7689" t="s">
        <v>187</v>
      </c>
      <c r="B7689" t="s">
        <v>187</v>
      </c>
      <c r="E7689" t="s">
        <v>54</v>
      </c>
      <c r="F7689">
        <v>1055</v>
      </c>
      <c r="G7689" t="s">
        <v>28</v>
      </c>
      <c r="H7689">
        <v>1</v>
      </c>
      <c r="I7689">
        <v>25</v>
      </c>
      <c r="J7689">
        <v>2.3696682464454975E-2</v>
      </c>
      <c r="K7689">
        <f t="shared" si="18693"/>
        <v>9.2879988566477026E-5</v>
      </c>
      <c r="L7689">
        <f t="shared" si="18694"/>
        <v>3.298468132110268E-4</v>
      </c>
      <c r="M7689">
        <f t="shared" si="18695"/>
        <v>1.4408683607807272E-4</v>
      </c>
    </row>
    <row r="7690" spans="1:13" x14ac:dyDescent="0.2">
      <c r="A7690" t="s">
        <v>187</v>
      </c>
      <c r="B7690" t="s">
        <v>187</v>
      </c>
      <c r="E7690" t="s">
        <v>54</v>
      </c>
      <c r="F7690">
        <v>1055</v>
      </c>
      <c r="G7690" t="s">
        <v>67</v>
      </c>
      <c r="H7690">
        <v>0</v>
      </c>
      <c r="I7690">
        <v>499</v>
      </c>
      <c r="J7690">
        <v>0.47298578199052133</v>
      </c>
      <c r="K7690">
        <f t="shared" si="18693"/>
        <v>4.1402290885254487E-4</v>
      </c>
      <c r="L7690">
        <f t="shared" si="18694"/>
        <v>5.143880728757759E-3</v>
      </c>
      <c r="M7690">
        <f t="shared" si="18695"/>
        <v>4.3158349110526684E-3</v>
      </c>
    </row>
    <row r="7691" spans="1:13" x14ac:dyDescent="0.2">
      <c r="A7691" t="s">
        <v>187</v>
      </c>
      <c r="B7691" t="s">
        <v>187</v>
      </c>
      <c r="E7691" t="s">
        <v>54</v>
      </c>
      <c r="F7691">
        <v>1055</v>
      </c>
      <c r="G7691" t="s">
        <v>67</v>
      </c>
      <c r="H7691">
        <v>0</v>
      </c>
      <c r="I7691">
        <v>556</v>
      </c>
      <c r="J7691">
        <v>0.52701421800947867</v>
      </c>
      <c r="K7691">
        <f t="shared" si="18693"/>
        <v>4.3691160915257073E-4</v>
      </c>
      <c r="L7691">
        <f t="shared" si="18694"/>
        <v>5.7070537892473568E-3</v>
      </c>
      <c r="M7691">
        <f t="shared" si="18695"/>
        <v>4.8332305709422162E-3</v>
      </c>
    </row>
    <row r="7692" spans="1:13" x14ac:dyDescent="0.2">
      <c r="A7692" t="s">
        <v>187</v>
      </c>
      <c r="B7692" t="s">
        <v>187</v>
      </c>
      <c r="E7692" t="s">
        <v>54</v>
      </c>
      <c r="F7692">
        <v>1055</v>
      </c>
      <c r="G7692" t="s">
        <v>68</v>
      </c>
      <c r="H7692">
        <v>0</v>
      </c>
      <c r="I7692">
        <v>499</v>
      </c>
      <c r="J7692">
        <v>0.47298578199052133</v>
      </c>
      <c r="K7692">
        <f t="shared" si="18693"/>
        <v>4.1402290885254487E-4</v>
      </c>
      <c r="L7692">
        <f t="shared" si="18694"/>
        <v>5.143880728757759E-3</v>
      </c>
      <c r="M7692">
        <f t="shared" si="18695"/>
        <v>4.3158349110526684E-3</v>
      </c>
    </row>
    <row r="7693" spans="1:13" x14ac:dyDescent="0.2">
      <c r="A7693" t="s">
        <v>187</v>
      </c>
      <c r="B7693" t="s">
        <v>187</v>
      </c>
      <c r="E7693" t="s">
        <v>54</v>
      </c>
      <c r="F7693">
        <v>1055</v>
      </c>
      <c r="G7693" t="s">
        <v>68</v>
      </c>
      <c r="H7693">
        <v>0</v>
      </c>
      <c r="I7693">
        <v>556</v>
      </c>
      <c r="J7693">
        <v>0.52701421800947867</v>
      </c>
      <c r="K7693">
        <f t="shared" si="18693"/>
        <v>4.3691160915257073E-4</v>
      </c>
      <c r="L7693">
        <f t="shared" si="18694"/>
        <v>5.7070537892473568E-3</v>
      </c>
      <c r="M7693">
        <f t="shared" si="18695"/>
        <v>4.8332305709422162E-3</v>
      </c>
    </row>
    <row r="7694" spans="1:13" x14ac:dyDescent="0.2">
      <c r="A7694" t="s">
        <v>187</v>
      </c>
      <c r="B7694" t="s">
        <v>187</v>
      </c>
      <c r="E7694" t="s">
        <v>54</v>
      </c>
      <c r="F7694">
        <v>1055</v>
      </c>
      <c r="G7694" t="s">
        <v>69</v>
      </c>
      <c r="H7694">
        <v>0</v>
      </c>
      <c r="I7694">
        <v>499</v>
      </c>
      <c r="J7694">
        <v>0.47298578199052133</v>
      </c>
      <c r="K7694">
        <f t="shared" si="18693"/>
        <v>4.1402290885254487E-4</v>
      </c>
      <c r="L7694">
        <f t="shared" si="18694"/>
        <v>5.143880728757759E-3</v>
      </c>
      <c r="M7694">
        <f t="shared" si="18695"/>
        <v>4.3158349110526684E-3</v>
      </c>
    </row>
    <row r="7695" spans="1:13" x14ac:dyDescent="0.2">
      <c r="A7695" t="s">
        <v>187</v>
      </c>
      <c r="B7695" t="s">
        <v>187</v>
      </c>
      <c r="E7695" t="s">
        <v>54</v>
      </c>
      <c r="F7695">
        <v>1055</v>
      </c>
      <c r="G7695" t="s">
        <v>69</v>
      </c>
      <c r="H7695">
        <v>0</v>
      </c>
      <c r="I7695">
        <v>556</v>
      </c>
      <c r="J7695">
        <v>0.52701421800947867</v>
      </c>
      <c r="K7695">
        <f t="shared" si="18693"/>
        <v>4.3691160915257073E-4</v>
      </c>
      <c r="L7695">
        <f t="shared" si="18694"/>
        <v>5.7070537892473568E-3</v>
      </c>
      <c r="M7695">
        <f t="shared" si="18695"/>
        <v>4.8332305709422162E-3</v>
      </c>
    </row>
    <row r="7696" spans="1:13" x14ac:dyDescent="0.2">
      <c r="A7696" t="s">
        <v>187</v>
      </c>
      <c r="B7696" t="s">
        <v>187</v>
      </c>
      <c r="E7696" t="s">
        <v>54</v>
      </c>
      <c r="F7696">
        <v>1055</v>
      </c>
      <c r="G7696" t="s">
        <v>70</v>
      </c>
      <c r="H7696">
        <v>0</v>
      </c>
      <c r="I7696">
        <v>499</v>
      </c>
      <c r="J7696">
        <v>0.47298578199052133</v>
      </c>
      <c r="K7696">
        <f t="shared" si="18693"/>
        <v>4.1402290885254487E-4</v>
      </c>
      <c r="L7696">
        <f t="shared" si="18694"/>
        <v>5.143880728757759E-3</v>
      </c>
      <c r="M7696">
        <f t="shared" si="18695"/>
        <v>4.3158349110526684E-3</v>
      </c>
    </row>
    <row r="7697" spans="1:13" x14ac:dyDescent="0.2">
      <c r="A7697" t="s">
        <v>187</v>
      </c>
      <c r="B7697" t="s">
        <v>187</v>
      </c>
      <c r="E7697" t="s">
        <v>54</v>
      </c>
      <c r="F7697">
        <v>1055</v>
      </c>
      <c r="G7697" t="s">
        <v>70</v>
      </c>
      <c r="H7697">
        <v>0</v>
      </c>
      <c r="I7697">
        <v>556</v>
      </c>
      <c r="J7697">
        <v>0.52701421800947867</v>
      </c>
      <c r="K7697">
        <f t="shared" si="18693"/>
        <v>4.3691160915257073E-4</v>
      </c>
      <c r="L7697">
        <f t="shared" si="18694"/>
        <v>5.7070537892473568E-3</v>
      </c>
      <c r="M7697">
        <f t="shared" si="18695"/>
        <v>4.8332305709422162E-3</v>
      </c>
    </row>
    <row r="7698" spans="1:13" x14ac:dyDescent="0.2">
      <c r="A7698" t="s">
        <v>187</v>
      </c>
      <c r="B7698" t="s">
        <v>187</v>
      </c>
      <c r="E7698" t="s">
        <v>54</v>
      </c>
      <c r="F7698">
        <v>1055</v>
      </c>
      <c r="G7698" t="s">
        <v>71</v>
      </c>
      <c r="H7698">
        <v>0</v>
      </c>
      <c r="I7698">
        <v>499</v>
      </c>
      <c r="J7698">
        <v>0.47298578199052133</v>
      </c>
      <c r="K7698">
        <f t="shared" si="18693"/>
        <v>4.1402290885254487E-4</v>
      </c>
      <c r="L7698">
        <f t="shared" si="18694"/>
        <v>5.143880728757759E-3</v>
      </c>
      <c r="M7698">
        <f t="shared" si="18695"/>
        <v>4.3158349110526684E-3</v>
      </c>
    </row>
    <row r="7699" spans="1:13" x14ac:dyDescent="0.2">
      <c r="A7699" t="s">
        <v>187</v>
      </c>
      <c r="B7699" t="s">
        <v>187</v>
      </c>
      <c r="E7699" t="s">
        <v>54</v>
      </c>
      <c r="F7699">
        <v>1055</v>
      </c>
      <c r="G7699" t="s">
        <v>71</v>
      </c>
      <c r="H7699">
        <v>0</v>
      </c>
      <c r="I7699">
        <v>556</v>
      </c>
      <c r="J7699">
        <v>0.52701421800947867</v>
      </c>
      <c r="K7699">
        <f t="shared" si="18693"/>
        <v>4.3691160915257073E-4</v>
      </c>
      <c r="L7699">
        <f t="shared" si="18694"/>
        <v>5.7070537892473568E-3</v>
      </c>
      <c r="M7699">
        <f t="shared" si="18695"/>
        <v>4.8332305709422162E-3</v>
      </c>
    </row>
    <row r="7700" spans="1:13" x14ac:dyDescent="0.2">
      <c r="A7700" t="s">
        <v>187</v>
      </c>
      <c r="B7700" t="s">
        <v>187</v>
      </c>
      <c r="E7700" t="s">
        <v>54</v>
      </c>
      <c r="F7700">
        <v>1055</v>
      </c>
      <c r="G7700" t="s">
        <v>201</v>
      </c>
      <c r="I7700">
        <v>18</v>
      </c>
      <c r="J7700">
        <v>1.7061611374407582E-2</v>
      </c>
      <c r="K7700">
        <f t="shared" si="18693"/>
        <v>7.8813898870941566E-5</v>
      </c>
      <c r="L7700">
        <f t="shared" si="18694"/>
        <v>2.494300126150174E-4</v>
      </c>
      <c r="M7700">
        <f t="shared" si="18695"/>
        <v>9.1802214873134259E-5</v>
      </c>
    </row>
    <row r="7701" spans="1:13" x14ac:dyDescent="0.2">
      <c r="A7701" t="s">
        <v>187</v>
      </c>
      <c r="B7701" t="s">
        <v>187</v>
      </c>
      <c r="E7701" t="s">
        <v>54</v>
      </c>
      <c r="F7701">
        <v>1055</v>
      </c>
      <c r="G7701" t="s">
        <v>201</v>
      </c>
      <c r="I7701">
        <v>24</v>
      </c>
      <c r="J7701">
        <v>2.2748815165876776E-2</v>
      </c>
      <c r="K7701">
        <f t="shared" si="18693"/>
        <v>9.1003863118451205E-5</v>
      </c>
      <c r="L7701">
        <f t="shared" si="18694"/>
        <v>3.1849201477721897E-4</v>
      </c>
      <c r="M7701">
        <f t="shared" si="18695"/>
        <v>1.3648428854031656E-4</v>
      </c>
    </row>
    <row r="7702" spans="1:13" x14ac:dyDescent="0.2">
      <c r="A7702" t="s">
        <v>187</v>
      </c>
      <c r="B7702" t="s">
        <v>187</v>
      </c>
      <c r="E7702" t="s">
        <v>54</v>
      </c>
      <c r="F7702">
        <v>1055</v>
      </c>
      <c r="G7702" t="s">
        <v>201</v>
      </c>
      <c r="H7702">
        <v>0</v>
      </c>
      <c r="I7702">
        <v>481</v>
      </c>
      <c r="J7702">
        <v>0.45592417061611373</v>
      </c>
      <c r="K7702">
        <f t="shared" si="18693"/>
        <v>4.0652181825337957E-4</v>
      </c>
      <c r="L7702">
        <f t="shared" si="18694"/>
        <v>4.9657635244145177E-3</v>
      </c>
      <c r="M7702">
        <f t="shared" si="18695"/>
        <v>4.1527198879077578E-3</v>
      </c>
    </row>
    <row r="7703" spans="1:13" x14ac:dyDescent="0.2">
      <c r="A7703" t="s">
        <v>187</v>
      </c>
      <c r="B7703" t="s">
        <v>187</v>
      </c>
      <c r="E7703" t="s">
        <v>54</v>
      </c>
      <c r="F7703">
        <v>1055</v>
      </c>
      <c r="G7703" t="s">
        <v>201</v>
      </c>
      <c r="H7703">
        <v>0</v>
      </c>
      <c r="I7703">
        <v>532</v>
      </c>
      <c r="J7703">
        <v>0.50426540284360188</v>
      </c>
      <c r="K7703">
        <f t="shared" si="18693"/>
        <v>4.274267114275466E-4</v>
      </c>
      <c r="L7703">
        <f t="shared" si="18694"/>
        <v>5.4700807398635658E-3</v>
      </c>
      <c r="M7703">
        <f t="shared" si="18695"/>
        <v>4.6152273170084719E-3</v>
      </c>
    </row>
    <row r="7704" spans="1:13" x14ac:dyDescent="0.2">
      <c r="A7704" t="s">
        <v>187</v>
      </c>
      <c r="B7704" t="s">
        <v>187</v>
      </c>
      <c r="E7704" t="s">
        <v>54</v>
      </c>
      <c r="F7704">
        <v>1055</v>
      </c>
      <c r="G7704" t="s">
        <v>3</v>
      </c>
      <c r="H7704">
        <v>0</v>
      </c>
      <c r="I7704">
        <v>97</v>
      </c>
      <c r="J7704">
        <v>9.1943127962085314E-2</v>
      </c>
      <c r="K7704">
        <f t="shared" si="18693"/>
        <v>1.828899053061188E-4</v>
      </c>
      <c r="L7704">
        <f t="shared" si="18694"/>
        <v>1.102321184926972E-3</v>
      </c>
      <c r="M7704">
        <f t="shared" si="18695"/>
        <v>7.3654137431473433E-4</v>
      </c>
    </row>
    <row r="7705" spans="1:13" x14ac:dyDescent="0.2">
      <c r="A7705" t="s">
        <v>187</v>
      </c>
      <c r="B7705" t="s">
        <v>187</v>
      </c>
      <c r="E7705" t="s">
        <v>54</v>
      </c>
      <c r="F7705">
        <v>1055</v>
      </c>
      <c r="G7705" t="s">
        <v>3</v>
      </c>
      <c r="H7705">
        <v>0</v>
      </c>
      <c r="I7705">
        <v>103</v>
      </c>
      <c r="J7705">
        <v>9.7630331753554497E-2</v>
      </c>
      <c r="K7705">
        <f t="shared" si="18693"/>
        <v>1.884560650977895E-4</v>
      </c>
      <c r="L7705">
        <f t="shared" si="18694"/>
        <v>1.1647593826333343E-3</v>
      </c>
      <c r="M7705">
        <f t="shared" si="18695"/>
        <v>7.8784725243775543E-4</v>
      </c>
    </row>
    <row r="7706" spans="1:13" x14ac:dyDescent="0.2">
      <c r="A7706" t="s">
        <v>187</v>
      </c>
      <c r="B7706" t="s">
        <v>187</v>
      </c>
      <c r="E7706" t="s">
        <v>54</v>
      </c>
      <c r="F7706">
        <v>1055</v>
      </c>
      <c r="G7706" t="s">
        <v>3</v>
      </c>
      <c r="H7706">
        <v>1</v>
      </c>
      <c r="I7706">
        <v>402</v>
      </c>
      <c r="J7706">
        <v>0.38104265402843601</v>
      </c>
      <c r="K7706">
        <f t="shared" si="18693"/>
        <v>3.7178137922603736E-4</v>
      </c>
      <c r="L7706">
        <f t="shared" si="18694"/>
        <v>4.1822079195103978E-3</v>
      </c>
      <c r="M7706">
        <f t="shared" si="18695"/>
        <v>3.4386451610583227E-3</v>
      </c>
    </row>
    <row r="7707" spans="1:13" x14ac:dyDescent="0.2">
      <c r="A7707" t="s">
        <v>187</v>
      </c>
      <c r="B7707" t="s">
        <v>187</v>
      </c>
      <c r="E7707" t="s">
        <v>54</v>
      </c>
      <c r="F7707">
        <v>1055</v>
      </c>
      <c r="G7707" t="s">
        <v>3</v>
      </c>
      <c r="H7707">
        <v>1</v>
      </c>
      <c r="I7707">
        <v>453</v>
      </c>
      <c r="J7707">
        <v>0.42938388625592416</v>
      </c>
      <c r="K7707">
        <f t="shared" si="18693"/>
        <v>3.9456477426119988E-4</v>
      </c>
      <c r="L7707">
        <f t="shared" si="18694"/>
        <v>4.6884036368204408E-3</v>
      </c>
      <c r="M7707">
        <f t="shared" si="18695"/>
        <v>3.8992740882980415E-3</v>
      </c>
    </row>
    <row r="7708" spans="1:13" x14ac:dyDescent="0.2">
      <c r="A7708" t="s">
        <v>187</v>
      </c>
      <c r="B7708" t="s">
        <v>187</v>
      </c>
      <c r="E7708" t="s">
        <v>54</v>
      </c>
      <c r="F7708">
        <v>1055</v>
      </c>
      <c r="G7708" t="s">
        <v>8</v>
      </c>
      <c r="H7708">
        <v>0</v>
      </c>
      <c r="I7708">
        <v>101</v>
      </c>
      <c r="J7708">
        <v>9.5734597156398107E-2</v>
      </c>
      <c r="K7708">
        <f t="shared" si="18693"/>
        <v>1.8661919597992674E-4</v>
      </c>
      <c r="L7708">
        <f t="shared" si="18694"/>
        <v>1.1439651675439078E-3</v>
      </c>
      <c r="M7708">
        <f t="shared" si="18695"/>
        <v>7.7072677558405423E-4</v>
      </c>
    </row>
    <row r="7709" spans="1:13" x14ac:dyDescent="0.2">
      <c r="A7709" t="s">
        <v>187</v>
      </c>
      <c r="B7709" t="s">
        <v>187</v>
      </c>
      <c r="E7709" t="s">
        <v>54</v>
      </c>
      <c r="F7709">
        <v>1055</v>
      </c>
      <c r="G7709" t="s">
        <v>8</v>
      </c>
      <c r="H7709">
        <v>0</v>
      </c>
      <c r="I7709">
        <v>105</v>
      </c>
      <c r="J7709">
        <v>9.9526066350710901E-2</v>
      </c>
      <c r="K7709">
        <f t="shared" si="18693"/>
        <v>1.9027513359243199E-4</v>
      </c>
      <c r="L7709">
        <f t="shared" si="18694"/>
        <v>1.185535797099541E-3</v>
      </c>
      <c r="M7709">
        <f t="shared" si="18695"/>
        <v>8.0498552991467706E-4</v>
      </c>
    </row>
    <row r="7710" spans="1:13" x14ac:dyDescent="0.2">
      <c r="A7710" t="s">
        <v>187</v>
      </c>
      <c r="B7710" t="s">
        <v>187</v>
      </c>
      <c r="E7710" t="s">
        <v>54</v>
      </c>
      <c r="F7710">
        <v>1055</v>
      </c>
      <c r="G7710" t="s">
        <v>8</v>
      </c>
      <c r="H7710">
        <v>1</v>
      </c>
      <c r="I7710">
        <v>398</v>
      </c>
      <c r="J7710">
        <v>0.37725118483412323</v>
      </c>
      <c r="K7710">
        <f t="shared" si="18693"/>
        <v>3.6993413604059219E-4</v>
      </c>
      <c r="L7710">
        <f t="shared" si="18694"/>
        <v>4.142445984381825E-3</v>
      </c>
      <c r="M7710">
        <f t="shared" si="18695"/>
        <v>3.4025777123006403E-3</v>
      </c>
    </row>
    <row r="7711" spans="1:13" x14ac:dyDescent="0.2">
      <c r="A7711" t="s">
        <v>187</v>
      </c>
      <c r="B7711" t="s">
        <v>187</v>
      </c>
      <c r="E7711" t="s">
        <v>54</v>
      </c>
      <c r="F7711">
        <v>1055</v>
      </c>
      <c r="G7711" t="s">
        <v>8</v>
      </c>
      <c r="H7711">
        <v>1</v>
      </c>
      <c r="I7711">
        <v>451</v>
      </c>
      <c r="J7711">
        <v>0.42748815165876775</v>
      </c>
      <c r="K7711">
        <f t="shared" si="18693"/>
        <v>3.9369655460330986E-4</v>
      </c>
      <c r="L7711">
        <f t="shared" si="18694"/>
        <v>4.6685780711909876E-3</v>
      </c>
      <c r="M7711">
        <f t="shared" si="18695"/>
        <v>3.8811849619843678E-3</v>
      </c>
    </row>
    <row r="7712" spans="1:13" x14ac:dyDescent="0.2">
      <c r="A7712" t="s">
        <v>187</v>
      </c>
      <c r="B7712" t="s">
        <v>187</v>
      </c>
      <c r="E7712" t="s">
        <v>54</v>
      </c>
      <c r="F7712">
        <v>1055</v>
      </c>
      <c r="G7712" t="s">
        <v>9</v>
      </c>
      <c r="H7712">
        <v>0</v>
      </c>
      <c r="I7712">
        <v>102</v>
      </c>
      <c r="J7712">
        <v>9.6682464454976302E-2</v>
      </c>
      <c r="K7712">
        <f t="shared" si="18693"/>
        <v>1.8753988818842601E-4</v>
      </c>
      <c r="L7712">
        <f t="shared" si="18694"/>
        <v>1.154364532738189E-3</v>
      </c>
      <c r="M7712">
        <f t="shared" si="18695"/>
        <v>7.7928475636133694E-4</v>
      </c>
    </row>
    <row r="7713" spans="1:13" x14ac:dyDescent="0.2">
      <c r="A7713" t="s">
        <v>187</v>
      </c>
      <c r="B7713" t="s">
        <v>187</v>
      </c>
      <c r="E7713" t="s">
        <v>54</v>
      </c>
      <c r="F7713">
        <v>1055</v>
      </c>
      <c r="G7713" t="s">
        <v>9</v>
      </c>
      <c r="H7713">
        <v>0</v>
      </c>
      <c r="I7713">
        <v>107</v>
      </c>
      <c r="J7713">
        <v>0.1014218009478673</v>
      </c>
      <c r="K7713">
        <f t="shared" si="18693"/>
        <v>1.9207690720807899E-4</v>
      </c>
      <c r="L7713">
        <f t="shared" si="18694"/>
        <v>1.206294916686752E-3</v>
      </c>
      <c r="M7713">
        <f t="shared" si="18695"/>
        <v>8.2214110227059399E-4</v>
      </c>
    </row>
    <row r="7714" spans="1:13" x14ac:dyDescent="0.2">
      <c r="A7714" t="s">
        <v>187</v>
      </c>
      <c r="B7714" t="s">
        <v>187</v>
      </c>
      <c r="E7714" t="s">
        <v>54</v>
      </c>
      <c r="F7714">
        <v>1055</v>
      </c>
      <c r="G7714" t="s">
        <v>9</v>
      </c>
      <c r="H7714">
        <v>1</v>
      </c>
      <c r="I7714">
        <v>397</v>
      </c>
      <c r="J7714">
        <v>0.37630331753554502</v>
      </c>
      <c r="K7714">
        <f t="shared" si="18693"/>
        <v>3.6947086003841402E-4</v>
      </c>
      <c r="L7714">
        <f t="shared" si="18694"/>
        <v>4.1325040353938644E-3</v>
      </c>
      <c r="M7714">
        <f t="shared" si="18695"/>
        <v>3.3935623153170361E-3</v>
      </c>
    </row>
    <row r="7715" spans="1:13" x14ac:dyDescent="0.2">
      <c r="A7715" t="s">
        <v>187</v>
      </c>
      <c r="B7715" t="s">
        <v>187</v>
      </c>
      <c r="E7715" t="s">
        <v>54</v>
      </c>
      <c r="F7715">
        <v>1055</v>
      </c>
      <c r="G7715" t="s">
        <v>9</v>
      </c>
      <c r="H7715">
        <v>1</v>
      </c>
      <c r="I7715">
        <v>449</v>
      </c>
      <c r="J7715">
        <v>0.42559241706161138</v>
      </c>
      <c r="K7715">
        <f t="shared" si="18693"/>
        <v>3.9282638270967725E-4</v>
      </c>
      <c r="L7715">
        <f t="shared" si="18694"/>
        <v>4.6487505533257907E-3</v>
      </c>
      <c r="M7715">
        <f t="shared" si="18695"/>
        <v>3.8630977879064365E-3</v>
      </c>
    </row>
    <row r="7716" spans="1:13" x14ac:dyDescent="0.2">
      <c r="A7716" t="s">
        <v>187</v>
      </c>
      <c r="B7716" t="s">
        <v>187</v>
      </c>
      <c r="E7716" t="s">
        <v>54</v>
      </c>
      <c r="F7716">
        <v>1055</v>
      </c>
      <c r="G7716" t="s">
        <v>10</v>
      </c>
      <c r="H7716">
        <v>0</v>
      </c>
      <c r="I7716">
        <v>103</v>
      </c>
      <c r="J7716">
        <v>9.7630331753554497E-2</v>
      </c>
      <c r="K7716">
        <f t="shared" si="18693"/>
        <v>1.884560650977895E-4</v>
      </c>
      <c r="L7716">
        <f t="shared" si="18694"/>
        <v>1.1647593826333343E-3</v>
      </c>
      <c r="M7716">
        <f t="shared" si="18695"/>
        <v>7.8784725243775543E-4</v>
      </c>
    </row>
    <row r="7717" spans="1:13" x14ac:dyDescent="0.2">
      <c r="A7717" t="s">
        <v>187</v>
      </c>
      <c r="B7717" t="s">
        <v>187</v>
      </c>
      <c r="E7717" t="s">
        <v>54</v>
      </c>
      <c r="F7717">
        <v>1055</v>
      </c>
      <c r="G7717" t="s">
        <v>10</v>
      </c>
      <c r="H7717">
        <v>0</v>
      </c>
      <c r="I7717">
        <v>110</v>
      </c>
      <c r="J7717">
        <v>0.10426540284360189</v>
      </c>
      <c r="K7717">
        <f t="shared" si="18693"/>
        <v>1.9474818853519509E-4</v>
      </c>
      <c r="L7717">
        <f t="shared" si="18694"/>
        <v>1.2374022169712139E-3</v>
      </c>
      <c r="M7717">
        <f t="shared" si="18695"/>
        <v>8.4790583990082373E-4</v>
      </c>
    </row>
    <row r="7718" spans="1:13" x14ac:dyDescent="0.2">
      <c r="A7718" t="s">
        <v>187</v>
      </c>
      <c r="B7718" t="s">
        <v>187</v>
      </c>
      <c r="E7718" t="s">
        <v>54</v>
      </c>
      <c r="F7718">
        <v>1055</v>
      </c>
      <c r="G7718" t="s">
        <v>10</v>
      </c>
      <c r="H7718">
        <v>1</v>
      </c>
      <c r="I7718">
        <v>396</v>
      </c>
      <c r="J7718">
        <v>0.37535545023696681</v>
      </c>
      <c r="K7718">
        <f t="shared" si="18693"/>
        <v>3.6900699354325674E-4</v>
      </c>
      <c r="L7718">
        <f t="shared" si="18694"/>
        <v>4.1225614959129247E-3</v>
      </c>
      <c r="M7718">
        <f t="shared" si="18695"/>
        <v>3.3845475088264115E-3</v>
      </c>
    </row>
    <row r="7719" spans="1:13" x14ac:dyDescent="0.2">
      <c r="A7719" t="s">
        <v>187</v>
      </c>
      <c r="B7719" t="s">
        <v>187</v>
      </c>
      <c r="E7719" t="s">
        <v>54</v>
      </c>
      <c r="F7719">
        <v>1055</v>
      </c>
      <c r="G7719" t="s">
        <v>10</v>
      </c>
      <c r="H7719">
        <v>1</v>
      </c>
      <c r="I7719">
        <v>446</v>
      </c>
      <c r="J7719">
        <v>0.42274881516587676</v>
      </c>
      <c r="K7719">
        <f t="shared" si="18693"/>
        <v>3.9151743594476523E-4</v>
      </c>
      <c r="L7719">
        <f t="shared" si="18694"/>
        <v>4.6190055876035334E-3</v>
      </c>
      <c r="M7719">
        <f t="shared" si="18695"/>
        <v>3.8359707157140026E-3</v>
      </c>
    </row>
    <row r="7720" spans="1:13" x14ac:dyDescent="0.2">
      <c r="A7720" t="s">
        <v>187</v>
      </c>
      <c r="B7720" t="s">
        <v>187</v>
      </c>
      <c r="E7720" t="s">
        <v>54</v>
      </c>
      <c r="F7720">
        <v>1055</v>
      </c>
      <c r="G7720" t="s">
        <v>11</v>
      </c>
      <c r="H7720">
        <v>0</v>
      </c>
      <c r="I7720">
        <v>114</v>
      </c>
      <c r="J7720">
        <v>0.1080568720379147</v>
      </c>
      <c r="K7720">
        <f t="shared" si="18693"/>
        <v>1.9825368481042588E-4</v>
      </c>
      <c r="L7720">
        <f t="shared" si="18694"/>
        <v>1.2788224051895729E-3</v>
      </c>
      <c r="M7720">
        <f t="shared" si="18695"/>
        <v>8.823150355687212E-4</v>
      </c>
    </row>
    <row r="7721" spans="1:13" x14ac:dyDescent="0.2">
      <c r="A7721" t="s">
        <v>187</v>
      </c>
      <c r="B7721" t="s">
        <v>187</v>
      </c>
      <c r="E7721" t="s">
        <v>54</v>
      </c>
      <c r="F7721">
        <v>1055</v>
      </c>
      <c r="G7721" t="s">
        <v>11</v>
      </c>
      <c r="H7721">
        <v>0</v>
      </c>
      <c r="I7721">
        <v>125</v>
      </c>
      <c r="J7721">
        <v>0.11848341232227488</v>
      </c>
      <c r="K7721">
        <f t="shared" si="18693"/>
        <v>2.0758749213859302E-4</v>
      </c>
      <c r="L7721">
        <f t="shared" si="18694"/>
        <v>1.392421615361342E-3</v>
      </c>
      <c r="M7721">
        <f t="shared" si="18695"/>
        <v>9.7724663108415583E-4</v>
      </c>
    </row>
    <row r="7722" spans="1:13" x14ac:dyDescent="0.2">
      <c r="A7722" t="s">
        <v>187</v>
      </c>
      <c r="B7722" t="s">
        <v>187</v>
      </c>
      <c r="E7722" t="s">
        <v>54</v>
      </c>
      <c r="F7722">
        <v>1055</v>
      </c>
      <c r="G7722" t="s">
        <v>11</v>
      </c>
      <c r="H7722">
        <v>1</v>
      </c>
      <c r="I7722">
        <v>385</v>
      </c>
      <c r="J7722">
        <v>0.36492890995260663</v>
      </c>
      <c r="K7722">
        <f t="shared" si="18693"/>
        <v>3.638648416203802E-4</v>
      </c>
      <c r="L7722">
        <f t="shared" si="18694"/>
        <v>4.0131539411464466E-3</v>
      </c>
      <c r="M7722">
        <f t="shared" si="18695"/>
        <v>3.2854242579056859E-3</v>
      </c>
    </row>
    <row r="7723" spans="1:13" x14ac:dyDescent="0.2">
      <c r="A7723" t="s">
        <v>187</v>
      </c>
      <c r="B7723" t="s">
        <v>187</v>
      </c>
      <c r="E7723" t="s">
        <v>54</v>
      </c>
      <c r="F7723">
        <v>1055</v>
      </c>
      <c r="G7723" t="s">
        <v>11</v>
      </c>
      <c r="H7723">
        <v>1</v>
      </c>
      <c r="I7723">
        <v>431</v>
      </c>
      <c r="J7723">
        <v>0.40853080568720379</v>
      </c>
      <c r="K7723">
        <f t="shared" si="18693"/>
        <v>3.8490479057526258E-4</v>
      </c>
      <c r="L7723">
        <f t="shared" si="18694"/>
        <v>4.4702128474473002E-3</v>
      </c>
      <c r="M7723">
        <f t="shared" si="18695"/>
        <v>3.7004032662967751E-3</v>
      </c>
    </row>
    <row r="7724" spans="1:13" x14ac:dyDescent="0.2">
      <c r="A7724" t="s">
        <v>187</v>
      </c>
      <c r="B7724" t="s">
        <v>187</v>
      </c>
      <c r="E7724" t="s">
        <v>54</v>
      </c>
      <c r="F7724">
        <v>1055</v>
      </c>
      <c r="G7724" t="s">
        <v>24</v>
      </c>
      <c r="H7724">
        <v>0</v>
      </c>
      <c r="I7724">
        <v>173</v>
      </c>
      <c r="J7724">
        <v>0.16398104265402844</v>
      </c>
      <c r="K7724">
        <f t="shared" si="18693"/>
        <v>2.4415762440009489E-4</v>
      </c>
      <c r="L7724">
        <f t="shared" si="18694"/>
        <v>1.8839680509403793E-3</v>
      </c>
      <c r="M7724">
        <f t="shared" si="18695"/>
        <v>1.3956528021401896E-3</v>
      </c>
    </row>
    <row r="7725" spans="1:13" x14ac:dyDescent="0.2">
      <c r="A7725" t="s">
        <v>187</v>
      </c>
      <c r="B7725" t="s">
        <v>187</v>
      </c>
      <c r="E7725" t="s">
        <v>54</v>
      </c>
      <c r="F7725">
        <v>1055</v>
      </c>
      <c r="G7725" t="s">
        <v>24</v>
      </c>
      <c r="H7725">
        <v>0</v>
      </c>
      <c r="I7725">
        <v>178</v>
      </c>
      <c r="J7725">
        <v>0.16872037914691942</v>
      </c>
      <c r="K7725">
        <f t="shared" si="18693"/>
        <v>2.4765490378077373E-4</v>
      </c>
      <c r="L7725">
        <f t="shared" si="18694"/>
        <v>1.9348586952499679E-3</v>
      </c>
      <c r="M7725">
        <f t="shared" si="18695"/>
        <v>1.4395488876884205E-3</v>
      </c>
    </row>
    <row r="7726" spans="1:13" x14ac:dyDescent="0.2">
      <c r="A7726" t="s">
        <v>187</v>
      </c>
      <c r="B7726" t="s">
        <v>187</v>
      </c>
      <c r="E7726" t="s">
        <v>54</v>
      </c>
      <c r="F7726">
        <v>1055</v>
      </c>
      <c r="G7726" t="s">
        <v>24</v>
      </c>
      <c r="H7726">
        <v>1</v>
      </c>
      <c r="I7726">
        <v>326</v>
      </c>
      <c r="J7726">
        <v>0.30900473933649292</v>
      </c>
      <c r="K7726">
        <f t="shared" si="18693"/>
        <v>3.3491945640241823E-4</v>
      </c>
      <c r="L7726">
        <f t="shared" si="18694"/>
        <v>3.4249668497673474E-3</v>
      </c>
      <c r="M7726">
        <f t="shared" si="18695"/>
        <v>2.7551279369625106E-3</v>
      </c>
    </row>
    <row r="7727" spans="1:13" x14ac:dyDescent="0.2">
      <c r="A7727" t="s">
        <v>187</v>
      </c>
      <c r="B7727" t="s">
        <v>187</v>
      </c>
      <c r="E7727" t="s">
        <v>54</v>
      </c>
      <c r="F7727">
        <v>1055</v>
      </c>
      <c r="G7727" t="s">
        <v>24</v>
      </c>
      <c r="H7727">
        <v>1</v>
      </c>
      <c r="I7727">
        <v>378</v>
      </c>
      <c r="J7727">
        <v>0.35829383886255922</v>
      </c>
      <c r="K7727">
        <f t="shared" si="18693"/>
        <v>3.6055381013682021E-4</v>
      </c>
      <c r="L7727">
        <f t="shared" si="18694"/>
        <v>3.9434921987624126E-3</v>
      </c>
      <c r="M7727">
        <f t="shared" si="18695"/>
        <v>3.2223845784887721E-3</v>
      </c>
    </row>
    <row r="7728" spans="1:13" x14ac:dyDescent="0.2">
      <c r="A7728" t="s">
        <v>187</v>
      </c>
      <c r="B7728" t="s">
        <v>187</v>
      </c>
      <c r="E7728" t="s">
        <v>54</v>
      </c>
      <c r="F7728">
        <v>1055</v>
      </c>
      <c r="G7728" t="s">
        <v>25</v>
      </c>
      <c r="H7728">
        <v>0</v>
      </c>
      <c r="I7728">
        <v>219</v>
      </c>
      <c r="J7728">
        <v>0.2075829383886256</v>
      </c>
      <c r="K7728">
        <f t="shared" si="18693"/>
        <v>2.746467346989889E-4</v>
      </c>
      <c r="L7728">
        <f t="shared" si="18694"/>
        <v>2.3504761185852451E-3</v>
      </c>
      <c r="M7728">
        <f t="shared" si="18695"/>
        <v>1.8011826491872672E-3</v>
      </c>
    </row>
    <row r="7729" spans="1:13" x14ac:dyDescent="0.2">
      <c r="A7729" t="s">
        <v>187</v>
      </c>
      <c r="B7729" t="s">
        <v>187</v>
      </c>
      <c r="E7729" t="s">
        <v>54</v>
      </c>
      <c r="F7729">
        <v>1055</v>
      </c>
      <c r="G7729" t="s">
        <v>25</v>
      </c>
      <c r="H7729">
        <v>0</v>
      </c>
      <c r="I7729">
        <v>233</v>
      </c>
      <c r="J7729">
        <v>0.22085308056872038</v>
      </c>
      <c r="K7729">
        <f t="shared" si="18693"/>
        <v>2.8327057590830527E-4</v>
      </c>
      <c r="L7729">
        <f t="shared" si="18694"/>
        <v>2.4918013815955092E-3</v>
      </c>
      <c r="M7729">
        <f t="shared" si="18695"/>
        <v>1.9252602297788984E-3</v>
      </c>
    </row>
    <row r="7730" spans="1:13" x14ac:dyDescent="0.2">
      <c r="A7730" t="s">
        <v>187</v>
      </c>
      <c r="B7730" t="s">
        <v>187</v>
      </c>
      <c r="E7730" t="s">
        <v>54</v>
      </c>
      <c r="F7730">
        <v>1055</v>
      </c>
      <c r="G7730" t="s">
        <v>25</v>
      </c>
      <c r="H7730">
        <v>1</v>
      </c>
      <c r="I7730">
        <v>280</v>
      </c>
      <c r="J7730">
        <v>0.26540284360189575</v>
      </c>
      <c r="K7730">
        <f t="shared" si="18693"/>
        <v>3.1045992362313611E-4</v>
      </c>
      <c r="L7730">
        <f t="shared" si="18694"/>
        <v>2.9644883596420938E-3</v>
      </c>
      <c r="M7730">
        <f t="shared" si="18695"/>
        <v>2.3435685123958214E-3</v>
      </c>
    </row>
    <row r="7731" spans="1:13" x14ac:dyDescent="0.2">
      <c r="A7731" t="s">
        <v>187</v>
      </c>
      <c r="B7731" t="s">
        <v>187</v>
      </c>
      <c r="E7731" t="s">
        <v>54</v>
      </c>
      <c r="F7731">
        <v>1055</v>
      </c>
      <c r="G7731" t="s">
        <v>25</v>
      </c>
      <c r="H7731">
        <v>1</v>
      </c>
      <c r="I7731">
        <v>323</v>
      </c>
      <c r="J7731">
        <v>0.30616113744075829</v>
      </c>
      <c r="K7731">
        <f t="shared" si="18693"/>
        <v>3.3337960879799495E-4</v>
      </c>
      <c r="L7731">
        <f t="shared" si="18694"/>
        <v>3.3949909832055778E-3</v>
      </c>
      <c r="M7731">
        <f t="shared" si="18695"/>
        <v>2.7282317656095877E-3</v>
      </c>
    </row>
    <row r="7732" spans="1:13" x14ac:dyDescent="0.2">
      <c r="A7732" t="s">
        <v>187</v>
      </c>
      <c r="B7732" t="s">
        <v>187</v>
      </c>
      <c r="E7732" t="s">
        <v>54</v>
      </c>
      <c r="F7732">
        <v>1055</v>
      </c>
      <c r="G7732" t="s">
        <v>72</v>
      </c>
      <c r="H7732">
        <v>0</v>
      </c>
      <c r="I7732">
        <v>99</v>
      </c>
      <c r="J7732">
        <v>9.3838862559241704E-2</v>
      </c>
      <c r="K7732">
        <f t="shared" si="18693"/>
        <v>1.8476399533397706E-4</v>
      </c>
      <c r="L7732">
        <f t="shared" si="18694"/>
        <v>1.1231526209263942E-3</v>
      </c>
      <c r="M7732">
        <f t="shared" si="18695"/>
        <v>7.5362463025843999E-4</v>
      </c>
    </row>
    <row r="7733" spans="1:13" x14ac:dyDescent="0.2">
      <c r="A7733" t="s">
        <v>187</v>
      </c>
      <c r="B7733" t="s">
        <v>187</v>
      </c>
      <c r="E7733" t="s">
        <v>54</v>
      </c>
      <c r="F7733">
        <v>1055</v>
      </c>
      <c r="G7733" t="s">
        <v>72</v>
      </c>
      <c r="H7733">
        <v>0</v>
      </c>
      <c r="I7733">
        <v>108</v>
      </c>
      <c r="J7733">
        <v>0.1023696682464455</v>
      </c>
      <c r="K7733">
        <f t="shared" si="18693"/>
        <v>1.929714600075498E-4</v>
      </c>
      <c r="L7733">
        <f t="shared" si="18694"/>
        <v>1.2166681424720046E-3</v>
      </c>
      <c r="M7733">
        <f t="shared" si="18695"/>
        <v>8.3072522245690515E-4</v>
      </c>
    </row>
    <row r="7734" spans="1:13" x14ac:dyDescent="0.2">
      <c r="A7734" t="s">
        <v>187</v>
      </c>
      <c r="B7734" t="s">
        <v>187</v>
      </c>
      <c r="E7734" t="s">
        <v>54</v>
      </c>
      <c r="F7734">
        <v>1055</v>
      </c>
      <c r="G7734" t="s">
        <v>72</v>
      </c>
      <c r="H7734">
        <v>1</v>
      </c>
      <c r="I7734">
        <v>400</v>
      </c>
      <c r="J7734">
        <v>0.37914691943127959</v>
      </c>
      <c r="K7734">
        <f t="shared" si="18693"/>
        <v>3.7085892541489836E-4</v>
      </c>
      <c r="L7734">
        <f t="shared" si="18694"/>
        <v>4.1623281197276946E-3</v>
      </c>
      <c r="M7734">
        <f t="shared" si="18695"/>
        <v>3.4206102688978976E-3</v>
      </c>
    </row>
    <row r="7735" spans="1:13" x14ac:dyDescent="0.2">
      <c r="A7735" t="s">
        <v>187</v>
      </c>
      <c r="B7735" t="s">
        <v>187</v>
      </c>
      <c r="E7735" t="s">
        <v>54</v>
      </c>
      <c r="F7735">
        <v>1055</v>
      </c>
      <c r="G7735" t="s">
        <v>72</v>
      </c>
      <c r="H7735">
        <v>1</v>
      </c>
      <c r="I7735">
        <v>448</v>
      </c>
      <c r="J7735">
        <v>0.42464454976303317</v>
      </c>
      <c r="K7735">
        <f t="shared" si="18693"/>
        <v>3.923905606168669E-4</v>
      </c>
      <c r="L7735">
        <f t="shared" si="18694"/>
        <v>4.6388360582471982E-3</v>
      </c>
      <c r="M7735">
        <f t="shared" si="18695"/>
        <v>3.8540549370134646E-3</v>
      </c>
    </row>
    <row r="7736" spans="1:13" x14ac:dyDescent="0.2">
      <c r="A7736" t="s">
        <v>187</v>
      </c>
      <c r="B7736" t="s">
        <v>187</v>
      </c>
      <c r="E7736" t="s">
        <v>54</v>
      </c>
      <c r="F7736">
        <v>1055</v>
      </c>
      <c r="G7736" t="s">
        <v>73</v>
      </c>
      <c r="H7736">
        <v>0</v>
      </c>
      <c r="I7736">
        <v>114</v>
      </c>
      <c r="J7736">
        <v>0.1080568720379147</v>
      </c>
      <c r="K7736">
        <f t="shared" si="18693"/>
        <v>1.9825368481042588E-4</v>
      </c>
      <c r="L7736">
        <f t="shared" si="18694"/>
        <v>1.2788224051895729E-3</v>
      </c>
      <c r="M7736">
        <f t="shared" si="18695"/>
        <v>8.823150355687212E-4</v>
      </c>
    </row>
    <row r="7737" spans="1:13" x14ac:dyDescent="0.2">
      <c r="A7737" t="s">
        <v>187</v>
      </c>
      <c r="B7737" t="s">
        <v>187</v>
      </c>
      <c r="E7737" t="s">
        <v>54</v>
      </c>
      <c r="F7737">
        <v>1055</v>
      </c>
      <c r="G7737" t="s">
        <v>73</v>
      </c>
      <c r="H7737">
        <v>0</v>
      </c>
      <c r="I7737">
        <v>125</v>
      </c>
      <c r="J7737">
        <v>0.11848341232227488</v>
      </c>
      <c r="K7737">
        <f t="shared" si="18693"/>
        <v>2.0758749213859302E-4</v>
      </c>
      <c r="L7737">
        <f t="shared" si="18694"/>
        <v>1.392421615361342E-3</v>
      </c>
      <c r="M7737">
        <f t="shared" si="18695"/>
        <v>9.7724663108415583E-4</v>
      </c>
    </row>
    <row r="7738" spans="1:13" x14ac:dyDescent="0.2">
      <c r="A7738" t="s">
        <v>187</v>
      </c>
      <c r="B7738" t="s">
        <v>187</v>
      </c>
      <c r="E7738" t="s">
        <v>54</v>
      </c>
      <c r="F7738">
        <v>1055</v>
      </c>
      <c r="G7738" t="s">
        <v>73</v>
      </c>
      <c r="H7738">
        <v>1</v>
      </c>
      <c r="I7738">
        <v>385</v>
      </c>
      <c r="J7738">
        <v>0.36492890995260663</v>
      </c>
      <c r="K7738">
        <f t="shared" si="18693"/>
        <v>3.638648416203802E-4</v>
      </c>
      <c r="L7738">
        <f t="shared" si="18694"/>
        <v>4.0131539411464466E-3</v>
      </c>
      <c r="M7738">
        <f t="shared" si="18695"/>
        <v>3.2854242579056859E-3</v>
      </c>
    </row>
    <row r="7739" spans="1:13" x14ac:dyDescent="0.2">
      <c r="A7739" t="s">
        <v>187</v>
      </c>
      <c r="B7739" t="s">
        <v>187</v>
      </c>
      <c r="E7739" t="s">
        <v>54</v>
      </c>
      <c r="F7739">
        <v>1055</v>
      </c>
      <c r="G7739" t="s">
        <v>73</v>
      </c>
      <c r="H7739">
        <v>1</v>
      </c>
      <c r="I7739">
        <v>431</v>
      </c>
      <c r="J7739">
        <v>0.40853080568720379</v>
      </c>
      <c r="K7739">
        <f t="shared" ref="K7739:K7802" si="18696">(1.96*SQRT((J7739/100)*(1-(J7739/100))/(I7739*(J7739/100)^(-1))))</f>
        <v>3.8490479057526258E-4</v>
      </c>
      <c r="L7739">
        <f t="shared" ref="L7739:L7802" si="18697">J7739/100+K7739</f>
        <v>4.4702128474473002E-3</v>
      </c>
      <c r="M7739">
        <f t="shared" ref="M7739:M7802" si="18698">J7739/100-K7739</f>
        <v>3.7004032662967751E-3</v>
      </c>
    </row>
    <row r="7740" spans="1:13" x14ac:dyDescent="0.2">
      <c r="A7740" t="s">
        <v>187</v>
      </c>
      <c r="B7740" t="s">
        <v>187</v>
      </c>
      <c r="E7740" t="s">
        <v>54</v>
      </c>
      <c r="F7740">
        <v>1055</v>
      </c>
      <c r="G7740" t="s">
        <v>74</v>
      </c>
      <c r="H7740">
        <v>0</v>
      </c>
      <c r="I7740">
        <v>30</v>
      </c>
      <c r="J7740">
        <v>2.843601895734597E-2</v>
      </c>
      <c r="K7740">
        <f t="shared" si="18696"/>
        <v>1.0174251814002263E-4</v>
      </c>
      <c r="L7740">
        <f t="shared" si="18697"/>
        <v>3.8610270771348231E-4</v>
      </c>
      <c r="M7740">
        <f t="shared" si="18698"/>
        <v>1.8261767143343705E-4</v>
      </c>
    </row>
    <row r="7741" spans="1:13" x14ac:dyDescent="0.2">
      <c r="A7741" t="s">
        <v>187</v>
      </c>
      <c r="B7741" t="s">
        <v>187</v>
      </c>
      <c r="E7741" t="s">
        <v>54</v>
      </c>
      <c r="F7741">
        <v>1055</v>
      </c>
      <c r="G7741" t="s">
        <v>74</v>
      </c>
      <c r="H7741">
        <v>0</v>
      </c>
      <c r="I7741">
        <v>34</v>
      </c>
      <c r="J7741">
        <v>3.2227488151658767E-2</v>
      </c>
      <c r="K7741">
        <f t="shared" si="18696"/>
        <v>1.0831112776828659E-4</v>
      </c>
      <c r="L7741">
        <f t="shared" si="18697"/>
        <v>4.305860092848743E-4</v>
      </c>
      <c r="M7741">
        <f t="shared" si="18698"/>
        <v>2.1396375374830109E-4</v>
      </c>
    </row>
    <row r="7742" spans="1:13" x14ac:dyDescent="0.2">
      <c r="A7742" t="s">
        <v>187</v>
      </c>
      <c r="B7742" t="s">
        <v>187</v>
      </c>
      <c r="E7742" t="s">
        <v>54</v>
      </c>
      <c r="F7742">
        <v>1055</v>
      </c>
      <c r="G7742" t="s">
        <v>74</v>
      </c>
      <c r="H7742">
        <v>1</v>
      </c>
      <c r="I7742">
        <v>7</v>
      </c>
      <c r="J7742">
        <v>6.6350710900473934E-3</v>
      </c>
      <c r="K7742">
        <f t="shared" si="18696"/>
        <v>4.9151663794332398E-5</v>
      </c>
      <c r="L7742">
        <f t="shared" si="18697"/>
        <v>1.1550237469480633E-4</v>
      </c>
      <c r="M7742">
        <f t="shared" si="18698"/>
        <v>1.7199047106141534E-5</v>
      </c>
    </row>
    <row r="7743" spans="1:13" x14ac:dyDescent="0.2">
      <c r="A7743" t="s">
        <v>187</v>
      </c>
      <c r="B7743" t="s">
        <v>187</v>
      </c>
      <c r="E7743" t="s">
        <v>54</v>
      </c>
      <c r="F7743">
        <v>1055</v>
      </c>
      <c r="G7743" t="s">
        <v>74</v>
      </c>
      <c r="H7743">
        <v>1</v>
      </c>
      <c r="I7743">
        <v>12</v>
      </c>
      <c r="J7743">
        <v>1.1374407582938388E-2</v>
      </c>
      <c r="K7743">
        <f t="shared" si="18696"/>
        <v>6.4353109138132842E-5</v>
      </c>
      <c r="L7743">
        <f t="shared" si="18697"/>
        <v>1.7809718496751673E-4</v>
      </c>
      <c r="M7743">
        <f t="shared" si="18698"/>
        <v>4.9390966691251041E-5</v>
      </c>
    </row>
    <row r="7744" spans="1:13" x14ac:dyDescent="0.2">
      <c r="A7744" t="s">
        <v>187</v>
      </c>
      <c r="B7744" t="s">
        <v>187</v>
      </c>
      <c r="E7744" t="s">
        <v>54</v>
      </c>
      <c r="F7744">
        <v>1055</v>
      </c>
      <c r="G7744" t="s">
        <v>74</v>
      </c>
      <c r="H7744">
        <v>2</v>
      </c>
      <c r="I7744">
        <v>13</v>
      </c>
      <c r="J7744">
        <v>1.2322274881516588E-2</v>
      </c>
      <c r="K7744">
        <f t="shared" si="18696"/>
        <v>6.6980522144790674E-5</v>
      </c>
      <c r="L7744">
        <f t="shared" si="18697"/>
        <v>1.9020327095995657E-4</v>
      </c>
      <c r="M7744">
        <f t="shared" si="18698"/>
        <v>5.6242226670375213E-5</v>
      </c>
    </row>
    <row r="7745" spans="1:13" x14ac:dyDescent="0.2">
      <c r="A7745" t="s">
        <v>187</v>
      </c>
      <c r="B7745" t="s">
        <v>187</v>
      </c>
      <c r="E7745" t="s">
        <v>54</v>
      </c>
      <c r="F7745">
        <v>1055</v>
      </c>
      <c r="G7745" t="s">
        <v>74</v>
      </c>
      <c r="H7745">
        <v>2</v>
      </c>
      <c r="I7745">
        <v>10</v>
      </c>
      <c r="J7745">
        <v>9.4786729857819912E-3</v>
      </c>
      <c r="K7745">
        <f t="shared" si="18696"/>
        <v>5.8746639429855151E-5</v>
      </c>
      <c r="L7745">
        <f t="shared" si="18697"/>
        <v>1.5353336928767506E-4</v>
      </c>
      <c r="M7745">
        <f t="shared" si="18698"/>
        <v>3.6040090427964765E-5</v>
      </c>
    </row>
    <row r="7746" spans="1:13" x14ac:dyDescent="0.2">
      <c r="A7746" t="s">
        <v>187</v>
      </c>
      <c r="B7746" t="s">
        <v>187</v>
      </c>
      <c r="E7746" t="s">
        <v>54</v>
      </c>
      <c r="F7746">
        <v>1055</v>
      </c>
      <c r="G7746" t="s">
        <v>74</v>
      </c>
      <c r="H7746">
        <v>3</v>
      </c>
      <c r="I7746">
        <v>42</v>
      </c>
      <c r="J7746">
        <v>3.9810426540284362E-2</v>
      </c>
      <c r="K7746">
        <f t="shared" si="18696"/>
        <v>1.2037652234011246E-4</v>
      </c>
      <c r="L7746">
        <f t="shared" si="18697"/>
        <v>5.1848078774295613E-4</v>
      </c>
      <c r="M7746">
        <f t="shared" si="18698"/>
        <v>2.7772774306273116E-4</v>
      </c>
    </row>
    <row r="7747" spans="1:13" x14ac:dyDescent="0.2">
      <c r="A7747" t="s">
        <v>187</v>
      </c>
      <c r="B7747" t="s">
        <v>187</v>
      </c>
      <c r="E7747" t="s">
        <v>54</v>
      </c>
      <c r="F7747">
        <v>1055</v>
      </c>
      <c r="G7747" t="s">
        <v>74</v>
      </c>
      <c r="H7747">
        <v>3</v>
      </c>
      <c r="I7747">
        <v>42</v>
      </c>
      <c r="J7747">
        <v>3.9810426540284362E-2</v>
      </c>
      <c r="K7747">
        <f t="shared" si="18696"/>
        <v>1.2037652234011246E-4</v>
      </c>
      <c r="L7747">
        <f t="shared" si="18697"/>
        <v>5.1848078774295613E-4</v>
      </c>
      <c r="M7747">
        <f t="shared" si="18698"/>
        <v>2.7772774306273116E-4</v>
      </c>
    </row>
    <row r="7748" spans="1:13" x14ac:dyDescent="0.2">
      <c r="A7748" t="s">
        <v>187</v>
      </c>
      <c r="B7748" t="s">
        <v>187</v>
      </c>
      <c r="E7748" t="s">
        <v>54</v>
      </c>
      <c r="F7748">
        <v>1055</v>
      </c>
      <c r="G7748" t="s">
        <v>74</v>
      </c>
      <c r="H7748">
        <v>4</v>
      </c>
      <c r="I7748">
        <v>403</v>
      </c>
      <c r="J7748">
        <v>0.38199052132701422</v>
      </c>
      <c r="K7748">
        <f t="shared" si="18696"/>
        <v>3.7224173572316971E-4</v>
      </c>
      <c r="L7748">
        <f t="shared" si="18697"/>
        <v>4.1921469489933118E-3</v>
      </c>
      <c r="M7748">
        <f t="shared" si="18698"/>
        <v>3.4476634775469726E-3</v>
      </c>
    </row>
    <row r="7749" spans="1:13" x14ac:dyDescent="0.2">
      <c r="A7749" t="s">
        <v>187</v>
      </c>
      <c r="B7749" t="s">
        <v>187</v>
      </c>
      <c r="E7749" t="s">
        <v>54</v>
      </c>
      <c r="F7749">
        <v>1055</v>
      </c>
      <c r="G7749" t="s">
        <v>74</v>
      </c>
      <c r="H7749">
        <v>4</v>
      </c>
      <c r="I7749">
        <v>456</v>
      </c>
      <c r="J7749">
        <v>0.43222748815165879</v>
      </c>
      <c r="K7749">
        <f t="shared" si="18696"/>
        <v>3.9586347139679106E-4</v>
      </c>
      <c r="L7749">
        <f t="shared" si="18697"/>
        <v>4.7181383529133793E-3</v>
      </c>
      <c r="M7749">
        <f t="shared" si="18698"/>
        <v>3.9264114101197969E-3</v>
      </c>
    </row>
    <row r="7750" spans="1:13" x14ac:dyDescent="0.2">
      <c r="A7750" t="s">
        <v>187</v>
      </c>
      <c r="B7750" t="s">
        <v>187</v>
      </c>
      <c r="E7750" t="s">
        <v>54</v>
      </c>
      <c r="F7750">
        <v>1055</v>
      </c>
      <c r="G7750" t="s">
        <v>74</v>
      </c>
      <c r="H7750">
        <v>5</v>
      </c>
      <c r="I7750">
        <v>4</v>
      </c>
      <c r="J7750">
        <v>3.7914691943127963E-3</v>
      </c>
      <c r="K7750">
        <f t="shared" si="18696"/>
        <v>3.715569371089471E-5</v>
      </c>
      <c r="L7750">
        <f t="shared" si="18697"/>
        <v>7.5070385654022671E-5</v>
      </c>
      <c r="M7750">
        <f t="shared" si="18698"/>
        <v>7.5899823223325106E-7</v>
      </c>
    </row>
    <row r="7751" spans="1:13" x14ac:dyDescent="0.2">
      <c r="A7751" t="s">
        <v>187</v>
      </c>
      <c r="B7751" t="s">
        <v>187</v>
      </c>
      <c r="E7751" t="s">
        <v>54</v>
      </c>
      <c r="F7751">
        <v>1055</v>
      </c>
      <c r="G7751" t="s">
        <v>74</v>
      </c>
      <c r="H7751">
        <v>5</v>
      </c>
      <c r="I7751">
        <v>2</v>
      </c>
      <c r="J7751">
        <v>1.8957345971563982E-3</v>
      </c>
      <c r="K7751">
        <f t="shared" si="18696"/>
        <v>2.627329202450883E-5</v>
      </c>
      <c r="L7751">
        <f t="shared" si="18697"/>
        <v>4.5230637996072814E-5</v>
      </c>
      <c r="M7751">
        <f t="shared" si="18698"/>
        <v>-7.3159460529448495E-6</v>
      </c>
    </row>
    <row r="7752" spans="1:13" x14ac:dyDescent="0.2">
      <c r="A7752" t="s">
        <v>187</v>
      </c>
      <c r="B7752" t="s">
        <v>187</v>
      </c>
      <c r="E7752" t="s">
        <v>54</v>
      </c>
      <c r="F7752">
        <v>1055</v>
      </c>
      <c r="G7752" t="s">
        <v>75</v>
      </c>
      <c r="H7752">
        <v>0</v>
      </c>
      <c r="I7752">
        <v>499</v>
      </c>
      <c r="J7752">
        <v>0.47298578199052133</v>
      </c>
      <c r="K7752">
        <f t="shared" si="18696"/>
        <v>4.1402290885254487E-4</v>
      </c>
      <c r="L7752">
        <f t="shared" si="18697"/>
        <v>5.143880728757759E-3</v>
      </c>
      <c r="M7752">
        <f t="shared" si="18698"/>
        <v>4.3158349110526684E-3</v>
      </c>
    </row>
    <row r="7753" spans="1:13" x14ac:dyDescent="0.2">
      <c r="A7753" t="s">
        <v>187</v>
      </c>
      <c r="B7753" t="s">
        <v>187</v>
      </c>
      <c r="E7753" t="s">
        <v>54</v>
      </c>
      <c r="F7753">
        <v>1055</v>
      </c>
      <c r="G7753" t="s">
        <v>75</v>
      </c>
      <c r="H7753">
        <v>0</v>
      </c>
      <c r="I7753">
        <v>556</v>
      </c>
      <c r="J7753">
        <v>0.52701421800947867</v>
      </c>
      <c r="K7753">
        <f t="shared" si="18696"/>
        <v>4.3691160915257073E-4</v>
      </c>
      <c r="L7753">
        <f t="shared" si="18697"/>
        <v>5.7070537892473568E-3</v>
      </c>
      <c r="M7753">
        <f t="shared" si="18698"/>
        <v>4.8332305709422162E-3</v>
      </c>
    </row>
    <row r="7754" spans="1:13" x14ac:dyDescent="0.2">
      <c r="A7754" t="s">
        <v>187</v>
      </c>
      <c r="B7754" t="s">
        <v>187</v>
      </c>
      <c r="E7754" t="s">
        <v>54</v>
      </c>
      <c r="F7754">
        <v>1055</v>
      </c>
      <c r="G7754" t="s">
        <v>76</v>
      </c>
      <c r="H7754">
        <v>0</v>
      </c>
      <c r="I7754">
        <v>71</v>
      </c>
      <c r="J7754">
        <v>6.7298578199052134E-2</v>
      </c>
      <c r="K7754">
        <f t="shared" si="18696"/>
        <v>1.5649000336214573E-4</v>
      </c>
      <c r="L7754">
        <f t="shared" si="18697"/>
        <v>8.294757853526671E-4</v>
      </c>
      <c r="M7754">
        <f t="shared" si="18698"/>
        <v>5.164957786283756E-4</v>
      </c>
    </row>
    <row r="7755" spans="1:13" x14ac:dyDescent="0.2">
      <c r="A7755" t="s">
        <v>187</v>
      </c>
      <c r="B7755" t="s">
        <v>187</v>
      </c>
      <c r="E7755" t="s">
        <v>54</v>
      </c>
      <c r="F7755">
        <v>1055</v>
      </c>
      <c r="G7755" t="s">
        <v>76</v>
      </c>
      <c r="H7755">
        <v>0</v>
      </c>
      <c r="I7755">
        <v>82</v>
      </c>
      <c r="J7755">
        <v>7.772511848341232E-2</v>
      </c>
      <c r="K7755">
        <f t="shared" si="18696"/>
        <v>1.6816735532982203E-4</v>
      </c>
      <c r="L7755">
        <f t="shared" si="18697"/>
        <v>9.4541854016394521E-4</v>
      </c>
      <c r="M7755">
        <f t="shared" si="18698"/>
        <v>6.0908382950430125E-4</v>
      </c>
    </row>
    <row r="7756" spans="1:13" x14ac:dyDescent="0.2">
      <c r="A7756" t="s">
        <v>187</v>
      </c>
      <c r="B7756" t="s">
        <v>187</v>
      </c>
      <c r="E7756" t="s">
        <v>54</v>
      </c>
      <c r="F7756">
        <v>1055</v>
      </c>
      <c r="G7756" t="s">
        <v>76</v>
      </c>
      <c r="H7756">
        <v>1</v>
      </c>
      <c r="I7756">
        <v>92</v>
      </c>
      <c r="J7756">
        <v>8.7203791469194311E-2</v>
      </c>
      <c r="K7756">
        <f t="shared" si="18696"/>
        <v>1.7811811161721377E-4</v>
      </c>
      <c r="L7756">
        <f t="shared" si="18697"/>
        <v>1.0501560263091569E-3</v>
      </c>
      <c r="M7756">
        <f t="shared" si="18698"/>
        <v>6.9391980307472942E-4</v>
      </c>
    </row>
    <row r="7757" spans="1:13" x14ac:dyDescent="0.2">
      <c r="A7757" t="s">
        <v>187</v>
      </c>
      <c r="B7757" t="s">
        <v>187</v>
      </c>
      <c r="E7757" t="s">
        <v>54</v>
      </c>
      <c r="F7757">
        <v>1055</v>
      </c>
      <c r="G7757" t="s">
        <v>76</v>
      </c>
      <c r="H7757">
        <v>1</v>
      </c>
      <c r="I7757">
        <v>80</v>
      </c>
      <c r="J7757">
        <v>7.582938388625593E-2</v>
      </c>
      <c r="K7757">
        <f t="shared" si="18696"/>
        <v>1.6610544971107437E-4</v>
      </c>
      <c r="L7757">
        <f t="shared" si="18697"/>
        <v>9.2439928857363375E-4</v>
      </c>
      <c r="M7757">
        <f t="shared" si="18698"/>
        <v>5.9218838915148491E-4</v>
      </c>
    </row>
    <row r="7758" spans="1:13" x14ac:dyDescent="0.2">
      <c r="A7758" t="s">
        <v>187</v>
      </c>
      <c r="B7758" t="s">
        <v>187</v>
      </c>
      <c r="E7758" t="s">
        <v>54</v>
      </c>
      <c r="F7758">
        <v>1055</v>
      </c>
      <c r="G7758" t="s">
        <v>76</v>
      </c>
      <c r="H7758">
        <v>2</v>
      </c>
      <c r="I7758">
        <v>331</v>
      </c>
      <c r="J7758">
        <v>0.31374407582938391</v>
      </c>
      <c r="K7758">
        <f t="shared" si="18696"/>
        <v>3.3747006179142439E-4</v>
      </c>
      <c r="L7758">
        <f t="shared" si="18697"/>
        <v>3.4749108200852635E-3</v>
      </c>
      <c r="M7758">
        <f t="shared" si="18698"/>
        <v>2.7999706965024149E-3</v>
      </c>
    </row>
    <row r="7759" spans="1:13" x14ac:dyDescent="0.2">
      <c r="A7759" t="s">
        <v>187</v>
      </c>
      <c r="B7759" t="s">
        <v>187</v>
      </c>
      <c r="E7759" t="s">
        <v>54</v>
      </c>
      <c r="F7759">
        <v>1055</v>
      </c>
      <c r="G7759" t="s">
        <v>76</v>
      </c>
      <c r="H7759">
        <v>2</v>
      </c>
      <c r="I7759">
        <v>393</v>
      </c>
      <c r="J7759">
        <v>0.37251184834123224</v>
      </c>
      <c r="K7759">
        <f t="shared" si="18696"/>
        <v>3.6761182873249333E-4</v>
      </c>
      <c r="L7759">
        <f t="shared" si="18697"/>
        <v>4.0927303121448154E-3</v>
      </c>
      <c r="M7759">
        <f t="shared" si="18698"/>
        <v>3.3575066546798291E-3</v>
      </c>
    </row>
    <row r="7760" spans="1:13" x14ac:dyDescent="0.2">
      <c r="A7760" t="s">
        <v>187</v>
      </c>
      <c r="B7760" t="s">
        <v>187</v>
      </c>
      <c r="E7760" t="s">
        <v>54</v>
      </c>
      <c r="F7760">
        <v>1055</v>
      </c>
      <c r="G7760" t="s">
        <v>76</v>
      </c>
      <c r="H7760">
        <v>3</v>
      </c>
      <c r="I7760">
        <v>5</v>
      </c>
      <c r="J7760">
        <v>4.7393364928909956E-3</v>
      </c>
      <c r="K7760">
        <f t="shared" si="18696"/>
        <v>4.1541131558095697E-5</v>
      </c>
      <c r="L7760">
        <f t="shared" si="18697"/>
        <v>8.8934496487005655E-5</v>
      </c>
      <c r="M7760">
        <f t="shared" si="18698"/>
        <v>5.8522333708142614E-6</v>
      </c>
    </row>
    <row r="7761" spans="1:13" x14ac:dyDescent="0.2">
      <c r="A7761" t="s">
        <v>187</v>
      </c>
      <c r="B7761" t="s">
        <v>187</v>
      </c>
      <c r="E7761" t="s">
        <v>54</v>
      </c>
      <c r="F7761">
        <v>1055</v>
      </c>
      <c r="G7761" t="s">
        <v>76</v>
      </c>
      <c r="H7761">
        <v>3</v>
      </c>
      <c r="I7761">
        <v>1</v>
      </c>
      <c r="J7761">
        <v>9.4786729857819908E-4</v>
      </c>
      <c r="K7761">
        <f t="shared" si="18696"/>
        <v>1.8578111003587314E-5</v>
      </c>
      <c r="L7761">
        <f t="shared" si="18697"/>
        <v>2.8056783989369305E-5</v>
      </c>
      <c r="M7761">
        <f t="shared" si="18698"/>
        <v>-9.099438017805324E-6</v>
      </c>
    </row>
    <row r="7762" spans="1:13" x14ac:dyDescent="0.2">
      <c r="A7762" t="s">
        <v>187</v>
      </c>
      <c r="B7762" t="s">
        <v>187</v>
      </c>
      <c r="E7762" t="s">
        <v>54</v>
      </c>
      <c r="F7762">
        <v>1055</v>
      </c>
      <c r="G7762" t="s">
        <v>77</v>
      </c>
      <c r="H7762">
        <v>0</v>
      </c>
      <c r="I7762">
        <v>24</v>
      </c>
      <c r="J7762">
        <v>2.2748815165876776E-2</v>
      </c>
      <c r="K7762">
        <f t="shared" si="18696"/>
        <v>9.1003863118451205E-5</v>
      </c>
      <c r="L7762">
        <f t="shared" si="18697"/>
        <v>3.1849201477721897E-4</v>
      </c>
      <c r="M7762">
        <f t="shared" si="18698"/>
        <v>1.3648428854031656E-4</v>
      </c>
    </row>
    <row r="7763" spans="1:13" x14ac:dyDescent="0.2">
      <c r="A7763" t="s">
        <v>187</v>
      </c>
      <c r="B7763" t="s">
        <v>187</v>
      </c>
      <c r="E7763" t="s">
        <v>54</v>
      </c>
      <c r="F7763">
        <v>1055</v>
      </c>
      <c r="G7763" t="s">
        <v>77</v>
      </c>
      <c r="H7763">
        <v>0</v>
      </c>
      <c r="I7763">
        <v>32</v>
      </c>
      <c r="J7763">
        <v>3.0331753554502371E-2</v>
      </c>
      <c r="K7763">
        <f t="shared" si="18696"/>
        <v>1.0507822459573475E-4</v>
      </c>
      <c r="L7763">
        <f t="shared" si="18697"/>
        <v>4.0839576014075843E-4</v>
      </c>
      <c r="M7763">
        <f t="shared" si="18698"/>
        <v>1.9823931094928895E-4</v>
      </c>
    </row>
    <row r="7764" spans="1:13" x14ac:dyDescent="0.2">
      <c r="A7764" t="s">
        <v>187</v>
      </c>
      <c r="B7764" t="s">
        <v>187</v>
      </c>
      <c r="E7764" t="s">
        <v>54</v>
      </c>
      <c r="F7764">
        <v>1055</v>
      </c>
      <c r="G7764" t="s">
        <v>77</v>
      </c>
      <c r="H7764">
        <v>1</v>
      </c>
      <c r="I7764">
        <v>14</v>
      </c>
      <c r="J7764">
        <v>1.3270142180094787E-2</v>
      </c>
      <c r="K7764">
        <f t="shared" si="18696"/>
        <v>6.9508643309411857E-5</v>
      </c>
      <c r="L7764">
        <f t="shared" si="18697"/>
        <v>2.0221006511035973E-4</v>
      </c>
      <c r="M7764">
        <f t="shared" si="18698"/>
        <v>6.3192778491536007E-5</v>
      </c>
    </row>
    <row r="7765" spans="1:13" x14ac:dyDescent="0.2">
      <c r="A7765" t="s">
        <v>187</v>
      </c>
      <c r="B7765" t="s">
        <v>187</v>
      </c>
      <c r="E7765" t="s">
        <v>54</v>
      </c>
      <c r="F7765">
        <v>1055</v>
      </c>
      <c r="G7765" t="s">
        <v>77</v>
      </c>
      <c r="H7765">
        <v>1</v>
      </c>
      <c r="I7765">
        <v>11</v>
      </c>
      <c r="J7765">
        <v>1.042654028436019E-2</v>
      </c>
      <c r="K7765">
        <f t="shared" si="18696"/>
        <v>6.1613703196464146E-5</v>
      </c>
      <c r="L7765">
        <f t="shared" si="18697"/>
        <v>1.6587910604006604E-4</v>
      </c>
      <c r="M7765">
        <f t="shared" si="18698"/>
        <v>4.2651699647137747E-5</v>
      </c>
    </row>
    <row r="7766" spans="1:13" x14ac:dyDescent="0.2">
      <c r="A7766" t="s">
        <v>187</v>
      </c>
      <c r="B7766" t="s">
        <v>187</v>
      </c>
      <c r="E7766" t="s">
        <v>54</v>
      </c>
      <c r="F7766">
        <v>1055</v>
      </c>
      <c r="G7766" t="s">
        <v>77</v>
      </c>
      <c r="H7766">
        <v>2</v>
      </c>
      <c r="I7766">
        <v>11</v>
      </c>
      <c r="J7766">
        <v>1.042654028436019E-2</v>
      </c>
      <c r="K7766">
        <f t="shared" si="18696"/>
        <v>6.1613703196464146E-5</v>
      </c>
      <c r="L7766">
        <f t="shared" si="18697"/>
        <v>1.6587910604006604E-4</v>
      </c>
      <c r="M7766">
        <f t="shared" si="18698"/>
        <v>4.2651699647137747E-5</v>
      </c>
    </row>
    <row r="7767" spans="1:13" x14ac:dyDescent="0.2">
      <c r="A7767" t="s">
        <v>187</v>
      </c>
      <c r="B7767" t="s">
        <v>187</v>
      </c>
      <c r="E7767" t="s">
        <v>54</v>
      </c>
      <c r="F7767">
        <v>1055</v>
      </c>
      <c r="G7767" t="s">
        <v>77</v>
      </c>
      <c r="H7767">
        <v>2</v>
      </c>
      <c r="I7767">
        <v>12</v>
      </c>
      <c r="J7767">
        <v>1.1374407582938388E-2</v>
      </c>
      <c r="K7767">
        <f t="shared" si="18696"/>
        <v>6.4353109138132842E-5</v>
      </c>
      <c r="L7767">
        <f t="shared" si="18697"/>
        <v>1.7809718496751673E-4</v>
      </c>
      <c r="M7767">
        <f t="shared" si="18698"/>
        <v>4.9390966691251041E-5</v>
      </c>
    </row>
    <row r="7768" spans="1:13" x14ac:dyDescent="0.2">
      <c r="A7768" t="s">
        <v>187</v>
      </c>
      <c r="B7768" t="s">
        <v>187</v>
      </c>
      <c r="E7768" t="s">
        <v>54</v>
      </c>
      <c r="F7768">
        <v>1055</v>
      </c>
      <c r="G7768" t="s">
        <v>77</v>
      </c>
      <c r="H7768">
        <v>3</v>
      </c>
      <c r="I7768">
        <v>196</v>
      </c>
      <c r="J7768">
        <v>0.18578199052132702</v>
      </c>
      <c r="K7768">
        <f t="shared" si="18696"/>
        <v>2.5985306977500949E-4</v>
      </c>
      <c r="L7768">
        <f t="shared" si="18697"/>
        <v>2.1176729749882795E-3</v>
      </c>
      <c r="M7768">
        <f t="shared" si="18698"/>
        <v>1.5979668354382606E-3</v>
      </c>
    </row>
    <row r="7769" spans="1:13" x14ac:dyDescent="0.2">
      <c r="A7769" t="s">
        <v>187</v>
      </c>
      <c r="B7769" t="s">
        <v>187</v>
      </c>
      <c r="E7769" t="s">
        <v>54</v>
      </c>
      <c r="F7769">
        <v>1055</v>
      </c>
      <c r="G7769" t="s">
        <v>77</v>
      </c>
      <c r="H7769">
        <v>3</v>
      </c>
      <c r="I7769">
        <v>213</v>
      </c>
      <c r="J7769">
        <v>0.2018957345971564</v>
      </c>
      <c r="K7769">
        <f t="shared" si="18696"/>
        <v>2.708660404734348E-4</v>
      </c>
      <c r="L7769">
        <f t="shared" si="18697"/>
        <v>2.2898233864449987E-3</v>
      </c>
      <c r="M7769">
        <f t="shared" si="18698"/>
        <v>1.7480913054981292E-3</v>
      </c>
    </row>
    <row r="7770" spans="1:13" x14ac:dyDescent="0.2">
      <c r="A7770" t="s">
        <v>187</v>
      </c>
      <c r="B7770" t="s">
        <v>187</v>
      </c>
      <c r="E7770" t="s">
        <v>54</v>
      </c>
      <c r="F7770">
        <v>1055</v>
      </c>
      <c r="G7770" t="s">
        <v>77</v>
      </c>
      <c r="H7770">
        <v>4</v>
      </c>
      <c r="I7770">
        <v>252</v>
      </c>
      <c r="J7770">
        <v>0.23886255924170616</v>
      </c>
      <c r="K7770">
        <f t="shared" si="18696"/>
        <v>2.9456732995895591E-4</v>
      </c>
      <c r="L7770">
        <f t="shared" si="18697"/>
        <v>2.6831929223760176E-3</v>
      </c>
      <c r="M7770">
        <f t="shared" si="18698"/>
        <v>2.0940582624581058E-3</v>
      </c>
    </row>
    <row r="7771" spans="1:13" x14ac:dyDescent="0.2">
      <c r="A7771" t="s">
        <v>187</v>
      </c>
      <c r="B7771" t="s">
        <v>187</v>
      </c>
      <c r="E7771" t="s">
        <v>54</v>
      </c>
      <c r="F7771">
        <v>1055</v>
      </c>
      <c r="G7771" t="s">
        <v>77</v>
      </c>
      <c r="H7771">
        <v>4</v>
      </c>
      <c r="I7771">
        <v>283</v>
      </c>
      <c r="J7771">
        <v>0.26824644549763033</v>
      </c>
      <c r="K7771">
        <f t="shared" si="18696"/>
        <v>3.121142210039557E-4</v>
      </c>
      <c r="L7771">
        <f t="shared" si="18697"/>
        <v>2.9945786759802591E-3</v>
      </c>
      <c r="M7771">
        <f t="shared" si="18698"/>
        <v>2.3703502339723478E-3</v>
      </c>
    </row>
    <row r="7772" spans="1:13" x14ac:dyDescent="0.2">
      <c r="A7772" t="s">
        <v>187</v>
      </c>
      <c r="B7772" t="s">
        <v>187</v>
      </c>
      <c r="E7772" t="s">
        <v>54</v>
      </c>
      <c r="F7772">
        <v>1055</v>
      </c>
      <c r="G7772" t="s">
        <v>77</v>
      </c>
      <c r="H7772">
        <v>5</v>
      </c>
      <c r="I7772">
        <v>2</v>
      </c>
      <c r="J7772">
        <v>1.8957345971563982E-3</v>
      </c>
      <c r="K7772">
        <f t="shared" si="18696"/>
        <v>2.627329202450883E-5</v>
      </c>
      <c r="L7772">
        <f t="shared" si="18697"/>
        <v>4.5230637996072814E-5</v>
      </c>
      <c r="M7772">
        <f t="shared" si="18698"/>
        <v>-7.3159460529448495E-6</v>
      </c>
    </row>
    <row r="7773" spans="1:13" x14ac:dyDescent="0.2">
      <c r="A7773" t="s">
        <v>187</v>
      </c>
      <c r="B7773" t="s">
        <v>187</v>
      </c>
      <c r="E7773" t="s">
        <v>54</v>
      </c>
      <c r="F7773">
        <v>1055</v>
      </c>
      <c r="G7773" t="s">
        <v>77</v>
      </c>
      <c r="H7773">
        <v>5</v>
      </c>
      <c r="I7773">
        <v>5</v>
      </c>
      <c r="J7773">
        <v>4.7393364928909956E-3</v>
      </c>
      <c r="K7773">
        <f t="shared" si="18696"/>
        <v>4.1541131558095697E-5</v>
      </c>
      <c r="L7773">
        <f t="shared" si="18697"/>
        <v>8.8934496487005655E-5</v>
      </c>
      <c r="M7773">
        <f t="shared" si="18698"/>
        <v>5.8522333708142614E-6</v>
      </c>
    </row>
    <row r="7774" spans="1:13" x14ac:dyDescent="0.2">
      <c r="A7774" t="s">
        <v>187</v>
      </c>
      <c r="B7774" t="s">
        <v>187</v>
      </c>
      <c r="E7774" t="s">
        <v>54</v>
      </c>
      <c r="F7774">
        <v>1055</v>
      </c>
      <c r="G7774" t="s">
        <v>78</v>
      </c>
      <c r="H7774">
        <v>0</v>
      </c>
      <c r="I7774">
        <v>32</v>
      </c>
      <c r="J7774">
        <v>3.0331753554502371E-2</v>
      </c>
      <c r="K7774">
        <f t="shared" si="18696"/>
        <v>1.0507822459573475E-4</v>
      </c>
      <c r="L7774">
        <f t="shared" si="18697"/>
        <v>4.0839576014075843E-4</v>
      </c>
      <c r="M7774">
        <f t="shared" si="18698"/>
        <v>1.9823931094928895E-4</v>
      </c>
    </row>
    <row r="7775" spans="1:13" x14ac:dyDescent="0.2">
      <c r="A7775" t="s">
        <v>187</v>
      </c>
      <c r="B7775" t="s">
        <v>187</v>
      </c>
      <c r="E7775" t="s">
        <v>54</v>
      </c>
      <c r="F7775">
        <v>1055</v>
      </c>
      <c r="G7775" t="s">
        <v>78</v>
      </c>
      <c r="H7775">
        <v>0</v>
      </c>
      <c r="I7775">
        <v>37</v>
      </c>
      <c r="J7775">
        <v>3.5071090047393366E-2</v>
      </c>
      <c r="K7775">
        <f t="shared" si="18696"/>
        <v>1.1298695498340482E-4</v>
      </c>
      <c r="L7775">
        <f t="shared" si="18697"/>
        <v>4.6369785545733849E-4</v>
      </c>
      <c r="M7775">
        <f t="shared" si="18698"/>
        <v>2.3772394549052882E-4</v>
      </c>
    </row>
    <row r="7776" spans="1:13" x14ac:dyDescent="0.2">
      <c r="A7776" t="s">
        <v>187</v>
      </c>
      <c r="B7776" t="s">
        <v>187</v>
      </c>
      <c r="E7776" t="s">
        <v>54</v>
      </c>
      <c r="F7776">
        <v>1055</v>
      </c>
      <c r="G7776" t="s">
        <v>78</v>
      </c>
      <c r="H7776">
        <v>1</v>
      </c>
      <c r="I7776">
        <v>8</v>
      </c>
      <c r="J7776">
        <v>7.5829383886255926E-3</v>
      </c>
      <c r="K7776">
        <f t="shared" si="18696"/>
        <v>5.2545089783784424E-5</v>
      </c>
      <c r="L7776">
        <f t="shared" si="18697"/>
        <v>1.2837447367004034E-4</v>
      </c>
      <c r="M7776">
        <f t="shared" si="18698"/>
        <v>2.3284294102471498E-5</v>
      </c>
    </row>
    <row r="7777" spans="1:13" x14ac:dyDescent="0.2">
      <c r="A7777" t="s">
        <v>187</v>
      </c>
      <c r="B7777" t="s">
        <v>187</v>
      </c>
      <c r="E7777" t="s">
        <v>54</v>
      </c>
      <c r="F7777">
        <v>1055</v>
      </c>
      <c r="G7777" t="s">
        <v>78</v>
      </c>
      <c r="H7777">
        <v>1</v>
      </c>
      <c r="I7777">
        <v>13</v>
      </c>
      <c r="J7777">
        <v>1.2322274881516588E-2</v>
      </c>
      <c r="K7777">
        <f t="shared" si="18696"/>
        <v>6.6980522144790674E-5</v>
      </c>
      <c r="L7777">
        <f t="shared" si="18697"/>
        <v>1.9020327095995657E-4</v>
      </c>
      <c r="M7777">
        <f t="shared" si="18698"/>
        <v>5.6242226670375213E-5</v>
      </c>
    </row>
    <row r="7778" spans="1:13" x14ac:dyDescent="0.2">
      <c r="A7778" t="s">
        <v>187</v>
      </c>
      <c r="B7778" t="s">
        <v>187</v>
      </c>
      <c r="E7778" t="s">
        <v>54</v>
      </c>
      <c r="F7778">
        <v>1055</v>
      </c>
      <c r="G7778" t="s">
        <v>78</v>
      </c>
      <c r="H7778">
        <v>2</v>
      </c>
      <c r="I7778">
        <v>30</v>
      </c>
      <c r="J7778">
        <v>2.843601895734597E-2</v>
      </c>
      <c r="K7778">
        <f t="shared" si="18696"/>
        <v>1.0174251814002263E-4</v>
      </c>
      <c r="L7778">
        <f t="shared" si="18697"/>
        <v>3.8610270771348231E-4</v>
      </c>
      <c r="M7778">
        <f t="shared" si="18698"/>
        <v>1.8261767143343705E-4</v>
      </c>
    </row>
    <row r="7779" spans="1:13" x14ac:dyDescent="0.2">
      <c r="A7779" t="s">
        <v>187</v>
      </c>
      <c r="B7779" t="s">
        <v>187</v>
      </c>
      <c r="E7779" t="s">
        <v>54</v>
      </c>
      <c r="F7779">
        <v>1055</v>
      </c>
      <c r="G7779" t="s">
        <v>78</v>
      </c>
      <c r="H7779">
        <v>2</v>
      </c>
      <c r="I7779">
        <v>29</v>
      </c>
      <c r="J7779">
        <v>2.7488151658767772E-2</v>
      </c>
      <c r="K7779">
        <f t="shared" si="18696"/>
        <v>1.0003291228109006E-4</v>
      </c>
      <c r="L7779">
        <f t="shared" si="18697"/>
        <v>3.7491442886876782E-4</v>
      </c>
      <c r="M7779">
        <f t="shared" si="18698"/>
        <v>1.7484860430658767E-4</v>
      </c>
    </row>
    <row r="7780" spans="1:13" x14ac:dyDescent="0.2">
      <c r="A7780" t="s">
        <v>187</v>
      </c>
      <c r="B7780" t="s">
        <v>187</v>
      </c>
      <c r="E7780" t="s">
        <v>54</v>
      </c>
      <c r="F7780">
        <v>1055</v>
      </c>
      <c r="G7780" t="s">
        <v>78</v>
      </c>
      <c r="H7780">
        <v>3</v>
      </c>
      <c r="I7780">
        <v>349</v>
      </c>
      <c r="J7780">
        <v>0.33080568720379144</v>
      </c>
      <c r="K7780">
        <f t="shared" si="18696"/>
        <v>3.4649486195769075E-4</v>
      </c>
      <c r="L7780">
        <f t="shared" si="18697"/>
        <v>3.654551733995605E-3</v>
      </c>
      <c r="M7780">
        <f t="shared" si="18698"/>
        <v>2.9615620100802236E-3</v>
      </c>
    </row>
    <row r="7781" spans="1:13" x14ac:dyDescent="0.2">
      <c r="A7781" t="s">
        <v>187</v>
      </c>
      <c r="B7781" t="s">
        <v>187</v>
      </c>
      <c r="E7781" t="s">
        <v>54</v>
      </c>
      <c r="F7781">
        <v>1055</v>
      </c>
      <c r="G7781" t="s">
        <v>78</v>
      </c>
      <c r="H7781">
        <v>3</v>
      </c>
      <c r="I7781">
        <v>381</v>
      </c>
      <c r="J7781">
        <v>0.36113744075829385</v>
      </c>
      <c r="K7781">
        <f t="shared" si="18696"/>
        <v>3.6197658640342757E-4</v>
      </c>
      <c r="L7781">
        <f t="shared" si="18697"/>
        <v>3.9733509939863659E-3</v>
      </c>
      <c r="M7781">
        <f t="shared" si="18698"/>
        <v>3.2493978211795109E-3</v>
      </c>
    </row>
    <row r="7782" spans="1:13" x14ac:dyDescent="0.2">
      <c r="A7782" t="s">
        <v>187</v>
      </c>
      <c r="B7782" t="s">
        <v>187</v>
      </c>
      <c r="E7782" t="s">
        <v>54</v>
      </c>
      <c r="F7782">
        <v>1055</v>
      </c>
      <c r="G7782" t="s">
        <v>78</v>
      </c>
      <c r="H7782">
        <v>4</v>
      </c>
      <c r="I7782">
        <v>79</v>
      </c>
      <c r="J7782">
        <v>7.4881516587677721E-2</v>
      </c>
      <c r="K7782">
        <f t="shared" si="18696"/>
        <v>1.6506480885272577E-4</v>
      </c>
      <c r="L7782">
        <f t="shared" si="18697"/>
        <v>9.1387997472950288E-4</v>
      </c>
      <c r="M7782">
        <f t="shared" si="18698"/>
        <v>5.8375035702405145E-4</v>
      </c>
    </row>
    <row r="7783" spans="1:13" x14ac:dyDescent="0.2">
      <c r="A7783" t="s">
        <v>187</v>
      </c>
      <c r="B7783" t="s">
        <v>187</v>
      </c>
      <c r="E7783" t="s">
        <v>54</v>
      </c>
      <c r="F7783">
        <v>1055</v>
      </c>
      <c r="G7783" t="s">
        <v>78</v>
      </c>
      <c r="H7783">
        <v>4</v>
      </c>
      <c r="I7783">
        <v>96</v>
      </c>
      <c r="J7783">
        <v>9.0995260663507105E-2</v>
      </c>
      <c r="K7783">
        <f t="shared" si="18696"/>
        <v>1.8194559459837857E-4</v>
      </c>
      <c r="L7783">
        <f t="shared" si="18697"/>
        <v>1.0918982012334496E-3</v>
      </c>
      <c r="M7783">
        <f t="shared" si="18698"/>
        <v>7.2800701203669252E-4</v>
      </c>
    </row>
    <row r="7784" spans="1:13" x14ac:dyDescent="0.2">
      <c r="A7784" t="s">
        <v>187</v>
      </c>
      <c r="B7784" t="s">
        <v>187</v>
      </c>
      <c r="E7784" t="s">
        <v>54</v>
      </c>
      <c r="F7784">
        <v>1055</v>
      </c>
      <c r="G7784" t="s">
        <v>78</v>
      </c>
      <c r="H7784">
        <v>5</v>
      </c>
      <c r="I7784">
        <v>1</v>
      </c>
      <c r="J7784">
        <v>9.4786729857819908E-4</v>
      </c>
      <c r="K7784">
        <f t="shared" si="18696"/>
        <v>1.8578111003587314E-5</v>
      </c>
      <c r="L7784">
        <f t="shared" si="18697"/>
        <v>2.8056783989369305E-5</v>
      </c>
      <c r="M7784">
        <f t="shared" si="18698"/>
        <v>-9.099438017805324E-6</v>
      </c>
    </row>
    <row r="7785" spans="1:13" x14ac:dyDescent="0.2">
      <c r="A7785" t="s">
        <v>187</v>
      </c>
      <c r="B7785" t="s">
        <v>187</v>
      </c>
      <c r="E7785" t="s">
        <v>54</v>
      </c>
      <c r="F7785">
        <v>1055</v>
      </c>
      <c r="G7785" t="s">
        <v>79</v>
      </c>
      <c r="H7785">
        <v>0</v>
      </c>
      <c r="I7785">
        <v>498</v>
      </c>
      <c r="J7785">
        <v>0.47203791469194312</v>
      </c>
      <c r="K7785">
        <f t="shared" si="18696"/>
        <v>4.1360981772568833E-4</v>
      </c>
      <c r="L7785">
        <f t="shared" si="18697"/>
        <v>5.1339889646451189E-3</v>
      </c>
      <c r="M7785">
        <f t="shared" si="18698"/>
        <v>4.3067693291937428E-3</v>
      </c>
    </row>
    <row r="7786" spans="1:13" x14ac:dyDescent="0.2">
      <c r="A7786" t="s">
        <v>187</v>
      </c>
      <c r="B7786" t="s">
        <v>187</v>
      </c>
      <c r="E7786" t="s">
        <v>54</v>
      </c>
      <c r="F7786">
        <v>1055</v>
      </c>
      <c r="G7786" t="s">
        <v>79</v>
      </c>
      <c r="H7786">
        <v>0</v>
      </c>
      <c r="I7786">
        <v>554</v>
      </c>
      <c r="J7786">
        <v>0.52511848341232226</v>
      </c>
      <c r="K7786">
        <f t="shared" si="18696"/>
        <v>4.3612924473525458E-4</v>
      </c>
      <c r="L7786">
        <f t="shared" si="18697"/>
        <v>5.6873140788584776E-3</v>
      </c>
      <c r="M7786">
        <f t="shared" si="18698"/>
        <v>4.8150555893879676E-3</v>
      </c>
    </row>
    <row r="7787" spans="1:13" x14ac:dyDescent="0.2">
      <c r="A7787" t="s">
        <v>187</v>
      </c>
      <c r="B7787" t="s">
        <v>187</v>
      </c>
      <c r="E7787" t="s">
        <v>54</v>
      </c>
      <c r="F7787">
        <v>1055</v>
      </c>
      <c r="G7787" t="s">
        <v>79</v>
      </c>
      <c r="H7787">
        <v>1</v>
      </c>
      <c r="I7787">
        <v>1</v>
      </c>
      <c r="J7787">
        <v>9.4786729857819908E-4</v>
      </c>
      <c r="K7787">
        <f t="shared" si="18696"/>
        <v>1.8578111003587314E-5</v>
      </c>
      <c r="L7787">
        <f t="shared" si="18697"/>
        <v>2.8056783989369305E-5</v>
      </c>
      <c r="M7787">
        <f t="shared" si="18698"/>
        <v>-9.099438017805324E-6</v>
      </c>
    </row>
    <row r="7788" spans="1:13" x14ac:dyDescent="0.2">
      <c r="A7788" t="s">
        <v>187</v>
      </c>
      <c r="B7788" t="s">
        <v>187</v>
      </c>
      <c r="E7788" t="s">
        <v>54</v>
      </c>
      <c r="F7788">
        <v>1055</v>
      </c>
      <c r="G7788" t="s">
        <v>79</v>
      </c>
      <c r="H7788">
        <v>1</v>
      </c>
      <c r="I7788">
        <v>1</v>
      </c>
      <c r="J7788">
        <v>9.4786729857819908E-4</v>
      </c>
      <c r="K7788">
        <f t="shared" si="18696"/>
        <v>1.8578111003587314E-5</v>
      </c>
      <c r="L7788">
        <f t="shared" si="18697"/>
        <v>2.8056783989369305E-5</v>
      </c>
      <c r="M7788">
        <f t="shared" si="18698"/>
        <v>-9.099438017805324E-6</v>
      </c>
    </row>
    <row r="7789" spans="1:13" x14ac:dyDescent="0.2">
      <c r="A7789" t="s">
        <v>187</v>
      </c>
      <c r="B7789" t="s">
        <v>187</v>
      </c>
      <c r="E7789" t="s">
        <v>54</v>
      </c>
      <c r="F7789">
        <v>1055</v>
      </c>
      <c r="G7789" t="s">
        <v>79</v>
      </c>
      <c r="H7789">
        <v>3</v>
      </c>
      <c r="I7789">
        <v>1</v>
      </c>
      <c r="J7789">
        <v>9.4786729857819908E-4</v>
      </c>
      <c r="K7789">
        <f t="shared" si="18696"/>
        <v>1.8578111003587314E-5</v>
      </c>
      <c r="L7789">
        <f t="shared" si="18697"/>
        <v>2.8056783989369305E-5</v>
      </c>
      <c r="M7789">
        <f t="shared" si="18698"/>
        <v>-9.099438017805324E-6</v>
      </c>
    </row>
    <row r="7790" spans="1:13" x14ac:dyDescent="0.2">
      <c r="A7790" t="s">
        <v>187</v>
      </c>
      <c r="B7790" t="s">
        <v>187</v>
      </c>
      <c r="E7790" t="s">
        <v>54</v>
      </c>
      <c r="F7790">
        <v>1055</v>
      </c>
      <c r="G7790" t="s">
        <v>12</v>
      </c>
      <c r="H7790">
        <v>0</v>
      </c>
      <c r="I7790">
        <v>64</v>
      </c>
      <c r="J7790">
        <v>6.0663507109004741E-2</v>
      </c>
      <c r="K7790">
        <f t="shared" si="18696"/>
        <v>1.4858050482968545E-4</v>
      </c>
      <c r="L7790">
        <f t="shared" si="18697"/>
        <v>7.5521557591973286E-4</v>
      </c>
      <c r="M7790">
        <f t="shared" si="18698"/>
        <v>4.580545662603619E-4</v>
      </c>
    </row>
    <row r="7791" spans="1:13" x14ac:dyDescent="0.2">
      <c r="A7791" t="s">
        <v>187</v>
      </c>
      <c r="B7791" t="s">
        <v>187</v>
      </c>
      <c r="E7791" t="s">
        <v>54</v>
      </c>
      <c r="F7791">
        <v>1055</v>
      </c>
      <c r="G7791" t="s">
        <v>12</v>
      </c>
      <c r="H7791">
        <v>0</v>
      </c>
      <c r="I7791">
        <v>75</v>
      </c>
      <c r="J7791">
        <v>7.1090047393364927E-2</v>
      </c>
      <c r="K7791">
        <f t="shared" si="18696"/>
        <v>1.6083472411727661E-4</v>
      </c>
      <c r="L7791">
        <f t="shared" si="18697"/>
        <v>8.7173519805092592E-4</v>
      </c>
      <c r="M7791">
        <f t="shared" si="18698"/>
        <v>5.5006574981637259E-4</v>
      </c>
    </row>
    <row r="7792" spans="1:13" x14ac:dyDescent="0.2">
      <c r="A7792" t="s">
        <v>187</v>
      </c>
      <c r="B7792" t="s">
        <v>187</v>
      </c>
      <c r="E7792" t="s">
        <v>54</v>
      </c>
      <c r="F7792">
        <v>1055</v>
      </c>
      <c r="G7792" t="s">
        <v>12</v>
      </c>
      <c r="H7792">
        <v>1</v>
      </c>
      <c r="I7792">
        <v>432</v>
      </c>
      <c r="J7792">
        <v>0.409478672985782</v>
      </c>
      <c r="K7792">
        <f t="shared" si="18696"/>
        <v>3.853492233446763E-4</v>
      </c>
      <c r="L7792">
        <f t="shared" si="18697"/>
        <v>4.4801359532024958E-3</v>
      </c>
      <c r="M7792">
        <f t="shared" si="18698"/>
        <v>3.7094375065131434E-3</v>
      </c>
    </row>
    <row r="7793" spans="1:13" x14ac:dyDescent="0.2">
      <c r="A7793" t="s">
        <v>187</v>
      </c>
      <c r="B7793" t="s">
        <v>187</v>
      </c>
      <c r="E7793" t="s">
        <v>54</v>
      </c>
      <c r="F7793">
        <v>1055</v>
      </c>
      <c r="G7793" t="s">
        <v>12</v>
      </c>
      <c r="H7793">
        <v>1</v>
      </c>
      <c r="I7793">
        <v>480</v>
      </c>
      <c r="J7793">
        <v>0.45497630331753552</v>
      </c>
      <c r="K7793">
        <f t="shared" si="18696"/>
        <v>4.0610095198640242E-4</v>
      </c>
      <c r="L7793">
        <f t="shared" si="18697"/>
        <v>4.9558639851617573E-3</v>
      </c>
      <c r="M7793">
        <f t="shared" si="18698"/>
        <v>4.1436620811889525E-3</v>
      </c>
    </row>
    <row r="7794" spans="1:13" x14ac:dyDescent="0.2">
      <c r="A7794" t="s">
        <v>187</v>
      </c>
      <c r="B7794" t="s">
        <v>187</v>
      </c>
      <c r="E7794" t="s">
        <v>54</v>
      </c>
      <c r="F7794">
        <v>1055</v>
      </c>
      <c r="G7794" t="s">
        <v>12</v>
      </c>
      <c r="H7794">
        <v>2</v>
      </c>
      <c r="I7794">
        <v>3</v>
      </c>
      <c r="J7794">
        <v>2.843601895734597E-3</v>
      </c>
      <c r="K7794">
        <f t="shared" si="18696"/>
        <v>3.2177927155591024E-5</v>
      </c>
      <c r="L7794">
        <f t="shared" si="18697"/>
        <v>6.0613946112936995E-5</v>
      </c>
      <c r="M7794">
        <f t="shared" si="18698"/>
        <v>-3.7419081982450534E-6</v>
      </c>
    </row>
    <row r="7795" spans="1:13" x14ac:dyDescent="0.2">
      <c r="A7795" t="s">
        <v>187</v>
      </c>
      <c r="B7795" t="s">
        <v>187</v>
      </c>
      <c r="E7795" t="s">
        <v>54</v>
      </c>
      <c r="F7795">
        <v>1055</v>
      </c>
      <c r="G7795" t="s">
        <v>12</v>
      </c>
      <c r="H7795">
        <v>2</v>
      </c>
      <c r="I7795">
        <v>1</v>
      </c>
      <c r="J7795">
        <v>9.4786729857819908E-4</v>
      </c>
      <c r="K7795">
        <f t="shared" si="18696"/>
        <v>1.8578111003587314E-5</v>
      </c>
      <c r="L7795">
        <f t="shared" si="18697"/>
        <v>2.8056783989369305E-5</v>
      </c>
      <c r="M7795">
        <f t="shared" si="18698"/>
        <v>-9.099438017805324E-6</v>
      </c>
    </row>
    <row r="7796" spans="1:13" x14ac:dyDescent="0.2">
      <c r="A7796" t="s">
        <v>187</v>
      </c>
      <c r="B7796" t="s">
        <v>187</v>
      </c>
      <c r="E7796" t="s">
        <v>54</v>
      </c>
      <c r="F7796">
        <v>1055</v>
      </c>
      <c r="G7796" t="s">
        <v>80</v>
      </c>
      <c r="H7796">
        <v>0</v>
      </c>
      <c r="I7796">
        <v>499</v>
      </c>
      <c r="J7796">
        <v>0.47298578199052133</v>
      </c>
      <c r="K7796">
        <f t="shared" si="18696"/>
        <v>4.1402290885254487E-4</v>
      </c>
      <c r="L7796">
        <f t="shared" si="18697"/>
        <v>5.143880728757759E-3</v>
      </c>
      <c r="M7796">
        <f t="shared" si="18698"/>
        <v>4.3158349110526684E-3</v>
      </c>
    </row>
    <row r="7797" spans="1:13" x14ac:dyDescent="0.2">
      <c r="A7797" t="s">
        <v>187</v>
      </c>
      <c r="B7797" t="s">
        <v>187</v>
      </c>
      <c r="E7797" t="s">
        <v>54</v>
      </c>
      <c r="F7797">
        <v>1055</v>
      </c>
      <c r="G7797" t="s">
        <v>80</v>
      </c>
      <c r="H7797">
        <v>0</v>
      </c>
      <c r="I7797">
        <v>556</v>
      </c>
      <c r="J7797">
        <v>0.52701421800947867</v>
      </c>
      <c r="K7797">
        <f t="shared" si="18696"/>
        <v>4.3691160915257073E-4</v>
      </c>
      <c r="L7797">
        <f t="shared" si="18697"/>
        <v>5.7070537892473568E-3</v>
      </c>
      <c r="M7797">
        <f t="shared" si="18698"/>
        <v>4.8332305709422162E-3</v>
      </c>
    </row>
    <row r="7798" spans="1:13" x14ac:dyDescent="0.2">
      <c r="A7798" t="s">
        <v>187</v>
      </c>
      <c r="B7798" t="s">
        <v>187</v>
      </c>
      <c r="E7798" t="s">
        <v>54</v>
      </c>
      <c r="F7798">
        <v>1055</v>
      </c>
      <c r="G7798" t="s">
        <v>194</v>
      </c>
      <c r="H7798">
        <v>0</v>
      </c>
      <c r="I7798">
        <v>499</v>
      </c>
      <c r="J7798">
        <v>0.47298578199052133</v>
      </c>
      <c r="K7798">
        <f t="shared" si="18696"/>
        <v>4.1402290885254487E-4</v>
      </c>
      <c r="L7798">
        <f t="shared" si="18697"/>
        <v>5.143880728757759E-3</v>
      </c>
      <c r="M7798">
        <f t="shared" si="18698"/>
        <v>4.3158349110526684E-3</v>
      </c>
    </row>
    <row r="7799" spans="1:13" x14ac:dyDescent="0.2">
      <c r="A7799" t="s">
        <v>187</v>
      </c>
      <c r="B7799" t="s">
        <v>187</v>
      </c>
      <c r="E7799" t="s">
        <v>54</v>
      </c>
      <c r="F7799">
        <v>1055</v>
      </c>
      <c r="G7799" t="s">
        <v>194</v>
      </c>
      <c r="H7799">
        <v>0</v>
      </c>
      <c r="I7799">
        <v>555</v>
      </c>
      <c r="J7799">
        <v>0.52606635071090047</v>
      </c>
      <c r="K7799">
        <f t="shared" si="18696"/>
        <v>4.3652060596766247E-4</v>
      </c>
      <c r="L7799">
        <f t="shared" si="18697"/>
        <v>5.6971841130766671E-3</v>
      </c>
      <c r="M7799">
        <f t="shared" si="18698"/>
        <v>4.8241429011413421E-3</v>
      </c>
    </row>
    <row r="7800" spans="1:13" x14ac:dyDescent="0.2">
      <c r="A7800" t="s">
        <v>187</v>
      </c>
      <c r="B7800" t="s">
        <v>187</v>
      </c>
      <c r="E7800" t="s">
        <v>54</v>
      </c>
      <c r="F7800">
        <v>1055</v>
      </c>
      <c r="G7800" t="s">
        <v>194</v>
      </c>
      <c r="H7800">
        <v>2</v>
      </c>
      <c r="I7800">
        <v>1</v>
      </c>
      <c r="J7800">
        <v>9.4786729857819908E-4</v>
      </c>
      <c r="K7800">
        <f t="shared" si="18696"/>
        <v>1.8578111003587314E-5</v>
      </c>
      <c r="L7800">
        <f t="shared" si="18697"/>
        <v>2.8056783989369305E-5</v>
      </c>
      <c r="M7800">
        <f t="shared" si="18698"/>
        <v>-9.099438017805324E-6</v>
      </c>
    </row>
    <row r="7801" spans="1:13" x14ac:dyDescent="0.2">
      <c r="A7801" t="s">
        <v>187</v>
      </c>
      <c r="B7801" t="s">
        <v>187</v>
      </c>
      <c r="E7801" t="s">
        <v>54</v>
      </c>
      <c r="F7801">
        <v>1055</v>
      </c>
      <c r="G7801" t="s">
        <v>81</v>
      </c>
      <c r="H7801">
        <v>0</v>
      </c>
      <c r="I7801">
        <v>34</v>
      </c>
      <c r="J7801">
        <v>3.2227488151658767E-2</v>
      </c>
      <c r="K7801">
        <f t="shared" si="18696"/>
        <v>1.0831112776828659E-4</v>
      </c>
      <c r="L7801">
        <f t="shared" si="18697"/>
        <v>4.305860092848743E-4</v>
      </c>
      <c r="M7801">
        <f t="shared" si="18698"/>
        <v>2.1396375374830109E-4</v>
      </c>
    </row>
    <row r="7802" spans="1:13" x14ac:dyDescent="0.2">
      <c r="A7802" t="s">
        <v>187</v>
      </c>
      <c r="B7802" t="s">
        <v>187</v>
      </c>
      <c r="E7802" t="s">
        <v>54</v>
      </c>
      <c r="F7802">
        <v>1055</v>
      </c>
      <c r="G7802" t="s">
        <v>81</v>
      </c>
      <c r="H7802">
        <v>0</v>
      </c>
      <c r="I7802">
        <v>37</v>
      </c>
      <c r="J7802">
        <v>3.5071090047393366E-2</v>
      </c>
      <c r="K7802">
        <f t="shared" si="18696"/>
        <v>1.1298695498340482E-4</v>
      </c>
      <c r="L7802">
        <f t="shared" si="18697"/>
        <v>4.6369785545733849E-4</v>
      </c>
      <c r="M7802">
        <f t="shared" si="18698"/>
        <v>2.3772394549052882E-4</v>
      </c>
    </row>
    <row r="7803" spans="1:13" x14ac:dyDescent="0.2">
      <c r="A7803" t="s">
        <v>187</v>
      </c>
      <c r="B7803" t="s">
        <v>187</v>
      </c>
      <c r="E7803" t="s">
        <v>54</v>
      </c>
      <c r="F7803">
        <v>1055</v>
      </c>
      <c r="G7803" t="s">
        <v>81</v>
      </c>
      <c r="H7803">
        <v>1</v>
      </c>
      <c r="I7803">
        <v>9</v>
      </c>
      <c r="J7803">
        <v>8.5308056872037911E-3</v>
      </c>
      <c r="K7803">
        <f t="shared" ref="K7803:K7866" si="18699">(1.96*SQRT((J7803/100)*(1-(J7803/100))/(I7803*(J7803/100)^(-1))))</f>
        <v>5.5732219800603148E-5</v>
      </c>
      <c r="L7803">
        <f t="shared" ref="L7803:L7866" si="18700">J7803/100+K7803</f>
        <v>1.4104027667264106E-4</v>
      </c>
      <c r="M7803">
        <f t="shared" ref="M7803:M7866" si="18701">J7803/100-K7803</f>
        <v>2.9575837071434764E-5</v>
      </c>
    </row>
    <row r="7804" spans="1:13" x14ac:dyDescent="0.2">
      <c r="A7804" t="s">
        <v>187</v>
      </c>
      <c r="B7804" t="s">
        <v>187</v>
      </c>
      <c r="E7804" t="s">
        <v>54</v>
      </c>
      <c r="F7804">
        <v>1055</v>
      </c>
      <c r="G7804" t="s">
        <v>81</v>
      </c>
      <c r="H7804">
        <v>1</v>
      </c>
      <c r="I7804">
        <v>12</v>
      </c>
      <c r="J7804">
        <v>1.1374407582938388E-2</v>
      </c>
      <c r="K7804">
        <f t="shared" si="18699"/>
        <v>6.4353109138132842E-5</v>
      </c>
      <c r="L7804">
        <f t="shared" si="18700"/>
        <v>1.7809718496751673E-4</v>
      </c>
      <c r="M7804">
        <f t="shared" si="18701"/>
        <v>4.9390966691251041E-5</v>
      </c>
    </row>
    <row r="7805" spans="1:13" x14ac:dyDescent="0.2">
      <c r="A7805" t="s">
        <v>187</v>
      </c>
      <c r="B7805" t="s">
        <v>187</v>
      </c>
      <c r="E7805" t="s">
        <v>54</v>
      </c>
      <c r="F7805">
        <v>1055</v>
      </c>
      <c r="G7805" t="s">
        <v>81</v>
      </c>
      <c r="H7805">
        <v>2</v>
      </c>
      <c r="I7805">
        <v>18</v>
      </c>
      <c r="J7805">
        <v>1.7061611374407582E-2</v>
      </c>
      <c r="K7805">
        <f t="shared" si="18699"/>
        <v>7.8813898870941566E-5</v>
      </c>
      <c r="L7805">
        <f t="shared" si="18700"/>
        <v>2.494300126150174E-4</v>
      </c>
      <c r="M7805">
        <f t="shared" si="18701"/>
        <v>9.1802214873134259E-5</v>
      </c>
    </row>
    <row r="7806" spans="1:13" x14ac:dyDescent="0.2">
      <c r="A7806" t="s">
        <v>187</v>
      </c>
      <c r="B7806" t="s">
        <v>187</v>
      </c>
      <c r="E7806" t="s">
        <v>54</v>
      </c>
      <c r="F7806">
        <v>1055</v>
      </c>
      <c r="G7806" t="s">
        <v>81</v>
      </c>
      <c r="H7806">
        <v>2</v>
      </c>
      <c r="I7806">
        <v>11</v>
      </c>
      <c r="J7806">
        <v>1.042654028436019E-2</v>
      </c>
      <c r="K7806">
        <f t="shared" si="18699"/>
        <v>6.1613703196464146E-5</v>
      </c>
      <c r="L7806">
        <f t="shared" si="18700"/>
        <v>1.6587910604006604E-4</v>
      </c>
      <c r="M7806">
        <f t="shared" si="18701"/>
        <v>4.2651699647137747E-5</v>
      </c>
    </row>
    <row r="7807" spans="1:13" x14ac:dyDescent="0.2">
      <c r="A7807" t="s">
        <v>187</v>
      </c>
      <c r="B7807" t="s">
        <v>187</v>
      </c>
      <c r="E7807" t="s">
        <v>54</v>
      </c>
      <c r="F7807">
        <v>1055</v>
      </c>
      <c r="G7807" t="s">
        <v>81</v>
      </c>
      <c r="H7807">
        <v>3</v>
      </c>
      <c r="I7807">
        <v>33</v>
      </c>
      <c r="J7807">
        <v>3.1279620853080566E-2</v>
      </c>
      <c r="K7807">
        <f t="shared" si="18699"/>
        <v>1.067069356362272E-4</v>
      </c>
      <c r="L7807">
        <f t="shared" si="18700"/>
        <v>4.1950314416703286E-4</v>
      </c>
      <c r="M7807">
        <f t="shared" si="18701"/>
        <v>2.0608927289457842E-4</v>
      </c>
    </row>
    <row r="7808" spans="1:13" x14ac:dyDescent="0.2">
      <c r="A7808" t="s">
        <v>187</v>
      </c>
      <c r="B7808" t="s">
        <v>187</v>
      </c>
      <c r="E7808" t="s">
        <v>54</v>
      </c>
      <c r="F7808">
        <v>1055</v>
      </c>
      <c r="G7808" t="s">
        <v>81</v>
      </c>
      <c r="H7808">
        <v>3</v>
      </c>
      <c r="I7808">
        <v>45</v>
      </c>
      <c r="J7808">
        <v>4.2654028436018961E-2</v>
      </c>
      <c r="K7808">
        <f t="shared" si="18699"/>
        <v>1.2459976602646142E-4</v>
      </c>
      <c r="L7808">
        <f t="shared" si="18700"/>
        <v>5.5114005038665111E-4</v>
      </c>
      <c r="M7808">
        <f t="shared" si="18701"/>
        <v>3.0194051833372821E-4</v>
      </c>
    </row>
    <row r="7809" spans="1:13" x14ac:dyDescent="0.2">
      <c r="A7809" t="s">
        <v>187</v>
      </c>
      <c r="B7809" t="s">
        <v>187</v>
      </c>
      <c r="E7809" t="s">
        <v>54</v>
      </c>
      <c r="F7809">
        <v>1055</v>
      </c>
      <c r="G7809" t="s">
        <v>81</v>
      </c>
      <c r="H7809">
        <v>4</v>
      </c>
      <c r="I7809">
        <v>404</v>
      </c>
      <c r="J7809">
        <v>0.38293838862559243</v>
      </c>
      <c r="K7809">
        <f t="shared" si="18699"/>
        <v>3.7270151481589599E-4</v>
      </c>
      <c r="L7809">
        <f t="shared" si="18700"/>
        <v>4.2020854010718202E-3</v>
      </c>
      <c r="M7809">
        <f t="shared" si="18701"/>
        <v>3.456682371440028E-3</v>
      </c>
    </row>
    <row r="7810" spans="1:13" x14ac:dyDescent="0.2">
      <c r="A7810" t="s">
        <v>187</v>
      </c>
      <c r="B7810" t="s">
        <v>187</v>
      </c>
      <c r="E7810" t="s">
        <v>54</v>
      </c>
      <c r="F7810">
        <v>1055</v>
      </c>
      <c r="G7810" t="s">
        <v>81</v>
      </c>
      <c r="H7810">
        <v>4</v>
      </c>
      <c r="I7810">
        <v>449</v>
      </c>
      <c r="J7810">
        <v>0.42559241706161138</v>
      </c>
      <c r="K7810">
        <f t="shared" si="18699"/>
        <v>3.9282638270967725E-4</v>
      </c>
      <c r="L7810">
        <f t="shared" si="18700"/>
        <v>4.6487505533257907E-3</v>
      </c>
      <c r="M7810">
        <f t="shared" si="18701"/>
        <v>3.8630977879064365E-3</v>
      </c>
    </row>
    <row r="7811" spans="1:13" x14ac:dyDescent="0.2">
      <c r="A7811" t="s">
        <v>187</v>
      </c>
      <c r="B7811" t="s">
        <v>187</v>
      </c>
      <c r="E7811" t="s">
        <v>54</v>
      </c>
      <c r="F7811">
        <v>1055</v>
      </c>
      <c r="G7811" t="s">
        <v>81</v>
      </c>
      <c r="H7811">
        <v>5</v>
      </c>
      <c r="I7811">
        <v>1</v>
      </c>
      <c r="J7811">
        <v>9.4786729857819908E-4</v>
      </c>
      <c r="K7811">
        <f t="shared" si="18699"/>
        <v>1.8578111003587314E-5</v>
      </c>
      <c r="L7811">
        <f t="shared" si="18700"/>
        <v>2.8056783989369305E-5</v>
      </c>
      <c r="M7811">
        <f t="shared" si="18701"/>
        <v>-9.099438017805324E-6</v>
      </c>
    </row>
    <row r="7812" spans="1:13" x14ac:dyDescent="0.2">
      <c r="A7812" t="s">
        <v>187</v>
      </c>
      <c r="B7812" t="s">
        <v>187</v>
      </c>
      <c r="E7812" t="s">
        <v>54</v>
      </c>
      <c r="F7812">
        <v>1055</v>
      </c>
      <c r="G7812" t="s">
        <v>81</v>
      </c>
      <c r="H7812">
        <v>5</v>
      </c>
      <c r="I7812">
        <v>2</v>
      </c>
      <c r="J7812">
        <v>1.8957345971563982E-3</v>
      </c>
      <c r="K7812">
        <f t="shared" si="18699"/>
        <v>2.627329202450883E-5</v>
      </c>
      <c r="L7812">
        <f t="shared" si="18700"/>
        <v>4.5230637996072814E-5</v>
      </c>
      <c r="M7812">
        <f t="shared" si="18701"/>
        <v>-7.3159460529448495E-6</v>
      </c>
    </row>
    <row r="7813" spans="1:13" x14ac:dyDescent="0.2">
      <c r="A7813" t="s">
        <v>187</v>
      </c>
      <c r="B7813" t="s">
        <v>187</v>
      </c>
      <c r="E7813" t="s">
        <v>54</v>
      </c>
      <c r="F7813">
        <v>1055</v>
      </c>
      <c r="G7813" t="s">
        <v>82</v>
      </c>
      <c r="H7813">
        <v>0</v>
      </c>
      <c r="I7813">
        <v>32</v>
      </c>
      <c r="J7813">
        <v>3.0331753554502371E-2</v>
      </c>
      <c r="K7813">
        <f t="shared" si="18699"/>
        <v>1.0507822459573475E-4</v>
      </c>
      <c r="L7813">
        <f t="shared" si="18700"/>
        <v>4.0839576014075843E-4</v>
      </c>
      <c r="M7813">
        <f t="shared" si="18701"/>
        <v>1.9823931094928895E-4</v>
      </c>
    </row>
    <row r="7814" spans="1:13" x14ac:dyDescent="0.2">
      <c r="A7814" t="s">
        <v>187</v>
      </c>
      <c r="B7814" t="s">
        <v>187</v>
      </c>
      <c r="E7814" t="s">
        <v>54</v>
      </c>
      <c r="F7814">
        <v>1055</v>
      </c>
      <c r="G7814" t="s">
        <v>82</v>
      </c>
      <c r="H7814">
        <v>0</v>
      </c>
      <c r="I7814">
        <v>35</v>
      </c>
      <c r="J7814">
        <v>3.3175355450236969E-2</v>
      </c>
      <c r="K7814">
        <f t="shared" si="18699"/>
        <v>1.0989187477190546E-4</v>
      </c>
      <c r="L7814">
        <f t="shared" si="18700"/>
        <v>4.4164542927427515E-4</v>
      </c>
      <c r="M7814">
        <f t="shared" si="18701"/>
        <v>2.2186167973046425E-4</v>
      </c>
    </row>
    <row r="7815" spans="1:13" x14ac:dyDescent="0.2">
      <c r="A7815" t="s">
        <v>187</v>
      </c>
      <c r="B7815" t="s">
        <v>187</v>
      </c>
      <c r="E7815" t="s">
        <v>54</v>
      </c>
      <c r="F7815">
        <v>1055</v>
      </c>
      <c r="G7815" t="s">
        <v>82</v>
      </c>
      <c r="H7815">
        <v>1</v>
      </c>
      <c r="I7815">
        <v>8</v>
      </c>
      <c r="J7815">
        <v>7.5829383886255926E-3</v>
      </c>
      <c r="K7815">
        <f t="shared" si="18699"/>
        <v>5.2545089783784424E-5</v>
      </c>
      <c r="L7815">
        <f t="shared" si="18700"/>
        <v>1.2837447367004034E-4</v>
      </c>
      <c r="M7815">
        <f t="shared" si="18701"/>
        <v>2.3284294102471498E-5</v>
      </c>
    </row>
    <row r="7816" spans="1:13" x14ac:dyDescent="0.2">
      <c r="A7816" t="s">
        <v>187</v>
      </c>
      <c r="B7816" t="s">
        <v>187</v>
      </c>
      <c r="E7816" t="s">
        <v>54</v>
      </c>
      <c r="F7816">
        <v>1055</v>
      </c>
      <c r="G7816" t="s">
        <v>82</v>
      </c>
      <c r="H7816">
        <v>1</v>
      </c>
      <c r="I7816">
        <v>13</v>
      </c>
      <c r="J7816">
        <v>1.2322274881516588E-2</v>
      </c>
      <c r="K7816">
        <f t="shared" si="18699"/>
        <v>6.6980522144790674E-5</v>
      </c>
      <c r="L7816">
        <f t="shared" si="18700"/>
        <v>1.9020327095995657E-4</v>
      </c>
      <c r="M7816">
        <f t="shared" si="18701"/>
        <v>5.6242226670375213E-5</v>
      </c>
    </row>
    <row r="7817" spans="1:13" x14ac:dyDescent="0.2">
      <c r="A7817" t="s">
        <v>187</v>
      </c>
      <c r="B7817" t="s">
        <v>187</v>
      </c>
      <c r="E7817" t="s">
        <v>54</v>
      </c>
      <c r="F7817">
        <v>1055</v>
      </c>
      <c r="G7817" t="s">
        <v>82</v>
      </c>
      <c r="H7817">
        <v>2</v>
      </c>
      <c r="I7817">
        <v>14</v>
      </c>
      <c r="J7817">
        <v>1.3270142180094787E-2</v>
      </c>
      <c r="K7817">
        <f t="shared" si="18699"/>
        <v>6.9508643309411857E-5</v>
      </c>
      <c r="L7817">
        <f t="shared" si="18700"/>
        <v>2.0221006511035973E-4</v>
      </c>
      <c r="M7817">
        <f t="shared" si="18701"/>
        <v>6.3192778491536007E-5</v>
      </c>
    </row>
    <row r="7818" spans="1:13" x14ac:dyDescent="0.2">
      <c r="A7818" t="s">
        <v>187</v>
      </c>
      <c r="B7818" t="s">
        <v>187</v>
      </c>
      <c r="E7818" t="s">
        <v>54</v>
      </c>
      <c r="F7818">
        <v>1055</v>
      </c>
      <c r="G7818" t="s">
        <v>82</v>
      </c>
      <c r="H7818">
        <v>2</v>
      </c>
      <c r="I7818">
        <v>13</v>
      </c>
      <c r="J7818">
        <v>1.2322274881516588E-2</v>
      </c>
      <c r="K7818">
        <f t="shared" si="18699"/>
        <v>6.6980522144790674E-5</v>
      </c>
      <c r="L7818">
        <f t="shared" si="18700"/>
        <v>1.9020327095995657E-4</v>
      </c>
      <c r="M7818">
        <f t="shared" si="18701"/>
        <v>5.6242226670375213E-5</v>
      </c>
    </row>
    <row r="7819" spans="1:13" x14ac:dyDescent="0.2">
      <c r="A7819" t="s">
        <v>187</v>
      </c>
      <c r="B7819" t="s">
        <v>187</v>
      </c>
      <c r="E7819" t="s">
        <v>54</v>
      </c>
      <c r="F7819">
        <v>1055</v>
      </c>
      <c r="G7819" t="s">
        <v>82</v>
      </c>
      <c r="H7819">
        <v>3</v>
      </c>
      <c r="I7819">
        <v>402</v>
      </c>
      <c r="J7819">
        <v>0.38104265402843601</v>
      </c>
      <c r="K7819">
        <f t="shared" si="18699"/>
        <v>3.7178137922603736E-4</v>
      </c>
      <c r="L7819">
        <f t="shared" si="18700"/>
        <v>4.1822079195103978E-3</v>
      </c>
      <c r="M7819">
        <f t="shared" si="18701"/>
        <v>3.4386451610583227E-3</v>
      </c>
    </row>
    <row r="7820" spans="1:13" x14ac:dyDescent="0.2">
      <c r="A7820" t="s">
        <v>187</v>
      </c>
      <c r="B7820" t="s">
        <v>187</v>
      </c>
      <c r="E7820" t="s">
        <v>54</v>
      </c>
      <c r="F7820">
        <v>1055</v>
      </c>
      <c r="G7820" t="s">
        <v>82</v>
      </c>
      <c r="H7820">
        <v>3</v>
      </c>
      <c r="I7820">
        <v>449</v>
      </c>
      <c r="J7820">
        <v>0.42559241706161138</v>
      </c>
      <c r="K7820">
        <f t="shared" si="18699"/>
        <v>3.9282638270967725E-4</v>
      </c>
      <c r="L7820">
        <f t="shared" si="18700"/>
        <v>4.6487505533257907E-3</v>
      </c>
      <c r="M7820">
        <f t="shared" si="18701"/>
        <v>3.8630977879064365E-3</v>
      </c>
    </row>
    <row r="7821" spans="1:13" x14ac:dyDescent="0.2">
      <c r="A7821" t="s">
        <v>187</v>
      </c>
      <c r="B7821" t="s">
        <v>187</v>
      </c>
      <c r="E7821" t="s">
        <v>54</v>
      </c>
      <c r="F7821">
        <v>1055</v>
      </c>
      <c r="G7821" t="s">
        <v>82</v>
      </c>
      <c r="H7821">
        <v>4</v>
      </c>
      <c r="I7821">
        <v>42</v>
      </c>
      <c r="J7821">
        <v>3.9810426540284362E-2</v>
      </c>
      <c r="K7821">
        <f t="shared" si="18699"/>
        <v>1.2037652234011246E-4</v>
      </c>
      <c r="L7821">
        <f t="shared" si="18700"/>
        <v>5.1848078774295613E-4</v>
      </c>
      <c r="M7821">
        <f t="shared" si="18701"/>
        <v>2.7772774306273116E-4</v>
      </c>
    </row>
    <row r="7822" spans="1:13" x14ac:dyDescent="0.2">
      <c r="A7822" t="s">
        <v>187</v>
      </c>
      <c r="B7822" t="s">
        <v>187</v>
      </c>
      <c r="E7822" t="s">
        <v>54</v>
      </c>
      <c r="F7822">
        <v>1055</v>
      </c>
      <c r="G7822" t="s">
        <v>82</v>
      </c>
      <c r="H7822">
        <v>4</v>
      </c>
      <c r="I7822">
        <v>45</v>
      </c>
      <c r="J7822">
        <v>4.2654028436018961E-2</v>
      </c>
      <c r="K7822">
        <f t="shared" si="18699"/>
        <v>1.2459976602646142E-4</v>
      </c>
      <c r="L7822">
        <f t="shared" si="18700"/>
        <v>5.5114005038665111E-4</v>
      </c>
      <c r="M7822">
        <f t="shared" si="18701"/>
        <v>3.0194051833372821E-4</v>
      </c>
    </row>
    <row r="7823" spans="1:13" x14ac:dyDescent="0.2">
      <c r="A7823" t="s">
        <v>187</v>
      </c>
      <c r="B7823" t="s">
        <v>187</v>
      </c>
      <c r="E7823" t="s">
        <v>54</v>
      </c>
      <c r="F7823">
        <v>1055</v>
      </c>
      <c r="G7823" t="s">
        <v>82</v>
      </c>
      <c r="H7823">
        <v>5</v>
      </c>
      <c r="I7823">
        <v>1</v>
      </c>
      <c r="J7823">
        <v>9.4786729857819908E-4</v>
      </c>
      <c r="K7823">
        <f t="shared" si="18699"/>
        <v>1.8578111003587314E-5</v>
      </c>
      <c r="L7823">
        <f t="shared" si="18700"/>
        <v>2.8056783989369305E-5</v>
      </c>
      <c r="M7823">
        <f t="shared" si="18701"/>
        <v>-9.099438017805324E-6</v>
      </c>
    </row>
    <row r="7824" spans="1:13" x14ac:dyDescent="0.2">
      <c r="A7824" t="s">
        <v>187</v>
      </c>
      <c r="B7824" t="s">
        <v>187</v>
      </c>
      <c r="E7824" t="s">
        <v>54</v>
      </c>
      <c r="F7824">
        <v>1055</v>
      </c>
      <c r="G7824" t="s">
        <v>82</v>
      </c>
      <c r="H7824">
        <v>5</v>
      </c>
      <c r="I7824">
        <v>1</v>
      </c>
      <c r="J7824">
        <v>9.4786729857819908E-4</v>
      </c>
      <c r="K7824">
        <f t="shared" si="18699"/>
        <v>1.8578111003587314E-5</v>
      </c>
      <c r="L7824">
        <f t="shared" si="18700"/>
        <v>2.8056783989369305E-5</v>
      </c>
      <c r="M7824">
        <f t="shared" si="18701"/>
        <v>-9.099438017805324E-6</v>
      </c>
    </row>
    <row r="7825" spans="1:13" x14ac:dyDescent="0.2">
      <c r="A7825" t="s">
        <v>187</v>
      </c>
      <c r="B7825" t="s">
        <v>187</v>
      </c>
      <c r="E7825" t="s">
        <v>54</v>
      </c>
      <c r="F7825">
        <v>1055</v>
      </c>
      <c r="G7825" t="s">
        <v>83</v>
      </c>
      <c r="H7825">
        <v>0</v>
      </c>
      <c r="I7825">
        <v>62</v>
      </c>
      <c r="J7825">
        <v>5.8767772511848344E-2</v>
      </c>
      <c r="K7825">
        <f t="shared" si="18699"/>
        <v>1.4624189511998277E-4</v>
      </c>
      <c r="L7825">
        <f t="shared" si="18700"/>
        <v>7.3391962023846625E-4</v>
      </c>
      <c r="M7825">
        <f t="shared" si="18701"/>
        <v>4.4143582999850071E-4</v>
      </c>
    </row>
    <row r="7826" spans="1:13" x14ac:dyDescent="0.2">
      <c r="A7826" t="s">
        <v>187</v>
      </c>
      <c r="B7826" t="s">
        <v>187</v>
      </c>
      <c r="E7826" t="s">
        <v>54</v>
      </c>
      <c r="F7826">
        <v>1055</v>
      </c>
      <c r="G7826" t="s">
        <v>83</v>
      </c>
      <c r="H7826">
        <v>0</v>
      </c>
      <c r="I7826">
        <v>64</v>
      </c>
      <c r="J7826">
        <v>6.0663507109004741E-2</v>
      </c>
      <c r="K7826">
        <f t="shared" si="18699"/>
        <v>1.4858050482968545E-4</v>
      </c>
      <c r="L7826">
        <f t="shared" si="18700"/>
        <v>7.5521557591973286E-4</v>
      </c>
      <c r="M7826">
        <f t="shared" si="18701"/>
        <v>4.580545662603619E-4</v>
      </c>
    </row>
    <row r="7827" spans="1:13" x14ac:dyDescent="0.2">
      <c r="A7827" t="s">
        <v>187</v>
      </c>
      <c r="B7827" t="s">
        <v>187</v>
      </c>
      <c r="E7827" t="s">
        <v>54</v>
      </c>
      <c r="F7827">
        <v>1055</v>
      </c>
      <c r="G7827" t="s">
        <v>83</v>
      </c>
      <c r="H7827">
        <v>1</v>
      </c>
      <c r="I7827">
        <v>24</v>
      </c>
      <c r="J7827">
        <v>2.2748815165876776E-2</v>
      </c>
      <c r="K7827">
        <f t="shared" si="18699"/>
        <v>9.1003863118451205E-5</v>
      </c>
      <c r="L7827">
        <f t="shared" si="18700"/>
        <v>3.1849201477721897E-4</v>
      </c>
      <c r="M7827">
        <f t="shared" si="18701"/>
        <v>1.3648428854031656E-4</v>
      </c>
    </row>
    <row r="7828" spans="1:13" x14ac:dyDescent="0.2">
      <c r="A7828" t="s">
        <v>187</v>
      </c>
      <c r="B7828" t="s">
        <v>187</v>
      </c>
      <c r="E7828" t="s">
        <v>54</v>
      </c>
      <c r="F7828">
        <v>1055</v>
      </c>
      <c r="G7828" t="s">
        <v>83</v>
      </c>
      <c r="H7828">
        <v>1</v>
      </c>
      <c r="I7828">
        <v>25</v>
      </c>
      <c r="J7828">
        <v>2.3696682464454975E-2</v>
      </c>
      <c r="K7828">
        <f t="shared" si="18699"/>
        <v>9.2879988566477026E-5</v>
      </c>
      <c r="L7828">
        <f t="shared" si="18700"/>
        <v>3.298468132110268E-4</v>
      </c>
      <c r="M7828">
        <f t="shared" si="18701"/>
        <v>1.4408683607807272E-4</v>
      </c>
    </row>
    <row r="7829" spans="1:13" x14ac:dyDescent="0.2">
      <c r="A7829" t="s">
        <v>187</v>
      </c>
      <c r="B7829" t="s">
        <v>187</v>
      </c>
      <c r="E7829" t="s">
        <v>54</v>
      </c>
      <c r="F7829">
        <v>1055</v>
      </c>
      <c r="G7829" t="s">
        <v>83</v>
      </c>
      <c r="H7829">
        <v>2</v>
      </c>
      <c r="I7829">
        <v>60</v>
      </c>
      <c r="J7829">
        <v>5.6872037914691941E-2</v>
      </c>
      <c r="K7829">
        <f t="shared" si="18699"/>
        <v>1.4386518407401937E-4</v>
      </c>
      <c r="L7829">
        <f t="shared" si="18700"/>
        <v>7.125855632209387E-4</v>
      </c>
      <c r="M7829">
        <f t="shared" si="18701"/>
        <v>4.2485519507290002E-4</v>
      </c>
    </row>
    <row r="7830" spans="1:13" x14ac:dyDescent="0.2">
      <c r="A7830" t="s">
        <v>187</v>
      </c>
      <c r="B7830" t="s">
        <v>187</v>
      </c>
      <c r="E7830" t="s">
        <v>54</v>
      </c>
      <c r="F7830">
        <v>1055</v>
      </c>
      <c r="G7830" t="s">
        <v>83</v>
      </c>
      <c r="H7830">
        <v>2</v>
      </c>
      <c r="I7830">
        <v>69</v>
      </c>
      <c r="J7830">
        <v>6.540284360189573E-2</v>
      </c>
      <c r="K7830">
        <f t="shared" si="18699"/>
        <v>1.5427163779767721E-4</v>
      </c>
      <c r="L7830">
        <f t="shared" si="18700"/>
        <v>8.0830007381663452E-4</v>
      </c>
      <c r="M7830">
        <f t="shared" si="18701"/>
        <v>4.9975679822128016E-4</v>
      </c>
    </row>
    <row r="7831" spans="1:13" x14ac:dyDescent="0.2">
      <c r="A7831" t="s">
        <v>187</v>
      </c>
      <c r="B7831" t="s">
        <v>187</v>
      </c>
      <c r="E7831" t="s">
        <v>54</v>
      </c>
      <c r="F7831">
        <v>1055</v>
      </c>
      <c r="G7831" t="s">
        <v>83</v>
      </c>
      <c r="H7831">
        <v>3</v>
      </c>
      <c r="I7831">
        <v>353</v>
      </c>
      <c r="J7831">
        <v>0.33459715639810428</v>
      </c>
      <c r="K7831">
        <f t="shared" si="18699"/>
        <v>3.4846822056730351E-4</v>
      </c>
      <c r="L7831">
        <f t="shared" si="18700"/>
        <v>3.6944397845483463E-3</v>
      </c>
      <c r="M7831">
        <f t="shared" si="18701"/>
        <v>2.9975033434137396E-3</v>
      </c>
    </row>
    <row r="7832" spans="1:13" x14ac:dyDescent="0.2">
      <c r="A7832" t="s">
        <v>187</v>
      </c>
      <c r="B7832" t="s">
        <v>187</v>
      </c>
      <c r="E7832" t="s">
        <v>54</v>
      </c>
      <c r="F7832">
        <v>1055</v>
      </c>
      <c r="G7832" t="s">
        <v>83</v>
      </c>
      <c r="H7832">
        <v>3</v>
      </c>
      <c r="I7832">
        <v>397</v>
      </c>
      <c r="J7832">
        <v>0.37630331753554502</v>
      </c>
      <c r="K7832">
        <f t="shared" si="18699"/>
        <v>3.6947086003841402E-4</v>
      </c>
      <c r="L7832">
        <f t="shared" si="18700"/>
        <v>4.1325040353938644E-3</v>
      </c>
      <c r="M7832">
        <f t="shared" si="18701"/>
        <v>3.3935623153170361E-3</v>
      </c>
    </row>
    <row r="7833" spans="1:13" x14ac:dyDescent="0.2">
      <c r="A7833" t="s">
        <v>187</v>
      </c>
      <c r="B7833" t="s">
        <v>187</v>
      </c>
      <c r="E7833" t="s">
        <v>54</v>
      </c>
      <c r="F7833">
        <v>1055</v>
      </c>
      <c r="G7833" t="s">
        <v>83</v>
      </c>
      <c r="H7833">
        <v>4</v>
      </c>
      <c r="I7833">
        <v>1</v>
      </c>
      <c r="J7833">
        <v>9.4786729857819908E-4</v>
      </c>
      <c r="K7833">
        <f t="shared" si="18699"/>
        <v>1.8578111003587314E-5</v>
      </c>
      <c r="L7833">
        <f t="shared" si="18700"/>
        <v>2.8056783989369305E-5</v>
      </c>
      <c r="M7833">
        <f t="shared" si="18701"/>
        <v>-9.099438017805324E-6</v>
      </c>
    </row>
    <row r="7834" spans="1:13" x14ac:dyDescent="0.2">
      <c r="A7834" t="s">
        <v>187</v>
      </c>
      <c r="B7834" t="s">
        <v>187</v>
      </c>
      <c r="E7834" t="s">
        <v>54</v>
      </c>
      <c r="F7834">
        <v>1055</v>
      </c>
      <c r="G7834" t="s">
        <v>26</v>
      </c>
      <c r="H7834">
        <v>0</v>
      </c>
      <c r="I7834">
        <v>499</v>
      </c>
      <c r="J7834">
        <v>0.47298578199052133</v>
      </c>
      <c r="K7834">
        <f t="shared" si="18699"/>
        <v>4.1402290885254487E-4</v>
      </c>
      <c r="L7834">
        <f t="shared" si="18700"/>
        <v>5.143880728757759E-3</v>
      </c>
      <c r="M7834">
        <f t="shared" si="18701"/>
        <v>4.3158349110526684E-3</v>
      </c>
    </row>
    <row r="7835" spans="1:13" x14ac:dyDescent="0.2">
      <c r="A7835" t="s">
        <v>187</v>
      </c>
      <c r="B7835" t="s">
        <v>187</v>
      </c>
      <c r="E7835" t="s">
        <v>54</v>
      </c>
      <c r="F7835">
        <v>1055</v>
      </c>
      <c r="G7835" t="s">
        <v>26</v>
      </c>
      <c r="H7835">
        <v>0</v>
      </c>
      <c r="I7835">
        <v>556</v>
      </c>
      <c r="J7835">
        <v>0.52701421800947867</v>
      </c>
      <c r="K7835">
        <f t="shared" si="18699"/>
        <v>4.3691160915257073E-4</v>
      </c>
      <c r="L7835">
        <f t="shared" si="18700"/>
        <v>5.7070537892473568E-3</v>
      </c>
      <c r="M7835">
        <f t="shared" si="18701"/>
        <v>4.8332305709422162E-3</v>
      </c>
    </row>
    <row r="7836" spans="1:13" x14ac:dyDescent="0.2">
      <c r="A7836" t="s">
        <v>187</v>
      </c>
      <c r="B7836" t="s">
        <v>187</v>
      </c>
      <c r="E7836" t="s">
        <v>54</v>
      </c>
      <c r="F7836">
        <v>1055</v>
      </c>
      <c r="G7836" t="s">
        <v>84</v>
      </c>
      <c r="H7836">
        <v>0</v>
      </c>
      <c r="I7836">
        <v>499</v>
      </c>
      <c r="J7836">
        <v>0.47298578199052133</v>
      </c>
      <c r="K7836">
        <f t="shared" si="18699"/>
        <v>4.1402290885254487E-4</v>
      </c>
      <c r="L7836">
        <f t="shared" si="18700"/>
        <v>5.143880728757759E-3</v>
      </c>
      <c r="M7836">
        <f t="shared" si="18701"/>
        <v>4.3158349110526684E-3</v>
      </c>
    </row>
    <row r="7837" spans="1:13" x14ac:dyDescent="0.2">
      <c r="A7837" t="s">
        <v>187</v>
      </c>
      <c r="B7837" t="s">
        <v>187</v>
      </c>
      <c r="E7837" t="s">
        <v>54</v>
      </c>
      <c r="F7837">
        <v>1055</v>
      </c>
      <c r="G7837" t="s">
        <v>84</v>
      </c>
      <c r="H7837">
        <v>0</v>
      </c>
      <c r="I7837">
        <v>556</v>
      </c>
      <c r="J7837">
        <v>0.52701421800947867</v>
      </c>
      <c r="K7837">
        <f t="shared" si="18699"/>
        <v>4.3691160915257073E-4</v>
      </c>
      <c r="L7837">
        <f t="shared" si="18700"/>
        <v>5.7070537892473568E-3</v>
      </c>
      <c r="M7837">
        <f t="shared" si="18701"/>
        <v>4.8332305709422162E-3</v>
      </c>
    </row>
    <row r="7838" spans="1:13" x14ac:dyDescent="0.2">
      <c r="A7838" t="s">
        <v>187</v>
      </c>
      <c r="B7838" t="s">
        <v>187</v>
      </c>
      <c r="E7838" t="s">
        <v>54</v>
      </c>
      <c r="F7838">
        <v>1055</v>
      </c>
      <c r="G7838" t="s">
        <v>27</v>
      </c>
      <c r="H7838">
        <v>0</v>
      </c>
      <c r="I7838">
        <v>499</v>
      </c>
      <c r="J7838">
        <v>0.47298578199052133</v>
      </c>
      <c r="K7838">
        <f t="shared" si="18699"/>
        <v>4.1402290885254487E-4</v>
      </c>
      <c r="L7838">
        <f t="shared" si="18700"/>
        <v>5.143880728757759E-3</v>
      </c>
      <c r="M7838">
        <f t="shared" si="18701"/>
        <v>4.3158349110526684E-3</v>
      </c>
    </row>
    <row r="7839" spans="1:13" x14ac:dyDescent="0.2">
      <c r="A7839" t="s">
        <v>187</v>
      </c>
      <c r="B7839" t="s">
        <v>187</v>
      </c>
      <c r="E7839" t="s">
        <v>54</v>
      </c>
      <c r="F7839">
        <v>1055</v>
      </c>
      <c r="G7839" t="s">
        <v>27</v>
      </c>
      <c r="H7839">
        <v>0</v>
      </c>
      <c r="I7839">
        <v>556</v>
      </c>
      <c r="J7839">
        <v>0.52701421800947867</v>
      </c>
      <c r="K7839">
        <f t="shared" si="18699"/>
        <v>4.3691160915257073E-4</v>
      </c>
      <c r="L7839">
        <f t="shared" si="18700"/>
        <v>5.7070537892473568E-3</v>
      </c>
      <c r="M7839">
        <f t="shared" si="18701"/>
        <v>4.8332305709422162E-3</v>
      </c>
    </row>
    <row r="7840" spans="1:13" x14ac:dyDescent="0.2">
      <c r="A7840" t="s">
        <v>187</v>
      </c>
      <c r="B7840" t="s">
        <v>187</v>
      </c>
      <c r="E7840" t="s">
        <v>54</v>
      </c>
      <c r="F7840">
        <v>1055</v>
      </c>
      <c r="G7840" t="s">
        <v>85</v>
      </c>
      <c r="H7840">
        <v>0</v>
      </c>
      <c r="I7840">
        <v>69</v>
      </c>
      <c r="J7840">
        <v>6.540284360189573E-2</v>
      </c>
      <c r="K7840">
        <f t="shared" si="18699"/>
        <v>1.5427163779767721E-4</v>
      </c>
      <c r="L7840">
        <f t="shared" si="18700"/>
        <v>8.0830007381663452E-4</v>
      </c>
      <c r="M7840">
        <f t="shared" si="18701"/>
        <v>4.9975679822128016E-4</v>
      </c>
    </row>
    <row r="7841" spans="1:13" x14ac:dyDescent="0.2">
      <c r="A7841" t="s">
        <v>187</v>
      </c>
      <c r="B7841" t="s">
        <v>187</v>
      </c>
      <c r="E7841" t="s">
        <v>54</v>
      </c>
      <c r="F7841">
        <v>1055</v>
      </c>
      <c r="G7841" t="s">
        <v>85</v>
      </c>
      <c r="H7841">
        <v>0</v>
      </c>
      <c r="I7841">
        <v>77</v>
      </c>
      <c r="J7841">
        <v>7.2985781990521331E-2</v>
      </c>
      <c r="K7841">
        <f t="shared" si="18699"/>
        <v>1.6296353238675793E-4</v>
      </c>
      <c r="L7841">
        <f t="shared" si="18700"/>
        <v>8.9282135229197123E-4</v>
      </c>
      <c r="M7841">
        <f t="shared" si="18701"/>
        <v>5.668942875184553E-4</v>
      </c>
    </row>
    <row r="7842" spans="1:13" x14ac:dyDescent="0.2">
      <c r="A7842" t="s">
        <v>187</v>
      </c>
      <c r="B7842" t="s">
        <v>187</v>
      </c>
      <c r="E7842" t="s">
        <v>54</v>
      </c>
      <c r="F7842">
        <v>1055</v>
      </c>
      <c r="G7842" t="s">
        <v>85</v>
      </c>
      <c r="H7842">
        <v>1</v>
      </c>
      <c r="I7842">
        <v>427</v>
      </c>
      <c r="J7842">
        <v>0.40473933649289101</v>
      </c>
      <c r="K7842">
        <f t="shared" si="18699"/>
        <v>3.8312181858825485E-4</v>
      </c>
      <c r="L7842">
        <f t="shared" si="18700"/>
        <v>4.4305151835171645E-3</v>
      </c>
      <c r="M7842">
        <f t="shared" si="18701"/>
        <v>3.6642715463406552E-3</v>
      </c>
    </row>
    <row r="7843" spans="1:13" x14ac:dyDescent="0.2">
      <c r="A7843" t="s">
        <v>187</v>
      </c>
      <c r="B7843" t="s">
        <v>187</v>
      </c>
      <c r="E7843" t="s">
        <v>54</v>
      </c>
      <c r="F7843">
        <v>1055</v>
      </c>
      <c r="G7843" t="s">
        <v>85</v>
      </c>
      <c r="H7843">
        <v>1</v>
      </c>
      <c r="I7843">
        <v>478</v>
      </c>
      <c r="J7843">
        <v>0.45308056872037916</v>
      </c>
      <c r="K7843">
        <f t="shared" si="18699"/>
        <v>4.0525788400889306E-4</v>
      </c>
      <c r="L7843">
        <f t="shared" si="18700"/>
        <v>4.9360635712126849E-3</v>
      </c>
      <c r="M7843">
        <f t="shared" si="18701"/>
        <v>4.1255478031948989E-3</v>
      </c>
    </row>
    <row r="7844" spans="1:13" x14ac:dyDescent="0.2">
      <c r="A7844" t="s">
        <v>187</v>
      </c>
      <c r="B7844" t="s">
        <v>187</v>
      </c>
      <c r="E7844" t="s">
        <v>54</v>
      </c>
      <c r="F7844">
        <v>1055</v>
      </c>
      <c r="G7844" t="s">
        <v>85</v>
      </c>
      <c r="H7844">
        <v>2</v>
      </c>
      <c r="I7844">
        <v>3</v>
      </c>
      <c r="J7844">
        <v>2.843601895734597E-3</v>
      </c>
      <c r="K7844">
        <f t="shared" si="18699"/>
        <v>3.2177927155591024E-5</v>
      </c>
      <c r="L7844">
        <f t="shared" si="18700"/>
        <v>6.0613946112936995E-5</v>
      </c>
      <c r="M7844">
        <f t="shared" si="18701"/>
        <v>-3.7419081982450534E-6</v>
      </c>
    </row>
    <row r="7845" spans="1:13" x14ac:dyDescent="0.2">
      <c r="A7845" t="s">
        <v>187</v>
      </c>
      <c r="B7845" t="s">
        <v>187</v>
      </c>
      <c r="E7845" t="s">
        <v>54</v>
      </c>
      <c r="F7845">
        <v>1055</v>
      </c>
      <c r="G7845" t="s">
        <v>85</v>
      </c>
      <c r="H7845">
        <v>2</v>
      </c>
      <c r="I7845">
        <v>1</v>
      </c>
      <c r="J7845">
        <v>9.4786729857819908E-4</v>
      </c>
      <c r="K7845">
        <f t="shared" si="18699"/>
        <v>1.8578111003587314E-5</v>
      </c>
      <c r="L7845">
        <f t="shared" si="18700"/>
        <v>2.8056783989369305E-5</v>
      </c>
      <c r="M7845">
        <f t="shared" si="18701"/>
        <v>-9.099438017805324E-6</v>
      </c>
    </row>
    <row r="7846" spans="1:13" x14ac:dyDescent="0.2">
      <c r="A7846" t="s">
        <v>187</v>
      </c>
      <c r="B7846" t="s">
        <v>187</v>
      </c>
      <c r="D7846" t="s">
        <v>49</v>
      </c>
      <c r="F7846">
        <v>72</v>
      </c>
      <c r="G7846" t="s">
        <v>196</v>
      </c>
      <c r="I7846">
        <v>2</v>
      </c>
      <c r="J7846">
        <v>2.7777777777777776E-2</v>
      </c>
      <c r="K7846">
        <f t="shared" si="18699"/>
        <v>3.8492688543807768E-4</v>
      </c>
      <c r="L7846">
        <f t="shared" si="18700"/>
        <v>6.6270466321585546E-4</v>
      </c>
      <c r="M7846">
        <f t="shared" si="18701"/>
        <v>-1.0714910766029991E-4</v>
      </c>
    </row>
    <row r="7847" spans="1:13" x14ac:dyDescent="0.2">
      <c r="A7847" t="s">
        <v>187</v>
      </c>
      <c r="B7847" t="s">
        <v>187</v>
      </c>
      <c r="D7847" t="s">
        <v>49</v>
      </c>
      <c r="F7847">
        <v>72</v>
      </c>
      <c r="G7847" t="s">
        <v>196</v>
      </c>
      <c r="I7847">
        <v>2</v>
      </c>
      <c r="J7847">
        <v>2.7777777777777776E-2</v>
      </c>
      <c r="K7847">
        <f t="shared" si="18699"/>
        <v>3.8492688543807768E-4</v>
      </c>
      <c r="L7847">
        <f t="shared" si="18700"/>
        <v>6.6270466321585546E-4</v>
      </c>
      <c r="M7847">
        <f t="shared" si="18701"/>
        <v>-1.0714910766029991E-4</v>
      </c>
    </row>
    <row r="7848" spans="1:13" x14ac:dyDescent="0.2">
      <c r="A7848" t="s">
        <v>187</v>
      </c>
      <c r="B7848" t="s">
        <v>187</v>
      </c>
      <c r="D7848" t="s">
        <v>49</v>
      </c>
      <c r="F7848">
        <v>72</v>
      </c>
      <c r="G7848" t="s">
        <v>196</v>
      </c>
      <c r="H7848">
        <v>0</v>
      </c>
      <c r="I7848">
        <v>38</v>
      </c>
      <c r="J7848">
        <v>0.52777777777777779</v>
      </c>
      <c r="K7848">
        <f t="shared" si="18699"/>
        <v>1.6736563259093892E-3</v>
      </c>
      <c r="L7848">
        <f t="shared" si="18700"/>
        <v>6.9514341036871676E-3</v>
      </c>
      <c r="M7848">
        <f t="shared" si="18701"/>
        <v>3.6041214518683887E-3</v>
      </c>
    </row>
    <row r="7849" spans="1:13" x14ac:dyDescent="0.2">
      <c r="A7849" t="s">
        <v>187</v>
      </c>
      <c r="B7849" t="s">
        <v>187</v>
      </c>
      <c r="D7849" t="s">
        <v>49</v>
      </c>
      <c r="F7849">
        <v>72</v>
      </c>
      <c r="G7849" t="s">
        <v>196</v>
      </c>
      <c r="H7849">
        <v>0</v>
      </c>
      <c r="I7849">
        <v>30</v>
      </c>
      <c r="J7849">
        <v>0.41666666666666669</v>
      </c>
      <c r="K7849">
        <f t="shared" si="18699"/>
        <v>1.4879129782565234E-3</v>
      </c>
      <c r="L7849">
        <f t="shared" si="18700"/>
        <v>5.6545796449231902E-3</v>
      </c>
      <c r="M7849">
        <f t="shared" si="18701"/>
        <v>2.678753688410143E-3</v>
      </c>
    </row>
    <row r="7850" spans="1:13" x14ac:dyDescent="0.2">
      <c r="A7850" t="s">
        <v>187</v>
      </c>
      <c r="B7850" t="s">
        <v>187</v>
      </c>
      <c r="D7850" t="s">
        <v>49</v>
      </c>
      <c r="F7850">
        <v>72</v>
      </c>
      <c r="G7850" t="s">
        <v>28</v>
      </c>
      <c r="H7850">
        <v>0</v>
      </c>
      <c r="I7850">
        <v>38</v>
      </c>
      <c r="J7850">
        <v>0.52777777777777779</v>
      </c>
      <c r="K7850">
        <f t="shared" si="18699"/>
        <v>1.6736563259093892E-3</v>
      </c>
      <c r="L7850">
        <f t="shared" si="18700"/>
        <v>6.9514341036871676E-3</v>
      </c>
      <c r="M7850">
        <f t="shared" si="18701"/>
        <v>3.6041214518683887E-3</v>
      </c>
    </row>
    <row r="7851" spans="1:13" x14ac:dyDescent="0.2">
      <c r="A7851" t="s">
        <v>187</v>
      </c>
      <c r="B7851" t="s">
        <v>187</v>
      </c>
      <c r="D7851" t="s">
        <v>49</v>
      </c>
      <c r="F7851">
        <v>72</v>
      </c>
      <c r="G7851" t="s">
        <v>28</v>
      </c>
      <c r="H7851">
        <v>0</v>
      </c>
      <c r="I7851">
        <v>30</v>
      </c>
      <c r="J7851">
        <v>0.41666666666666669</v>
      </c>
      <c r="K7851">
        <f t="shared" si="18699"/>
        <v>1.4879129782565234E-3</v>
      </c>
      <c r="L7851">
        <f t="shared" si="18700"/>
        <v>5.6545796449231902E-3</v>
      </c>
      <c r="M7851">
        <f t="shared" si="18701"/>
        <v>2.678753688410143E-3</v>
      </c>
    </row>
    <row r="7852" spans="1:13" x14ac:dyDescent="0.2">
      <c r="A7852" t="s">
        <v>187</v>
      </c>
      <c r="B7852" t="s">
        <v>187</v>
      </c>
      <c r="D7852" t="s">
        <v>49</v>
      </c>
      <c r="F7852">
        <v>72</v>
      </c>
      <c r="G7852" t="s">
        <v>28</v>
      </c>
      <c r="H7852">
        <v>1</v>
      </c>
      <c r="I7852">
        <v>2</v>
      </c>
      <c r="J7852">
        <v>2.7777777777777776E-2</v>
      </c>
      <c r="K7852">
        <f t="shared" si="18699"/>
        <v>3.8492688543807768E-4</v>
      </c>
      <c r="L7852">
        <f t="shared" si="18700"/>
        <v>6.6270466321585546E-4</v>
      </c>
      <c r="M7852">
        <f t="shared" si="18701"/>
        <v>-1.0714910766029991E-4</v>
      </c>
    </row>
    <row r="7853" spans="1:13" x14ac:dyDescent="0.2">
      <c r="A7853" t="s">
        <v>187</v>
      </c>
      <c r="B7853" t="s">
        <v>187</v>
      </c>
      <c r="D7853" t="s">
        <v>49</v>
      </c>
      <c r="F7853">
        <v>72</v>
      </c>
      <c r="G7853" t="s">
        <v>28</v>
      </c>
      <c r="H7853">
        <v>1</v>
      </c>
      <c r="I7853">
        <v>2</v>
      </c>
      <c r="J7853">
        <v>2.7777777777777776E-2</v>
      </c>
      <c r="K7853">
        <f t="shared" si="18699"/>
        <v>3.8492688543807768E-4</v>
      </c>
      <c r="L7853">
        <f t="shared" si="18700"/>
        <v>6.6270466321585546E-4</v>
      </c>
      <c r="M7853">
        <f t="shared" si="18701"/>
        <v>-1.0714910766029991E-4</v>
      </c>
    </row>
    <row r="7854" spans="1:13" x14ac:dyDescent="0.2">
      <c r="A7854" t="s">
        <v>187</v>
      </c>
      <c r="B7854" t="s">
        <v>187</v>
      </c>
      <c r="D7854" t="s">
        <v>49</v>
      </c>
      <c r="F7854">
        <v>72</v>
      </c>
      <c r="G7854" t="s">
        <v>74</v>
      </c>
      <c r="H7854">
        <v>0</v>
      </c>
      <c r="I7854">
        <v>21</v>
      </c>
      <c r="J7854">
        <v>0.29166666666666669</v>
      </c>
      <c r="K7854">
        <f t="shared" si="18699"/>
        <v>1.2456583705954727E-3</v>
      </c>
      <c r="L7854">
        <f t="shared" si="18700"/>
        <v>4.1623250372621393E-3</v>
      </c>
      <c r="M7854">
        <f t="shared" si="18701"/>
        <v>1.6710082960711941E-3</v>
      </c>
    </row>
    <row r="7855" spans="1:13" x14ac:dyDescent="0.2">
      <c r="A7855" t="s">
        <v>187</v>
      </c>
      <c r="B7855" t="s">
        <v>187</v>
      </c>
      <c r="D7855" t="s">
        <v>49</v>
      </c>
      <c r="F7855">
        <v>72</v>
      </c>
      <c r="G7855" t="s">
        <v>74</v>
      </c>
      <c r="H7855">
        <v>0</v>
      </c>
      <c r="I7855">
        <v>15</v>
      </c>
      <c r="J7855">
        <v>0.20833333333333334</v>
      </c>
      <c r="K7855">
        <f t="shared" si="18699"/>
        <v>1.0532133187313416E-3</v>
      </c>
      <c r="L7855">
        <f t="shared" si="18700"/>
        <v>3.1365466520646749E-3</v>
      </c>
      <c r="M7855">
        <f t="shared" si="18701"/>
        <v>1.0301200146019917E-3</v>
      </c>
    </row>
    <row r="7856" spans="1:13" x14ac:dyDescent="0.2">
      <c r="A7856" t="s">
        <v>187</v>
      </c>
      <c r="B7856" t="s">
        <v>187</v>
      </c>
      <c r="D7856" t="s">
        <v>49</v>
      </c>
      <c r="F7856">
        <v>72</v>
      </c>
      <c r="G7856" t="s">
        <v>74</v>
      </c>
      <c r="H7856">
        <v>1</v>
      </c>
      <c r="I7856">
        <v>19</v>
      </c>
      <c r="J7856">
        <v>0.2638888888888889</v>
      </c>
      <c r="K7856">
        <f t="shared" si="18699"/>
        <v>1.1850224841303122E-3</v>
      </c>
      <c r="L7856">
        <f t="shared" si="18700"/>
        <v>3.8239113730192012E-3</v>
      </c>
      <c r="M7856">
        <f t="shared" si="18701"/>
        <v>1.4538664047585768E-3</v>
      </c>
    </row>
    <row r="7857" spans="1:13" x14ac:dyDescent="0.2">
      <c r="A7857" t="s">
        <v>187</v>
      </c>
      <c r="B7857" t="s">
        <v>187</v>
      </c>
      <c r="D7857" t="s">
        <v>49</v>
      </c>
      <c r="F7857">
        <v>72</v>
      </c>
      <c r="G7857" t="s">
        <v>74</v>
      </c>
      <c r="H7857">
        <v>1</v>
      </c>
      <c r="I7857">
        <v>17</v>
      </c>
      <c r="J7857">
        <v>0.2361111111111111</v>
      </c>
      <c r="K7857">
        <f t="shared" si="18699"/>
        <v>1.1210751360787028E-3</v>
      </c>
      <c r="L7857">
        <f t="shared" si="18700"/>
        <v>3.4821862471898137E-3</v>
      </c>
      <c r="M7857">
        <f t="shared" si="18701"/>
        <v>1.2400359750324083E-3</v>
      </c>
    </row>
    <row r="7858" spans="1:13" x14ac:dyDescent="0.2">
      <c r="A7858" t="s">
        <v>187</v>
      </c>
      <c r="B7858" t="s">
        <v>187</v>
      </c>
      <c r="D7858" t="s">
        <v>49</v>
      </c>
      <c r="F7858">
        <v>72</v>
      </c>
      <c r="G7858" t="s">
        <v>77</v>
      </c>
      <c r="H7858">
        <v>0</v>
      </c>
      <c r="I7858">
        <v>2</v>
      </c>
      <c r="J7858">
        <v>2.7777777777777776E-2</v>
      </c>
      <c r="K7858">
        <f t="shared" si="18699"/>
        <v>3.8492688543807768E-4</v>
      </c>
      <c r="L7858">
        <f t="shared" si="18700"/>
        <v>6.6270466321585546E-4</v>
      </c>
      <c r="M7858">
        <f t="shared" si="18701"/>
        <v>-1.0714910766029991E-4</v>
      </c>
    </row>
    <row r="7859" spans="1:13" x14ac:dyDescent="0.2">
      <c r="A7859" t="s">
        <v>187</v>
      </c>
      <c r="B7859" t="s">
        <v>187</v>
      </c>
      <c r="D7859" t="s">
        <v>49</v>
      </c>
      <c r="F7859">
        <v>72</v>
      </c>
      <c r="G7859" t="s">
        <v>77</v>
      </c>
      <c r="H7859">
        <v>0</v>
      </c>
      <c r="I7859">
        <v>2</v>
      </c>
      <c r="J7859">
        <v>2.7777777777777776E-2</v>
      </c>
      <c r="K7859">
        <f t="shared" si="18699"/>
        <v>3.8492688543807768E-4</v>
      </c>
      <c r="L7859">
        <f t="shared" si="18700"/>
        <v>6.6270466321585546E-4</v>
      </c>
      <c r="M7859">
        <f t="shared" si="18701"/>
        <v>-1.0714910766029991E-4</v>
      </c>
    </row>
    <row r="7860" spans="1:13" x14ac:dyDescent="0.2">
      <c r="A7860" t="s">
        <v>187</v>
      </c>
      <c r="B7860" t="s">
        <v>187</v>
      </c>
      <c r="D7860" t="s">
        <v>49</v>
      </c>
      <c r="F7860">
        <v>72</v>
      </c>
      <c r="G7860" t="s">
        <v>77</v>
      </c>
      <c r="H7860">
        <v>1</v>
      </c>
      <c r="I7860">
        <v>19</v>
      </c>
      <c r="J7860">
        <v>0.2638888888888889</v>
      </c>
      <c r="K7860">
        <f t="shared" si="18699"/>
        <v>1.1850224841303122E-3</v>
      </c>
      <c r="L7860">
        <f t="shared" si="18700"/>
        <v>3.8239113730192012E-3</v>
      </c>
      <c r="M7860">
        <f t="shared" si="18701"/>
        <v>1.4538664047585768E-3</v>
      </c>
    </row>
    <row r="7861" spans="1:13" x14ac:dyDescent="0.2">
      <c r="A7861" t="s">
        <v>187</v>
      </c>
      <c r="B7861" t="s">
        <v>187</v>
      </c>
      <c r="D7861" t="s">
        <v>49</v>
      </c>
      <c r="F7861">
        <v>72</v>
      </c>
      <c r="G7861" t="s">
        <v>77</v>
      </c>
      <c r="H7861">
        <v>1</v>
      </c>
      <c r="I7861">
        <v>13</v>
      </c>
      <c r="J7861">
        <v>0.18055555555555555</v>
      </c>
      <c r="K7861">
        <f t="shared" si="18699"/>
        <v>9.8062469372945586E-4</v>
      </c>
      <c r="L7861">
        <f t="shared" si="18700"/>
        <v>2.7861802492850111E-3</v>
      </c>
      <c r="M7861">
        <f t="shared" si="18701"/>
        <v>8.2493086182609961E-4</v>
      </c>
    </row>
    <row r="7862" spans="1:13" x14ac:dyDescent="0.2">
      <c r="A7862" t="s">
        <v>187</v>
      </c>
      <c r="B7862" t="s">
        <v>187</v>
      </c>
      <c r="D7862" t="s">
        <v>49</v>
      </c>
      <c r="F7862">
        <v>72</v>
      </c>
      <c r="G7862" t="s">
        <v>77</v>
      </c>
      <c r="H7862">
        <v>2</v>
      </c>
      <c r="I7862">
        <v>19</v>
      </c>
      <c r="J7862">
        <v>0.2638888888888889</v>
      </c>
      <c r="K7862">
        <f t="shared" si="18699"/>
        <v>1.1850224841303122E-3</v>
      </c>
      <c r="L7862">
        <f t="shared" si="18700"/>
        <v>3.8239113730192012E-3</v>
      </c>
      <c r="M7862">
        <f t="shared" si="18701"/>
        <v>1.4538664047585768E-3</v>
      </c>
    </row>
    <row r="7863" spans="1:13" x14ac:dyDescent="0.2">
      <c r="A7863" t="s">
        <v>187</v>
      </c>
      <c r="B7863" t="s">
        <v>187</v>
      </c>
      <c r="D7863" t="s">
        <v>49</v>
      </c>
      <c r="F7863">
        <v>72</v>
      </c>
      <c r="G7863" t="s">
        <v>77</v>
      </c>
      <c r="H7863">
        <v>2</v>
      </c>
      <c r="I7863">
        <v>17</v>
      </c>
      <c r="J7863">
        <v>0.2361111111111111</v>
      </c>
      <c r="K7863">
        <f t="shared" si="18699"/>
        <v>1.1210751360787028E-3</v>
      </c>
      <c r="L7863">
        <f t="shared" si="18700"/>
        <v>3.4821862471898137E-3</v>
      </c>
      <c r="M7863">
        <f t="shared" si="18701"/>
        <v>1.2400359750324083E-3</v>
      </c>
    </row>
    <row r="7864" spans="1:13" x14ac:dyDescent="0.2">
      <c r="A7864" t="s">
        <v>187</v>
      </c>
      <c r="B7864" t="s">
        <v>187</v>
      </c>
      <c r="D7864" t="s">
        <v>49</v>
      </c>
      <c r="F7864">
        <v>72</v>
      </c>
      <c r="G7864" t="s">
        <v>78</v>
      </c>
      <c r="H7864">
        <v>0</v>
      </c>
      <c r="I7864">
        <v>22</v>
      </c>
      <c r="J7864">
        <v>0.30555555555555558</v>
      </c>
      <c r="K7864">
        <f t="shared" si="18699"/>
        <v>1.2748831881184452E-3</v>
      </c>
      <c r="L7864">
        <f t="shared" si="18700"/>
        <v>4.3304387436740007E-3</v>
      </c>
      <c r="M7864">
        <f t="shared" si="18701"/>
        <v>1.7806723674371105E-3</v>
      </c>
    </row>
    <row r="7865" spans="1:13" x14ac:dyDescent="0.2">
      <c r="A7865" t="s">
        <v>187</v>
      </c>
      <c r="B7865" t="s">
        <v>187</v>
      </c>
      <c r="D7865" t="s">
        <v>49</v>
      </c>
      <c r="F7865">
        <v>72</v>
      </c>
      <c r="G7865" t="s">
        <v>78</v>
      </c>
      <c r="H7865">
        <v>0</v>
      </c>
      <c r="I7865">
        <v>15</v>
      </c>
      <c r="J7865">
        <v>0.20833333333333334</v>
      </c>
      <c r="K7865">
        <f t="shared" si="18699"/>
        <v>1.0532133187313416E-3</v>
      </c>
      <c r="L7865">
        <f t="shared" si="18700"/>
        <v>3.1365466520646749E-3</v>
      </c>
      <c r="M7865">
        <f t="shared" si="18701"/>
        <v>1.0301200146019917E-3</v>
      </c>
    </row>
    <row r="7866" spans="1:13" x14ac:dyDescent="0.2">
      <c r="A7866" t="s">
        <v>187</v>
      </c>
      <c r="B7866" t="s">
        <v>187</v>
      </c>
      <c r="D7866" t="s">
        <v>49</v>
      </c>
      <c r="F7866">
        <v>72</v>
      </c>
      <c r="G7866" t="s">
        <v>78</v>
      </c>
      <c r="H7866">
        <v>1</v>
      </c>
      <c r="I7866">
        <v>18</v>
      </c>
      <c r="J7866">
        <v>0.25</v>
      </c>
      <c r="K7866">
        <f t="shared" si="18699"/>
        <v>1.1534964961657521E-3</v>
      </c>
      <c r="L7866">
        <f t="shared" si="18700"/>
        <v>3.6534964961657521E-3</v>
      </c>
      <c r="M7866">
        <f t="shared" si="18701"/>
        <v>1.346503503834248E-3</v>
      </c>
    </row>
    <row r="7867" spans="1:13" x14ac:dyDescent="0.2">
      <c r="A7867" t="s">
        <v>187</v>
      </c>
      <c r="B7867" t="s">
        <v>187</v>
      </c>
      <c r="D7867" t="s">
        <v>49</v>
      </c>
      <c r="F7867">
        <v>72</v>
      </c>
      <c r="G7867" t="s">
        <v>78</v>
      </c>
      <c r="H7867">
        <v>1</v>
      </c>
      <c r="I7867">
        <v>17</v>
      </c>
      <c r="J7867">
        <v>0.2361111111111111</v>
      </c>
      <c r="K7867">
        <f t="shared" ref="K7867:K7930" si="18702">(1.96*SQRT((J7867/100)*(1-(J7867/100))/(I7867*(J7867/100)^(-1))))</f>
        <v>1.1210751360787028E-3</v>
      </c>
      <c r="L7867">
        <f t="shared" ref="L7867:L7930" si="18703">J7867/100+K7867</f>
        <v>3.4821862471898137E-3</v>
      </c>
      <c r="M7867">
        <f t="shared" ref="M7867:M7930" si="18704">J7867/100-K7867</f>
        <v>1.2400359750324083E-3</v>
      </c>
    </row>
    <row r="7868" spans="1:13" x14ac:dyDescent="0.2">
      <c r="A7868" t="s">
        <v>187</v>
      </c>
      <c r="B7868" t="s">
        <v>187</v>
      </c>
      <c r="D7868" t="s">
        <v>49</v>
      </c>
      <c r="F7868">
        <v>72</v>
      </c>
      <c r="G7868" t="s">
        <v>81</v>
      </c>
      <c r="H7868">
        <v>0</v>
      </c>
      <c r="I7868">
        <v>23</v>
      </c>
      <c r="J7868">
        <v>0.31944444444444442</v>
      </c>
      <c r="K7868">
        <f t="shared" si="18702"/>
        <v>1.3034450221449533E-3</v>
      </c>
      <c r="L7868">
        <f t="shared" si="18703"/>
        <v>4.497889466589397E-3</v>
      </c>
      <c r="M7868">
        <f t="shared" si="18704"/>
        <v>1.8909994222994909E-3</v>
      </c>
    </row>
    <row r="7869" spans="1:13" x14ac:dyDescent="0.2">
      <c r="A7869" t="s">
        <v>187</v>
      </c>
      <c r="B7869" t="s">
        <v>187</v>
      </c>
      <c r="D7869" t="s">
        <v>49</v>
      </c>
      <c r="F7869">
        <v>72</v>
      </c>
      <c r="G7869" t="s">
        <v>81</v>
      </c>
      <c r="H7869">
        <v>0</v>
      </c>
      <c r="I7869">
        <v>15</v>
      </c>
      <c r="J7869">
        <v>0.20833333333333334</v>
      </c>
      <c r="K7869">
        <f t="shared" si="18702"/>
        <v>1.0532133187313416E-3</v>
      </c>
      <c r="L7869">
        <f t="shared" si="18703"/>
        <v>3.1365466520646749E-3</v>
      </c>
      <c r="M7869">
        <f t="shared" si="18704"/>
        <v>1.0301200146019917E-3</v>
      </c>
    </row>
    <row r="7870" spans="1:13" x14ac:dyDescent="0.2">
      <c r="A7870" t="s">
        <v>187</v>
      </c>
      <c r="B7870" t="s">
        <v>187</v>
      </c>
      <c r="D7870" t="s">
        <v>49</v>
      </c>
      <c r="F7870">
        <v>72</v>
      </c>
      <c r="G7870" t="s">
        <v>81</v>
      </c>
      <c r="H7870">
        <v>1</v>
      </c>
      <c r="I7870">
        <v>17</v>
      </c>
      <c r="J7870">
        <v>0.2361111111111111</v>
      </c>
      <c r="K7870">
        <f t="shared" si="18702"/>
        <v>1.1210751360787028E-3</v>
      </c>
      <c r="L7870">
        <f t="shared" si="18703"/>
        <v>3.4821862471898137E-3</v>
      </c>
      <c r="M7870">
        <f t="shared" si="18704"/>
        <v>1.2400359750324083E-3</v>
      </c>
    </row>
    <row r="7871" spans="1:13" x14ac:dyDescent="0.2">
      <c r="A7871" t="s">
        <v>187</v>
      </c>
      <c r="B7871" t="s">
        <v>187</v>
      </c>
      <c r="D7871" t="s">
        <v>49</v>
      </c>
      <c r="F7871">
        <v>72</v>
      </c>
      <c r="G7871" t="s">
        <v>81</v>
      </c>
      <c r="H7871">
        <v>1</v>
      </c>
      <c r="I7871">
        <v>17</v>
      </c>
      <c r="J7871">
        <v>0.2361111111111111</v>
      </c>
      <c r="K7871">
        <f t="shared" si="18702"/>
        <v>1.1210751360787028E-3</v>
      </c>
      <c r="L7871">
        <f t="shared" si="18703"/>
        <v>3.4821862471898137E-3</v>
      </c>
      <c r="M7871">
        <f t="shared" si="18704"/>
        <v>1.2400359750324083E-3</v>
      </c>
    </row>
    <row r="7872" spans="1:13" x14ac:dyDescent="0.2">
      <c r="A7872" t="s">
        <v>187</v>
      </c>
      <c r="B7872" t="s">
        <v>187</v>
      </c>
      <c r="D7872" t="s">
        <v>49</v>
      </c>
      <c r="F7872">
        <v>72</v>
      </c>
      <c r="G7872" t="s">
        <v>82</v>
      </c>
      <c r="H7872">
        <v>0</v>
      </c>
      <c r="I7872">
        <v>21</v>
      </c>
      <c r="J7872">
        <v>0.29166666666666669</v>
      </c>
      <c r="K7872">
        <f t="shared" si="18702"/>
        <v>1.2456583705954727E-3</v>
      </c>
      <c r="L7872">
        <f t="shared" si="18703"/>
        <v>4.1623250372621393E-3</v>
      </c>
      <c r="M7872">
        <f t="shared" si="18704"/>
        <v>1.6710082960711941E-3</v>
      </c>
    </row>
    <row r="7873" spans="1:13" x14ac:dyDescent="0.2">
      <c r="A7873" t="s">
        <v>187</v>
      </c>
      <c r="B7873" t="s">
        <v>187</v>
      </c>
      <c r="D7873" t="s">
        <v>49</v>
      </c>
      <c r="F7873">
        <v>72</v>
      </c>
      <c r="G7873" t="s">
        <v>82</v>
      </c>
      <c r="H7873">
        <v>0</v>
      </c>
      <c r="I7873">
        <v>15</v>
      </c>
      <c r="J7873">
        <v>0.20833333333333334</v>
      </c>
      <c r="K7873">
        <f t="shared" si="18702"/>
        <v>1.0532133187313416E-3</v>
      </c>
      <c r="L7873">
        <f t="shared" si="18703"/>
        <v>3.1365466520646749E-3</v>
      </c>
      <c r="M7873">
        <f t="shared" si="18704"/>
        <v>1.0301200146019917E-3</v>
      </c>
    </row>
    <row r="7874" spans="1:13" x14ac:dyDescent="0.2">
      <c r="A7874" t="s">
        <v>187</v>
      </c>
      <c r="B7874" t="s">
        <v>187</v>
      </c>
      <c r="D7874" t="s">
        <v>49</v>
      </c>
      <c r="F7874">
        <v>72</v>
      </c>
      <c r="G7874" t="s">
        <v>82</v>
      </c>
      <c r="H7874">
        <v>1</v>
      </c>
      <c r="I7874">
        <v>19</v>
      </c>
      <c r="J7874">
        <v>0.2638888888888889</v>
      </c>
      <c r="K7874">
        <f t="shared" si="18702"/>
        <v>1.1850224841303122E-3</v>
      </c>
      <c r="L7874">
        <f t="shared" si="18703"/>
        <v>3.8239113730192012E-3</v>
      </c>
      <c r="M7874">
        <f t="shared" si="18704"/>
        <v>1.4538664047585768E-3</v>
      </c>
    </row>
    <row r="7875" spans="1:13" x14ac:dyDescent="0.2">
      <c r="A7875" t="s">
        <v>187</v>
      </c>
      <c r="B7875" t="s">
        <v>187</v>
      </c>
      <c r="D7875" t="s">
        <v>49</v>
      </c>
      <c r="F7875">
        <v>72</v>
      </c>
      <c r="G7875" t="s">
        <v>82</v>
      </c>
      <c r="H7875">
        <v>1</v>
      </c>
      <c r="I7875">
        <v>17</v>
      </c>
      <c r="J7875">
        <v>0.2361111111111111</v>
      </c>
      <c r="K7875">
        <f t="shared" si="18702"/>
        <v>1.1210751360787028E-3</v>
      </c>
      <c r="L7875">
        <f t="shared" si="18703"/>
        <v>3.4821862471898137E-3</v>
      </c>
      <c r="M7875">
        <f t="shared" si="18704"/>
        <v>1.2400359750324083E-3</v>
      </c>
    </row>
    <row r="7876" spans="1:13" x14ac:dyDescent="0.2">
      <c r="A7876" t="s">
        <v>187</v>
      </c>
      <c r="B7876" t="s">
        <v>187</v>
      </c>
      <c r="D7876" t="s">
        <v>49</v>
      </c>
      <c r="F7876">
        <v>72</v>
      </c>
      <c r="G7876" t="s">
        <v>83</v>
      </c>
      <c r="H7876">
        <v>0</v>
      </c>
      <c r="I7876">
        <v>23</v>
      </c>
      <c r="J7876">
        <v>0.31944444444444442</v>
      </c>
      <c r="K7876">
        <f t="shared" si="18702"/>
        <v>1.3034450221449533E-3</v>
      </c>
      <c r="L7876">
        <f t="shared" si="18703"/>
        <v>4.497889466589397E-3</v>
      </c>
      <c r="M7876">
        <f t="shared" si="18704"/>
        <v>1.8909994222994909E-3</v>
      </c>
    </row>
    <row r="7877" spans="1:13" x14ac:dyDescent="0.2">
      <c r="A7877" t="s">
        <v>187</v>
      </c>
      <c r="B7877" t="s">
        <v>187</v>
      </c>
      <c r="D7877" t="s">
        <v>49</v>
      </c>
      <c r="F7877">
        <v>72</v>
      </c>
      <c r="G7877" t="s">
        <v>83</v>
      </c>
      <c r="H7877">
        <v>0</v>
      </c>
      <c r="I7877">
        <v>15</v>
      </c>
      <c r="J7877">
        <v>0.20833333333333334</v>
      </c>
      <c r="K7877">
        <f t="shared" si="18702"/>
        <v>1.0532133187313416E-3</v>
      </c>
      <c r="L7877">
        <f t="shared" si="18703"/>
        <v>3.1365466520646749E-3</v>
      </c>
      <c r="M7877">
        <f t="shared" si="18704"/>
        <v>1.0301200146019917E-3</v>
      </c>
    </row>
    <row r="7878" spans="1:13" x14ac:dyDescent="0.2">
      <c r="A7878" t="s">
        <v>187</v>
      </c>
      <c r="B7878" t="s">
        <v>187</v>
      </c>
      <c r="D7878" t="s">
        <v>49</v>
      </c>
      <c r="F7878">
        <v>72</v>
      </c>
      <c r="G7878" t="s">
        <v>83</v>
      </c>
      <c r="H7878">
        <v>1</v>
      </c>
      <c r="I7878">
        <v>17</v>
      </c>
      <c r="J7878">
        <v>0.2361111111111111</v>
      </c>
      <c r="K7878">
        <f t="shared" si="18702"/>
        <v>1.1210751360787028E-3</v>
      </c>
      <c r="L7878">
        <f t="shared" si="18703"/>
        <v>3.4821862471898137E-3</v>
      </c>
      <c r="M7878">
        <f t="shared" si="18704"/>
        <v>1.2400359750324083E-3</v>
      </c>
    </row>
    <row r="7879" spans="1:13" x14ac:dyDescent="0.2">
      <c r="A7879" t="s">
        <v>187</v>
      </c>
      <c r="B7879" t="s">
        <v>187</v>
      </c>
      <c r="D7879" t="s">
        <v>49</v>
      </c>
      <c r="F7879">
        <v>72</v>
      </c>
      <c r="G7879" t="s">
        <v>83</v>
      </c>
      <c r="H7879">
        <v>1</v>
      </c>
      <c r="I7879">
        <v>17</v>
      </c>
      <c r="J7879">
        <v>0.2361111111111111</v>
      </c>
      <c r="K7879">
        <f t="shared" si="18702"/>
        <v>1.1210751360787028E-3</v>
      </c>
      <c r="L7879">
        <f t="shared" si="18703"/>
        <v>3.4821862471898137E-3</v>
      </c>
      <c r="M7879">
        <f t="shared" si="18704"/>
        <v>1.2400359750324083E-3</v>
      </c>
    </row>
    <row r="7880" spans="1:13" x14ac:dyDescent="0.2">
      <c r="A7880" t="s">
        <v>187</v>
      </c>
      <c r="B7880" t="s">
        <v>187</v>
      </c>
      <c r="D7880" t="s">
        <v>50</v>
      </c>
      <c r="F7880">
        <v>69</v>
      </c>
      <c r="G7880" t="s">
        <v>196</v>
      </c>
      <c r="I7880">
        <v>2</v>
      </c>
      <c r="J7880">
        <v>2.8985507246376812E-2</v>
      </c>
      <c r="K7880">
        <f t="shared" si="18702"/>
        <v>4.0166041079737558E-4</v>
      </c>
      <c r="L7880">
        <f t="shared" si="18703"/>
        <v>6.9151548326114374E-4</v>
      </c>
      <c r="M7880">
        <f t="shared" si="18704"/>
        <v>-1.1180533833360747E-4</v>
      </c>
    </row>
    <row r="7881" spans="1:13" x14ac:dyDescent="0.2">
      <c r="A7881" t="s">
        <v>187</v>
      </c>
      <c r="B7881" t="s">
        <v>187</v>
      </c>
      <c r="D7881" t="s">
        <v>50</v>
      </c>
      <c r="F7881">
        <v>69</v>
      </c>
      <c r="G7881" t="s">
        <v>196</v>
      </c>
      <c r="H7881">
        <v>0</v>
      </c>
      <c r="I7881">
        <v>35</v>
      </c>
      <c r="J7881">
        <v>0.50724637681159424</v>
      </c>
      <c r="K7881">
        <f t="shared" si="18702"/>
        <v>1.6762420388011633E-3</v>
      </c>
      <c r="L7881">
        <f t="shared" si="18703"/>
        <v>6.7487058069171059E-3</v>
      </c>
      <c r="M7881">
        <f t="shared" si="18704"/>
        <v>3.3962217293147792E-3</v>
      </c>
    </row>
    <row r="7882" spans="1:13" x14ac:dyDescent="0.2">
      <c r="A7882" t="s">
        <v>187</v>
      </c>
      <c r="B7882" t="s">
        <v>187</v>
      </c>
      <c r="D7882" t="s">
        <v>50</v>
      </c>
      <c r="F7882">
        <v>69</v>
      </c>
      <c r="G7882" t="s">
        <v>196</v>
      </c>
      <c r="H7882">
        <v>0</v>
      </c>
      <c r="I7882">
        <v>32</v>
      </c>
      <c r="J7882">
        <v>0.46376811594202899</v>
      </c>
      <c r="K7882">
        <f t="shared" si="18702"/>
        <v>1.6031441243983147E-3</v>
      </c>
      <c r="L7882">
        <f t="shared" si="18703"/>
        <v>6.2408252838186042E-3</v>
      </c>
      <c r="M7882">
        <f t="shared" si="18704"/>
        <v>3.0345370350219752E-3</v>
      </c>
    </row>
    <row r="7883" spans="1:13" x14ac:dyDescent="0.2">
      <c r="A7883" t="s">
        <v>187</v>
      </c>
      <c r="B7883" t="s">
        <v>187</v>
      </c>
      <c r="D7883" t="s">
        <v>50</v>
      </c>
      <c r="F7883">
        <v>69</v>
      </c>
      <c r="G7883" t="s">
        <v>28</v>
      </c>
      <c r="H7883">
        <v>0</v>
      </c>
      <c r="I7883">
        <v>35</v>
      </c>
      <c r="J7883">
        <v>0.50724637681159424</v>
      </c>
      <c r="K7883">
        <f t="shared" si="18702"/>
        <v>1.6762420388011633E-3</v>
      </c>
      <c r="L7883">
        <f t="shared" si="18703"/>
        <v>6.7487058069171059E-3</v>
      </c>
      <c r="M7883">
        <f t="shared" si="18704"/>
        <v>3.3962217293147792E-3</v>
      </c>
    </row>
    <row r="7884" spans="1:13" x14ac:dyDescent="0.2">
      <c r="A7884" t="s">
        <v>187</v>
      </c>
      <c r="B7884" t="s">
        <v>187</v>
      </c>
      <c r="D7884" t="s">
        <v>50</v>
      </c>
      <c r="F7884">
        <v>69</v>
      </c>
      <c r="G7884" t="s">
        <v>28</v>
      </c>
      <c r="H7884">
        <v>0</v>
      </c>
      <c r="I7884">
        <v>31</v>
      </c>
      <c r="J7884">
        <v>0.44927536231884058</v>
      </c>
      <c r="K7884">
        <f t="shared" si="18702"/>
        <v>1.5780110512024943E-3</v>
      </c>
      <c r="L7884">
        <f t="shared" si="18703"/>
        <v>6.0707646743909001E-3</v>
      </c>
      <c r="M7884">
        <f t="shared" si="18704"/>
        <v>2.9147425719859114E-3</v>
      </c>
    </row>
    <row r="7885" spans="1:13" x14ac:dyDescent="0.2">
      <c r="A7885" t="s">
        <v>187</v>
      </c>
      <c r="B7885" t="s">
        <v>187</v>
      </c>
      <c r="D7885" t="s">
        <v>50</v>
      </c>
      <c r="F7885">
        <v>69</v>
      </c>
      <c r="G7885" t="s">
        <v>28</v>
      </c>
      <c r="H7885">
        <v>1</v>
      </c>
      <c r="I7885">
        <v>3</v>
      </c>
      <c r="J7885">
        <v>4.3478260869565216E-2</v>
      </c>
      <c r="K7885">
        <f t="shared" si="18702"/>
        <v>4.9189586932500923E-4</v>
      </c>
      <c r="L7885">
        <f t="shared" si="18703"/>
        <v>9.2667847802066136E-4</v>
      </c>
      <c r="M7885">
        <f t="shared" si="18704"/>
        <v>-5.7113260629357092E-5</v>
      </c>
    </row>
    <row r="7886" spans="1:13" x14ac:dyDescent="0.2">
      <c r="A7886" t="s">
        <v>187</v>
      </c>
      <c r="B7886" t="s">
        <v>187</v>
      </c>
      <c r="D7886" t="s">
        <v>50</v>
      </c>
      <c r="F7886">
        <v>69</v>
      </c>
      <c r="G7886" t="s">
        <v>74</v>
      </c>
      <c r="H7886">
        <v>0</v>
      </c>
      <c r="I7886">
        <v>2</v>
      </c>
      <c r="J7886">
        <v>2.8985507246376812E-2</v>
      </c>
      <c r="K7886">
        <f t="shared" si="18702"/>
        <v>4.0166041079737558E-4</v>
      </c>
      <c r="L7886">
        <f t="shared" si="18703"/>
        <v>6.9151548326114374E-4</v>
      </c>
      <c r="M7886">
        <f t="shared" si="18704"/>
        <v>-1.1180533833360747E-4</v>
      </c>
    </row>
    <row r="7887" spans="1:13" x14ac:dyDescent="0.2">
      <c r="A7887" t="s">
        <v>187</v>
      </c>
      <c r="B7887" t="s">
        <v>187</v>
      </c>
      <c r="D7887" t="s">
        <v>50</v>
      </c>
      <c r="F7887">
        <v>69</v>
      </c>
      <c r="G7887" t="s">
        <v>74</v>
      </c>
      <c r="H7887">
        <v>0</v>
      </c>
      <c r="I7887">
        <v>6</v>
      </c>
      <c r="J7887">
        <v>8.6956521739130432E-2</v>
      </c>
      <c r="K7887">
        <f t="shared" si="18702"/>
        <v>6.954945000895434E-4</v>
      </c>
      <c r="L7887">
        <f t="shared" si="18703"/>
        <v>1.5650597174808477E-3</v>
      </c>
      <c r="M7887">
        <f t="shared" si="18704"/>
        <v>1.7407071730176087E-4</v>
      </c>
    </row>
    <row r="7888" spans="1:13" x14ac:dyDescent="0.2">
      <c r="A7888" t="s">
        <v>187</v>
      </c>
      <c r="B7888" t="s">
        <v>187</v>
      </c>
      <c r="D7888" t="s">
        <v>50</v>
      </c>
      <c r="F7888">
        <v>69</v>
      </c>
      <c r="G7888" t="s">
        <v>74</v>
      </c>
      <c r="H7888">
        <v>1</v>
      </c>
      <c r="I7888">
        <v>3</v>
      </c>
      <c r="J7888">
        <v>4.3478260869565216E-2</v>
      </c>
      <c r="K7888">
        <f t="shared" si="18702"/>
        <v>4.9189586932500923E-4</v>
      </c>
      <c r="L7888">
        <f t="shared" si="18703"/>
        <v>9.2667847802066136E-4</v>
      </c>
      <c r="M7888">
        <f t="shared" si="18704"/>
        <v>-5.7113260629357092E-5</v>
      </c>
    </row>
    <row r="7889" spans="1:13" x14ac:dyDescent="0.2">
      <c r="A7889" t="s">
        <v>187</v>
      </c>
      <c r="B7889" t="s">
        <v>187</v>
      </c>
      <c r="D7889" t="s">
        <v>50</v>
      </c>
      <c r="F7889">
        <v>69</v>
      </c>
      <c r="G7889" t="s">
        <v>74</v>
      </c>
      <c r="H7889">
        <v>1</v>
      </c>
      <c r="I7889">
        <v>10</v>
      </c>
      <c r="J7889">
        <v>0.14492753623188406</v>
      </c>
      <c r="K7889">
        <f t="shared" si="18702"/>
        <v>8.9761901950276063E-4</v>
      </c>
      <c r="L7889">
        <f t="shared" si="18703"/>
        <v>2.3468943818216012E-3</v>
      </c>
      <c r="M7889">
        <f t="shared" si="18704"/>
        <v>5.5165634281607997E-4</v>
      </c>
    </row>
    <row r="7890" spans="1:13" x14ac:dyDescent="0.2">
      <c r="A7890" t="s">
        <v>187</v>
      </c>
      <c r="B7890" t="s">
        <v>187</v>
      </c>
      <c r="D7890" t="s">
        <v>50</v>
      </c>
      <c r="F7890">
        <v>69</v>
      </c>
      <c r="G7890" t="s">
        <v>74</v>
      </c>
      <c r="H7890">
        <v>2</v>
      </c>
      <c r="I7890">
        <v>30</v>
      </c>
      <c r="J7890">
        <v>0.43478260869565216</v>
      </c>
      <c r="K7890">
        <f t="shared" si="18702"/>
        <v>1.5524636175272032E-3</v>
      </c>
      <c r="L7890">
        <f t="shared" si="18703"/>
        <v>5.9002897044837252E-3</v>
      </c>
      <c r="M7890">
        <f t="shared" si="18704"/>
        <v>2.7953624694293184E-3</v>
      </c>
    </row>
    <row r="7891" spans="1:13" x14ac:dyDescent="0.2">
      <c r="A7891" t="s">
        <v>187</v>
      </c>
      <c r="B7891" t="s">
        <v>187</v>
      </c>
      <c r="D7891" t="s">
        <v>50</v>
      </c>
      <c r="F7891">
        <v>69</v>
      </c>
      <c r="G7891" t="s">
        <v>74</v>
      </c>
      <c r="H7891">
        <v>2</v>
      </c>
      <c r="I7891">
        <v>18</v>
      </c>
      <c r="J7891">
        <v>0.2608695652173913</v>
      </c>
      <c r="K7891">
        <f t="shared" si="18702"/>
        <v>1.2035829363221716E-3</v>
      </c>
      <c r="L7891">
        <f t="shared" si="18703"/>
        <v>3.8122785884960844E-3</v>
      </c>
      <c r="M7891">
        <f t="shared" si="18704"/>
        <v>1.4051127158517412E-3</v>
      </c>
    </row>
    <row r="7892" spans="1:13" x14ac:dyDescent="0.2">
      <c r="A7892" t="s">
        <v>187</v>
      </c>
      <c r="B7892" t="s">
        <v>187</v>
      </c>
      <c r="D7892" t="s">
        <v>50</v>
      </c>
      <c r="F7892">
        <v>69</v>
      </c>
      <c r="G7892" t="s">
        <v>77</v>
      </c>
      <c r="H7892">
        <v>0</v>
      </c>
      <c r="I7892">
        <v>3</v>
      </c>
      <c r="J7892">
        <v>4.3478260869565216E-2</v>
      </c>
      <c r="K7892">
        <f t="shared" si="18702"/>
        <v>4.9189586932500923E-4</v>
      </c>
      <c r="L7892">
        <f t="shared" si="18703"/>
        <v>9.2667847802066136E-4</v>
      </c>
      <c r="M7892">
        <f t="shared" si="18704"/>
        <v>-5.7113260629357092E-5</v>
      </c>
    </row>
    <row r="7893" spans="1:13" x14ac:dyDescent="0.2">
      <c r="A7893" t="s">
        <v>187</v>
      </c>
      <c r="B7893" t="s">
        <v>187</v>
      </c>
      <c r="D7893" t="s">
        <v>50</v>
      </c>
      <c r="F7893">
        <v>69</v>
      </c>
      <c r="G7893" t="s">
        <v>77</v>
      </c>
      <c r="H7893">
        <v>1</v>
      </c>
      <c r="I7893">
        <v>2</v>
      </c>
      <c r="J7893">
        <v>2.8985507246376812E-2</v>
      </c>
      <c r="K7893">
        <f t="shared" si="18702"/>
        <v>4.0166041079737558E-4</v>
      </c>
      <c r="L7893">
        <f t="shared" si="18703"/>
        <v>6.9151548326114374E-4</v>
      </c>
      <c r="M7893">
        <f t="shared" si="18704"/>
        <v>-1.1180533833360747E-4</v>
      </c>
    </row>
    <row r="7894" spans="1:13" x14ac:dyDescent="0.2">
      <c r="A7894" t="s">
        <v>187</v>
      </c>
      <c r="B7894" t="s">
        <v>187</v>
      </c>
      <c r="D7894" t="s">
        <v>50</v>
      </c>
      <c r="F7894">
        <v>69</v>
      </c>
      <c r="G7894" t="s">
        <v>77</v>
      </c>
      <c r="H7894">
        <v>1</v>
      </c>
      <c r="I7894">
        <v>3</v>
      </c>
      <c r="J7894">
        <v>4.3478260869565216E-2</v>
      </c>
      <c r="K7894">
        <f t="shared" si="18702"/>
        <v>4.9189586932500923E-4</v>
      </c>
      <c r="L7894">
        <f t="shared" si="18703"/>
        <v>9.2667847802066136E-4</v>
      </c>
      <c r="M7894">
        <f t="shared" si="18704"/>
        <v>-5.7113260629357092E-5</v>
      </c>
    </row>
    <row r="7895" spans="1:13" x14ac:dyDescent="0.2">
      <c r="A7895" t="s">
        <v>187</v>
      </c>
      <c r="B7895" t="s">
        <v>187</v>
      </c>
      <c r="D7895" t="s">
        <v>50</v>
      </c>
      <c r="F7895">
        <v>69</v>
      </c>
      <c r="G7895" t="s">
        <v>77</v>
      </c>
      <c r="H7895">
        <v>2</v>
      </c>
      <c r="I7895">
        <v>14</v>
      </c>
      <c r="J7895">
        <v>0.20289855072463769</v>
      </c>
      <c r="K7895">
        <f t="shared" si="18702"/>
        <v>1.0617688068298092E-3</v>
      </c>
      <c r="L7895">
        <f t="shared" si="18703"/>
        <v>3.0907543140761863E-3</v>
      </c>
      <c r="M7895">
        <f t="shared" si="18704"/>
        <v>9.6721670041656775E-4</v>
      </c>
    </row>
    <row r="7896" spans="1:13" x14ac:dyDescent="0.2">
      <c r="A7896" t="s">
        <v>187</v>
      </c>
      <c r="B7896" t="s">
        <v>187</v>
      </c>
      <c r="D7896" t="s">
        <v>50</v>
      </c>
      <c r="F7896">
        <v>69</v>
      </c>
      <c r="G7896" t="s">
        <v>77</v>
      </c>
      <c r="H7896">
        <v>2</v>
      </c>
      <c r="I7896">
        <v>16</v>
      </c>
      <c r="J7896">
        <v>0.2318840579710145</v>
      </c>
      <c r="K7896">
        <f t="shared" si="18702"/>
        <v>1.1349137491779599E-3</v>
      </c>
      <c r="L7896">
        <f t="shared" si="18703"/>
        <v>3.453754328888105E-3</v>
      </c>
      <c r="M7896">
        <f t="shared" si="18704"/>
        <v>1.183926830532185E-3</v>
      </c>
    </row>
    <row r="7897" spans="1:13" x14ac:dyDescent="0.2">
      <c r="A7897" t="s">
        <v>187</v>
      </c>
      <c r="B7897" t="s">
        <v>187</v>
      </c>
      <c r="D7897" t="s">
        <v>50</v>
      </c>
      <c r="F7897">
        <v>69</v>
      </c>
      <c r="G7897" t="s">
        <v>77</v>
      </c>
      <c r="H7897">
        <v>3</v>
      </c>
      <c r="I7897">
        <v>19</v>
      </c>
      <c r="J7897">
        <v>0.27536231884057971</v>
      </c>
      <c r="K7897">
        <f t="shared" si="18702"/>
        <v>1.2364740740219331E-3</v>
      </c>
      <c r="L7897">
        <f t="shared" si="18703"/>
        <v>3.9900972624277303E-3</v>
      </c>
      <c r="M7897">
        <f t="shared" si="18704"/>
        <v>1.5171491143838641E-3</v>
      </c>
    </row>
    <row r="7898" spans="1:13" x14ac:dyDescent="0.2">
      <c r="A7898" t="s">
        <v>187</v>
      </c>
      <c r="B7898" t="s">
        <v>187</v>
      </c>
      <c r="D7898" t="s">
        <v>50</v>
      </c>
      <c r="F7898">
        <v>69</v>
      </c>
      <c r="G7898" t="s">
        <v>77</v>
      </c>
      <c r="H7898">
        <v>3</v>
      </c>
      <c r="I7898">
        <v>12</v>
      </c>
      <c r="J7898">
        <v>0.17391304347826086</v>
      </c>
      <c r="K7898">
        <f t="shared" si="18702"/>
        <v>9.8314964672565025E-4</v>
      </c>
      <c r="L7898">
        <f t="shared" si="18703"/>
        <v>2.722280081508259E-3</v>
      </c>
      <c r="M7898">
        <f t="shared" si="18704"/>
        <v>7.5598078805695829E-4</v>
      </c>
    </row>
    <row r="7899" spans="1:13" x14ac:dyDescent="0.2">
      <c r="A7899" t="s">
        <v>187</v>
      </c>
      <c r="B7899" t="s">
        <v>187</v>
      </c>
      <c r="D7899" t="s">
        <v>50</v>
      </c>
      <c r="F7899">
        <v>69</v>
      </c>
      <c r="G7899" t="s">
        <v>78</v>
      </c>
      <c r="H7899">
        <v>0</v>
      </c>
      <c r="I7899">
        <v>2</v>
      </c>
      <c r="J7899">
        <v>2.8985507246376812E-2</v>
      </c>
      <c r="K7899">
        <f t="shared" si="18702"/>
        <v>4.0166041079737558E-4</v>
      </c>
      <c r="L7899">
        <f t="shared" si="18703"/>
        <v>6.9151548326114374E-4</v>
      </c>
      <c r="M7899">
        <f t="shared" si="18704"/>
        <v>-1.1180533833360747E-4</v>
      </c>
    </row>
    <row r="7900" spans="1:13" x14ac:dyDescent="0.2">
      <c r="A7900" t="s">
        <v>187</v>
      </c>
      <c r="B7900" t="s">
        <v>187</v>
      </c>
      <c r="D7900" t="s">
        <v>50</v>
      </c>
      <c r="F7900">
        <v>69</v>
      </c>
      <c r="G7900" t="s">
        <v>78</v>
      </c>
      <c r="H7900">
        <v>0</v>
      </c>
      <c r="I7900">
        <v>6</v>
      </c>
      <c r="J7900">
        <v>8.6956521739130432E-2</v>
      </c>
      <c r="K7900">
        <f t="shared" si="18702"/>
        <v>6.954945000895434E-4</v>
      </c>
      <c r="L7900">
        <f t="shared" si="18703"/>
        <v>1.5650597174808477E-3</v>
      </c>
      <c r="M7900">
        <f t="shared" si="18704"/>
        <v>1.7407071730176087E-4</v>
      </c>
    </row>
    <row r="7901" spans="1:13" x14ac:dyDescent="0.2">
      <c r="A7901" t="s">
        <v>187</v>
      </c>
      <c r="B7901" t="s">
        <v>187</v>
      </c>
      <c r="D7901" t="s">
        <v>50</v>
      </c>
      <c r="F7901">
        <v>69</v>
      </c>
      <c r="G7901" t="s">
        <v>78</v>
      </c>
      <c r="H7901">
        <v>1</v>
      </c>
      <c r="I7901">
        <v>3</v>
      </c>
      <c r="J7901">
        <v>4.3478260869565216E-2</v>
      </c>
      <c r="K7901">
        <f t="shared" si="18702"/>
        <v>4.9189586932500923E-4</v>
      </c>
      <c r="L7901">
        <f t="shared" si="18703"/>
        <v>9.2667847802066136E-4</v>
      </c>
      <c r="M7901">
        <f t="shared" si="18704"/>
        <v>-5.7113260629357092E-5</v>
      </c>
    </row>
    <row r="7902" spans="1:13" x14ac:dyDescent="0.2">
      <c r="A7902" t="s">
        <v>187</v>
      </c>
      <c r="B7902" t="s">
        <v>187</v>
      </c>
      <c r="D7902" t="s">
        <v>50</v>
      </c>
      <c r="F7902">
        <v>69</v>
      </c>
      <c r="G7902" t="s">
        <v>78</v>
      </c>
      <c r="H7902">
        <v>1</v>
      </c>
      <c r="I7902">
        <v>10</v>
      </c>
      <c r="J7902">
        <v>0.14492753623188406</v>
      </c>
      <c r="K7902">
        <f t="shared" si="18702"/>
        <v>8.9761901950276063E-4</v>
      </c>
      <c r="L7902">
        <f t="shared" si="18703"/>
        <v>2.3468943818216012E-3</v>
      </c>
      <c r="M7902">
        <f t="shared" si="18704"/>
        <v>5.5165634281607997E-4</v>
      </c>
    </row>
    <row r="7903" spans="1:13" x14ac:dyDescent="0.2">
      <c r="A7903" t="s">
        <v>187</v>
      </c>
      <c r="B7903" t="s">
        <v>187</v>
      </c>
      <c r="D7903" t="s">
        <v>50</v>
      </c>
      <c r="F7903">
        <v>69</v>
      </c>
      <c r="G7903" t="s">
        <v>78</v>
      </c>
      <c r="H7903">
        <v>2</v>
      </c>
      <c r="I7903">
        <v>30</v>
      </c>
      <c r="J7903">
        <v>0.43478260869565216</v>
      </c>
      <c r="K7903">
        <f t="shared" si="18702"/>
        <v>1.5524636175272032E-3</v>
      </c>
      <c r="L7903">
        <f t="shared" si="18703"/>
        <v>5.9002897044837252E-3</v>
      </c>
      <c r="M7903">
        <f t="shared" si="18704"/>
        <v>2.7953624694293184E-3</v>
      </c>
    </row>
    <row r="7904" spans="1:13" x14ac:dyDescent="0.2">
      <c r="A7904" t="s">
        <v>187</v>
      </c>
      <c r="B7904" t="s">
        <v>187</v>
      </c>
      <c r="D7904" t="s">
        <v>50</v>
      </c>
      <c r="F7904">
        <v>69</v>
      </c>
      <c r="G7904" t="s">
        <v>78</v>
      </c>
      <c r="H7904">
        <v>2</v>
      </c>
      <c r="I7904">
        <v>18</v>
      </c>
      <c r="J7904">
        <v>0.2608695652173913</v>
      </c>
      <c r="K7904">
        <f t="shared" si="18702"/>
        <v>1.2035829363221716E-3</v>
      </c>
      <c r="L7904">
        <f t="shared" si="18703"/>
        <v>3.8122785884960844E-3</v>
      </c>
      <c r="M7904">
        <f t="shared" si="18704"/>
        <v>1.4051127158517412E-3</v>
      </c>
    </row>
    <row r="7905" spans="1:13" x14ac:dyDescent="0.2">
      <c r="A7905" t="s">
        <v>187</v>
      </c>
      <c r="B7905" t="s">
        <v>187</v>
      </c>
      <c r="D7905" t="s">
        <v>50</v>
      </c>
      <c r="F7905">
        <v>69</v>
      </c>
      <c r="G7905" t="s">
        <v>81</v>
      </c>
      <c r="H7905">
        <v>0</v>
      </c>
      <c r="I7905">
        <v>2</v>
      </c>
      <c r="J7905">
        <v>2.8985507246376812E-2</v>
      </c>
      <c r="K7905">
        <f t="shared" si="18702"/>
        <v>4.0166041079737558E-4</v>
      </c>
      <c r="L7905">
        <f t="shared" si="18703"/>
        <v>6.9151548326114374E-4</v>
      </c>
      <c r="M7905">
        <f t="shared" si="18704"/>
        <v>-1.1180533833360747E-4</v>
      </c>
    </row>
    <row r="7906" spans="1:13" x14ac:dyDescent="0.2">
      <c r="A7906" t="s">
        <v>187</v>
      </c>
      <c r="B7906" t="s">
        <v>187</v>
      </c>
      <c r="D7906" t="s">
        <v>50</v>
      </c>
      <c r="F7906">
        <v>69</v>
      </c>
      <c r="G7906" t="s">
        <v>81</v>
      </c>
      <c r="H7906">
        <v>0</v>
      </c>
      <c r="I7906">
        <v>6</v>
      </c>
      <c r="J7906">
        <v>8.6956521739130432E-2</v>
      </c>
      <c r="K7906">
        <f t="shared" si="18702"/>
        <v>6.954945000895434E-4</v>
      </c>
      <c r="L7906">
        <f t="shared" si="18703"/>
        <v>1.5650597174808477E-3</v>
      </c>
      <c r="M7906">
        <f t="shared" si="18704"/>
        <v>1.7407071730176087E-4</v>
      </c>
    </row>
    <row r="7907" spans="1:13" x14ac:dyDescent="0.2">
      <c r="A7907" t="s">
        <v>187</v>
      </c>
      <c r="B7907" t="s">
        <v>187</v>
      </c>
      <c r="D7907" t="s">
        <v>50</v>
      </c>
      <c r="F7907">
        <v>69</v>
      </c>
      <c r="G7907" t="s">
        <v>81</v>
      </c>
      <c r="H7907">
        <v>1</v>
      </c>
      <c r="I7907">
        <v>3</v>
      </c>
      <c r="J7907">
        <v>4.3478260869565216E-2</v>
      </c>
      <c r="K7907">
        <f t="shared" si="18702"/>
        <v>4.9189586932500923E-4</v>
      </c>
      <c r="L7907">
        <f t="shared" si="18703"/>
        <v>9.2667847802066136E-4</v>
      </c>
      <c r="M7907">
        <f t="shared" si="18704"/>
        <v>-5.7113260629357092E-5</v>
      </c>
    </row>
    <row r="7908" spans="1:13" x14ac:dyDescent="0.2">
      <c r="A7908" t="s">
        <v>187</v>
      </c>
      <c r="B7908" t="s">
        <v>187</v>
      </c>
      <c r="D7908" t="s">
        <v>50</v>
      </c>
      <c r="F7908">
        <v>69</v>
      </c>
      <c r="G7908" t="s">
        <v>81</v>
      </c>
      <c r="H7908">
        <v>1</v>
      </c>
      <c r="I7908">
        <v>10</v>
      </c>
      <c r="J7908">
        <v>0.14492753623188406</v>
      </c>
      <c r="K7908">
        <f t="shared" si="18702"/>
        <v>8.9761901950276063E-4</v>
      </c>
      <c r="L7908">
        <f t="shared" si="18703"/>
        <v>2.3468943818216012E-3</v>
      </c>
      <c r="M7908">
        <f t="shared" si="18704"/>
        <v>5.5165634281607997E-4</v>
      </c>
    </row>
    <row r="7909" spans="1:13" x14ac:dyDescent="0.2">
      <c r="A7909" t="s">
        <v>187</v>
      </c>
      <c r="B7909" t="s">
        <v>187</v>
      </c>
      <c r="D7909" t="s">
        <v>50</v>
      </c>
      <c r="F7909">
        <v>69</v>
      </c>
      <c r="G7909" t="s">
        <v>81</v>
      </c>
      <c r="H7909">
        <v>2</v>
      </c>
      <c r="I7909">
        <v>30</v>
      </c>
      <c r="J7909">
        <v>0.43478260869565216</v>
      </c>
      <c r="K7909">
        <f t="shared" si="18702"/>
        <v>1.5524636175272032E-3</v>
      </c>
      <c r="L7909">
        <f t="shared" si="18703"/>
        <v>5.9002897044837252E-3</v>
      </c>
      <c r="M7909">
        <f t="shared" si="18704"/>
        <v>2.7953624694293184E-3</v>
      </c>
    </row>
    <row r="7910" spans="1:13" x14ac:dyDescent="0.2">
      <c r="A7910" t="s">
        <v>187</v>
      </c>
      <c r="B7910" t="s">
        <v>187</v>
      </c>
      <c r="D7910" t="s">
        <v>50</v>
      </c>
      <c r="F7910">
        <v>69</v>
      </c>
      <c r="G7910" t="s">
        <v>81</v>
      </c>
      <c r="H7910">
        <v>2</v>
      </c>
      <c r="I7910">
        <v>18</v>
      </c>
      <c r="J7910">
        <v>0.2608695652173913</v>
      </c>
      <c r="K7910">
        <f t="shared" si="18702"/>
        <v>1.2035829363221716E-3</v>
      </c>
      <c r="L7910">
        <f t="shared" si="18703"/>
        <v>3.8122785884960844E-3</v>
      </c>
      <c r="M7910">
        <f t="shared" si="18704"/>
        <v>1.4051127158517412E-3</v>
      </c>
    </row>
    <row r="7911" spans="1:13" x14ac:dyDescent="0.2">
      <c r="A7911" t="s">
        <v>187</v>
      </c>
      <c r="B7911" t="s">
        <v>187</v>
      </c>
      <c r="D7911" t="s">
        <v>50</v>
      </c>
      <c r="F7911">
        <v>69</v>
      </c>
      <c r="G7911" t="s">
        <v>82</v>
      </c>
      <c r="H7911">
        <v>0</v>
      </c>
      <c r="I7911">
        <v>2</v>
      </c>
      <c r="J7911">
        <v>2.8985507246376812E-2</v>
      </c>
      <c r="K7911">
        <f t="shared" si="18702"/>
        <v>4.0166041079737558E-4</v>
      </c>
      <c r="L7911">
        <f t="shared" si="18703"/>
        <v>6.9151548326114374E-4</v>
      </c>
      <c r="M7911">
        <f t="shared" si="18704"/>
        <v>-1.1180533833360747E-4</v>
      </c>
    </row>
    <row r="7912" spans="1:13" x14ac:dyDescent="0.2">
      <c r="A7912" t="s">
        <v>187</v>
      </c>
      <c r="B7912" t="s">
        <v>187</v>
      </c>
      <c r="D7912" t="s">
        <v>50</v>
      </c>
      <c r="F7912">
        <v>69</v>
      </c>
      <c r="G7912" t="s">
        <v>82</v>
      </c>
      <c r="H7912">
        <v>0</v>
      </c>
      <c r="I7912">
        <v>6</v>
      </c>
      <c r="J7912">
        <v>8.6956521739130432E-2</v>
      </c>
      <c r="K7912">
        <f t="shared" si="18702"/>
        <v>6.954945000895434E-4</v>
      </c>
      <c r="L7912">
        <f t="shared" si="18703"/>
        <v>1.5650597174808477E-3</v>
      </c>
      <c r="M7912">
        <f t="shared" si="18704"/>
        <v>1.7407071730176087E-4</v>
      </c>
    </row>
    <row r="7913" spans="1:13" x14ac:dyDescent="0.2">
      <c r="A7913" t="s">
        <v>187</v>
      </c>
      <c r="B7913" t="s">
        <v>187</v>
      </c>
      <c r="D7913" t="s">
        <v>50</v>
      </c>
      <c r="F7913">
        <v>69</v>
      </c>
      <c r="G7913" t="s">
        <v>82</v>
      </c>
      <c r="H7913">
        <v>1</v>
      </c>
      <c r="I7913">
        <v>3</v>
      </c>
      <c r="J7913">
        <v>4.3478260869565216E-2</v>
      </c>
      <c r="K7913">
        <f t="shared" si="18702"/>
        <v>4.9189586932500923E-4</v>
      </c>
      <c r="L7913">
        <f t="shared" si="18703"/>
        <v>9.2667847802066136E-4</v>
      </c>
      <c r="M7913">
        <f t="shared" si="18704"/>
        <v>-5.7113260629357092E-5</v>
      </c>
    </row>
    <row r="7914" spans="1:13" x14ac:dyDescent="0.2">
      <c r="A7914" t="s">
        <v>187</v>
      </c>
      <c r="B7914" t="s">
        <v>187</v>
      </c>
      <c r="D7914" t="s">
        <v>50</v>
      </c>
      <c r="F7914">
        <v>69</v>
      </c>
      <c r="G7914" t="s">
        <v>82</v>
      </c>
      <c r="H7914">
        <v>1</v>
      </c>
      <c r="I7914">
        <v>10</v>
      </c>
      <c r="J7914">
        <v>0.14492753623188406</v>
      </c>
      <c r="K7914">
        <f t="shared" si="18702"/>
        <v>8.9761901950276063E-4</v>
      </c>
      <c r="L7914">
        <f t="shared" si="18703"/>
        <v>2.3468943818216012E-3</v>
      </c>
      <c r="M7914">
        <f t="shared" si="18704"/>
        <v>5.5165634281607997E-4</v>
      </c>
    </row>
    <row r="7915" spans="1:13" x14ac:dyDescent="0.2">
      <c r="A7915" t="s">
        <v>187</v>
      </c>
      <c r="B7915" t="s">
        <v>187</v>
      </c>
      <c r="D7915" t="s">
        <v>50</v>
      </c>
      <c r="F7915">
        <v>69</v>
      </c>
      <c r="G7915" t="s">
        <v>82</v>
      </c>
      <c r="H7915">
        <v>2</v>
      </c>
      <c r="I7915">
        <v>30</v>
      </c>
      <c r="J7915">
        <v>0.43478260869565216</v>
      </c>
      <c r="K7915">
        <f t="shared" si="18702"/>
        <v>1.5524636175272032E-3</v>
      </c>
      <c r="L7915">
        <f t="shared" si="18703"/>
        <v>5.9002897044837252E-3</v>
      </c>
      <c r="M7915">
        <f t="shared" si="18704"/>
        <v>2.7953624694293184E-3</v>
      </c>
    </row>
    <row r="7916" spans="1:13" x14ac:dyDescent="0.2">
      <c r="A7916" t="s">
        <v>187</v>
      </c>
      <c r="B7916" t="s">
        <v>187</v>
      </c>
      <c r="D7916" t="s">
        <v>50</v>
      </c>
      <c r="F7916">
        <v>69</v>
      </c>
      <c r="G7916" t="s">
        <v>82</v>
      </c>
      <c r="H7916">
        <v>2</v>
      </c>
      <c r="I7916">
        <v>18</v>
      </c>
      <c r="J7916">
        <v>0.2608695652173913</v>
      </c>
      <c r="K7916">
        <f t="shared" si="18702"/>
        <v>1.2035829363221716E-3</v>
      </c>
      <c r="L7916">
        <f t="shared" si="18703"/>
        <v>3.8122785884960844E-3</v>
      </c>
      <c r="M7916">
        <f t="shared" si="18704"/>
        <v>1.4051127158517412E-3</v>
      </c>
    </row>
    <row r="7917" spans="1:13" x14ac:dyDescent="0.2">
      <c r="A7917" t="s">
        <v>187</v>
      </c>
      <c r="B7917" t="s">
        <v>187</v>
      </c>
      <c r="D7917" t="s">
        <v>50</v>
      </c>
      <c r="F7917">
        <v>69</v>
      </c>
      <c r="G7917" t="s">
        <v>83</v>
      </c>
      <c r="H7917">
        <v>0</v>
      </c>
      <c r="I7917">
        <v>2</v>
      </c>
      <c r="J7917">
        <v>2.8985507246376812E-2</v>
      </c>
      <c r="K7917">
        <f t="shared" si="18702"/>
        <v>4.0166041079737558E-4</v>
      </c>
      <c r="L7917">
        <f t="shared" si="18703"/>
        <v>6.9151548326114374E-4</v>
      </c>
      <c r="M7917">
        <f t="shared" si="18704"/>
        <v>-1.1180533833360747E-4</v>
      </c>
    </row>
    <row r="7918" spans="1:13" x14ac:dyDescent="0.2">
      <c r="A7918" t="s">
        <v>187</v>
      </c>
      <c r="B7918" t="s">
        <v>187</v>
      </c>
      <c r="D7918" t="s">
        <v>50</v>
      </c>
      <c r="F7918">
        <v>69</v>
      </c>
      <c r="G7918" t="s">
        <v>83</v>
      </c>
      <c r="H7918">
        <v>0</v>
      </c>
      <c r="I7918">
        <v>6</v>
      </c>
      <c r="J7918">
        <v>8.6956521739130432E-2</v>
      </c>
      <c r="K7918">
        <f t="shared" si="18702"/>
        <v>6.954945000895434E-4</v>
      </c>
      <c r="L7918">
        <f t="shared" si="18703"/>
        <v>1.5650597174808477E-3</v>
      </c>
      <c r="M7918">
        <f t="shared" si="18704"/>
        <v>1.7407071730176087E-4</v>
      </c>
    </row>
    <row r="7919" spans="1:13" x14ac:dyDescent="0.2">
      <c r="A7919" t="s">
        <v>187</v>
      </c>
      <c r="B7919" t="s">
        <v>187</v>
      </c>
      <c r="D7919" t="s">
        <v>50</v>
      </c>
      <c r="F7919">
        <v>69</v>
      </c>
      <c r="G7919" t="s">
        <v>83</v>
      </c>
      <c r="H7919">
        <v>1</v>
      </c>
      <c r="I7919">
        <v>3</v>
      </c>
      <c r="J7919">
        <v>4.3478260869565216E-2</v>
      </c>
      <c r="K7919">
        <f t="shared" si="18702"/>
        <v>4.9189586932500923E-4</v>
      </c>
      <c r="L7919">
        <f t="shared" si="18703"/>
        <v>9.2667847802066136E-4</v>
      </c>
      <c r="M7919">
        <f t="shared" si="18704"/>
        <v>-5.7113260629357092E-5</v>
      </c>
    </row>
    <row r="7920" spans="1:13" x14ac:dyDescent="0.2">
      <c r="A7920" t="s">
        <v>187</v>
      </c>
      <c r="B7920" t="s">
        <v>187</v>
      </c>
      <c r="D7920" t="s">
        <v>50</v>
      </c>
      <c r="F7920">
        <v>69</v>
      </c>
      <c r="G7920" t="s">
        <v>83</v>
      </c>
      <c r="H7920">
        <v>1</v>
      </c>
      <c r="I7920">
        <v>10</v>
      </c>
      <c r="J7920">
        <v>0.14492753623188406</v>
      </c>
      <c r="K7920">
        <f t="shared" si="18702"/>
        <v>8.9761901950276063E-4</v>
      </c>
      <c r="L7920">
        <f t="shared" si="18703"/>
        <v>2.3468943818216012E-3</v>
      </c>
      <c r="M7920">
        <f t="shared" si="18704"/>
        <v>5.5165634281607997E-4</v>
      </c>
    </row>
    <row r="7921" spans="1:13" x14ac:dyDescent="0.2">
      <c r="A7921" t="s">
        <v>187</v>
      </c>
      <c r="B7921" t="s">
        <v>187</v>
      </c>
      <c r="D7921" t="s">
        <v>50</v>
      </c>
      <c r="F7921">
        <v>69</v>
      </c>
      <c r="G7921" t="s">
        <v>83</v>
      </c>
      <c r="H7921">
        <v>2</v>
      </c>
      <c r="I7921">
        <v>30</v>
      </c>
      <c r="J7921">
        <v>0.43478260869565216</v>
      </c>
      <c r="K7921">
        <f t="shared" si="18702"/>
        <v>1.5524636175272032E-3</v>
      </c>
      <c r="L7921">
        <f t="shared" si="18703"/>
        <v>5.9002897044837252E-3</v>
      </c>
      <c r="M7921">
        <f t="shared" si="18704"/>
        <v>2.7953624694293184E-3</v>
      </c>
    </row>
    <row r="7922" spans="1:13" x14ac:dyDescent="0.2">
      <c r="A7922" t="s">
        <v>187</v>
      </c>
      <c r="B7922" t="s">
        <v>187</v>
      </c>
      <c r="D7922" t="s">
        <v>50</v>
      </c>
      <c r="F7922">
        <v>69</v>
      </c>
      <c r="G7922" t="s">
        <v>83</v>
      </c>
      <c r="H7922">
        <v>2</v>
      </c>
      <c r="I7922">
        <v>18</v>
      </c>
      <c r="J7922">
        <v>0.2608695652173913</v>
      </c>
      <c r="K7922">
        <f t="shared" si="18702"/>
        <v>1.2035829363221716E-3</v>
      </c>
      <c r="L7922">
        <f t="shared" si="18703"/>
        <v>3.8122785884960844E-3</v>
      </c>
      <c r="M7922">
        <f t="shared" si="18704"/>
        <v>1.4051127158517412E-3</v>
      </c>
    </row>
    <row r="7923" spans="1:13" x14ac:dyDescent="0.2">
      <c r="A7923" t="s">
        <v>187</v>
      </c>
      <c r="B7923" t="s">
        <v>187</v>
      </c>
      <c r="D7923" t="s">
        <v>51</v>
      </c>
      <c r="F7923">
        <v>82</v>
      </c>
      <c r="G7923" t="s">
        <v>196</v>
      </c>
      <c r="I7923">
        <v>1</v>
      </c>
      <c r="J7923">
        <v>1.2195121951219513E-2</v>
      </c>
      <c r="K7923">
        <f t="shared" si="18702"/>
        <v>2.3900981514158432E-4</v>
      </c>
      <c r="L7923">
        <f t="shared" si="18703"/>
        <v>3.6096103465377944E-4</v>
      </c>
      <c r="M7923">
        <f t="shared" si="18704"/>
        <v>-1.170585956293892E-4</v>
      </c>
    </row>
    <row r="7924" spans="1:13" x14ac:dyDescent="0.2">
      <c r="A7924" t="s">
        <v>187</v>
      </c>
      <c r="B7924" t="s">
        <v>187</v>
      </c>
      <c r="D7924" t="s">
        <v>51</v>
      </c>
      <c r="F7924">
        <v>82</v>
      </c>
      <c r="G7924" t="s">
        <v>196</v>
      </c>
      <c r="H7924">
        <v>0</v>
      </c>
      <c r="I7924">
        <v>41</v>
      </c>
      <c r="J7924">
        <v>0.5</v>
      </c>
      <c r="K7924">
        <f t="shared" si="18702"/>
        <v>1.5266718145260602E-3</v>
      </c>
      <c r="L7924">
        <f t="shared" si="18703"/>
        <v>6.5266718145260607E-3</v>
      </c>
      <c r="M7924">
        <f t="shared" si="18704"/>
        <v>3.4733281854739399E-3</v>
      </c>
    </row>
    <row r="7925" spans="1:13" x14ac:dyDescent="0.2">
      <c r="A7925" t="s">
        <v>187</v>
      </c>
      <c r="B7925" t="s">
        <v>187</v>
      </c>
      <c r="D7925" t="s">
        <v>51</v>
      </c>
      <c r="F7925">
        <v>82</v>
      </c>
      <c r="G7925" t="s">
        <v>196</v>
      </c>
      <c r="H7925">
        <v>0</v>
      </c>
      <c r="I7925">
        <v>40</v>
      </c>
      <c r="J7925">
        <v>0.48780487804878048</v>
      </c>
      <c r="K7925">
        <f t="shared" si="18702"/>
        <v>1.5080313422905648E-3</v>
      </c>
      <c r="L7925">
        <f t="shared" si="18703"/>
        <v>6.3860801227783696E-3</v>
      </c>
      <c r="M7925">
        <f t="shared" si="18704"/>
        <v>3.3700174381972401E-3</v>
      </c>
    </row>
    <row r="7926" spans="1:13" x14ac:dyDescent="0.2">
      <c r="A7926" t="s">
        <v>187</v>
      </c>
      <c r="B7926" t="s">
        <v>187</v>
      </c>
      <c r="D7926" t="s">
        <v>51</v>
      </c>
      <c r="F7926">
        <v>82</v>
      </c>
      <c r="G7926" t="s">
        <v>28</v>
      </c>
      <c r="H7926">
        <v>0</v>
      </c>
      <c r="I7926">
        <v>41</v>
      </c>
      <c r="J7926">
        <v>0.5</v>
      </c>
      <c r="K7926">
        <f t="shared" si="18702"/>
        <v>1.5266718145260602E-3</v>
      </c>
      <c r="L7926">
        <f t="shared" si="18703"/>
        <v>6.5266718145260607E-3</v>
      </c>
      <c r="M7926">
        <f t="shared" si="18704"/>
        <v>3.4733281854739399E-3</v>
      </c>
    </row>
    <row r="7927" spans="1:13" x14ac:dyDescent="0.2">
      <c r="A7927" t="s">
        <v>187</v>
      </c>
      <c r="B7927" t="s">
        <v>187</v>
      </c>
      <c r="D7927" t="s">
        <v>51</v>
      </c>
      <c r="F7927">
        <v>82</v>
      </c>
      <c r="G7927" t="s">
        <v>28</v>
      </c>
      <c r="H7927">
        <v>0</v>
      </c>
      <c r="I7927">
        <v>40</v>
      </c>
      <c r="J7927">
        <v>0.48780487804878048</v>
      </c>
      <c r="K7927">
        <f t="shared" si="18702"/>
        <v>1.5080313422905648E-3</v>
      </c>
      <c r="L7927">
        <f t="shared" si="18703"/>
        <v>6.3860801227783696E-3</v>
      </c>
      <c r="M7927">
        <f t="shared" si="18704"/>
        <v>3.3700174381972401E-3</v>
      </c>
    </row>
    <row r="7928" spans="1:13" x14ac:dyDescent="0.2">
      <c r="A7928" t="s">
        <v>187</v>
      </c>
      <c r="B7928" t="s">
        <v>187</v>
      </c>
      <c r="D7928" t="s">
        <v>51</v>
      </c>
      <c r="F7928">
        <v>82</v>
      </c>
      <c r="G7928" t="s">
        <v>28</v>
      </c>
      <c r="H7928">
        <v>1</v>
      </c>
      <c r="I7928">
        <v>1</v>
      </c>
      <c r="J7928">
        <v>1.2195121951219513E-2</v>
      </c>
      <c r="K7928">
        <f t="shared" si="18702"/>
        <v>2.3900981514158432E-4</v>
      </c>
      <c r="L7928">
        <f t="shared" si="18703"/>
        <v>3.6096103465377944E-4</v>
      </c>
      <c r="M7928">
        <f t="shared" si="18704"/>
        <v>-1.170585956293892E-4</v>
      </c>
    </row>
    <row r="7929" spans="1:13" x14ac:dyDescent="0.2">
      <c r="A7929" t="s">
        <v>187</v>
      </c>
      <c r="B7929" t="s">
        <v>187</v>
      </c>
      <c r="D7929" t="s">
        <v>51</v>
      </c>
      <c r="F7929">
        <v>82</v>
      </c>
      <c r="G7929" t="s">
        <v>74</v>
      </c>
      <c r="H7929">
        <v>0</v>
      </c>
      <c r="I7929">
        <v>2</v>
      </c>
      <c r="J7929">
        <v>2.4390243902439025E-2</v>
      </c>
      <c r="K7929">
        <f t="shared" si="18702"/>
        <v>3.3799030854910395E-4</v>
      </c>
      <c r="L7929">
        <f t="shared" si="18703"/>
        <v>5.8189274757349419E-4</v>
      </c>
      <c r="M7929">
        <f t="shared" si="18704"/>
        <v>-9.4087869524713701E-5</v>
      </c>
    </row>
    <row r="7930" spans="1:13" x14ac:dyDescent="0.2">
      <c r="A7930" t="s">
        <v>187</v>
      </c>
      <c r="B7930" t="s">
        <v>187</v>
      </c>
      <c r="D7930" t="s">
        <v>51</v>
      </c>
      <c r="F7930">
        <v>82</v>
      </c>
      <c r="G7930" t="s">
        <v>74</v>
      </c>
      <c r="H7930">
        <v>0</v>
      </c>
      <c r="I7930">
        <v>1</v>
      </c>
      <c r="J7930">
        <v>1.2195121951219513E-2</v>
      </c>
      <c r="K7930">
        <f t="shared" si="18702"/>
        <v>2.3900981514158432E-4</v>
      </c>
      <c r="L7930">
        <f t="shared" si="18703"/>
        <v>3.6096103465377944E-4</v>
      </c>
      <c r="M7930">
        <f t="shared" si="18704"/>
        <v>-1.170585956293892E-4</v>
      </c>
    </row>
    <row r="7931" spans="1:13" x14ac:dyDescent="0.2">
      <c r="A7931" t="s">
        <v>187</v>
      </c>
      <c r="B7931" t="s">
        <v>187</v>
      </c>
      <c r="D7931" t="s">
        <v>51</v>
      </c>
      <c r="F7931">
        <v>82</v>
      </c>
      <c r="G7931" t="s">
        <v>74</v>
      </c>
      <c r="H7931">
        <v>1</v>
      </c>
      <c r="I7931">
        <v>4</v>
      </c>
      <c r="J7931">
        <v>4.878048780487805E-2</v>
      </c>
      <c r="K7931">
        <f t="shared" ref="K7931:K7994" si="18705">(1.96*SQRT((J7931/100)*(1-(J7931/100))/(I7931*(J7931/100)^(-1))))</f>
        <v>4.7793216900162365E-4</v>
      </c>
      <c r="L7931">
        <f t="shared" ref="L7931:L7994" si="18706">J7931/100+K7931</f>
        <v>9.6573704705040409E-4</v>
      </c>
      <c r="M7931">
        <f t="shared" ref="M7931:M7994" si="18707">J7931/100-K7931</f>
        <v>9.8727090471568339E-6</v>
      </c>
    </row>
    <row r="7932" spans="1:13" x14ac:dyDescent="0.2">
      <c r="A7932" t="s">
        <v>187</v>
      </c>
      <c r="B7932" t="s">
        <v>187</v>
      </c>
      <c r="D7932" t="s">
        <v>51</v>
      </c>
      <c r="F7932">
        <v>82</v>
      </c>
      <c r="G7932" t="s">
        <v>74</v>
      </c>
      <c r="H7932">
        <v>1</v>
      </c>
      <c r="I7932">
        <v>1</v>
      </c>
      <c r="J7932">
        <v>1.2195121951219513E-2</v>
      </c>
      <c r="K7932">
        <f t="shared" si="18705"/>
        <v>2.3900981514158432E-4</v>
      </c>
      <c r="L7932">
        <f t="shared" si="18706"/>
        <v>3.6096103465377944E-4</v>
      </c>
      <c r="M7932">
        <f t="shared" si="18707"/>
        <v>-1.170585956293892E-4</v>
      </c>
    </row>
    <row r="7933" spans="1:13" x14ac:dyDescent="0.2">
      <c r="A7933" t="s">
        <v>187</v>
      </c>
      <c r="B7933" t="s">
        <v>187</v>
      </c>
      <c r="D7933" t="s">
        <v>51</v>
      </c>
      <c r="F7933">
        <v>82</v>
      </c>
      <c r="G7933" t="s">
        <v>74</v>
      </c>
      <c r="H7933">
        <v>2</v>
      </c>
      <c r="I7933">
        <v>4</v>
      </c>
      <c r="J7933">
        <v>4.878048780487805E-2</v>
      </c>
      <c r="K7933">
        <f t="shared" si="18705"/>
        <v>4.7793216900162365E-4</v>
      </c>
      <c r="L7933">
        <f t="shared" si="18706"/>
        <v>9.6573704705040409E-4</v>
      </c>
      <c r="M7933">
        <f t="shared" si="18707"/>
        <v>9.8727090471568339E-6</v>
      </c>
    </row>
    <row r="7934" spans="1:13" x14ac:dyDescent="0.2">
      <c r="A7934" t="s">
        <v>187</v>
      </c>
      <c r="B7934" t="s">
        <v>187</v>
      </c>
      <c r="D7934" t="s">
        <v>51</v>
      </c>
      <c r="F7934">
        <v>82</v>
      </c>
      <c r="G7934" t="s">
        <v>74</v>
      </c>
      <c r="H7934">
        <v>2</v>
      </c>
      <c r="I7934">
        <v>5</v>
      </c>
      <c r="J7934">
        <v>6.097560975609756E-2</v>
      </c>
      <c r="K7934">
        <f t="shared" si="18705"/>
        <v>5.3431181038881257E-4</v>
      </c>
      <c r="L7934">
        <f t="shared" si="18706"/>
        <v>1.1440679079497882E-3</v>
      </c>
      <c r="M7934">
        <f t="shared" si="18707"/>
        <v>7.5444287172163034E-5</v>
      </c>
    </row>
    <row r="7935" spans="1:13" x14ac:dyDescent="0.2">
      <c r="A7935" t="s">
        <v>187</v>
      </c>
      <c r="B7935" t="s">
        <v>187</v>
      </c>
      <c r="D7935" t="s">
        <v>51</v>
      </c>
      <c r="F7935">
        <v>82</v>
      </c>
      <c r="G7935" t="s">
        <v>74</v>
      </c>
      <c r="H7935">
        <v>3</v>
      </c>
      <c r="I7935">
        <v>31</v>
      </c>
      <c r="J7935">
        <v>0.37804878048780488</v>
      </c>
      <c r="K7935">
        <f t="shared" si="18705"/>
        <v>1.3283135037035648E-3</v>
      </c>
      <c r="L7935">
        <f t="shared" si="18706"/>
        <v>5.108801308581613E-3</v>
      </c>
      <c r="M7935">
        <f t="shared" si="18707"/>
        <v>2.4521743011744839E-3</v>
      </c>
    </row>
    <row r="7936" spans="1:13" x14ac:dyDescent="0.2">
      <c r="A7936" t="s">
        <v>187</v>
      </c>
      <c r="B7936" t="s">
        <v>187</v>
      </c>
      <c r="D7936" t="s">
        <v>51</v>
      </c>
      <c r="F7936">
        <v>82</v>
      </c>
      <c r="G7936" t="s">
        <v>74</v>
      </c>
      <c r="H7936">
        <v>3</v>
      </c>
      <c r="I7936">
        <v>34</v>
      </c>
      <c r="J7936">
        <v>0.41463414634146339</v>
      </c>
      <c r="K7936">
        <f t="shared" si="18705"/>
        <v>1.3908472594112958E-3</v>
      </c>
      <c r="L7936">
        <f t="shared" si="18706"/>
        <v>5.5371887228259304E-3</v>
      </c>
      <c r="M7936">
        <f t="shared" si="18707"/>
        <v>2.7554942040033384E-3</v>
      </c>
    </row>
    <row r="7937" spans="1:13" x14ac:dyDescent="0.2">
      <c r="A7937" t="s">
        <v>187</v>
      </c>
      <c r="B7937" t="s">
        <v>187</v>
      </c>
      <c r="D7937" t="s">
        <v>51</v>
      </c>
      <c r="F7937">
        <v>82</v>
      </c>
      <c r="G7937" t="s">
        <v>77</v>
      </c>
      <c r="H7937">
        <v>0</v>
      </c>
      <c r="I7937">
        <v>1</v>
      </c>
      <c r="J7937">
        <v>1.2195121951219513E-2</v>
      </c>
      <c r="K7937">
        <f t="shared" si="18705"/>
        <v>2.3900981514158432E-4</v>
      </c>
      <c r="L7937">
        <f t="shared" si="18706"/>
        <v>3.6096103465377944E-4</v>
      </c>
      <c r="M7937">
        <f t="shared" si="18707"/>
        <v>-1.170585956293892E-4</v>
      </c>
    </row>
    <row r="7938" spans="1:13" x14ac:dyDescent="0.2">
      <c r="A7938" t="s">
        <v>187</v>
      </c>
      <c r="B7938" t="s">
        <v>187</v>
      </c>
      <c r="D7938" t="s">
        <v>51</v>
      </c>
      <c r="F7938">
        <v>82</v>
      </c>
      <c r="G7938" t="s">
        <v>77</v>
      </c>
      <c r="H7938">
        <v>1</v>
      </c>
      <c r="I7938">
        <v>2</v>
      </c>
      <c r="J7938">
        <v>2.4390243902439025E-2</v>
      </c>
      <c r="K7938">
        <f t="shared" si="18705"/>
        <v>3.3799030854910395E-4</v>
      </c>
      <c r="L7938">
        <f t="shared" si="18706"/>
        <v>5.8189274757349419E-4</v>
      </c>
      <c r="M7938">
        <f t="shared" si="18707"/>
        <v>-9.4087869524713701E-5</v>
      </c>
    </row>
    <row r="7939" spans="1:13" x14ac:dyDescent="0.2">
      <c r="A7939" t="s">
        <v>187</v>
      </c>
      <c r="B7939" t="s">
        <v>187</v>
      </c>
      <c r="D7939" t="s">
        <v>51</v>
      </c>
      <c r="F7939">
        <v>82</v>
      </c>
      <c r="G7939" t="s">
        <v>77</v>
      </c>
      <c r="H7939">
        <v>2</v>
      </c>
      <c r="I7939">
        <v>11</v>
      </c>
      <c r="J7939">
        <v>0.13414634146341464</v>
      </c>
      <c r="K7939">
        <f t="shared" si="18705"/>
        <v>7.9222231435001952E-4</v>
      </c>
      <c r="L7939">
        <f t="shared" si="18706"/>
        <v>2.1336857289841662E-3</v>
      </c>
      <c r="M7939">
        <f t="shared" si="18707"/>
        <v>5.4924110028412693E-4</v>
      </c>
    </row>
    <row r="7940" spans="1:13" x14ac:dyDescent="0.2">
      <c r="A7940" t="s">
        <v>187</v>
      </c>
      <c r="B7940" t="s">
        <v>187</v>
      </c>
      <c r="D7940" t="s">
        <v>51</v>
      </c>
      <c r="F7940">
        <v>82</v>
      </c>
      <c r="G7940" t="s">
        <v>77</v>
      </c>
      <c r="H7940">
        <v>2</v>
      </c>
      <c r="I7940">
        <v>2</v>
      </c>
      <c r="J7940">
        <v>2.4390243902439025E-2</v>
      </c>
      <c r="K7940">
        <f t="shared" si="18705"/>
        <v>3.3799030854910395E-4</v>
      </c>
      <c r="L7940">
        <f t="shared" si="18706"/>
        <v>5.8189274757349419E-4</v>
      </c>
      <c r="M7940">
        <f t="shared" si="18707"/>
        <v>-9.4087869524713701E-5</v>
      </c>
    </row>
    <row r="7941" spans="1:13" x14ac:dyDescent="0.2">
      <c r="A7941" t="s">
        <v>187</v>
      </c>
      <c r="B7941" t="s">
        <v>187</v>
      </c>
      <c r="D7941" t="s">
        <v>51</v>
      </c>
      <c r="F7941">
        <v>82</v>
      </c>
      <c r="G7941" t="s">
        <v>77</v>
      </c>
      <c r="H7941">
        <v>3</v>
      </c>
      <c r="I7941">
        <v>12</v>
      </c>
      <c r="J7941">
        <v>0.14634146341463414</v>
      </c>
      <c r="K7941">
        <f t="shared" si="18705"/>
        <v>8.2739869733043701E-4</v>
      </c>
      <c r="L7941">
        <f t="shared" si="18706"/>
        <v>2.2908133314767784E-3</v>
      </c>
      <c r="M7941">
        <f t="shared" si="18707"/>
        <v>6.3601593681590445E-4</v>
      </c>
    </row>
    <row r="7942" spans="1:13" x14ac:dyDescent="0.2">
      <c r="A7942" t="s">
        <v>187</v>
      </c>
      <c r="B7942" t="s">
        <v>187</v>
      </c>
      <c r="D7942" t="s">
        <v>51</v>
      </c>
      <c r="F7942">
        <v>82</v>
      </c>
      <c r="G7942" t="s">
        <v>77</v>
      </c>
      <c r="H7942">
        <v>3</v>
      </c>
      <c r="I7942">
        <v>18</v>
      </c>
      <c r="J7942">
        <v>0.21951219512195122</v>
      </c>
      <c r="K7942">
        <f t="shared" si="18705"/>
        <v>1.0129809611197096E-3</v>
      </c>
      <c r="L7942">
        <f t="shared" si="18706"/>
        <v>3.208102912339222E-3</v>
      </c>
      <c r="M7942">
        <f t="shared" si="18707"/>
        <v>1.1821409900998029E-3</v>
      </c>
    </row>
    <row r="7943" spans="1:13" x14ac:dyDescent="0.2">
      <c r="A7943" t="s">
        <v>187</v>
      </c>
      <c r="B7943" t="s">
        <v>187</v>
      </c>
      <c r="D7943" t="s">
        <v>51</v>
      </c>
      <c r="F7943">
        <v>82</v>
      </c>
      <c r="G7943" t="s">
        <v>77</v>
      </c>
      <c r="H7943">
        <v>4</v>
      </c>
      <c r="I7943">
        <v>16</v>
      </c>
      <c r="J7943">
        <v>0.1951219512195122</v>
      </c>
      <c r="K7943">
        <f t="shared" si="18705"/>
        <v>9.551643274091716E-4</v>
      </c>
      <c r="L7943">
        <f t="shared" si="18706"/>
        <v>2.9063838396042934E-3</v>
      </c>
      <c r="M7943">
        <f t="shared" si="18707"/>
        <v>9.9605518478595046E-4</v>
      </c>
    </row>
    <row r="7944" spans="1:13" x14ac:dyDescent="0.2">
      <c r="A7944" t="s">
        <v>187</v>
      </c>
      <c r="B7944" t="s">
        <v>187</v>
      </c>
      <c r="D7944" t="s">
        <v>51</v>
      </c>
      <c r="F7944">
        <v>82</v>
      </c>
      <c r="G7944" t="s">
        <v>77</v>
      </c>
      <c r="H7944">
        <v>4</v>
      </c>
      <c r="I7944">
        <v>20</v>
      </c>
      <c r="J7944">
        <v>0.24390243902439024</v>
      </c>
      <c r="K7944">
        <f t="shared" si="18705"/>
        <v>1.0676451768482657E-3</v>
      </c>
      <c r="L7944">
        <f t="shared" si="18706"/>
        <v>3.5066695670921679E-3</v>
      </c>
      <c r="M7944">
        <f t="shared" si="18707"/>
        <v>1.3713792133956367E-3</v>
      </c>
    </row>
    <row r="7945" spans="1:13" x14ac:dyDescent="0.2">
      <c r="A7945" t="s">
        <v>187</v>
      </c>
      <c r="B7945" t="s">
        <v>187</v>
      </c>
      <c r="D7945" t="s">
        <v>51</v>
      </c>
      <c r="F7945">
        <v>82</v>
      </c>
      <c r="G7945" t="s">
        <v>78</v>
      </c>
      <c r="H7945">
        <v>0</v>
      </c>
      <c r="I7945">
        <v>2</v>
      </c>
      <c r="J7945">
        <v>2.4390243902439025E-2</v>
      </c>
      <c r="K7945">
        <f t="shared" si="18705"/>
        <v>3.3799030854910395E-4</v>
      </c>
      <c r="L7945">
        <f t="shared" si="18706"/>
        <v>5.8189274757349419E-4</v>
      </c>
      <c r="M7945">
        <f t="shared" si="18707"/>
        <v>-9.4087869524713701E-5</v>
      </c>
    </row>
    <row r="7946" spans="1:13" x14ac:dyDescent="0.2">
      <c r="A7946" t="s">
        <v>187</v>
      </c>
      <c r="B7946" t="s">
        <v>187</v>
      </c>
      <c r="D7946" t="s">
        <v>51</v>
      </c>
      <c r="F7946">
        <v>82</v>
      </c>
      <c r="G7946" t="s">
        <v>78</v>
      </c>
      <c r="H7946">
        <v>0</v>
      </c>
      <c r="I7946">
        <v>1</v>
      </c>
      <c r="J7946">
        <v>1.2195121951219513E-2</v>
      </c>
      <c r="K7946">
        <f t="shared" si="18705"/>
        <v>2.3900981514158432E-4</v>
      </c>
      <c r="L7946">
        <f t="shared" si="18706"/>
        <v>3.6096103465377944E-4</v>
      </c>
      <c r="M7946">
        <f t="shared" si="18707"/>
        <v>-1.170585956293892E-4</v>
      </c>
    </row>
    <row r="7947" spans="1:13" x14ac:dyDescent="0.2">
      <c r="A7947" t="s">
        <v>187</v>
      </c>
      <c r="B7947" t="s">
        <v>187</v>
      </c>
      <c r="D7947" t="s">
        <v>51</v>
      </c>
      <c r="F7947">
        <v>82</v>
      </c>
      <c r="G7947" t="s">
        <v>78</v>
      </c>
      <c r="H7947">
        <v>1</v>
      </c>
      <c r="I7947">
        <v>4</v>
      </c>
      <c r="J7947">
        <v>4.878048780487805E-2</v>
      </c>
      <c r="K7947">
        <f t="shared" si="18705"/>
        <v>4.7793216900162365E-4</v>
      </c>
      <c r="L7947">
        <f t="shared" si="18706"/>
        <v>9.6573704705040409E-4</v>
      </c>
      <c r="M7947">
        <f t="shared" si="18707"/>
        <v>9.8727090471568339E-6</v>
      </c>
    </row>
    <row r="7948" spans="1:13" x14ac:dyDescent="0.2">
      <c r="A7948" t="s">
        <v>187</v>
      </c>
      <c r="B7948" t="s">
        <v>187</v>
      </c>
      <c r="D7948" t="s">
        <v>51</v>
      </c>
      <c r="F7948">
        <v>82</v>
      </c>
      <c r="G7948" t="s">
        <v>78</v>
      </c>
      <c r="H7948">
        <v>1</v>
      </c>
      <c r="I7948">
        <v>1</v>
      </c>
      <c r="J7948">
        <v>1.2195121951219513E-2</v>
      </c>
      <c r="K7948">
        <f t="shared" si="18705"/>
        <v>2.3900981514158432E-4</v>
      </c>
      <c r="L7948">
        <f t="shared" si="18706"/>
        <v>3.6096103465377944E-4</v>
      </c>
      <c r="M7948">
        <f t="shared" si="18707"/>
        <v>-1.170585956293892E-4</v>
      </c>
    </row>
    <row r="7949" spans="1:13" x14ac:dyDescent="0.2">
      <c r="A7949" t="s">
        <v>187</v>
      </c>
      <c r="B7949" t="s">
        <v>187</v>
      </c>
      <c r="D7949" t="s">
        <v>51</v>
      </c>
      <c r="F7949">
        <v>82</v>
      </c>
      <c r="G7949" t="s">
        <v>78</v>
      </c>
      <c r="H7949">
        <v>2</v>
      </c>
      <c r="I7949">
        <v>29</v>
      </c>
      <c r="J7949">
        <v>0.35365853658536583</v>
      </c>
      <c r="K7949">
        <f t="shared" si="18705"/>
        <v>1.2849075972819633E-3</v>
      </c>
      <c r="L7949">
        <f t="shared" si="18706"/>
        <v>4.8214929631356217E-3</v>
      </c>
      <c r="M7949">
        <f t="shared" si="18707"/>
        <v>2.2516777685716947E-3</v>
      </c>
    </row>
    <row r="7950" spans="1:13" x14ac:dyDescent="0.2">
      <c r="A7950" t="s">
        <v>187</v>
      </c>
      <c r="B7950" t="s">
        <v>187</v>
      </c>
      <c r="D7950" t="s">
        <v>51</v>
      </c>
      <c r="F7950">
        <v>82</v>
      </c>
      <c r="G7950" t="s">
        <v>78</v>
      </c>
      <c r="H7950">
        <v>2</v>
      </c>
      <c r="I7950">
        <v>35</v>
      </c>
      <c r="J7950">
        <v>0.42682926829268292</v>
      </c>
      <c r="K7950">
        <f t="shared" si="18705"/>
        <v>1.4110662662394644E-3</v>
      </c>
      <c r="L7950">
        <f t="shared" si="18706"/>
        <v>5.679358949166294E-3</v>
      </c>
      <c r="M7950">
        <f t="shared" si="18707"/>
        <v>2.8572264166873652E-3</v>
      </c>
    </row>
    <row r="7951" spans="1:13" x14ac:dyDescent="0.2">
      <c r="A7951" t="s">
        <v>187</v>
      </c>
      <c r="B7951" t="s">
        <v>187</v>
      </c>
      <c r="D7951" t="s">
        <v>51</v>
      </c>
      <c r="F7951">
        <v>82</v>
      </c>
      <c r="G7951" t="s">
        <v>78</v>
      </c>
      <c r="H7951">
        <v>3</v>
      </c>
      <c r="I7951">
        <v>6</v>
      </c>
      <c r="J7951">
        <v>7.3170731707317069E-2</v>
      </c>
      <c r="K7951">
        <f t="shared" si="18705"/>
        <v>5.8527355012885564E-4</v>
      </c>
      <c r="L7951">
        <f t="shared" si="18706"/>
        <v>1.3169808672020265E-3</v>
      </c>
      <c r="M7951">
        <f t="shared" si="18707"/>
        <v>1.4643376694431509E-4</v>
      </c>
    </row>
    <row r="7952" spans="1:13" x14ac:dyDescent="0.2">
      <c r="A7952" t="s">
        <v>187</v>
      </c>
      <c r="B7952" t="s">
        <v>187</v>
      </c>
      <c r="D7952" t="s">
        <v>51</v>
      </c>
      <c r="F7952">
        <v>82</v>
      </c>
      <c r="G7952" t="s">
        <v>78</v>
      </c>
      <c r="H7952">
        <v>3</v>
      </c>
      <c r="I7952">
        <v>4</v>
      </c>
      <c r="J7952">
        <v>4.878048780487805E-2</v>
      </c>
      <c r="K7952">
        <f t="shared" si="18705"/>
        <v>4.7793216900162365E-4</v>
      </c>
      <c r="L7952">
        <f t="shared" si="18706"/>
        <v>9.6573704705040409E-4</v>
      </c>
      <c r="M7952">
        <f t="shared" si="18707"/>
        <v>9.8727090471568339E-6</v>
      </c>
    </row>
    <row r="7953" spans="1:13" x14ac:dyDescent="0.2">
      <c r="A7953" t="s">
        <v>187</v>
      </c>
      <c r="B7953" t="s">
        <v>187</v>
      </c>
      <c r="D7953" t="s">
        <v>51</v>
      </c>
      <c r="F7953">
        <v>82</v>
      </c>
      <c r="G7953" t="s">
        <v>81</v>
      </c>
      <c r="H7953">
        <v>0</v>
      </c>
      <c r="I7953">
        <v>2</v>
      </c>
      <c r="J7953">
        <v>2.4390243902439025E-2</v>
      </c>
      <c r="K7953">
        <f t="shared" si="18705"/>
        <v>3.3799030854910395E-4</v>
      </c>
      <c r="L7953">
        <f t="shared" si="18706"/>
        <v>5.8189274757349419E-4</v>
      </c>
      <c r="M7953">
        <f t="shared" si="18707"/>
        <v>-9.4087869524713701E-5</v>
      </c>
    </row>
    <row r="7954" spans="1:13" x14ac:dyDescent="0.2">
      <c r="A7954" t="s">
        <v>187</v>
      </c>
      <c r="B7954" t="s">
        <v>187</v>
      </c>
      <c r="D7954" t="s">
        <v>51</v>
      </c>
      <c r="F7954">
        <v>82</v>
      </c>
      <c r="G7954" t="s">
        <v>81</v>
      </c>
      <c r="H7954">
        <v>0</v>
      </c>
      <c r="I7954">
        <v>1</v>
      </c>
      <c r="J7954">
        <v>1.2195121951219513E-2</v>
      </c>
      <c r="K7954">
        <f t="shared" si="18705"/>
        <v>2.3900981514158432E-4</v>
      </c>
      <c r="L7954">
        <f t="shared" si="18706"/>
        <v>3.6096103465377944E-4</v>
      </c>
      <c r="M7954">
        <f t="shared" si="18707"/>
        <v>-1.170585956293892E-4</v>
      </c>
    </row>
    <row r="7955" spans="1:13" x14ac:dyDescent="0.2">
      <c r="A7955" t="s">
        <v>187</v>
      </c>
      <c r="B7955" t="s">
        <v>187</v>
      </c>
      <c r="D7955" t="s">
        <v>51</v>
      </c>
      <c r="F7955">
        <v>82</v>
      </c>
      <c r="G7955" t="s">
        <v>81</v>
      </c>
      <c r="H7955">
        <v>1</v>
      </c>
      <c r="I7955">
        <v>4</v>
      </c>
      <c r="J7955">
        <v>4.878048780487805E-2</v>
      </c>
      <c r="K7955">
        <f t="shared" si="18705"/>
        <v>4.7793216900162365E-4</v>
      </c>
      <c r="L7955">
        <f t="shared" si="18706"/>
        <v>9.6573704705040409E-4</v>
      </c>
      <c r="M7955">
        <f t="shared" si="18707"/>
        <v>9.8727090471568339E-6</v>
      </c>
    </row>
    <row r="7956" spans="1:13" x14ac:dyDescent="0.2">
      <c r="A7956" t="s">
        <v>187</v>
      </c>
      <c r="B7956" t="s">
        <v>187</v>
      </c>
      <c r="D7956" t="s">
        <v>51</v>
      </c>
      <c r="F7956">
        <v>82</v>
      </c>
      <c r="G7956" t="s">
        <v>81</v>
      </c>
      <c r="H7956">
        <v>1</v>
      </c>
      <c r="I7956">
        <v>1</v>
      </c>
      <c r="J7956">
        <v>1.2195121951219513E-2</v>
      </c>
      <c r="K7956">
        <f t="shared" si="18705"/>
        <v>2.3900981514158432E-4</v>
      </c>
      <c r="L7956">
        <f t="shared" si="18706"/>
        <v>3.6096103465377944E-4</v>
      </c>
      <c r="M7956">
        <f t="shared" si="18707"/>
        <v>-1.170585956293892E-4</v>
      </c>
    </row>
    <row r="7957" spans="1:13" x14ac:dyDescent="0.2">
      <c r="A7957" t="s">
        <v>187</v>
      </c>
      <c r="B7957" t="s">
        <v>187</v>
      </c>
      <c r="D7957" t="s">
        <v>51</v>
      </c>
      <c r="F7957">
        <v>82</v>
      </c>
      <c r="G7957" t="s">
        <v>81</v>
      </c>
      <c r="H7957">
        <v>2</v>
      </c>
      <c r="I7957">
        <v>5</v>
      </c>
      <c r="J7957">
        <v>6.097560975609756E-2</v>
      </c>
      <c r="K7957">
        <f t="shared" si="18705"/>
        <v>5.3431181038881257E-4</v>
      </c>
      <c r="L7957">
        <f t="shared" si="18706"/>
        <v>1.1440679079497882E-3</v>
      </c>
      <c r="M7957">
        <f t="shared" si="18707"/>
        <v>7.5444287172163034E-5</v>
      </c>
    </row>
    <row r="7958" spans="1:13" x14ac:dyDescent="0.2">
      <c r="A7958" t="s">
        <v>187</v>
      </c>
      <c r="B7958" t="s">
        <v>187</v>
      </c>
      <c r="D7958" t="s">
        <v>51</v>
      </c>
      <c r="F7958">
        <v>82</v>
      </c>
      <c r="G7958" t="s">
        <v>81</v>
      </c>
      <c r="H7958">
        <v>2</v>
      </c>
      <c r="I7958">
        <v>6</v>
      </c>
      <c r="J7958">
        <v>7.3170731707317069E-2</v>
      </c>
      <c r="K7958">
        <f t="shared" si="18705"/>
        <v>5.8527355012885564E-4</v>
      </c>
      <c r="L7958">
        <f t="shared" si="18706"/>
        <v>1.3169808672020265E-3</v>
      </c>
      <c r="M7958">
        <f t="shared" si="18707"/>
        <v>1.4643376694431509E-4</v>
      </c>
    </row>
    <row r="7959" spans="1:13" x14ac:dyDescent="0.2">
      <c r="A7959" t="s">
        <v>187</v>
      </c>
      <c r="B7959" t="s">
        <v>187</v>
      </c>
      <c r="D7959" t="s">
        <v>51</v>
      </c>
      <c r="F7959">
        <v>82</v>
      </c>
      <c r="G7959" t="s">
        <v>81</v>
      </c>
      <c r="H7959">
        <v>3</v>
      </c>
      <c r="I7959">
        <v>30</v>
      </c>
      <c r="J7959">
        <v>0.36585365853658536</v>
      </c>
      <c r="K7959">
        <f t="shared" si="18705"/>
        <v>1.3067934481908489E-3</v>
      </c>
      <c r="L7959">
        <f t="shared" si="18706"/>
        <v>4.9653300335567021E-3</v>
      </c>
      <c r="M7959">
        <f t="shared" si="18707"/>
        <v>2.3517431371750048E-3</v>
      </c>
    </row>
    <row r="7960" spans="1:13" x14ac:dyDescent="0.2">
      <c r="A7960" t="s">
        <v>187</v>
      </c>
      <c r="B7960" t="s">
        <v>187</v>
      </c>
      <c r="D7960" t="s">
        <v>51</v>
      </c>
      <c r="F7960">
        <v>82</v>
      </c>
      <c r="G7960" t="s">
        <v>81</v>
      </c>
      <c r="H7960">
        <v>3</v>
      </c>
      <c r="I7960">
        <v>33</v>
      </c>
      <c r="J7960">
        <v>0.40243902439024393</v>
      </c>
      <c r="K7960">
        <f t="shared" si="18705"/>
        <v>1.3703248722510774E-3</v>
      </c>
      <c r="L7960">
        <f t="shared" si="18706"/>
        <v>5.3947151161535169E-3</v>
      </c>
      <c r="M7960">
        <f t="shared" si="18707"/>
        <v>2.6540653716513618E-3</v>
      </c>
    </row>
    <row r="7961" spans="1:13" x14ac:dyDescent="0.2">
      <c r="A7961" t="s">
        <v>187</v>
      </c>
      <c r="B7961" t="s">
        <v>187</v>
      </c>
      <c r="D7961" t="s">
        <v>51</v>
      </c>
      <c r="F7961">
        <v>82</v>
      </c>
      <c r="G7961" t="s">
        <v>82</v>
      </c>
      <c r="H7961">
        <v>0</v>
      </c>
      <c r="I7961">
        <v>2</v>
      </c>
      <c r="J7961">
        <v>2.4390243902439025E-2</v>
      </c>
      <c r="K7961">
        <f t="shared" si="18705"/>
        <v>3.3799030854910395E-4</v>
      </c>
      <c r="L7961">
        <f t="shared" si="18706"/>
        <v>5.8189274757349419E-4</v>
      </c>
      <c r="M7961">
        <f t="shared" si="18707"/>
        <v>-9.4087869524713701E-5</v>
      </c>
    </row>
    <row r="7962" spans="1:13" x14ac:dyDescent="0.2">
      <c r="A7962" t="s">
        <v>187</v>
      </c>
      <c r="B7962" t="s">
        <v>187</v>
      </c>
      <c r="D7962" t="s">
        <v>51</v>
      </c>
      <c r="F7962">
        <v>82</v>
      </c>
      <c r="G7962" t="s">
        <v>82</v>
      </c>
      <c r="H7962">
        <v>0</v>
      </c>
      <c r="I7962">
        <v>1</v>
      </c>
      <c r="J7962">
        <v>1.2195121951219513E-2</v>
      </c>
      <c r="K7962">
        <f t="shared" si="18705"/>
        <v>2.3900981514158432E-4</v>
      </c>
      <c r="L7962">
        <f t="shared" si="18706"/>
        <v>3.6096103465377944E-4</v>
      </c>
      <c r="M7962">
        <f t="shared" si="18707"/>
        <v>-1.170585956293892E-4</v>
      </c>
    </row>
    <row r="7963" spans="1:13" x14ac:dyDescent="0.2">
      <c r="A7963" t="s">
        <v>187</v>
      </c>
      <c r="B7963" t="s">
        <v>187</v>
      </c>
      <c r="D7963" t="s">
        <v>51</v>
      </c>
      <c r="F7963">
        <v>82</v>
      </c>
      <c r="G7963" t="s">
        <v>82</v>
      </c>
      <c r="H7963">
        <v>1</v>
      </c>
      <c r="I7963">
        <v>4</v>
      </c>
      <c r="J7963">
        <v>4.878048780487805E-2</v>
      </c>
      <c r="K7963">
        <f t="shared" si="18705"/>
        <v>4.7793216900162365E-4</v>
      </c>
      <c r="L7963">
        <f t="shared" si="18706"/>
        <v>9.6573704705040409E-4</v>
      </c>
      <c r="M7963">
        <f t="shared" si="18707"/>
        <v>9.8727090471568339E-6</v>
      </c>
    </row>
    <row r="7964" spans="1:13" x14ac:dyDescent="0.2">
      <c r="A7964" t="s">
        <v>187</v>
      </c>
      <c r="B7964" t="s">
        <v>187</v>
      </c>
      <c r="D7964" t="s">
        <v>51</v>
      </c>
      <c r="F7964">
        <v>82</v>
      </c>
      <c r="G7964" t="s">
        <v>82</v>
      </c>
      <c r="H7964">
        <v>1</v>
      </c>
      <c r="I7964">
        <v>1</v>
      </c>
      <c r="J7964">
        <v>1.2195121951219513E-2</v>
      </c>
      <c r="K7964">
        <f t="shared" si="18705"/>
        <v>2.3900981514158432E-4</v>
      </c>
      <c r="L7964">
        <f t="shared" si="18706"/>
        <v>3.6096103465377944E-4</v>
      </c>
      <c r="M7964">
        <f t="shared" si="18707"/>
        <v>-1.170585956293892E-4</v>
      </c>
    </row>
    <row r="7965" spans="1:13" x14ac:dyDescent="0.2">
      <c r="A7965" t="s">
        <v>187</v>
      </c>
      <c r="B7965" t="s">
        <v>187</v>
      </c>
      <c r="D7965" t="s">
        <v>51</v>
      </c>
      <c r="F7965">
        <v>82</v>
      </c>
      <c r="G7965" t="s">
        <v>82</v>
      </c>
      <c r="H7965">
        <v>2</v>
      </c>
      <c r="I7965">
        <v>4</v>
      </c>
      <c r="J7965">
        <v>4.878048780487805E-2</v>
      </c>
      <c r="K7965">
        <f t="shared" si="18705"/>
        <v>4.7793216900162365E-4</v>
      </c>
      <c r="L7965">
        <f t="shared" si="18706"/>
        <v>9.6573704705040409E-4</v>
      </c>
      <c r="M7965">
        <f t="shared" si="18707"/>
        <v>9.8727090471568339E-6</v>
      </c>
    </row>
    <row r="7966" spans="1:13" x14ac:dyDescent="0.2">
      <c r="A7966" t="s">
        <v>187</v>
      </c>
      <c r="B7966" t="s">
        <v>187</v>
      </c>
      <c r="D7966" t="s">
        <v>51</v>
      </c>
      <c r="F7966">
        <v>82</v>
      </c>
      <c r="G7966" t="s">
        <v>82</v>
      </c>
      <c r="H7966">
        <v>2</v>
      </c>
      <c r="I7966">
        <v>6</v>
      </c>
      <c r="J7966">
        <v>7.3170731707317069E-2</v>
      </c>
      <c r="K7966">
        <f t="shared" si="18705"/>
        <v>5.8527355012885564E-4</v>
      </c>
      <c r="L7966">
        <f t="shared" si="18706"/>
        <v>1.3169808672020265E-3</v>
      </c>
      <c r="M7966">
        <f t="shared" si="18707"/>
        <v>1.4643376694431509E-4</v>
      </c>
    </row>
    <row r="7967" spans="1:13" x14ac:dyDescent="0.2">
      <c r="A7967" t="s">
        <v>187</v>
      </c>
      <c r="B7967" t="s">
        <v>187</v>
      </c>
      <c r="D7967" t="s">
        <v>51</v>
      </c>
      <c r="F7967">
        <v>82</v>
      </c>
      <c r="G7967" t="s">
        <v>82</v>
      </c>
      <c r="H7967">
        <v>3</v>
      </c>
      <c r="I7967">
        <v>31</v>
      </c>
      <c r="J7967">
        <v>0.37804878048780488</v>
      </c>
      <c r="K7967">
        <f t="shared" si="18705"/>
        <v>1.3283135037035648E-3</v>
      </c>
      <c r="L7967">
        <f t="shared" si="18706"/>
        <v>5.108801308581613E-3</v>
      </c>
      <c r="M7967">
        <f t="shared" si="18707"/>
        <v>2.4521743011744839E-3</v>
      </c>
    </row>
    <row r="7968" spans="1:13" x14ac:dyDescent="0.2">
      <c r="A7968" t="s">
        <v>187</v>
      </c>
      <c r="B7968" t="s">
        <v>187</v>
      </c>
      <c r="D7968" t="s">
        <v>51</v>
      </c>
      <c r="F7968">
        <v>82</v>
      </c>
      <c r="G7968" t="s">
        <v>82</v>
      </c>
      <c r="H7968">
        <v>3</v>
      </c>
      <c r="I7968">
        <v>33</v>
      </c>
      <c r="J7968">
        <v>0.40243902439024393</v>
      </c>
      <c r="K7968">
        <f t="shared" si="18705"/>
        <v>1.3703248722510774E-3</v>
      </c>
      <c r="L7968">
        <f t="shared" si="18706"/>
        <v>5.3947151161535169E-3</v>
      </c>
      <c r="M7968">
        <f t="shared" si="18707"/>
        <v>2.6540653716513618E-3</v>
      </c>
    </row>
    <row r="7969" spans="1:13" x14ac:dyDescent="0.2">
      <c r="A7969" t="s">
        <v>187</v>
      </c>
      <c r="B7969" t="s">
        <v>187</v>
      </c>
      <c r="D7969" t="s">
        <v>51</v>
      </c>
      <c r="F7969">
        <v>82</v>
      </c>
      <c r="G7969" t="s">
        <v>83</v>
      </c>
      <c r="H7969">
        <v>0</v>
      </c>
      <c r="I7969">
        <v>5</v>
      </c>
      <c r="J7969">
        <v>6.097560975609756E-2</v>
      </c>
      <c r="K7969">
        <f t="shared" si="18705"/>
        <v>5.3431181038881257E-4</v>
      </c>
      <c r="L7969">
        <f t="shared" si="18706"/>
        <v>1.1440679079497882E-3</v>
      </c>
      <c r="M7969">
        <f t="shared" si="18707"/>
        <v>7.5444287172163034E-5</v>
      </c>
    </row>
    <row r="7970" spans="1:13" x14ac:dyDescent="0.2">
      <c r="A7970" t="s">
        <v>187</v>
      </c>
      <c r="B7970" t="s">
        <v>187</v>
      </c>
      <c r="D7970" t="s">
        <v>51</v>
      </c>
      <c r="F7970">
        <v>82</v>
      </c>
      <c r="G7970" t="s">
        <v>83</v>
      </c>
      <c r="H7970">
        <v>0</v>
      </c>
      <c r="I7970">
        <v>2</v>
      </c>
      <c r="J7970">
        <v>2.4390243902439025E-2</v>
      </c>
      <c r="K7970">
        <f t="shared" si="18705"/>
        <v>3.3799030854910395E-4</v>
      </c>
      <c r="L7970">
        <f t="shared" si="18706"/>
        <v>5.8189274757349419E-4</v>
      </c>
      <c r="M7970">
        <f t="shared" si="18707"/>
        <v>-9.4087869524713701E-5</v>
      </c>
    </row>
    <row r="7971" spans="1:13" x14ac:dyDescent="0.2">
      <c r="A7971" t="s">
        <v>187</v>
      </c>
      <c r="B7971" t="s">
        <v>187</v>
      </c>
      <c r="D7971" t="s">
        <v>51</v>
      </c>
      <c r="F7971">
        <v>82</v>
      </c>
      <c r="G7971" t="s">
        <v>83</v>
      </c>
      <c r="H7971">
        <v>1</v>
      </c>
      <c r="I7971">
        <v>2</v>
      </c>
      <c r="J7971">
        <v>2.4390243902439025E-2</v>
      </c>
      <c r="K7971">
        <f t="shared" si="18705"/>
        <v>3.3799030854910395E-4</v>
      </c>
      <c r="L7971">
        <f t="shared" si="18706"/>
        <v>5.8189274757349419E-4</v>
      </c>
      <c r="M7971">
        <f t="shared" si="18707"/>
        <v>-9.4087869524713701E-5</v>
      </c>
    </row>
    <row r="7972" spans="1:13" x14ac:dyDescent="0.2">
      <c r="A7972" t="s">
        <v>187</v>
      </c>
      <c r="B7972" t="s">
        <v>187</v>
      </c>
      <c r="D7972" t="s">
        <v>51</v>
      </c>
      <c r="F7972">
        <v>82</v>
      </c>
      <c r="G7972" t="s">
        <v>83</v>
      </c>
      <c r="H7972">
        <v>1</v>
      </c>
      <c r="I7972">
        <v>2</v>
      </c>
      <c r="J7972">
        <v>2.4390243902439025E-2</v>
      </c>
      <c r="K7972">
        <f t="shared" si="18705"/>
        <v>3.3799030854910395E-4</v>
      </c>
      <c r="L7972">
        <f t="shared" si="18706"/>
        <v>5.8189274757349419E-4</v>
      </c>
      <c r="M7972">
        <f t="shared" si="18707"/>
        <v>-9.4087869524713701E-5</v>
      </c>
    </row>
    <row r="7973" spans="1:13" x14ac:dyDescent="0.2">
      <c r="A7973" t="s">
        <v>187</v>
      </c>
      <c r="B7973" t="s">
        <v>187</v>
      </c>
      <c r="D7973" t="s">
        <v>51</v>
      </c>
      <c r="F7973">
        <v>82</v>
      </c>
      <c r="G7973" t="s">
        <v>83</v>
      </c>
      <c r="H7973">
        <v>2</v>
      </c>
      <c r="I7973">
        <v>4</v>
      </c>
      <c r="J7973">
        <v>4.878048780487805E-2</v>
      </c>
      <c r="K7973">
        <f t="shared" si="18705"/>
        <v>4.7793216900162365E-4</v>
      </c>
      <c r="L7973">
        <f t="shared" si="18706"/>
        <v>9.6573704705040409E-4</v>
      </c>
      <c r="M7973">
        <f t="shared" si="18707"/>
        <v>9.8727090471568339E-6</v>
      </c>
    </row>
    <row r="7974" spans="1:13" x14ac:dyDescent="0.2">
      <c r="A7974" t="s">
        <v>187</v>
      </c>
      <c r="B7974" t="s">
        <v>187</v>
      </c>
      <c r="D7974" t="s">
        <v>51</v>
      </c>
      <c r="F7974">
        <v>82</v>
      </c>
      <c r="G7974" t="s">
        <v>83</v>
      </c>
      <c r="H7974">
        <v>2</v>
      </c>
      <c r="I7974">
        <v>6</v>
      </c>
      <c r="J7974">
        <v>7.3170731707317069E-2</v>
      </c>
      <c r="K7974">
        <f t="shared" si="18705"/>
        <v>5.8527355012885564E-4</v>
      </c>
      <c r="L7974">
        <f t="shared" si="18706"/>
        <v>1.3169808672020265E-3</v>
      </c>
      <c r="M7974">
        <f t="shared" si="18707"/>
        <v>1.4643376694431509E-4</v>
      </c>
    </row>
    <row r="7975" spans="1:13" x14ac:dyDescent="0.2">
      <c r="A7975" t="s">
        <v>187</v>
      </c>
      <c r="B7975" t="s">
        <v>187</v>
      </c>
      <c r="D7975" t="s">
        <v>51</v>
      </c>
      <c r="F7975">
        <v>82</v>
      </c>
      <c r="G7975" t="s">
        <v>83</v>
      </c>
      <c r="H7975">
        <v>3</v>
      </c>
      <c r="I7975">
        <v>30</v>
      </c>
      <c r="J7975">
        <v>0.36585365853658536</v>
      </c>
      <c r="K7975">
        <f t="shared" si="18705"/>
        <v>1.3067934481908489E-3</v>
      </c>
      <c r="L7975">
        <f t="shared" si="18706"/>
        <v>4.9653300335567021E-3</v>
      </c>
      <c r="M7975">
        <f t="shared" si="18707"/>
        <v>2.3517431371750048E-3</v>
      </c>
    </row>
    <row r="7976" spans="1:13" x14ac:dyDescent="0.2">
      <c r="A7976" t="s">
        <v>187</v>
      </c>
      <c r="B7976" t="s">
        <v>187</v>
      </c>
      <c r="D7976" t="s">
        <v>51</v>
      </c>
      <c r="F7976">
        <v>82</v>
      </c>
      <c r="G7976" t="s">
        <v>83</v>
      </c>
      <c r="H7976">
        <v>3</v>
      </c>
      <c r="I7976">
        <v>31</v>
      </c>
      <c r="J7976">
        <v>0.37804878048780488</v>
      </c>
      <c r="K7976">
        <f t="shared" si="18705"/>
        <v>1.3283135037035648E-3</v>
      </c>
      <c r="L7976">
        <f t="shared" si="18706"/>
        <v>5.108801308581613E-3</v>
      </c>
      <c r="M7976">
        <f t="shared" si="18707"/>
        <v>2.4521743011744839E-3</v>
      </c>
    </row>
    <row r="7977" spans="1:13" x14ac:dyDescent="0.2">
      <c r="A7977" t="s">
        <v>187</v>
      </c>
      <c r="B7977" t="s">
        <v>187</v>
      </c>
      <c r="D7977" t="s">
        <v>52</v>
      </c>
      <c r="F7977">
        <v>61</v>
      </c>
      <c r="G7977" t="s">
        <v>196</v>
      </c>
      <c r="I7977">
        <v>3</v>
      </c>
      <c r="J7977">
        <v>4.9180327868852458E-2</v>
      </c>
      <c r="K7977">
        <f t="shared" si="18705"/>
        <v>5.5639093253618556E-4</v>
      </c>
      <c r="L7977">
        <f t="shared" si="18706"/>
        <v>1.0481942112247102E-3</v>
      </c>
      <c r="M7977">
        <f t="shared" si="18707"/>
        <v>-6.4587653847660974E-5</v>
      </c>
    </row>
    <row r="7978" spans="1:13" x14ac:dyDescent="0.2">
      <c r="A7978" t="s">
        <v>187</v>
      </c>
      <c r="B7978" t="s">
        <v>187</v>
      </c>
      <c r="D7978" t="s">
        <v>52</v>
      </c>
      <c r="F7978">
        <v>61</v>
      </c>
      <c r="G7978" t="s">
        <v>196</v>
      </c>
      <c r="I7978">
        <v>1</v>
      </c>
      <c r="J7978">
        <v>1.6393442622950821E-2</v>
      </c>
      <c r="K7978">
        <f t="shared" si="18705"/>
        <v>3.2128513732418093E-4</v>
      </c>
      <c r="L7978">
        <f t="shared" si="18706"/>
        <v>4.8521956355368912E-4</v>
      </c>
      <c r="M7978">
        <f t="shared" si="18707"/>
        <v>-1.5735071109467273E-4</v>
      </c>
    </row>
    <row r="7979" spans="1:13" x14ac:dyDescent="0.2">
      <c r="A7979" t="s">
        <v>187</v>
      </c>
      <c r="B7979" t="s">
        <v>187</v>
      </c>
      <c r="D7979" t="s">
        <v>52</v>
      </c>
      <c r="F7979">
        <v>61</v>
      </c>
      <c r="G7979" t="s">
        <v>196</v>
      </c>
      <c r="H7979">
        <v>0</v>
      </c>
      <c r="I7979">
        <v>23</v>
      </c>
      <c r="J7979">
        <v>0.37704918032786883</v>
      </c>
      <c r="K7979">
        <f t="shared" si="18705"/>
        <v>1.5380478785795011E-3</v>
      </c>
      <c r="L7979">
        <f t="shared" si="18706"/>
        <v>5.308539681858189E-3</v>
      </c>
      <c r="M7979">
        <f t="shared" si="18707"/>
        <v>2.2324439246991872E-3</v>
      </c>
    </row>
    <row r="7980" spans="1:13" x14ac:dyDescent="0.2">
      <c r="A7980" t="s">
        <v>187</v>
      </c>
      <c r="B7980" t="s">
        <v>187</v>
      </c>
      <c r="D7980" t="s">
        <v>52</v>
      </c>
      <c r="F7980">
        <v>61</v>
      </c>
      <c r="G7980" t="s">
        <v>196</v>
      </c>
      <c r="H7980">
        <v>0</v>
      </c>
      <c r="I7980">
        <v>34</v>
      </c>
      <c r="J7980">
        <v>0.55737704918032782</v>
      </c>
      <c r="K7980">
        <f t="shared" si="18705"/>
        <v>1.8683230865971033E-3</v>
      </c>
      <c r="L7980">
        <f t="shared" si="18706"/>
        <v>7.4420935784003817E-3</v>
      </c>
      <c r="M7980">
        <f t="shared" si="18707"/>
        <v>3.7054474052061748E-3</v>
      </c>
    </row>
    <row r="7981" spans="1:13" x14ac:dyDescent="0.2">
      <c r="A7981" t="s">
        <v>187</v>
      </c>
      <c r="B7981" t="s">
        <v>187</v>
      </c>
      <c r="D7981" t="s">
        <v>52</v>
      </c>
      <c r="F7981">
        <v>61</v>
      </c>
      <c r="G7981" t="s">
        <v>28</v>
      </c>
      <c r="H7981">
        <v>0</v>
      </c>
      <c r="I7981">
        <v>23</v>
      </c>
      <c r="J7981">
        <v>0.37704918032786883</v>
      </c>
      <c r="K7981">
        <f t="shared" si="18705"/>
        <v>1.5380478785795011E-3</v>
      </c>
      <c r="L7981">
        <f t="shared" si="18706"/>
        <v>5.308539681858189E-3</v>
      </c>
      <c r="M7981">
        <f t="shared" si="18707"/>
        <v>2.2324439246991872E-3</v>
      </c>
    </row>
    <row r="7982" spans="1:13" x14ac:dyDescent="0.2">
      <c r="A7982" t="s">
        <v>187</v>
      </c>
      <c r="B7982" t="s">
        <v>187</v>
      </c>
      <c r="D7982" t="s">
        <v>52</v>
      </c>
      <c r="F7982">
        <v>61</v>
      </c>
      <c r="G7982" t="s">
        <v>28</v>
      </c>
      <c r="H7982">
        <v>0</v>
      </c>
      <c r="I7982">
        <v>34</v>
      </c>
      <c r="J7982">
        <v>0.55737704918032782</v>
      </c>
      <c r="K7982">
        <f t="shared" si="18705"/>
        <v>1.8683230865971033E-3</v>
      </c>
      <c r="L7982">
        <f t="shared" si="18706"/>
        <v>7.4420935784003817E-3</v>
      </c>
      <c r="M7982">
        <f t="shared" si="18707"/>
        <v>3.7054474052061748E-3</v>
      </c>
    </row>
    <row r="7983" spans="1:13" x14ac:dyDescent="0.2">
      <c r="A7983" t="s">
        <v>187</v>
      </c>
      <c r="B7983" t="s">
        <v>187</v>
      </c>
      <c r="D7983" t="s">
        <v>52</v>
      </c>
      <c r="F7983">
        <v>61</v>
      </c>
      <c r="G7983" t="s">
        <v>28</v>
      </c>
      <c r="H7983">
        <v>1</v>
      </c>
      <c r="I7983">
        <v>3</v>
      </c>
      <c r="J7983">
        <v>4.9180327868852458E-2</v>
      </c>
      <c r="K7983">
        <f t="shared" si="18705"/>
        <v>5.5639093253618556E-4</v>
      </c>
      <c r="L7983">
        <f t="shared" si="18706"/>
        <v>1.0481942112247102E-3</v>
      </c>
      <c r="M7983">
        <f t="shared" si="18707"/>
        <v>-6.4587653847660974E-5</v>
      </c>
    </row>
    <row r="7984" spans="1:13" x14ac:dyDescent="0.2">
      <c r="A7984" t="s">
        <v>187</v>
      </c>
      <c r="B7984" t="s">
        <v>187</v>
      </c>
      <c r="D7984" t="s">
        <v>52</v>
      </c>
      <c r="F7984">
        <v>61</v>
      </c>
      <c r="G7984" t="s">
        <v>28</v>
      </c>
      <c r="H7984">
        <v>1</v>
      </c>
      <c r="I7984">
        <v>1</v>
      </c>
      <c r="J7984">
        <v>1.6393442622950821E-2</v>
      </c>
      <c r="K7984">
        <f t="shared" si="18705"/>
        <v>3.2128513732418093E-4</v>
      </c>
      <c r="L7984">
        <f t="shared" si="18706"/>
        <v>4.8521956355368912E-4</v>
      </c>
      <c r="M7984">
        <f t="shared" si="18707"/>
        <v>-1.5735071109467273E-4</v>
      </c>
    </row>
    <row r="7985" spans="1:13" x14ac:dyDescent="0.2">
      <c r="A7985" t="s">
        <v>187</v>
      </c>
      <c r="B7985" t="s">
        <v>187</v>
      </c>
      <c r="D7985" t="s">
        <v>52</v>
      </c>
      <c r="F7985">
        <v>61</v>
      </c>
      <c r="G7985" t="s">
        <v>3</v>
      </c>
      <c r="H7985">
        <v>0</v>
      </c>
      <c r="I7985">
        <v>26</v>
      </c>
      <c r="J7985">
        <v>0.42622950819672129</v>
      </c>
      <c r="K7985">
        <f t="shared" si="18705"/>
        <v>1.6348781389121157E-3</v>
      </c>
      <c r="L7985">
        <f t="shared" si="18706"/>
        <v>5.8971732208793282E-3</v>
      </c>
      <c r="M7985">
        <f t="shared" si="18707"/>
        <v>2.6274169430550972E-3</v>
      </c>
    </row>
    <row r="7986" spans="1:13" x14ac:dyDescent="0.2">
      <c r="A7986" t="s">
        <v>187</v>
      </c>
      <c r="B7986" t="s">
        <v>187</v>
      </c>
      <c r="D7986" t="s">
        <v>52</v>
      </c>
      <c r="F7986">
        <v>61</v>
      </c>
      <c r="G7986" t="s">
        <v>3</v>
      </c>
      <c r="H7986">
        <v>0</v>
      </c>
      <c r="I7986">
        <v>35</v>
      </c>
      <c r="J7986">
        <v>0.57377049180327866</v>
      </c>
      <c r="K7986">
        <f t="shared" si="18705"/>
        <v>1.8954430646638926E-3</v>
      </c>
      <c r="L7986">
        <f t="shared" si="18706"/>
        <v>7.6331479826966791E-3</v>
      </c>
      <c r="M7986">
        <f t="shared" si="18707"/>
        <v>3.8422618533688942E-3</v>
      </c>
    </row>
    <row r="7987" spans="1:13" x14ac:dyDescent="0.2">
      <c r="A7987" t="s">
        <v>187</v>
      </c>
      <c r="B7987" t="s">
        <v>187</v>
      </c>
      <c r="D7987" t="s">
        <v>52</v>
      </c>
      <c r="F7987">
        <v>61</v>
      </c>
      <c r="G7987" t="s">
        <v>8</v>
      </c>
      <c r="H7987">
        <v>0</v>
      </c>
      <c r="I7987">
        <v>26</v>
      </c>
      <c r="J7987">
        <v>0.42622950819672129</v>
      </c>
      <c r="K7987">
        <f t="shared" si="18705"/>
        <v>1.6348781389121157E-3</v>
      </c>
      <c r="L7987">
        <f t="shared" si="18706"/>
        <v>5.8971732208793282E-3</v>
      </c>
      <c r="M7987">
        <f t="shared" si="18707"/>
        <v>2.6274169430550972E-3</v>
      </c>
    </row>
    <row r="7988" spans="1:13" x14ac:dyDescent="0.2">
      <c r="A7988" t="s">
        <v>187</v>
      </c>
      <c r="B7988" t="s">
        <v>187</v>
      </c>
      <c r="D7988" t="s">
        <v>52</v>
      </c>
      <c r="F7988">
        <v>61</v>
      </c>
      <c r="G7988" t="s">
        <v>8</v>
      </c>
      <c r="H7988">
        <v>0</v>
      </c>
      <c r="I7988">
        <v>35</v>
      </c>
      <c r="J7988">
        <v>0.57377049180327866</v>
      </c>
      <c r="K7988">
        <f t="shared" si="18705"/>
        <v>1.8954430646638926E-3</v>
      </c>
      <c r="L7988">
        <f t="shared" si="18706"/>
        <v>7.6331479826966791E-3</v>
      </c>
      <c r="M7988">
        <f t="shared" si="18707"/>
        <v>3.8422618533688942E-3</v>
      </c>
    </row>
    <row r="7989" spans="1:13" x14ac:dyDescent="0.2">
      <c r="A7989" t="s">
        <v>187</v>
      </c>
      <c r="B7989" t="s">
        <v>187</v>
      </c>
      <c r="D7989" t="s">
        <v>52</v>
      </c>
      <c r="F7989">
        <v>61</v>
      </c>
      <c r="G7989" t="s">
        <v>9</v>
      </c>
      <c r="H7989">
        <v>0</v>
      </c>
      <c r="I7989">
        <v>26</v>
      </c>
      <c r="J7989">
        <v>0.42622950819672129</v>
      </c>
      <c r="K7989">
        <f t="shared" si="18705"/>
        <v>1.6348781389121157E-3</v>
      </c>
      <c r="L7989">
        <f t="shared" si="18706"/>
        <v>5.8971732208793282E-3</v>
      </c>
      <c r="M7989">
        <f t="shared" si="18707"/>
        <v>2.6274169430550972E-3</v>
      </c>
    </row>
    <row r="7990" spans="1:13" x14ac:dyDescent="0.2">
      <c r="A7990" t="s">
        <v>187</v>
      </c>
      <c r="B7990" t="s">
        <v>187</v>
      </c>
      <c r="D7990" t="s">
        <v>52</v>
      </c>
      <c r="F7990">
        <v>61</v>
      </c>
      <c r="G7990" t="s">
        <v>9</v>
      </c>
      <c r="H7990">
        <v>0</v>
      </c>
      <c r="I7990">
        <v>35</v>
      </c>
      <c r="J7990">
        <v>0.57377049180327866</v>
      </c>
      <c r="K7990">
        <f t="shared" si="18705"/>
        <v>1.8954430646638926E-3</v>
      </c>
      <c r="L7990">
        <f t="shared" si="18706"/>
        <v>7.6331479826966791E-3</v>
      </c>
      <c r="M7990">
        <f t="shared" si="18707"/>
        <v>3.8422618533688942E-3</v>
      </c>
    </row>
    <row r="7991" spans="1:13" x14ac:dyDescent="0.2">
      <c r="A7991" t="s">
        <v>187</v>
      </c>
      <c r="B7991" t="s">
        <v>187</v>
      </c>
      <c r="D7991" t="s">
        <v>52</v>
      </c>
      <c r="F7991">
        <v>61</v>
      </c>
      <c r="G7991" t="s">
        <v>10</v>
      </c>
      <c r="H7991">
        <v>0</v>
      </c>
      <c r="I7991">
        <v>26</v>
      </c>
      <c r="J7991">
        <v>0.42622950819672129</v>
      </c>
      <c r="K7991">
        <f t="shared" si="18705"/>
        <v>1.6348781389121157E-3</v>
      </c>
      <c r="L7991">
        <f t="shared" si="18706"/>
        <v>5.8971732208793282E-3</v>
      </c>
      <c r="M7991">
        <f t="shared" si="18707"/>
        <v>2.6274169430550972E-3</v>
      </c>
    </row>
    <row r="7992" spans="1:13" x14ac:dyDescent="0.2">
      <c r="A7992" t="s">
        <v>187</v>
      </c>
      <c r="B7992" t="s">
        <v>187</v>
      </c>
      <c r="D7992" t="s">
        <v>52</v>
      </c>
      <c r="F7992">
        <v>61</v>
      </c>
      <c r="G7992" t="s">
        <v>10</v>
      </c>
      <c r="H7992">
        <v>0</v>
      </c>
      <c r="I7992">
        <v>35</v>
      </c>
      <c r="J7992">
        <v>0.57377049180327866</v>
      </c>
      <c r="K7992">
        <f t="shared" si="18705"/>
        <v>1.8954430646638926E-3</v>
      </c>
      <c r="L7992">
        <f t="shared" si="18706"/>
        <v>7.6331479826966791E-3</v>
      </c>
      <c r="M7992">
        <f t="shared" si="18707"/>
        <v>3.8422618533688942E-3</v>
      </c>
    </row>
    <row r="7993" spans="1:13" x14ac:dyDescent="0.2">
      <c r="A7993" t="s">
        <v>187</v>
      </c>
      <c r="B7993" t="s">
        <v>187</v>
      </c>
      <c r="D7993" t="s">
        <v>52</v>
      </c>
      <c r="F7993">
        <v>61</v>
      </c>
      <c r="G7993" t="s">
        <v>11</v>
      </c>
      <c r="H7993">
        <v>0</v>
      </c>
      <c r="I7993">
        <v>26</v>
      </c>
      <c r="J7993">
        <v>0.42622950819672129</v>
      </c>
      <c r="K7993">
        <f t="shared" si="18705"/>
        <v>1.6348781389121157E-3</v>
      </c>
      <c r="L7993">
        <f t="shared" si="18706"/>
        <v>5.8971732208793282E-3</v>
      </c>
      <c r="M7993">
        <f t="shared" si="18707"/>
        <v>2.6274169430550972E-3</v>
      </c>
    </row>
    <row r="7994" spans="1:13" x14ac:dyDescent="0.2">
      <c r="A7994" t="s">
        <v>187</v>
      </c>
      <c r="B7994" t="s">
        <v>187</v>
      </c>
      <c r="D7994" t="s">
        <v>52</v>
      </c>
      <c r="F7994">
        <v>61</v>
      </c>
      <c r="G7994" t="s">
        <v>11</v>
      </c>
      <c r="H7994">
        <v>0</v>
      </c>
      <c r="I7994">
        <v>35</v>
      </c>
      <c r="J7994">
        <v>0.57377049180327866</v>
      </c>
      <c r="K7994">
        <f t="shared" si="18705"/>
        <v>1.8954430646638926E-3</v>
      </c>
      <c r="L7994">
        <f t="shared" si="18706"/>
        <v>7.6331479826966791E-3</v>
      </c>
      <c r="M7994">
        <f t="shared" si="18707"/>
        <v>3.8422618533688942E-3</v>
      </c>
    </row>
    <row r="7995" spans="1:13" x14ac:dyDescent="0.2">
      <c r="A7995" t="s">
        <v>187</v>
      </c>
      <c r="B7995" t="s">
        <v>187</v>
      </c>
      <c r="D7995" t="s">
        <v>52</v>
      </c>
      <c r="F7995">
        <v>61</v>
      </c>
      <c r="G7995" t="s">
        <v>24</v>
      </c>
      <c r="H7995">
        <v>0</v>
      </c>
      <c r="I7995">
        <v>26</v>
      </c>
      <c r="J7995">
        <v>0.42622950819672129</v>
      </c>
      <c r="K7995">
        <f t="shared" ref="K7995:K8020" si="18708">(1.96*SQRT((J7995/100)*(1-(J7995/100))/(I7995*(J7995/100)^(-1))))</f>
        <v>1.6348781389121157E-3</v>
      </c>
      <c r="L7995">
        <f t="shared" ref="L7995:L8020" si="18709">J7995/100+K7995</f>
        <v>5.8971732208793282E-3</v>
      </c>
      <c r="M7995">
        <f t="shared" ref="M7995:M8020" si="18710">J7995/100-K7995</f>
        <v>2.6274169430550972E-3</v>
      </c>
    </row>
    <row r="7996" spans="1:13" x14ac:dyDescent="0.2">
      <c r="A7996" t="s">
        <v>187</v>
      </c>
      <c r="B7996" t="s">
        <v>187</v>
      </c>
      <c r="D7996" t="s">
        <v>52</v>
      </c>
      <c r="F7996">
        <v>61</v>
      </c>
      <c r="G7996" t="s">
        <v>24</v>
      </c>
      <c r="H7996">
        <v>0</v>
      </c>
      <c r="I7996">
        <v>35</v>
      </c>
      <c r="J7996">
        <v>0.57377049180327866</v>
      </c>
      <c r="K7996">
        <f t="shared" si="18708"/>
        <v>1.8954430646638926E-3</v>
      </c>
      <c r="L7996">
        <f t="shared" si="18709"/>
        <v>7.6331479826966791E-3</v>
      </c>
      <c r="M7996">
        <f t="shared" si="18710"/>
        <v>3.8422618533688942E-3</v>
      </c>
    </row>
    <row r="7997" spans="1:13" x14ac:dyDescent="0.2">
      <c r="A7997" t="s">
        <v>187</v>
      </c>
      <c r="B7997" t="s">
        <v>187</v>
      </c>
      <c r="D7997" t="s">
        <v>52</v>
      </c>
      <c r="F7997">
        <v>61</v>
      </c>
      <c r="G7997" t="s">
        <v>25</v>
      </c>
      <c r="H7997">
        <v>0</v>
      </c>
      <c r="I7997">
        <v>26</v>
      </c>
      <c r="J7997">
        <v>0.42622950819672129</v>
      </c>
      <c r="K7997">
        <f t="shared" si="18708"/>
        <v>1.6348781389121157E-3</v>
      </c>
      <c r="L7997">
        <f t="shared" si="18709"/>
        <v>5.8971732208793282E-3</v>
      </c>
      <c r="M7997">
        <f t="shared" si="18710"/>
        <v>2.6274169430550972E-3</v>
      </c>
    </row>
    <row r="7998" spans="1:13" x14ac:dyDescent="0.2">
      <c r="A7998" t="s">
        <v>187</v>
      </c>
      <c r="B7998" t="s">
        <v>187</v>
      </c>
      <c r="D7998" t="s">
        <v>52</v>
      </c>
      <c r="F7998">
        <v>61</v>
      </c>
      <c r="G7998" t="s">
        <v>25</v>
      </c>
      <c r="H7998">
        <v>0</v>
      </c>
      <c r="I7998">
        <v>35</v>
      </c>
      <c r="J7998">
        <v>0.57377049180327866</v>
      </c>
      <c r="K7998">
        <f t="shared" si="18708"/>
        <v>1.8954430646638926E-3</v>
      </c>
      <c r="L7998">
        <f t="shared" si="18709"/>
        <v>7.6331479826966791E-3</v>
      </c>
      <c r="M7998">
        <f t="shared" si="18710"/>
        <v>3.8422618533688942E-3</v>
      </c>
    </row>
    <row r="7999" spans="1:13" x14ac:dyDescent="0.2">
      <c r="A7999" t="s">
        <v>187</v>
      </c>
      <c r="B7999" t="s">
        <v>187</v>
      </c>
      <c r="D7999" t="s">
        <v>52</v>
      </c>
      <c r="F7999">
        <v>61</v>
      </c>
      <c r="G7999" t="s">
        <v>72</v>
      </c>
      <c r="H7999">
        <v>0</v>
      </c>
      <c r="I7999">
        <v>26</v>
      </c>
      <c r="J7999">
        <v>0.42622950819672129</v>
      </c>
      <c r="K7999">
        <f t="shared" si="18708"/>
        <v>1.6348781389121157E-3</v>
      </c>
      <c r="L7999">
        <f t="shared" si="18709"/>
        <v>5.8971732208793282E-3</v>
      </c>
      <c r="M7999">
        <f t="shared" si="18710"/>
        <v>2.6274169430550972E-3</v>
      </c>
    </row>
    <row r="8000" spans="1:13" x14ac:dyDescent="0.2">
      <c r="A8000" t="s">
        <v>187</v>
      </c>
      <c r="B8000" t="s">
        <v>187</v>
      </c>
      <c r="D8000" t="s">
        <v>52</v>
      </c>
      <c r="F8000">
        <v>61</v>
      </c>
      <c r="G8000" t="s">
        <v>72</v>
      </c>
      <c r="H8000">
        <v>0</v>
      </c>
      <c r="I8000">
        <v>35</v>
      </c>
      <c r="J8000">
        <v>0.57377049180327866</v>
      </c>
      <c r="K8000">
        <f t="shared" si="18708"/>
        <v>1.8954430646638926E-3</v>
      </c>
      <c r="L8000">
        <f t="shared" si="18709"/>
        <v>7.6331479826966791E-3</v>
      </c>
      <c r="M8000">
        <f t="shared" si="18710"/>
        <v>3.8422618533688942E-3</v>
      </c>
    </row>
    <row r="8001" spans="1:13" x14ac:dyDescent="0.2">
      <c r="A8001" t="s">
        <v>187</v>
      </c>
      <c r="B8001" t="s">
        <v>187</v>
      </c>
      <c r="D8001" t="s">
        <v>52</v>
      </c>
      <c r="F8001">
        <v>61</v>
      </c>
      <c r="G8001" t="s">
        <v>73</v>
      </c>
      <c r="H8001">
        <v>0</v>
      </c>
      <c r="I8001">
        <v>26</v>
      </c>
      <c r="J8001">
        <v>0.42622950819672129</v>
      </c>
      <c r="K8001">
        <f t="shared" si="18708"/>
        <v>1.6348781389121157E-3</v>
      </c>
      <c r="L8001">
        <f t="shared" si="18709"/>
        <v>5.8971732208793282E-3</v>
      </c>
      <c r="M8001">
        <f t="shared" si="18710"/>
        <v>2.6274169430550972E-3</v>
      </c>
    </row>
    <row r="8002" spans="1:13" x14ac:dyDescent="0.2">
      <c r="A8002" t="s">
        <v>187</v>
      </c>
      <c r="B8002" t="s">
        <v>187</v>
      </c>
      <c r="D8002" t="s">
        <v>52</v>
      </c>
      <c r="F8002">
        <v>61</v>
      </c>
      <c r="G8002" t="s">
        <v>73</v>
      </c>
      <c r="H8002">
        <v>0</v>
      </c>
      <c r="I8002">
        <v>35</v>
      </c>
      <c r="J8002">
        <v>0.57377049180327866</v>
      </c>
      <c r="K8002">
        <f t="shared" si="18708"/>
        <v>1.8954430646638926E-3</v>
      </c>
      <c r="L8002">
        <f t="shared" si="18709"/>
        <v>7.6331479826966791E-3</v>
      </c>
      <c r="M8002">
        <f t="shared" si="18710"/>
        <v>3.8422618533688942E-3</v>
      </c>
    </row>
    <row r="8003" spans="1:13" x14ac:dyDescent="0.2">
      <c r="A8003" t="s">
        <v>187</v>
      </c>
      <c r="B8003" t="s">
        <v>187</v>
      </c>
      <c r="D8003" t="s">
        <v>52</v>
      </c>
      <c r="F8003">
        <v>61</v>
      </c>
      <c r="G8003" t="s">
        <v>74</v>
      </c>
      <c r="H8003">
        <v>0</v>
      </c>
      <c r="I8003">
        <v>4</v>
      </c>
      <c r="J8003">
        <v>6.5573770491803282E-2</v>
      </c>
      <c r="K8003">
        <f t="shared" si="18708"/>
        <v>6.4241222021855777E-4</v>
      </c>
      <c r="L8003">
        <f t="shared" si="18709"/>
        <v>1.2981499251365906E-3</v>
      </c>
      <c r="M8003">
        <f t="shared" si="18710"/>
        <v>1.3325484699475013E-5</v>
      </c>
    </row>
    <row r="8004" spans="1:13" x14ac:dyDescent="0.2">
      <c r="A8004" t="s">
        <v>187</v>
      </c>
      <c r="B8004" t="s">
        <v>187</v>
      </c>
      <c r="D8004" t="s">
        <v>52</v>
      </c>
      <c r="F8004">
        <v>61</v>
      </c>
      <c r="G8004" t="s">
        <v>74</v>
      </c>
      <c r="H8004">
        <v>0</v>
      </c>
      <c r="I8004">
        <v>2</v>
      </c>
      <c r="J8004">
        <v>3.2786885245901641E-2</v>
      </c>
      <c r="K8004">
        <f t="shared" si="18708"/>
        <v>4.543285478611044E-4</v>
      </c>
      <c r="L8004">
        <f t="shared" si="18709"/>
        <v>7.8219740032012079E-4</v>
      </c>
      <c r="M8004">
        <f t="shared" si="18710"/>
        <v>-1.2645969540208801E-4</v>
      </c>
    </row>
    <row r="8005" spans="1:13" x14ac:dyDescent="0.2">
      <c r="A8005" t="s">
        <v>187</v>
      </c>
      <c r="B8005" t="s">
        <v>187</v>
      </c>
      <c r="D8005" t="s">
        <v>52</v>
      </c>
      <c r="F8005">
        <v>61</v>
      </c>
      <c r="G8005" t="s">
        <v>74</v>
      </c>
      <c r="H8005">
        <v>1</v>
      </c>
      <c r="I8005">
        <v>1</v>
      </c>
      <c r="J8005">
        <v>1.6393442622950821E-2</v>
      </c>
      <c r="K8005">
        <f t="shared" si="18708"/>
        <v>3.2128513732418093E-4</v>
      </c>
      <c r="L8005">
        <f t="shared" si="18709"/>
        <v>4.8521956355368912E-4</v>
      </c>
      <c r="M8005">
        <f t="shared" si="18710"/>
        <v>-1.5735071109467273E-4</v>
      </c>
    </row>
    <row r="8006" spans="1:13" x14ac:dyDescent="0.2">
      <c r="A8006" t="s">
        <v>187</v>
      </c>
      <c r="B8006" t="s">
        <v>187</v>
      </c>
      <c r="D8006" t="s">
        <v>52</v>
      </c>
      <c r="F8006">
        <v>61</v>
      </c>
      <c r="G8006" t="s">
        <v>74</v>
      </c>
      <c r="H8006">
        <v>2</v>
      </c>
      <c r="I8006">
        <v>2</v>
      </c>
      <c r="J8006">
        <v>3.2786885245901641E-2</v>
      </c>
      <c r="K8006">
        <f t="shared" si="18708"/>
        <v>4.543285478611044E-4</v>
      </c>
      <c r="L8006">
        <f t="shared" si="18709"/>
        <v>7.8219740032012079E-4</v>
      </c>
      <c r="M8006">
        <f t="shared" si="18710"/>
        <v>-1.2645969540208801E-4</v>
      </c>
    </row>
    <row r="8007" spans="1:13" x14ac:dyDescent="0.2">
      <c r="A8007" t="s">
        <v>187</v>
      </c>
      <c r="B8007" t="s">
        <v>187</v>
      </c>
      <c r="D8007" t="s">
        <v>52</v>
      </c>
      <c r="F8007">
        <v>61</v>
      </c>
      <c r="G8007" t="s">
        <v>74</v>
      </c>
      <c r="H8007">
        <v>3</v>
      </c>
      <c r="I8007">
        <v>22</v>
      </c>
      <c r="J8007">
        <v>0.36065573770491804</v>
      </c>
      <c r="K8007">
        <f t="shared" si="18708"/>
        <v>1.5043642600717131E-3</v>
      </c>
      <c r="L8007">
        <f t="shared" si="18709"/>
        <v>5.1109216371208934E-3</v>
      </c>
      <c r="M8007">
        <f t="shared" si="18710"/>
        <v>2.1021931169774672E-3</v>
      </c>
    </row>
    <row r="8008" spans="1:13" x14ac:dyDescent="0.2">
      <c r="A8008" t="s">
        <v>187</v>
      </c>
      <c r="B8008" t="s">
        <v>187</v>
      </c>
      <c r="D8008" t="s">
        <v>52</v>
      </c>
      <c r="F8008">
        <v>61</v>
      </c>
      <c r="G8008" t="s">
        <v>74</v>
      </c>
      <c r="H8008">
        <v>3</v>
      </c>
      <c r="I8008">
        <v>30</v>
      </c>
      <c r="J8008">
        <v>0.49180327868852458</v>
      </c>
      <c r="K8008">
        <f t="shared" si="18708"/>
        <v>1.7555624849991188E-3</v>
      </c>
      <c r="L8008">
        <f t="shared" si="18709"/>
        <v>6.673595271884364E-3</v>
      </c>
      <c r="M8008">
        <f t="shared" si="18710"/>
        <v>3.1624703018861269E-3</v>
      </c>
    </row>
    <row r="8009" spans="1:13" x14ac:dyDescent="0.2">
      <c r="A8009" t="s">
        <v>187</v>
      </c>
      <c r="B8009" t="s">
        <v>187</v>
      </c>
      <c r="D8009" t="s">
        <v>52</v>
      </c>
      <c r="F8009">
        <v>61</v>
      </c>
      <c r="G8009" t="s">
        <v>76</v>
      </c>
      <c r="H8009">
        <v>0</v>
      </c>
      <c r="I8009">
        <v>9</v>
      </c>
      <c r="J8009">
        <v>0.14754098360655737</v>
      </c>
      <c r="K8009">
        <f t="shared" si="18708"/>
        <v>9.6322306457826963E-4</v>
      </c>
      <c r="L8009">
        <f t="shared" si="18709"/>
        <v>2.4386329006438434E-3</v>
      </c>
      <c r="M8009">
        <f t="shared" si="18710"/>
        <v>5.1218677148730414E-4</v>
      </c>
    </row>
    <row r="8010" spans="1:13" x14ac:dyDescent="0.2">
      <c r="A8010" t="s">
        <v>187</v>
      </c>
      <c r="B8010" t="s">
        <v>187</v>
      </c>
      <c r="D8010" t="s">
        <v>52</v>
      </c>
      <c r="F8010">
        <v>61</v>
      </c>
      <c r="G8010" t="s">
        <v>76</v>
      </c>
      <c r="H8010">
        <v>0</v>
      </c>
      <c r="I8010">
        <v>9</v>
      </c>
      <c r="J8010">
        <v>0.14754098360655737</v>
      </c>
      <c r="K8010">
        <f t="shared" si="18708"/>
        <v>9.6322306457826963E-4</v>
      </c>
      <c r="L8010">
        <f t="shared" si="18709"/>
        <v>2.4386329006438434E-3</v>
      </c>
      <c r="M8010">
        <f t="shared" si="18710"/>
        <v>5.1218677148730414E-4</v>
      </c>
    </row>
    <row r="8011" spans="1:13" x14ac:dyDescent="0.2">
      <c r="A8011" t="s">
        <v>187</v>
      </c>
      <c r="B8011" t="s">
        <v>187</v>
      </c>
      <c r="D8011" t="s">
        <v>52</v>
      </c>
      <c r="F8011">
        <v>61</v>
      </c>
      <c r="G8011" t="s">
        <v>76</v>
      </c>
      <c r="H8011">
        <v>1</v>
      </c>
      <c r="I8011">
        <v>16</v>
      </c>
      <c r="J8011">
        <v>0.26229508196721313</v>
      </c>
      <c r="K8011">
        <f t="shared" si="18708"/>
        <v>1.2835592265010582E-3</v>
      </c>
      <c r="L8011">
        <f t="shared" si="18709"/>
        <v>3.9065100461731896E-3</v>
      </c>
      <c r="M8011">
        <f t="shared" si="18710"/>
        <v>1.3393915931710729E-3</v>
      </c>
    </row>
    <row r="8012" spans="1:13" x14ac:dyDescent="0.2">
      <c r="A8012" t="s">
        <v>187</v>
      </c>
      <c r="B8012" t="s">
        <v>187</v>
      </c>
      <c r="D8012" t="s">
        <v>52</v>
      </c>
      <c r="F8012">
        <v>61</v>
      </c>
      <c r="G8012" t="s">
        <v>76</v>
      </c>
      <c r="H8012">
        <v>1</v>
      </c>
      <c r="I8012">
        <v>26</v>
      </c>
      <c r="J8012">
        <v>0.42622950819672129</v>
      </c>
      <c r="K8012">
        <f t="shared" si="18708"/>
        <v>1.6348781389121157E-3</v>
      </c>
      <c r="L8012">
        <f t="shared" si="18709"/>
        <v>5.8971732208793282E-3</v>
      </c>
      <c r="M8012">
        <f t="shared" si="18710"/>
        <v>2.6274169430550972E-3</v>
      </c>
    </row>
    <row r="8013" spans="1:13" x14ac:dyDescent="0.2">
      <c r="A8013" t="s">
        <v>187</v>
      </c>
      <c r="B8013" t="s">
        <v>187</v>
      </c>
      <c r="D8013" t="s">
        <v>52</v>
      </c>
      <c r="F8013">
        <v>61</v>
      </c>
      <c r="G8013" t="s">
        <v>76</v>
      </c>
      <c r="H8013">
        <v>2</v>
      </c>
      <c r="I8013">
        <v>1</v>
      </c>
      <c r="J8013">
        <v>1.6393442622950821E-2</v>
      </c>
      <c r="K8013">
        <f t="shared" si="18708"/>
        <v>3.2128513732418093E-4</v>
      </c>
      <c r="L8013">
        <f t="shared" si="18709"/>
        <v>4.8521956355368912E-4</v>
      </c>
      <c r="M8013">
        <f t="shared" si="18710"/>
        <v>-1.5735071109467273E-4</v>
      </c>
    </row>
    <row r="8014" spans="1:13" x14ac:dyDescent="0.2">
      <c r="A8014" t="s">
        <v>187</v>
      </c>
      <c r="B8014" t="s">
        <v>187</v>
      </c>
      <c r="D8014" t="s">
        <v>52</v>
      </c>
      <c r="F8014">
        <v>61</v>
      </c>
      <c r="G8014" t="s">
        <v>77</v>
      </c>
      <c r="H8014">
        <v>0</v>
      </c>
      <c r="I8014">
        <v>3</v>
      </c>
      <c r="J8014">
        <v>4.9180327868852458E-2</v>
      </c>
      <c r="K8014">
        <f t="shared" si="18708"/>
        <v>5.5639093253618556E-4</v>
      </c>
      <c r="L8014">
        <f t="shared" si="18709"/>
        <v>1.0481942112247102E-3</v>
      </c>
      <c r="M8014">
        <f t="shared" si="18710"/>
        <v>-6.4587653847660974E-5</v>
      </c>
    </row>
    <row r="8015" spans="1:13" x14ac:dyDescent="0.2">
      <c r="A8015" t="s">
        <v>187</v>
      </c>
      <c r="B8015" t="s">
        <v>187</v>
      </c>
      <c r="D8015" t="s">
        <v>52</v>
      </c>
      <c r="F8015">
        <v>61</v>
      </c>
      <c r="G8015" t="s">
        <v>77</v>
      </c>
      <c r="H8015">
        <v>0</v>
      </c>
      <c r="I8015">
        <v>2</v>
      </c>
      <c r="J8015">
        <v>3.2786885245901641E-2</v>
      </c>
      <c r="K8015">
        <f t="shared" si="18708"/>
        <v>4.543285478611044E-4</v>
      </c>
      <c r="L8015">
        <f t="shared" si="18709"/>
        <v>7.8219740032012079E-4</v>
      </c>
      <c r="M8015">
        <f t="shared" si="18710"/>
        <v>-1.2645969540208801E-4</v>
      </c>
    </row>
    <row r="8016" spans="1:13" x14ac:dyDescent="0.2">
      <c r="A8016" t="s">
        <v>187</v>
      </c>
      <c r="B8016" t="s">
        <v>187</v>
      </c>
      <c r="D8016" t="s">
        <v>52</v>
      </c>
      <c r="F8016">
        <v>61</v>
      </c>
      <c r="G8016" t="s">
        <v>77</v>
      </c>
      <c r="H8016">
        <v>1</v>
      </c>
      <c r="I8016">
        <v>1</v>
      </c>
      <c r="J8016">
        <v>1.6393442622950821E-2</v>
      </c>
      <c r="K8016">
        <f t="shared" si="18708"/>
        <v>3.2128513732418093E-4</v>
      </c>
      <c r="L8016">
        <f t="shared" si="18709"/>
        <v>4.8521956355368912E-4</v>
      </c>
      <c r="M8016">
        <f t="shared" si="18710"/>
        <v>-1.5735071109467273E-4</v>
      </c>
    </row>
    <row r="8017" spans="1:13" x14ac:dyDescent="0.2">
      <c r="A8017" t="s">
        <v>187</v>
      </c>
      <c r="B8017" t="s">
        <v>187</v>
      </c>
      <c r="D8017" t="s">
        <v>52</v>
      </c>
      <c r="F8017">
        <v>61</v>
      </c>
      <c r="G8017" t="s">
        <v>77</v>
      </c>
      <c r="H8017">
        <v>2</v>
      </c>
      <c r="I8017">
        <v>1</v>
      </c>
      <c r="J8017">
        <v>1.6393442622950821E-2</v>
      </c>
      <c r="K8017">
        <f t="shared" si="18708"/>
        <v>3.2128513732418093E-4</v>
      </c>
      <c r="L8017">
        <f t="shared" si="18709"/>
        <v>4.8521956355368912E-4</v>
      </c>
      <c r="M8017">
        <f t="shared" si="18710"/>
        <v>-1.5735071109467273E-4</v>
      </c>
    </row>
    <row r="8018" spans="1:13" x14ac:dyDescent="0.2">
      <c r="A8018" t="s">
        <v>187</v>
      </c>
      <c r="B8018" t="s">
        <v>187</v>
      </c>
      <c r="D8018" t="s">
        <v>52</v>
      </c>
      <c r="F8018">
        <v>61</v>
      </c>
      <c r="G8018" t="s">
        <v>77</v>
      </c>
      <c r="H8018">
        <v>3</v>
      </c>
      <c r="I8018">
        <v>9</v>
      </c>
      <c r="J8018">
        <v>0.14754098360655737</v>
      </c>
      <c r="K8018">
        <f t="shared" si="18708"/>
        <v>9.6322306457826963E-4</v>
      </c>
      <c r="L8018">
        <f t="shared" si="18709"/>
        <v>2.4386329006438434E-3</v>
      </c>
      <c r="M8018">
        <f t="shared" si="18710"/>
        <v>5.1218677148730414E-4</v>
      </c>
    </row>
    <row r="8019" spans="1:13" x14ac:dyDescent="0.2">
      <c r="A8019" t="s">
        <v>187</v>
      </c>
      <c r="B8019" t="s">
        <v>187</v>
      </c>
      <c r="D8019" t="s">
        <v>52</v>
      </c>
      <c r="F8019">
        <v>61</v>
      </c>
      <c r="G8019" t="s">
        <v>77</v>
      </c>
      <c r="H8019">
        <v>3</v>
      </c>
      <c r="I8019">
        <v>17</v>
      </c>
      <c r="J8019">
        <v>0.27868852459016391</v>
      </c>
      <c r="K8019">
        <f t="shared" si="18708"/>
        <v>1.322953829479064E-3</v>
      </c>
      <c r="L8019">
        <f t="shared" si="18709"/>
        <v>4.1098390753807031E-3</v>
      </c>
      <c r="M8019">
        <f t="shared" si="18710"/>
        <v>1.4639314164225752E-3</v>
      </c>
    </row>
    <row r="8020" spans="1:13" x14ac:dyDescent="0.2">
      <c r="A8020" t="s">
        <v>187</v>
      </c>
      <c r="B8020" t="s">
        <v>187</v>
      </c>
      <c r="D8020" t="s">
        <v>52</v>
      </c>
      <c r="F8020">
        <v>61</v>
      </c>
      <c r="G8020" t="s">
        <v>77</v>
      </c>
      <c r="H8020">
        <v>4</v>
      </c>
      <c r="I8020">
        <v>12</v>
      </c>
      <c r="J8020">
        <v>0.19672131147540983</v>
      </c>
      <c r="K8020">
        <f t="shared" si="18708"/>
        <v>1.1119602531809011E-3</v>
      </c>
      <c r="L8020">
        <f t="shared" si="18709"/>
        <v>3.0791733679349995E-3</v>
      </c>
      <c r="M8020">
        <f t="shared" si="18710"/>
        <v>8.5525286157319726E-4</v>
      </c>
    </row>
    <row r="8021" spans="1:13" x14ac:dyDescent="0.2">
      <c r="A8021" t="s">
        <v>187</v>
      </c>
      <c r="B8021" t="s">
        <v>187</v>
      </c>
      <c r="D8021" t="s">
        <v>52</v>
      </c>
      <c r="F8021">
        <v>61</v>
      </c>
      <c r="G8021" t="s">
        <v>77</v>
      </c>
      <c r="H8021">
        <v>4</v>
      </c>
      <c r="I8021">
        <v>16</v>
      </c>
      <c r="J8021">
        <v>0.26229508196721313</v>
      </c>
      <c r="K8021">
        <f t="shared" ref="K8021:K8084" si="18711">(1.96*SQRT((J8021/100)*(1-(J8021/100))/(I8021*(J8021/100)^(-1))))</f>
        <v>1.2835592265010582E-3</v>
      </c>
      <c r="L8021">
        <f t="shared" ref="L8021:L8084" si="18712">J8021/100+K8021</f>
        <v>3.9065100461731896E-3</v>
      </c>
      <c r="M8021">
        <f t="shared" ref="M8021:M8084" si="18713">J8021/100-K8021</f>
        <v>1.3393915931710729E-3</v>
      </c>
    </row>
    <row r="8022" spans="1:13" x14ac:dyDescent="0.2">
      <c r="A8022" t="s">
        <v>187</v>
      </c>
      <c r="B8022" t="s">
        <v>187</v>
      </c>
      <c r="D8022" t="s">
        <v>52</v>
      </c>
      <c r="F8022">
        <v>61</v>
      </c>
      <c r="G8022" t="s">
        <v>78</v>
      </c>
      <c r="H8022">
        <v>0</v>
      </c>
      <c r="I8022">
        <v>4</v>
      </c>
      <c r="J8022">
        <v>6.5573770491803282E-2</v>
      </c>
      <c r="K8022">
        <f t="shared" si="18711"/>
        <v>6.4241222021855777E-4</v>
      </c>
      <c r="L8022">
        <f t="shared" si="18712"/>
        <v>1.2981499251365906E-3</v>
      </c>
      <c r="M8022">
        <f t="shared" si="18713"/>
        <v>1.3325484699475013E-5</v>
      </c>
    </row>
    <row r="8023" spans="1:13" x14ac:dyDescent="0.2">
      <c r="A8023" t="s">
        <v>187</v>
      </c>
      <c r="B8023" t="s">
        <v>187</v>
      </c>
      <c r="D8023" t="s">
        <v>52</v>
      </c>
      <c r="F8023">
        <v>61</v>
      </c>
      <c r="G8023" t="s">
        <v>78</v>
      </c>
      <c r="H8023">
        <v>0</v>
      </c>
      <c r="I8023">
        <v>3</v>
      </c>
      <c r="J8023">
        <v>4.9180327868852458E-2</v>
      </c>
      <c r="K8023">
        <f t="shared" si="18711"/>
        <v>5.5639093253618556E-4</v>
      </c>
      <c r="L8023">
        <f t="shared" si="18712"/>
        <v>1.0481942112247102E-3</v>
      </c>
      <c r="M8023">
        <f t="shared" si="18713"/>
        <v>-6.4587653847660974E-5</v>
      </c>
    </row>
    <row r="8024" spans="1:13" x14ac:dyDescent="0.2">
      <c r="A8024" t="s">
        <v>187</v>
      </c>
      <c r="B8024" t="s">
        <v>187</v>
      </c>
      <c r="D8024" t="s">
        <v>52</v>
      </c>
      <c r="F8024">
        <v>61</v>
      </c>
      <c r="G8024" t="s">
        <v>78</v>
      </c>
      <c r="H8024">
        <v>2</v>
      </c>
      <c r="I8024">
        <v>12</v>
      </c>
      <c r="J8024">
        <v>0.19672131147540983</v>
      </c>
      <c r="K8024">
        <f t="shared" si="18711"/>
        <v>1.1119602531809011E-3</v>
      </c>
      <c r="L8024">
        <f t="shared" si="18712"/>
        <v>3.0791733679349995E-3</v>
      </c>
      <c r="M8024">
        <f t="shared" si="18713"/>
        <v>8.5525286157319726E-4</v>
      </c>
    </row>
    <row r="8025" spans="1:13" x14ac:dyDescent="0.2">
      <c r="A8025" t="s">
        <v>187</v>
      </c>
      <c r="B8025" t="s">
        <v>187</v>
      </c>
      <c r="D8025" t="s">
        <v>52</v>
      </c>
      <c r="F8025">
        <v>61</v>
      </c>
      <c r="G8025" t="s">
        <v>78</v>
      </c>
      <c r="H8025">
        <v>2</v>
      </c>
      <c r="I8025">
        <v>9</v>
      </c>
      <c r="J8025">
        <v>0.14754098360655737</v>
      </c>
      <c r="K8025">
        <f t="shared" si="18711"/>
        <v>9.6322306457826963E-4</v>
      </c>
      <c r="L8025">
        <f t="shared" si="18712"/>
        <v>2.4386329006438434E-3</v>
      </c>
      <c r="M8025">
        <f t="shared" si="18713"/>
        <v>5.1218677148730414E-4</v>
      </c>
    </row>
    <row r="8026" spans="1:13" x14ac:dyDescent="0.2">
      <c r="A8026" t="s">
        <v>187</v>
      </c>
      <c r="B8026" t="s">
        <v>187</v>
      </c>
      <c r="D8026" t="s">
        <v>52</v>
      </c>
      <c r="F8026">
        <v>61</v>
      </c>
      <c r="G8026" t="s">
        <v>78</v>
      </c>
      <c r="H8026">
        <v>3</v>
      </c>
      <c r="I8026">
        <v>9</v>
      </c>
      <c r="J8026">
        <v>0.14754098360655737</v>
      </c>
      <c r="K8026">
        <f t="shared" si="18711"/>
        <v>9.6322306457826963E-4</v>
      </c>
      <c r="L8026">
        <f t="shared" si="18712"/>
        <v>2.4386329006438434E-3</v>
      </c>
      <c r="M8026">
        <f t="shared" si="18713"/>
        <v>5.1218677148730414E-4</v>
      </c>
    </row>
    <row r="8027" spans="1:13" x14ac:dyDescent="0.2">
      <c r="A8027" t="s">
        <v>187</v>
      </c>
      <c r="B8027" t="s">
        <v>187</v>
      </c>
      <c r="D8027" t="s">
        <v>52</v>
      </c>
      <c r="F8027">
        <v>61</v>
      </c>
      <c r="G8027" t="s">
        <v>78</v>
      </c>
      <c r="H8027">
        <v>3</v>
      </c>
      <c r="I8027">
        <v>22</v>
      </c>
      <c r="J8027">
        <v>0.36065573770491804</v>
      </c>
      <c r="K8027">
        <f t="shared" si="18711"/>
        <v>1.5043642600717131E-3</v>
      </c>
      <c r="L8027">
        <f t="shared" si="18712"/>
        <v>5.1109216371208934E-3</v>
      </c>
      <c r="M8027">
        <f t="shared" si="18713"/>
        <v>2.1021931169774672E-3</v>
      </c>
    </row>
    <row r="8028" spans="1:13" x14ac:dyDescent="0.2">
      <c r="A8028" t="s">
        <v>187</v>
      </c>
      <c r="B8028" t="s">
        <v>187</v>
      </c>
      <c r="D8028" t="s">
        <v>52</v>
      </c>
      <c r="F8028">
        <v>61</v>
      </c>
      <c r="G8028" t="s">
        <v>78</v>
      </c>
      <c r="H8028">
        <v>4</v>
      </c>
      <c r="I8028">
        <v>1</v>
      </c>
      <c r="J8028">
        <v>1.6393442622950821E-2</v>
      </c>
      <c r="K8028">
        <f t="shared" si="18711"/>
        <v>3.2128513732418093E-4</v>
      </c>
      <c r="L8028">
        <f t="shared" si="18712"/>
        <v>4.8521956355368912E-4</v>
      </c>
      <c r="M8028">
        <f t="shared" si="18713"/>
        <v>-1.5735071109467273E-4</v>
      </c>
    </row>
    <row r="8029" spans="1:13" x14ac:dyDescent="0.2">
      <c r="A8029" t="s">
        <v>187</v>
      </c>
      <c r="B8029" t="s">
        <v>187</v>
      </c>
      <c r="D8029" t="s">
        <v>52</v>
      </c>
      <c r="F8029">
        <v>61</v>
      </c>
      <c r="G8029" t="s">
        <v>78</v>
      </c>
      <c r="H8029">
        <v>4</v>
      </c>
      <c r="I8029">
        <v>1</v>
      </c>
      <c r="J8029">
        <v>1.6393442622950821E-2</v>
      </c>
      <c r="K8029">
        <f t="shared" si="18711"/>
        <v>3.2128513732418093E-4</v>
      </c>
      <c r="L8029">
        <f t="shared" si="18712"/>
        <v>4.8521956355368912E-4</v>
      </c>
      <c r="M8029">
        <f t="shared" si="18713"/>
        <v>-1.5735071109467273E-4</v>
      </c>
    </row>
    <row r="8030" spans="1:13" x14ac:dyDescent="0.2">
      <c r="A8030" t="s">
        <v>187</v>
      </c>
      <c r="B8030" t="s">
        <v>187</v>
      </c>
      <c r="D8030" t="s">
        <v>52</v>
      </c>
      <c r="F8030">
        <v>61</v>
      </c>
      <c r="G8030" t="s">
        <v>12</v>
      </c>
      <c r="H8030">
        <v>0</v>
      </c>
      <c r="I8030">
        <v>9</v>
      </c>
      <c r="J8030">
        <v>0.14754098360655737</v>
      </c>
      <c r="K8030">
        <f t="shared" si="18711"/>
        <v>9.6322306457826963E-4</v>
      </c>
      <c r="L8030">
        <f t="shared" si="18712"/>
        <v>2.4386329006438434E-3</v>
      </c>
      <c r="M8030">
        <f t="shared" si="18713"/>
        <v>5.1218677148730414E-4</v>
      </c>
    </row>
    <row r="8031" spans="1:13" x14ac:dyDescent="0.2">
      <c r="A8031" t="s">
        <v>187</v>
      </c>
      <c r="B8031" t="s">
        <v>187</v>
      </c>
      <c r="D8031" t="s">
        <v>52</v>
      </c>
      <c r="F8031">
        <v>61</v>
      </c>
      <c r="G8031" t="s">
        <v>12</v>
      </c>
      <c r="H8031">
        <v>0</v>
      </c>
      <c r="I8031">
        <v>9</v>
      </c>
      <c r="J8031">
        <v>0.14754098360655737</v>
      </c>
      <c r="K8031">
        <f t="shared" si="18711"/>
        <v>9.6322306457826963E-4</v>
      </c>
      <c r="L8031">
        <f t="shared" si="18712"/>
        <v>2.4386329006438434E-3</v>
      </c>
      <c r="M8031">
        <f t="shared" si="18713"/>
        <v>5.1218677148730414E-4</v>
      </c>
    </row>
    <row r="8032" spans="1:13" x14ac:dyDescent="0.2">
      <c r="A8032" t="s">
        <v>187</v>
      </c>
      <c r="B8032" t="s">
        <v>187</v>
      </c>
      <c r="D8032" t="s">
        <v>52</v>
      </c>
      <c r="F8032">
        <v>61</v>
      </c>
      <c r="G8032" t="s">
        <v>12</v>
      </c>
      <c r="H8032">
        <v>1</v>
      </c>
      <c r="I8032">
        <v>17</v>
      </c>
      <c r="J8032">
        <v>0.27868852459016391</v>
      </c>
      <c r="K8032">
        <f t="shared" si="18711"/>
        <v>1.322953829479064E-3</v>
      </c>
      <c r="L8032">
        <f t="shared" si="18712"/>
        <v>4.1098390753807031E-3</v>
      </c>
      <c r="M8032">
        <f t="shared" si="18713"/>
        <v>1.4639314164225752E-3</v>
      </c>
    </row>
    <row r="8033" spans="1:13" x14ac:dyDescent="0.2">
      <c r="A8033" t="s">
        <v>187</v>
      </c>
      <c r="B8033" t="s">
        <v>187</v>
      </c>
      <c r="D8033" t="s">
        <v>52</v>
      </c>
      <c r="F8033">
        <v>61</v>
      </c>
      <c r="G8033" t="s">
        <v>12</v>
      </c>
      <c r="H8033">
        <v>1</v>
      </c>
      <c r="I8033">
        <v>26</v>
      </c>
      <c r="J8033">
        <v>0.42622950819672129</v>
      </c>
      <c r="K8033">
        <f t="shared" si="18711"/>
        <v>1.6348781389121157E-3</v>
      </c>
      <c r="L8033">
        <f t="shared" si="18712"/>
        <v>5.8971732208793282E-3</v>
      </c>
      <c r="M8033">
        <f t="shared" si="18713"/>
        <v>2.6274169430550972E-3</v>
      </c>
    </row>
    <row r="8034" spans="1:13" x14ac:dyDescent="0.2">
      <c r="A8034" t="s">
        <v>187</v>
      </c>
      <c r="B8034" t="s">
        <v>187</v>
      </c>
      <c r="D8034" t="s">
        <v>52</v>
      </c>
      <c r="F8034">
        <v>61</v>
      </c>
      <c r="G8034" t="s">
        <v>81</v>
      </c>
      <c r="H8034">
        <v>0</v>
      </c>
      <c r="I8034">
        <v>4</v>
      </c>
      <c r="J8034">
        <v>6.5573770491803282E-2</v>
      </c>
      <c r="K8034">
        <f t="shared" si="18711"/>
        <v>6.4241222021855777E-4</v>
      </c>
      <c r="L8034">
        <f t="shared" si="18712"/>
        <v>1.2981499251365906E-3</v>
      </c>
      <c r="M8034">
        <f t="shared" si="18713"/>
        <v>1.3325484699475013E-5</v>
      </c>
    </row>
    <row r="8035" spans="1:13" x14ac:dyDescent="0.2">
      <c r="A8035" t="s">
        <v>187</v>
      </c>
      <c r="B8035" t="s">
        <v>187</v>
      </c>
      <c r="D8035" t="s">
        <v>52</v>
      </c>
      <c r="F8035">
        <v>61</v>
      </c>
      <c r="G8035" t="s">
        <v>81</v>
      </c>
      <c r="H8035">
        <v>0</v>
      </c>
      <c r="I8035">
        <v>3</v>
      </c>
      <c r="J8035">
        <v>4.9180327868852458E-2</v>
      </c>
      <c r="K8035">
        <f t="shared" si="18711"/>
        <v>5.5639093253618556E-4</v>
      </c>
      <c r="L8035">
        <f t="shared" si="18712"/>
        <v>1.0481942112247102E-3</v>
      </c>
      <c r="M8035">
        <f t="shared" si="18713"/>
        <v>-6.4587653847660974E-5</v>
      </c>
    </row>
    <row r="8036" spans="1:13" x14ac:dyDescent="0.2">
      <c r="A8036" t="s">
        <v>187</v>
      </c>
      <c r="B8036" t="s">
        <v>187</v>
      </c>
      <c r="D8036" t="s">
        <v>52</v>
      </c>
      <c r="F8036">
        <v>61</v>
      </c>
      <c r="G8036" t="s">
        <v>81</v>
      </c>
      <c r="H8036">
        <v>2</v>
      </c>
      <c r="I8036">
        <v>1</v>
      </c>
      <c r="J8036">
        <v>1.6393442622950821E-2</v>
      </c>
      <c r="K8036">
        <f t="shared" si="18711"/>
        <v>3.2128513732418093E-4</v>
      </c>
      <c r="L8036">
        <f t="shared" si="18712"/>
        <v>4.8521956355368912E-4</v>
      </c>
      <c r="M8036">
        <f t="shared" si="18713"/>
        <v>-1.5735071109467273E-4</v>
      </c>
    </row>
    <row r="8037" spans="1:13" x14ac:dyDescent="0.2">
      <c r="A8037" t="s">
        <v>187</v>
      </c>
      <c r="B8037" t="s">
        <v>187</v>
      </c>
      <c r="D8037" t="s">
        <v>52</v>
      </c>
      <c r="F8037">
        <v>61</v>
      </c>
      <c r="G8037" t="s">
        <v>81</v>
      </c>
      <c r="H8037">
        <v>2</v>
      </c>
      <c r="I8037">
        <v>4</v>
      </c>
      <c r="J8037">
        <v>6.5573770491803282E-2</v>
      </c>
      <c r="K8037">
        <f t="shared" si="18711"/>
        <v>6.4241222021855777E-4</v>
      </c>
      <c r="L8037">
        <f t="shared" si="18712"/>
        <v>1.2981499251365906E-3</v>
      </c>
      <c r="M8037">
        <f t="shared" si="18713"/>
        <v>1.3325484699475013E-5</v>
      </c>
    </row>
    <row r="8038" spans="1:13" x14ac:dyDescent="0.2">
      <c r="A8038" t="s">
        <v>187</v>
      </c>
      <c r="B8038" t="s">
        <v>187</v>
      </c>
      <c r="D8038" t="s">
        <v>52</v>
      </c>
      <c r="F8038">
        <v>61</v>
      </c>
      <c r="G8038" t="s">
        <v>81</v>
      </c>
      <c r="H8038">
        <v>3</v>
      </c>
      <c r="I8038">
        <v>8</v>
      </c>
      <c r="J8038">
        <v>0.13114754098360656</v>
      </c>
      <c r="K8038">
        <f t="shared" si="18711"/>
        <v>9.0820995860218428E-4</v>
      </c>
      <c r="L8038">
        <f t="shared" si="18712"/>
        <v>2.2196853684382498E-3</v>
      </c>
      <c r="M8038">
        <f t="shared" si="18713"/>
        <v>4.032654512338813E-4</v>
      </c>
    </row>
    <row r="8039" spans="1:13" x14ac:dyDescent="0.2">
      <c r="A8039" t="s">
        <v>187</v>
      </c>
      <c r="B8039" t="s">
        <v>187</v>
      </c>
      <c r="D8039" t="s">
        <v>52</v>
      </c>
      <c r="F8039">
        <v>61</v>
      </c>
      <c r="G8039" t="s">
        <v>81</v>
      </c>
      <c r="H8039">
        <v>3</v>
      </c>
      <c r="I8039">
        <v>5</v>
      </c>
      <c r="J8039">
        <v>8.1967213114754092E-2</v>
      </c>
      <c r="K8039">
        <f t="shared" si="18711"/>
        <v>7.1817978392219549E-4</v>
      </c>
      <c r="L8039">
        <f t="shared" si="18712"/>
        <v>1.5378519150697364E-3</v>
      </c>
      <c r="M8039">
        <f t="shared" si="18713"/>
        <v>1.0149234722534538E-4</v>
      </c>
    </row>
    <row r="8040" spans="1:13" x14ac:dyDescent="0.2">
      <c r="A8040" t="s">
        <v>187</v>
      </c>
      <c r="B8040" t="s">
        <v>187</v>
      </c>
      <c r="D8040" t="s">
        <v>52</v>
      </c>
      <c r="F8040">
        <v>61</v>
      </c>
      <c r="G8040" t="s">
        <v>81</v>
      </c>
      <c r="H8040">
        <v>4</v>
      </c>
      <c r="I8040">
        <v>13</v>
      </c>
      <c r="J8040">
        <v>0.21311475409836064</v>
      </c>
      <c r="K8040">
        <f t="shared" si="18711"/>
        <v>1.1572698690316286E-3</v>
      </c>
      <c r="L8040">
        <f t="shared" si="18712"/>
        <v>3.2884174100152349E-3</v>
      </c>
      <c r="M8040">
        <f t="shared" si="18713"/>
        <v>9.7387767195197773E-4</v>
      </c>
    </row>
    <row r="8041" spans="1:13" x14ac:dyDescent="0.2">
      <c r="A8041" t="s">
        <v>187</v>
      </c>
      <c r="B8041" t="s">
        <v>187</v>
      </c>
      <c r="D8041" t="s">
        <v>52</v>
      </c>
      <c r="F8041">
        <v>61</v>
      </c>
      <c r="G8041" t="s">
        <v>81</v>
      </c>
      <c r="H8041">
        <v>4</v>
      </c>
      <c r="I8041">
        <v>23</v>
      </c>
      <c r="J8041">
        <v>0.37704918032786883</v>
      </c>
      <c r="K8041">
        <f t="shared" si="18711"/>
        <v>1.5380478785795011E-3</v>
      </c>
      <c r="L8041">
        <f t="shared" si="18712"/>
        <v>5.308539681858189E-3</v>
      </c>
      <c r="M8041">
        <f t="shared" si="18713"/>
        <v>2.2324439246991872E-3</v>
      </c>
    </row>
    <row r="8042" spans="1:13" x14ac:dyDescent="0.2">
      <c r="A8042" t="s">
        <v>187</v>
      </c>
      <c r="B8042" t="s">
        <v>187</v>
      </c>
      <c r="D8042" t="s">
        <v>52</v>
      </c>
      <c r="F8042">
        <v>61</v>
      </c>
      <c r="G8042" t="s">
        <v>82</v>
      </c>
      <c r="H8042">
        <v>0</v>
      </c>
      <c r="I8042">
        <v>4</v>
      </c>
      <c r="J8042">
        <v>6.5573770491803282E-2</v>
      </c>
      <c r="K8042">
        <f t="shared" si="18711"/>
        <v>6.4241222021855777E-4</v>
      </c>
      <c r="L8042">
        <f t="shared" si="18712"/>
        <v>1.2981499251365906E-3</v>
      </c>
      <c r="M8042">
        <f t="shared" si="18713"/>
        <v>1.3325484699475013E-5</v>
      </c>
    </row>
    <row r="8043" spans="1:13" x14ac:dyDescent="0.2">
      <c r="A8043" t="s">
        <v>187</v>
      </c>
      <c r="B8043" t="s">
        <v>187</v>
      </c>
      <c r="D8043" t="s">
        <v>52</v>
      </c>
      <c r="F8043">
        <v>61</v>
      </c>
      <c r="G8043" t="s">
        <v>82</v>
      </c>
      <c r="H8043">
        <v>0</v>
      </c>
      <c r="I8043">
        <v>4</v>
      </c>
      <c r="J8043">
        <v>6.5573770491803282E-2</v>
      </c>
      <c r="K8043">
        <f t="shared" si="18711"/>
        <v>6.4241222021855777E-4</v>
      </c>
      <c r="L8043">
        <f t="shared" si="18712"/>
        <v>1.2981499251365906E-3</v>
      </c>
      <c r="M8043">
        <f t="shared" si="18713"/>
        <v>1.3325484699475013E-5</v>
      </c>
    </row>
    <row r="8044" spans="1:13" x14ac:dyDescent="0.2">
      <c r="A8044" t="s">
        <v>187</v>
      </c>
      <c r="B8044" t="s">
        <v>187</v>
      </c>
      <c r="D8044" t="s">
        <v>52</v>
      </c>
      <c r="F8044">
        <v>61</v>
      </c>
      <c r="G8044" t="s">
        <v>82</v>
      </c>
      <c r="H8044">
        <v>2</v>
      </c>
      <c r="I8044">
        <v>2</v>
      </c>
      <c r="J8044">
        <v>3.2786885245901641E-2</v>
      </c>
      <c r="K8044">
        <f t="shared" si="18711"/>
        <v>4.543285478611044E-4</v>
      </c>
      <c r="L8044">
        <f t="shared" si="18712"/>
        <v>7.8219740032012079E-4</v>
      </c>
      <c r="M8044">
        <f t="shared" si="18713"/>
        <v>-1.2645969540208801E-4</v>
      </c>
    </row>
    <row r="8045" spans="1:13" x14ac:dyDescent="0.2">
      <c r="A8045" t="s">
        <v>187</v>
      </c>
      <c r="B8045" t="s">
        <v>187</v>
      </c>
      <c r="D8045" t="s">
        <v>52</v>
      </c>
      <c r="F8045">
        <v>61</v>
      </c>
      <c r="G8045" t="s">
        <v>82</v>
      </c>
      <c r="H8045">
        <v>3</v>
      </c>
      <c r="I8045">
        <v>22</v>
      </c>
      <c r="J8045">
        <v>0.36065573770491804</v>
      </c>
      <c r="K8045">
        <f t="shared" si="18711"/>
        <v>1.5043642600717131E-3</v>
      </c>
      <c r="L8045">
        <f t="shared" si="18712"/>
        <v>5.1109216371208934E-3</v>
      </c>
      <c r="M8045">
        <f t="shared" si="18713"/>
        <v>2.1021931169774672E-3</v>
      </c>
    </row>
    <row r="8046" spans="1:13" x14ac:dyDescent="0.2">
      <c r="A8046" t="s">
        <v>187</v>
      </c>
      <c r="B8046" t="s">
        <v>187</v>
      </c>
      <c r="D8046" t="s">
        <v>52</v>
      </c>
      <c r="F8046">
        <v>61</v>
      </c>
      <c r="G8046" t="s">
        <v>82</v>
      </c>
      <c r="H8046">
        <v>3</v>
      </c>
      <c r="I8046">
        <v>29</v>
      </c>
      <c r="J8046">
        <v>0.47540983606557374</v>
      </c>
      <c r="K8046">
        <f t="shared" si="18711"/>
        <v>1.7261973049507635E-3</v>
      </c>
      <c r="L8046">
        <f t="shared" si="18712"/>
        <v>6.480295665606501E-3</v>
      </c>
      <c r="M8046">
        <f t="shared" si="18713"/>
        <v>3.0279010557049736E-3</v>
      </c>
    </row>
    <row r="8047" spans="1:13" x14ac:dyDescent="0.2">
      <c r="A8047" t="s">
        <v>187</v>
      </c>
      <c r="B8047" t="s">
        <v>187</v>
      </c>
      <c r="D8047" t="s">
        <v>52</v>
      </c>
      <c r="F8047">
        <v>61</v>
      </c>
      <c r="G8047" t="s">
        <v>83</v>
      </c>
      <c r="H8047">
        <v>0</v>
      </c>
      <c r="I8047">
        <v>5</v>
      </c>
      <c r="J8047">
        <v>8.1967213114754092E-2</v>
      </c>
      <c r="K8047">
        <f t="shared" si="18711"/>
        <v>7.1817978392219549E-4</v>
      </c>
      <c r="L8047">
        <f t="shared" si="18712"/>
        <v>1.5378519150697364E-3</v>
      </c>
      <c r="M8047">
        <f t="shared" si="18713"/>
        <v>1.0149234722534538E-4</v>
      </c>
    </row>
    <row r="8048" spans="1:13" x14ac:dyDescent="0.2">
      <c r="A8048" t="s">
        <v>187</v>
      </c>
      <c r="B8048" t="s">
        <v>187</v>
      </c>
      <c r="D8048" t="s">
        <v>52</v>
      </c>
      <c r="F8048">
        <v>61</v>
      </c>
      <c r="G8048" t="s">
        <v>83</v>
      </c>
      <c r="H8048">
        <v>0</v>
      </c>
      <c r="I8048">
        <v>6</v>
      </c>
      <c r="J8048">
        <v>9.8360655737704916E-2</v>
      </c>
      <c r="K8048">
        <f t="shared" si="18711"/>
        <v>7.8666199466713189E-4</v>
      </c>
      <c r="L8048">
        <f t="shared" si="18712"/>
        <v>1.770268552044181E-3</v>
      </c>
      <c r="M8048">
        <f t="shared" si="18713"/>
        <v>1.9694456270991729E-4</v>
      </c>
    </row>
    <row r="8049" spans="1:13" x14ac:dyDescent="0.2">
      <c r="A8049" t="s">
        <v>187</v>
      </c>
      <c r="B8049" t="s">
        <v>187</v>
      </c>
      <c r="D8049" t="s">
        <v>52</v>
      </c>
      <c r="F8049">
        <v>61</v>
      </c>
      <c r="G8049" t="s">
        <v>83</v>
      </c>
      <c r="H8049">
        <v>2</v>
      </c>
      <c r="I8049">
        <v>2</v>
      </c>
      <c r="J8049">
        <v>3.2786885245901641E-2</v>
      </c>
      <c r="K8049">
        <f t="shared" si="18711"/>
        <v>4.543285478611044E-4</v>
      </c>
      <c r="L8049">
        <f t="shared" si="18712"/>
        <v>7.8219740032012079E-4</v>
      </c>
      <c r="M8049">
        <f t="shared" si="18713"/>
        <v>-1.2645969540208801E-4</v>
      </c>
    </row>
    <row r="8050" spans="1:13" x14ac:dyDescent="0.2">
      <c r="A8050" t="s">
        <v>187</v>
      </c>
      <c r="B8050" t="s">
        <v>187</v>
      </c>
      <c r="D8050" t="s">
        <v>52</v>
      </c>
      <c r="F8050">
        <v>61</v>
      </c>
      <c r="G8050" t="s">
        <v>83</v>
      </c>
      <c r="H8050">
        <v>2</v>
      </c>
      <c r="I8050">
        <v>3</v>
      </c>
      <c r="J8050">
        <v>4.9180327868852458E-2</v>
      </c>
      <c r="K8050">
        <f t="shared" si="18711"/>
        <v>5.5639093253618556E-4</v>
      </c>
      <c r="L8050">
        <f t="shared" si="18712"/>
        <v>1.0481942112247102E-3</v>
      </c>
      <c r="M8050">
        <f t="shared" si="18713"/>
        <v>-6.4587653847660974E-5</v>
      </c>
    </row>
    <row r="8051" spans="1:13" x14ac:dyDescent="0.2">
      <c r="A8051" t="s">
        <v>187</v>
      </c>
      <c r="B8051" t="s">
        <v>187</v>
      </c>
      <c r="D8051" t="s">
        <v>52</v>
      </c>
      <c r="F8051">
        <v>61</v>
      </c>
      <c r="G8051" t="s">
        <v>83</v>
      </c>
      <c r="H8051">
        <v>3</v>
      </c>
      <c r="I8051">
        <v>19</v>
      </c>
      <c r="J8051">
        <v>0.31147540983606559</v>
      </c>
      <c r="K8051">
        <f t="shared" si="18711"/>
        <v>1.398381342960569E-3</v>
      </c>
      <c r="L8051">
        <f t="shared" si="18712"/>
        <v>4.5131354413212249E-3</v>
      </c>
      <c r="M8051">
        <f t="shared" si="18713"/>
        <v>1.716372755400087E-3</v>
      </c>
    </row>
    <row r="8052" spans="1:13" x14ac:dyDescent="0.2">
      <c r="A8052" t="s">
        <v>187</v>
      </c>
      <c r="B8052" t="s">
        <v>187</v>
      </c>
      <c r="D8052" t="s">
        <v>52</v>
      </c>
      <c r="F8052">
        <v>61</v>
      </c>
      <c r="G8052" t="s">
        <v>83</v>
      </c>
      <c r="H8052">
        <v>3</v>
      </c>
      <c r="I8052">
        <v>26</v>
      </c>
      <c r="J8052">
        <v>0.42622950819672129</v>
      </c>
      <c r="K8052">
        <f t="shared" si="18711"/>
        <v>1.6348781389121157E-3</v>
      </c>
      <c r="L8052">
        <f t="shared" si="18712"/>
        <v>5.8971732208793282E-3</v>
      </c>
      <c r="M8052">
        <f t="shared" si="18713"/>
        <v>2.6274169430550972E-3</v>
      </c>
    </row>
    <row r="8053" spans="1:13" x14ac:dyDescent="0.2">
      <c r="A8053" t="s">
        <v>187</v>
      </c>
      <c r="B8053" t="s">
        <v>187</v>
      </c>
      <c r="D8053" t="s">
        <v>52</v>
      </c>
      <c r="F8053">
        <v>61</v>
      </c>
      <c r="G8053" t="s">
        <v>85</v>
      </c>
      <c r="H8053">
        <v>0</v>
      </c>
      <c r="I8053">
        <v>13</v>
      </c>
      <c r="J8053">
        <v>0.21311475409836064</v>
      </c>
      <c r="K8053">
        <f t="shared" si="18711"/>
        <v>1.1572698690316286E-3</v>
      </c>
      <c r="L8053">
        <f t="shared" si="18712"/>
        <v>3.2884174100152349E-3</v>
      </c>
      <c r="M8053">
        <f t="shared" si="18713"/>
        <v>9.7387767195197773E-4</v>
      </c>
    </row>
    <row r="8054" spans="1:13" x14ac:dyDescent="0.2">
      <c r="A8054" t="s">
        <v>187</v>
      </c>
      <c r="B8054" t="s">
        <v>187</v>
      </c>
      <c r="D8054" t="s">
        <v>52</v>
      </c>
      <c r="F8054">
        <v>61</v>
      </c>
      <c r="G8054" t="s">
        <v>85</v>
      </c>
      <c r="H8054">
        <v>0</v>
      </c>
      <c r="I8054">
        <v>13</v>
      </c>
      <c r="J8054">
        <v>0.21311475409836064</v>
      </c>
      <c r="K8054">
        <f t="shared" si="18711"/>
        <v>1.1572698690316286E-3</v>
      </c>
      <c r="L8054">
        <f t="shared" si="18712"/>
        <v>3.2884174100152349E-3</v>
      </c>
      <c r="M8054">
        <f t="shared" si="18713"/>
        <v>9.7387767195197773E-4</v>
      </c>
    </row>
    <row r="8055" spans="1:13" x14ac:dyDescent="0.2">
      <c r="A8055" t="s">
        <v>187</v>
      </c>
      <c r="B8055" t="s">
        <v>187</v>
      </c>
      <c r="D8055" t="s">
        <v>52</v>
      </c>
      <c r="F8055">
        <v>61</v>
      </c>
      <c r="G8055" t="s">
        <v>85</v>
      </c>
      <c r="H8055">
        <v>1</v>
      </c>
      <c r="I8055">
        <v>13</v>
      </c>
      <c r="J8055">
        <v>0.21311475409836064</v>
      </c>
      <c r="K8055">
        <f t="shared" si="18711"/>
        <v>1.1572698690316286E-3</v>
      </c>
      <c r="L8055">
        <f t="shared" si="18712"/>
        <v>3.2884174100152349E-3</v>
      </c>
      <c r="M8055">
        <f t="shared" si="18713"/>
        <v>9.7387767195197773E-4</v>
      </c>
    </row>
    <row r="8056" spans="1:13" x14ac:dyDescent="0.2">
      <c r="A8056" t="s">
        <v>187</v>
      </c>
      <c r="B8056" t="s">
        <v>187</v>
      </c>
      <c r="D8056" t="s">
        <v>52</v>
      </c>
      <c r="F8056">
        <v>61</v>
      </c>
      <c r="G8056" t="s">
        <v>85</v>
      </c>
      <c r="H8056">
        <v>1</v>
      </c>
      <c r="I8056">
        <v>22</v>
      </c>
      <c r="J8056">
        <v>0.36065573770491804</v>
      </c>
      <c r="K8056">
        <f t="shared" si="18711"/>
        <v>1.5043642600717131E-3</v>
      </c>
      <c r="L8056">
        <f t="shared" si="18712"/>
        <v>5.1109216371208934E-3</v>
      </c>
      <c r="M8056">
        <f t="shared" si="18713"/>
        <v>2.1021931169774672E-3</v>
      </c>
    </row>
    <row r="8057" spans="1:13" x14ac:dyDescent="0.2">
      <c r="A8057" t="s">
        <v>187</v>
      </c>
      <c r="B8057" t="s">
        <v>187</v>
      </c>
      <c r="D8057" t="s">
        <v>53</v>
      </c>
      <c r="E8057" t="s">
        <v>54</v>
      </c>
      <c r="F8057">
        <v>84</v>
      </c>
      <c r="G8057" t="s">
        <v>196</v>
      </c>
      <c r="I8057">
        <v>1</v>
      </c>
      <c r="J8057">
        <v>1.1904761904761904E-2</v>
      </c>
      <c r="K8057">
        <f t="shared" si="18711"/>
        <v>2.3331944403106006E-4</v>
      </c>
      <c r="L8057">
        <f t="shared" si="18712"/>
        <v>3.5236706307867913E-4</v>
      </c>
      <c r="M8057">
        <f t="shared" si="18713"/>
        <v>-1.1427182498344101E-4</v>
      </c>
    </row>
    <row r="8058" spans="1:13" x14ac:dyDescent="0.2">
      <c r="A8058" t="s">
        <v>187</v>
      </c>
      <c r="B8058" t="s">
        <v>187</v>
      </c>
      <c r="D8058" t="s">
        <v>53</v>
      </c>
      <c r="E8058" t="s">
        <v>54</v>
      </c>
      <c r="F8058">
        <v>84</v>
      </c>
      <c r="G8058" t="s">
        <v>196</v>
      </c>
      <c r="H8058">
        <v>0</v>
      </c>
      <c r="I8058">
        <v>42</v>
      </c>
      <c r="J8058">
        <v>0.5</v>
      </c>
      <c r="K8058">
        <f t="shared" si="18711"/>
        <v>1.5083876601634386E-3</v>
      </c>
      <c r="L8058">
        <f t="shared" si="18712"/>
        <v>6.5083876601634387E-3</v>
      </c>
      <c r="M8058">
        <f t="shared" si="18713"/>
        <v>3.4916123398365615E-3</v>
      </c>
    </row>
    <row r="8059" spans="1:13" x14ac:dyDescent="0.2">
      <c r="A8059" t="s">
        <v>187</v>
      </c>
      <c r="B8059" t="s">
        <v>187</v>
      </c>
      <c r="D8059" t="s">
        <v>53</v>
      </c>
      <c r="E8059" t="s">
        <v>54</v>
      </c>
      <c r="F8059">
        <v>84</v>
      </c>
      <c r="G8059" t="s">
        <v>196</v>
      </c>
      <c r="H8059">
        <v>0</v>
      </c>
      <c r="I8059">
        <v>41</v>
      </c>
      <c r="J8059">
        <v>0.48809523809523808</v>
      </c>
      <c r="K8059">
        <f t="shared" si="18711"/>
        <v>1.4904116383911701E-3</v>
      </c>
      <c r="L8059">
        <f t="shared" si="18712"/>
        <v>6.3713640193435511E-3</v>
      </c>
      <c r="M8059">
        <f t="shared" si="18713"/>
        <v>3.3905407425612105E-3</v>
      </c>
    </row>
    <row r="8060" spans="1:13" x14ac:dyDescent="0.2">
      <c r="A8060" t="s">
        <v>187</v>
      </c>
      <c r="B8060" t="s">
        <v>187</v>
      </c>
      <c r="D8060" t="s">
        <v>53</v>
      </c>
      <c r="E8060" t="s">
        <v>54</v>
      </c>
      <c r="F8060">
        <v>84</v>
      </c>
      <c r="G8060" t="s">
        <v>28</v>
      </c>
      <c r="H8060">
        <v>0</v>
      </c>
      <c r="I8060">
        <v>42</v>
      </c>
      <c r="J8060">
        <v>0.5</v>
      </c>
      <c r="K8060">
        <f t="shared" si="18711"/>
        <v>1.5083876601634386E-3</v>
      </c>
      <c r="L8060">
        <f t="shared" si="18712"/>
        <v>6.5083876601634387E-3</v>
      </c>
      <c r="M8060">
        <f t="shared" si="18713"/>
        <v>3.4916123398365615E-3</v>
      </c>
    </row>
    <row r="8061" spans="1:13" x14ac:dyDescent="0.2">
      <c r="A8061" t="s">
        <v>187</v>
      </c>
      <c r="B8061" t="s">
        <v>187</v>
      </c>
      <c r="D8061" t="s">
        <v>53</v>
      </c>
      <c r="E8061" t="s">
        <v>54</v>
      </c>
      <c r="F8061">
        <v>84</v>
      </c>
      <c r="G8061" t="s">
        <v>28</v>
      </c>
      <c r="H8061">
        <v>0</v>
      </c>
      <c r="I8061">
        <v>41</v>
      </c>
      <c r="J8061">
        <v>0.48809523809523808</v>
      </c>
      <c r="K8061">
        <f t="shared" si="18711"/>
        <v>1.4904116383911701E-3</v>
      </c>
      <c r="L8061">
        <f t="shared" si="18712"/>
        <v>6.3713640193435511E-3</v>
      </c>
      <c r="M8061">
        <f t="shared" si="18713"/>
        <v>3.3905407425612105E-3</v>
      </c>
    </row>
    <row r="8062" spans="1:13" x14ac:dyDescent="0.2">
      <c r="A8062" t="s">
        <v>187</v>
      </c>
      <c r="B8062" t="s">
        <v>187</v>
      </c>
      <c r="D8062" t="s">
        <v>53</v>
      </c>
      <c r="E8062" t="s">
        <v>54</v>
      </c>
      <c r="F8062">
        <v>84</v>
      </c>
      <c r="G8062" t="s">
        <v>28</v>
      </c>
      <c r="H8062">
        <v>1</v>
      </c>
      <c r="I8062">
        <v>1</v>
      </c>
      <c r="J8062">
        <v>1.1904761904761904E-2</v>
      </c>
      <c r="K8062">
        <f t="shared" si="18711"/>
        <v>2.3331944403106006E-4</v>
      </c>
      <c r="L8062">
        <f t="shared" si="18712"/>
        <v>3.5236706307867913E-4</v>
      </c>
      <c r="M8062">
        <f t="shared" si="18713"/>
        <v>-1.1427182498344101E-4</v>
      </c>
    </row>
    <row r="8063" spans="1:13" x14ac:dyDescent="0.2">
      <c r="A8063" t="s">
        <v>187</v>
      </c>
      <c r="B8063" t="s">
        <v>187</v>
      </c>
      <c r="D8063" t="s">
        <v>53</v>
      </c>
      <c r="E8063" t="s">
        <v>54</v>
      </c>
      <c r="F8063">
        <v>84</v>
      </c>
      <c r="G8063" t="s">
        <v>3</v>
      </c>
      <c r="H8063">
        <v>0</v>
      </c>
      <c r="I8063">
        <v>12</v>
      </c>
      <c r="J8063">
        <v>0.14285714285714285</v>
      </c>
      <c r="K8063">
        <f t="shared" si="18711"/>
        <v>8.0771282025234687E-4</v>
      </c>
      <c r="L8063">
        <f t="shared" si="18712"/>
        <v>2.2362842488237757E-3</v>
      </c>
      <c r="M8063">
        <f t="shared" si="18713"/>
        <v>6.208586083190817E-4</v>
      </c>
    </row>
    <row r="8064" spans="1:13" x14ac:dyDescent="0.2">
      <c r="A8064" t="s">
        <v>187</v>
      </c>
      <c r="B8064" t="s">
        <v>187</v>
      </c>
      <c r="D8064" t="s">
        <v>53</v>
      </c>
      <c r="E8064" t="s">
        <v>54</v>
      </c>
      <c r="F8064">
        <v>84</v>
      </c>
      <c r="G8064" t="s">
        <v>3</v>
      </c>
      <c r="H8064">
        <v>0</v>
      </c>
      <c r="I8064">
        <v>7</v>
      </c>
      <c r="J8064">
        <v>8.3333333333333329E-2</v>
      </c>
      <c r="K8064">
        <f t="shared" si="18711"/>
        <v>6.1708469314877552E-4</v>
      </c>
      <c r="L8064">
        <f t="shared" si="18712"/>
        <v>1.4504180264821088E-3</v>
      </c>
      <c r="M8064">
        <f t="shared" si="18713"/>
        <v>2.1624864018455776E-4</v>
      </c>
    </row>
    <row r="8065" spans="1:13" x14ac:dyDescent="0.2">
      <c r="A8065" t="s">
        <v>187</v>
      </c>
      <c r="B8065" t="s">
        <v>187</v>
      </c>
      <c r="D8065" t="s">
        <v>53</v>
      </c>
      <c r="E8065" t="s">
        <v>54</v>
      </c>
      <c r="F8065">
        <v>84</v>
      </c>
      <c r="G8065" t="s">
        <v>3</v>
      </c>
      <c r="H8065">
        <v>1</v>
      </c>
      <c r="I8065">
        <v>31</v>
      </c>
      <c r="J8065">
        <v>0.36904761904761907</v>
      </c>
      <c r="K8065">
        <f t="shared" si="18711"/>
        <v>1.2967455702928288E-3</v>
      </c>
      <c r="L8065">
        <f t="shared" si="18712"/>
        <v>4.987221760769019E-3</v>
      </c>
      <c r="M8065">
        <f t="shared" si="18713"/>
        <v>2.3937306201833619E-3</v>
      </c>
    </row>
    <row r="8066" spans="1:13" x14ac:dyDescent="0.2">
      <c r="A8066" t="s">
        <v>187</v>
      </c>
      <c r="B8066" t="s">
        <v>187</v>
      </c>
      <c r="D8066" t="s">
        <v>53</v>
      </c>
      <c r="E8066" t="s">
        <v>54</v>
      </c>
      <c r="F8066">
        <v>84</v>
      </c>
      <c r="G8066" t="s">
        <v>3</v>
      </c>
      <c r="H8066">
        <v>1</v>
      </c>
      <c r="I8066">
        <v>34</v>
      </c>
      <c r="J8066">
        <v>0.40476190476190477</v>
      </c>
      <c r="K8066">
        <f t="shared" si="18711"/>
        <v>1.3577991451310162E-3</v>
      </c>
      <c r="L8066">
        <f t="shared" si="18712"/>
        <v>5.4054181927500637E-3</v>
      </c>
      <c r="M8066">
        <f t="shared" si="18713"/>
        <v>2.6898199024880309E-3</v>
      </c>
    </row>
    <row r="8067" spans="1:13" x14ac:dyDescent="0.2">
      <c r="A8067" t="s">
        <v>187</v>
      </c>
      <c r="B8067" t="s">
        <v>187</v>
      </c>
      <c r="D8067" t="s">
        <v>53</v>
      </c>
      <c r="E8067" t="s">
        <v>54</v>
      </c>
      <c r="F8067">
        <v>84</v>
      </c>
      <c r="G8067" t="s">
        <v>8</v>
      </c>
      <c r="H8067">
        <v>0</v>
      </c>
      <c r="I8067">
        <v>12</v>
      </c>
      <c r="J8067">
        <v>0.14285714285714285</v>
      </c>
      <c r="K8067">
        <f t="shared" si="18711"/>
        <v>8.0771282025234687E-4</v>
      </c>
      <c r="L8067">
        <f t="shared" si="18712"/>
        <v>2.2362842488237757E-3</v>
      </c>
      <c r="M8067">
        <f t="shared" si="18713"/>
        <v>6.208586083190817E-4</v>
      </c>
    </row>
    <row r="8068" spans="1:13" x14ac:dyDescent="0.2">
      <c r="A8068" t="s">
        <v>187</v>
      </c>
      <c r="B8068" t="s">
        <v>187</v>
      </c>
      <c r="D8068" t="s">
        <v>53</v>
      </c>
      <c r="E8068" t="s">
        <v>54</v>
      </c>
      <c r="F8068">
        <v>84</v>
      </c>
      <c r="G8068" t="s">
        <v>8</v>
      </c>
      <c r="H8068">
        <v>0</v>
      </c>
      <c r="I8068">
        <v>7</v>
      </c>
      <c r="J8068">
        <v>8.3333333333333329E-2</v>
      </c>
      <c r="K8068">
        <f t="shared" si="18711"/>
        <v>6.1708469314877552E-4</v>
      </c>
      <c r="L8068">
        <f t="shared" si="18712"/>
        <v>1.4504180264821088E-3</v>
      </c>
      <c r="M8068">
        <f t="shared" si="18713"/>
        <v>2.1624864018455776E-4</v>
      </c>
    </row>
    <row r="8069" spans="1:13" x14ac:dyDescent="0.2">
      <c r="A8069" t="s">
        <v>187</v>
      </c>
      <c r="B8069" t="s">
        <v>187</v>
      </c>
      <c r="D8069" t="s">
        <v>53</v>
      </c>
      <c r="E8069" t="s">
        <v>54</v>
      </c>
      <c r="F8069">
        <v>84</v>
      </c>
      <c r="G8069" t="s">
        <v>8</v>
      </c>
      <c r="H8069">
        <v>1</v>
      </c>
      <c r="I8069">
        <v>31</v>
      </c>
      <c r="J8069">
        <v>0.36904761904761907</v>
      </c>
      <c r="K8069">
        <f t="shared" si="18711"/>
        <v>1.2967455702928288E-3</v>
      </c>
      <c r="L8069">
        <f t="shared" si="18712"/>
        <v>4.987221760769019E-3</v>
      </c>
      <c r="M8069">
        <f t="shared" si="18713"/>
        <v>2.3937306201833619E-3</v>
      </c>
    </row>
    <row r="8070" spans="1:13" x14ac:dyDescent="0.2">
      <c r="A8070" t="s">
        <v>187</v>
      </c>
      <c r="B8070" t="s">
        <v>187</v>
      </c>
      <c r="D8070" t="s">
        <v>53</v>
      </c>
      <c r="E8070" t="s">
        <v>54</v>
      </c>
      <c r="F8070">
        <v>84</v>
      </c>
      <c r="G8070" t="s">
        <v>8</v>
      </c>
      <c r="H8070">
        <v>1</v>
      </c>
      <c r="I8070">
        <v>34</v>
      </c>
      <c r="J8070">
        <v>0.40476190476190477</v>
      </c>
      <c r="K8070">
        <f t="shared" si="18711"/>
        <v>1.3577991451310162E-3</v>
      </c>
      <c r="L8070">
        <f t="shared" si="18712"/>
        <v>5.4054181927500637E-3</v>
      </c>
      <c r="M8070">
        <f t="shared" si="18713"/>
        <v>2.6898199024880309E-3</v>
      </c>
    </row>
    <row r="8071" spans="1:13" x14ac:dyDescent="0.2">
      <c r="A8071" t="s">
        <v>187</v>
      </c>
      <c r="B8071" t="s">
        <v>187</v>
      </c>
      <c r="D8071" t="s">
        <v>53</v>
      </c>
      <c r="E8071" t="s">
        <v>54</v>
      </c>
      <c r="F8071">
        <v>84</v>
      </c>
      <c r="G8071" t="s">
        <v>9</v>
      </c>
      <c r="H8071">
        <v>0</v>
      </c>
      <c r="I8071">
        <v>12</v>
      </c>
      <c r="J8071">
        <v>0.14285714285714285</v>
      </c>
      <c r="K8071">
        <f t="shared" si="18711"/>
        <v>8.0771282025234687E-4</v>
      </c>
      <c r="L8071">
        <f t="shared" si="18712"/>
        <v>2.2362842488237757E-3</v>
      </c>
      <c r="M8071">
        <f t="shared" si="18713"/>
        <v>6.208586083190817E-4</v>
      </c>
    </row>
    <row r="8072" spans="1:13" x14ac:dyDescent="0.2">
      <c r="A8072" t="s">
        <v>187</v>
      </c>
      <c r="B8072" t="s">
        <v>187</v>
      </c>
      <c r="D8072" t="s">
        <v>53</v>
      </c>
      <c r="E8072" t="s">
        <v>54</v>
      </c>
      <c r="F8072">
        <v>84</v>
      </c>
      <c r="G8072" t="s">
        <v>9</v>
      </c>
      <c r="H8072">
        <v>0</v>
      </c>
      <c r="I8072">
        <v>7</v>
      </c>
      <c r="J8072">
        <v>8.3333333333333329E-2</v>
      </c>
      <c r="K8072">
        <f t="shared" si="18711"/>
        <v>6.1708469314877552E-4</v>
      </c>
      <c r="L8072">
        <f t="shared" si="18712"/>
        <v>1.4504180264821088E-3</v>
      </c>
      <c r="M8072">
        <f t="shared" si="18713"/>
        <v>2.1624864018455776E-4</v>
      </c>
    </row>
    <row r="8073" spans="1:13" x14ac:dyDescent="0.2">
      <c r="A8073" t="s">
        <v>187</v>
      </c>
      <c r="B8073" t="s">
        <v>187</v>
      </c>
      <c r="D8073" t="s">
        <v>53</v>
      </c>
      <c r="E8073" t="s">
        <v>54</v>
      </c>
      <c r="F8073">
        <v>84</v>
      </c>
      <c r="G8073" t="s">
        <v>9</v>
      </c>
      <c r="H8073">
        <v>1</v>
      </c>
      <c r="I8073">
        <v>31</v>
      </c>
      <c r="J8073">
        <v>0.36904761904761907</v>
      </c>
      <c r="K8073">
        <f t="shared" si="18711"/>
        <v>1.2967455702928288E-3</v>
      </c>
      <c r="L8073">
        <f t="shared" si="18712"/>
        <v>4.987221760769019E-3</v>
      </c>
      <c r="M8073">
        <f t="shared" si="18713"/>
        <v>2.3937306201833619E-3</v>
      </c>
    </row>
    <row r="8074" spans="1:13" x14ac:dyDescent="0.2">
      <c r="A8074" t="s">
        <v>187</v>
      </c>
      <c r="B8074" t="s">
        <v>187</v>
      </c>
      <c r="D8074" t="s">
        <v>53</v>
      </c>
      <c r="E8074" t="s">
        <v>54</v>
      </c>
      <c r="F8074">
        <v>84</v>
      </c>
      <c r="G8074" t="s">
        <v>9</v>
      </c>
      <c r="H8074">
        <v>1</v>
      </c>
      <c r="I8074">
        <v>34</v>
      </c>
      <c r="J8074">
        <v>0.40476190476190477</v>
      </c>
      <c r="K8074">
        <f t="shared" si="18711"/>
        <v>1.3577991451310162E-3</v>
      </c>
      <c r="L8074">
        <f t="shared" si="18712"/>
        <v>5.4054181927500637E-3</v>
      </c>
      <c r="M8074">
        <f t="shared" si="18713"/>
        <v>2.6898199024880309E-3</v>
      </c>
    </row>
    <row r="8075" spans="1:13" x14ac:dyDescent="0.2">
      <c r="A8075" t="s">
        <v>187</v>
      </c>
      <c r="B8075" t="s">
        <v>187</v>
      </c>
      <c r="D8075" t="s">
        <v>53</v>
      </c>
      <c r="E8075" t="s">
        <v>54</v>
      </c>
      <c r="F8075">
        <v>84</v>
      </c>
      <c r="G8075" t="s">
        <v>10</v>
      </c>
      <c r="H8075">
        <v>0</v>
      </c>
      <c r="I8075">
        <v>12</v>
      </c>
      <c r="J8075">
        <v>0.14285714285714285</v>
      </c>
      <c r="K8075">
        <f t="shared" si="18711"/>
        <v>8.0771282025234687E-4</v>
      </c>
      <c r="L8075">
        <f t="shared" si="18712"/>
        <v>2.2362842488237757E-3</v>
      </c>
      <c r="M8075">
        <f t="shared" si="18713"/>
        <v>6.208586083190817E-4</v>
      </c>
    </row>
    <row r="8076" spans="1:13" x14ac:dyDescent="0.2">
      <c r="A8076" t="s">
        <v>187</v>
      </c>
      <c r="B8076" t="s">
        <v>187</v>
      </c>
      <c r="D8076" t="s">
        <v>53</v>
      </c>
      <c r="E8076" t="s">
        <v>54</v>
      </c>
      <c r="F8076">
        <v>84</v>
      </c>
      <c r="G8076" t="s">
        <v>10</v>
      </c>
      <c r="H8076">
        <v>0</v>
      </c>
      <c r="I8076">
        <v>7</v>
      </c>
      <c r="J8076">
        <v>8.3333333333333329E-2</v>
      </c>
      <c r="K8076">
        <f t="shared" si="18711"/>
        <v>6.1708469314877552E-4</v>
      </c>
      <c r="L8076">
        <f t="shared" si="18712"/>
        <v>1.4504180264821088E-3</v>
      </c>
      <c r="M8076">
        <f t="shared" si="18713"/>
        <v>2.1624864018455776E-4</v>
      </c>
    </row>
    <row r="8077" spans="1:13" x14ac:dyDescent="0.2">
      <c r="A8077" t="s">
        <v>187</v>
      </c>
      <c r="B8077" t="s">
        <v>187</v>
      </c>
      <c r="D8077" t="s">
        <v>53</v>
      </c>
      <c r="E8077" t="s">
        <v>54</v>
      </c>
      <c r="F8077">
        <v>84</v>
      </c>
      <c r="G8077" t="s">
        <v>10</v>
      </c>
      <c r="H8077">
        <v>1</v>
      </c>
      <c r="I8077">
        <v>31</v>
      </c>
      <c r="J8077">
        <v>0.36904761904761907</v>
      </c>
      <c r="K8077">
        <f t="shared" si="18711"/>
        <v>1.2967455702928288E-3</v>
      </c>
      <c r="L8077">
        <f t="shared" si="18712"/>
        <v>4.987221760769019E-3</v>
      </c>
      <c r="M8077">
        <f t="shared" si="18713"/>
        <v>2.3937306201833619E-3</v>
      </c>
    </row>
    <row r="8078" spans="1:13" x14ac:dyDescent="0.2">
      <c r="A8078" t="s">
        <v>187</v>
      </c>
      <c r="B8078" t="s">
        <v>187</v>
      </c>
      <c r="D8078" t="s">
        <v>53</v>
      </c>
      <c r="E8078" t="s">
        <v>54</v>
      </c>
      <c r="F8078">
        <v>84</v>
      </c>
      <c r="G8078" t="s">
        <v>10</v>
      </c>
      <c r="H8078">
        <v>1</v>
      </c>
      <c r="I8078">
        <v>34</v>
      </c>
      <c r="J8078">
        <v>0.40476190476190477</v>
      </c>
      <c r="K8078">
        <f t="shared" si="18711"/>
        <v>1.3577991451310162E-3</v>
      </c>
      <c r="L8078">
        <f t="shared" si="18712"/>
        <v>5.4054181927500637E-3</v>
      </c>
      <c r="M8078">
        <f t="shared" si="18713"/>
        <v>2.6898199024880309E-3</v>
      </c>
    </row>
    <row r="8079" spans="1:13" x14ac:dyDescent="0.2">
      <c r="A8079" t="s">
        <v>187</v>
      </c>
      <c r="B8079" t="s">
        <v>187</v>
      </c>
      <c r="D8079" t="s">
        <v>53</v>
      </c>
      <c r="E8079" t="s">
        <v>54</v>
      </c>
      <c r="F8079">
        <v>84</v>
      </c>
      <c r="G8079" t="s">
        <v>11</v>
      </c>
      <c r="H8079">
        <v>0</v>
      </c>
      <c r="I8079">
        <v>12</v>
      </c>
      <c r="J8079">
        <v>0.14285714285714285</v>
      </c>
      <c r="K8079">
        <f t="shared" si="18711"/>
        <v>8.0771282025234687E-4</v>
      </c>
      <c r="L8079">
        <f t="shared" si="18712"/>
        <v>2.2362842488237757E-3</v>
      </c>
      <c r="M8079">
        <f t="shared" si="18713"/>
        <v>6.208586083190817E-4</v>
      </c>
    </row>
    <row r="8080" spans="1:13" x14ac:dyDescent="0.2">
      <c r="A8080" t="s">
        <v>187</v>
      </c>
      <c r="B8080" t="s">
        <v>187</v>
      </c>
      <c r="D8080" t="s">
        <v>53</v>
      </c>
      <c r="E8080" t="s">
        <v>54</v>
      </c>
      <c r="F8080">
        <v>84</v>
      </c>
      <c r="G8080" t="s">
        <v>11</v>
      </c>
      <c r="H8080">
        <v>0</v>
      </c>
      <c r="I8080">
        <v>7</v>
      </c>
      <c r="J8080">
        <v>8.3333333333333329E-2</v>
      </c>
      <c r="K8080">
        <f t="shared" si="18711"/>
        <v>6.1708469314877552E-4</v>
      </c>
      <c r="L8080">
        <f t="shared" si="18712"/>
        <v>1.4504180264821088E-3</v>
      </c>
      <c r="M8080">
        <f t="shared" si="18713"/>
        <v>2.1624864018455776E-4</v>
      </c>
    </row>
    <row r="8081" spans="1:13" x14ac:dyDescent="0.2">
      <c r="A8081" t="s">
        <v>187</v>
      </c>
      <c r="B8081" t="s">
        <v>187</v>
      </c>
      <c r="D8081" t="s">
        <v>53</v>
      </c>
      <c r="E8081" t="s">
        <v>54</v>
      </c>
      <c r="F8081">
        <v>84</v>
      </c>
      <c r="G8081" t="s">
        <v>11</v>
      </c>
      <c r="H8081">
        <v>1</v>
      </c>
      <c r="I8081">
        <v>31</v>
      </c>
      <c r="J8081">
        <v>0.36904761904761907</v>
      </c>
      <c r="K8081">
        <f t="shared" si="18711"/>
        <v>1.2967455702928288E-3</v>
      </c>
      <c r="L8081">
        <f t="shared" si="18712"/>
        <v>4.987221760769019E-3</v>
      </c>
      <c r="M8081">
        <f t="shared" si="18713"/>
        <v>2.3937306201833619E-3</v>
      </c>
    </row>
    <row r="8082" spans="1:13" x14ac:dyDescent="0.2">
      <c r="A8082" t="s">
        <v>187</v>
      </c>
      <c r="B8082" t="s">
        <v>187</v>
      </c>
      <c r="D8082" t="s">
        <v>53</v>
      </c>
      <c r="E8082" t="s">
        <v>54</v>
      </c>
      <c r="F8082">
        <v>84</v>
      </c>
      <c r="G8082" t="s">
        <v>11</v>
      </c>
      <c r="H8082">
        <v>1</v>
      </c>
      <c r="I8082">
        <v>34</v>
      </c>
      <c r="J8082">
        <v>0.40476190476190477</v>
      </c>
      <c r="K8082">
        <f t="shared" si="18711"/>
        <v>1.3577991451310162E-3</v>
      </c>
      <c r="L8082">
        <f t="shared" si="18712"/>
        <v>5.4054181927500637E-3</v>
      </c>
      <c r="M8082">
        <f t="shared" si="18713"/>
        <v>2.6898199024880309E-3</v>
      </c>
    </row>
    <row r="8083" spans="1:13" x14ac:dyDescent="0.2">
      <c r="A8083" t="s">
        <v>187</v>
      </c>
      <c r="B8083" t="s">
        <v>187</v>
      </c>
      <c r="D8083" t="s">
        <v>53</v>
      </c>
      <c r="E8083" t="s">
        <v>54</v>
      </c>
      <c r="F8083">
        <v>84</v>
      </c>
      <c r="G8083" t="s">
        <v>24</v>
      </c>
      <c r="H8083">
        <v>0</v>
      </c>
      <c r="I8083">
        <v>24</v>
      </c>
      <c r="J8083">
        <v>0.2857142857142857</v>
      </c>
      <c r="K8083">
        <f t="shared" si="18711"/>
        <v>1.1414610520439727E-3</v>
      </c>
      <c r="L8083">
        <f t="shared" si="18712"/>
        <v>3.9986039091868299E-3</v>
      </c>
      <c r="M8083">
        <f t="shared" si="18713"/>
        <v>1.7156818050988844E-3</v>
      </c>
    </row>
    <row r="8084" spans="1:13" x14ac:dyDescent="0.2">
      <c r="A8084" t="s">
        <v>187</v>
      </c>
      <c r="B8084" t="s">
        <v>187</v>
      </c>
      <c r="D8084" t="s">
        <v>53</v>
      </c>
      <c r="E8084" t="s">
        <v>54</v>
      </c>
      <c r="F8084">
        <v>84</v>
      </c>
      <c r="G8084" t="s">
        <v>24</v>
      </c>
      <c r="H8084">
        <v>0</v>
      </c>
      <c r="I8084">
        <v>22</v>
      </c>
      <c r="J8084">
        <v>0.26190476190476192</v>
      </c>
      <c r="K8084">
        <f t="shared" si="18711"/>
        <v>1.0929962217412928E-3</v>
      </c>
      <c r="L8084">
        <f t="shared" si="18712"/>
        <v>3.7120438407889124E-3</v>
      </c>
      <c r="M8084">
        <f t="shared" si="18713"/>
        <v>1.5260513973063266E-3</v>
      </c>
    </row>
    <row r="8085" spans="1:13" x14ac:dyDescent="0.2">
      <c r="A8085" t="s">
        <v>187</v>
      </c>
      <c r="B8085" t="s">
        <v>187</v>
      </c>
      <c r="D8085" t="s">
        <v>53</v>
      </c>
      <c r="E8085" t="s">
        <v>54</v>
      </c>
      <c r="F8085">
        <v>84</v>
      </c>
      <c r="G8085" t="s">
        <v>24</v>
      </c>
      <c r="H8085">
        <v>1</v>
      </c>
      <c r="I8085">
        <v>19</v>
      </c>
      <c r="J8085">
        <v>0.22619047619047619</v>
      </c>
      <c r="K8085">
        <f t="shared" ref="K8085:K8148" si="18714">(1.96*SQRT((J8085/100)*(1-(J8085/100))/(I8085*(J8085/100)^(-1))))</f>
        <v>1.0159255039763641E-3</v>
      </c>
      <c r="L8085">
        <f t="shared" ref="L8085:L8148" si="18715">J8085/100+K8085</f>
        <v>3.2778302658811259E-3</v>
      </c>
      <c r="M8085">
        <f t="shared" ref="M8085:M8148" si="18716">J8085/100-K8085</f>
        <v>1.2459792579283977E-3</v>
      </c>
    </row>
    <row r="8086" spans="1:13" x14ac:dyDescent="0.2">
      <c r="A8086" t="s">
        <v>187</v>
      </c>
      <c r="B8086" t="s">
        <v>187</v>
      </c>
      <c r="D8086" t="s">
        <v>53</v>
      </c>
      <c r="E8086" t="s">
        <v>54</v>
      </c>
      <c r="F8086">
        <v>84</v>
      </c>
      <c r="G8086" t="s">
        <v>24</v>
      </c>
      <c r="H8086">
        <v>1</v>
      </c>
      <c r="I8086">
        <v>19</v>
      </c>
      <c r="J8086">
        <v>0.22619047619047619</v>
      </c>
      <c r="K8086">
        <f t="shared" si="18714"/>
        <v>1.0159255039763641E-3</v>
      </c>
      <c r="L8086">
        <f t="shared" si="18715"/>
        <v>3.2778302658811259E-3</v>
      </c>
      <c r="M8086">
        <f t="shared" si="18716"/>
        <v>1.2459792579283977E-3</v>
      </c>
    </row>
    <row r="8087" spans="1:13" x14ac:dyDescent="0.2">
      <c r="A8087" t="s">
        <v>187</v>
      </c>
      <c r="B8087" t="s">
        <v>187</v>
      </c>
      <c r="D8087" t="s">
        <v>53</v>
      </c>
      <c r="E8087" t="s">
        <v>54</v>
      </c>
      <c r="F8087">
        <v>84</v>
      </c>
      <c r="G8087" t="s">
        <v>25</v>
      </c>
      <c r="H8087">
        <v>0</v>
      </c>
      <c r="I8087">
        <v>27</v>
      </c>
      <c r="J8087">
        <v>0.32142857142857145</v>
      </c>
      <c r="K8087">
        <f t="shared" si="18714"/>
        <v>1.2104854398133007E-3</v>
      </c>
      <c r="L8087">
        <f t="shared" si="18715"/>
        <v>4.4247711540990158E-3</v>
      </c>
      <c r="M8087">
        <f t="shared" si="18716"/>
        <v>2.003800274472414E-3</v>
      </c>
    </row>
    <row r="8088" spans="1:13" x14ac:dyDescent="0.2">
      <c r="A8088" t="s">
        <v>187</v>
      </c>
      <c r="B8088" t="s">
        <v>187</v>
      </c>
      <c r="D8088" t="s">
        <v>53</v>
      </c>
      <c r="E8088" t="s">
        <v>54</v>
      </c>
      <c r="F8088">
        <v>84</v>
      </c>
      <c r="G8088" t="s">
        <v>25</v>
      </c>
      <c r="H8088">
        <v>0</v>
      </c>
      <c r="I8088">
        <v>23</v>
      </c>
      <c r="J8088">
        <v>0.27380952380952384</v>
      </c>
      <c r="K8088">
        <f t="shared" si="18714"/>
        <v>1.1174943035731854E-3</v>
      </c>
      <c r="L8088">
        <f t="shared" si="18715"/>
        <v>3.8555895416684236E-3</v>
      </c>
      <c r="M8088">
        <f t="shared" si="18716"/>
        <v>1.6206009345220529E-3</v>
      </c>
    </row>
    <row r="8089" spans="1:13" x14ac:dyDescent="0.2">
      <c r="A8089" t="s">
        <v>187</v>
      </c>
      <c r="B8089" t="s">
        <v>187</v>
      </c>
      <c r="D8089" t="s">
        <v>53</v>
      </c>
      <c r="E8089" t="s">
        <v>54</v>
      </c>
      <c r="F8089">
        <v>84</v>
      </c>
      <c r="G8089" t="s">
        <v>25</v>
      </c>
      <c r="H8089">
        <v>1</v>
      </c>
      <c r="I8089">
        <v>16</v>
      </c>
      <c r="J8089">
        <v>0.19047619047619047</v>
      </c>
      <c r="K8089">
        <f t="shared" si="18714"/>
        <v>9.3244402076041644E-4</v>
      </c>
      <c r="L8089">
        <f t="shared" si="18715"/>
        <v>2.8372059255223213E-3</v>
      </c>
      <c r="M8089">
        <f t="shared" si="18716"/>
        <v>9.7231788400148832E-4</v>
      </c>
    </row>
    <row r="8090" spans="1:13" x14ac:dyDescent="0.2">
      <c r="A8090" t="s">
        <v>187</v>
      </c>
      <c r="B8090" t="s">
        <v>187</v>
      </c>
      <c r="D8090" t="s">
        <v>53</v>
      </c>
      <c r="E8090" t="s">
        <v>54</v>
      </c>
      <c r="F8090">
        <v>84</v>
      </c>
      <c r="G8090" t="s">
        <v>25</v>
      </c>
      <c r="H8090">
        <v>1</v>
      </c>
      <c r="I8090">
        <v>18</v>
      </c>
      <c r="J8090">
        <v>0.21428571428571427</v>
      </c>
      <c r="K8090">
        <f t="shared" si="18714"/>
        <v>9.8888826466896648E-4</v>
      </c>
      <c r="L8090">
        <f t="shared" si="18715"/>
        <v>3.1317454075261092E-3</v>
      </c>
      <c r="M8090">
        <f t="shared" si="18716"/>
        <v>1.153968878188176E-3</v>
      </c>
    </row>
    <row r="8091" spans="1:13" x14ac:dyDescent="0.2">
      <c r="A8091" t="s">
        <v>187</v>
      </c>
      <c r="B8091" t="s">
        <v>187</v>
      </c>
      <c r="D8091" t="s">
        <v>53</v>
      </c>
      <c r="E8091" t="s">
        <v>54</v>
      </c>
      <c r="F8091">
        <v>84</v>
      </c>
      <c r="G8091" t="s">
        <v>72</v>
      </c>
      <c r="H8091">
        <v>0</v>
      </c>
      <c r="I8091">
        <v>12</v>
      </c>
      <c r="J8091">
        <v>0.14285714285714285</v>
      </c>
      <c r="K8091">
        <f t="shared" si="18714"/>
        <v>8.0771282025234687E-4</v>
      </c>
      <c r="L8091">
        <f t="shared" si="18715"/>
        <v>2.2362842488237757E-3</v>
      </c>
      <c r="M8091">
        <f t="shared" si="18716"/>
        <v>6.208586083190817E-4</v>
      </c>
    </row>
    <row r="8092" spans="1:13" x14ac:dyDescent="0.2">
      <c r="A8092" t="s">
        <v>187</v>
      </c>
      <c r="B8092" t="s">
        <v>187</v>
      </c>
      <c r="D8092" t="s">
        <v>53</v>
      </c>
      <c r="E8092" t="s">
        <v>54</v>
      </c>
      <c r="F8092">
        <v>84</v>
      </c>
      <c r="G8092" t="s">
        <v>72</v>
      </c>
      <c r="H8092">
        <v>0</v>
      </c>
      <c r="I8092">
        <v>7</v>
      </c>
      <c r="J8092">
        <v>8.3333333333333329E-2</v>
      </c>
      <c r="K8092">
        <f t="shared" si="18714"/>
        <v>6.1708469314877552E-4</v>
      </c>
      <c r="L8092">
        <f t="shared" si="18715"/>
        <v>1.4504180264821088E-3</v>
      </c>
      <c r="M8092">
        <f t="shared" si="18716"/>
        <v>2.1624864018455776E-4</v>
      </c>
    </row>
    <row r="8093" spans="1:13" x14ac:dyDescent="0.2">
      <c r="A8093" t="s">
        <v>187</v>
      </c>
      <c r="B8093" t="s">
        <v>187</v>
      </c>
      <c r="D8093" t="s">
        <v>53</v>
      </c>
      <c r="E8093" t="s">
        <v>54</v>
      </c>
      <c r="F8093">
        <v>84</v>
      </c>
      <c r="G8093" t="s">
        <v>72</v>
      </c>
      <c r="H8093">
        <v>1</v>
      </c>
      <c r="I8093">
        <v>31</v>
      </c>
      <c r="J8093">
        <v>0.36904761904761907</v>
      </c>
      <c r="K8093">
        <f t="shared" si="18714"/>
        <v>1.2967455702928288E-3</v>
      </c>
      <c r="L8093">
        <f t="shared" si="18715"/>
        <v>4.987221760769019E-3</v>
      </c>
      <c r="M8093">
        <f t="shared" si="18716"/>
        <v>2.3937306201833619E-3</v>
      </c>
    </row>
    <row r="8094" spans="1:13" x14ac:dyDescent="0.2">
      <c r="A8094" t="s">
        <v>187</v>
      </c>
      <c r="B8094" t="s">
        <v>187</v>
      </c>
      <c r="D8094" t="s">
        <v>53</v>
      </c>
      <c r="E8094" t="s">
        <v>54</v>
      </c>
      <c r="F8094">
        <v>84</v>
      </c>
      <c r="G8094" t="s">
        <v>72</v>
      </c>
      <c r="H8094">
        <v>1</v>
      </c>
      <c r="I8094">
        <v>34</v>
      </c>
      <c r="J8094">
        <v>0.40476190476190477</v>
      </c>
      <c r="K8094">
        <f t="shared" si="18714"/>
        <v>1.3577991451310162E-3</v>
      </c>
      <c r="L8094">
        <f t="shared" si="18715"/>
        <v>5.4054181927500637E-3</v>
      </c>
      <c r="M8094">
        <f t="shared" si="18716"/>
        <v>2.6898199024880309E-3</v>
      </c>
    </row>
    <row r="8095" spans="1:13" x14ac:dyDescent="0.2">
      <c r="A8095" t="s">
        <v>187</v>
      </c>
      <c r="B8095" t="s">
        <v>187</v>
      </c>
      <c r="D8095" t="s">
        <v>53</v>
      </c>
      <c r="E8095" t="s">
        <v>54</v>
      </c>
      <c r="F8095">
        <v>84</v>
      </c>
      <c r="G8095" t="s">
        <v>73</v>
      </c>
      <c r="H8095">
        <v>0</v>
      </c>
      <c r="I8095">
        <v>12</v>
      </c>
      <c r="J8095">
        <v>0.14285714285714285</v>
      </c>
      <c r="K8095">
        <f t="shared" si="18714"/>
        <v>8.0771282025234687E-4</v>
      </c>
      <c r="L8095">
        <f t="shared" si="18715"/>
        <v>2.2362842488237757E-3</v>
      </c>
      <c r="M8095">
        <f t="shared" si="18716"/>
        <v>6.208586083190817E-4</v>
      </c>
    </row>
    <row r="8096" spans="1:13" x14ac:dyDescent="0.2">
      <c r="A8096" t="s">
        <v>187</v>
      </c>
      <c r="B8096" t="s">
        <v>187</v>
      </c>
      <c r="D8096" t="s">
        <v>53</v>
      </c>
      <c r="E8096" t="s">
        <v>54</v>
      </c>
      <c r="F8096">
        <v>84</v>
      </c>
      <c r="G8096" t="s">
        <v>73</v>
      </c>
      <c r="H8096">
        <v>0</v>
      </c>
      <c r="I8096">
        <v>7</v>
      </c>
      <c r="J8096">
        <v>8.3333333333333329E-2</v>
      </c>
      <c r="K8096">
        <f t="shared" si="18714"/>
        <v>6.1708469314877552E-4</v>
      </c>
      <c r="L8096">
        <f t="shared" si="18715"/>
        <v>1.4504180264821088E-3</v>
      </c>
      <c r="M8096">
        <f t="shared" si="18716"/>
        <v>2.1624864018455776E-4</v>
      </c>
    </row>
    <row r="8097" spans="1:13" x14ac:dyDescent="0.2">
      <c r="A8097" t="s">
        <v>187</v>
      </c>
      <c r="B8097" t="s">
        <v>187</v>
      </c>
      <c r="D8097" t="s">
        <v>53</v>
      </c>
      <c r="E8097" t="s">
        <v>54</v>
      </c>
      <c r="F8097">
        <v>84</v>
      </c>
      <c r="G8097" t="s">
        <v>73</v>
      </c>
      <c r="H8097">
        <v>1</v>
      </c>
      <c r="I8097">
        <v>31</v>
      </c>
      <c r="J8097">
        <v>0.36904761904761907</v>
      </c>
      <c r="K8097">
        <f t="shared" si="18714"/>
        <v>1.2967455702928288E-3</v>
      </c>
      <c r="L8097">
        <f t="shared" si="18715"/>
        <v>4.987221760769019E-3</v>
      </c>
      <c r="M8097">
        <f t="shared" si="18716"/>
        <v>2.3937306201833619E-3</v>
      </c>
    </row>
    <row r="8098" spans="1:13" x14ac:dyDescent="0.2">
      <c r="A8098" t="s">
        <v>187</v>
      </c>
      <c r="B8098" t="s">
        <v>187</v>
      </c>
      <c r="D8098" t="s">
        <v>53</v>
      </c>
      <c r="E8098" t="s">
        <v>54</v>
      </c>
      <c r="F8098">
        <v>84</v>
      </c>
      <c r="G8098" t="s">
        <v>73</v>
      </c>
      <c r="H8098">
        <v>1</v>
      </c>
      <c r="I8098">
        <v>34</v>
      </c>
      <c r="J8098">
        <v>0.40476190476190477</v>
      </c>
      <c r="K8098">
        <f t="shared" si="18714"/>
        <v>1.3577991451310162E-3</v>
      </c>
      <c r="L8098">
        <f t="shared" si="18715"/>
        <v>5.4054181927500637E-3</v>
      </c>
      <c r="M8098">
        <f t="shared" si="18716"/>
        <v>2.6898199024880309E-3</v>
      </c>
    </row>
    <row r="8099" spans="1:13" x14ac:dyDescent="0.2">
      <c r="A8099" t="s">
        <v>187</v>
      </c>
      <c r="B8099" t="s">
        <v>187</v>
      </c>
      <c r="D8099" t="s">
        <v>53</v>
      </c>
      <c r="E8099" t="s">
        <v>54</v>
      </c>
      <c r="F8099">
        <v>84</v>
      </c>
      <c r="G8099" t="s">
        <v>74</v>
      </c>
      <c r="H8099">
        <v>0</v>
      </c>
      <c r="I8099">
        <v>2</v>
      </c>
      <c r="J8099">
        <v>2.3809523809523808E-2</v>
      </c>
      <c r="K8099">
        <f t="shared" si="18714"/>
        <v>3.2994387850506174E-4</v>
      </c>
      <c r="L8099">
        <f t="shared" si="18715"/>
        <v>5.6803911660029984E-4</v>
      </c>
      <c r="M8099">
        <f t="shared" si="18716"/>
        <v>-9.1848640409823647E-5</v>
      </c>
    </row>
    <row r="8100" spans="1:13" x14ac:dyDescent="0.2">
      <c r="A8100" t="s">
        <v>187</v>
      </c>
      <c r="B8100" t="s">
        <v>187</v>
      </c>
      <c r="D8100" t="s">
        <v>53</v>
      </c>
      <c r="E8100" t="s">
        <v>54</v>
      </c>
      <c r="F8100">
        <v>84</v>
      </c>
      <c r="G8100" t="s">
        <v>74</v>
      </c>
      <c r="H8100">
        <v>0</v>
      </c>
      <c r="I8100">
        <v>1</v>
      </c>
      <c r="J8100">
        <v>1.1904761904761904E-2</v>
      </c>
      <c r="K8100">
        <f t="shared" si="18714"/>
        <v>2.3331944403106006E-4</v>
      </c>
      <c r="L8100">
        <f t="shared" si="18715"/>
        <v>3.5236706307867913E-4</v>
      </c>
      <c r="M8100">
        <f t="shared" si="18716"/>
        <v>-1.1427182498344101E-4</v>
      </c>
    </row>
    <row r="8101" spans="1:13" x14ac:dyDescent="0.2">
      <c r="A8101" t="s">
        <v>187</v>
      </c>
      <c r="B8101" t="s">
        <v>187</v>
      </c>
      <c r="D8101" t="s">
        <v>53</v>
      </c>
      <c r="E8101" t="s">
        <v>54</v>
      </c>
      <c r="F8101">
        <v>84</v>
      </c>
      <c r="G8101" t="s">
        <v>74</v>
      </c>
      <c r="H8101">
        <v>1</v>
      </c>
      <c r="I8101">
        <v>1</v>
      </c>
      <c r="J8101">
        <v>1.1904761904761904E-2</v>
      </c>
      <c r="K8101">
        <f t="shared" si="18714"/>
        <v>2.3331944403106006E-4</v>
      </c>
      <c r="L8101">
        <f t="shared" si="18715"/>
        <v>3.5236706307867913E-4</v>
      </c>
      <c r="M8101">
        <f t="shared" si="18716"/>
        <v>-1.1427182498344101E-4</v>
      </c>
    </row>
    <row r="8102" spans="1:13" x14ac:dyDescent="0.2">
      <c r="A8102" t="s">
        <v>187</v>
      </c>
      <c r="B8102" t="s">
        <v>187</v>
      </c>
      <c r="D8102" t="s">
        <v>53</v>
      </c>
      <c r="E8102" t="s">
        <v>54</v>
      </c>
      <c r="F8102">
        <v>84</v>
      </c>
      <c r="G8102" t="s">
        <v>74</v>
      </c>
      <c r="H8102">
        <v>1</v>
      </c>
      <c r="I8102">
        <v>2</v>
      </c>
      <c r="J8102">
        <v>2.3809523809523808E-2</v>
      </c>
      <c r="K8102">
        <f t="shared" si="18714"/>
        <v>3.2994387850506174E-4</v>
      </c>
      <c r="L8102">
        <f t="shared" si="18715"/>
        <v>5.6803911660029984E-4</v>
      </c>
      <c r="M8102">
        <f t="shared" si="18716"/>
        <v>-9.1848640409823647E-5</v>
      </c>
    </row>
    <row r="8103" spans="1:13" x14ac:dyDescent="0.2">
      <c r="A8103" t="s">
        <v>187</v>
      </c>
      <c r="B8103" t="s">
        <v>187</v>
      </c>
      <c r="D8103" t="s">
        <v>53</v>
      </c>
      <c r="E8103" t="s">
        <v>54</v>
      </c>
      <c r="F8103">
        <v>84</v>
      </c>
      <c r="G8103" t="s">
        <v>74</v>
      </c>
      <c r="H8103">
        <v>3</v>
      </c>
      <c r="I8103">
        <v>9</v>
      </c>
      <c r="J8103">
        <v>0.10714285714285714</v>
      </c>
      <c r="K8103">
        <f t="shared" si="18714"/>
        <v>6.9962489949972463E-4</v>
      </c>
      <c r="L8103">
        <f t="shared" si="18715"/>
        <v>1.7710534709282958E-3</v>
      </c>
      <c r="M8103">
        <f t="shared" si="18716"/>
        <v>3.7180367192884663E-4</v>
      </c>
    </row>
    <row r="8104" spans="1:13" x14ac:dyDescent="0.2">
      <c r="A8104" t="s">
        <v>187</v>
      </c>
      <c r="B8104" t="s">
        <v>187</v>
      </c>
      <c r="D8104" t="s">
        <v>53</v>
      </c>
      <c r="E8104" t="s">
        <v>54</v>
      </c>
      <c r="F8104">
        <v>84</v>
      </c>
      <c r="G8104" t="s">
        <v>74</v>
      </c>
      <c r="H8104">
        <v>3</v>
      </c>
      <c r="I8104">
        <v>4</v>
      </c>
      <c r="J8104">
        <v>4.7619047619047616E-2</v>
      </c>
      <c r="K8104">
        <f t="shared" si="18714"/>
        <v>4.6655554232489198E-4</v>
      </c>
      <c r="L8104">
        <f t="shared" si="18715"/>
        <v>9.4274601851536822E-4</v>
      </c>
      <c r="M8104">
        <f t="shared" si="18716"/>
        <v>9.6349338655842107E-6</v>
      </c>
    </row>
    <row r="8105" spans="1:13" x14ac:dyDescent="0.2">
      <c r="A8105" t="s">
        <v>187</v>
      </c>
      <c r="B8105" t="s">
        <v>187</v>
      </c>
      <c r="D8105" t="s">
        <v>53</v>
      </c>
      <c r="E8105" t="s">
        <v>54</v>
      </c>
      <c r="F8105">
        <v>84</v>
      </c>
      <c r="G8105" t="s">
        <v>74</v>
      </c>
      <c r="H8105">
        <v>4</v>
      </c>
      <c r="I8105">
        <v>31</v>
      </c>
      <c r="J8105">
        <v>0.36904761904761907</v>
      </c>
      <c r="K8105">
        <f t="shared" si="18714"/>
        <v>1.2967455702928288E-3</v>
      </c>
      <c r="L8105">
        <f t="shared" si="18715"/>
        <v>4.987221760769019E-3</v>
      </c>
      <c r="M8105">
        <f t="shared" si="18716"/>
        <v>2.3937306201833619E-3</v>
      </c>
    </row>
    <row r="8106" spans="1:13" x14ac:dyDescent="0.2">
      <c r="A8106" t="s">
        <v>187</v>
      </c>
      <c r="B8106" t="s">
        <v>187</v>
      </c>
      <c r="D8106" t="s">
        <v>53</v>
      </c>
      <c r="E8106" t="s">
        <v>54</v>
      </c>
      <c r="F8106">
        <v>84</v>
      </c>
      <c r="G8106" t="s">
        <v>74</v>
      </c>
      <c r="H8106">
        <v>4</v>
      </c>
      <c r="I8106">
        <v>34</v>
      </c>
      <c r="J8106">
        <v>0.40476190476190477</v>
      </c>
      <c r="K8106">
        <f t="shared" si="18714"/>
        <v>1.3577991451310162E-3</v>
      </c>
      <c r="L8106">
        <f t="shared" si="18715"/>
        <v>5.4054181927500637E-3</v>
      </c>
      <c r="M8106">
        <f t="shared" si="18716"/>
        <v>2.6898199024880309E-3</v>
      </c>
    </row>
    <row r="8107" spans="1:13" x14ac:dyDescent="0.2">
      <c r="A8107" t="s">
        <v>187</v>
      </c>
      <c r="B8107" t="s">
        <v>187</v>
      </c>
      <c r="D8107" t="s">
        <v>53</v>
      </c>
      <c r="E8107" t="s">
        <v>54</v>
      </c>
      <c r="F8107">
        <v>84</v>
      </c>
      <c r="G8107" t="s">
        <v>76</v>
      </c>
      <c r="H8107">
        <v>0</v>
      </c>
      <c r="I8107">
        <v>6</v>
      </c>
      <c r="J8107">
        <v>7.1428571428571425E-2</v>
      </c>
      <c r="K8107">
        <f t="shared" si="18714"/>
        <v>5.7134344604041205E-4</v>
      </c>
      <c r="L8107">
        <f t="shared" si="18715"/>
        <v>1.2856291603261264E-3</v>
      </c>
      <c r="M8107">
        <f t="shared" si="18716"/>
        <v>1.4294226824530223E-4</v>
      </c>
    </row>
    <row r="8108" spans="1:13" x14ac:dyDescent="0.2">
      <c r="A8108" t="s">
        <v>187</v>
      </c>
      <c r="B8108" t="s">
        <v>187</v>
      </c>
      <c r="D8108" t="s">
        <v>53</v>
      </c>
      <c r="E8108" t="s">
        <v>54</v>
      </c>
      <c r="F8108">
        <v>84</v>
      </c>
      <c r="G8108" t="s">
        <v>76</v>
      </c>
      <c r="H8108">
        <v>0</v>
      </c>
      <c r="I8108">
        <v>5</v>
      </c>
      <c r="J8108">
        <v>5.9523809523809521E-2</v>
      </c>
      <c r="K8108">
        <f t="shared" si="18714"/>
        <v>5.2159388913711896E-4</v>
      </c>
      <c r="L8108">
        <f t="shared" si="18715"/>
        <v>1.1168319843752141E-3</v>
      </c>
      <c r="M8108">
        <f t="shared" si="18716"/>
        <v>7.3644206100976226E-5</v>
      </c>
    </row>
    <row r="8109" spans="1:13" x14ac:dyDescent="0.2">
      <c r="A8109" t="s">
        <v>187</v>
      </c>
      <c r="B8109" t="s">
        <v>187</v>
      </c>
      <c r="D8109" t="s">
        <v>53</v>
      </c>
      <c r="E8109" t="s">
        <v>54</v>
      </c>
      <c r="F8109">
        <v>84</v>
      </c>
      <c r="G8109" t="s">
        <v>76</v>
      </c>
      <c r="H8109">
        <v>1</v>
      </c>
      <c r="I8109">
        <v>18</v>
      </c>
      <c r="J8109">
        <v>0.21428571428571427</v>
      </c>
      <c r="K8109">
        <f t="shared" si="18714"/>
        <v>9.8888826466896648E-4</v>
      </c>
      <c r="L8109">
        <f t="shared" si="18715"/>
        <v>3.1317454075261092E-3</v>
      </c>
      <c r="M8109">
        <f t="shared" si="18716"/>
        <v>1.153968878188176E-3</v>
      </c>
    </row>
    <row r="8110" spans="1:13" x14ac:dyDescent="0.2">
      <c r="A8110" t="s">
        <v>187</v>
      </c>
      <c r="B8110" t="s">
        <v>187</v>
      </c>
      <c r="D8110" t="s">
        <v>53</v>
      </c>
      <c r="E8110" t="s">
        <v>54</v>
      </c>
      <c r="F8110">
        <v>84</v>
      </c>
      <c r="G8110" t="s">
        <v>76</v>
      </c>
      <c r="H8110">
        <v>1</v>
      </c>
      <c r="I8110">
        <v>17</v>
      </c>
      <c r="J8110">
        <v>0.20238095238095238</v>
      </c>
      <c r="K8110">
        <f t="shared" si="18714"/>
        <v>9.6108397521101508E-4</v>
      </c>
      <c r="L8110">
        <f t="shared" si="18715"/>
        <v>2.9848934990205386E-3</v>
      </c>
      <c r="M8110">
        <f t="shared" si="18716"/>
        <v>1.0627255485985087E-3</v>
      </c>
    </row>
    <row r="8111" spans="1:13" x14ac:dyDescent="0.2">
      <c r="A8111" t="s">
        <v>187</v>
      </c>
      <c r="B8111" t="s">
        <v>187</v>
      </c>
      <c r="D8111" t="s">
        <v>53</v>
      </c>
      <c r="E8111" t="s">
        <v>54</v>
      </c>
      <c r="F8111">
        <v>84</v>
      </c>
      <c r="G8111" t="s">
        <v>76</v>
      </c>
      <c r="H8111">
        <v>2</v>
      </c>
      <c r="I8111">
        <v>19</v>
      </c>
      <c r="J8111">
        <v>0.22619047619047619</v>
      </c>
      <c r="K8111">
        <f t="shared" si="18714"/>
        <v>1.0159255039763641E-3</v>
      </c>
      <c r="L8111">
        <f t="shared" si="18715"/>
        <v>3.2778302658811259E-3</v>
      </c>
      <c r="M8111">
        <f t="shared" si="18716"/>
        <v>1.2459792579283977E-3</v>
      </c>
    </row>
    <row r="8112" spans="1:13" x14ac:dyDescent="0.2">
      <c r="A8112" t="s">
        <v>187</v>
      </c>
      <c r="B8112" t="s">
        <v>187</v>
      </c>
      <c r="D8112" t="s">
        <v>53</v>
      </c>
      <c r="E8112" t="s">
        <v>54</v>
      </c>
      <c r="F8112">
        <v>84</v>
      </c>
      <c r="G8112" t="s">
        <v>76</v>
      </c>
      <c r="H8112">
        <v>2</v>
      </c>
      <c r="I8112">
        <v>19</v>
      </c>
      <c r="J8112">
        <v>0.22619047619047619</v>
      </c>
      <c r="K8112">
        <f t="shared" si="18714"/>
        <v>1.0159255039763641E-3</v>
      </c>
      <c r="L8112">
        <f t="shared" si="18715"/>
        <v>3.2778302658811259E-3</v>
      </c>
      <c r="M8112">
        <f t="shared" si="18716"/>
        <v>1.2459792579283977E-3</v>
      </c>
    </row>
    <row r="8113" spans="1:13" x14ac:dyDescent="0.2">
      <c r="A8113" t="s">
        <v>187</v>
      </c>
      <c r="B8113" t="s">
        <v>187</v>
      </c>
      <c r="D8113" t="s">
        <v>53</v>
      </c>
      <c r="E8113" t="s">
        <v>54</v>
      </c>
      <c r="F8113">
        <v>84</v>
      </c>
      <c r="G8113" t="s">
        <v>77</v>
      </c>
      <c r="H8113">
        <v>0</v>
      </c>
      <c r="I8113">
        <v>1</v>
      </c>
      <c r="J8113">
        <v>1.1904761904761904E-2</v>
      </c>
      <c r="K8113">
        <f t="shared" si="18714"/>
        <v>2.3331944403106006E-4</v>
      </c>
      <c r="L8113">
        <f t="shared" si="18715"/>
        <v>3.5236706307867913E-4</v>
      </c>
      <c r="M8113">
        <f t="shared" si="18716"/>
        <v>-1.1427182498344101E-4</v>
      </c>
    </row>
    <row r="8114" spans="1:13" x14ac:dyDescent="0.2">
      <c r="A8114" t="s">
        <v>187</v>
      </c>
      <c r="B8114" t="s">
        <v>187</v>
      </c>
      <c r="D8114" t="s">
        <v>53</v>
      </c>
      <c r="E8114" t="s">
        <v>54</v>
      </c>
      <c r="F8114">
        <v>84</v>
      </c>
      <c r="G8114" t="s">
        <v>77</v>
      </c>
      <c r="H8114">
        <v>1</v>
      </c>
      <c r="I8114">
        <v>1</v>
      </c>
      <c r="J8114">
        <v>1.1904761904761904E-2</v>
      </c>
      <c r="K8114">
        <f t="shared" si="18714"/>
        <v>2.3331944403106006E-4</v>
      </c>
      <c r="L8114">
        <f t="shared" si="18715"/>
        <v>3.5236706307867913E-4</v>
      </c>
      <c r="M8114">
        <f t="shared" si="18716"/>
        <v>-1.1427182498344101E-4</v>
      </c>
    </row>
    <row r="8115" spans="1:13" x14ac:dyDescent="0.2">
      <c r="A8115" t="s">
        <v>187</v>
      </c>
      <c r="B8115" t="s">
        <v>187</v>
      </c>
      <c r="D8115" t="s">
        <v>53</v>
      </c>
      <c r="E8115" t="s">
        <v>54</v>
      </c>
      <c r="F8115">
        <v>84</v>
      </c>
      <c r="G8115" t="s">
        <v>77</v>
      </c>
      <c r="H8115">
        <v>1</v>
      </c>
      <c r="I8115">
        <v>1</v>
      </c>
      <c r="J8115">
        <v>1.1904761904761904E-2</v>
      </c>
      <c r="K8115">
        <f t="shared" si="18714"/>
        <v>2.3331944403106006E-4</v>
      </c>
      <c r="L8115">
        <f t="shared" si="18715"/>
        <v>3.5236706307867913E-4</v>
      </c>
      <c r="M8115">
        <f t="shared" si="18716"/>
        <v>-1.1427182498344101E-4</v>
      </c>
    </row>
    <row r="8116" spans="1:13" x14ac:dyDescent="0.2">
      <c r="A8116" t="s">
        <v>187</v>
      </c>
      <c r="B8116" t="s">
        <v>187</v>
      </c>
      <c r="D8116" t="s">
        <v>53</v>
      </c>
      <c r="E8116" t="s">
        <v>54</v>
      </c>
      <c r="F8116">
        <v>84</v>
      </c>
      <c r="G8116" t="s">
        <v>77</v>
      </c>
      <c r="H8116">
        <v>2</v>
      </c>
      <c r="I8116">
        <v>1</v>
      </c>
      <c r="J8116">
        <v>1.1904761904761904E-2</v>
      </c>
      <c r="K8116">
        <f t="shared" si="18714"/>
        <v>2.3331944403106006E-4</v>
      </c>
      <c r="L8116">
        <f t="shared" si="18715"/>
        <v>3.5236706307867913E-4</v>
      </c>
      <c r="M8116">
        <f t="shared" si="18716"/>
        <v>-1.1427182498344101E-4</v>
      </c>
    </row>
    <row r="8117" spans="1:13" x14ac:dyDescent="0.2">
      <c r="A8117" t="s">
        <v>187</v>
      </c>
      <c r="B8117" t="s">
        <v>187</v>
      </c>
      <c r="D8117" t="s">
        <v>53</v>
      </c>
      <c r="E8117" t="s">
        <v>54</v>
      </c>
      <c r="F8117">
        <v>84</v>
      </c>
      <c r="G8117" t="s">
        <v>77</v>
      </c>
      <c r="H8117">
        <v>2</v>
      </c>
      <c r="I8117">
        <v>2</v>
      </c>
      <c r="J8117">
        <v>2.3809523809523808E-2</v>
      </c>
      <c r="K8117">
        <f t="shared" si="18714"/>
        <v>3.2994387850506174E-4</v>
      </c>
      <c r="L8117">
        <f t="shared" si="18715"/>
        <v>5.6803911660029984E-4</v>
      </c>
      <c r="M8117">
        <f t="shared" si="18716"/>
        <v>-9.1848640409823647E-5</v>
      </c>
    </row>
    <row r="8118" spans="1:13" x14ac:dyDescent="0.2">
      <c r="A8118" t="s">
        <v>187</v>
      </c>
      <c r="B8118" t="s">
        <v>187</v>
      </c>
      <c r="D8118" t="s">
        <v>53</v>
      </c>
      <c r="E8118" t="s">
        <v>54</v>
      </c>
      <c r="F8118">
        <v>84</v>
      </c>
      <c r="G8118" t="s">
        <v>77</v>
      </c>
      <c r="H8118">
        <v>3</v>
      </c>
      <c r="I8118">
        <v>15</v>
      </c>
      <c r="J8118">
        <v>0.17857142857142858</v>
      </c>
      <c r="K8118">
        <f t="shared" si="18714"/>
        <v>9.0288888205212342E-4</v>
      </c>
      <c r="L8118">
        <f t="shared" si="18715"/>
        <v>2.6886031677664092E-3</v>
      </c>
      <c r="M8118">
        <f t="shared" si="18716"/>
        <v>8.8282540366216224E-4</v>
      </c>
    </row>
    <row r="8119" spans="1:13" x14ac:dyDescent="0.2">
      <c r="A8119" t="s">
        <v>187</v>
      </c>
      <c r="B8119" t="s">
        <v>187</v>
      </c>
      <c r="D8119" t="s">
        <v>53</v>
      </c>
      <c r="E8119" t="s">
        <v>54</v>
      </c>
      <c r="F8119">
        <v>84</v>
      </c>
      <c r="G8119" t="s">
        <v>77</v>
      </c>
      <c r="H8119">
        <v>3</v>
      </c>
      <c r="I8119">
        <v>15</v>
      </c>
      <c r="J8119">
        <v>0.17857142857142858</v>
      </c>
      <c r="K8119">
        <f t="shared" si="18714"/>
        <v>9.0288888205212342E-4</v>
      </c>
      <c r="L8119">
        <f t="shared" si="18715"/>
        <v>2.6886031677664092E-3</v>
      </c>
      <c r="M8119">
        <f t="shared" si="18716"/>
        <v>8.8282540366216224E-4</v>
      </c>
    </row>
    <row r="8120" spans="1:13" x14ac:dyDescent="0.2">
      <c r="A8120" t="s">
        <v>187</v>
      </c>
      <c r="B8120" t="s">
        <v>187</v>
      </c>
      <c r="D8120" t="s">
        <v>53</v>
      </c>
      <c r="E8120" t="s">
        <v>54</v>
      </c>
      <c r="F8120">
        <v>84</v>
      </c>
      <c r="G8120" t="s">
        <v>77</v>
      </c>
      <c r="H8120">
        <v>4</v>
      </c>
      <c r="I8120">
        <v>25</v>
      </c>
      <c r="J8120">
        <v>0.29761904761904762</v>
      </c>
      <c r="K8120">
        <f t="shared" si="18714"/>
        <v>1.1649292618803877E-3</v>
      </c>
      <c r="L8120">
        <f t="shared" si="18715"/>
        <v>4.1411197380708635E-3</v>
      </c>
      <c r="M8120">
        <f t="shared" si="18716"/>
        <v>1.8112612143100883E-3</v>
      </c>
    </row>
    <row r="8121" spans="1:13" x14ac:dyDescent="0.2">
      <c r="A8121" t="s">
        <v>187</v>
      </c>
      <c r="B8121" t="s">
        <v>187</v>
      </c>
      <c r="D8121" t="s">
        <v>53</v>
      </c>
      <c r="E8121" t="s">
        <v>54</v>
      </c>
      <c r="F8121">
        <v>84</v>
      </c>
      <c r="G8121" t="s">
        <v>77</v>
      </c>
      <c r="H8121">
        <v>4</v>
      </c>
      <c r="I8121">
        <v>23</v>
      </c>
      <c r="J8121">
        <v>0.27380952380952384</v>
      </c>
      <c r="K8121">
        <f t="shared" si="18714"/>
        <v>1.1174943035731854E-3</v>
      </c>
      <c r="L8121">
        <f t="shared" si="18715"/>
        <v>3.8555895416684236E-3</v>
      </c>
      <c r="M8121">
        <f t="shared" si="18716"/>
        <v>1.6206009345220529E-3</v>
      </c>
    </row>
    <row r="8122" spans="1:13" x14ac:dyDescent="0.2">
      <c r="A8122" t="s">
        <v>187</v>
      </c>
      <c r="B8122" t="s">
        <v>187</v>
      </c>
      <c r="D8122" t="s">
        <v>53</v>
      </c>
      <c r="E8122" t="s">
        <v>54</v>
      </c>
      <c r="F8122">
        <v>84</v>
      </c>
      <c r="G8122" t="s">
        <v>78</v>
      </c>
      <c r="H8122">
        <v>0</v>
      </c>
      <c r="I8122">
        <v>2</v>
      </c>
      <c r="J8122">
        <v>2.3809523809523808E-2</v>
      </c>
      <c r="K8122">
        <f t="shared" si="18714"/>
        <v>3.2994387850506174E-4</v>
      </c>
      <c r="L8122">
        <f t="shared" si="18715"/>
        <v>5.6803911660029984E-4</v>
      </c>
      <c r="M8122">
        <f t="shared" si="18716"/>
        <v>-9.1848640409823647E-5</v>
      </c>
    </row>
    <row r="8123" spans="1:13" x14ac:dyDescent="0.2">
      <c r="A8123" t="s">
        <v>187</v>
      </c>
      <c r="B8123" t="s">
        <v>187</v>
      </c>
      <c r="D8123" t="s">
        <v>53</v>
      </c>
      <c r="E8123" t="s">
        <v>54</v>
      </c>
      <c r="F8123">
        <v>84</v>
      </c>
      <c r="G8123" t="s">
        <v>78</v>
      </c>
      <c r="H8123">
        <v>0</v>
      </c>
      <c r="I8123">
        <v>1</v>
      </c>
      <c r="J8123">
        <v>1.1904761904761904E-2</v>
      </c>
      <c r="K8123">
        <f t="shared" si="18714"/>
        <v>2.3331944403106006E-4</v>
      </c>
      <c r="L8123">
        <f t="shared" si="18715"/>
        <v>3.5236706307867913E-4</v>
      </c>
      <c r="M8123">
        <f t="shared" si="18716"/>
        <v>-1.1427182498344101E-4</v>
      </c>
    </row>
    <row r="8124" spans="1:13" x14ac:dyDescent="0.2">
      <c r="A8124" t="s">
        <v>187</v>
      </c>
      <c r="B8124" t="s">
        <v>187</v>
      </c>
      <c r="D8124" t="s">
        <v>53</v>
      </c>
      <c r="E8124" t="s">
        <v>54</v>
      </c>
      <c r="F8124">
        <v>84</v>
      </c>
      <c r="G8124" t="s">
        <v>78</v>
      </c>
      <c r="H8124">
        <v>1</v>
      </c>
      <c r="I8124">
        <v>1</v>
      </c>
      <c r="J8124">
        <v>1.1904761904761904E-2</v>
      </c>
      <c r="K8124">
        <f t="shared" si="18714"/>
        <v>2.3331944403106006E-4</v>
      </c>
      <c r="L8124">
        <f t="shared" si="18715"/>
        <v>3.5236706307867913E-4</v>
      </c>
      <c r="M8124">
        <f t="shared" si="18716"/>
        <v>-1.1427182498344101E-4</v>
      </c>
    </row>
    <row r="8125" spans="1:13" x14ac:dyDescent="0.2">
      <c r="A8125" t="s">
        <v>187</v>
      </c>
      <c r="B8125" t="s">
        <v>187</v>
      </c>
      <c r="D8125" t="s">
        <v>53</v>
      </c>
      <c r="E8125" t="s">
        <v>54</v>
      </c>
      <c r="F8125">
        <v>84</v>
      </c>
      <c r="G8125" t="s">
        <v>78</v>
      </c>
      <c r="H8125">
        <v>1</v>
      </c>
      <c r="I8125">
        <v>2</v>
      </c>
      <c r="J8125">
        <v>2.3809523809523808E-2</v>
      </c>
      <c r="K8125">
        <f t="shared" si="18714"/>
        <v>3.2994387850506174E-4</v>
      </c>
      <c r="L8125">
        <f t="shared" si="18715"/>
        <v>5.6803911660029984E-4</v>
      </c>
      <c r="M8125">
        <f t="shared" si="18716"/>
        <v>-9.1848640409823647E-5</v>
      </c>
    </row>
    <row r="8126" spans="1:13" x14ac:dyDescent="0.2">
      <c r="A8126" t="s">
        <v>187</v>
      </c>
      <c r="B8126" t="s">
        <v>187</v>
      </c>
      <c r="D8126" t="s">
        <v>53</v>
      </c>
      <c r="E8126" t="s">
        <v>54</v>
      </c>
      <c r="F8126">
        <v>84</v>
      </c>
      <c r="G8126" t="s">
        <v>78</v>
      </c>
      <c r="H8126">
        <v>2</v>
      </c>
      <c r="I8126">
        <v>1</v>
      </c>
      <c r="J8126">
        <v>1.1904761904761904E-2</v>
      </c>
      <c r="K8126">
        <f t="shared" si="18714"/>
        <v>2.3331944403106006E-4</v>
      </c>
      <c r="L8126">
        <f t="shared" si="18715"/>
        <v>3.5236706307867913E-4</v>
      </c>
      <c r="M8126">
        <f t="shared" si="18716"/>
        <v>-1.1427182498344101E-4</v>
      </c>
    </row>
    <row r="8127" spans="1:13" x14ac:dyDescent="0.2">
      <c r="A8127" t="s">
        <v>187</v>
      </c>
      <c r="B8127" t="s">
        <v>187</v>
      </c>
      <c r="D8127" t="s">
        <v>53</v>
      </c>
      <c r="E8127" t="s">
        <v>54</v>
      </c>
      <c r="F8127">
        <v>84</v>
      </c>
      <c r="G8127" t="s">
        <v>78</v>
      </c>
      <c r="H8127">
        <v>2</v>
      </c>
      <c r="I8127">
        <v>2</v>
      </c>
      <c r="J8127">
        <v>2.3809523809523808E-2</v>
      </c>
      <c r="K8127">
        <f t="shared" si="18714"/>
        <v>3.2994387850506174E-4</v>
      </c>
      <c r="L8127">
        <f t="shared" si="18715"/>
        <v>5.6803911660029984E-4</v>
      </c>
      <c r="M8127">
        <f t="shared" si="18716"/>
        <v>-9.1848640409823647E-5</v>
      </c>
    </row>
    <row r="8128" spans="1:13" x14ac:dyDescent="0.2">
      <c r="A8128" t="s">
        <v>187</v>
      </c>
      <c r="B8128" t="s">
        <v>187</v>
      </c>
      <c r="D8128" t="s">
        <v>53</v>
      </c>
      <c r="E8128" t="s">
        <v>54</v>
      </c>
      <c r="F8128">
        <v>84</v>
      </c>
      <c r="G8128" t="s">
        <v>78</v>
      </c>
      <c r="H8128">
        <v>3</v>
      </c>
      <c r="I8128">
        <v>36</v>
      </c>
      <c r="J8128">
        <v>0.42857142857142855</v>
      </c>
      <c r="K8128">
        <f t="shared" si="18714"/>
        <v>1.3969967788080256E-3</v>
      </c>
      <c r="L8128">
        <f t="shared" si="18715"/>
        <v>5.6827110645223111E-3</v>
      </c>
      <c r="M8128">
        <f t="shared" si="18716"/>
        <v>2.8887175069062594E-3</v>
      </c>
    </row>
    <row r="8129" spans="1:13" x14ac:dyDescent="0.2">
      <c r="A8129" t="s">
        <v>187</v>
      </c>
      <c r="B8129" t="s">
        <v>187</v>
      </c>
      <c r="D8129" t="s">
        <v>53</v>
      </c>
      <c r="E8129" t="s">
        <v>54</v>
      </c>
      <c r="F8129">
        <v>84</v>
      </c>
      <c r="G8129" t="s">
        <v>78</v>
      </c>
      <c r="H8129">
        <v>3</v>
      </c>
      <c r="I8129">
        <v>27</v>
      </c>
      <c r="J8129">
        <v>0.32142857142857145</v>
      </c>
      <c r="K8129">
        <f t="shared" si="18714"/>
        <v>1.2104854398133007E-3</v>
      </c>
      <c r="L8129">
        <f t="shared" si="18715"/>
        <v>4.4247711540990158E-3</v>
      </c>
      <c r="M8129">
        <f t="shared" si="18716"/>
        <v>2.003800274472414E-3</v>
      </c>
    </row>
    <row r="8130" spans="1:13" x14ac:dyDescent="0.2">
      <c r="A8130" t="s">
        <v>187</v>
      </c>
      <c r="B8130" t="s">
        <v>187</v>
      </c>
      <c r="D8130" t="s">
        <v>53</v>
      </c>
      <c r="E8130" t="s">
        <v>54</v>
      </c>
      <c r="F8130">
        <v>84</v>
      </c>
      <c r="G8130" t="s">
        <v>78</v>
      </c>
      <c r="H8130">
        <v>4</v>
      </c>
      <c r="I8130">
        <v>2</v>
      </c>
      <c r="J8130">
        <v>2.3809523809523808E-2</v>
      </c>
      <c r="K8130">
        <f t="shared" si="18714"/>
        <v>3.2994387850506174E-4</v>
      </c>
      <c r="L8130">
        <f t="shared" si="18715"/>
        <v>5.6803911660029984E-4</v>
      </c>
      <c r="M8130">
        <f t="shared" si="18716"/>
        <v>-9.1848640409823647E-5</v>
      </c>
    </row>
    <row r="8131" spans="1:13" x14ac:dyDescent="0.2">
      <c r="A8131" t="s">
        <v>187</v>
      </c>
      <c r="B8131" t="s">
        <v>187</v>
      </c>
      <c r="D8131" t="s">
        <v>53</v>
      </c>
      <c r="E8131" t="s">
        <v>54</v>
      </c>
      <c r="F8131">
        <v>84</v>
      </c>
      <c r="G8131" t="s">
        <v>78</v>
      </c>
      <c r="H8131">
        <v>4</v>
      </c>
      <c r="I8131">
        <v>8</v>
      </c>
      <c r="J8131">
        <v>9.5238095238095233E-2</v>
      </c>
      <c r="K8131">
        <f t="shared" si="18714"/>
        <v>6.5965198456514982E-4</v>
      </c>
      <c r="L8131">
        <f t="shared" si="18715"/>
        <v>1.6120329369461021E-3</v>
      </c>
      <c r="M8131">
        <f t="shared" si="18716"/>
        <v>2.9272896781580256E-4</v>
      </c>
    </row>
    <row r="8132" spans="1:13" x14ac:dyDescent="0.2">
      <c r="A8132" t="s">
        <v>187</v>
      </c>
      <c r="B8132" t="s">
        <v>187</v>
      </c>
      <c r="D8132" t="s">
        <v>53</v>
      </c>
      <c r="E8132" t="s">
        <v>54</v>
      </c>
      <c r="F8132">
        <v>84</v>
      </c>
      <c r="G8132" t="s">
        <v>78</v>
      </c>
      <c r="H8132">
        <v>5</v>
      </c>
      <c r="I8132">
        <v>1</v>
      </c>
      <c r="J8132">
        <v>1.1904761904761904E-2</v>
      </c>
      <c r="K8132">
        <f t="shared" si="18714"/>
        <v>2.3331944403106006E-4</v>
      </c>
      <c r="L8132">
        <f t="shared" si="18715"/>
        <v>3.5236706307867913E-4</v>
      </c>
      <c r="M8132">
        <f t="shared" si="18716"/>
        <v>-1.1427182498344101E-4</v>
      </c>
    </row>
    <row r="8133" spans="1:13" x14ac:dyDescent="0.2">
      <c r="A8133" t="s">
        <v>187</v>
      </c>
      <c r="B8133" t="s">
        <v>187</v>
      </c>
      <c r="D8133" t="s">
        <v>53</v>
      </c>
      <c r="E8133" t="s">
        <v>54</v>
      </c>
      <c r="F8133">
        <v>84</v>
      </c>
      <c r="G8133" t="s">
        <v>78</v>
      </c>
      <c r="H8133">
        <v>5</v>
      </c>
      <c r="I8133">
        <v>1</v>
      </c>
      <c r="J8133">
        <v>1.1904761904761904E-2</v>
      </c>
      <c r="K8133">
        <f t="shared" si="18714"/>
        <v>2.3331944403106006E-4</v>
      </c>
      <c r="L8133">
        <f t="shared" si="18715"/>
        <v>3.5236706307867913E-4</v>
      </c>
      <c r="M8133">
        <f t="shared" si="18716"/>
        <v>-1.1427182498344101E-4</v>
      </c>
    </row>
    <row r="8134" spans="1:13" x14ac:dyDescent="0.2">
      <c r="A8134" t="s">
        <v>187</v>
      </c>
      <c r="B8134" t="s">
        <v>187</v>
      </c>
      <c r="D8134" t="s">
        <v>53</v>
      </c>
      <c r="E8134" t="s">
        <v>54</v>
      </c>
      <c r="F8134">
        <v>84</v>
      </c>
      <c r="G8134" t="s">
        <v>12</v>
      </c>
      <c r="H8134">
        <v>0</v>
      </c>
      <c r="I8134">
        <v>6</v>
      </c>
      <c r="J8134">
        <v>7.1428571428571425E-2</v>
      </c>
      <c r="K8134">
        <f t="shared" si="18714"/>
        <v>5.7134344604041205E-4</v>
      </c>
      <c r="L8134">
        <f t="shared" si="18715"/>
        <v>1.2856291603261264E-3</v>
      </c>
      <c r="M8134">
        <f t="shared" si="18716"/>
        <v>1.4294226824530223E-4</v>
      </c>
    </row>
    <row r="8135" spans="1:13" x14ac:dyDescent="0.2">
      <c r="A8135" t="s">
        <v>187</v>
      </c>
      <c r="B8135" t="s">
        <v>187</v>
      </c>
      <c r="D8135" t="s">
        <v>53</v>
      </c>
      <c r="E8135" t="s">
        <v>54</v>
      </c>
      <c r="F8135">
        <v>84</v>
      </c>
      <c r="G8135" t="s">
        <v>12</v>
      </c>
      <c r="H8135">
        <v>0</v>
      </c>
      <c r="I8135">
        <v>5</v>
      </c>
      <c r="J8135">
        <v>5.9523809523809521E-2</v>
      </c>
      <c r="K8135">
        <f t="shared" si="18714"/>
        <v>5.2159388913711896E-4</v>
      </c>
      <c r="L8135">
        <f t="shared" si="18715"/>
        <v>1.1168319843752141E-3</v>
      </c>
      <c r="M8135">
        <f t="shared" si="18716"/>
        <v>7.3644206100976226E-5</v>
      </c>
    </row>
    <row r="8136" spans="1:13" x14ac:dyDescent="0.2">
      <c r="A8136" t="s">
        <v>187</v>
      </c>
      <c r="B8136" t="s">
        <v>187</v>
      </c>
      <c r="D8136" t="s">
        <v>53</v>
      </c>
      <c r="E8136" t="s">
        <v>54</v>
      </c>
      <c r="F8136">
        <v>84</v>
      </c>
      <c r="G8136" t="s">
        <v>12</v>
      </c>
      <c r="H8136">
        <v>1</v>
      </c>
      <c r="I8136">
        <v>37</v>
      </c>
      <c r="J8136">
        <v>0.44047619047619047</v>
      </c>
      <c r="K8136">
        <f t="shared" si="18714"/>
        <v>1.4161819432178535E-3</v>
      </c>
      <c r="L8136">
        <f t="shared" si="18715"/>
        <v>5.8209438479797579E-3</v>
      </c>
      <c r="M8136">
        <f t="shared" si="18716"/>
        <v>2.9885799615440509E-3</v>
      </c>
    </row>
    <row r="8137" spans="1:13" x14ac:dyDescent="0.2">
      <c r="A8137" t="s">
        <v>187</v>
      </c>
      <c r="B8137" t="s">
        <v>187</v>
      </c>
      <c r="D8137" t="s">
        <v>53</v>
      </c>
      <c r="E8137" t="s">
        <v>54</v>
      </c>
      <c r="F8137">
        <v>84</v>
      </c>
      <c r="G8137" t="s">
        <v>12</v>
      </c>
      <c r="H8137">
        <v>1</v>
      </c>
      <c r="I8137">
        <v>36</v>
      </c>
      <c r="J8137">
        <v>0.42857142857142855</v>
      </c>
      <c r="K8137">
        <f t="shared" si="18714"/>
        <v>1.3969967788080256E-3</v>
      </c>
      <c r="L8137">
        <f t="shared" si="18715"/>
        <v>5.6827110645223111E-3</v>
      </c>
      <c r="M8137">
        <f t="shared" si="18716"/>
        <v>2.8887175069062594E-3</v>
      </c>
    </row>
    <row r="8138" spans="1:13" x14ac:dyDescent="0.2">
      <c r="A8138" t="s">
        <v>187</v>
      </c>
      <c r="B8138" t="s">
        <v>187</v>
      </c>
      <c r="D8138" t="s">
        <v>53</v>
      </c>
      <c r="E8138" t="s">
        <v>54</v>
      </c>
      <c r="F8138">
        <v>84</v>
      </c>
      <c r="G8138" t="s">
        <v>81</v>
      </c>
      <c r="H8138">
        <v>0</v>
      </c>
      <c r="I8138">
        <v>2</v>
      </c>
      <c r="J8138">
        <v>2.3809523809523808E-2</v>
      </c>
      <c r="K8138">
        <f t="shared" si="18714"/>
        <v>3.2994387850506174E-4</v>
      </c>
      <c r="L8138">
        <f t="shared" si="18715"/>
        <v>5.6803911660029984E-4</v>
      </c>
      <c r="M8138">
        <f t="shared" si="18716"/>
        <v>-9.1848640409823647E-5</v>
      </c>
    </row>
    <row r="8139" spans="1:13" x14ac:dyDescent="0.2">
      <c r="A8139" t="s">
        <v>187</v>
      </c>
      <c r="B8139" t="s">
        <v>187</v>
      </c>
      <c r="D8139" t="s">
        <v>53</v>
      </c>
      <c r="E8139" t="s">
        <v>54</v>
      </c>
      <c r="F8139">
        <v>84</v>
      </c>
      <c r="G8139" t="s">
        <v>81</v>
      </c>
      <c r="H8139">
        <v>0</v>
      </c>
      <c r="I8139">
        <v>1</v>
      </c>
      <c r="J8139">
        <v>1.1904761904761904E-2</v>
      </c>
      <c r="K8139">
        <f t="shared" si="18714"/>
        <v>2.3331944403106006E-4</v>
      </c>
      <c r="L8139">
        <f t="shared" si="18715"/>
        <v>3.5236706307867913E-4</v>
      </c>
      <c r="M8139">
        <f t="shared" si="18716"/>
        <v>-1.1427182498344101E-4</v>
      </c>
    </row>
    <row r="8140" spans="1:13" x14ac:dyDescent="0.2">
      <c r="A8140" t="s">
        <v>187</v>
      </c>
      <c r="B8140" t="s">
        <v>187</v>
      </c>
      <c r="D8140" t="s">
        <v>53</v>
      </c>
      <c r="E8140" t="s">
        <v>54</v>
      </c>
      <c r="F8140">
        <v>84</v>
      </c>
      <c r="G8140" t="s">
        <v>81</v>
      </c>
      <c r="H8140">
        <v>1</v>
      </c>
      <c r="I8140">
        <v>1</v>
      </c>
      <c r="J8140">
        <v>1.1904761904761904E-2</v>
      </c>
      <c r="K8140">
        <f t="shared" si="18714"/>
        <v>2.3331944403106006E-4</v>
      </c>
      <c r="L8140">
        <f t="shared" si="18715"/>
        <v>3.5236706307867913E-4</v>
      </c>
      <c r="M8140">
        <f t="shared" si="18716"/>
        <v>-1.1427182498344101E-4</v>
      </c>
    </row>
    <row r="8141" spans="1:13" x14ac:dyDescent="0.2">
      <c r="A8141" t="s">
        <v>187</v>
      </c>
      <c r="B8141" t="s">
        <v>187</v>
      </c>
      <c r="D8141" t="s">
        <v>53</v>
      </c>
      <c r="E8141" t="s">
        <v>54</v>
      </c>
      <c r="F8141">
        <v>84</v>
      </c>
      <c r="G8141" t="s">
        <v>81</v>
      </c>
      <c r="H8141">
        <v>1</v>
      </c>
      <c r="I8141">
        <v>2</v>
      </c>
      <c r="J8141">
        <v>2.3809523809523808E-2</v>
      </c>
      <c r="K8141">
        <f t="shared" si="18714"/>
        <v>3.2994387850506174E-4</v>
      </c>
      <c r="L8141">
        <f t="shared" si="18715"/>
        <v>5.6803911660029984E-4</v>
      </c>
      <c r="M8141">
        <f t="shared" si="18716"/>
        <v>-9.1848640409823647E-5</v>
      </c>
    </row>
    <row r="8142" spans="1:13" x14ac:dyDescent="0.2">
      <c r="A8142" t="s">
        <v>187</v>
      </c>
      <c r="B8142" t="s">
        <v>187</v>
      </c>
      <c r="D8142" t="s">
        <v>53</v>
      </c>
      <c r="E8142" t="s">
        <v>54</v>
      </c>
      <c r="F8142">
        <v>84</v>
      </c>
      <c r="G8142" t="s">
        <v>81</v>
      </c>
      <c r="H8142">
        <v>2</v>
      </c>
      <c r="I8142">
        <v>1</v>
      </c>
      <c r="J8142">
        <v>1.1904761904761904E-2</v>
      </c>
      <c r="K8142">
        <f t="shared" si="18714"/>
        <v>2.3331944403106006E-4</v>
      </c>
      <c r="L8142">
        <f t="shared" si="18715"/>
        <v>3.5236706307867913E-4</v>
      </c>
      <c r="M8142">
        <f t="shared" si="18716"/>
        <v>-1.1427182498344101E-4</v>
      </c>
    </row>
    <row r="8143" spans="1:13" x14ac:dyDescent="0.2">
      <c r="A8143" t="s">
        <v>187</v>
      </c>
      <c r="B8143" t="s">
        <v>187</v>
      </c>
      <c r="D8143" t="s">
        <v>53</v>
      </c>
      <c r="E8143" t="s">
        <v>54</v>
      </c>
      <c r="F8143">
        <v>84</v>
      </c>
      <c r="G8143" t="s">
        <v>81</v>
      </c>
      <c r="H8143">
        <v>3</v>
      </c>
      <c r="I8143">
        <v>5</v>
      </c>
      <c r="J8143">
        <v>5.9523809523809521E-2</v>
      </c>
      <c r="K8143">
        <f t="shared" si="18714"/>
        <v>5.2159388913711896E-4</v>
      </c>
      <c r="L8143">
        <f t="shared" si="18715"/>
        <v>1.1168319843752141E-3</v>
      </c>
      <c r="M8143">
        <f t="shared" si="18716"/>
        <v>7.3644206100976226E-5</v>
      </c>
    </row>
    <row r="8144" spans="1:13" x14ac:dyDescent="0.2">
      <c r="A8144" t="s">
        <v>187</v>
      </c>
      <c r="B8144" t="s">
        <v>187</v>
      </c>
      <c r="D8144" t="s">
        <v>53</v>
      </c>
      <c r="E8144" t="s">
        <v>54</v>
      </c>
      <c r="F8144">
        <v>84</v>
      </c>
      <c r="G8144" t="s">
        <v>81</v>
      </c>
      <c r="H8144">
        <v>3</v>
      </c>
      <c r="I8144">
        <v>2</v>
      </c>
      <c r="J8144">
        <v>2.3809523809523808E-2</v>
      </c>
      <c r="K8144">
        <f t="shared" si="18714"/>
        <v>3.2994387850506174E-4</v>
      </c>
      <c r="L8144">
        <f t="shared" si="18715"/>
        <v>5.6803911660029984E-4</v>
      </c>
      <c r="M8144">
        <f t="shared" si="18716"/>
        <v>-9.1848640409823647E-5</v>
      </c>
    </row>
    <row r="8145" spans="1:13" x14ac:dyDescent="0.2">
      <c r="A8145" t="s">
        <v>187</v>
      </c>
      <c r="B8145" t="s">
        <v>187</v>
      </c>
      <c r="D8145" t="s">
        <v>53</v>
      </c>
      <c r="E8145" t="s">
        <v>54</v>
      </c>
      <c r="F8145">
        <v>84</v>
      </c>
      <c r="G8145" t="s">
        <v>81</v>
      </c>
      <c r="H8145">
        <v>4</v>
      </c>
      <c r="I8145">
        <v>34</v>
      </c>
      <c r="J8145">
        <v>0.40476190476190477</v>
      </c>
      <c r="K8145">
        <f t="shared" si="18714"/>
        <v>1.3577991451310162E-3</v>
      </c>
      <c r="L8145">
        <f t="shared" si="18715"/>
        <v>5.4054181927500637E-3</v>
      </c>
      <c r="M8145">
        <f t="shared" si="18716"/>
        <v>2.6898199024880309E-3</v>
      </c>
    </row>
    <row r="8146" spans="1:13" x14ac:dyDescent="0.2">
      <c r="A8146" t="s">
        <v>187</v>
      </c>
      <c r="B8146" t="s">
        <v>187</v>
      </c>
      <c r="D8146" t="s">
        <v>53</v>
      </c>
      <c r="E8146" t="s">
        <v>54</v>
      </c>
      <c r="F8146">
        <v>84</v>
      </c>
      <c r="G8146" t="s">
        <v>81</v>
      </c>
      <c r="H8146">
        <v>4</v>
      </c>
      <c r="I8146">
        <v>36</v>
      </c>
      <c r="J8146">
        <v>0.42857142857142855</v>
      </c>
      <c r="K8146">
        <f t="shared" si="18714"/>
        <v>1.3969967788080256E-3</v>
      </c>
      <c r="L8146">
        <f t="shared" si="18715"/>
        <v>5.6827110645223111E-3</v>
      </c>
      <c r="M8146">
        <f t="shared" si="18716"/>
        <v>2.8887175069062594E-3</v>
      </c>
    </row>
    <row r="8147" spans="1:13" x14ac:dyDescent="0.2">
      <c r="A8147" t="s">
        <v>187</v>
      </c>
      <c r="B8147" t="s">
        <v>187</v>
      </c>
      <c r="D8147" t="s">
        <v>53</v>
      </c>
      <c r="E8147" t="s">
        <v>54</v>
      </c>
      <c r="F8147">
        <v>84</v>
      </c>
      <c r="G8147" t="s">
        <v>82</v>
      </c>
      <c r="H8147">
        <v>0</v>
      </c>
      <c r="I8147">
        <v>2</v>
      </c>
      <c r="J8147">
        <v>2.3809523809523808E-2</v>
      </c>
      <c r="K8147">
        <f t="shared" si="18714"/>
        <v>3.2994387850506174E-4</v>
      </c>
      <c r="L8147">
        <f t="shared" si="18715"/>
        <v>5.6803911660029984E-4</v>
      </c>
      <c r="M8147">
        <f t="shared" si="18716"/>
        <v>-9.1848640409823647E-5</v>
      </c>
    </row>
    <row r="8148" spans="1:13" x14ac:dyDescent="0.2">
      <c r="A8148" t="s">
        <v>187</v>
      </c>
      <c r="B8148" t="s">
        <v>187</v>
      </c>
      <c r="D8148" t="s">
        <v>53</v>
      </c>
      <c r="E8148" t="s">
        <v>54</v>
      </c>
      <c r="F8148">
        <v>84</v>
      </c>
      <c r="G8148" t="s">
        <v>82</v>
      </c>
      <c r="H8148">
        <v>0</v>
      </c>
      <c r="I8148">
        <v>1</v>
      </c>
      <c r="J8148">
        <v>1.1904761904761904E-2</v>
      </c>
      <c r="K8148">
        <f t="shared" si="18714"/>
        <v>2.3331944403106006E-4</v>
      </c>
      <c r="L8148">
        <f t="shared" si="18715"/>
        <v>3.5236706307867913E-4</v>
      </c>
      <c r="M8148">
        <f t="shared" si="18716"/>
        <v>-1.1427182498344101E-4</v>
      </c>
    </row>
    <row r="8149" spans="1:13" x14ac:dyDescent="0.2">
      <c r="A8149" t="s">
        <v>187</v>
      </c>
      <c r="B8149" t="s">
        <v>187</v>
      </c>
      <c r="D8149" t="s">
        <v>53</v>
      </c>
      <c r="E8149" t="s">
        <v>54</v>
      </c>
      <c r="F8149">
        <v>84</v>
      </c>
      <c r="G8149" t="s">
        <v>82</v>
      </c>
      <c r="H8149">
        <v>1</v>
      </c>
      <c r="I8149">
        <v>1</v>
      </c>
      <c r="J8149">
        <v>1.1904761904761904E-2</v>
      </c>
      <c r="K8149">
        <f t="shared" ref="K8149:K8212" si="18717">(1.96*SQRT((J8149/100)*(1-(J8149/100))/(I8149*(J8149/100)^(-1))))</f>
        <v>2.3331944403106006E-4</v>
      </c>
      <c r="L8149">
        <f t="shared" ref="L8149:L8212" si="18718">J8149/100+K8149</f>
        <v>3.5236706307867913E-4</v>
      </c>
      <c r="M8149">
        <f t="shared" ref="M8149:M8212" si="18719">J8149/100-K8149</f>
        <v>-1.1427182498344101E-4</v>
      </c>
    </row>
    <row r="8150" spans="1:13" x14ac:dyDescent="0.2">
      <c r="A8150" t="s">
        <v>187</v>
      </c>
      <c r="B8150" t="s">
        <v>187</v>
      </c>
      <c r="D8150" t="s">
        <v>53</v>
      </c>
      <c r="E8150" t="s">
        <v>54</v>
      </c>
      <c r="F8150">
        <v>84</v>
      </c>
      <c r="G8150" t="s">
        <v>82</v>
      </c>
      <c r="H8150">
        <v>1</v>
      </c>
      <c r="I8150">
        <v>2</v>
      </c>
      <c r="J8150">
        <v>2.3809523809523808E-2</v>
      </c>
      <c r="K8150">
        <f t="shared" si="18717"/>
        <v>3.2994387850506174E-4</v>
      </c>
      <c r="L8150">
        <f t="shared" si="18718"/>
        <v>5.6803911660029984E-4</v>
      </c>
      <c r="M8150">
        <f t="shared" si="18719"/>
        <v>-9.1848640409823647E-5</v>
      </c>
    </row>
    <row r="8151" spans="1:13" x14ac:dyDescent="0.2">
      <c r="A8151" t="s">
        <v>187</v>
      </c>
      <c r="B8151" t="s">
        <v>187</v>
      </c>
      <c r="D8151" t="s">
        <v>53</v>
      </c>
      <c r="E8151" t="s">
        <v>54</v>
      </c>
      <c r="F8151">
        <v>84</v>
      </c>
      <c r="G8151" t="s">
        <v>82</v>
      </c>
      <c r="H8151">
        <v>2</v>
      </c>
      <c r="I8151">
        <v>1</v>
      </c>
      <c r="J8151">
        <v>1.1904761904761904E-2</v>
      </c>
      <c r="K8151">
        <f t="shared" si="18717"/>
        <v>2.3331944403106006E-4</v>
      </c>
      <c r="L8151">
        <f t="shared" si="18718"/>
        <v>3.5236706307867913E-4</v>
      </c>
      <c r="M8151">
        <f t="shared" si="18719"/>
        <v>-1.1427182498344101E-4</v>
      </c>
    </row>
    <row r="8152" spans="1:13" x14ac:dyDescent="0.2">
      <c r="A8152" t="s">
        <v>187</v>
      </c>
      <c r="B8152" t="s">
        <v>187</v>
      </c>
      <c r="D8152" t="s">
        <v>53</v>
      </c>
      <c r="E8152" t="s">
        <v>54</v>
      </c>
      <c r="F8152">
        <v>84</v>
      </c>
      <c r="G8152" t="s">
        <v>82</v>
      </c>
      <c r="H8152">
        <v>3</v>
      </c>
      <c r="I8152">
        <v>35</v>
      </c>
      <c r="J8152">
        <v>0.41666666666666669</v>
      </c>
      <c r="K8152">
        <f t="shared" si="18717"/>
        <v>1.3775397419823285E-3</v>
      </c>
      <c r="L8152">
        <f t="shared" si="18718"/>
        <v>5.5442064086489952E-3</v>
      </c>
      <c r="M8152">
        <f t="shared" si="18719"/>
        <v>2.7891269246843381E-3</v>
      </c>
    </row>
    <row r="8153" spans="1:13" x14ac:dyDescent="0.2">
      <c r="A8153" t="s">
        <v>187</v>
      </c>
      <c r="B8153" t="s">
        <v>187</v>
      </c>
      <c r="D8153" t="s">
        <v>53</v>
      </c>
      <c r="E8153" t="s">
        <v>54</v>
      </c>
      <c r="F8153">
        <v>84</v>
      </c>
      <c r="G8153" t="s">
        <v>82</v>
      </c>
      <c r="H8153">
        <v>3</v>
      </c>
      <c r="I8153">
        <v>31</v>
      </c>
      <c r="J8153">
        <v>0.36904761904761907</v>
      </c>
      <c r="K8153">
        <f t="shared" si="18717"/>
        <v>1.2967455702928288E-3</v>
      </c>
      <c r="L8153">
        <f t="shared" si="18718"/>
        <v>4.987221760769019E-3</v>
      </c>
      <c r="M8153">
        <f t="shared" si="18719"/>
        <v>2.3937306201833619E-3</v>
      </c>
    </row>
    <row r="8154" spans="1:13" x14ac:dyDescent="0.2">
      <c r="A8154" t="s">
        <v>187</v>
      </c>
      <c r="B8154" t="s">
        <v>187</v>
      </c>
      <c r="D8154" t="s">
        <v>53</v>
      </c>
      <c r="E8154" t="s">
        <v>54</v>
      </c>
      <c r="F8154">
        <v>84</v>
      </c>
      <c r="G8154" t="s">
        <v>82</v>
      </c>
      <c r="H8154">
        <v>4</v>
      </c>
      <c r="I8154">
        <v>4</v>
      </c>
      <c r="J8154">
        <v>4.7619047619047616E-2</v>
      </c>
      <c r="K8154">
        <f t="shared" si="18717"/>
        <v>4.6655554232489198E-4</v>
      </c>
      <c r="L8154">
        <f t="shared" si="18718"/>
        <v>9.4274601851536822E-4</v>
      </c>
      <c r="M8154">
        <f t="shared" si="18719"/>
        <v>9.6349338655842107E-6</v>
      </c>
    </row>
    <row r="8155" spans="1:13" x14ac:dyDescent="0.2">
      <c r="A8155" t="s">
        <v>187</v>
      </c>
      <c r="B8155" t="s">
        <v>187</v>
      </c>
      <c r="D8155" t="s">
        <v>53</v>
      </c>
      <c r="E8155" t="s">
        <v>54</v>
      </c>
      <c r="F8155">
        <v>84</v>
      </c>
      <c r="G8155" t="s">
        <v>82</v>
      </c>
      <c r="H8155">
        <v>4</v>
      </c>
      <c r="I8155">
        <v>7</v>
      </c>
      <c r="J8155">
        <v>8.3333333333333329E-2</v>
      </c>
      <c r="K8155">
        <f t="shared" si="18717"/>
        <v>6.1708469314877552E-4</v>
      </c>
      <c r="L8155">
        <f t="shared" si="18718"/>
        <v>1.4504180264821088E-3</v>
      </c>
      <c r="M8155">
        <f t="shared" si="18719"/>
        <v>2.1624864018455776E-4</v>
      </c>
    </row>
    <row r="8156" spans="1:13" x14ac:dyDescent="0.2">
      <c r="A8156" t="s">
        <v>187</v>
      </c>
      <c r="B8156" t="s">
        <v>187</v>
      </c>
      <c r="D8156" t="s">
        <v>53</v>
      </c>
      <c r="E8156" t="s">
        <v>54</v>
      </c>
      <c r="F8156">
        <v>84</v>
      </c>
      <c r="G8156" t="s">
        <v>83</v>
      </c>
      <c r="H8156">
        <v>0</v>
      </c>
      <c r="I8156">
        <v>3</v>
      </c>
      <c r="J8156">
        <v>3.5714285714285712E-2</v>
      </c>
      <c r="K8156">
        <f t="shared" si="18717"/>
        <v>4.0407301320429705E-4</v>
      </c>
      <c r="L8156">
        <f t="shared" si="18718"/>
        <v>7.6121587034715414E-4</v>
      </c>
      <c r="M8156">
        <f t="shared" si="18719"/>
        <v>-4.6930156061439907E-5</v>
      </c>
    </row>
    <row r="8157" spans="1:13" x14ac:dyDescent="0.2">
      <c r="A8157" t="s">
        <v>187</v>
      </c>
      <c r="B8157" t="s">
        <v>187</v>
      </c>
      <c r="D8157" t="s">
        <v>53</v>
      </c>
      <c r="E8157" t="s">
        <v>54</v>
      </c>
      <c r="F8157">
        <v>84</v>
      </c>
      <c r="G8157" t="s">
        <v>83</v>
      </c>
      <c r="H8157">
        <v>0</v>
      </c>
      <c r="I8157">
        <v>2</v>
      </c>
      <c r="J8157">
        <v>2.3809523809523808E-2</v>
      </c>
      <c r="K8157">
        <f t="shared" si="18717"/>
        <v>3.2994387850506174E-4</v>
      </c>
      <c r="L8157">
        <f t="shared" si="18718"/>
        <v>5.6803911660029984E-4</v>
      </c>
      <c r="M8157">
        <f t="shared" si="18719"/>
        <v>-9.1848640409823647E-5</v>
      </c>
    </row>
    <row r="8158" spans="1:13" x14ac:dyDescent="0.2">
      <c r="A8158" t="s">
        <v>187</v>
      </c>
      <c r="B8158" t="s">
        <v>187</v>
      </c>
      <c r="D8158" t="s">
        <v>53</v>
      </c>
      <c r="E8158" t="s">
        <v>54</v>
      </c>
      <c r="F8158">
        <v>84</v>
      </c>
      <c r="G8158" t="s">
        <v>83</v>
      </c>
      <c r="H8158">
        <v>1</v>
      </c>
      <c r="I8158">
        <v>3</v>
      </c>
      <c r="J8158">
        <v>3.5714285714285712E-2</v>
      </c>
      <c r="K8158">
        <f t="shared" si="18717"/>
        <v>4.0407301320429705E-4</v>
      </c>
      <c r="L8158">
        <f t="shared" si="18718"/>
        <v>7.6121587034715414E-4</v>
      </c>
      <c r="M8158">
        <f t="shared" si="18719"/>
        <v>-4.6930156061439907E-5</v>
      </c>
    </row>
    <row r="8159" spans="1:13" x14ac:dyDescent="0.2">
      <c r="A8159" t="s">
        <v>187</v>
      </c>
      <c r="B8159" t="s">
        <v>187</v>
      </c>
      <c r="D8159" t="s">
        <v>53</v>
      </c>
      <c r="E8159" t="s">
        <v>54</v>
      </c>
      <c r="F8159">
        <v>84</v>
      </c>
      <c r="G8159" t="s">
        <v>83</v>
      </c>
      <c r="H8159">
        <v>1</v>
      </c>
      <c r="I8159">
        <v>1</v>
      </c>
      <c r="J8159">
        <v>1.1904761904761904E-2</v>
      </c>
      <c r="K8159">
        <f t="shared" si="18717"/>
        <v>2.3331944403106006E-4</v>
      </c>
      <c r="L8159">
        <f t="shared" si="18718"/>
        <v>3.5236706307867913E-4</v>
      </c>
      <c r="M8159">
        <f t="shared" si="18719"/>
        <v>-1.1427182498344101E-4</v>
      </c>
    </row>
    <row r="8160" spans="1:13" x14ac:dyDescent="0.2">
      <c r="A8160" t="s">
        <v>187</v>
      </c>
      <c r="B8160" t="s">
        <v>187</v>
      </c>
      <c r="D8160" t="s">
        <v>53</v>
      </c>
      <c r="E8160" t="s">
        <v>54</v>
      </c>
      <c r="F8160">
        <v>84</v>
      </c>
      <c r="G8160" t="s">
        <v>83</v>
      </c>
      <c r="H8160">
        <v>2</v>
      </c>
      <c r="I8160">
        <v>6</v>
      </c>
      <c r="J8160">
        <v>7.1428571428571425E-2</v>
      </c>
      <c r="K8160">
        <f t="shared" si="18717"/>
        <v>5.7134344604041205E-4</v>
      </c>
      <c r="L8160">
        <f t="shared" si="18718"/>
        <v>1.2856291603261264E-3</v>
      </c>
      <c r="M8160">
        <f t="shared" si="18719"/>
        <v>1.4294226824530223E-4</v>
      </c>
    </row>
    <row r="8161" spans="1:13" x14ac:dyDescent="0.2">
      <c r="A8161" t="s">
        <v>187</v>
      </c>
      <c r="B8161" t="s">
        <v>187</v>
      </c>
      <c r="D8161" t="s">
        <v>53</v>
      </c>
      <c r="E8161" t="s">
        <v>54</v>
      </c>
      <c r="F8161">
        <v>84</v>
      </c>
      <c r="G8161" t="s">
        <v>83</v>
      </c>
      <c r="H8161">
        <v>2</v>
      </c>
      <c r="I8161">
        <v>4</v>
      </c>
      <c r="J8161">
        <v>4.7619047619047616E-2</v>
      </c>
      <c r="K8161">
        <f t="shared" si="18717"/>
        <v>4.6655554232489198E-4</v>
      </c>
      <c r="L8161">
        <f t="shared" si="18718"/>
        <v>9.4274601851536822E-4</v>
      </c>
      <c r="M8161">
        <f t="shared" si="18719"/>
        <v>9.6349338655842107E-6</v>
      </c>
    </row>
    <row r="8162" spans="1:13" x14ac:dyDescent="0.2">
      <c r="A8162" t="s">
        <v>187</v>
      </c>
      <c r="B8162" t="s">
        <v>187</v>
      </c>
      <c r="D8162" t="s">
        <v>53</v>
      </c>
      <c r="E8162" t="s">
        <v>54</v>
      </c>
      <c r="F8162">
        <v>84</v>
      </c>
      <c r="G8162" t="s">
        <v>83</v>
      </c>
      <c r="H8162">
        <v>3</v>
      </c>
      <c r="I8162">
        <v>31</v>
      </c>
      <c r="J8162">
        <v>0.36904761904761907</v>
      </c>
      <c r="K8162">
        <f t="shared" si="18717"/>
        <v>1.2967455702928288E-3</v>
      </c>
      <c r="L8162">
        <f t="shared" si="18718"/>
        <v>4.987221760769019E-3</v>
      </c>
      <c r="M8162">
        <f t="shared" si="18719"/>
        <v>2.3937306201833619E-3</v>
      </c>
    </row>
    <row r="8163" spans="1:13" x14ac:dyDescent="0.2">
      <c r="A8163" t="s">
        <v>187</v>
      </c>
      <c r="B8163" t="s">
        <v>187</v>
      </c>
      <c r="D8163" t="s">
        <v>53</v>
      </c>
      <c r="E8163" t="s">
        <v>54</v>
      </c>
      <c r="F8163">
        <v>84</v>
      </c>
      <c r="G8163" t="s">
        <v>83</v>
      </c>
      <c r="H8163">
        <v>3</v>
      </c>
      <c r="I8163">
        <v>34</v>
      </c>
      <c r="J8163">
        <v>0.40476190476190477</v>
      </c>
      <c r="K8163">
        <f t="shared" si="18717"/>
        <v>1.3577991451310162E-3</v>
      </c>
      <c r="L8163">
        <f t="shared" si="18718"/>
        <v>5.4054181927500637E-3</v>
      </c>
      <c r="M8163">
        <f t="shared" si="18719"/>
        <v>2.6898199024880309E-3</v>
      </c>
    </row>
    <row r="8164" spans="1:13" x14ac:dyDescent="0.2">
      <c r="A8164" t="s">
        <v>187</v>
      </c>
      <c r="B8164" t="s">
        <v>187</v>
      </c>
      <c r="D8164" t="s">
        <v>53</v>
      </c>
      <c r="E8164" t="s">
        <v>54</v>
      </c>
      <c r="F8164">
        <v>84</v>
      </c>
      <c r="G8164" t="s">
        <v>85</v>
      </c>
      <c r="H8164">
        <v>0</v>
      </c>
      <c r="I8164">
        <v>7</v>
      </c>
      <c r="J8164">
        <v>8.3333333333333329E-2</v>
      </c>
      <c r="K8164">
        <f t="shared" si="18717"/>
        <v>6.1708469314877552E-4</v>
      </c>
      <c r="L8164">
        <f t="shared" si="18718"/>
        <v>1.4504180264821088E-3</v>
      </c>
      <c r="M8164">
        <f t="shared" si="18719"/>
        <v>2.1624864018455776E-4</v>
      </c>
    </row>
    <row r="8165" spans="1:13" x14ac:dyDescent="0.2">
      <c r="A8165" t="s">
        <v>187</v>
      </c>
      <c r="B8165" t="s">
        <v>187</v>
      </c>
      <c r="D8165" t="s">
        <v>53</v>
      </c>
      <c r="E8165" t="s">
        <v>54</v>
      </c>
      <c r="F8165">
        <v>84</v>
      </c>
      <c r="G8165" t="s">
        <v>85</v>
      </c>
      <c r="H8165">
        <v>0</v>
      </c>
      <c r="I8165">
        <v>6</v>
      </c>
      <c r="J8165">
        <v>7.1428571428571425E-2</v>
      </c>
      <c r="K8165">
        <f t="shared" si="18717"/>
        <v>5.7134344604041205E-4</v>
      </c>
      <c r="L8165">
        <f t="shared" si="18718"/>
        <v>1.2856291603261264E-3</v>
      </c>
      <c r="M8165">
        <f t="shared" si="18719"/>
        <v>1.4294226824530223E-4</v>
      </c>
    </row>
    <row r="8166" spans="1:13" x14ac:dyDescent="0.2">
      <c r="A8166" t="s">
        <v>187</v>
      </c>
      <c r="B8166" t="s">
        <v>187</v>
      </c>
      <c r="D8166" t="s">
        <v>53</v>
      </c>
      <c r="E8166" t="s">
        <v>54</v>
      </c>
      <c r="F8166">
        <v>84</v>
      </c>
      <c r="G8166" t="s">
        <v>85</v>
      </c>
      <c r="H8166">
        <v>1</v>
      </c>
      <c r="I8166">
        <v>35</v>
      </c>
      <c r="J8166">
        <v>0.41666666666666669</v>
      </c>
      <c r="K8166">
        <f t="shared" si="18717"/>
        <v>1.3775397419823285E-3</v>
      </c>
      <c r="L8166">
        <f t="shared" si="18718"/>
        <v>5.5442064086489952E-3</v>
      </c>
      <c r="M8166">
        <f t="shared" si="18719"/>
        <v>2.7891269246843381E-3</v>
      </c>
    </row>
    <row r="8167" spans="1:13" x14ac:dyDescent="0.2">
      <c r="A8167" t="s">
        <v>187</v>
      </c>
      <c r="B8167" t="s">
        <v>187</v>
      </c>
      <c r="D8167" t="s">
        <v>53</v>
      </c>
      <c r="E8167" t="s">
        <v>54</v>
      </c>
      <c r="F8167">
        <v>84</v>
      </c>
      <c r="G8167" t="s">
        <v>85</v>
      </c>
      <c r="H8167">
        <v>1</v>
      </c>
      <c r="I8167">
        <v>35</v>
      </c>
      <c r="J8167">
        <v>0.41666666666666669</v>
      </c>
      <c r="K8167">
        <f t="shared" si="18717"/>
        <v>1.3775397419823285E-3</v>
      </c>
      <c r="L8167">
        <f t="shared" si="18718"/>
        <v>5.5442064086489952E-3</v>
      </c>
      <c r="M8167">
        <f t="shared" si="18719"/>
        <v>2.7891269246843381E-3</v>
      </c>
    </row>
    <row r="8168" spans="1:13" x14ac:dyDescent="0.2">
      <c r="A8168" t="s">
        <v>187</v>
      </c>
      <c r="B8168" t="s">
        <v>187</v>
      </c>
      <c r="D8168" t="s">
        <v>53</v>
      </c>
      <c r="E8168" t="s">
        <v>54</v>
      </c>
      <c r="F8168">
        <v>84</v>
      </c>
      <c r="G8168" t="s">
        <v>85</v>
      </c>
      <c r="H8168">
        <v>2</v>
      </c>
      <c r="I8168">
        <v>1</v>
      </c>
      <c r="J8168">
        <v>1.1904761904761904E-2</v>
      </c>
      <c r="K8168">
        <f t="shared" si="18717"/>
        <v>2.3331944403106006E-4</v>
      </c>
      <c r="L8168">
        <f t="shared" si="18718"/>
        <v>3.5236706307867913E-4</v>
      </c>
      <c r="M8168">
        <f t="shared" si="18719"/>
        <v>-1.1427182498344101E-4</v>
      </c>
    </row>
    <row r="8169" spans="1:13" x14ac:dyDescent="0.2">
      <c r="A8169" t="s">
        <v>187</v>
      </c>
      <c r="B8169" t="s">
        <v>187</v>
      </c>
      <c r="D8169" t="s">
        <v>55</v>
      </c>
      <c r="E8169" t="s">
        <v>54</v>
      </c>
      <c r="F8169">
        <v>84</v>
      </c>
      <c r="G8169" t="s">
        <v>196</v>
      </c>
      <c r="I8169">
        <v>2</v>
      </c>
      <c r="J8169">
        <v>2.3809523809523808E-2</v>
      </c>
      <c r="K8169">
        <f t="shared" si="18717"/>
        <v>3.2994387850506174E-4</v>
      </c>
      <c r="L8169">
        <f t="shared" si="18718"/>
        <v>5.6803911660029984E-4</v>
      </c>
      <c r="M8169">
        <f t="shared" si="18719"/>
        <v>-9.1848640409823647E-5</v>
      </c>
    </row>
    <row r="8170" spans="1:13" x14ac:dyDescent="0.2">
      <c r="A8170" t="s">
        <v>187</v>
      </c>
      <c r="B8170" t="s">
        <v>187</v>
      </c>
      <c r="D8170" t="s">
        <v>55</v>
      </c>
      <c r="E8170" t="s">
        <v>54</v>
      </c>
      <c r="F8170">
        <v>84</v>
      </c>
      <c r="G8170" t="s">
        <v>196</v>
      </c>
      <c r="H8170">
        <v>0</v>
      </c>
      <c r="I8170">
        <v>42</v>
      </c>
      <c r="J8170">
        <v>0.5</v>
      </c>
      <c r="K8170">
        <f t="shared" si="18717"/>
        <v>1.5083876601634386E-3</v>
      </c>
      <c r="L8170">
        <f t="shared" si="18718"/>
        <v>6.5083876601634387E-3</v>
      </c>
      <c r="M8170">
        <f t="shared" si="18719"/>
        <v>3.4916123398365615E-3</v>
      </c>
    </row>
    <row r="8171" spans="1:13" x14ac:dyDescent="0.2">
      <c r="A8171" t="s">
        <v>187</v>
      </c>
      <c r="B8171" t="s">
        <v>187</v>
      </c>
      <c r="D8171" t="s">
        <v>55</v>
      </c>
      <c r="E8171" t="s">
        <v>54</v>
      </c>
      <c r="F8171">
        <v>84</v>
      </c>
      <c r="G8171" t="s">
        <v>196</v>
      </c>
      <c r="H8171">
        <v>0</v>
      </c>
      <c r="I8171">
        <v>40</v>
      </c>
      <c r="J8171">
        <v>0.47619047619047616</v>
      </c>
      <c r="K8171">
        <f t="shared" si="18717"/>
        <v>1.4722117400046118E-3</v>
      </c>
      <c r="L8171">
        <f t="shared" si="18718"/>
        <v>6.2341165019093731E-3</v>
      </c>
      <c r="M8171">
        <f t="shared" si="18719"/>
        <v>3.2896930219001499E-3</v>
      </c>
    </row>
    <row r="8172" spans="1:13" x14ac:dyDescent="0.2">
      <c r="A8172" t="s">
        <v>187</v>
      </c>
      <c r="B8172" t="s">
        <v>187</v>
      </c>
      <c r="D8172" t="s">
        <v>55</v>
      </c>
      <c r="E8172" t="s">
        <v>54</v>
      </c>
      <c r="F8172">
        <v>84</v>
      </c>
      <c r="G8172" t="s">
        <v>28</v>
      </c>
      <c r="H8172">
        <v>0</v>
      </c>
      <c r="I8172">
        <v>42</v>
      </c>
      <c r="J8172">
        <v>0.5</v>
      </c>
      <c r="K8172">
        <f t="shared" si="18717"/>
        <v>1.5083876601634386E-3</v>
      </c>
      <c r="L8172">
        <f t="shared" si="18718"/>
        <v>6.5083876601634387E-3</v>
      </c>
      <c r="M8172">
        <f t="shared" si="18719"/>
        <v>3.4916123398365615E-3</v>
      </c>
    </row>
    <row r="8173" spans="1:13" x14ac:dyDescent="0.2">
      <c r="A8173" t="s">
        <v>187</v>
      </c>
      <c r="B8173" t="s">
        <v>187</v>
      </c>
      <c r="D8173" t="s">
        <v>55</v>
      </c>
      <c r="E8173" t="s">
        <v>54</v>
      </c>
      <c r="F8173">
        <v>84</v>
      </c>
      <c r="G8173" t="s">
        <v>28</v>
      </c>
      <c r="H8173">
        <v>0</v>
      </c>
      <c r="I8173">
        <v>40</v>
      </c>
      <c r="J8173">
        <v>0.47619047619047616</v>
      </c>
      <c r="K8173">
        <f t="shared" si="18717"/>
        <v>1.4722117400046118E-3</v>
      </c>
      <c r="L8173">
        <f t="shared" si="18718"/>
        <v>6.2341165019093731E-3</v>
      </c>
      <c r="M8173">
        <f t="shared" si="18719"/>
        <v>3.2896930219001499E-3</v>
      </c>
    </row>
    <row r="8174" spans="1:13" x14ac:dyDescent="0.2">
      <c r="A8174" t="s">
        <v>187</v>
      </c>
      <c r="B8174" t="s">
        <v>187</v>
      </c>
      <c r="D8174" t="s">
        <v>55</v>
      </c>
      <c r="E8174" t="s">
        <v>54</v>
      </c>
      <c r="F8174">
        <v>84</v>
      </c>
      <c r="G8174" t="s">
        <v>28</v>
      </c>
      <c r="H8174">
        <v>1</v>
      </c>
      <c r="I8174">
        <v>2</v>
      </c>
      <c r="J8174">
        <v>2.3809523809523808E-2</v>
      </c>
      <c r="K8174">
        <f t="shared" si="18717"/>
        <v>3.2994387850506174E-4</v>
      </c>
      <c r="L8174">
        <f t="shared" si="18718"/>
        <v>5.6803911660029984E-4</v>
      </c>
      <c r="M8174">
        <f t="shared" si="18719"/>
        <v>-9.1848640409823647E-5</v>
      </c>
    </row>
    <row r="8175" spans="1:13" x14ac:dyDescent="0.2">
      <c r="A8175" t="s">
        <v>187</v>
      </c>
      <c r="B8175" t="s">
        <v>187</v>
      </c>
      <c r="D8175" t="s">
        <v>55</v>
      </c>
      <c r="E8175" t="s">
        <v>54</v>
      </c>
      <c r="F8175">
        <v>84</v>
      </c>
      <c r="G8175" t="s">
        <v>3</v>
      </c>
      <c r="H8175">
        <v>0</v>
      </c>
      <c r="I8175">
        <v>8</v>
      </c>
      <c r="J8175">
        <v>9.5238095238095233E-2</v>
      </c>
      <c r="K8175">
        <f t="shared" si="18717"/>
        <v>6.5965198456514982E-4</v>
      </c>
      <c r="L8175">
        <f t="shared" si="18718"/>
        <v>1.6120329369461021E-3</v>
      </c>
      <c r="M8175">
        <f t="shared" si="18719"/>
        <v>2.9272896781580256E-4</v>
      </c>
    </row>
    <row r="8176" spans="1:13" x14ac:dyDescent="0.2">
      <c r="A8176" t="s">
        <v>187</v>
      </c>
      <c r="B8176" t="s">
        <v>187</v>
      </c>
      <c r="D8176" t="s">
        <v>55</v>
      </c>
      <c r="E8176" t="s">
        <v>54</v>
      </c>
      <c r="F8176">
        <v>84</v>
      </c>
      <c r="G8176" t="s">
        <v>3</v>
      </c>
      <c r="H8176">
        <v>0</v>
      </c>
      <c r="I8176">
        <v>10</v>
      </c>
      <c r="J8176">
        <v>0.11904761904761904</v>
      </c>
      <c r="K8176">
        <f t="shared" si="18717"/>
        <v>7.3742545134833544E-4</v>
      </c>
      <c r="L8176">
        <f t="shared" si="18718"/>
        <v>1.9279016418245259E-3</v>
      </c>
      <c r="M8176">
        <f t="shared" si="18719"/>
        <v>4.5305073912785493E-4</v>
      </c>
    </row>
    <row r="8177" spans="1:13" x14ac:dyDescent="0.2">
      <c r="A8177" t="s">
        <v>187</v>
      </c>
      <c r="B8177" t="s">
        <v>187</v>
      </c>
      <c r="D8177" t="s">
        <v>55</v>
      </c>
      <c r="E8177" t="s">
        <v>54</v>
      </c>
      <c r="F8177">
        <v>84</v>
      </c>
      <c r="G8177" t="s">
        <v>3</v>
      </c>
      <c r="H8177">
        <v>1</v>
      </c>
      <c r="I8177">
        <v>34</v>
      </c>
      <c r="J8177">
        <v>0.40476190476190477</v>
      </c>
      <c r="K8177">
        <f t="shared" si="18717"/>
        <v>1.3577991451310162E-3</v>
      </c>
      <c r="L8177">
        <f t="shared" si="18718"/>
        <v>5.4054181927500637E-3</v>
      </c>
      <c r="M8177">
        <f t="shared" si="18719"/>
        <v>2.6898199024880309E-3</v>
      </c>
    </row>
    <row r="8178" spans="1:13" x14ac:dyDescent="0.2">
      <c r="A8178" t="s">
        <v>187</v>
      </c>
      <c r="B8178" t="s">
        <v>187</v>
      </c>
      <c r="D8178" t="s">
        <v>55</v>
      </c>
      <c r="E8178" t="s">
        <v>54</v>
      </c>
      <c r="F8178">
        <v>84</v>
      </c>
      <c r="G8178" t="s">
        <v>3</v>
      </c>
      <c r="H8178">
        <v>1</v>
      </c>
      <c r="I8178">
        <v>32</v>
      </c>
      <c r="J8178">
        <v>0.38095238095238093</v>
      </c>
      <c r="K8178">
        <f t="shared" si="18717"/>
        <v>1.3174161017632908E-3</v>
      </c>
      <c r="L8178">
        <f t="shared" si="18718"/>
        <v>5.1269399112871001E-3</v>
      </c>
      <c r="M8178">
        <f t="shared" si="18719"/>
        <v>2.4921077077605189E-3</v>
      </c>
    </row>
    <row r="8179" spans="1:13" x14ac:dyDescent="0.2">
      <c r="A8179" t="s">
        <v>187</v>
      </c>
      <c r="B8179" t="s">
        <v>187</v>
      </c>
      <c r="D8179" t="s">
        <v>55</v>
      </c>
      <c r="E8179" t="s">
        <v>54</v>
      </c>
      <c r="F8179">
        <v>84</v>
      </c>
      <c r="G8179" t="s">
        <v>8</v>
      </c>
      <c r="H8179">
        <v>0</v>
      </c>
      <c r="I8179">
        <v>8</v>
      </c>
      <c r="J8179">
        <v>9.5238095238095233E-2</v>
      </c>
      <c r="K8179">
        <f t="shared" si="18717"/>
        <v>6.5965198456514982E-4</v>
      </c>
      <c r="L8179">
        <f t="shared" si="18718"/>
        <v>1.6120329369461021E-3</v>
      </c>
      <c r="M8179">
        <f t="shared" si="18719"/>
        <v>2.9272896781580256E-4</v>
      </c>
    </row>
    <row r="8180" spans="1:13" x14ac:dyDescent="0.2">
      <c r="A8180" t="s">
        <v>187</v>
      </c>
      <c r="B8180" t="s">
        <v>187</v>
      </c>
      <c r="D8180" t="s">
        <v>55</v>
      </c>
      <c r="E8180" t="s">
        <v>54</v>
      </c>
      <c r="F8180">
        <v>84</v>
      </c>
      <c r="G8180" t="s">
        <v>8</v>
      </c>
      <c r="H8180">
        <v>0</v>
      </c>
      <c r="I8180">
        <v>10</v>
      </c>
      <c r="J8180">
        <v>0.11904761904761904</v>
      </c>
      <c r="K8180">
        <f t="shared" si="18717"/>
        <v>7.3742545134833544E-4</v>
      </c>
      <c r="L8180">
        <f t="shared" si="18718"/>
        <v>1.9279016418245259E-3</v>
      </c>
      <c r="M8180">
        <f t="shared" si="18719"/>
        <v>4.5305073912785493E-4</v>
      </c>
    </row>
    <row r="8181" spans="1:13" x14ac:dyDescent="0.2">
      <c r="A8181" t="s">
        <v>187</v>
      </c>
      <c r="B8181" t="s">
        <v>187</v>
      </c>
      <c r="D8181" t="s">
        <v>55</v>
      </c>
      <c r="E8181" t="s">
        <v>54</v>
      </c>
      <c r="F8181">
        <v>84</v>
      </c>
      <c r="G8181" t="s">
        <v>8</v>
      </c>
      <c r="H8181">
        <v>1</v>
      </c>
      <c r="I8181">
        <v>34</v>
      </c>
      <c r="J8181">
        <v>0.40476190476190477</v>
      </c>
      <c r="K8181">
        <f t="shared" si="18717"/>
        <v>1.3577991451310162E-3</v>
      </c>
      <c r="L8181">
        <f t="shared" si="18718"/>
        <v>5.4054181927500637E-3</v>
      </c>
      <c r="M8181">
        <f t="shared" si="18719"/>
        <v>2.6898199024880309E-3</v>
      </c>
    </row>
    <row r="8182" spans="1:13" x14ac:dyDescent="0.2">
      <c r="A8182" t="s">
        <v>187</v>
      </c>
      <c r="B8182" t="s">
        <v>187</v>
      </c>
      <c r="D8182" t="s">
        <v>55</v>
      </c>
      <c r="E8182" t="s">
        <v>54</v>
      </c>
      <c r="F8182">
        <v>84</v>
      </c>
      <c r="G8182" t="s">
        <v>8</v>
      </c>
      <c r="H8182">
        <v>1</v>
      </c>
      <c r="I8182">
        <v>32</v>
      </c>
      <c r="J8182">
        <v>0.38095238095238093</v>
      </c>
      <c r="K8182">
        <f t="shared" si="18717"/>
        <v>1.3174161017632908E-3</v>
      </c>
      <c r="L8182">
        <f t="shared" si="18718"/>
        <v>5.1269399112871001E-3</v>
      </c>
      <c r="M8182">
        <f t="shared" si="18719"/>
        <v>2.4921077077605189E-3</v>
      </c>
    </row>
    <row r="8183" spans="1:13" x14ac:dyDescent="0.2">
      <c r="A8183" t="s">
        <v>187</v>
      </c>
      <c r="B8183" t="s">
        <v>187</v>
      </c>
      <c r="D8183" t="s">
        <v>55</v>
      </c>
      <c r="E8183" t="s">
        <v>54</v>
      </c>
      <c r="F8183">
        <v>84</v>
      </c>
      <c r="G8183" t="s">
        <v>9</v>
      </c>
      <c r="H8183">
        <v>0</v>
      </c>
      <c r="I8183">
        <v>8</v>
      </c>
      <c r="J8183">
        <v>9.5238095238095233E-2</v>
      </c>
      <c r="K8183">
        <f t="shared" si="18717"/>
        <v>6.5965198456514982E-4</v>
      </c>
      <c r="L8183">
        <f t="shared" si="18718"/>
        <v>1.6120329369461021E-3</v>
      </c>
      <c r="M8183">
        <f t="shared" si="18719"/>
        <v>2.9272896781580256E-4</v>
      </c>
    </row>
    <row r="8184" spans="1:13" x14ac:dyDescent="0.2">
      <c r="A8184" t="s">
        <v>187</v>
      </c>
      <c r="B8184" t="s">
        <v>187</v>
      </c>
      <c r="D8184" t="s">
        <v>55</v>
      </c>
      <c r="E8184" t="s">
        <v>54</v>
      </c>
      <c r="F8184">
        <v>84</v>
      </c>
      <c r="G8184" t="s">
        <v>9</v>
      </c>
      <c r="H8184">
        <v>0</v>
      </c>
      <c r="I8184">
        <v>10</v>
      </c>
      <c r="J8184">
        <v>0.11904761904761904</v>
      </c>
      <c r="K8184">
        <f t="shared" si="18717"/>
        <v>7.3742545134833544E-4</v>
      </c>
      <c r="L8184">
        <f t="shared" si="18718"/>
        <v>1.9279016418245259E-3</v>
      </c>
      <c r="M8184">
        <f t="shared" si="18719"/>
        <v>4.5305073912785493E-4</v>
      </c>
    </row>
    <row r="8185" spans="1:13" x14ac:dyDescent="0.2">
      <c r="A8185" t="s">
        <v>187</v>
      </c>
      <c r="B8185" t="s">
        <v>187</v>
      </c>
      <c r="D8185" t="s">
        <v>55</v>
      </c>
      <c r="E8185" t="s">
        <v>54</v>
      </c>
      <c r="F8185">
        <v>84</v>
      </c>
      <c r="G8185" t="s">
        <v>9</v>
      </c>
      <c r="H8185">
        <v>1</v>
      </c>
      <c r="I8185">
        <v>34</v>
      </c>
      <c r="J8185">
        <v>0.40476190476190477</v>
      </c>
      <c r="K8185">
        <f t="shared" si="18717"/>
        <v>1.3577991451310162E-3</v>
      </c>
      <c r="L8185">
        <f t="shared" si="18718"/>
        <v>5.4054181927500637E-3</v>
      </c>
      <c r="M8185">
        <f t="shared" si="18719"/>
        <v>2.6898199024880309E-3</v>
      </c>
    </row>
    <row r="8186" spans="1:13" x14ac:dyDescent="0.2">
      <c r="A8186" t="s">
        <v>187</v>
      </c>
      <c r="B8186" t="s">
        <v>187</v>
      </c>
      <c r="D8186" t="s">
        <v>55</v>
      </c>
      <c r="E8186" t="s">
        <v>54</v>
      </c>
      <c r="F8186">
        <v>84</v>
      </c>
      <c r="G8186" t="s">
        <v>9</v>
      </c>
      <c r="H8186">
        <v>1</v>
      </c>
      <c r="I8186">
        <v>32</v>
      </c>
      <c r="J8186">
        <v>0.38095238095238093</v>
      </c>
      <c r="K8186">
        <f t="shared" si="18717"/>
        <v>1.3174161017632908E-3</v>
      </c>
      <c r="L8186">
        <f t="shared" si="18718"/>
        <v>5.1269399112871001E-3</v>
      </c>
      <c r="M8186">
        <f t="shared" si="18719"/>
        <v>2.4921077077605189E-3</v>
      </c>
    </row>
    <row r="8187" spans="1:13" x14ac:dyDescent="0.2">
      <c r="A8187" t="s">
        <v>187</v>
      </c>
      <c r="B8187" t="s">
        <v>187</v>
      </c>
      <c r="D8187" t="s">
        <v>55</v>
      </c>
      <c r="E8187" t="s">
        <v>54</v>
      </c>
      <c r="F8187">
        <v>84</v>
      </c>
      <c r="G8187" t="s">
        <v>10</v>
      </c>
      <c r="H8187">
        <v>0</v>
      </c>
      <c r="I8187">
        <v>8</v>
      </c>
      <c r="J8187">
        <v>9.5238095238095233E-2</v>
      </c>
      <c r="K8187">
        <f t="shared" si="18717"/>
        <v>6.5965198456514982E-4</v>
      </c>
      <c r="L8187">
        <f t="shared" si="18718"/>
        <v>1.6120329369461021E-3</v>
      </c>
      <c r="M8187">
        <f t="shared" si="18719"/>
        <v>2.9272896781580256E-4</v>
      </c>
    </row>
    <row r="8188" spans="1:13" x14ac:dyDescent="0.2">
      <c r="A8188" t="s">
        <v>187</v>
      </c>
      <c r="B8188" t="s">
        <v>187</v>
      </c>
      <c r="D8188" t="s">
        <v>55</v>
      </c>
      <c r="E8188" t="s">
        <v>54</v>
      </c>
      <c r="F8188">
        <v>84</v>
      </c>
      <c r="G8188" t="s">
        <v>10</v>
      </c>
      <c r="H8188">
        <v>0</v>
      </c>
      <c r="I8188">
        <v>11</v>
      </c>
      <c r="J8188">
        <v>0.13095238095238096</v>
      </c>
      <c r="K8188">
        <f t="shared" si="18717"/>
        <v>7.7337224518961745E-4</v>
      </c>
      <c r="L8188">
        <f t="shared" si="18718"/>
        <v>2.0828960547134272E-3</v>
      </c>
      <c r="M8188">
        <f t="shared" si="18719"/>
        <v>5.3615156433419223E-4</v>
      </c>
    </row>
    <row r="8189" spans="1:13" x14ac:dyDescent="0.2">
      <c r="A8189" t="s">
        <v>187</v>
      </c>
      <c r="B8189" t="s">
        <v>187</v>
      </c>
      <c r="D8189" t="s">
        <v>55</v>
      </c>
      <c r="E8189" t="s">
        <v>54</v>
      </c>
      <c r="F8189">
        <v>84</v>
      </c>
      <c r="G8189" t="s">
        <v>10</v>
      </c>
      <c r="H8189">
        <v>1</v>
      </c>
      <c r="I8189">
        <v>34</v>
      </c>
      <c r="J8189">
        <v>0.40476190476190477</v>
      </c>
      <c r="K8189">
        <f t="shared" si="18717"/>
        <v>1.3577991451310162E-3</v>
      </c>
      <c r="L8189">
        <f t="shared" si="18718"/>
        <v>5.4054181927500637E-3</v>
      </c>
      <c r="M8189">
        <f t="shared" si="18719"/>
        <v>2.6898199024880309E-3</v>
      </c>
    </row>
    <row r="8190" spans="1:13" x14ac:dyDescent="0.2">
      <c r="A8190" t="s">
        <v>187</v>
      </c>
      <c r="B8190" t="s">
        <v>187</v>
      </c>
      <c r="D8190" t="s">
        <v>55</v>
      </c>
      <c r="E8190" t="s">
        <v>54</v>
      </c>
      <c r="F8190">
        <v>84</v>
      </c>
      <c r="G8190" t="s">
        <v>10</v>
      </c>
      <c r="H8190">
        <v>1</v>
      </c>
      <c r="I8190">
        <v>31</v>
      </c>
      <c r="J8190">
        <v>0.36904761904761907</v>
      </c>
      <c r="K8190">
        <f t="shared" si="18717"/>
        <v>1.2967455702928288E-3</v>
      </c>
      <c r="L8190">
        <f t="shared" si="18718"/>
        <v>4.987221760769019E-3</v>
      </c>
      <c r="M8190">
        <f t="shared" si="18719"/>
        <v>2.3937306201833619E-3</v>
      </c>
    </row>
    <row r="8191" spans="1:13" x14ac:dyDescent="0.2">
      <c r="A8191" t="s">
        <v>187</v>
      </c>
      <c r="B8191" t="s">
        <v>187</v>
      </c>
      <c r="D8191" t="s">
        <v>55</v>
      </c>
      <c r="E8191" t="s">
        <v>54</v>
      </c>
      <c r="F8191">
        <v>84</v>
      </c>
      <c r="G8191" t="s">
        <v>11</v>
      </c>
      <c r="H8191">
        <v>0</v>
      </c>
      <c r="I8191">
        <v>9</v>
      </c>
      <c r="J8191">
        <v>0.10714285714285714</v>
      </c>
      <c r="K8191">
        <f t="shared" si="18717"/>
        <v>6.9962489949972463E-4</v>
      </c>
      <c r="L8191">
        <f t="shared" si="18718"/>
        <v>1.7710534709282958E-3</v>
      </c>
      <c r="M8191">
        <f t="shared" si="18719"/>
        <v>3.7180367192884663E-4</v>
      </c>
    </row>
    <row r="8192" spans="1:13" x14ac:dyDescent="0.2">
      <c r="A8192" t="s">
        <v>187</v>
      </c>
      <c r="B8192" t="s">
        <v>187</v>
      </c>
      <c r="D8192" t="s">
        <v>55</v>
      </c>
      <c r="E8192" t="s">
        <v>54</v>
      </c>
      <c r="F8192">
        <v>84</v>
      </c>
      <c r="G8192" t="s">
        <v>11</v>
      </c>
      <c r="H8192">
        <v>0</v>
      </c>
      <c r="I8192">
        <v>14</v>
      </c>
      <c r="J8192">
        <v>0.16666666666666666</v>
      </c>
      <c r="K8192">
        <f t="shared" si="18717"/>
        <v>8.7232554235895893E-4</v>
      </c>
      <c r="L8192">
        <f t="shared" si="18718"/>
        <v>2.5389922090256253E-3</v>
      </c>
      <c r="M8192">
        <f t="shared" si="18719"/>
        <v>7.9434112430770763E-4</v>
      </c>
    </row>
    <row r="8193" spans="1:13" x14ac:dyDescent="0.2">
      <c r="A8193" t="s">
        <v>187</v>
      </c>
      <c r="B8193" t="s">
        <v>187</v>
      </c>
      <c r="D8193" t="s">
        <v>55</v>
      </c>
      <c r="E8193" t="s">
        <v>54</v>
      </c>
      <c r="F8193">
        <v>84</v>
      </c>
      <c r="G8193" t="s">
        <v>11</v>
      </c>
      <c r="H8193">
        <v>1</v>
      </c>
      <c r="I8193">
        <v>33</v>
      </c>
      <c r="J8193">
        <v>0.39285714285714285</v>
      </c>
      <c r="K8193">
        <f t="shared" si="18717"/>
        <v>1.3377624353125383E-3</v>
      </c>
      <c r="L8193">
        <f t="shared" si="18718"/>
        <v>5.2663338638839676E-3</v>
      </c>
      <c r="M8193">
        <f t="shared" si="18719"/>
        <v>2.5908089932588905E-3</v>
      </c>
    </row>
    <row r="8194" spans="1:13" x14ac:dyDescent="0.2">
      <c r="A8194" t="s">
        <v>187</v>
      </c>
      <c r="B8194" t="s">
        <v>187</v>
      </c>
      <c r="D8194" t="s">
        <v>55</v>
      </c>
      <c r="E8194" t="s">
        <v>54</v>
      </c>
      <c r="F8194">
        <v>84</v>
      </c>
      <c r="G8194" t="s">
        <v>11</v>
      </c>
      <c r="H8194">
        <v>1</v>
      </c>
      <c r="I8194">
        <v>28</v>
      </c>
      <c r="J8194">
        <v>0.33333333333333331</v>
      </c>
      <c r="K8194">
        <f t="shared" si="18717"/>
        <v>1.2326244208853575E-3</v>
      </c>
      <c r="L8194">
        <f t="shared" si="18718"/>
        <v>4.5659577542186908E-3</v>
      </c>
      <c r="M8194">
        <f t="shared" si="18719"/>
        <v>2.1007089124479754E-3</v>
      </c>
    </row>
    <row r="8195" spans="1:13" x14ac:dyDescent="0.2">
      <c r="A8195" t="s">
        <v>187</v>
      </c>
      <c r="B8195" t="s">
        <v>187</v>
      </c>
      <c r="D8195" t="s">
        <v>55</v>
      </c>
      <c r="E8195" t="s">
        <v>54</v>
      </c>
      <c r="F8195">
        <v>84</v>
      </c>
      <c r="G8195" t="s">
        <v>24</v>
      </c>
      <c r="H8195">
        <v>0</v>
      </c>
      <c r="I8195">
        <v>11</v>
      </c>
      <c r="J8195">
        <v>0.13095238095238096</v>
      </c>
      <c r="K8195">
        <f t="shared" si="18717"/>
        <v>7.7337224518961745E-4</v>
      </c>
      <c r="L8195">
        <f t="shared" si="18718"/>
        <v>2.0828960547134272E-3</v>
      </c>
      <c r="M8195">
        <f t="shared" si="18719"/>
        <v>5.3615156433419223E-4</v>
      </c>
    </row>
    <row r="8196" spans="1:13" x14ac:dyDescent="0.2">
      <c r="A8196" t="s">
        <v>187</v>
      </c>
      <c r="B8196" t="s">
        <v>187</v>
      </c>
      <c r="D8196" t="s">
        <v>55</v>
      </c>
      <c r="E8196" t="s">
        <v>54</v>
      </c>
      <c r="F8196">
        <v>84</v>
      </c>
      <c r="G8196" t="s">
        <v>24</v>
      </c>
      <c r="H8196">
        <v>0</v>
      </c>
      <c r="I8196">
        <v>22</v>
      </c>
      <c r="J8196">
        <v>0.26190476190476192</v>
      </c>
      <c r="K8196">
        <f t="shared" si="18717"/>
        <v>1.0929962217412928E-3</v>
      </c>
      <c r="L8196">
        <f t="shared" si="18718"/>
        <v>3.7120438407889124E-3</v>
      </c>
      <c r="M8196">
        <f t="shared" si="18719"/>
        <v>1.5260513973063266E-3</v>
      </c>
    </row>
    <row r="8197" spans="1:13" x14ac:dyDescent="0.2">
      <c r="A8197" t="s">
        <v>187</v>
      </c>
      <c r="B8197" t="s">
        <v>187</v>
      </c>
      <c r="D8197" t="s">
        <v>55</v>
      </c>
      <c r="E8197" t="s">
        <v>54</v>
      </c>
      <c r="F8197">
        <v>84</v>
      </c>
      <c r="G8197" t="s">
        <v>24</v>
      </c>
      <c r="H8197">
        <v>1</v>
      </c>
      <c r="I8197">
        <v>31</v>
      </c>
      <c r="J8197">
        <v>0.36904761904761907</v>
      </c>
      <c r="K8197">
        <f t="shared" si="18717"/>
        <v>1.2967455702928288E-3</v>
      </c>
      <c r="L8197">
        <f t="shared" si="18718"/>
        <v>4.987221760769019E-3</v>
      </c>
      <c r="M8197">
        <f t="shared" si="18719"/>
        <v>2.3937306201833619E-3</v>
      </c>
    </row>
    <row r="8198" spans="1:13" x14ac:dyDescent="0.2">
      <c r="A8198" t="s">
        <v>187</v>
      </c>
      <c r="B8198" t="s">
        <v>187</v>
      </c>
      <c r="D8198" t="s">
        <v>55</v>
      </c>
      <c r="E8198" t="s">
        <v>54</v>
      </c>
      <c r="F8198">
        <v>84</v>
      </c>
      <c r="G8198" t="s">
        <v>24</v>
      </c>
      <c r="H8198">
        <v>1</v>
      </c>
      <c r="I8198">
        <v>20</v>
      </c>
      <c r="J8198">
        <v>0.23809523809523808</v>
      </c>
      <c r="K8198">
        <f t="shared" si="18717"/>
        <v>1.0422553891903347E-3</v>
      </c>
      <c r="L8198">
        <f t="shared" si="18718"/>
        <v>3.4232077701427154E-3</v>
      </c>
      <c r="M8198">
        <f t="shared" si="18719"/>
        <v>1.3386969917620461E-3</v>
      </c>
    </row>
    <row r="8199" spans="1:13" x14ac:dyDescent="0.2">
      <c r="A8199" t="s">
        <v>187</v>
      </c>
      <c r="B8199" t="s">
        <v>187</v>
      </c>
      <c r="D8199" t="s">
        <v>55</v>
      </c>
      <c r="E8199" t="s">
        <v>54</v>
      </c>
      <c r="F8199">
        <v>84</v>
      </c>
      <c r="G8199" t="s">
        <v>25</v>
      </c>
      <c r="H8199">
        <v>0</v>
      </c>
      <c r="I8199">
        <v>15</v>
      </c>
      <c r="J8199">
        <v>0.17857142857142858</v>
      </c>
      <c r="K8199">
        <f t="shared" si="18717"/>
        <v>9.0288888205212342E-4</v>
      </c>
      <c r="L8199">
        <f t="shared" si="18718"/>
        <v>2.6886031677664092E-3</v>
      </c>
      <c r="M8199">
        <f t="shared" si="18719"/>
        <v>8.8282540366216224E-4</v>
      </c>
    </row>
    <row r="8200" spans="1:13" x14ac:dyDescent="0.2">
      <c r="A8200" t="s">
        <v>187</v>
      </c>
      <c r="B8200" t="s">
        <v>187</v>
      </c>
      <c r="D8200" t="s">
        <v>55</v>
      </c>
      <c r="E8200" t="s">
        <v>54</v>
      </c>
      <c r="F8200">
        <v>84</v>
      </c>
      <c r="G8200" t="s">
        <v>25</v>
      </c>
      <c r="H8200">
        <v>0</v>
      </c>
      <c r="I8200">
        <v>23</v>
      </c>
      <c r="J8200">
        <v>0.27380952380952384</v>
      </c>
      <c r="K8200">
        <f t="shared" si="18717"/>
        <v>1.1174943035731854E-3</v>
      </c>
      <c r="L8200">
        <f t="shared" si="18718"/>
        <v>3.8555895416684236E-3</v>
      </c>
      <c r="M8200">
        <f t="shared" si="18719"/>
        <v>1.6206009345220529E-3</v>
      </c>
    </row>
    <row r="8201" spans="1:13" x14ac:dyDescent="0.2">
      <c r="A8201" t="s">
        <v>187</v>
      </c>
      <c r="B8201" t="s">
        <v>187</v>
      </c>
      <c r="D8201" t="s">
        <v>55</v>
      </c>
      <c r="E8201" t="s">
        <v>54</v>
      </c>
      <c r="F8201">
        <v>84</v>
      </c>
      <c r="G8201" t="s">
        <v>25</v>
      </c>
      <c r="H8201">
        <v>1</v>
      </c>
      <c r="I8201">
        <v>27</v>
      </c>
      <c r="J8201">
        <v>0.32142857142857145</v>
      </c>
      <c r="K8201">
        <f t="shared" si="18717"/>
        <v>1.2104854398133007E-3</v>
      </c>
      <c r="L8201">
        <f t="shared" si="18718"/>
        <v>4.4247711540990158E-3</v>
      </c>
      <c r="M8201">
        <f t="shared" si="18719"/>
        <v>2.003800274472414E-3</v>
      </c>
    </row>
    <row r="8202" spans="1:13" x14ac:dyDescent="0.2">
      <c r="A8202" t="s">
        <v>187</v>
      </c>
      <c r="B8202" t="s">
        <v>187</v>
      </c>
      <c r="D8202" t="s">
        <v>55</v>
      </c>
      <c r="E8202" t="s">
        <v>54</v>
      </c>
      <c r="F8202">
        <v>84</v>
      </c>
      <c r="G8202" t="s">
        <v>25</v>
      </c>
      <c r="H8202">
        <v>1</v>
      </c>
      <c r="I8202">
        <v>19</v>
      </c>
      <c r="J8202">
        <v>0.22619047619047619</v>
      </c>
      <c r="K8202">
        <f t="shared" si="18717"/>
        <v>1.0159255039763641E-3</v>
      </c>
      <c r="L8202">
        <f t="shared" si="18718"/>
        <v>3.2778302658811259E-3</v>
      </c>
      <c r="M8202">
        <f t="shared" si="18719"/>
        <v>1.2459792579283977E-3</v>
      </c>
    </row>
    <row r="8203" spans="1:13" x14ac:dyDescent="0.2">
      <c r="A8203" t="s">
        <v>187</v>
      </c>
      <c r="B8203" t="s">
        <v>187</v>
      </c>
      <c r="D8203" t="s">
        <v>55</v>
      </c>
      <c r="E8203" t="s">
        <v>54</v>
      </c>
      <c r="F8203">
        <v>84</v>
      </c>
      <c r="G8203" t="s">
        <v>72</v>
      </c>
      <c r="H8203">
        <v>0</v>
      </c>
      <c r="I8203">
        <v>8</v>
      </c>
      <c r="J8203">
        <v>9.5238095238095233E-2</v>
      </c>
      <c r="K8203">
        <f t="shared" si="18717"/>
        <v>6.5965198456514982E-4</v>
      </c>
      <c r="L8203">
        <f t="shared" si="18718"/>
        <v>1.6120329369461021E-3</v>
      </c>
      <c r="M8203">
        <f t="shared" si="18719"/>
        <v>2.9272896781580256E-4</v>
      </c>
    </row>
    <row r="8204" spans="1:13" x14ac:dyDescent="0.2">
      <c r="A8204" t="s">
        <v>187</v>
      </c>
      <c r="B8204" t="s">
        <v>187</v>
      </c>
      <c r="D8204" t="s">
        <v>55</v>
      </c>
      <c r="E8204" t="s">
        <v>54</v>
      </c>
      <c r="F8204">
        <v>84</v>
      </c>
      <c r="G8204" t="s">
        <v>72</v>
      </c>
      <c r="H8204">
        <v>0</v>
      </c>
      <c r="I8204">
        <v>11</v>
      </c>
      <c r="J8204">
        <v>0.13095238095238096</v>
      </c>
      <c r="K8204">
        <f t="shared" si="18717"/>
        <v>7.7337224518961745E-4</v>
      </c>
      <c r="L8204">
        <f t="shared" si="18718"/>
        <v>2.0828960547134272E-3</v>
      </c>
      <c r="M8204">
        <f t="shared" si="18719"/>
        <v>5.3615156433419223E-4</v>
      </c>
    </row>
    <row r="8205" spans="1:13" x14ac:dyDescent="0.2">
      <c r="A8205" t="s">
        <v>187</v>
      </c>
      <c r="B8205" t="s">
        <v>187</v>
      </c>
      <c r="D8205" t="s">
        <v>55</v>
      </c>
      <c r="E8205" t="s">
        <v>54</v>
      </c>
      <c r="F8205">
        <v>84</v>
      </c>
      <c r="G8205" t="s">
        <v>72</v>
      </c>
      <c r="H8205">
        <v>1</v>
      </c>
      <c r="I8205">
        <v>34</v>
      </c>
      <c r="J8205">
        <v>0.40476190476190477</v>
      </c>
      <c r="K8205">
        <f t="shared" si="18717"/>
        <v>1.3577991451310162E-3</v>
      </c>
      <c r="L8205">
        <f t="shared" si="18718"/>
        <v>5.4054181927500637E-3</v>
      </c>
      <c r="M8205">
        <f t="shared" si="18719"/>
        <v>2.6898199024880309E-3</v>
      </c>
    </row>
    <row r="8206" spans="1:13" x14ac:dyDescent="0.2">
      <c r="A8206" t="s">
        <v>187</v>
      </c>
      <c r="B8206" t="s">
        <v>187</v>
      </c>
      <c r="D8206" t="s">
        <v>55</v>
      </c>
      <c r="E8206" t="s">
        <v>54</v>
      </c>
      <c r="F8206">
        <v>84</v>
      </c>
      <c r="G8206" t="s">
        <v>72</v>
      </c>
      <c r="H8206">
        <v>1</v>
      </c>
      <c r="I8206">
        <v>31</v>
      </c>
      <c r="J8206">
        <v>0.36904761904761907</v>
      </c>
      <c r="K8206">
        <f t="shared" si="18717"/>
        <v>1.2967455702928288E-3</v>
      </c>
      <c r="L8206">
        <f t="shared" si="18718"/>
        <v>4.987221760769019E-3</v>
      </c>
      <c r="M8206">
        <f t="shared" si="18719"/>
        <v>2.3937306201833619E-3</v>
      </c>
    </row>
    <row r="8207" spans="1:13" x14ac:dyDescent="0.2">
      <c r="A8207" t="s">
        <v>187</v>
      </c>
      <c r="B8207" t="s">
        <v>187</v>
      </c>
      <c r="D8207" t="s">
        <v>55</v>
      </c>
      <c r="E8207" t="s">
        <v>54</v>
      </c>
      <c r="F8207">
        <v>84</v>
      </c>
      <c r="G8207" t="s">
        <v>73</v>
      </c>
      <c r="H8207">
        <v>0</v>
      </c>
      <c r="I8207">
        <v>9</v>
      </c>
      <c r="J8207">
        <v>0.10714285714285714</v>
      </c>
      <c r="K8207">
        <f t="shared" si="18717"/>
        <v>6.9962489949972463E-4</v>
      </c>
      <c r="L8207">
        <f t="shared" si="18718"/>
        <v>1.7710534709282958E-3</v>
      </c>
      <c r="M8207">
        <f t="shared" si="18719"/>
        <v>3.7180367192884663E-4</v>
      </c>
    </row>
    <row r="8208" spans="1:13" x14ac:dyDescent="0.2">
      <c r="A8208" t="s">
        <v>187</v>
      </c>
      <c r="B8208" t="s">
        <v>187</v>
      </c>
      <c r="D8208" t="s">
        <v>55</v>
      </c>
      <c r="E8208" t="s">
        <v>54</v>
      </c>
      <c r="F8208">
        <v>84</v>
      </c>
      <c r="G8208" t="s">
        <v>73</v>
      </c>
      <c r="H8208">
        <v>0</v>
      </c>
      <c r="I8208">
        <v>14</v>
      </c>
      <c r="J8208">
        <v>0.16666666666666666</v>
      </c>
      <c r="K8208">
        <f t="shared" si="18717"/>
        <v>8.7232554235895893E-4</v>
      </c>
      <c r="L8208">
        <f t="shared" si="18718"/>
        <v>2.5389922090256253E-3</v>
      </c>
      <c r="M8208">
        <f t="shared" si="18719"/>
        <v>7.9434112430770763E-4</v>
      </c>
    </row>
    <row r="8209" spans="1:13" x14ac:dyDescent="0.2">
      <c r="A8209" t="s">
        <v>187</v>
      </c>
      <c r="B8209" t="s">
        <v>187</v>
      </c>
      <c r="D8209" t="s">
        <v>55</v>
      </c>
      <c r="E8209" t="s">
        <v>54</v>
      </c>
      <c r="F8209">
        <v>84</v>
      </c>
      <c r="G8209" t="s">
        <v>73</v>
      </c>
      <c r="H8209">
        <v>1</v>
      </c>
      <c r="I8209">
        <v>33</v>
      </c>
      <c r="J8209">
        <v>0.39285714285714285</v>
      </c>
      <c r="K8209">
        <f t="shared" si="18717"/>
        <v>1.3377624353125383E-3</v>
      </c>
      <c r="L8209">
        <f t="shared" si="18718"/>
        <v>5.2663338638839676E-3</v>
      </c>
      <c r="M8209">
        <f t="shared" si="18719"/>
        <v>2.5908089932588905E-3</v>
      </c>
    </row>
    <row r="8210" spans="1:13" x14ac:dyDescent="0.2">
      <c r="A8210" t="s">
        <v>187</v>
      </c>
      <c r="B8210" t="s">
        <v>187</v>
      </c>
      <c r="D8210" t="s">
        <v>55</v>
      </c>
      <c r="E8210" t="s">
        <v>54</v>
      </c>
      <c r="F8210">
        <v>84</v>
      </c>
      <c r="G8210" t="s">
        <v>73</v>
      </c>
      <c r="H8210">
        <v>1</v>
      </c>
      <c r="I8210">
        <v>28</v>
      </c>
      <c r="J8210">
        <v>0.33333333333333331</v>
      </c>
      <c r="K8210">
        <f t="shared" si="18717"/>
        <v>1.2326244208853575E-3</v>
      </c>
      <c r="L8210">
        <f t="shared" si="18718"/>
        <v>4.5659577542186908E-3</v>
      </c>
      <c r="M8210">
        <f t="shared" si="18719"/>
        <v>2.1007089124479754E-3</v>
      </c>
    </row>
    <row r="8211" spans="1:13" x14ac:dyDescent="0.2">
      <c r="A8211" t="s">
        <v>187</v>
      </c>
      <c r="B8211" t="s">
        <v>187</v>
      </c>
      <c r="D8211" t="s">
        <v>55</v>
      </c>
      <c r="E8211" t="s">
        <v>54</v>
      </c>
      <c r="F8211">
        <v>84</v>
      </c>
      <c r="G8211" t="s">
        <v>74</v>
      </c>
      <c r="H8211">
        <v>0</v>
      </c>
      <c r="I8211">
        <v>2</v>
      </c>
      <c r="J8211">
        <v>2.3809523809523808E-2</v>
      </c>
      <c r="K8211">
        <f t="shared" si="18717"/>
        <v>3.2994387850506174E-4</v>
      </c>
      <c r="L8211">
        <f t="shared" si="18718"/>
        <v>5.6803911660029984E-4</v>
      </c>
      <c r="M8211">
        <f t="shared" si="18719"/>
        <v>-9.1848640409823647E-5</v>
      </c>
    </row>
    <row r="8212" spans="1:13" x14ac:dyDescent="0.2">
      <c r="A8212" t="s">
        <v>187</v>
      </c>
      <c r="B8212" t="s">
        <v>187</v>
      </c>
      <c r="D8212" t="s">
        <v>55</v>
      </c>
      <c r="E8212" t="s">
        <v>54</v>
      </c>
      <c r="F8212">
        <v>84</v>
      </c>
      <c r="G8212" t="s">
        <v>74</v>
      </c>
      <c r="H8212">
        <v>1</v>
      </c>
      <c r="I8212">
        <v>1</v>
      </c>
      <c r="J8212">
        <v>1.1904761904761904E-2</v>
      </c>
      <c r="K8212">
        <f t="shared" si="18717"/>
        <v>2.3331944403106006E-4</v>
      </c>
      <c r="L8212">
        <f t="shared" si="18718"/>
        <v>3.5236706307867913E-4</v>
      </c>
      <c r="M8212">
        <f t="shared" si="18719"/>
        <v>-1.1427182498344101E-4</v>
      </c>
    </row>
    <row r="8213" spans="1:13" x14ac:dyDescent="0.2">
      <c r="A8213" t="s">
        <v>187</v>
      </c>
      <c r="B8213" t="s">
        <v>187</v>
      </c>
      <c r="D8213" t="s">
        <v>55</v>
      </c>
      <c r="E8213" t="s">
        <v>54</v>
      </c>
      <c r="F8213">
        <v>84</v>
      </c>
      <c r="G8213" t="s">
        <v>74</v>
      </c>
      <c r="H8213">
        <v>2</v>
      </c>
      <c r="I8213">
        <v>2</v>
      </c>
      <c r="J8213">
        <v>2.3809523809523808E-2</v>
      </c>
      <c r="K8213">
        <f t="shared" ref="K8213:K8276" si="18720">(1.96*SQRT((J8213/100)*(1-(J8213/100))/(I8213*(J8213/100)^(-1))))</f>
        <v>3.2994387850506174E-4</v>
      </c>
      <c r="L8213">
        <f t="shared" ref="L8213:L8276" si="18721">J8213/100+K8213</f>
        <v>5.6803911660029984E-4</v>
      </c>
      <c r="M8213">
        <f t="shared" ref="M8213:M8276" si="18722">J8213/100-K8213</f>
        <v>-9.1848640409823647E-5</v>
      </c>
    </row>
    <row r="8214" spans="1:13" x14ac:dyDescent="0.2">
      <c r="A8214" t="s">
        <v>187</v>
      </c>
      <c r="B8214" t="s">
        <v>187</v>
      </c>
      <c r="D8214" t="s">
        <v>55</v>
      </c>
      <c r="E8214" t="s">
        <v>54</v>
      </c>
      <c r="F8214">
        <v>84</v>
      </c>
      <c r="G8214" t="s">
        <v>74</v>
      </c>
      <c r="H8214">
        <v>3</v>
      </c>
      <c r="I8214">
        <v>8</v>
      </c>
      <c r="J8214">
        <v>9.5238095238095233E-2</v>
      </c>
      <c r="K8214">
        <f t="shared" si="18720"/>
        <v>6.5965198456514982E-4</v>
      </c>
      <c r="L8214">
        <f t="shared" si="18721"/>
        <v>1.6120329369461021E-3</v>
      </c>
      <c r="M8214">
        <f t="shared" si="18722"/>
        <v>2.9272896781580256E-4</v>
      </c>
    </row>
    <row r="8215" spans="1:13" x14ac:dyDescent="0.2">
      <c r="A8215" t="s">
        <v>187</v>
      </c>
      <c r="B8215" t="s">
        <v>187</v>
      </c>
      <c r="D8215" t="s">
        <v>55</v>
      </c>
      <c r="E8215" t="s">
        <v>54</v>
      </c>
      <c r="F8215">
        <v>84</v>
      </c>
      <c r="G8215" t="s">
        <v>74</v>
      </c>
      <c r="H8215">
        <v>3</v>
      </c>
      <c r="I8215">
        <v>4</v>
      </c>
      <c r="J8215">
        <v>4.7619047619047616E-2</v>
      </c>
      <c r="K8215">
        <f t="shared" si="18720"/>
        <v>4.6655554232489198E-4</v>
      </c>
      <c r="L8215">
        <f t="shared" si="18721"/>
        <v>9.4274601851536822E-4</v>
      </c>
      <c r="M8215">
        <f t="shared" si="18722"/>
        <v>9.6349338655842107E-6</v>
      </c>
    </row>
    <row r="8216" spans="1:13" x14ac:dyDescent="0.2">
      <c r="A8216" t="s">
        <v>187</v>
      </c>
      <c r="B8216" t="s">
        <v>187</v>
      </c>
      <c r="D8216" t="s">
        <v>55</v>
      </c>
      <c r="E8216" t="s">
        <v>54</v>
      </c>
      <c r="F8216">
        <v>84</v>
      </c>
      <c r="G8216" t="s">
        <v>74</v>
      </c>
      <c r="H8216">
        <v>4</v>
      </c>
      <c r="I8216">
        <v>34</v>
      </c>
      <c r="J8216">
        <v>0.40476190476190477</v>
      </c>
      <c r="K8216">
        <f t="shared" si="18720"/>
        <v>1.3577991451310162E-3</v>
      </c>
      <c r="L8216">
        <f t="shared" si="18721"/>
        <v>5.4054181927500637E-3</v>
      </c>
      <c r="M8216">
        <f t="shared" si="18722"/>
        <v>2.6898199024880309E-3</v>
      </c>
    </row>
    <row r="8217" spans="1:13" x14ac:dyDescent="0.2">
      <c r="A8217" t="s">
        <v>187</v>
      </c>
      <c r="B8217" t="s">
        <v>187</v>
      </c>
      <c r="D8217" t="s">
        <v>55</v>
      </c>
      <c r="E8217" t="s">
        <v>54</v>
      </c>
      <c r="F8217">
        <v>84</v>
      </c>
      <c r="G8217" t="s">
        <v>74</v>
      </c>
      <c r="H8217">
        <v>4</v>
      </c>
      <c r="I8217">
        <v>33</v>
      </c>
      <c r="J8217">
        <v>0.39285714285714285</v>
      </c>
      <c r="K8217">
        <f t="shared" si="18720"/>
        <v>1.3377624353125383E-3</v>
      </c>
      <c r="L8217">
        <f t="shared" si="18721"/>
        <v>5.2663338638839676E-3</v>
      </c>
      <c r="M8217">
        <f t="shared" si="18722"/>
        <v>2.5908089932588905E-3</v>
      </c>
    </row>
    <row r="8218" spans="1:13" x14ac:dyDescent="0.2">
      <c r="A8218" t="s">
        <v>187</v>
      </c>
      <c r="B8218" t="s">
        <v>187</v>
      </c>
      <c r="D8218" t="s">
        <v>55</v>
      </c>
      <c r="E8218" t="s">
        <v>54</v>
      </c>
      <c r="F8218">
        <v>84</v>
      </c>
      <c r="G8218" t="s">
        <v>76</v>
      </c>
      <c r="H8218">
        <v>0</v>
      </c>
      <c r="I8218">
        <v>3</v>
      </c>
      <c r="J8218">
        <v>3.5714285714285712E-2</v>
      </c>
      <c r="K8218">
        <f t="shared" si="18720"/>
        <v>4.0407301320429705E-4</v>
      </c>
      <c r="L8218">
        <f t="shared" si="18721"/>
        <v>7.6121587034715414E-4</v>
      </c>
      <c r="M8218">
        <f t="shared" si="18722"/>
        <v>-4.6930156061439907E-5</v>
      </c>
    </row>
    <row r="8219" spans="1:13" x14ac:dyDescent="0.2">
      <c r="A8219" t="s">
        <v>187</v>
      </c>
      <c r="B8219" t="s">
        <v>187</v>
      </c>
      <c r="D8219" t="s">
        <v>55</v>
      </c>
      <c r="E8219" t="s">
        <v>54</v>
      </c>
      <c r="F8219">
        <v>84</v>
      </c>
      <c r="G8219" t="s">
        <v>76</v>
      </c>
      <c r="H8219">
        <v>0</v>
      </c>
      <c r="I8219">
        <v>9</v>
      </c>
      <c r="J8219">
        <v>0.10714285714285714</v>
      </c>
      <c r="K8219">
        <f t="shared" si="18720"/>
        <v>6.9962489949972463E-4</v>
      </c>
      <c r="L8219">
        <f t="shared" si="18721"/>
        <v>1.7710534709282958E-3</v>
      </c>
      <c r="M8219">
        <f t="shared" si="18722"/>
        <v>3.7180367192884663E-4</v>
      </c>
    </row>
    <row r="8220" spans="1:13" x14ac:dyDescent="0.2">
      <c r="A8220" t="s">
        <v>187</v>
      </c>
      <c r="B8220" t="s">
        <v>187</v>
      </c>
      <c r="D8220" t="s">
        <v>55</v>
      </c>
      <c r="E8220" t="s">
        <v>54</v>
      </c>
      <c r="F8220">
        <v>84</v>
      </c>
      <c r="G8220" t="s">
        <v>76</v>
      </c>
      <c r="H8220">
        <v>1</v>
      </c>
      <c r="I8220">
        <v>6</v>
      </c>
      <c r="J8220">
        <v>7.1428571428571425E-2</v>
      </c>
      <c r="K8220">
        <f t="shared" si="18720"/>
        <v>5.7134344604041205E-4</v>
      </c>
      <c r="L8220">
        <f t="shared" si="18721"/>
        <v>1.2856291603261264E-3</v>
      </c>
      <c r="M8220">
        <f t="shared" si="18722"/>
        <v>1.4294226824530223E-4</v>
      </c>
    </row>
    <row r="8221" spans="1:13" x14ac:dyDescent="0.2">
      <c r="A8221" t="s">
        <v>187</v>
      </c>
      <c r="B8221" t="s">
        <v>187</v>
      </c>
      <c r="D8221" t="s">
        <v>55</v>
      </c>
      <c r="E8221" t="s">
        <v>54</v>
      </c>
      <c r="F8221">
        <v>84</v>
      </c>
      <c r="G8221" t="s">
        <v>76</v>
      </c>
      <c r="H8221">
        <v>1</v>
      </c>
      <c r="I8221">
        <v>12</v>
      </c>
      <c r="J8221">
        <v>0.14285714285714285</v>
      </c>
      <c r="K8221">
        <f t="shared" si="18720"/>
        <v>8.0771282025234687E-4</v>
      </c>
      <c r="L8221">
        <f t="shared" si="18721"/>
        <v>2.2362842488237757E-3</v>
      </c>
      <c r="M8221">
        <f t="shared" si="18722"/>
        <v>6.208586083190817E-4</v>
      </c>
    </row>
    <row r="8222" spans="1:13" x14ac:dyDescent="0.2">
      <c r="A8222" t="s">
        <v>187</v>
      </c>
      <c r="B8222" t="s">
        <v>187</v>
      </c>
      <c r="D8222" t="s">
        <v>55</v>
      </c>
      <c r="E8222" t="s">
        <v>54</v>
      </c>
      <c r="F8222">
        <v>84</v>
      </c>
      <c r="G8222" t="s">
        <v>76</v>
      </c>
      <c r="H8222">
        <v>2</v>
      </c>
      <c r="I8222">
        <v>33</v>
      </c>
      <c r="J8222">
        <v>0.39285714285714285</v>
      </c>
      <c r="K8222">
        <f t="shared" si="18720"/>
        <v>1.3377624353125383E-3</v>
      </c>
      <c r="L8222">
        <f t="shared" si="18721"/>
        <v>5.2663338638839676E-3</v>
      </c>
      <c r="M8222">
        <f t="shared" si="18722"/>
        <v>2.5908089932588905E-3</v>
      </c>
    </row>
    <row r="8223" spans="1:13" x14ac:dyDescent="0.2">
      <c r="A8223" t="s">
        <v>187</v>
      </c>
      <c r="B8223" t="s">
        <v>187</v>
      </c>
      <c r="D8223" t="s">
        <v>55</v>
      </c>
      <c r="E8223" t="s">
        <v>54</v>
      </c>
      <c r="F8223">
        <v>84</v>
      </c>
      <c r="G8223" t="s">
        <v>76</v>
      </c>
      <c r="H8223">
        <v>2</v>
      </c>
      <c r="I8223">
        <v>21</v>
      </c>
      <c r="J8223">
        <v>0.25</v>
      </c>
      <c r="K8223">
        <f t="shared" si="18720"/>
        <v>1.067930241167465E-3</v>
      </c>
      <c r="L8223">
        <f t="shared" si="18721"/>
        <v>3.5679302411674649E-3</v>
      </c>
      <c r="M8223">
        <f t="shared" si="18722"/>
        <v>1.432069758832535E-3</v>
      </c>
    </row>
    <row r="8224" spans="1:13" x14ac:dyDescent="0.2">
      <c r="A8224" t="s">
        <v>187</v>
      </c>
      <c r="B8224" t="s">
        <v>187</v>
      </c>
      <c r="D8224" t="s">
        <v>55</v>
      </c>
      <c r="E8224" t="s">
        <v>54</v>
      </c>
      <c r="F8224">
        <v>84</v>
      </c>
      <c r="G8224" t="s">
        <v>77</v>
      </c>
      <c r="H8224">
        <v>0</v>
      </c>
      <c r="I8224">
        <v>2</v>
      </c>
      <c r="J8224">
        <v>2.3809523809523808E-2</v>
      </c>
      <c r="K8224">
        <f t="shared" si="18720"/>
        <v>3.2994387850506174E-4</v>
      </c>
      <c r="L8224">
        <f t="shared" si="18721"/>
        <v>5.6803911660029984E-4</v>
      </c>
      <c r="M8224">
        <f t="shared" si="18722"/>
        <v>-9.1848640409823647E-5</v>
      </c>
    </row>
    <row r="8225" spans="1:13" x14ac:dyDescent="0.2">
      <c r="A8225" t="s">
        <v>187</v>
      </c>
      <c r="B8225" t="s">
        <v>187</v>
      </c>
      <c r="D8225" t="s">
        <v>55</v>
      </c>
      <c r="E8225" t="s">
        <v>54</v>
      </c>
      <c r="F8225">
        <v>84</v>
      </c>
      <c r="G8225" t="s">
        <v>77</v>
      </c>
      <c r="H8225">
        <v>2</v>
      </c>
      <c r="I8225">
        <v>2</v>
      </c>
      <c r="J8225">
        <v>2.3809523809523808E-2</v>
      </c>
      <c r="K8225">
        <f t="shared" si="18720"/>
        <v>3.2994387850506174E-4</v>
      </c>
      <c r="L8225">
        <f t="shared" si="18721"/>
        <v>5.6803911660029984E-4</v>
      </c>
      <c r="M8225">
        <f t="shared" si="18722"/>
        <v>-9.1848640409823647E-5</v>
      </c>
    </row>
    <row r="8226" spans="1:13" x14ac:dyDescent="0.2">
      <c r="A8226" t="s">
        <v>187</v>
      </c>
      <c r="B8226" t="s">
        <v>187</v>
      </c>
      <c r="D8226" t="s">
        <v>55</v>
      </c>
      <c r="E8226" t="s">
        <v>54</v>
      </c>
      <c r="F8226">
        <v>84</v>
      </c>
      <c r="G8226" t="s">
        <v>77</v>
      </c>
      <c r="H8226">
        <v>3</v>
      </c>
      <c r="I8226">
        <v>18</v>
      </c>
      <c r="J8226">
        <v>0.21428571428571427</v>
      </c>
      <c r="K8226">
        <f t="shared" si="18720"/>
        <v>9.8888826466896648E-4</v>
      </c>
      <c r="L8226">
        <f t="shared" si="18721"/>
        <v>3.1317454075261092E-3</v>
      </c>
      <c r="M8226">
        <f t="shared" si="18722"/>
        <v>1.153968878188176E-3</v>
      </c>
    </row>
    <row r="8227" spans="1:13" x14ac:dyDescent="0.2">
      <c r="A8227" t="s">
        <v>187</v>
      </c>
      <c r="B8227" t="s">
        <v>187</v>
      </c>
      <c r="D8227" t="s">
        <v>55</v>
      </c>
      <c r="E8227" t="s">
        <v>54</v>
      </c>
      <c r="F8227">
        <v>84</v>
      </c>
      <c r="G8227" t="s">
        <v>77</v>
      </c>
      <c r="H8227">
        <v>3</v>
      </c>
      <c r="I8227">
        <v>13</v>
      </c>
      <c r="J8227">
        <v>0.15476190476190477</v>
      </c>
      <c r="K8227">
        <f t="shared" si="18720"/>
        <v>8.4064404322365099E-4</v>
      </c>
      <c r="L8227">
        <f t="shared" si="18721"/>
        <v>2.3882630908426987E-3</v>
      </c>
      <c r="M8227">
        <f t="shared" si="18722"/>
        <v>7.0697500439539668E-4</v>
      </c>
    </row>
    <row r="8228" spans="1:13" x14ac:dyDescent="0.2">
      <c r="A8228" t="s">
        <v>187</v>
      </c>
      <c r="B8228" t="s">
        <v>187</v>
      </c>
      <c r="D8228" t="s">
        <v>55</v>
      </c>
      <c r="E8228" t="s">
        <v>54</v>
      </c>
      <c r="F8228">
        <v>84</v>
      </c>
      <c r="G8228" t="s">
        <v>77</v>
      </c>
      <c r="H8228">
        <v>4</v>
      </c>
      <c r="I8228">
        <v>24</v>
      </c>
      <c r="J8228">
        <v>0.2857142857142857</v>
      </c>
      <c r="K8228">
        <f t="shared" si="18720"/>
        <v>1.1414610520439727E-3</v>
      </c>
      <c r="L8228">
        <f t="shared" si="18721"/>
        <v>3.9986039091868299E-3</v>
      </c>
      <c r="M8228">
        <f t="shared" si="18722"/>
        <v>1.7156818050988844E-3</v>
      </c>
    </row>
    <row r="8229" spans="1:13" x14ac:dyDescent="0.2">
      <c r="A8229" t="s">
        <v>187</v>
      </c>
      <c r="B8229" t="s">
        <v>187</v>
      </c>
      <c r="D8229" t="s">
        <v>55</v>
      </c>
      <c r="E8229" t="s">
        <v>54</v>
      </c>
      <c r="F8229">
        <v>84</v>
      </c>
      <c r="G8229" t="s">
        <v>77</v>
      </c>
      <c r="H8229">
        <v>4</v>
      </c>
      <c r="I8229">
        <v>25</v>
      </c>
      <c r="J8229">
        <v>0.29761904761904762</v>
      </c>
      <c r="K8229">
        <f t="shared" si="18720"/>
        <v>1.1649292618803877E-3</v>
      </c>
      <c r="L8229">
        <f t="shared" si="18721"/>
        <v>4.1411197380708635E-3</v>
      </c>
      <c r="M8229">
        <f t="shared" si="18722"/>
        <v>1.8112612143100883E-3</v>
      </c>
    </row>
    <row r="8230" spans="1:13" x14ac:dyDescent="0.2">
      <c r="A8230" t="s">
        <v>187</v>
      </c>
      <c r="B8230" t="s">
        <v>187</v>
      </c>
      <c r="D8230" t="s">
        <v>55</v>
      </c>
      <c r="E8230" t="s">
        <v>54</v>
      </c>
      <c r="F8230">
        <v>84</v>
      </c>
      <c r="G8230" t="s">
        <v>78</v>
      </c>
      <c r="H8230">
        <v>0</v>
      </c>
      <c r="I8230">
        <v>3</v>
      </c>
      <c r="J8230">
        <v>3.5714285714285712E-2</v>
      </c>
      <c r="K8230">
        <f t="shared" si="18720"/>
        <v>4.0407301320429705E-4</v>
      </c>
      <c r="L8230">
        <f t="shared" si="18721"/>
        <v>7.6121587034715414E-4</v>
      </c>
      <c r="M8230">
        <f t="shared" si="18722"/>
        <v>-4.6930156061439907E-5</v>
      </c>
    </row>
    <row r="8231" spans="1:13" x14ac:dyDescent="0.2">
      <c r="A8231" t="s">
        <v>187</v>
      </c>
      <c r="B8231" t="s">
        <v>187</v>
      </c>
      <c r="D8231" t="s">
        <v>55</v>
      </c>
      <c r="E8231" t="s">
        <v>54</v>
      </c>
      <c r="F8231">
        <v>84</v>
      </c>
      <c r="G8231" t="s">
        <v>78</v>
      </c>
      <c r="H8231">
        <v>1</v>
      </c>
      <c r="I8231">
        <v>2</v>
      </c>
      <c r="J8231">
        <v>2.3809523809523808E-2</v>
      </c>
      <c r="K8231">
        <f t="shared" si="18720"/>
        <v>3.2994387850506174E-4</v>
      </c>
      <c r="L8231">
        <f t="shared" si="18721"/>
        <v>5.6803911660029984E-4</v>
      </c>
      <c r="M8231">
        <f t="shared" si="18722"/>
        <v>-9.1848640409823647E-5</v>
      </c>
    </row>
    <row r="8232" spans="1:13" x14ac:dyDescent="0.2">
      <c r="A8232" t="s">
        <v>187</v>
      </c>
      <c r="B8232" t="s">
        <v>187</v>
      </c>
      <c r="D8232" t="s">
        <v>55</v>
      </c>
      <c r="E8232" t="s">
        <v>54</v>
      </c>
      <c r="F8232">
        <v>84</v>
      </c>
      <c r="G8232" t="s">
        <v>78</v>
      </c>
      <c r="H8232">
        <v>1</v>
      </c>
      <c r="I8232">
        <v>1</v>
      </c>
      <c r="J8232">
        <v>1.1904761904761904E-2</v>
      </c>
      <c r="K8232">
        <f t="shared" si="18720"/>
        <v>2.3331944403106006E-4</v>
      </c>
      <c r="L8232">
        <f t="shared" si="18721"/>
        <v>3.5236706307867913E-4</v>
      </c>
      <c r="M8232">
        <f t="shared" si="18722"/>
        <v>-1.1427182498344101E-4</v>
      </c>
    </row>
    <row r="8233" spans="1:13" x14ac:dyDescent="0.2">
      <c r="A8233" t="s">
        <v>187</v>
      </c>
      <c r="B8233" t="s">
        <v>187</v>
      </c>
      <c r="D8233" t="s">
        <v>55</v>
      </c>
      <c r="E8233" t="s">
        <v>54</v>
      </c>
      <c r="F8233">
        <v>84</v>
      </c>
      <c r="G8233" t="s">
        <v>78</v>
      </c>
      <c r="H8233">
        <v>2</v>
      </c>
      <c r="I8233">
        <v>4</v>
      </c>
      <c r="J8233">
        <v>4.7619047619047616E-2</v>
      </c>
      <c r="K8233">
        <f t="shared" si="18720"/>
        <v>4.6655554232489198E-4</v>
      </c>
      <c r="L8233">
        <f t="shared" si="18721"/>
        <v>9.4274601851536822E-4</v>
      </c>
      <c r="M8233">
        <f t="shared" si="18722"/>
        <v>9.6349338655842107E-6</v>
      </c>
    </row>
    <row r="8234" spans="1:13" x14ac:dyDescent="0.2">
      <c r="A8234" t="s">
        <v>187</v>
      </c>
      <c r="B8234" t="s">
        <v>187</v>
      </c>
      <c r="D8234" t="s">
        <v>55</v>
      </c>
      <c r="E8234" t="s">
        <v>54</v>
      </c>
      <c r="F8234">
        <v>84</v>
      </c>
      <c r="G8234" t="s">
        <v>78</v>
      </c>
      <c r="H8234">
        <v>3</v>
      </c>
      <c r="I8234">
        <v>35</v>
      </c>
      <c r="J8234">
        <v>0.41666666666666669</v>
      </c>
      <c r="K8234">
        <f t="shared" si="18720"/>
        <v>1.3775397419823285E-3</v>
      </c>
      <c r="L8234">
        <f t="shared" si="18721"/>
        <v>5.5442064086489952E-3</v>
      </c>
      <c r="M8234">
        <f t="shared" si="18722"/>
        <v>2.7891269246843381E-3</v>
      </c>
    </row>
    <row r="8235" spans="1:13" x14ac:dyDescent="0.2">
      <c r="A8235" t="s">
        <v>187</v>
      </c>
      <c r="B8235" t="s">
        <v>187</v>
      </c>
      <c r="D8235" t="s">
        <v>55</v>
      </c>
      <c r="E8235" t="s">
        <v>54</v>
      </c>
      <c r="F8235">
        <v>84</v>
      </c>
      <c r="G8235" t="s">
        <v>78</v>
      </c>
      <c r="H8235">
        <v>3</v>
      </c>
      <c r="I8235">
        <v>29</v>
      </c>
      <c r="J8235">
        <v>0.34523809523809523</v>
      </c>
      <c r="K8235">
        <f t="shared" si="18720"/>
        <v>1.2543675549706167E-3</v>
      </c>
      <c r="L8235">
        <f t="shared" si="18721"/>
        <v>4.7067485073515689E-3</v>
      </c>
      <c r="M8235">
        <f t="shared" si="18722"/>
        <v>2.1980133974103359E-3</v>
      </c>
    </row>
    <row r="8236" spans="1:13" x14ac:dyDescent="0.2">
      <c r="A8236" t="s">
        <v>187</v>
      </c>
      <c r="B8236" t="s">
        <v>187</v>
      </c>
      <c r="D8236" t="s">
        <v>55</v>
      </c>
      <c r="E8236" t="s">
        <v>54</v>
      </c>
      <c r="F8236">
        <v>84</v>
      </c>
      <c r="G8236" t="s">
        <v>78</v>
      </c>
      <c r="H8236">
        <v>4</v>
      </c>
      <c r="I8236">
        <v>5</v>
      </c>
      <c r="J8236">
        <v>5.9523809523809521E-2</v>
      </c>
      <c r="K8236">
        <f t="shared" si="18720"/>
        <v>5.2159388913711896E-4</v>
      </c>
      <c r="L8236">
        <f t="shared" si="18721"/>
        <v>1.1168319843752141E-3</v>
      </c>
      <c r="M8236">
        <f t="shared" si="18722"/>
        <v>7.3644206100976226E-5</v>
      </c>
    </row>
    <row r="8237" spans="1:13" x14ac:dyDescent="0.2">
      <c r="A8237" t="s">
        <v>187</v>
      </c>
      <c r="B8237" t="s">
        <v>187</v>
      </c>
      <c r="D8237" t="s">
        <v>55</v>
      </c>
      <c r="E8237" t="s">
        <v>54</v>
      </c>
      <c r="F8237">
        <v>84</v>
      </c>
      <c r="G8237" t="s">
        <v>78</v>
      </c>
      <c r="H8237">
        <v>4</v>
      </c>
      <c r="I8237">
        <v>5</v>
      </c>
      <c r="J8237">
        <v>5.9523809523809521E-2</v>
      </c>
      <c r="K8237">
        <f t="shared" si="18720"/>
        <v>5.2159388913711896E-4</v>
      </c>
      <c r="L8237">
        <f t="shared" si="18721"/>
        <v>1.1168319843752141E-3</v>
      </c>
      <c r="M8237">
        <f t="shared" si="18722"/>
        <v>7.3644206100976226E-5</v>
      </c>
    </row>
    <row r="8238" spans="1:13" x14ac:dyDescent="0.2">
      <c r="A8238" t="s">
        <v>187</v>
      </c>
      <c r="B8238" t="s">
        <v>187</v>
      </c>
      <c r="D8238" t="s">
        <v>55</v>
      </c>
      <c r="E8238" t="s">
        <v>54</v>
      </c>
      <c r="F8238">
        <v>84</v>
      </c>
      <c r="G8238" t="s">
        <v>12</v>
      </c>
      <c r="H8238">
        <v>0</v>
      </c>
      <c r="I8238">
        <v>3</v>
      </c>
      <c r="J8238">
        <v>3.5714285714285712E-2</v>
      </c>
      <c r="K8238">
        <f t="shared" si="18720"/>
        <v>4.0407301320429705E-4</v>
      </c>
      <c r="L8238">
        <f t="shared" si="18721"/>
        <v>7.6121587034715414E-4</v>
      </c>
      <c r="M8238">
        <f t="shared" si="18722"/>
        <v>-4.6930156061439907E-5</v>
      </c>
    </row>
    <row r="8239" spans="1:13" x14ac:dyDescent="0.2">
      <c r="A8239" t="s">
        <v>187</v>
      </c>
      <c r="B8239" t="s">
        <v>187</v>
      </c>
      <c r="D8239" t="s">
        <v>55</v>
      </c>
      <c r="E8239" t="s">
        <v>54</v>
      </c>
      <c r="F8239">
        <v>84</v>
      </c>
      <c r="G8239" t="s">
        <v>12</v>
      </c>
      <c r="H8239">
        <v>0</v>
      </c>
      <c r="I8239">
        <v>7</v>
      </c>
      <c r="J8239">
        <v>8.3333333333333329E-2</v>
      </c>
      <c r="K8239">
        <f t="shared" si="18720"/>
        <v>6.1708469314877552E-4</v>
      </c>
      <c r="L8239">
        <f t="shared" si="18721"/>
        <v>1.4504180264821088E-3</v>
      </c>
      <c r="M8239">
        <f t="shared" si="18722"/>
        <v>2.1624864018455776E-4</v>
      </c>
    </row>
    <row r="8240" spans="1:13" x14ac:dyDescent="0.2">
      <c r="A8240" t="s">
        <v>187</v>
      </c>
      <c r="B8240" t="s">
        <v>187</v>
      </c>
      <c r="D8240" t="s">
        <v>55</v>
      </c>
      <c r="E8240" t="s">
        <v>54</v>
      </c>
      <c r="F8240">
        <v>84</v>
      </c>
      <c r="G8240" t="s">
        <v>12</v>
      </c>
      <c r="H8240">
        <v>1</v>
      </c>
      <c r="I8240">
        <v>39</v>
      </c>
      <c r="J8240">
        <v>0.4642857142857143</v>
      </c>
      <c r="K8240">
        <f t="shared" si="18720"/>
        <v>1.4537795568792403E-3</v>
      </c>
      <c r="L8240">
        <f t="shared" si="18721"/>
        <v>6.0966366997363833E-3</v>
      </c>
      <c r="M8240">
        <f t="shared" si="18722"/>
        <v>3.1890775859779027E-3</v>
      </c>
    </row>
    <row r="8241" spans="1:13" x14ac:dyDescent="0.2">
      <c r="A8241" t="s">
        <v>187</v>
      </c>
      <c r="B8241" t="s">
        <v>187</v>
      </c>
      <c r="D8241" t="s">
        <v>55</v>
      </c>
      <c r="E8241" t="s">
        <v>54</v>
      </c>
      <c r="F8241">
        <v>84</v>
      </c>
      <c r="G8241" t="s">
        <v>12</v>
      </c>
      <c r="H8241">
        <v>1</v>
      </c>
      <c r="I8241">
        <v>34</v>
      </c>
      <c r="J8241">
        <v>0.40476190476190477</v>
      </c>
      <c r="K8241">
        <f t="shared" si="18720"/>
        <v>1.3577991451310162E-3</v>
      </c>
      <c r="L8241">
        <f t="shared" si="18721"/>
        <v>5.4054181927500637E-3</v>
      </c>
      <c r="M8241">
        <f t="shared" si="18722"/>
        <v>2.6898199024880309E-3</v>
      </c>
    </row>
    <row r="8242" spans="1:13" x14ac:dyDescent="0.2">
      <c r="A8242" t="s">
        <v>187</v>
      </c>
      <c r="B8242" t="s">
        <v>187</v>
      </c>
      <c r="D8242" t="s">
        <v>55</v>
      </c>
      <c r="E8242" t="s">
        <v>54</v>
      </c>
      <c r="F8242">
        <v>84</v>
      </c>
      <c r="G8242" t="s">
        <v>12</v>
      </c>
      <c r="H8242">
        <v>2</v>
      </c>
      <c r="I8242">
        <v>1</v>
      </c>
      <c r="J8242">
        <v>1.1904761904761904E-2</v>
      </c>
      <c r="K8242">
        <f t="shared" si="18720"/>
        <v>2.3331944403106006E-4</v>
      </c>
      <c r="L8242">
        <f t="shared" si="18721"/>
        <v>3.5236706307867913E-4</v>
      </c>
      <c r="M8242">
        <f t="shared" si="18722"/>
        <v>-1.1427182498344101E-4</v>
      </c>
    </row>
    <row r="8243" spans="1:13" x14ac:dyDescent="0.2">
      <c r="A8243" t="s">
        <v>187</v>
      </c>
      <c r="B8243" t="s">
        <v>187</v>
      </c>
      <c r="D8243" t="s">
        <v>55</v>
      </c>
      <c r="E8243" t="s">
        <v>54</v>
      </c>
      <c r="F8243">
        <v>84</v>
      </c>
      <c r="G8243" t="s">
        <v>81</v>
      </c>
      <c r="H8243">
        <v>0</v>
      </c>
      <c r="I8243">
        <v>3</v>
      </c>
      <c r="J8243">
        <v>3.5714285714285712E-2</v>
      </c>
      <c r="K8243">
        <f t="shared" si="18720"/>
        <v>4.0407301320429705E-4</v>
      </c>
      <c r="L8243">
        <f t="shared" si="18721"/>
        <v>7.6121587034715414E-4</v>
      </c>
      <c r="M8243">
        <f t="shared" si="18722"/>
        <v>-4.6930156061439907E-5</v>
      </c>
    </row>
    <row r="8244" spans="1:13" x14ac:dyDescent="0.2">
      <c r="A8244" t="s">
        <v>187</v>
      </c>
      <c r="B8244" t="s">
        <v>187</v>
      </c>
      <c r="D8244" t="s">
        <v>55</v>
      </c>
      <c r="E8244" t="s">
        <v>54</v>
      </c>
      <c r="F8244">
        <v>84</v>
      </c>
      <c r="G8244" t="s">
        <v>81</v>
      </c>
      <c r="H8244">
        <v>1</v>
      </c>
      <c r="I8244">
        <v>1</v>
      </c>
      <c r="J8244">
        <v>1.1904761904761904E-2</v>
      </c>
      <c r="K8244">
        <f t="shared" si="18720"/>
        <v>2.3331944403106006E-4</v>
      </c>
      <c r="L8244">
        <f t="shared" si="18721"/>
        <v>3.5236706307867913E-4</v>
      </c>
      <c r="M8244">
        <f t="shared" si="18722"/>
        <v>-1.1427182498344101E-4</v>
      </c>
    </row>
    <row r="8245" spans="1:13" x14ac:dyDescent="0.2">
      <c r="A8245" t="s">
        <v>187</v>
      </c>
      <c r="B8245" t="s">
        <v>187</v>
      </c>
      <c r="D8245" t="s">
        <v>55</v>
      </c>
      <c r="E8245" t="s">
        <v>54</v>
      </c>
      <c r="F8245">
        <v>84</v>
      </c>
      <c r="G8245" t="s">
        <v>81</v>
      </c>
      <c r="H8245">
        <v>2</v>
      </c>
      <c r="I8245">
        <v>2</v>
      </c>
      <c r="J8245">
        <v>2.3809523809523808E-2</v>
      </c>
      <c r="K8245">
        <f t="shared" si="18720"/>
        <v>3.2994387850506174E-4</v>
      </c>
      <c r="L8245">
        <f t="shared" si="18721"/>
        <v>5.6803911660029984E-4</v>
      </c>
      <c r="M8245">
        <f t="shared" si="18722"/>
        <v>-9.1848640409823647E-5</v>
      </c>
    </row>
    <row r="8246" spans="1:13" x14ac:dyDescent="0.2">
      <c r="A8246" t="s">
        <v>187</v>
      </c>
      <c r="B8246" t="s">
        <v>187</v>
      </c>
      <c r="D8246" t="s">
        <v>55</v>
      </c>
      <c r="E8246" t="s">
        <v>54</v>
      </c>
      <c r="F8246">
        <v>84</v>
      </c>
      <c r="G8246" t="s">
        <v>81</v>
      </c>
      <c r="H8246">
        <v>2</v>
      </c>
      <c r="I8246">
        <v>2</v>
      </c>
      <c r="J8246">
        <v>2.3809523809523808E-2</v>
      </c>
      <c r="K8246">
        <f t="shared" si="18720"/>
        <v>3.2994387850506174E-4</v>
      </c>
      <c r="L8246">
        <f t="shared" si="18721"/>
        <v>5.6803911660029984E-4</v>
      </c>
      <c r="M8246">
        <f t="shared" si="18722"/>
        <v>-9.1848640409823647E-5</v>
      </c>
    </row>
    <row r="8247" spans="1:13" x14ac:dyDescent="0.2">
      <c r="A8247" t="s">
        <v>187</v>
      </c>
      <c r="B8247" t="s">
        <v>187</v>
      </c>
      <c r="D8247" t="s">
        <v>55</v>
      </c>
      <c r="E8247" t="s">
        <v>54</v>
      </c>
      <c r="F8247">
        <v>84</v>
      </c>
      <c r="G8247" t="s">
        <v>81</v>
      </c>
      <c r="H8247">
        <v>3</v>
      </c>
      <c r="I8247">
        <v>6</v>
      </c>
      <c r="J8247">
        <v>7.1428571428571425E-2</v>
      </c>
      <c r="K8247">
        <f t="shared" si="18720"/>
        <v>5.7134344604041205E-4</v>
      </c>
      <c r="L8247">
        <f t="shared" si="18721"/>
        <v>1.2856291603261264E-3</v>
      </c>
      <c r="M8247">
        <f t="shared" si="18722"/>
        <v>1.4294226824530223E-4</v>
      </c>
    </row>
    <row r="8248" spans="1:13" x14ac:dyDescent="0.2">
      <c r="A8248" t="s">
        <v>187</v>
      </c>
      <c r="B8248" t="s">
        <v>187</v>
      </c>
      <c r="D8248" t="s">
        <v>55</v>
      </c>
      <c r="E8248" t="s">
        <v>54</v>
      </c>
      <c r="F8248">
        <v>84</v>
      </c>
      <c r="G8248" t="s">
        <v>81</v>
      </c>
      <c r="H8248">
        <v>3</v>
      </c>
      <c r="I8248">
        <v>5</v>
      </c>
      <c r="J8248">
        <v>5.9523809523809521E-2</v>
      </c>
      <c r="K8248">
        <f t="shared" si="18720"/>
        <v>5.2159388913711896E-4</v>
      </c>
      <c r="L8248">
        <f t="shared" si="18721"/>
        <v>1.1168319843752141E-3</v>
      </c>
      <c r="M8248">
        <f t="shared" si="18722"/>
        <v>7.3644206100976226E-5</v>
      </c>
    </row>
    <row r="8249" spans="1:13" x14ac:dyDescent="0.2">
      <c r="A8249" t="s">
        <v>187</v>
      </c>
      <c r="B8249" t="s">
        <v>187</v>
      </c>
      <c r="D8249" t="s">
        <v>55</v>
      </c>
      <c r="E8249" t="s">
        <v>54</v>
      </c>
      <c r="F8249">
        <v>84</v>
      </c>
      <c r="G8249" t="s">
        <v>81</v>
      </c>
      <c r="H8249">
        <v>4</v>
      </c>
      <c r="I8249">
        <v>34</v>
      </c>
      <c r="J8249">
        <v>0.40476190476190477</v>
      </c>
      <c r="K8249">
        <f t="shared" si="18720"/>
        <v>1.3577991451310162E-3</v>
      </c>
      <c r="L8249">
        <f t="shared" si="18721"/>
        <v>5.4054181927500637E-3</v>
      </c>
      <c r="M8249">
        <f t="shared" si="18722"/>
        <v>2.6898199024880309E-3</v>
      </c>
    </row>
    <row r="8250" spans="1:13" x14ac:dyDescent="0.2">
      <c r="A8250" t="s">
        <v>187</v>
      </c>
      <c r="B8250" t="s">
        <v>187</v>
      </c>
      <c r="D8250" t="s">
        <v>55</v>
      </c>
      <c r="E8250" t="s">
        <v>54</v>
      </c>
      <c r="F8250">
        <v>84</v>
      </c>
      <c r="G8250" t="s">
        <v>81</v>
      </c>
      <c r="H8250">
        <v>4</v>
      </c>
      <c r="I8250">
        <v>31</v>
      </c>
      <c r="J8250">
        <v>0.36904761904761907</v>
      </c>
      <c r="K8250">
        <f t="shared" si="18720"/>
        <v>1.2967455702928288E-3</v>
      </c>
      <c r="L8250">
        <f t="shared" si="18721"/>
        <v>4.987221760769019E-3</v>
      </c>
      <c r="M8250">
        <f t="shared" si="18722"/>
        <v>2.3937306201833619E-3</v>
      </c>
    </row>
    <row r="8251" spans="1:13" x14ac:dyDescent="0.2">
      <c r="A8251" t="s">
        <v>187</v>
      </c>
      <c r="B8251" t="s">
        <v>187</v>
      </c>
      <c r="D8251" t="s">
        <v>55</v>
      </c>
      <c r="E8251" t="s">
        <v>54</v>
      </c>
      <c r="F8251">
        <v>84</v>
      </c>
      <c r="G8251" t="s">
        <v>82</v>
      </c>
      <c r="H8251">
        <v>0</v>
      </c>
      <c r="I8251">
        <v>2</v>
      </c>
      <c r="J8251">
        <v>2.3809523809523808E-2</v>
      </c>
      <c r="K8251">
        <f t="shared" si="18720"/>
        <v>3.2994387850506174E-4</v>
      </c>
      <c r="L8251">
        <f t="shared" si="18721"/>
        <v>5.6803911660029984E-4</v>
      </c>
      <c r="M8251">
        <f t="shared" si="18722"/>
        <v>-9.1848640409823647E-5</v>
      </c>
    </row>
    <row r="8252" spans="1:13" x14ac:dyDescent="0.2">
      <c r="A8252" t="s">
        <v>187</v>
      </c>
      <c r="B8252" t="s">
        <v>187</v>
      </c>
      <c r="D8252" t="s">
        <v>55</v>
      </c>
      <c r="E8252" t="s">
        <v>54</v>
      </c>
      <c r="F8252">
        <v>84</v>
      </c>
      <c r="G8252" t="s">
        <v>82</v>
      </c>
      <c r="H8252">
        <v>1</v>
      </c>
      <c r="I8252">
        <v>1</v>
      </c>
      <c r="J8252">
        <v>1.1904761904761904E-2</v>
      </c>
      <c r="K8252">
        <f t="shared" si="18720"/>
        <v>2.3331944403106006E-4</v>
      </c>
      <c r="L8252">
        <f t="shared" si="18721"/>
        <v>3.5236706307867913E-4</v>
      </c>
      <c r="M8252">
        <f t="shared" si="18722"/>
        <v>-1.1427182498344101E-4</v>
      </c>
    </row>
    <row r="8253" spans="1:13" x14ac:dyDescent="0.2">
      <c r="A8253" t="s">
        <v>187</v>
      </c>
      <c r="B8253" t="s">
        <v>187</v>
      </c>
      <c r="D8253" t="s">
        <v>55</v>
      </c>
      <c r="E8253" t="s">
        <v>54</v>
      </c>
      <c r="F8253">
        <v>84</v>
      </c>
      <c r="G8253" t="s">
        <v>82</v>
      </c>
      <c r="H8253">
        <v>2</v>
      </c>
      <c r="I8253">
        <v>2</v>
      </c>
      <c r="J8253">
        <v>2.3809523809523808E-2</v>
      </c>
      <c r="K8253">
        <f t="shared" si="18720"/>
        <v>3.2994387850506174E-4</v>
      </c>
      <c r="L8253">
        <f t="shared" si="18721"/>
        <v>5.6803911660029984E-4</v>
      </c>
      <c r="M8253">
        <f t="shared" si="18722"/>
        <v>-9.1848640409823647E-5</v>
      </c>
    </row>
    <row r="8254" spans="1:13" x14ac:dyDescent="0.2">
      <c r="A8254" t="s">
        <v>187</v>
      </c>
      <c r="B8254" t="s">
        <v>187</v>
      </c>
      <c r="D8254" t="s">
        <v>55</v>
      </c>
      <c r="E8254" t="s">
        <v>54</v>
      </c>
      <c r="F8254">
        <v>84</v>
      </c>
      <c r="G8254" t="s">
        <v>82</v>
      </c>
      <c r="H8254">
        <v>3</v>
      </c>
      <c r="I8254">
        <v>40</v>
      </c>
      <c r="J8254">
        <v>0.47619047619047616</v>
      </c>
      <c r="K8254">
        <f t="shared" si="18720"/>
        <v>1.4722117400046118E-3</v>
      </c>
      <c r="L8254">
        <f t="shared" si="18721"/>
        <v>6.2341165019093731E-3</v>
      </c>
      <c r="M8254">
        <f t="shared" si="18722"/>
        <v>3.2896930219001499E-3</v>
      </c>
    </row>
    <row r="8255" spans="1:13" x14ac:dyDescent="0.2">
      <c r="A8255" t="s">
        <v>187</v>
      </c>
      <c r="B8255" t="s">
        <v>187</v>
      </c>
      <c r="D8255" t="s">
        <v>55</v>
      </c>
      <c r="E8255" t="s">
        <v>54</v>
      </c>
      <c r="F8255">
        <v>84</v>
      </c>
      <c r="G8255" t="s">
        <v>82</v>
      </c>
      <c r="H8255">
        <v>3</v>
      </c>
      <c r="I8255">
        <v>36</v>
      </c>
      <c r="J8255">
        <v>0.42857142857142855</v>
      </c>
      <c r="K8255">
        <f t="shared" si="18720"/>
        <v>1.3969967788080256E-3</v>
      </c>
      <c r="L8255">
        <f t="shared" si="18721"/>
        <v>5.6827110645223111E-3</v>
      </c>
      <c r="M8255">
        <f t="shared" si="18722"/>
        <v>2.8887175069062594E-3</v>
      </c>
    </row>
    <row r="8256" spans="1:13" x14ac:dyDescent="0.2">
      <c r="A8256" t="s">
        <v>187</v>
      </c>
      <c r="B8256" t="s">
        <v>187</v>
      </c>
      <c r="D8256" t="s">
        <v>55</v>
      </c>
      <c r="E8256" t="s">
        <v>54</v>
      </c>
      <c r="F8256">
        <v>84</v>
      </c>
      <c r="G8256" t="s">
        <v>82</v>
      </c>
      <c r="H8256">
        <v>4</v>
      </c>
      <c r="I8256">
        <v>2</v>
      </c>
      <c r="J8256">
        <v>2.3809523809523808E-2</v>
      </c>
      <c r="K8256">
        <f t="shared" si="18720"/>
        <v>3.2994387850506174E-4</v>
      </c>
      <c r="L8256">
        <f t="shared" si="18721"/>
        <v>5.6803911660029984E-4</v>
      </c>
      <c r="M8256">
        <f t="shared" si="18722"/>
        <v>-9.1848640409823647E-5</v>
      </c>
    </row>
    <row r="8257" spans="1:13" x14ac:dyDescent="0.2">
      <c r="A8257" t="s">
        <v>187</v>
      </c>
      <c r="B8257" t="s">
        <v>187</v>
      </c>
      <c r="D8257" t="s">
        <v>55</v>
      </c>
      <c r="E8257" t="s">
        <v>54</v>
      </c>
      <c r="F8257">
        <v>84</v>
      </c>
      <c r="G8257" t="s">
        <v>82</v>
      </c>
      <c r="H8257">
        <v>4</v>
      </c>
      <c r="I8257">
        <v>1</v>
      </c>
      <c r="J8257">
        <v>1.1904761904761904E-2</v>
      </c>
      <c r="K8257">
        <f t="shared" si="18720"/>
        <v>2.3331944403106006E-4</v>
      </c>
      <c r="L8257">
        <f t="shared" si="18721"/>
        <v>3.5236706307867913E-4</v>
      </c>
      <c r="M8257">
        <f t="shared" si="18722"/>
        <v>-1.1427182498344101E-4</v>
      </c>
    </row>
    <row r="8258" spans="1:13" x14ac:dyDescent="0.2">
      <c r="A8258" t="s">
        <v>187</v>
      </c>
      <c r="B8258" t="s">
        <v>187</v>
      </c>
      <c r="D8258" t="s">
        <v>55</v>
      </c>
      <c r="E8258" t="s">
        <v>54</v>
      </c>
      <c r="F8258">
        <v>84</v>
      </c>
      <c r="G8258" t="s">
        <v>83</v>
      </c>
      <c r="H8258">
        <v>0</v>
      </c>
      <c r="I8258">
        <v>2</v>
      </c>
      <c r="J8258">
        <v>2.3809523809523808E-2</v>
      </c>
      <c r="K8258">
        <f t="shared" si="18720"/>
        <v>3.2994387850506174E-4</v>
      </c>
      <c r="L8258">
        <f t="shared" si="18721"/>
        <v>5.6803911660029984E-4</v>
      </c>
      <c r="M8258">
        <f t="shared" si="18722"/>
        <v>-9.1848640409823647E-5</v>
      </c>
    </row>
    <row r="8259" spans="1:13" x14ac:dyDescent="0.2">
      <c r="A8259" t="s">
        <v>187</v>
      </c>
      <c r="B8259" t="s">
        <v>187</v>
      </c>
      <c r="D8259" t="s">
        <v>55</v>
      </c>
      <c r="E8259" t="s">
        <v>54</v>
      </c>
      <c r="F8259">
        <v>84</v>
      </c>
      <c r="G8259" t="s">
        <v>83</v>
      </c>
      <c r="H8259">
        <v>0</v>
      </c>
      <c r="I8259">
        <v>4</v>
      </c>
      <c r="J8259">
        <v>4.7619047619047616E-2</v>
      </c>
      <c r="K8259">
        <f t="shared" si="18720"/>
        <v>4.6655554232489198E-4</v>
      </c>
      <c r="L8259">
        <f t="shared" si="18721"/>
        <v>9.4274601851536822E-4</v>
      </c>
      <c r="M8259">
        <f t="shared" si="18722"/>
        <v>9.6349338655842107E-6</v>
      </c>
    </row>
    <row r="8260" spans="1:13" x14ac:dyDescent="0.2">
      <c r="A8260" t="s">
        <v>187</v>
      </c>
      <c r="B8260" t="s">
        <v>187</v>
      </c>
      <c r="D8260" t="s">
        <v>55</v>
      </c>
      <c r="E8260" t="s">
        <v>54</v>
      </c>
      <c r="F8260">
        <v>84</v>
      </c>
      <c r="G8260" t="s">
        <v>83</v>
      </c>
      <c r="H8260">
        <v>1</v>
      </c>
      <c r="I8260">
        <v>3</v>
      </c>
      <c r="J8260">
        <v>3.5714285714285712E-2</v>
      </c>
      <c r="K8260">
        <f t="shared" si="18720"/>
        <v>4.0407301320429705E-4</v>
      </c>
      <c r="L8260">
        <f t="shared" si="18721"/>
        <v>7.6121587034715414E-4</v>
      </c>
      <c r="M8260">
        <f t="shared" si="18722"/>
        <v>-4.6930156061439907E-5</v>
      </c>
    </row>
    <row r="8261" spans="1:13" x14ac:dyDescent="0.2">
      <c r="A8261" t="s">
        <v>187</v>
      </c>
      <c r="B8261" t="s">
        <v>187</v>
      </c>
      <c r="D8261" t="s">
        <v>55</v>
      </c>
      <c r="E8261" t="s">
        <v>54</v>
      </c>
      <c r="F8261">
        <v>84</v>
      </c>
      <c r="G8261" t="s">
        <v>83</v>
      </c>
      <c r="H8261">
        <v>1</v>
      </c>
      <c r="I8261">
        <v>2</v>
      </c>
      <c r="J8261">
        <v>2.3809523809523808E-2</v>
      </c>
      <c r="K8261">
        <f t="shared" si="18720"/>
        <v>3.2994387850506174E-4</v>
      </c>
      <c r="L8261">
        <f t="shared" si="18721"/>
        <v>5.6803911660029984E-4</v>
      </c>
      <c r="M8261">
        <f t="shared" si="18722"/>
        <v>-9.1848640409823647E-5</v>
      </c>
    </row>
    <row r="8262" spans="1:13" x14ac:dyDescent="0.2">
      <c r="A8262" t="s">
        <v>187</v>
      </c>
      <c r="B8262" t="s">
        <v>187</v>
      </c>
      <c r="D8262" t="s">
        <v>55</v>
      </c>
      <c r="E8262" t="s">
        <v>54</v>
      </c>
      <c r="F8262">
        <v>84</v>
      </c>
      <c r="G8262" t="s">
        <v>83</v>
      </c>
      <c r="H8262">
        <v>2</v>
      </c>
      <c r="I8262">
        <v>7</v>
      </c>
      <c r="J8262">
        <v>8.3333333333333329E-2</v>
      </c>
      <c r="K8262">
        <f t="shared" si="18720"/>
        <v>6.1708469314877552E-4</v>
      </c>
      <c r="L8262">
        <f t="shared" si="18721"/>
        <v>1.4504180264821088E-3</v>
      </c>
      <c r="M8262">
        <f t="shared" si="18722"/>
        <v>2.1624864018455776E-4</v>
      </c>
    </row>
    <row r="8263" spans="1:13" x14ac:dyDescent="0.2">
      <c r="A8263" t="s">
        <v>187</v>
      </c>
      <c r="B8263" t="s">
        <v>187</v>
      </c>
      <c r="D8263" t="s">
        <v>55</v>
      </c>
      <c r="E8263" t="s">
        <v>54</v>
      </c>
      <c r="F8263">
        <v>84</v>
      </c>
      <c r="G8263" t="s">
        <v>83</v>
      </c>
      <c r="H8263">
        <v>2</v>
      </c>
      <c r="I8263">
        <v>3</v>
      </c>
      <c r="J8263">
        <v>3.5714285714285712E-2</v>
      </c>
      <c r="K8263">
        <f t="shared" si="18720"/>
        <v>4.0407301320429705E-4</v>
      </c>
      <c r="L8263">
        <f t="shared" si="18721"/>
        <v>7.6121587034715414E-4</v>
      </c>
      <c r="M8263">
        <f t="shared" si="18722"/>
        <v>-4.6930156061439907E-5</v>
      </c>
    </row>
    <row r="8264" spans="1:13" x14ac:dyDescent="0.2">
      <c r="A8264" t="s">
        <v>187</v>
      </c>
      <c r="B8264" t="s">
        <v>187</v>
      </c>
      <c r="D8264" t="s">
        <v>55</v>
      </c>
      <c r="E8264" t="s">
        <v>54</v>
      </c>
      <c r="F8264">
        <v>84</v>
      </c>
      <c r="G8264" t="s">
        <v>83</v>
      </c>
      <c r="H8264">
        <v>3</v>
      </c>
      <c r="I8264">
        <v>30</v>
      </c>
      <c r="J8264">
        <v>0.35714285714285715</v>
      </c>
      <c r="K8264">
        <f t="shared" si="18720"/>
        <v>1.2757350822173075E-3</v>
      </c>
      <c r="L8264">
        <f t="shared" si="18721"/>
        <v>4.8471636536458786E-3</v>
      </c>
      <c r="M8264">
        <f t="shared" si="18722"/>
        <v>2.2956934892112641E-3</v>
      </c>
    </row>
    <row r="8265" spans="1:13" x14ac:dyDescent="0.2">
      <c r="A8265" t="s">
        <v>187</v>
      </c>
      <c r="B8265" t="s">
        <v>187</v>
      </c>
      <c r="D8265" t="s">
        <v>55</v>
      </c>
      <c r="E8265" t="s">
        <v>54</v>
      </c>
      <c r="F8265">
        <v>84</v>
      </c>
      <c r="G8265" t="s">
        <v>83</v>
      </c>
      <c r="H8265">
        <v>3</v>
      </c>
      <c r="I8265">
        <v>33</v>
      </c>
      <c r="J8265">
        <v>0.39285714285714285</v>
      </c>
      <c r="K8265">
        <f t="shared" si="18720"/>
        <v>1.3377624353125383E-3</v>
      </c>
      <c r="L8265">
        <f t="shared" si="18721"/>
        <v>5.2663338638839676E-3</v>
      </c>
      <c r="M8265">
        <f t="shared" si="18722"/>
        <v>2.5908089932588905E-3</v>
      </c>
    </row>
    <row r="8266" spans="1:13" x14ac:dyDescent="0.2">
      <c r="A8266" t="s">
        <v>187</v>
      </c>
      <c r="B8266" t="s">
        <v>187</v>
      </c>
      <c r="D8266" t="s">
        <v>55</v>
      </c>
      <c r="E8266" t="s">
        <v>54</v>
      </c>
      <c r="F8266">
        <v>84</v>
      </c>
      <c r="G8266" t="s">
        <v>85</v>
      </c>
      <c r="H8266">
        <v>0</v>
      </c>
      <c r="I8266">
        <v>3</v>
      </c>
      <c r="J8266">
        <v>3.5714285714285712E-2</v>
      </c>
      <c r="K8266">
        <f t="shared" si="18720"/>
        <v>4.0407301320429705E-4</v>
      </c>
      <c r="L8266">
        <f t="shared" si="18721"/>
        <v>7.6121587034715414E-4</v>
      </c>
      <c r="M8266">
        <f t="shared" si="18722"/>
        <v>-4.6930156061439907E-5</v>
      </c>
    </row>
    <row r="8267" spans="1:13" x14ac:dyDescent="0.2">
      <c r="A8267" t="s">
        <v>187</v>
      </c>
      <c r="B8267" t="s">
        <v>187</v>
      </c>
      <c r="D8267" t="s">
        <v>55</v>
      </c>
      <c r="E8267" t="s">
        <v>54</v>
      </c>
      <c r="F8267">
        <v>84</v>
      </c>
      <c r="G8267" t="s">
        <v>85</v>
      </c>
      <c r="H8267">
        <v>0</v>
      </c>
      <c r="I8267">
        <v>9</v>
      </c>
      <c r="J8267">
        <v>0.10714285714285714</v>
      </c>
      <c r="K8267">
        <f t="shared" si="18720"/>
        <v>6.9962489949972463E-4</v>
      </c>
      <c r="L8267">
        <f t="shared" si="18721"/>
        <v>1.7710534709282958E-3</v>
      </c>
      <c r="M8267">
        <f t="shared" si="18722"/>
        <v>3.7180367192884663E-4</v>
      </c>
    </row>
    <row r="8268" spans="1:13" x14ac:dyDescent="0.2">
      <c r="A8268" t="s">
        <v>187</v>
      </c>
      <c r="B8268" t="s">
        <v>187</v>
      </c>
      <c r="D8268" t="s">
        <v>55</v>
      </c>
      <c r="E8268" t="s">
        <v>54</v>
      </c>
      <c r="F8268">
        <v>84</v>
      </c>
      <c r="G8268" t="s">
        <v>85</v>
      </c>
      <c r="H8268">
        <v>1</v>
      </c>
      <c r="I8268">
        <v>39</v>
      </c>
      <c r="J8268">
        <v>0.4642857142857143</v>
      </c>
      <c r="K8268">
        <f t="shared" si="18720"/>
        <v>1.4537795568792403E-3</v>
      </c>
      <c r="L8268">
        <f t="shared" si="18721"/>
        <v>6.0966366997363833E-3</v>
      </c>
      <c r="M8268">
        <f t="shared" si="18722"/>
        <v>3.1890775859779027E-3</v>
      </c>
    </row>
    <row r="8269" spans="1:13" x14ac:dyDescent="0.2">
      <c r="A8269" t="s">
        <v>187</v>
      </c>
      <c r="B8269" t="s">
        <v>187</v>
      </c>
      <c r="D8269" t="s">
        <v>55</v>
      </c>
      <c r="E8269" t="s">
        <v>54</v>
      </c>
      <c r="F8269">
        <v>84</v>
      </c>
      <c r="G8269" t="s">
        <v>85</v>
      </c>
      <c r="H8269">
        <v>1</v>
      </c>
      <c r="I8269">
        <v>33</v>
      </c>
      <c r="J8269">
        <v>0.39285714285714285</v>
      </c>
      <c r="K8269">
        <f t="shared" si="18720"/>
        <v>1.3377624353125383E-3</v>
      </c>
      <c r="L8269">
        <f t="shared" si="18721"/>
        <v>5.2663338638839676E-3</v>
      </c>
      <c r="M8269">
        <f t="shared" si="18722"/>
        <v>2.5908089932588905E-3</v>
      </c>
    </row>
    <row r="8270" spans="1:13" x14ac:dyDescent="0.2">
      <c r="A8270" t="s">
        <v>187</v>
      </c>
      <c r="B8270" t="s">
        <v>187</v>
      </c>
      <c r="D8270" t="s">
        <v>56</v>
      </c>
      <c r="F8270">
        <v>2681</v>
      </c>
      <c r="G8270" t="s">
        <v>196</v>
      </c>
      <c r="I8270">
        <v>38</v>
      </c>
      <c r="J8270">
        <v>1.4173815740395375E-2</v>
      </c>
      <c r="K8270">
        <f t="shared" si="18720"/>
        <v>4.5063018118042987E-5</v>
      </c>
      <c r="L8270">
        <f t="shared" si="18721"/>
        <v>1.8680117552199673E-4</v>
      </c>
      <c r="M8270">
        <f t="shared" si="18722"/>
        <v>9.6675139285910773E-5</v>
      </c>
    </row>
    <row r="8271" spans="1:13" x14ac:dyDescent="0.2">
      <c r="A8271" t="s">
        <v>187</v>
      </c>
      <c r="B8271" t="s">
        <v>187</v>
      </c>
      <c r="D8271" t="s">
        <v>56</v>
      </c>
      <c r="F8271">
        <v>2681</v>
      </c>
      <c r="G8271" t="s">
        <v>196</v>
      </c>
      <c r="I8271">
        <v>32</v>
      </c>
      <c r="J8271">
        <v>1.1935844834017158E-2</v>
      </c>
      <c r="K8271">
        <f t="shared" si="18720"/>
        <v>4.1353124281165744E-5</v>
      </c>
      <c r="L8271">
        <f t="shared" si="18721"/>
        <v>1.6071157262133732E-4</v>
      </c>
      <c r="M8271">
        <f t="shared" si="18722"/>
        <v>7.8005324059005835E-5</v>
      </c>
    </row>
    <row r="8272" spans="1:13" x14ac:dyDescent="0.2">
      <c r="A8272" t="s">
        <v>187</v>
      </c>
      <c r="B8272" t="s">
        <v>187</v>
      </c>
      <c r="D8272" t="s">
        <v>56</v>
      </c>
      <c r="F8272">
        <v>2681</v>
      </c>
      <c r="G8272" t="s">
        <v>196</v>
      </c>
      <c r="H8272">
        <v>0</v>
      </c>
      <c r="I8272">
        <v>1244</v>
      </c>
      <c r="J8272">
        <v>0.464005967922417</v>
      </c>
      <c r="K8272">
        <f t="shared" si="18720"/>
        <v>2.5725245413339145E-4</v>
      </c>
      <c r="L8272">
        <f t="shared" si="18721"/>
        <v>4.897312133357562E-3</v>
      </c>
      <c r="M8272">
        <f t="shared" si="18722"/>
        <v>4.3828072250907783E-3</v>
      </c>
    </row>
    <row r="8273" spans="1:13" x14ac:dyDescent="0.2">
      <c r="A8273" t="s">
        <v>187</v>
      </c>
      <c r="B8273" t="s">
        <v>187</v>
      </c>
      <c r="D8273" t="s">
        <v>56</v>
      </c>
      <c r="F8273">
        <v>2681</v>
      </c>
      <c r="G8273" t="s">
        <v>196</v>
      </c>
      <c r="H8273">
        <v>0</v>
      </c>
      <c r="I8273">
        <v>1367</v>
      </c>
      <c r="J8273">
        <v>0.50988437150317045</v>
      </c>
      <c r="K8273">
        <f t="shared" si="18720"/>
        <v>2.6960843934508805E-4</v>
      </c>
      <c r="L8273">
        <f t="shared" si="18721"/>
        <v>5.3684521543767927E-3</v>
      </c>
      <c r="M8273">
        <f t="shared" si="18722"/>
        <v>4.8292352756866162E-3</v>
      </c>
    </row>
    <row r="8274" spans="1:13" x14ac:dyDescent="0.2">
      <c r="A8274" t="s">
        <v>187</v>
      </c>
      <c r="B8274" t="s">
        <v>187</v>
      </c>
      <c r="D8274" t="s">
        <v>56</v>
      </c>
      <c r="F8274">
        <v>2681</v>
      </c>
      <c r="G8274" t="s">
        <v>28</v>
      </c>
      <c r="H8274">
        <v>0</v>
      </c>
      <c r="I8274">
        <v>1232</v>
      </c>
      <c r="J8274">
        <v>0.45953002610966059</v>
      </c>
      <c r="K8274">
        <f t="shared" si="18720"/>
        <v>2.5601443598952914E-4</v>
      </c>
      <c r="L8274">
        <f t="shared" si="18721"/>
        <v>4.8513146970861351E-3</v>
      </c>
      <c r="M8274">
        <f t="shared" si="18722"/>
        <v>4.3392858251070773E-3</v>
      </c>
    </row>
    <row r="8275" spans="1:13" x14ac:dyDescent="0.2">
      <c r="A8275" t="s">
        <v>187</v>
      </c>
      <c r="B8275" t="s">
        <v>187</v>
      </c>
      <c r="D8275" t="s">
        <v>56</v>
      </c>
      <c r="F8275">
        <v>2681</v>
      </c>
      <c r="G8275" t="s">
        <v>28</v>
      </c>
      <c r="H8275">
        <v>0</v>
      </c>
      <c r="I8275">
        <v>1362</v>
      </c>
      <c r="J8275">
        <v>0.50801939574785526</v>
      </c>
      <c r="K8275">
        <f t="shared" si="18720"/>
        <v>2.6911744405728311E-4</v>
      </c>
      <c r="L8275">
        <f t="shared" si="18721"/>
        <v>5.3493114015358357E-3</v>
      </c>
      <c r="M8275">
        <f t="shared" si="18722"/>
        <v>4.8110765134212691E-3</v>
      </c>
    </row>
    <row r="8276" spans="1:13" x14ac:dyDescent="0.2">
      <c r="A8276" t="s">
        <v>187</v>
      </c>
      <c r="B8276" t="s">
        <v>187</v>
      </c>
      <c r="D8276" t="s">
        <v>56</v>
      </c>
      <c r="F8276">
        <v>2681</v>
      </c>
      <c r="G8276" t="s">
        <v>28</v>
      </c>
      <c r="H8276">
        <v>1</v>
      </c>
      <c r="I8276">
        <v>50</v>
      </c>
      <c r="J8276">
        <v>1.8649757553151809E-2</v>
      </c>
      <c r="K8276">
        <f t="shared" si="18720"/>
        <v>5.1689669857261611E-5</v>
      </c>
      <c r="L8276">
        <f t="shared" si="18721"/>
        <v>2.3818724538877969E-4</v>
      </c>
      <c r="M8276">
        <f t="shared" si="18722"/>
        <v>1.3480790567425646E-4</v>
      </c>
    </row>
    <row r="8277" spans="1:13" x14ac:dyDescent="0.2">
      <c r="A8277" t="s">
        <v>187</v>
      </c>
      <c r="B8277" t="s">
        <v>187</v>
      </c>
      <c r="D8277" t="s">
        <v>56</v>
      </c>
      <c r="F8277">
        <v>2681</v>
      </c>
      <c r="G8277" t="s">
        <v>28</v>
      </c>
      <c r="H8277">
        <v>1</v>
      </c>
      <c r="I8277">
        <v>37</v>
      </c>
      <c r="J8277">
        <v>1.3800820589332338E-2</v>
      </c>
      <c r="K8277">
        <f t="shared" ref="K8277:K8340" si="18723">(1.96*SQRT((J8277/100)*(1-(J8277/100))/(I8277*(J8277/100)^(-1))))</f>
        <v>4.4466213537029229E-5</v>
      </c>
      <c r="L8277">
        <f t="shared" ref="L8277:L8340" si="18724">J8277/100+K8277</f>
        <v>1.8247441943035261E-4</v>
      </c>
      <c r="M8277">
        <f t="shared" ref="M8277:M8340" si="18725">J8277/100-K8277</f>
        <v>9.3541992356294134E-5</v>
      </c>
    </row>
    <row r="8278" spans="1:13" x14ac:dyDescent="0.2">
      <c r="A8278" t="s">
        <v>187</v>
      </c>
      <c r="B8278" t="s">
        <v>187</v>
      </c>
      <c r="D8278" t="s">
        <v>56</v>
      </c>
      <c r="F8278">
        <v>2681</v>
      </c>
      <c r="G8278" t="s">
        <v>3</v>
      </c>
      <c r="H8278">
        <v>0</v>
      </c>
      <c r="I8278">
        <v>117</v>
      </c>
      <c r="J8278">
        <v>4.3640432674375236E-2</v>
      </c>
      <c r="K8278">
        <f t="shared" si="18723"/>
        <v>7.9060108053239715E-5</v>
      </c>
      <c r="L8278">
        <f t="shared" si="18724"/>
        <v>5.1546443479699212E-4</v>
      </c>
      <c r="M8278">
        <f t="shared" si="18725"/>
        <v>3.5734421869051264E-4</v>
      </c>
    </row>
    <row r="8279" spans="1:13" x14ac:dyDescent="0.2">
      <c r="A8279" t="s">
        <v>187</v>
      </c>
      <c r="B8279" t="s">
        <v>187</v>
      </c>
      <c r="D8279" t="s">
        <v>56</v>
      </c>
      <c r="F8279">
        <v>2681</v>
      </c>
      <c r="G8279" t="s">
        <v>3</v>
      </c>
      <c r="H8279">
        <v>0</v>
      </c>
      <c r="I8279">
        <v>120</v>
      </c>
      <c r="J8279">
        <v>4.4759418127564343E-2</v>
      </c>
      <c r="K8279">
        <f t="shared" si="18723"/>
        <v>8.0066835623939119E-5</v>
      </c>
      <c r="L8279">
        <f t="shared" si="18724"/>
        <v>5.2766101689958255E-4</v>
      </c>
      <c r="M8279">
        <f t="shared" si="18725"/>
        <v>3.6752734565170429E-4</v>
      </c>
    </row>
    <row r="8280" spans="1:13" x14ac:dyDescent="0.2">
      <c r="A8280" t="s">
        <v>187</v>
      </c>
      <c r="B8280" t="s">
        <v>187</v>
      </c>
      <c r="D8280" t="s">
        <v>56</v>
      </c>
      <c r="F8280">
        <v>2681</v>
      </c>
      <c r="G8280" t="s">
        <v>3</v>
      </c>
      <c r="H8280">
        <v>1</v>
      </c>
      <c r="I8280">
        <v>1165</v>
      </c>
      <c r="J8280">
        <v>0.43453935098843716</v>
      </c>
      <c r="K8280">
        <f t="shared" si="18723"/>
        <v>2.4898694338782763E-4</v>
      </c>
      <c r="L8280">
        <f t="shared" si="18724"/>
        <v>4.5943804532721988E-3</v>
      </c>
      <c r="M8280">
        <f t="shared" si="18725"/>
        <v>4.0964065664965436E-3</v>
      </c>
    </row>
    <row r="8281" spans="1:13" x14ac:dyDescent="0.2">
      <c r="A8281" t="s">
        <v>187</v>
      </c>
      <c r="B8281" t="s">
        <v>187</v>
      </c>
      <c r="D8281" t="s">
        <v>56</v>
      </c>
      <c r="F8281">
        <v>2681</v>
      </c>
      <c r="G8281" t="s">
        <v>3</v>
      </c>
      <c r="H8281">
        <v>1</v>
      </c>
      <c r="I8281">
        <v>1279</v>
      </c>
      <c r="J8281">
        <v>0.47706079820962327</v>
      </c>
      <c r="K8281">
        <f t="shared" si="18723"/>
        <v>2.6082915017384316E-4</v>
      </c>
      <c r="L8281">
        <f t="shared" si="18724"/>
        <v>5.0314371322700766E-3</v>
      </c>
      <c r="M8281">
        <f t="shared" si="18725"/>
        <v>4.5097788319223894E-3</v>
      </c>
    </row>
    <row r="8282" spans="1:13" x14ac:dyDescent="0.2">
      <c r="A8282" t="s">
        <v>187</v>
      </c>
      <c r="B8282" t="s">
        <v>187</v>
      </c>
      <c r="D8282" t="s">
        <v>56</v>
      </c>
      <c r="F8282">
        <v>2681</v>
      </c>
      <c r="G8282" t="s">
        <v>8</v>
      </c>
      <c r="H8282">
        <v>0</v>
      </c>
      <c r="I8282">
        <v>153</v>
      </c>
      <c r="J8282">
        <v>5.7068258112644536E-2</v>
      </c>
      <c r="K8282">
        <f t="shared" si="18723"/>
        <v>9.0402619607528323E-5</v>
      </c>
      <c r="L8282">
        <f t="shared" si="18724"/>
        <v>6.6108520073397366E-4</v>
      </c>
      <c r="M8282">
        <f t="shared" si="18725"/>
        <v>4.8027996151891702E-4</v>
      </c>
    </row>
    <row r="8283" spans="1:13" x14ac:dyDescent="0.2">
      <c r="A8283" t="s">
        <v>187</v>
      </c>
      <c r="B8283" t="s">
        <v>187</v>
      </c>
      <c r="D8283" t="s">
        <v>56</v>
      </c>
      <c r="F8283">
        <v>2681</v>
      </c>
      <c r="G8283" t="s">
        <v>8</v>
      </c>
      <c r="H8283">
        <v>0</v>
      </c>
      <c r="I8283">
        <v>151</v>
      </c>
      <c r="J8283">
        <v>5.632226781051846E-2</v>
      </c>
      <c r="K8283">
        <f t="shared" si="18723"/>
        <v>8.9810144327791372E-5</v>
      </c>
      <c r="L8283">
        <f t="shared" si="18724"/>
        <v>6.5303282243297589E-4</v>
      </c>
      <c r="M8283">
        <f t="shared" si="18725"/>
        <v>4.734125337773932E-4</v>
      </c>
    </row>
    <row r="8284" spans="1:13" x14ac:dyDescent="0.2">
      <c r="A8284" t="s">
        <v>187</v>
      </c>
      <c r="B8284" t="s">
        <v>187</v>
      </c>
      <c r="D8284" t="s">
        <v>56</v>
      </c>
      <c r="F8284">
        <v>2681</v>
      </c>
      <c r="G8284" t="s">
        <v>8</v>
      </c>
      <c r="H8284">
        <v>1</v>
      </c>
      <c r="I8284">
        <v>1129</v>
      </c>
      <c r="J8284">
        <v>0.42111152555016784</v>
      </c>
      <c r="K8284">
        <f t="shared" si="18723"/>
        <v>2.4512627491181361E-4</v>
      </c>
      <c r="L8284">
        <f t="shared" si="18724"/>
        <v>4.4562415304134923E-3</v>
      </c>
      <c r="M8284">
        <f t="shared" si="18725"/>
        <v>3.9659889805898647E-3</v>
      </c>
    </row>
    <row r="8285" spans="1:13" x14ac:dyDescent="0.2">
      <c r="A8285" t="s">
        <v>187</v>
      </c>
      <c r="B8285" t="s">
        <v>187</v>
      </c>
      <c r="D8285" t="s">
        <v>56</v>
      </c>
      <c r="F8285">
        <v>2681</v>
      </c>
      <c r="G8285" t="s">
        <v>8</v>
      </c>
      <c r="H8285">
        <v>1</v>
      </c>
      <c r="I8285">
        <v>1248</v>
      </c>
      <c r="J8285">
        <v>0.46549794852666915</v>
      </c>
      <c r="K8285">
        <f t="shared" si="18723"/>
        <v>2.576637802252467E-4</v>
      </c>
      <c r="L8285">
        <f t="shared" si="18724"/>
        <v>4.9126432654919379E-3</v>
      </c>
      <c r="M8285">
        <f t="shared" si="18725"/>
        <v>4.3973157050414451E-3</v>
      </c>
    </row>
    <row r="8286" spans="1:13" x14ac:dyDescent="0.2">
      <c r="A8286" t="s">
        <v>187</v>
      </c>
      <c r="B8286" t="s">
        <v>187</v>
      </c>
      <c r="D8286" t="s">
        <v>56</v>
      </c>
      <c r="F8286">
        <v>2681</v>
      </c>
      <c r="G8286" t="s">
        <v>9</v>
      </c>
      <c r="H8286">
        <v>0</v>
      </c>
      <c r="I8286">
        <v>159</v>
      </c>
      <c r="J8286">
        <v>5.9306229019022751E-2</v>
      </c>
      <c r="K8286">
        <f t="shared" si="18723"/>
        <v>9.2157142350212786E-5</v>
      </c>
      <c r="L8286">
        <f t="shared" si="18724"/>
        <v>6.8521943254044035E-4</v>
      </c>
      <c r="M8286">
        <f t="shared" si="18725"/>
        <v>5.009051478400147E-4</v>
      </c>
    </row>
    <row r="8287" spans="1:13" x14ac:dyDescent="0.2">
      <c r="A8287" t="s">
        <v>187</v>
      </c>
      <c r="B8287" t="s">
        <v>187</v>
      </c>
      <c r="D8287" t="s">
        <v>56</v>
      </c>
      <c r="F8287">
        <v>2681</v>
      </c>
      <c r="G8287" t="s">
        <v>9</v>
      </c>
      <c r="H8287">
        <v>0</v>
      </c>
      <c r="I8287">
        <v>155</v>
      </c>
      <c r="J8287">
        <v>5.7814248414770605E-2</v>
      </c>
      <c r="K8287">
        <f t="shared" si="18723"/>
        <v>9.0991228394874177E-5</v>
      </c>
      <c r="L8287">
        <f t="shared" si="18724"/>
        <v>6.6913371254258031E-4</v>
      </c>
      <c r="M8287">
        <f t="shared" si="18725"/>
        <v>4.871512557528319E-4</v>
      </c>
    </row>
    <row r="8288" spans="1:13" x14ac:dyDescent="0.2">
      <c r="A8288" t="s">
        <v>187</v>
      </c>
      <c r="B8288" t="s">
        <v>187</v>
      </c>
      <c r="D8288" t="s">
        <v>56</v>
      </c>
      <c r="F8288">
        <v>2681</v>
      </c>
      <c r="G8288" t="s">
        <v>9</v>
      </c>
      <c r="H8288">
        <v>1</v>
      </c>
      <c r="I8288">
        <v>1123</v>
      </c>
      <c r="J8288">
        <v>0.41887355464378961</v>
      </c>
      <c r="K8288">
        <f t="shared" si="18723"/>
        <v>2.4447680025120003E-4</v>
      </c>
      <c r="L8288">
        <f t="shared" si="18724"/>
        <v>4.4332123466890964E-3</v>
      </c>
      <c r="M8288">
        <f t="shared" si="18725"/>
        <v>3.9442587461866966E-3</v>
      </c>
    </row>
    <row r="8289" spans="1:13" x14ac:dyDescent="0.2">
      <c r="A8289" t="s">
        <v>187</v>
      </c>
      <c r="B8289" t="s">
        <v>187</v>
      </c>
      <c r="D8289" t="s">
        <v>56</v>
      </c>
      <c r="F8289">
        <v>2681</v>
      </c>
      <c r="G8289" t="s">
        <v>9</v>
      </c>
      <c r="H8289">
        <v>1</v>
      </c>
      <c r="I8289">
        <v>1244</v>
      </c>
      <c r="J8289">
        <v>0.464005967922417</v>
      </c>
      <c r="K8289">
        <f t="shared" si="18723"/>
        <v>2.5725245413339145E-4</v>
      </c>
      <c r="L8289">
        <f t="shared" si="18724"/>
        <v>4.897312133357562E-3</v>
      </c>
      <c r="M8289">
        <f t="shared" si="18725"/>
        <v>4.3828072250907783E-3</v>
      </c>
    </row>
    <row r="8290" spans="1:13" x14ac:dyDescent="0.2">
      <c r="A8290" t="s">
        <v>187</v>
      </c>
      <c r="B8290" t="s">
        <v>187</v>
      </c>
      <c r="D8290" t="s">
        <v>56</v>
      </c>
      <c r="F8290">
        <v>2681</v>
      </c>
      <c r="G8290" t="s">
        <v>10</v>
      </c>
      <c r="H8290">
        <v>0</v>
      </c>
      <c r="I8290">
        <v>165</v>
      </c>
      <c r="J8290">
        <v>6.1544199925400972E-2</v>
      </c>
      <c r="K8290">
        <f t="shared" si="18723"/>
        <v>9.3878803715379905E-5</v>
      </c>
      <c r="L8290">
        <f t="shared" si="18724"/>
        <v>7.0932080296938959E-4</v>
      </c>
      <c r="M8290">
        <f t="shared" si="18725"/>
        <v>5.2156319553862984E-4</v>
      </c>
    </row>
    <row r="8291" spans="1:13" x14ac:dyDescent="0.2">
      <c r="A8291" t="s">
        <v>187</v>
      </c>
      <c r="B8291" t="s">
        <v>187</v>
      </c>
      <c r="D8291" t="s">
        <v>56</v>
      </c>
      <c r="F8291">
        <v>2681</v>
      </c>
      <c r="G8291" t="s">
        <v>10</v>
      </c>
      <c r="H8291">
        <v>0</v>
      </c>
      <c r="I8291">
        <v>161</v>
      </c>
      <c r="J8291">
        <v>6.0052219321148827E-2</v>
      </c>
      <c r="K8291">
        <f t="shared" si="18723"/>
        <v>9.273458963408377E-5</v>
      </c>
      <c r="L8291">
        <f t="shared" si="18724"/>
        <v>6.9325678284557206E-4</v>
      </c>
      <c r="M8291">
        <f t="shared" si="18725"/>
        <v>5.0778760357740452E-4</v>
      </c>
    </row>
    <row r="8292" spans="1:13" x14ac:dyDescent="0.2">
      <c r="A8292" t="s">
        <v>187</v>
      </c>
      <c r="B8292" t="s">
        <v>187</v>
      </c>
      <c r="D8292" t="s">
        <v>56</v>
      </c>
      <c r="F8292">
        <v>2681</v>
      </c>
      <c r="G8292" t="s">
        <v>10</v>
      </c>
      <c r="H8292">
        <v>1</v>
      </c>
      <c r="I8292">
        <v>1117</v>
      </c>
      <c r="J8292">
        <v>0.41663558373741144</v>
      </c>
      <c r="K8292">
        <f t="shared" si="18723"/>
        <v>2.4382556616689684E-4</v>
      </c>
      <c r="L8292">
        <f t="shared" si="18724"/>
        <v>4.4101814035410114E-3</v>
      </c>
      <c r="M8292">
        <f t="shared" si="18725"/>
        <v>3.9225302712072177E-3</v>
      </c>
    </row>
    <row r="8293" spans="1:13" x14ac:dyDescent="0.2">
      <c r="A8293" t="s">
        <v>187</v>
      </c>
      <c r="B8293" t="s">
        <v>187</v>
      </c>
      <c r="D8293" t="s">
        <v>56</v>
      </c>
      <c r="F8293">
        <v>2681</v>
      </c>
      <c r="G8293" t="s">
        <v>10</v>
      </c>
      <c r="H8293">
        <v>1</v>
      </c>
      <c r="I8293">
        <v>1238</v>
      </c>
      <c r="J8293">
        <v>0.46176799701603877</v>
      </c>
      <c r="K8293">
        <f t="shared" si="18723"/>
        <v>2.566342055787476E-4</v>
      </c>
      <c r="L8293">
        <f t="shared" si="18724"/>
        <v>4.8743141757391353E-3</v>
      </c>
      <c r="M8293">
        <f t="shared" si="18725"/>
        <v>4.3610457645816393E-3</v>
      </c>
    </row>
    <row r="8294" spans="1:13" x14ac:dyDescent="0.2">
      <c r="A8294" t="s">
        <v>187</v>
      </c>
      <c r="B8294" t="s">
        <v>187</v>
      </c>
      <c r="D8294" t="s">
        <v>56</v>
      </c>
      <c r="F8294">
        <v>2681</v>
      </c>
      <c r="G8294" t="s">
        <v>11</v>
      </c>
      <c r="H8294">
        <v>0</v>
      </c>
      <c r="I8294">
        <v>250</v>
      </c>
      <c r="J8294">
        <v>9.3248787765759039E-2</v>
      </c>
      <c r="K8294">
        <f t="shared" si="18723"/>
        <v>1.1553848806537405E-4</v>
      </c>
      <c r="L8294">
        <f t="shared" si="18724"/>
        <v>1.0480263657229644E-3</v>
      </c>
      <c r="M8294">
        <f t="shared" si="18725"/>
        <v>8.1694938959221632E-4</v>
      </c>
    </row>
    <row r="8295" spans="1:13" x14ac:dyDescent="0.2">
      <c r="A8295" t="s">
        <v>187</v>
      </c>
      <c r="B8295" t="s">
        <v>187</v>
      </c>
      <c r="D8295" t="s">
        <v>56</v>
      </c>
      <c r="F8295">
        <v>2681</v>
      </c>
      <c r="G8295" t="s">
        <v>11</v>
      </c>
      <c r="H8295">
        <v>0</v>
      </c>
      <c r="I8295">
        <v>242</v>
      </c>
      <c r="J8295">
        <v>9.0264826557254763E-2</v>
      </c>
      <c r="K8295">
        <f t="shared" si="18723"/>
        <v>1.1367653944285757E-4</v>
      </c>
      <c r="L8295">
        <f t="shared" si="18724"/>
        <v>1.0163248050154051E-3</v>
      </c>
      <c r="M8295">
        <f t="shared" si="18725"/>
        <v>7.8897172612969009E-4</v>
      </c>
    </row>
    <row r="8296" spans="1:13" x14ac:dyDescent="0.2">
      <c r="A8296" t="s">
        <v>187</v>
      </c>
      <c r="B8296" t="s">
        <v>187</v>
      </c>
      <c r="D8296" t="s">
        <v>56</v>
      </c>
      <c r="F8296">
        <v>2681</v>
      </c>
      <c r="G8296" t="s">
        <v>11</v>
      </c>
      <c r="H8296">
        <v>1</v>
      </c>
      <c r="I8296">
        <v>1032</v>
      </c>
      <c r="J8296">
        <v>0.38493099589705332</v>
      </c>
      <c r="K8296">
        <f t="shared" si="18723"/>
        <v>2.3440216902826755E-4</v>
      </c>
      <c r="L8296">
        <f t="shared" si="18724"/>
        <v>4.0837121279988006E-3</v>
      </c>
      <c r="M8296">
        <f t="shared" si="18725"/>
        <v>3.6149077899422658E-3</v>
      </c>
    </row>
    <row r="8297" spans="1:13" x14ac:dyDescent="0.2">
      <c r="A8297" t="s">
        <v>187</v>
      </c>
      <c r="B8297" t="s">
        <v>187</v>
      </c>
      <c r="D8297" t="s">
        <v>56</v>
      </c>
      <c r="F8297">
        <v>2681</v>
      </c>
      <c r="G8297" t="s">
        <v>11</v>
      </c>
      <c r="H8297">
        <v>1</v>
      </c>
      <c r="I8297">
        <v>1157</v>
      </c>
      <c r="J8297">
        <v>0.43155538977993285</v>
      </c>
      <c r="K8297">
        <f t="shared" si="18723"/>
        <v>2.4813429810000308E-4</v>
      </c>
      <c r="L8297">
        <f t="shared" si="18724"/>
        <v>4.5636881958993313E-3</v>
      </c>
      <c r="M8297">
        <f t="shared" si="18725"/>
        <v>4.0674195996993259E-3</v>
      </c>
    </row>
    <row r="8298" spans="1:13" x14ac:dyDescent="0.2">
      <c r="A8298" t="s">
        <v>187</v>
      </c>
      <c r="B8298" t="s">
        <v>187</v>
      </c>
      <c r="D8298" t="s">
        <v>56</v>
      </c>
      <c r="F8298">
        <v>2681</v>
      </c>
      <c r="G8298" t="s">
        <v>24</v>
      </c>
      <c r="H8298">
        <v>0</v>
      </c>
      <c r="I8298">
        <v>275</v>
      </c>
      <c r="J8298">
        <v>0.10257366654233495</v>
      </c>
      <c r="K8298">
        <f t="shared" si="18723"/>
        <v>1.2117213334093297E-4</v>
      </c>
      <c r="L8298">
        <f t="shared" si="18724"/>
        <v>1.1469087987642824E-3</v>
      </c>
      <c r="M8298">
        <f t="shared" si="18725"/>
        <v>9.0456453208241649E-4</v>
      </c>
    </row>
    <row r="8299" spans="1:13" x14ac:dyDescent="0.2">
      <c r="A8299" t="s">
        <v>187</v>
      </c>
      <c r="B8299" t="s">
        <v>187</v>
      </c>
      <c r="D8299" t="s">
        <v>56</v>
      </c>
      <c r="F8299">
        <v>2681</v>
      </c>
      <c r="G8299" t="s">
        <v>24</v>
      </c>
      <c r="H8299">
        <v>0</v>
      </c>
      <c r="I8299">
        <v>280</v>
      </c>
      <c r="J8299">
        <v>0.10443864229765012</v>
      </c>
      <c r="K8299">
        <f t="shared" si="18723"/>
        <v>1.2226759476782428E-4</v>
      </c>
      <c r="L8299">
        <f t="shared" si="18724"/>
        <v>1.1666540177443256E-3</v>
      </c>
      <c r="M8299">
        <f t="shared" si="18725"/>
        <v>9.2211882820867697E-4</v>
      </c>
    </row>
    <row r="8300" spans="1:13" x14ac:dyDescent="0.2">
      <c r="A8300" t="s">
        <v>187</v>
      </c>
      <c r="B8300" t="s">
        <v>187</v>
      </c>
      <c r="D8300" t="s">
        <v>56</v>
      </c>
      <c r="F8300">
        <v>2681</v>
      </c>
      <c r="G8300" t="s">
        <v>24</v>
      </c>
      <c r="H8300">
        <v>1</v>
      </c>
      <c r="I8300">
        <v>1007</v>
      </c>
      <c r="J8300">
        <v>0.37560611712047742</v>
      </c>
      <c r="K8300">
        <f t="shared" si="18723"/>
        <v>2.3155642652185611E-4</v>
      </c>
      <c r="L8300">
        <f t="shared" si="18724"/>
        <v>3.9876175977266301E-3</v>
      </c>
      <c r="M8300">
        <f t="shared" si="18725"/>
        <v>3.5245047446829181E-3</v>
      </c>
    </row>
    <row r="8301" spans="1:13" x14ac:dyDescent="0.2">
      <c r="A8301" t="s">
        <v>187</v>
      </c>
      <c r="B8301" t="s">
        <v>187</v>
      </c>
      <c r="D8301" t="s">
        <v>56</v>
      </c>
      <c r="F8301">
        <v>2681</v>
      </c>
      <c r="G8301" t="s">
        <v>24</v>
      </c>
      <c r="H8301">
        <v>1</v>
      </c>
      <c r="I8301">
        <v>1119</v>
      </c>
      <c r="J8301">
        <v>0.41738157403953746</v>
      </c>
      <c r="K8301">
        <f t="shared" si="18723"/>
        <v>2.4404284055519216E-4</v>
      </c>
      <c r="L8301">
        <f t="shared" si="18724"/>
        <v>4.4178585809505665E-3</v>
      </c>
      <c r="M8301">
        <f t="shared" si="18725"/>
        <v>3.9297728998401822E-3</v>
      </c>
    </row>
    <row r="8302" spans="1:13" x14ac:dyDescent="0.2">
      <c r="A8302" t="s">
        <v>187</v>
      </c>
      <c r="B8302" t="s">
        <v>187</v>
      </c>
      <c r="D8302" t="s">
        <v>56</v>
      </c>
      <c r="F8302">
        <v>2681</v>
      </c>
      <c r="G8302" t="s">
        <v>25</v>
      </c>
      <c r="H8302">
        <v>0</v>
      </c>
      <c r="I8302">
        <v>626</v>
      </c>
      <c r="J8302">
        <v>0.23349496456546065</v>
      </c>
      <c r="K8302">
        <f t="shared" si="18723"/>
        <v>1.8270010764742691E-4</v>
      </c>
      <c r="L8302">
        <f t="shared" si="18724"/>
        <v>2.5176497533020334E-3</v>
      </c>
      <c r="M8302">
        <f t="shared" si="18725"/>
        <v>2.1522495380071793E-3</v>
      </c>
    </row>
    <row r="8303" spans="1:13" x14ac:dyDescent="0.2">
      <c r="A8303" t="s">
        <v>187</v>
      </c>
      <c r="B8303" t="s">
        <v>187</v>
      </c>
      <c r="D8303" t="s">
        <v>56</v>
      </c>
      <c r="F8303">
        <v>2681</v>
      </c>
      <c r="G8303" t="s">
        <v>25</v>
      </c>
      <c r="H8303">
        <v>0</v>
      </c>
      <c r="I8303">
        <v>698</v>
      </c>
      <c r="J8303">
        <v>0.26035061544199928</v>
      </c>
      <c r="K8303">
        <f t="shared" si="18723"/>
        <v>1.9289496303529074E-4</v>
      </c>
      <c r="L8303">
        <f t="shared" si="18724"/>
        <v>2.7964011174552834E-3</v>
      </c>
      <c r="M8303">
        <f t="shared" si="18725"/>
        <v>2.4106111913847019E-3</v>
      </c>
    </row>
    <row r="8304" spans="1:13" x14ac:dyDescent="0.2">
      <c r="A8304" t="s">
        <v>187</v>
      </c>
      <c r="B8304" t="s">
        <v>187</v>
      </c>
      <c r="D8304" t="s">
        <v>56</v>
      </c>
      <c r="F8304">
        <v>2681</v>
      </c>
      <c r="G8304" t="s">
        <v>25</v>
      </c>
      <c r="H8304">
        <v>1</v>
      </c>
      <c r="I8304">
        <v>656</v>
      </c>
      <c r="J8304">
        <v>0.24468481909735174</v>
      </c>
      <c r="K8304">
        <f t="shared" si="18723"/>
        <v>1.8701618766221387E-4</v>
      </c>
      <c r="L8304">
        <f t="shared" si="18724"/>
        <v>2.6338643786357314E-3</v>
      </c>
      <c r="M8304">
        <f t="shared" si="18725"/>
        <v>2.2598320033113037E-3</v>
      </c>
    </row>
    <row r="8305" spans="1:13" x14ac:dyDescent="0.2">
      <c r="A8305" t="s">
        <v>187</v>
      </c>
      <c r="B8305" t="s">
        <v>187</v>
      </c>
      <c r="D8305" t="s">
        <v>56</v>
      </c>
      <c r="F8305">
        <v>2681</v>
      </c>
      <c r="G8305" t="s">
        <v>25</v>
      </c>
      <c r="H8305">
        <v>1</v>
      </c>
      <c r="I8305">
        <v>701</v>
      </c>
      <c r="J8305">
        <v>0.26146960089518834</v>
      </c>
      <c r="K8305">
        <f t="shared" si="18723"/>
        <v>1.9330796492382057E-4</v>
      </c>
      <c r="L8305">
        <f t="shared" si="18724"/>
        <v>2.8080039738757039E-3</v>
      </c>
      <c r="M8305">
        <f t="shared" si="18725"/>
        <v>2.4213880440280625E-3</v>
      </c>
    </row>
    <row r="8306" spans="1:13" x14ac:dyDescent="0.2">
      <c r="A8306" t="s">
        <v>187</v>
      </c>
      <c r="B8306" t="s">
        <v>187</v>
      </c>
      <c r="D8306" t="s">
        <v>56</v>
      </c>
      <c r="F8306">
        <v>2681</v>
      </c>
      <c r="G8306" t="s">
        <v>72</v>
      </c>
      <c r="H8306">
        <v>0</v>
      </c>
      <c r="I8306">
        <v>132</v>
      </c>
      <c r="J8306">
        <v>4.9235359940320779E-2</v>
      </c>
      <c r="K8306">
        <f t="shared" si="18723"/>
        <v>8.3972925453049997E-5</v>
      </c>
      <c r="L8306">
        <f t="shared" si="18724"/>
        <v>5.7632652485625779E-4</v>
      </c>
      <c r="M8306">
        <f t="shared" si="18725"/>
        <v>4.083806739501578E-4</v>
      </c>
    </row>
    <row r="8307" spans="1:13" x14ac:dyDescent="0.2">
      <c r="A8307" t="s">
        <v>187</v>
      </c>
      <c r="B8307" t="s">
        <v>187</v>
      </c>
      <c r="D8307" t="s">
        <v>56</v>
      </c>
      <c r="F8307">
        <v>2681</v>
      </c>
      <c r="G8307" t="s">
        <v>72</v>
      </c>
      <c r="H8307">
        <v>0</v>
      </c>
      <c r="I8307">
        <v>133</v>
      </c>
      <c r="J8307">
        <v>4.960835509138381E-2</v>
      </c>
      <c r="K8307">
        <f t="shared" si="18723"/>
        <v>8.4290247287296659E-5</v>
      </c>
      <c r="L8307">
        <f t="shared" si="18724"/>
        <v>5.8037379820113477E-4</v>
      </c>
      <c r="M8307">
        <f t="shared" si="18725"/>
        <v>4.1179330362654148E-4</v>
      </c>
    </row>
    <row r="8308" spans="1:13" x14ac:dyDescent="0.2">
      <c r="A8308" t="s">
        <v>187</v>
      </c>
      <c r="B8308" t="s">
        <v>187</v>
      </c>
      <c r="D8308" t="s">
        <v>56</v>
      </c>
      <c r="F8308">
        <v>2681</v>
      </c>
      <c r="G8308" t="s">
        <v>72</v>
      </c>
      <c r="H8308">
        <v>1</v>
      </c>
      <c r="I8308">
        <v>1150</v>
      </c>
      <c r="J8308">
        <v>0.42894442372249159</v>
      </c>
      <c r="K8308">
        <f t="shared" si="18723"/>
        <v>2.4738578048877396E-4</v>
      </c>
      <c r="L8308">
        <f t="shared" si="18724"/>
        <v>4.5368300177136894E-3</v>
      </c>
      <c r="M8308">
        <f t="shared" si="18725"/>
        <v>4.0420584567361422E-3</v>
      </c>
    </row>
    <row r="8309" spans="1:13" x14ac:dyDescent="0.2">
      <c r="A8309" t="s">
        <v>187</v>
      </c>
      <c r="B8309" t="s">
        <v>187</v>
      </c>
      <c r="D8309" t="s">
        <v>56</v>
      </c>
      <c r="F8309">
        <v>2681</v>
      </c>
      <c r="G8309" t="s">
        <v>72</v>
      </c>
      <c r="H8309">
        <v>1</v>
      </c>
      <c r="I8309">
        <v>1266</v>
      </c>
      <c r="J8309">
        <v>0.47221186124580383</v>
      </c>
      <c r="K8309">
        <f t="shared" si="18723"/>
        <v>2.5950652759954549E-4</v>
      </c>
      <c r="L8309">
        <f t="shared" si="18724"/>
        <v>4.9816251400575835E-3</v>
      </c>
      <c r="M8309">
        <f t="shared" si="18725"/>
        <v>4.462612084858493E-3</v>
      </c>
    </row>
    <row r="8310" spans="1:13" x14ac:dyDescent="0.2">
      <c r="A8310" t="s">
        <v>187</v>
      </c>
      <c r="B8310" t="s">
        <v>187</v>
      </c>
      <c r="D8310" t="s">
        <v>56</v>
      </c>
      <c r="F8310">
        <v>2681</v>
      </c>
      <c r="G8310" t="s">
        <v>73</v>
      </c>
      <c r="H8310">
        <v>0</v>
      </c>
      <c r="I8310">
        <v>248</v>
      </c>
      <c r="J8310">
        <v>9.2502797463632977E-2</v>
      </c>
      <c r="K8310">
        <f t="shared" si="18723"/>
        <v>1.1507583571489023E-4</v>
      </c>
      <c r="L8310">
        <f t="shared" si="18724"/>
        <v>1.0401038103512201E-3</v>
      </c>
      <c r="M8310">
        <f t="shared" si="18725"/>
        <v>8.0995213892143952E-4</v>
      </c>
    </row>
    <row r="8311" spans="1:13" x14ac:dyDescent="0.2">
      <c r="A8311" t="s">
        <v>187</v>
      </c>
      <c r="B8311" t="s">
        <v>187</v>
      </c>
      <c r="D8311" t="s">
        <v>56</v>
      </c>
      <c r="F8311">
        <v>2681</v>
      </c>
      <c r="G8311" t="s">
        <v>73</v>
      </c>
      <c r="H8311">
        <v>0</v>
      </c>
      <c r="I8311">
        <v>240</v>
      </c>
      <c r="J8311">
        <v>8.9518836255128686E-2</v>
      </c>
      <c r="K8311">
        <f t="shared" si="18723"/>
        <v>1.1320624974563535E-4</v>
      </c>
      <c r="L8311">
        <f t="shared" si="18724"/>
        <v>1.0083946122969223E-3</v>
      </c>
      <c r="M8311">
        <f t="shared" si="18725"/>
        <v>7.8198211280565151E-4</v>
      </c>
    </row>
    <row r="8312" spans="1:13" x14ac:dyDescent="0.2">
      <c r="A8312" t="s">
        <v>187</v>
      </c>
      <c r="B8312" t="s">
        <v>187</v>
      </c>
      <c r="D8312" t="s">
        <v>56</v>
      </c>
      <c r="F8312">
        <v>2681</v>
      </c>
      <c r="G8312" t="s">
        <v>73</v>
      </c>
      <c r="H8312">
        <v>1</v>
      </c>
      <c r="I8312">
        <v>1034</v>
      </c>
      <c r="J8312">
        <v>0.38567698619917939</v>
      </c>
      <c r="K8312">
        <f t="shared" si="18723"/>
        <v>2.3462831443508245E-4</v>
      </c>
      <c r="L8312">
        <f t="shared" si="18724"/>
        <v>4.0913981764268761E-3</v>
      </c>
      <c r="M8312">
        <f t="shared" si="18725"/>
        <v>3.6221415475567115E-3</v>
      </c>
    </row>
    <row r="8313" spans="1:13" x14ac:dyDescent="0.2">
      <c r="A8313" t="s">
        <v>187</v>
      </c>
      <c r="B8313" t="s">
        <v>187</v>
      </c>
      <c r="D8313" t="s">
        <v>56</v>
      </c>
      <c r="F8313">
        <v>2681</v>
      </c>
      <c r="G8313" t="s">
        <v>73</v>
      </c>
      <c r="H8313">
        <v>1</v>
      </c>
      <c r="I8313">
        <v>1159</v>
      </c>
      <c r="J8313">
        <v>0.43230138008205893</v>
      </c>
      <c r="K8313">
        <f t="shared" si="18723"/>
        <v>2.4834773867869081E-4</v>
      </c>
      <c r="L8313">
        <f t="shared" si="18724"/>
        <v>4.5713615394992798E-3</v>
      </c>
      <c r="M8313">
        <f t="shared" si="18725"/>
        <v>4.0746660621418986E-3</v>
      </c>
    </row>
    <row r="8314" spans="1:13" x14ac:dyDescent="0.2">
      <c r="A8314" t="s">
        <v>187</v>
      </c>
      <c r="B8314" t="s">
        <v>187</v>
      </c>
      <c r="D8314" t="s">
        <v>56</v>
      </c>
      <c r="F8314">
        <v>2681</v>
      </c>
      <c r="G8314" t="s">
        <v>74</v>
      </c>
      <c r="H8314">
        <v>0</v>
      </c>
      <c r="I8314">
        <v>56</v>
      </c>
      <c r="J8314">
        <v>2.0887728459530026E-2</v>
      </c>
      <c r="K8314">
        <f t="shared" si="18723"/>
        <v>5.4702592478828645E-5</v>
      </c>
      <c r="L8314">
        <f t="shared" si="18724"/>
        <v>2.6357987707412893E-4</v>
      </c>
      <c r="M8314">
        <f t="shared" si="18725"/>
        <v>1.5417469211647162E-4</v>
      </c>
    </row>
    <row r="8315" spans="1:13" x14ac:dyDescent="0.2">
      <c r="A8315" t="s">
        <v>187</v>
      </c>
      <c r="B8315" t="s">
        <v>187</v>
      </c>
      <c r="D8315" t="s">
        <v>56</v>
      </c>
      <c r="F8315">
        <v>2681</v>
      </c>
      <c r="G8315" t="s">
        <v>74</v>
      </c>
      <c r="H8315">
        <v>0</v>
      </c>
      <c r="I8315">
        <v>44</v>
      </c>
      <c r="J8315">
        <v>1.6411786646773591E-2</v>
      </c>
      <c r="K8315">
        <f t="shared" si="18723"/>
        <v>4.8489751109075852E-5</v>
      </c>
      <c r="L8315">
        <f t="shared" si="18724"/>
        <v>2.1260761757681176E-4</v>
      </c>
      <c r="M8315">
        <f t="shared" si="18725"/>
        <v>1.1562811535866007E-4</v>
      </c>
    </row>
    <row r="8316" spans="1:13" x14ac:dyDescent="0.2">
      <c r="A8316" t="s">
        <v>187</v>
      </c>
      <c r="B8316" t="s">
        <v>187</v>
      </c>
      <c r="D8316" t="s">
        <v>56</v>
      </c>
      <c r="F8316">
        <v>2681</v>
      </c>
      <c r="G8316" t="s">
        <v>74</v>
      </c>
      <c r="H8316">
        <v>1</v>
      </c>
      <c r="I8316">
        <v>15</v>
      </c>
      <c r="J8316">
        <v>5.5949272659455429E-3</v>
      </c>
      <c r="K8316">
        <f t="shared" si="18723"/>
        <v>2.8313446470745741E-5</v>
      </c>
      <c r="L8316">
        <f t="shared" si="18724"/>
        <v>8.4262719130201176E-5</v>
      </c>
      <c r="M8316">
        <f t="shared" si="18725"/>
        <v>2.7635826188709686E-5</v>
      </c>
    </row>
    <row r="8317" spans="1:13" x14ac:dyDescent="0.2">
      <c r="A8317" t="s">
        <v>187</v>
      </c>
      <c r="B8317" t="s">
        <v>187</v>
      </c>
      <c r="D8317" t="s">
        <v>56</v>
      </c>
      <c r="F8317">
        <v>2681</v>
      </c>
      <c r="G8317" t="s">
        <v>74</v>
      </c>
      <c r="H8317">
        <v>1</v>
      </c>
      <c r="I8317">
        <v>14</v>
      </c>
      <c r="J8317">
        <v>5.2219321148825066E-3</v>
      </c>
      <c r="K8317">
        <f t="shared" si="18723"/>
        <v>2.7353439002255122E-5</v>
      </c>
      <c r="L8317">
        <f t="shared" si="18724"/>
        <v>7.9572760151080187E-5</v>
      </c>
      <c r="M8317">
        <f t="shared" si="18725"/>
        <v>2.4865882146569944E-5</v>
      </c>
    </row>
    <row r="8318" spans="1:13" x14ac:dyDescent="0.2">
      <c r="A8318" t="s">
        <v>187</v>
      </c>
      <c r="B8318" t="s">
        <v>187</v>
      </c>
      <c r="D8318" t="s">
        <v>56</v>
      </c>
      <c r="F8318">
        <v>2681</v>
      </c>
      <c r="G8318" t="s">
        <v>74</v>
      </c>
      <c r="H8318">
        <v>2</v>
      </c>
      <c r="I8318">
        <v>13</v>
      </c>
      <c r="J8318">
        <v>4.8489369638194703E-3</v>
      </c>
      <c r="K8318">
        <f t="shared" si="18723"/>
        <v>2.6358482519738982E-5</v>
      </c>
      <c r="L8318">
        <f t="shared" si="18724"/>
        <v>7.4847852157933692E-5</v>
      </c>
      <c r="M8318">
        <f t="shared" si="18725"/>
        <v>2.2130887118455721E-5</v>
      </c>
    </row>
    <row r="8319" spans="1:13" x14ac:dyDescent="0.2">
      <c r="A8319" t="s">
        <v>187</v>
      </c>
      <c r="B8319" t="s">
        <v>187</v>
      </c>
      <c r="D8319" t="s">
        <v>56</v>
      </c>
      <c r="F8319">
        <v>2681</v>
      </c>
      <c r="G8319" t="s">
        <v>74</v>
      </c>
      <c r="H8319">
        <v>2</v>
      </c>
      <c r="I8319">
        <v>11</v>
      </c>
      <c r="J8319">
        <v>4.1029466616933977E-3</v>
      </c>
      <c r="K8319">
        <f t="shared" si="18723"/>
        <v>2.4246367885003586E-5</v>
      </c>
      <c r="L8319">
        <f t="shared" si="18724"/>
        <v>6.5275834501937565E-5</v>
      </c>
      <c r="M8319">
        <f t="shared" si="18725"/>
        <v>1.6783098731930392E-5</v>
      </c>
    </row>
    <row r="8320" spans="1:13" x14ac:dyDescent="0.2">
      <c r="A8320" t="s">
        <v>187</v>
      </c>
      <c r="B8320" t="s">
        <v>187</v>
      </c>
      <c r="D8320" t="s">
        <v>56</v>
      </c>
      <c r="F8320">
        <v>2681</v>
      </c>
      <c r="G8320" t="s">
        <v>74</v>
      </c>
      <c r="H8320">
        <v>3</v>
      </c>
      <c r="I8320">
        <v>26</v>
      </c>
      <c r="J8320">
        <v>9.6978739276389406E-3</v>
      </c>
      <c r="K8320">
        <f t="shared" si="18723"/>
        <v>3.7275619650644765E-5</v>
      </c>
      <c r="L8320">
        <f t="shared" si="18724"/>
        <v>1.3425435892703416E-4</v>
      </c>
      <c r="M8320">
        <f t="shared" si="18725"/>
        <v>5.9703119625744641E-5</v>
      </c>
    </row>
    <row r="8321" spans="1:13" x14ac:dyDescent="0.2">
      <c r="A8321" t="s">
        <v>187</v>
      </c>
      <c r="B8321" t="s">
        <v>187</v>
      </c>
      <c r="D8321" t="s">
        <v>56</v>
      </c>
      <c r="F8321">
        <v>2681</v>
      </c>
      <c r="G8321" t="s">
        <v>74</v>
      </c>
      <c r="H8321">
        <v>3</v>
      </c>
      <c r="I8321">
        <v>37</v>
      </c>
      <c r="J8321">
        <v>1.3800820589332338E-2</v>
      </c>
      <c r="K8321">
        <f t="shared" si="18723"/>
        <v>4.4466213537029229E-5</v>
      </c>
      <c r="L8321">
        <f t="shared" si="18724"/>
        <v>1.8247441943035261E-4</v>
      </c>
      <c r="M8321">
        <f t="shared" si="18725"/>
        <v>9.3541992356294134E-5</v>
      </c>
    </row>
    <row r="8322" spans="1:13" x14ac:dyDescent="0.2">
      <c r="A8322" t="s">
        <v>187</v>
      </c>
      <c r="B8322" t="s">
        <v>187</v>
      </c>
      <c r="D8322" t="s">
        <v>56</v>
      </c>
      <c r="F8322">
        <v>2681</v>
      </c>
      <c r="G8322" t="s">
        <v>74</v>
      </c>
      <c r="H8322">
        <v>4</v>
      </c>
      <c r="I8322">
        <v>281</v>
      </c>
      <c r="J8322">
        <v>0.10481163744871316</v>
      </c>
      <c r="K8322">
        <f t="shared" si="18723"/>
        <v>1.2248550649189918E-4</v>
      </c>
      <c r="L8322">
        <f t="shared" si="18724"/>
        <v>1.1706018809790309E-3</v>
      </c>
      <c r="M8322">
        <f t="shared" si="18725"/>
        <v>9.2563086799523242E-4</v>
      </c>
    </row>
    <row r="8323" spans="1:13" x14ac:dyDescent="0.2">
      <c r="A8323" t="s">
        <v>187</v>
      </c>
      <c r="B8323" t="s">
        <v>187</v>
      </c>
      <c r="D8323" t="s">
        <v>56</v>
      </c>
      <c r="F8323">
        <v>2681</v>
      </c>
      <c r="G8323" t="s">
        <v>74</v>
      </c>
      <c r="H8323">
        <v>4</v>
      </c>
      <c r="I8323">
        <v>293</v>
      </c>
      <c r="J8323">
        <v>0.10928757926146961</v>
      </c>
      <c r="K8323">
        <f t="shared" si="18723"/>
        <v>1.2507071217836773E-4</v>
      </c>
      <c r="L8323">
        <f t="shared" si="18724"/>
        <v>1.2179465047930638E-3</v>
      </c>
      <c r="M8323">
        <f t="shared" si="18725"/>
        <v>9.6780508043632825E-4</v>
      </c>
    </row>
    <row r="8324" spans="1:13" x14ac:dyDescent="0.2">
      <c r="A8324" t="s">
        <v>187</v>
      </c>
      <c r="B8324" t="s">
        <v>187</v>
      </c>
      <c r="D8324" t="s">
        <v>56</v>
      </c>
      <c r="F8324">
        <v>2681</v>
      </c>
      <c r="G8324" t="s">
        <v>74</v>
      </c>
      <c r="H8324">
        <v>5</v>
      </c>
      <c r="I8324">
        <v>870</v>
      </c>
      <c r="J8324">
        <v>0.32450578142484149</v>
      </c>
      <c r="K8324">
        <f t="shared" si="18723"/>
        <v>2.1528465853133948E-4</v>
      </c>
      <c r="L8324">
        <f t="shared" si="18724"/>
        <v>3.4603424727797541E-3</v>
      </c>
      <c r="M8324">
        <f t="shared" si="18725"/>
        <v>3.0297731557170754E-3</v>
      </c>
    </row>
    <row r="8325" spans="1:13" x14ac:dyDescent="0.2">
      <c r="A8325" t="s">
        <v>187</v>
      </c>
      <c r="B8325" t="s">
        <v>187</v>
      </c>
      <c r="D8325" t="s">
        <v>56</v>
      </c>
      <c r="F8325">
        <v>2681</v>
      </c>
      <c r="G8325" t="s">
        <v>74</v>
      </c>
      <c r="H8325">
        <v>5</v>
      </c>
      <c r="I8325">
        <v>987</v>
      </c>
      <c r="J8325">
        <v>0.36814621409921672</v>
      </c>
      <c r="K8325">
        <f t="shared" si="18723"/>
        <v>2.2925400912753523E-4</v>
      </c>
      <c r="L8325">
        <f t="shared" si="18724"/>
        <v>3.9107161501197021E-3</v>
      </c>
      <c r="M8325">
        <f t="shared" si="18725"/>
        <v>3.4522081318646321E-3</v>
      </c>
    </row>
    <row r="8326" spans="1:13" x14ac:dyDescent="0.2">
      <c r="A8326" t="s">
        <v>187</v>
      </c>
      <c r="B8326" t="s">
        <v>187</v>
      </c>
      <c r="D8326" t="s">
        <v>56</v>
      </c>
      <c r="F8326">
        <v>2681</v>
      </c>
      <c r="G8326" t="s">
        <v>74</v>
      </c>
      <c r="H8326">
        <v>6</v>
      </c>
      <c r="I8326">
        <v>21</v>
      </c>
      <c r="J8326">
        <v>7.832898172323759E-3</v>
      </c>
      <c r="K8326">
        <f t="shared" si="18723"/>
        <v>3.3500546757577928E-5</v>
      </c>
      <c r="L8326">
        <f t="shared" si="18724"/>
        <v>1.1182952848081551E-4</v>
      </c>
      <c r="M8326">
        <f t="shared" si="18725"/>
        <v>4.482843496565966E-5</v>
      </c>
    </row>
    <row r="8327" spans="1:13" x14ac:dyDescent="0.2">
      <c r="A8327" t="s">
        <v>187</v>
      </c>
      <c r="B8327" t="s">
        <v>187</v>
      </c>
      <c r="D8327" t="s">
        <v>56</v>
      </c>
      <c r="F8327">
        <v>2681</v>
      </c>
      <c r="G8327" t="s">
        <v>74</v>
      </c>
      <c r="H8327">
        <v>6</v>
      </c>
      <c r="I8327">
        <v>13</v>
      </c>
      <c r="J8327">
        <v>4.8489369638194703E-3</v>
      </c>
      <c r="K8327">
        <f t="shared" si="18723"/>
        <v>2.6358482519738982E-5</v>
      </c>
      <c r="L8327">
        <f t="shared" si="18724"/>
        <v>7.4847852157933692E-5</v>
      </c>
      <c r="M8327">
        <f t="shared" si="18725"/>
        <v>2.2130887118455721E-5</v>
      </c>
    </row>
    <row r="8328" spans="1:13" x14ac:dyDescent="0.2">
      <c r="A8328" t="s">
        <v>187</v>
      </c>
      <c r="B8328" t="s">
        <v>187</v>
      </c>
      <c r="D8328" t="s">
        <v>56</v>
      </c>
      <c r="F8328">
        <v>2681</v>
      </c>
      <c r="G8328" t="s">
        <v>76</v>
      </c>
      <c r="H8328">
        <v>0</v>
      </c>
      <c r="I8328">
        <v>115</v>
      </c>
      <c r="J8328">
        <v>4.289444237224916E-2</v>
      </c>
      <c r="K8328">
        <f t="shared" si="18723"/>
        <v>7.8381760447850612E-5</v>
      </c>
      <c r="L8328">
        <f t="shared" si="18724"/>
        <v>5.0732618417034217E-4</v>
      </c>
      <c r="M8328">
        <f t="shared" si="18725"/>
        <v>3.50562663274641E-4</v>
      </c>
    </row>
    <row r="8329" spans="1:13" x14ac:dyDescent="0.2">
      <c r="A8329" t="s">
        <v>187</v>
      </c>
      <c r="B8329" t="s">
        <v>187</v>
      </c>
      <c r="D8329" t="s">
        <v>56</v>
      </c>
      <c r="F8329">
        <v>2681</v>
      </c>
      <c r="G8329" t="s">
        <v>76</v>
      </c>
      <c r="H8329">
        <v>0</v>
      </c>
      <c r="I8329">
        <v>115</v>
      </c>
      <c r="J8329">
        <v>4.289444237224916E-2</v>
      </c>
      <c r="K8329">
        <f t="shared" si="18723"/>
        <v>7.8381760447850612E-5</v>
      </c>
      <c r="L8329">
        <f t="shared" si="18724"/>
        <v>5.0732618417034217E-4</v>
      </c>
      <c r="M8329">
        <f t="shared" si="18725"/>
        <v>3.50562663274641E-4</v>
      </c>
    </row>
    <row r="8330" spans="1:13" x14ac:dyDescent="0.2">
      <c r="A8330" t="s">
        <v>187</v>
      </c>
      <c r="B8330" t="s">
        <v>187</v>
      </c>
      <c r="D8330" t="s">
        <v>56</v>
      </c>
      <c r="F8330">
        <v>2681</v>
      </c>
      <c r="G8330" t="s">
        <v>76</v>
      </c>
      <c r="H8330">
        <v>1</v>
      </c>
      <c r="I8330">
        <v>47</v>
      </c>
      <c r="J8330">
        <v>1.7530772099962701E-2</v>
      </c>
      <c r="K8330">
        <f t="shared" si="18723"/>
        <v>5.0115274721974455E-5</v>
      </c>
      <c r="L8330">
        <f t="shared" si="18724"/>
        <v>2.2542299572160147E-4</v>
      </c>
      <c r="M8330">
        <f t="shared" si="18725"/>
        <v>1.2519244627765255E-4</v>
      </c>
    </row>
    <row r="8331" spans="1:13" x14ac:dyDescent="0.2">
      <c r="A8331" t="s">
        <v>187</v>
      </c>
      <c r="B8331" t="s">
        <v>187</v>
      </c>
      <c r="D8331" t="s">
        <v>56</v>
      </c>
      <c r="F8331">
        <v>2681</v>
      </c>
      <c r="G8331" t="s">
        <v>76</v>
      </c>
      <c r="H8331">
        <v>1</v>
      </c>
      <c r="I8331">
        <v>63</v>
      </c>
      <c r="J8331">
        <v>2.3498694516971279E-2</v>
      </c>
      <c r="K8331">
        <f t="shared" si="18723"/>
        <v>5.8020103519706699E-5</v>
      </c>
      <c r="L8331">
        <f t="shared" si="18724"/>
        <v>2.9300704868941949E-4</v>
      </c>
      <c r="M8331">
        <f t="shared" si="18725"/>
        <v>1.7696684165000606E-4</v>
      </c>
    </row>
    <row r="8332" spans="1:13" x14ac:dyDescent="0.2">
      <c r="A8332" t="s">
        <v>187</v>
      </c>
      <c r="B8332" t="s">
        <v>187</v>
      </c>
      <c r="D8332" t="s">
        <v>56</v>
      </c>
      <c r="F8332">
        <v>2681</v>
      </c>
      <c r="G8332" t="s">
        <v>76</v>
      </c>
      <c r="H8332">
        <v>2</v>
      </c>
      <c r="I8332">
        <v>1100</v>
      </c>
      <c r="J8332">
        <v>0.41029466616933979</v>
      </c>
      <c r="K8332">
        <f t="shared" si="18723"/>
        <v>2.4197072383620125E-4</v>
      </c>
      <c r="L8332">
        <f t="shared" si="18724"/>
        <v>4.3449173855295989E-3</v>
      </c>
      <c r="M8332">
        <f t="shared" si="18725"/>
        <v>3.8609759378571964E-3</v>
      </c>
    </row>
    <row r="8333" spans="1:13" x14ac:dyDescent="0.2">
      <c r="A8333" t="s">
        <v>187</v>
      </c>
      <c r="B8333" t="s">
        <v>187</v>
      </c>
      <c r="D8333" t="s">
        <v>56</v>
      </c>
      <c r="F8333">
        <v>2681</v>
      </c>
      <c r="G8333" t="s">
        <v>76</v>
      </c>
      <c r="H8333">
        <v>2</v>
      </c>
      <c r="I8333">
        <v>1201</v>
      </c>
      <c r="J8333">
        <v>0.44796717642670647</v>
      </c>
      <c r="K8333">
        <f t="shared" si="18723"/>
        <v>2.5278763534118405E-4</v>
      </c>
      <c r="L8333">
        <f t="shared" si="18724"/>
        <v>4.7324593996082489E-3</v>
      </c>
      <c r="M8333">
        <f t="shared" si="18725"/>
        <v>4.2268841289258806E-3</v>
      </c>
    </row>
    <row r="8334" spans="1:13" x14ac:dyDescent="0.2">
      <c r="A8334" t="s">
        <v>187</v>
      </c>
      <c r="B8334" t="s">
        <v>187</v>
      </c>
      <c r="D8334" t="s">
        <v>56</v>
      </c>
      <c r="F8334">
        <v>2681</v>
      </c>
      <c r="G8334" t="s">
        <v>76</v>
      </c>
      <c r="H8334">
        <v>3</v>
      </c>
      <c r="I8334">
        <v>20</v>
      </c>
      <c r="J8334">
        <v>7.4599030212607236E-3</v>
      </c>
      <c r="K8334">
        <f t="shared" si="18723"/>
        <v>3.2693247001254729E-5</v>
      </c>
      <c r="L8334">
        <f t="shared" si="18724"/>
        <v>1.0729227721386196E-4</v>
      </c>
      <c r="M8334">
        <f t="shared" si="18725"/>
        <v>4.1905783211352503E-5</v>
      </c>
    </row>
    <row r="8335" spans="1:13" x14ac:dyDescent="0.2">
      <c r="A8335" t="s">
        <v>187</v>
      </c>
      <c r="B8335" t="s">
        <v>187</v>
      </c>
      <c r="D8335" t="s">
        <v>56</v>
      </c>
      <c r="F8335">
        <v>2681</v>
      </c>
      <c r="G8335" t="s">
        <v>76</v>
      </c>
      <c r="H8335">
        <v>3</v>
      </c>
      <c r="I8335">
        <v>20</v>
      </c>
      <c r="J8335">
        <v>7.4599030212607236E-3</v>
      </c>
      <c r="K8335">
        <f t="shared" si="18723"/>
        <v>3.2693247001254729E-5</v>
      </c>
      <c r="L8335">
        <f t="shared" si="18724"/>
        <v>1.0729227721386196E-4</v>
      </c>
      <c r="M8335">
        <f t="shared" si="18725"/>
        <v>4.1905783211352503E-5</v>
      </c>
    </row>
    <row r="8336" spans="1:13" x14ac:dyDescent="0.2">
      <c r="A8336" t="s">
        <v>187</v>
      </c>
      <c r="B8336" t="s">
        <v>187</v>
      </c>
      <c r="D8336" t="s">
        <v>56</v>
      </c>
      <c r="F8336">
        <v>2681</v>
      </c>
      <c r="G8336" t="s">
        <v>77</v>
      </c>
      <c r="H8336">
        <v>0</v>
      </c>
      <c r="I8336">
        <v>57</v>
      </c>
      <c r="J8336">
        <v>2.1260723610593061E-2</v>
      </c>
      <c r="K8336">
        <f t="shared" si="18723"/>
        <v>5.5188744360566289E-5</v>
      </c>
      <c r="L8336">
        <f t="shared" si="18724"/>
        <v>2.6779598046649693E-4</v>
      </c>
      <c r="M8336">
        <f t="shared" si="18725"/>
        <v>1.5741849174536433E-4</v>
      </c>
    </row>
    <row r="8337" spans="1:13" x14ac:dyDescent="0.2">
      <c r="A8337" t="s">
        <v>187</v>
      </c>
      <c r="B8337" t="s">
        <v>187</v>
      </c>
      <c r="D8337" t="s">
        <v>56</v>
      </c>
      <c r="F8337">
        <v>2681</v>
      </c>
      <c r="G8337" t="s">
        <v>77</v>
      </c>
      <c r="H8337">
        <v>0</v>
      </c>
      <c r="I8337">
        <v>52</v>
      </c>
      <c r="J8337">
        <v>1.9395747855277881E-2</v>
      </c>
      <c r="K8337">
        <f t="shared" si="18723"/>
        <v>5.2713130395472816E-5</v>
      </c>
      <c r="L8337">
        <f t="shared" si="18724"/>
        <v>2.4667060894825163E-4</v>
      </c>
      <c r="M8337">
        <f t="shared" si="18725"/>
        <v>1.41244348157306E-4</v>
      </c>
    </row>
    <row r="8338" spans="1:13" x14ac:dyDescent="0.2">
      <c r="A8338" t="s">
        <v>187</v>
      </c>
      <c r="B8338" t="s">
        <v>187</v>
      </c>
      <c r="D8338" t="s">
        <v>56</v>
      </c>
      <c r="F8338">
        <v>2681</v>
      </c>
      <c r="G8338" t="s">
        <v>77</v>
      </c>
      <c r="H8338">
        <v>1</v>
      </c>
      <c r="I8338">
        <v>13</v>
      </c>
      <c r="J8338">
        <v>4.8489369638194703E-3</v>
      </c>
      <c r="K8338">
        <f t="shared" si="18723"/>
        <v>2.6358482519738982E-5</v>
      </c>
      <c r="L8338">
        <f t="shared" si="18724"/>
        <v>7.4847852157933692E-5</v>
      </c>
      <c r="M8338">
        <f t="shared" si="18725"/>
        <v>2.2130887118455721E-5</v>
      </c>
    </row>
    <row r="8339" spans="1:13" x14ac:dyDescent="0.2">
      <c r="A8339" t="s">
        <v>187</v>
      </c>
      <c r="B8339" t="s">
        <v>187</v>
      </c>
      <c r="D8339" t="s">
        <v>56</v>
      </c>
      <c r="F8339">
        <v>2681</v>
      </c>
      <c r="G8339" t="s">
        <v>77</v>
      </c>
      <c r="H8339">
        <v>1</v>
      </c>
      <c r="I8339">
        <v>11</v>
      </c>
      <c r="J8339">
        <v>4.1029466616933977E-3</v>
      </c>
      <c r="K8339">
        <f t="shared" si="18723"/>
        <v>2.4246367885003586E-5</v>
      </c>
      <c r="L8339">
        <f t="shared" si="18724"/>
        <v>6.5275834501937565E-5</v>
      </c>
      <c r="M8339">
        <f t="shared" si="18725"/>
        <v>1.6783098731930392E-5</v>
      </c>
    </row>
    <row r="8340" spans="1:13" x14ac:dyDescent="0.2">
      <c r="A8340" t="s">
        <v>187</v>
      </c>
      <c r="B8340" t="s">
        <v>187</v>
      </c>
      <c r="D8340" t="s">
        <v>56</v>
      </c>
      <c r="F8340">
        <v>2681</v>
      </c>
      <c r="G8340" t="s">
        <v>77</v>
      </c>
      <c r="H8340">
        <v>2</v>
      </c>
      <c r="I8340">
        <v>19</v>
      </c>
      <c r="J8340">
        <v>7.0869078701976873E-3</v>
      </c>
      <c r="K8340">
        <f t="shared" si="18723"/>
        <v>3.186549493117005E-5</v>
      </c>
      <c r="L8340">
        <f t="shared" si="18724"/>
        <v>1.0273457363314692E-4</v>
      </c>
      <c r="M8340">
        <f t="shared" si="18725"/>
        <v>3.9003583770806827E-5</v>
      </c>
    </row>
    <row r="8341" spans="1:13" x14ac:dyDescent="0.2">
      <c r="A8341" t="s">
        <v>187</v>
      </c>
      <c r="B8341" t="s">
        <v>187</v>
      </c>
      <c r="D8341" t="s">
        <v>56</v>
      </c>
      <c r="F8341">
        <v>2681</v>
      </c>
      <c r="G8341" t="s">
        <v>77</v>
      </c>
      <c r="H8341">
        <v>2</v>
      </c>
      <c r="I8341">
        <v>19</v>
      </c>
      <c r="J8341">
        <v>7.0869078701976873E-3</v>
      </c>
      <c r="K8341">
        <f t="shared" ref="K8341:K8404" si="18726">(1.96*SQRT((J8341/100)*(1-(J8341/100))/(I8341*(J8341/100)^(-1))))</f>
        <v>3.186549493117005E-5</v>
      </c>
      <c r="L8341">
        <f t="shared" ref="L8341:L8404" si="18727">J8341/100+K8341</f>
        <v>1.0273457363314692E-4</v>
      </c>
      <c r="M8341">
        <f t="shared" ref="M8341:M8404" si="18728">J8341/100-K8341</f>
        <v>3.9003583770806827E-5</v>
      </c>
    </row>
    <row r="8342" spans="1:13" x14ac:dyDescent="0.2">
      <c r="A8342" t="s">
        <v>187</v>
      </c>
      <c r="B8342" t="s">
        <v>187</v>
      </c>
      <c r="D8342" t="s">
        <v>56</v>
      </c>
      <c r="F8342">
        <v>2681</v>
      </c>
      <c r="G8342" t="s">
        <v>77</v>
      </c>
      <c r="H8342">
        <v>3</v>
      </c>
      <c r="I8342">
        <v>634</v>
      </c>
      <c r="J8342">
        <v>0.23647892577396493</v>
      </c>
      <c r="K8342">
        <f t="shared" si="18726"/>
        <v>1.8386106471276009E-4</v>
      </c>
      <c r="L8342">
        <f t="shared" si="18727"/>
        <v>2.5486503224524094E-3</v>
      </c>
      <c r="M8342">
        <f t="shared" si="18728"/>
        <v>2.1809281930268896E-3</v>
      </c>
    </row>
    <row r="8343" spans="1:13" x14ac:dyDescent="0.2">
      <c r="A8343" t="s">
        <v>187</v>
      </c>
      <c r="B8343" t="s">
        <v>187</v>
      </c>
      <c r="D8343" t="s">
        <v>56</v>
      </c>
      <c r="F8343">
        <v>2681</v>
      </c>
      <c r="G8343" t="s">
        <v>77</v>
      </c>
      <c r="H8343">
        <v>3</v>
      </c>
      <c r="I8343">
        <v>693</v>
      </c>
      <c r="J8343">
        <v>0.25848563968668409</v>
      </c>
      <c r="K8343">
        <f t="shared" si="18726"/>
        <v>1.9220463372652543E-4</v>
      </c>
      <c r="L8343">
        <f t="shared" si="18727"/>
        <v>2.7770610305933663E-3</v>
      </c>
      <c r="M8343">
        <f t="shared" si="18728"/>
        <v>2.3926517631403157E-3</v>
      </c>
    </row>
    <row r="8344" spans="1:13" x14ac:dyDescent="0.2">
      <c r="A8344" t="s">
        <v>187</v>
      </c>
      <c r="B8344" t="s">
        <v>187</v>
      </c>
      <c r="D8344" t="s">
        <v>56</v>
      </c>
      <c r="F8344">
        <v>2681</v>
      </c>
      <c r="G8344" t="s">
        <v>77</v>
      </c>
      <c r="H8344">
        <v>4</v>
      </c>
      <c r="I8344">
        <v>532</v>
      </c>
      <c r="J8344">
        <v>0.19843342036553524</v>
      </c>
      <c r="K8344">
        <f t="shared" si="18726"/>
        <v>1.6845494054238842E-4</v>
      </c>
      <c r="L8344">
        <f t="shared" si="18727"/>
        <v>2.152789144197741E-3</v>
      </c>
      <c r="M8344">
        <f t="shared" si="18728"/>
        <v>1.815879263112964E-3</v>
      </c>
    </row>
    <row r="8345" spans="1:13" x14ac:dyDescent="0.2">
      <c r="A8345" t="s">
        <v>187</v>
      </c>
      <c r="B8345" t="s">
        <v>187</v>
      </c>
      <c r="D8345" t="s">
        <v>56</v>
      </c>
      <c r="F8345">
        <v>2681</v>
      </c>
      <c r="G8345" t="s">
        <v>77</v>
      </c>
      <c r="H8345">
        <v>4</v>
      </c>
      <c r="I8345">
        <v>603</v>
      </c>
      <c r="J8345">
        <v>0.22491607609101083</v>
      </c>
      <c r="K8345">
        <f t="shared" si="18726"/>
        <v>1.79320096671079E-4</v>
      </c>
      <c r="L8345">
        <f t="shared" si="18727"/>
        <v>2.4284808575811873E-3</v>
      </c>
      <c r="M8345">
        <f t="shared" si="18728"/>
        <v>2.0698406642390295E-3</v>
      </c>
    </row>
    <row r="8346" spans="1:13" x14ac:dyDescent="0.2">
      <c r="A8346" t="s">
        <v>187</v>
      </c>
      <c r="B8346" t="s">
        <v>187</v>
      </c>
      <c r="D8346" t="s">
        <v>56</v>
      </c>
      <c r="F8346">
        <v>2681</v>
      </c>
      <c r="G8346" t="s">
        <v>77</v>
      </c>
      <c r="H8346">
        <v>5</v>
      </c>
      <c r="I8346">
        <v>27</v>
      </c>
      <c r="J8346">
        <v>1.0070869078701977E-2</v>
      </c>
      <c r="K8346">
        <f t="shared" si="18726"/>
        <v>3.7985624408203009E-5</v>
      </c>
      <c r="L8346">
        <f t="shared" si="18727"/>
        <v>1.3869431519522278E-4</v>
      </c>
      <c r="M8346">
        <f t="shared" si="18728"/>
        <v>6.2723066378816766E-5</v>
      </c>
    </row>
    <row r="8347" spans="1:13" x14ac:dyDescent="0.2">
      <c r="A8347" t="s">
        <v>187</v>
      </c>
      <c r="B8347" t="s">
        <v>187</v>
      </c>
      <c r="D8347" t="s">
        <v>56</v>
      </c>
      <c r="F8347">
        <v>2681</v>
      </c>
      <c r="G8347" t="s">
        <v>77</v>
      </c>
      <c r="H8347">
        <v>5</v>
      </c>
      <c r="I8347">
        <v>21</v>
      </c>
      <c r="J8347">
        <v>7.832898172323759E-3</v>
      </c>
      <c r="K8347">
        <f t="shared" si="18726"/>
        <v>3.3500546757577928E-5</v>
      </c>
      <c r="L8347">
        <f t="shared" si="18727"/>
        <v>1.1182952848081551E-4</v>
      </c>
      <c r="M8347">
        <f t="shared" si="18728"/>
        <v>4.482843496565966E-5</v>
      </c>
    </row>
    <row r="8348" spans="1:13" x14ac:dyDescent="0.2">
      <c r="A8348" t="s">
        <v>187</v>
      </c>
      <c r="B8348" t="s">
        <v>187</v>
      </c>
      <c r="D8348" t="s">
        <v>56</v>
      </c>
      <c r="F8348">
        <v>2681</v>
      </c>
      <c r="G8348" t="s">
        <v>78</v>
      </c>
      <c r="H8348">
        <v>0</v>
      </c>
      <c r="I8348">
        <v>67</v>
      </c>
      <c r="J8348">
        <v>2.4990675121223424E-2</v>
      </c>
      <c r="K8348">
        <f t="shared" si="18726"/>
        <v>5.9833221350948341E-5</v>
      </c>
      <c r="L8348">
        <f t="shared" si="18727"/>
        <v>3.0973997256318256E-4</v>
      </c>
      <c r="M8348">
        <f t="shared" si="18728"/>
        <v>1.9007352986128589E-4</v>
      </c>
    </row>
    <row r="8349" spans="1:13" x14ac:dyDescent="0.2">
      <c r="A8349" t="s">
        <v>187</v>
      </c>
      <c r="B8349" t="s">
        <v>187</v>
      </c>
      <c r="D8349" t="s">
        <v>56</v>
      </c>
      <c r="F8349">
        <v>2681</v>
      </c>
      <c r="G8349" t="s">
        <v>78</v>
      </c>
      <c r="H8349">
        <v>0</v>
      </c>
      <c r="I8349">
        <v>53</v>
      </c>
      <c r="J8349">
        <v>1.9768743006340919E-2</v>
      </c>
      <c r="K8349">
        <f t="shared" si="18726"/>
        <v>5.3217474490070555E-5</v>
      </c>
      <c r="L8349">
        <f t="shared" si="18727"/>
        <v>2.5090490455347974E-4</v>
      </c>
      <c r="M8349">
        <f t="shared" si="18728"/>
        <v>1.4446995557333865E-4</v>
      </c>
    </row>
    <row r="8350" spans="1:13" x14ac:dyDescent="0.2">
      <c r="A8350" t="s">
        <v>187</v>
      </c>
      <c r="B8350" t="s">
        <v>187</v>
      </c>
      <c r="D8350" t="s">
        <v>56</v>
      </c>
      <c r="F8350">
        <v>2681</v>
      </c>
      <c r="G8350" t="s">
        <v>78</v>
      </c>
      <c r="H8350">
        <v>1</v>
      </c>
      <c r="I8350">
        <v>25</v>
      </c>
      <c r="J8350">
        <v>9.3248787765759043E-3</v>
      </c>
      <c r="K8350">
        <f t="shared" si="18726"/>
        <v>3.655182047850676E-5</v>
      </c>
      <c r="L8350">
        <f t="shared" si="18727"/>
        <v>1.2980060824426578E-4</v>
      </c>
      <c r="M8350">
        <f t="shared" si="18728"/>
        <v>5.6696967287252277E-5</v>
      </c>
    </row>
    <row r="8351" spans="1:13" x14ac:dyDescent="0.2">
      <c r="A8351" t="s">
        <v>187</v>
      </c>
      <c r="B8351" t="s">
        <v>187</v>
      </c>
      <c r="D8351" t="s">
        <v>56</v>
      </c>
      <c r="F8351">
        <v>2681</v>
      </c>
      <c r="G8351" t="s">
        <v>78</v>
      </c>
      <c r="H8351">
        <v>1</v>
      </c>
      <c r="I8351">
        <v>32</v>
      </c>
      <c r="J8351">
        <v>1.1935844834017158E-2</v>
      </c>
      <c r="K8351">
        <f t="shared" si="18726"/>
        <v>4.1353124281165744E-5</v>
      </c>
      <c r="L8351">
        <f t="shared" si="18727"/>
        <v>1.6071157262133732E-4</v>
      </c>
      <c r="M8351">
        <f t="shared" si="18728"/>
        <v>7.8005324059005835E-5</v>
      </c>
    </row>
    <row r="8352" spans="1:13" x14ac:dyDescent="0.2">
      <c r="A8352" t="s">
        <v>187</v>
      </c>
      <c r="B8352" t="s">
        <v>187</v>
      </c>
      <c r="D8352" t="s">
        <v>56</v>
      </c>
      <c r="F8352">
        <v>2681</v>
      </c>
      <c r="G8352" t="s">
        <v>78</v>
      </c>
      <c r="H8352">
        <v>2</v>
      </c>
      <c r="I8352">
        <v>42</v>
      </c>
      <c r="J8352">
        <v>1.5665796344647518E-2</v>
      </c>
      <c r="K8352">
        <f t="shared" si="18726"/>
        <v>4.7375071896541664E-5</v>
      </c>
      <c r="L8352">
        <f t="shared" si="18727"/>
        <v>2.0403303534301685E-4</v>
      </c>
      <c r="M8352">
        <f t="shared" si="18728"/>
        <v>1.092828915499335E-4</v>
      </c>
    </row>
    <row r="8353" spans="1:13" x14ac:dyDescent="0.2">
      <c r="A8353" t="s">
        <v>187</v>
      </c>
      <c r="B8353" t="s">
        <v>187</v>
      </c>
      <c r="D8353" t="s">
        <v>56</v>
      </c>
      <c r="F8353">
        <v>2681</v>
      </c>
      <c r="G8353" t="s">
        <v>78</v>
      </c>
      <c r="H8353">
        <v>2</v>
      </c>
      <c r="I8353">
        <v>36</v>
      </c>
      <c r="J8353">
        <v>1.3427825438269302E-2</v>
      </c>
      <c r="K8353">
        <f t="shared" si="18726"/>
        <v>4.3861284660042499E-5</v>
      </c>
      <c r="L8353">
        <f t="shared" si="18727"/>
        <v>1.7813953904273551E-4</v>
      </c>
      <c r="M8353">
        <f t="shared" si="18728"/>
        <v>9.0416969722650523E-5</v>
      </c>
    </row>
    <row r="8354" spans="1:13" x14ac:dyDescent="0.2">
      <c r="A8354" t="s">
        <v>187</v>
      </c>
      <c r="B8354" t="s">
        <v>187</v>
      </c>
      <c r="D8354" t="s">
        <v>56</v>
      </c>
      <c r="F8354">
        <v>2681</v>
      </c>
      <c r="G8354" t="s">
        <v>78</v>
      </c>
      <c r="H8354">
        <v>3</v>
      </c>
      <c r="I8354">
        <v>694</v>
      </c>
      <c r="J8354">
        <v>0.25885863483774713</v>
      </c>
      <c r="K8354">
        <f t="shared" si="18726"/>
        <v>1.9234289987167576E-4</v>
      </c>
      <c r="L8354">
        <f t="shared" si="18727"/>
        <v>2.7809292482491471E-3</v>
      </c>
      <c r="M8354">
        <f t="shared" si="18728"/>
        <v>2.3962434485057956E-3</v>
      </c>
    </row>
    <row r="8355" spans="1:13" x14ac:dyDescent="0.2">
      <c r="A8355" t="s">
        <v>187</v>
      </c>
      <c r="B8355" t="s">
        <v>187</v>
      </c>
      <c r="D8355" t="s">
        <v>56</v>
      </c>
      <c r="F8355">
        <v>2681</v>
      </c>
      <c r="G8355" t="s">
        <v>78</v>
      </c>
      <c r="H8355">
        <v>3</v>
      </c>
      <c r="I8355">
        <v>761</v>
      </c>
      <c r="J8355">
        <v>0.28384930995897051</v>
      </c>
      <c r="K8355">
        <f t="shared" si="18726"/>
        <v>2.0138834753423939E-4</v>
      </c>
      <c r="L8355">
        <f t="shared" si="18727"/>
        <v>3.0398814471239446E-3</v>
      </c>
      <c r="M8355">
        <f t="shared" si="18728"/>
        <v>2.6371047520554656E-3</v>
      </c>
    </row>
    <row r="8356" spans="1:13" x14ac:dyDescent="0.2">
      <c r="A8356" t="s">
        <v>187</v>
      </c>
      <c r="B8356" t="s">
        <v>187</v>
      </c>
      <c r="D8356" t="s">
        <v>56</v>
      </c>
      <c r="F8356">
        <v>2681</v>
      </c>
      <c r="G8356" t="s">
        <v>78</v>
      </c>
      <c r="H8356">
        <v>4</v>
      </c>
      <c r="I8356">
        <v>449</v>
      </c>
      <c r="J8356">
        <v>0.16747482282730325</v>
      </c>
      <c r="K8356">
        <f t="shared" si="18726"/>
        <v>1.5478128791705431E-4</v>
      </c>
      <c r="L8356">
        <f t="shared" si="18727"/>
        <v>1.8295295161900866E-3</v>
      </c>
      <c r="M8356">
        <f t="shared" si="18728"/>
        <v>1.5199669403559782E-3</v>
      </c>
    </row>
    <row r="8357" spans="1:13" x14ac:dyDescent="0.2">
      <c r="A8357" t="s">
        <v>187</v>
      </c>
      <c r="B8357" t="s">
        <v>187</v>
      </c>
      <c r="D8357" t="s">
        <v>56</v>
      </c>
      <c r="F8357">
        <v>2681</v>
      </c>
      <c r="G8357" t="s">
        <v>78</v>
      </c>
      <c r="H8357">
        <v>4</v>
      </c>
      <c r="I8357">
        <v>505</v>
      </c>
      <c r="J8357">
        <v>0.18836255128683327</v>
      </c>
      <c r="K8357">
        <f t="shared" si="18726"/>
        <v>1.6413285982494192E-4</v>
      </c>
      <c r="L8357">
        <f t="shared" si="18727"/>
        <v>2.0477583726932749E-3</v>
      </c>
      <c r="M8357">
        <f t="shared" si="18728"/>
        <v>1.7194926530433908E-3</v>
      </c>
    </row>
    <row r="8358" spans="1:13" x14ac:dyDescent="0.2">
      <c r="A8358" t="s">
        <v>187</v>
      </c>
      <c r="B8358" t="s">
        <v>187</v>
      </c>
      <c r="D8358" t="s">
        <v>56</v>
      </c>
      <c r="F8358">
        <v>2681</v>
      </c>
      <c r="G8358" t="s">
        <v>78</v>
      </c>
      <c r="H8358">
        <v>5</v>
      </c>
      <c r="I8358">
        <v>5</v>
      </c>
      <c r="J8358">
        <v>1.8649757553151809E-3</v>
      </c>
      <c r="K8358">
        <f t="shared" si="18726"/>
        <v>1.6347080819193959E-5</v>
      </c>
      <c r="L8358">
        <f t="shared" si="18727"/>
        <v>3.4996838372345764E-5</v>
      </c>
      <c r="M8358">
        <f t="shared" si="18728"/>
        <v>2.3026767339578488E-6</v>
      </c>
    </row>
    <row r="8359" spans="1:13" x14ac:dyDescent="0.2">
      <c r="A8359" t="s">
        <v>187</v>
      </c>
      <c r="B8359" t="s">
        <v>187</v>
      </c>
      <c r="D8359" t="s">
        <v>56</v>
      </c>
      <c r="F8359">
        <v>2681</v>
      </c>
      <c r="G8359" t="s">
        <v>78</v>
      </c>
      <c r="H8359">
        <v>5</v>
      </c>
      <c r="I8359">
        <v>12</v>
      </c>
      <c r="J8359">
        <v>4.475941812756434E-3</v>
      </c>
      <c r="K8359">
        <f t="shared" si="18726"/>
        <v>2.5324458089595245E-5</v>
      </c>
      <c r="L8359">
        <f t="shared" si="18727"/>
        <v>7.0083876217159592E-5</v>
      </c>
      <c r="M8359">
        <f t="shared" si="18728"/>
        <v>1.9434960037969096E-5</v>
      </c>
    </row>
    <row r="8360" spans="1:13" x14ac:dyDescent="0.2">
      <c r="A8360" t="s">
        <v>187</v>
      </c>
      <c r="B8360" t="s">
        <v>187</v>
      </c>
      <c r="D8360" t="s">
        <v>56</v>
      </c>
      <c r="F8360">
        <v>2681</v>
      </c>
      <c r="G8360" t="s">
        <v>12</v>
      </c>
      <c r="H8360">
        <v>0</v>
      </c>
      <c r="I8360">
        <v>89</v>
      </c>
      <c r="J8360">
        <v>3.3196568444610219E-2</v>
      </c>
      <c r="K8360">
        <f t="shared" si="18726"/>
        <v>6.8957604032951543E-5</v>
      </c>
      <c r="L8360">
        <f t="shared" si="18727"/>
        <v>4.0092328847905377E-4</v>
      </c>
      <c r="M8360">
        <f t="shared" si="18728"/>
        <v>2.6300808041315065E-4</v>
      </c>
    </row>
    <row r="8361" spans="1:13" x14ac:dyDescent="0.2">
      <c r="A8361" t="s">
        <v>187</v>
      </c>
      <c r="B8361" t="s">
        <v>187</v>
      </c>
      <c r="D8361" t="s">
        <v>56</v>
      </c>
      <c r="F8361">
        <v>2681</v>
      </c>
      <c r="G8361" t="s">
        <v>12</v>
      </c>
      <c r="H8361">
        <v>0</v>
      </c>
      <c r="I8361">
        <v>89</v>
      </c>
      <c r="J8361">
        <v>3.3196568444610219E-2</v>
      </c>
      <c r="K8361">
        <f t="shared" si="18726"/>
        <v>6.8957604032951543E-5</v>
      </c>
      <c r="L8361">
        <f t="shared" si="18727"/>
        <v>4.0092328847905377E-4</v>
      </c>
      <c r="M8361">
        <f t="shared" si="18728"/>
        <v>2.6300808041315065E-4</v>
      </c>
    </row>
    <row r="8362" spans="1:13" x14ac:dyDescent="0.2">
      <c r="A8362" t="s">
        <v>187</v>
      </c>
      <c r="B8362" t="s">
        <v>187</v>
      </c>
      <c r="D8362" t="s">
        <v>56</v>
      </c>
      <c r="F8362">
        <v>2681</v>
      </c>
      <c r="G8362" t="s">
        <v>12</v>
      </c>
      <c r="H8362">
        <v>1</v>
      </c>
      <c r="I8362">
        <v>261</v>
      </c>
      <c r="J8362">
        <v>9.7351734427452444E-2</v>
      </c>
      <c r="K8362">
        <f t="shared" si="18726"/>
        <v>1.1805054909343334E-4</v>
      </c>
      <c r="L8362">
        <f t="shared" si="18727"/>
        <v>1.0915678933679576E-3</v>
      </c>
      <c r="M8362">
        <f t="shared" si="18728"/>
        <v>8.5546679518109104E-4</v>
      </c>
    </row>
    <row r="8363" spans="1:13" x14ac:dyDescent="0.2">
      <c r="A8363" t="s">
        <v>187</v>
      </c>
      <c r="B8363" t="s">
        <v>187</v>
      </c>
      <c r="D8363" t="s">
        <v>56</v>
      </c>
      <c r="F8363">
        <v>2681</v>
      </c>
      <c r="G8363" t="s">
        <v>12</v>
      </c>
      <c r="H8363">
        <v>1</v>
      </c>
      <c r="I8363">
        <v>259</v>
      </c>
      <c r="J8363">
        <v>9.6605744125326368E-2</v>
      </c>
      <c r="K8363">
        <f t="shared" si="18726"/>
        <v>1.1759781738543972E-4</v>
      </c>
      <c r="L8363">
        <f t="shared" si="18727"/>
        <v>1.0836552586387035E-3</v>
      </c>
      <c r="M8363">
        <f t="shared" si="18728"/>
        <v>8.4845962386782402E-4</v>
      </c>
    </row>
    <row r="8364" spans="1:13" x14ac:dyDescent="0.2">
      <c r="A8364" t="s">
        <v>187</v>
      </c>
      <c r="B8364" t="s">
        <v>187</v>
      </c>
      <c r="D8364" t="s">
        <v>56</v>
      </c>
      <c r="F8364">
        <v>2681</v>
      </c>
      <c r="G8364" t="s">
        <v>12</v>
      </c>
      <c r="H8364">
        <v>2</v>
      </c>
      <c r="I8364">
        <v>926</v>
      </c>
      <c r="J8364">
        <v>0.34539350988437151</v>
      </c>
      <c r="K8364">
        <f t="shared" si="18726"/>
        <v>2.2208204095472319E-4</v>
      </c>
      <c r="L8364">
        <f t="shared" si="18727"/>
        <v>3.6760171397984382E-3</v>
      </c>
      <c r="M8364">
        <f t="shared" si="18728"/>
        <v>3.2318530578889916E-3</v>
      </c>
    </row>
    <row r="8365" spans="1:13" x14ac:dyDescent="0.2">
      <c r="A8365" t="s">
        <v>187</v>
      </c>
      <c r="B8365" t="s">
        <v>187</v>
      </c>
      <c r="D8365" t="s">
        <v>56</v>
      </c>
      <c r="F8365">
        <v>2681</v>
      </c>
      <c r="G8365" t="s">
        <v>12</v>
      </c>
      <c r="H8365">
        <v>2</v>
      </c>
      <c r="I8365">
        <v>1047</v>
      </c>
      <c r="J8365">
        <v>0.39052592316299889</v>
      </c>
      <c r="K8365">
        <f t="shared" si="18726"/>
        <v>2.3609289727266977E-4</v>
      </c>
      <c r="L8365">
        <f t="shared" si="18727"/>
        <v>4.1413521289026586E-3</v>
      </c>
      <c r="M8365">
        <f t="shared" si="18728"/>
        <v>3.6691663343573194E-3</v>
      </c>
    </row>
    <row r="8366" spans="1:13" x14ac:dyDescent="0.2">
      <c r="A8366" t="s">
        <v>187</v>
      </c>
      <c r="B8366" t="s">
        <v>187</v>
      </c>
      <c r="D8366" t="s">
        <v>56</v>
      </c>
      <c r="F8366">
        <v>2681</v>
      </c>
      <c r="G8366" t="s">
        <v>12</v>
      </c>
      <c r="H8366">
        <v>3</v>
      </c>
      <c r="I8366">
        <v>6</v>
      </c>
      <c r="J8366">
        <v>2.237970906378217E-3</v>
      </c>
      <c r="K8366">
        <f t="shared" si="18726"/>
        <v>1.7907296430675159E-5</v>
      </c>
      <c r="L8366">
        <f t="shared" si="18727"/>
        <v>4.0287005494457329E-5</v>
      </c>
      <c r="M8366">
        <f t="shared" si="18728"/>
        <v>4.4724126331070117E-6</v>
      </c>
    </row>
    <row r="8367" spans="1:13" x14ac:dyDescent="0.2">
      <c r="A8367" t="s">
        <v>187</v>
      </c>
      <c r="B8367" t="s">
        <v>187</v>
      </c>
      <c r="D8367" t="s">
        <v>56</v>
      </c>
      <c r="F8367">
        <v>2681</v>
      </c>
      <c r="G8367" t="s">
        <v>12</v>
      </c>
      <c r="H8367">
        <v>3</v>
      </c>
      <c r="I8367">
        <v>4</v>
      </c>
      <c r="J8367">
        <v>1.4919806042521448E-3</v>
      </c>
      <c r="K8367">
        <f t="shared" si="18726"/>
        <v>1.4621300846964123E-5</v>
      </c>
      <c r="L8367">
        <f t="shared" si="18727"/>
        <v>2.9541106889485572E-5</v>
      </c>
      <c r="M8367">
        <f t="shared" si="18728"/>
        <v>2.9850519555732489E-7</v>
      </c>
    </row>
    <row r="8368" spans="1:13" x14ac:dyDescent="0.2">
      <c r="A8368" t="s">
        <v>187</v>
      </c>
      <c r="B8368" t="s">
        <v>187</v>
      </c>
      <c r="D8368" t="s">
        <v>56</v>
      </c>
      <c r="F8368">
        <v>2681</v>
      </c>
      <c r="G8368" t="s">
        <v>81</v>
      </c>
      <c r="H8368">
        <v>0</v>
      </c>
      <c r="I8368">
        <v>68</v>
      </c>
      <c r="J8368">
        <v>2.5363670272286459E-2</v>
      </c>
      <c r="K8368">
        <f t="shared" si="18726"/>
        <v>6.0277971695036078E-5</v>
      </c>
      <c r="L8368">
        <f t="shared" si="18727"/>
        <v>3.1391467441790069E-4</v>
      </c>
      <c r="M8368">
        <f t="shared" si="18728"/>
        <v>1.9335873102782852E-4</v>
      </c>
    </row>
    <row r="8369" spans="1:13" x14ac:dyDescent="0.2">
      <c r="A8369" t="s">
        <v>187</v>
      </c>
      <c r="B8369" t="s">
        <v>187</v>
      </c>
      <c r="D8369" t="s">
        <v>56</v>
      </c>
      <c r="F8369">
        <v>2681</v>
      </c>
      <c r="G8369" t="s">
        <v>81</v>
      </c>
      <c r="H8369">
        <v>0</v>
      </c>
      <c r="I8369">
        <v>60</v>
      </c>
      <c r="J8369">
        <v>2.2379709063782172E-2</v>
      </c>
      <c r="K8369">
        <f t="shared" si="18726"/>
        <v>5.6622140125919549E-5</v>
      </c>
      <c r="L8369">
        <f t="shared" si="18727"/>
        <v>2.8041923076374125E-4</v>
      </c>
      <c r="M8369">
        <f t="shared" si="18728"/>
        <v>1.6717495051190217E-4</v>
      </c>
    </row>
    <row r="8370" spans="1:13" x14ac:dyDescent="0.2">
      <c r="A8370" t="s">
        <v>187</v>
      </c>
      <c r="B8370" t="s">
        <v>187</v>
      </c>
      <c r="D8370" t="s">
        <v>56</v>
      </c>
      <c r="F8370">
        <v>2681</v>
      </c>
      <c r="G8370" t="s">
        <v>81</v>
      </c>
      <c r="H8370">
        <v>1</v>
      </c>
      <c r="I8370">
        <v>24</v>
      </c>
      <c r="J8370">
        <v>8.951883625512868E-3</v>
      </c>
      <c r="K8370">
        <f t="shared" si="18726"/>
        <v>3.5813390534008728E-5</v>
      </c>
      <c r="L8370">
        <f t="shared" si="18727"/>
        <v>1.2533222678913741E-4</v>
      </c>
      <c r="M8370">
        <f t="shared" si="18728"/>
        <v>5.3705445721119954E-5</v>
      </c>
    </row>
    <row r="8371" spans="1:13" x14ac:dyDescent="0.2">
      <c r="A8371" t="s">
        <v>187</v>
      </c>
      <c r="B8371" t="s">
        <v>187</v>
      </c>
      <c r="D8371" t="s">
        <v>56</v>
      </c>
      <c r="F8371">
        <v>2681</v>
      </c>
      <c r="G8371" t="s">
        <v>81</v>
      </c>
      <c r="H8371">
        <v>1</v>
      </c>
      <c r="I8371">
        <v>24</v>
      </c>
      <c r="J8371">
        <v>8.951883625512868E-3</v>
      </c>
      <c r="K8371">
        <f t="shared" si="18726"/>
        <v>3.5813390534008728E-5</v>
      </c>
      <c r="L8371">
        <f t="shared" si="18727"/>
        <v>1.2533222678913741E-4</v>
      </c>
      <c r="M8371">
        <f t="shared" si="18728"/>
        <v>5.3705445721119954E-5</v>
      </c>
    </row>
    <row r="8372" spans="1:13" x14ac:dyDescent="0.2">
      <c r="A8372" t="s">
        <v>187</v>
      </c>
      <c r="B8372" t="s">
        <v>187</v>
      </c>
      <c r="D8372" t="s">
        <v>56</v>
      </c>
      <c r="F8372">
        <v>2681</v>
      </c>
      <c r="G8372" t="s">
        <v>81</v>
      </c>
      <c r="H8372">
        <v>2</v>
      </c>
      <c r="I8372">
        <v>27</v>
      </c>
      <c r="J8372">
        <v>1.0070869078701977E-2</v>
      </c>
      <c r="K8372">
        <f t="shared" si="18726"/>
        <v>3.7985624408203009E-5</v>
      </c>
      <c r="L8372">
        <f t="shared" si="18727"/>
        <v>1.3869431519522278E-4</v>
      </c>
      <c r="M8372">
        <f t="shared" si="18728"/>
        <v>6.2723066378816766E-5</v>
      </c>
    </row>
    <row r="8373" spans="1:13" x14ac:dyDescent="0.2">
      <c r="A8373" t="s">
        <v>187</v>
      </c>
      <c r="B8373" t="s">
        <v>187</v>
      </c>
      <c r="D8373" t="s">
        <v>56</v>
      </c>
      <c r="F8373">
        <v>2681</v>
      </c>
      <c r="G8373" t="s">
        <v>81</v>
      </c>
      <c r="H8373">
        <v>2</v>
      </c>
      <c r="I8373">
        <v>30</v>
      </c>
      <c r="J8373">
        <v>1.1189854531891086E-2</v>
      </c>
      <c r="K8373">
        <f t="shared" si="18726"/>
        <v>4.0040139778422238E-5</v>
      </c>
      <c r="L8373">
        <f t="shared" si="18727"/>
        <v>1.5193868509733309E-4</v>
      </c>
      <c r="M8373">
        <f t="shared" si="18728"/>
        <v>7.1858405540488617E-5</v>
      </c>
    </row>
    <row r="8374" spans="1:13" x14ac:dyDescent="0.2">
      <c r="A8374" t="s">
        <v>187</v>
      </c>
      <c r="B8374" t="s">
        <v>187</v>
      </c>
      <c r="D8374" t="s">
        <v>56</v>
      </c>
      <c r="F8374">
        <v>2681</v>
      </c>
      <c r="G8374" t="s">
        <v>81</v>
      </c>
      <c r="H8374">
        <v>3</v>
      </c>
      <c r="I8374">
        <v>115</v>
      </c>
      <c r="J8374">
        <v>4.289444237224916E-2</v>
      </c>
      <c r="K8374">
        <f t="shared" si="18726"/>
        <v>7.8381760447850612E-5</v>
      </c>
      <c r="L8374">
        <f t="shared" si="18727"/>
        <v>5.0732618417034217E-4</v>
      </c>
      <c r="M8374">
        <f t="shared" si="18728"/>
        <v>3.50562663274641E-4</v>
      </c>
    </row>
    <row r="8375" spans="1:13" x14ac:dyDescent="0.2">
      <c r="A8375" t="s">
        <v>187</v>
      </c>
      <c r="B8375" t="s">
        <v>187</v>
      </c>
      <c r="D8375" t="s">
        <v>56</v>
      </c>
      <c r="F8375">
        <v>2681</v>
      </c>
      <c r="G8375" t="s">
        <v>81</v>
      </c>
      <c r="H8375">
        <v>3</v>
      </c>
      <c r="I8375">
        <v>110</v>
      </c>
      <c r="J8375">
        <v>4.1029466616933977E-2</v>
      </c>
      <c r="K8375">
        <f t="shared" si="18726"/>
        <v>7.665958914155657E-5</v>
      </c>
      <c r="L8375">
        <f t="shared" si="18727"/>
        <v>4.8695425531089634E-4</v>
      </c>
      <c r="M8375">
        <f t="shared" si="18728"/>
        <v>3.3363507702778317E-4</v>
      </c>
    </row>
    <row r="8376" spans="1:13" x14ac:dyDescent="0.2">
      <c r="A8376" t="s">
        <v>187</v>
      </c>
      <c r="B8376" t="s">
        <v>187</v>
      </c>
      <c r="D8376" t="s">
        <v>56</v>
      </c>
      <c r="F8376">
        <v>2681</v>
      </c>
      <c r="G8376" t="s">
        <v>81</v>
      </c>
      <c r="H8376">
        <v>4</v>
      </c>
      <c r="I8376">
        <v>1018</v>
      </c>
      <c r="J8376">
        <v>0.37970906378217084</v>
      </c>
      <c r="K8376">
        <f t="shared" si="18726"/>
        <v>2.3281290463321631E-4</v>
      </c>
      <c r="L8376">
        <f t="shared" si="18727"/>
        <v>4.0299035424549252E-3</v>
      </c>
      <c r="M8376">
        <f t="shared" si="18728"/>
        <v>3.5642777331884924E-3</v>
      </c>
    </row>
    <row r="8377" spans="1:13" x14ac:dyDescent="0.2">
      <c r="A8377" t="s">
        <v>187</v>
      </c>
      <c r="B8377" t="s">
        <v>187</v>
      </c>
      <c r="D8377" t="s">
        <v>56</v>
      </c>
      <c r="F8377">
        <v>2681</v>
      </c>
      <c r="G8377" t="s">
        <v>81</v>
      </c>
      <c r="H8377">
        <v>4</v>
      </c>
      <c r="I8377">
        <v>1147</v>
      </c>
      <c r="J8377">
        <v>0.42782543826930247</v>
      </c>
      <c r="K8377">
        <f t="shared" si="18726"/>
        <v>2.4706428091711234E-4</v>
      </c>
      <c r="L8377">
        <f t="shared" si="18727"/>
        <v>4.5253186636101369E-3</v>
      </c>
      <c r="M8377">
        <f t="shared" si="18728"/>
        <v>4.031190101775912E-3</v>
      </c>
    </row>
    <row r="8378" spans="1:13" x14ac:dyDescent="0.2">
      <c r="A8378" t="s">
        <v>187</v>
      </c>
      <c r="B8378" t="s">
        <v>187</v>
      </c>
      <c r="D8378" t="s">
        <v>56</v>
      </c>
      <c r="F8378">
        <v>2681</v>
      </c>
      <c r="G8378" t="s">
        <v>81</v>
      </c>
      <c r="H8378">
        <v>5</v>
      </c>
      <c r="I8378">
        <v>20</v>
      </c>
      <c r="J8378">
        <v>7.4599030212607236E-3</v>
      </c>
      <c r="K8378">
        <f t="shared" si="18726"/>
        <v>3.2693247001254729E-5</v>
      </c>
      <c r="L8378">
        <f t="shared" si="18727"/>
        <v>1.0729227721386196E-4</v>
      </c>
      <c r="M8378">
        <f t="shared" si="18728"/>
        <v>4.1905783211352503E-5</v>
      </c>
    </row>
    <row r="8379" spans="1:13" x14ac:dyDescent="0.2">
      <c r="A8379" t="s">
        <v>187</v>
      </c>
      <c r="B8379" t="s">
        <v>187</v>
      </c>
      <c r="D8379" t="s">
        <v>56</v>
      </c>
      <c r="F8379">
        <v>2681</v>
      </c>
      <c r="G8379" t="s">
        <v>81</v>
      </c>
      <c r="H8379">
        <v>5</v>
      </c>
      <c r="I8379">
        <v>25</v>
      </c>
      <c r="J8379">
        <v>9.3248787765759043E-3</v>
      </c>
      <c r="K8379">
        <f t="shared" si="18726"/>
        <v>3.655182047850676E-5</v>
      </c>
      <c r="L8379">
        <f t="shared" si="18727"/>
        <v>1.2980060824426578E-4</v>
      </c>
      <c r="M8379">
        <f t="shared" si="18728"/>
        <v>5.6696967287252277E-5</v>
      </c>
    </row>
    <row r="8380" spans="1:13" x14ac:dyDescent="0.2">
      <c r="A8380" t="s">
        <v>187</v>
      </c>
      <c r="B8380" t="s">
        <v>187</v>
      </c>
      <c r="D8380" t="s">
        <v>56</v>
      </c>
      <c r="F8380">
        <v>2681</v>
      </c>
      <c r="G8380" t="s">
        <v>81</v>
      </c>
      <c r="H8380">
        <v>6</v>
      </c>
      <c r="I8380">
        <v>10</v>
      </c>
      <c r="J8380">
        <v>3.7299515106303618E-3</v>
      </c>
      <c r="K8380">
        <f t="shared" si="18726"/>
        <v>2.3118047819683812E-5</v>
      </c>
      <c r="L8380">
        <f t="shared" si="18727"/>
        <v>6.0417562925987428E-5</v>
      </c>
      <c r="M8380">
        <f t="shared" si="18728"/>
        <v>1.4181467286619804E-5</v>
      </c>
    </row>
    <row r="8381" spans="1:13" x14ac:dyDescent="0.2">
      <c r="A8381" t="s">
        <v>187</v>
      </c>
      <c r="B8381" t="s">
        <v>187</v>
      </c>
      <c r="D8381" t="s">
        <v>56</v>
      </c>
      <c r="F8381">
        <v>2681</v>
      </c>
      <c r="G8381" t="s">
        <v>81</v>
      </c>
      <c r="H8381">
        <v>6</v>
      </c>
      <c r="I8381">
        <v>3</v>
      </c>
      <c r="J8381">
        <v>1.1189854531891085E-3</v>
      </c>
      <c r="K8381">
        <f t="shared" si="18726"/>
        <v>1.2662441585278694E-5</v>
      </c>
      <c r="L8381">
        <f t="shared" si="18727"/>
        <v>2.3852296117169781E-5</v>
      </c>
      <c r="M8381">
        <f t="shared" si="18728"/>
        <v>-1.4725870533876087E-6</v>
      </c>
    </row>
    <row r="8382" spans="1:13" x14ac:dyDescent="0.2">
      <c r="A8382" t="s">
        <v>187</v>
      </c>
      <c r="B8382" t="s">
        <v>187</v>
      </c>
      <c r="D8382" t="s">
        <v>56</v>
      </c>
      <c r="F8382">
        <v>2681</v>
      </c>
      <c r="G8382" t="s">
        <v>82</v>
      </c>
      <c r="H8382">
        <v>0</v>
      </c>
      <c r="I8382">
        <v>57</v>
      </c>
      <c r="J8382">
        <v>2.1260723610593061E-2</v>
      </c>
      <c r="K8382">
        <f t="shared" si="18726"/>
        <v>5.5188744360566289E-5</v>
      </c>
      <c r="L8382">
        <f t="shared" si="18727"/>
        <v>2.6779598046649693E-4</v>
      </c>
      <c r="M8382">
        <f t="shared" si="18728"/>
        <v>1.5741849174536433E-4</v>
      </c>
    </row>
    <row r="8383" spans="1:13" x14ac:dyDescent="0.2">
      <c r="A8383" t="s">
        <v>187</v>
      </c>
      <c r="B8383" t="s">
        <v>187</v>
      </c>
      <c r="D8383" t="s">
        <v>56</v>
      </c>
      <c r="F8383">
        <v>2681</v>
      </c>
      <c r="G8383" t="s">
        <v>82</v>
      </c>
      <c r="H8383">
        <v>0</v>
      </c>
      <c r="I8383">
        <v>52</v>
      </c>
      <c r="J8383">
        <v>1.9395747855277881E-2</v>
      </c>
      <c r="K8383">
        <f t="shared" si="18726"/>
        <v>5.2713130395472816E-5</v>
      </c>
      <c r="L8383">
        <f t="shared" si="18727"/>
        <v>2.4667060894825163E-4</v>
      </c>
      <c r="M8383">
        <f t="shared" si="18728"/>
        <v>1.41244348157306E-4</v>
      </c>
    </row>
    <row r="8384" spans="1:13" x14ac:dyDescent="0.2">
      <c r="A8384" t="s">
        <v>187</v>
      </c>
      <c r="B8384" t="s">
        <v>187</v>
      </c>
      <c r="D8384" t="s">
        <v>56</v>
      </c>
      <c r="F8384">
        <v>2681</v>
      </c>
      <c r="G8384" t="s">
        <v>82</v>
      </c>
      <c r="H8384">
        <v>1</v>
      </c>
      <c r="I8384">
        <v>15</v>
      </c>
      <c r="J8384">
        <v>5.5949272659455429E-3</v>
      </c>
      <c r="K8384">
        <f t="shared" si="18726"/>
        <v>2.8313446470745741E-5</v>
      </c>
      <c r="L8384">
        <f t="shared" si="18727"/>
        <v>8.4262719130201176E-5</v>
      </c>
      <c r="M8384">
        <f t="shared" si="18728"/>
        <v>2.7635826188709686E-5</v>
      </c>
    </row>
    <row r="8385" spans="1:13" x14ac:dyDescent="0.2">
      <c r="A8385" t="s">
        <v>187</v>
      </c>
      <c r="B8385" t="s">
        <v>187</v>
      </c>
      <c r="D8385" t="s">
        <v>56</v>
      </c>
      <c r="F8385">
        <v>2681</v>
      </c>
      <c r="G8385" t="s">
        <v>82</v>
      </c>
      <c r="H8385">
        <v>1</v>
      </c>
      <c r="I8385">
        <v>15</v>
      </c>
      <c r="J8385">
        <v>5.5949272659455429E-3</v>
      </c>
      <c r="K8385">
        <f t="shared" si="18726"/>
        <v>2.8313446470745741E-5</v>
      </c>
      <c r="L8385">
        <f t="shared" si="18727"/>
        <v>8.4262719130201176E-5</v>
      </c>
      <c r="M8385">
        <f t="shared" si="18728"/>
        <v>2.7635826188709686E-5</v>
      </c>
    </row>
    <row r="8386" spans="1:13" x14ac:dyDescent="0.2">
      <c r="A8386" t="s">
        <v>187</v>
      </c>
      <c r="B8386" t="s">
        <v>187</v>
      </c>
      <c r="D8386" t="s">
        <v>56</v>
      </c>
      <c r="F8386">
        <v>2681</v>
      </c>
      <c r="G8386" t="s">
        <v>82</v>
      </c>
      <c r="H8386">
        <v>2</v>
      </c>
      <c r="I8386">
        <v>15</v>
      </c>
      <c r="J8386">
        <v>5.5949272659455429E-3</v>
      </c>
      <c r="K8386">
        <f t="shared" si="18726"/>
        <v>2.8313446470745741E-5</v>
      </c>
      <c r="L8386">
        <f t="shared" si="18727"/>
        <v>8.4262719130201176E-5</v>
      </c>
      <c r="M8386">
        <f t="shared" si="18728"/>
        <v>2.7635826188709686E-5</v>
      </c>
    </row>
    <row r="8387" spans="1:13" x14ac:dyDescent="0.2">
      <c r="A8387" t="s">
        <v>187</v>
      </c>
      <c r="B8387" t="s">
        <v>187</v>
      </c>
      <c r="D8387" t="s">
        <v>56</v>
      </c>
      <c r="F8387">
        <v>2681</v>
      </c>
      <c r="G8387" t="s">
        <v>82</v>
      </c>
      <c r="H8387">
        <v>2</v>
      </c>
      <c r="I8387">
        <v>12</v>
      </c>
      <c r="J8387">
        <v>4.475941812756434E-3</v>
      </c>
      <c r="K8387">
        <f t="shared" si="18726"/>
        <v>2.5324458089595245E-5</v>
      </c>
      <c r="L8387">
        <f t="shared" si="18727"/>
        <v>7.0083876217159592E-5</v>
      </c>
      <c r="M8387">
        <f t="shared" si="18728"/>
        <v>1.9434960037969096E-5</v>
      </c>
    </row>
    <row r="8388" spans="1:13" x14ac:dyDescent="0.2">
      <c r="A8388" t="s">
        <v>187</v>
      </c>
      <c r="B8388" t="s">
        <v>187</v>
      </c>
      <c r="D8388" t="s">
        <v>56</v>
      </c>
      <c r="F8388">
        <v>2681</v>
      </c>
      <c r="G8388" t="s">
        <v>82</v>
      </c>
      <c r="H8388">
        <v>3</v>
      </c>
      <c r="I8388">
        <v>259</v>
      </c>
      <c r="J8388">
        <v>9.6605744125326368E-2</v>
      </c>
      <c r="K8388">
        <f t="shared" si="18726"/>
        <v>1.1759781738543972E-4</v>
      </c>
      <c r="L8388">
        <f t="shared" si="18727"/>
        <v>1.0836552586387035E-3</v>
      </c>
      <c r="M8388">
        <f t="shared" si="18728"/>
        <v>8.4845962386782402E-4</v>
      </c>
    </row>
    <row r="8389" spans="1:13" x14ac:dyDescent="0.2">
      <c r="A8389" t="s">
        <v>187</v>
      </c>
      <c r="B8389" t="s">
        <v>187</v>
      </c>
      <c r="D8389" t="s">
        <v>56</v>
      </c>
      <c r="F8389">
        <v>2681</v>
      </c>
      <c r="G8389" t="s">
        <v>82</v>
      </c>
      <c r="H8389">
        <v>3</v>
      </c>
      <c r="I8389">
        <v>263</v>
      </c>
      <c r="J8389">
        <v>9.809772472957852E-2</v>
      </c>
      <c r="K8389">
        <f t="shared" si="18726"/>
        <v>1.1850154443669902E-4</v>
      </c>
      <c r="L8389">
        <f t="shared" si="18727"/>
        <v>1.0994787917324843E-3</v>
      </c>
      <c r="M8389">
        <f t="shared" si="18728"/>
        <v>8.6247570285908628E-4</v>
      </c>
    </row>
    <row r="8390" spans="1:13" x14ac:dyDescent="0.2">
      <c r="A8390" t="s">
        <v>187</v>
      </c>
      <c r="B8390" t="s">
        <v>187</v>
      </c>
      <c r="D8390" t="s">
        <v>56</v>
      </c>
      <c r="F8390">
        <v>2681</v>
      </c>
      <c r="G8390" t="s">
        <v>82</v>
      </c>
      <c r="H8390">
        <v>4</v>
      </c>
      <c r="I8390">
        <v>873</v>
      </c>
      <c r="J8390">
        <v>0.3256247668780306</v>
      </c>
      <c r="K8390">
        <f t="shared" si="18726"/>
        <v>2.1565430903594648E-4</v>
      </c>
      <c r="L8390">
        <f t="shared" si="18727"/>
        <v>3.4719019778162528E-3</v>
      </c>
      <c r="M8390">
        <f t="shared" si="18728"/>
        <v>3.0405933597443596E-3</v>
      </c>
    </row>
    <row r="8391" spans="1:13" x14ac:dyDescent="0.2">
      <c r="A8391" t="s">
        <v>187</v>
      </c>
      <c r="B8391" t="s">
        <v>187</v>
      </c>
      <c r="D8391" t="s">
        <v>56</v>
      </c>
      <c r="F8391">
        <v>2681</v>
      </c>
      <c r="G8391" t="s">
        <v>82</v>
      </c>
      <c r="H8391">
        <v>4</v>
      </c>
      <c r="I8391">
        <v>983</v>
      </c>
      <c r="J8391">
        <v>0.36665423349496457</v>
      </c>
      <c r="K8391">
        <f t="shared" si="18726"/>
        <v>2.2879070341843573E-4</v>
      </c>
      <c r="L8391">
        <f t="shared" si="18727"/>
        <v>3.8953330383680817E-3</v>
      </c>
      <c r="M8391">
        <f t="shared" si="18728"/>
        <v>3.4377516315312099E-3</v>
      </c>
    </row>
    <row r="8392" spans="1:13" x14ac:dyDescent="0.2">
      <c r="A8392" t="s">
        <v>187</v>
      </c>
      <c r="B8392" t="s">
        <v>187</v>
      </c>
      <c r="D8392" t="s">
        <v>56</v>
      </c>
      <c r="F8392">
        <v>2681</v>
      </c>
      <c r="G8392" t="s">
        <v>82</v>
      </c>
      <c r="H8392">
        <v>5</v>
      </c>
      <c r="I8392">
        <v>63</v>
      </c>
      <c r="J8392">
        <v>2.3498694516971279E-2</v>
      </c>
      <c r="K8392">
        <f t="shared" si="18726"/>
        <v>5.8020103519706699E-5</v>
      </c>
      <c r="L8392">
        <f t="shared" si="18727"/>
        <v>2.9300704868941949E-4</v>
      </c>
      <c r="M8392">
        <f t="shared" si="18728"/>
        <v>1.7696684165000606E-4</v>
      </c>
    </row>
    <row r="8393" spans="1:13" x14ac:dyDescent="0.2">
      <c r="A8393" t="s">
        <v>187</v>
      </c>
      <c r="B8393" t="s">
        <v>187</v>
      </c>
      <c r="D8393" t="s">
        <v>56</v>
      </c>
      <c r="F8393">
        <v>2681</v>
      </c>
      <c r="G8393" t="s">
        <v>82</v>
      </c>
      <c r="H8393">
        <v>5</v>
      </c>
      <c r="I8393">
        <v>74</v>
      </c>
      <c r="J8393">
        <v>2.7601641178664676E-2</v>
      </c>
      <c r="K8393">
        <f t="shared" si="18726"/>
        <v>6.2880382198888092E-5</v>
      </c>
      <c r="L8393">
        <f t="shared" si="18727"/>
        <v>3.3889679398553486E-4</v>
      </c>
      <c r="M8393">
        <f t="shared" si="18728"/>
        <v>2.1313602958775865E-4</v>
      </c>
    </row>
    <row r="8394" spans="1:13" x14ac:dyDescent="0.2">
      <c r="A8394" t="s">
        <v>187</v>
      </c>
      <c r="B8394" t="s">
        <v>187</v>
      </c>
      <c r="D8394" t="s">
        <v>56</v>
      </c>
      <c r="F8394">
        <v>2681</v>
      </c>
      <c r="G8394" t="s">
        <v>83</v>
      </c>
      <c r="H8394">
        <v>0</v>
      </c>
      <c r="I8394">
        <v>196</v>
      </c>
      <c r="J8394">
        <v>7.3107049608355096E-2</v>
      </c>
      <c r="K8394">
        <f t="shared" si="18726"/>
        <v>1.023124501264885E-4</v>
      </c>
      <c r="L8394">
        <f t="shared" si="18727"/>
        <v>8.3338294621003949E-4</v>
      </c>
      <c r="M8394">
        <f t="shared" si="18728"/>
        <v>6.2875804595706247E-4</v>
      </c>
    </row>
    <row r="8395" spans="1:13" x14ac:dyDescent="0.2">
      <c r="A8395" t="s">
        <v>187</v>
      </c>
      <c r="B8395" t="s">
        <v>187</v>
      </c>
      <c r="D8395" t="s">
        <v>56</v>
      </c>
      <c r="F8395">
        <v>2681</v>
      </c>
      <c r="G8395" t="s">
        <v>83</v>
      </c>
      <c r="H8395">
        <v>0</v>
      </c>
      <c r="I8395">
        <v>207</v>
      </c>
      <c r="J8395">
        <v>7.7209996270048487E-2</v>
      </c>
      <c r="K8395">
        <f t="shared" si="18726"/>
        <v>1.0514211429532691E-4</v>
      </c>
      <c r="L8395">
        <f t="shared" si="18727"/>
        <v>8.7724207699581183E-4</v>
      </c>
      <c r="M8395">
        <f t="shared" si="18728"/>
        <v>6.6695784840515801E-4</v>
      </c>
    </row>
    <row r="8396" spans="1:13" x14ac:dyDescent="0.2">
      <c r="A8396" t="s">
        <v>187</v>
      </c>
      <c r="B8396" t="s">
        <v>187</v>
      </c>
      <c r="D8396" t="s">
        <v>56</v>
      </c>
      <c r="F8396">
        <v>2681</v>
      </c>
      <c r="G8396" t="s">
        <v>83</v>
      </c>
      <c r="H8396">
        <v>1</v>
      </c>
      <c r="I8396">
        <v>46</v>
      </c>
      <c r="J8396">
        <v>1.7157776948899663E-2</v>
      </c>
      <c r="K8396">
        <f t="shared" si="18726"/>
        <v>4.9579359548280791E-5</v>
      </c>
      <c r="L8396">
        <f t="shared" si="18727"/>
        <v>2.2115712903727743E-4</v>
      </c>
      <c r="M8396">
        <f t="shared" si="18728"/>
        <v>1.2199840994071583E-4</v>
      </c>
    </row>
    <row r="8397" spans="1:13" x14ac:dyDescent="0.2">
      <c r="A8397" t="s">
        <v>187</v>
      </c>
      <c r="B8397" t="s">
        <v>187</v>
      </c>
      <c r="D8397" t="s">
        <v>56</v>
      </c>
      <c r="F8397">
        <v>2681</v>
      </c>
      <c r="G8397" t="s">
        <v>83</v>
      </c>
      <c r="H8397">
        <v>1</v>
      </c>
      <c r="I8397">
        <v>55</v>
      </c>
      <c r="J8397">
        <v>2.0514733308466988E-2</v>
      </c>
      <c r="K8397">
        <f t="shared" si="18726"/>
        <v>5.4212077482869535E-5</v>
      </c>
      <c r="L8397">
        <f t="shared" si="18727"/>
        <v>2.5935941056753941E-4</v>
      </c>
      <c r="M8397">
        <f t="shared" si="18728"/>
        <v>1.5093525560180035E-4</v>
      </c>
    </row>
    <row r="8398" spans="1:13" x14ac:dyDescent="0.2">
      <c r="A8398" t="s">
        <v>187</v>
      </c>
      <c r="B8398" t="s">
        <v>187</v>
      </c>
      <c r="D8398" t="s">
        <v>56</v>
      </c>
      <c r="F8398">
        <v>2681</v>
      </c>
      <c r="G8398" t="s">
        <v>83</v>
      </c>
      <c r="H8398">
        <v>2</v>
      </c>
      <c r="I8398">
        <v>341</v>
      </c>
      <c r="J8398">
        <v>0.12719134651249533</v>
      </c>
      <c r="K8398">
        <f t="shared" si="18726"/>
        <v>1.349149505669893E-4</v>
      </c>
      <c r="L8398">
        <f t="shared" si="18727"/>
        <v>1.4068284156919426E-3</v>
      </c>
      <c r="M8398">
        <f t="shared" si="18728"/>
        <v>1.1369985145579639E-3</v>
      </c>
    </row>
    <row r="8399" spans="1:13" x14ac:dyDescent="0.2">
      <c r="A8399" t="s">
        <v>187</v>
      </c>
      <c r="B8399" t="s">
        <v>187</v>
      </c>
      <c r="D8399" t="s">
        <v>56</v>
      </c>
      <c r="F8399">
        <v>2681</v>
      </c>
      <c r="G8399" t="s">
        <v>83</v>
      </c>
      <c r="H8399">
        <v>2</v>
      </c>
      <c r="I8399">
        <v>376</v>
      </c>
      <c r="J8399">
        <v>0.14024617679970161</v>
      </c>
      <c r="K8399">
        <f t="shared" si="18726"/>
        <v>1.4166038748073876E-4</v>
      </c>
      <c r="L8399">
        <f t="shared" si="18727"/>
        <v>1.5441221554777548E-3</v>
      </c>
      <c r="M8399">
        <f t="shared" si="18728"/>
        <v>1.2608013805162773E-3</v>
      </c>
    </row>
    <row r="8400" spans="1:13" x14ac:dyDescent="0.2">
      <c r="A8400" t="s">
        <v>187</v>
      </c>
      <c r="B8400" t="s">
        <v>187</v>
      </c>
      <c r="D8400" t="s">
        <v>56</v>
      </c>
      <c r="F8400">
        <v>2681</v>
      </c>
      <c r="G8400" t="s">
        <v>83</v>
      </c>
      <c r="H8400">
        <v>3</v>
      </c>
      <c r="I8400">
        <v>693</v>
      </c>
      <c r="J8400">
        <v>0.25848563968668409</v>
      </c>
      <c r="K8400">
        <f t="shared" si="18726"/>
        <v>1.9220463372652543E-4</v>
      </c>
      <c r="L8400">
        <f t="shared" si="18727"/>
        <v>2.7770610305933663E-3</v>
      </c>
      <c r="M8400">
        <f t="shared" si="18728"/>
        <v>2.3926517631403157E-3</v>
      </c>
    </row>
    <row r="8401" spans="1:13" x14ac:dyDescent="0.2">
      <c r="A8401" t="s">
        <v>187</v>
      </c>
      <c r="B8401" t="s">
        <v>187</v>
      </c>
      <c r="D8401" t="s">
        <v>56</v>
      </c>
      <c r="F8401">
        <v>2681</v>
      </c>
      <c r="G8401" t="s">
        <v>83</v>
      </c>
      <c r="H8401">
        <v>3</v>
      </c>
      <c r="I8401">
        <v>757</v>
      </c>
      <c r="J8401">
        <v>0.28235732935471841</v>
      </c>
      <c r="K8401">
        <f t="shared" si="18726"/>
        <v>2.0085987992352839E-4</v>
      </c>
      <c r="L8401">
        <f t="shared" si="18727"/>
        <v>3.0244331734707126E-3</v>
      </c>
      <c r="M8401">
        <f t="shared" si="18728"/>
        <v>2.6227134136236558E-3</v>
      </c>
    </row>
    <row r="8402" spans="1:13" x14ac:dyDescent="0.2">
      <c r="A8402" t="s">
        <v>187</v>
      </c>
      <c r="B8402" t="s">
        <v>187</v>
      </c>
      <c r="D8402" t="s">
        <v>56</v>
      </c>
      <c r="F8402">
        <v>2681</v>
      </c>
      <c r="G8402" t="s">
        <v>83</v>
      </c>
      <c r="H8402">
        <v>4</v>
      </c>
      <c r="I8402">
        <v>6</v>
      </c>
      <c r="J8402">
        <v>2.237970906378217E-3</v>
      </c>
      <c r="K8402">
        <f t="shared" si="18726"/>
        <v>1.7907296430675159E-5</v>
      </c>
      <c r="L8402">
        <f t="shared" si="18727"/>
        <v>4.0287005494457329E-5</v>
      </c>
      <c r="M8402">
        <f t="shared" si="18728"/>
        <v>4.4724126331070117E-6</v>
      </c>
    </row>
    <row r="8403" spans="1:13" x14ac:dyDescent="0.2">
      <c r="A8403" t="s">
        <v>187</v>
      </c>
      <c r="B8403" t="s">
        <v>187</v>
      </c>
      <c r="D8403" t="s">
        <v>56</v>
      </c>
      <c r="F8403">
        <v>2681</v>
      </c>
      <c r="G8403" t="s">
        <v>83</v>
      </c>
      <c r="H8403">
        <v>4</v>
      </c>
      <c r="I8403">
        <v>4</v>
      </c>
      <c r="J8403">
        <v>1.4919806042521448E-3</v>
      </c>
      <c r="K8403">
        <f t="shared" si="18726"/>
        <v>1.4621300846964123E-5</v>
      </c>
      <c r="L8403">
        <f t="shared" si="18727"/>
        <v>2.9541106889485572E-5</v>
      </c>
      <c r="M8403">
        <f t="shared" si="18728"/>
        <v>2.9850519555732489E-7</v>
      </c>
    </row>
    <row r="8404" spans="1:13" x14ac:dyDescent="0.2">
      <c r="A8404" t="s">
        <v>187</v>
      </c>
      <c r="B8404" t="s">
        <v>187</v>
      </c>
      <c r="D8404" t="s">
        <v>56</v>
      </c>
      <c r="F8404">
        <v>2681</v>
      </c>
      <c r="G8404" t="s">
        <v>85</v>
      </c>
      <c r="H8404">
        <v>0</v>
      </c>
      <c r="I8404">
        <v>102</v>
      </c>
      <c r="J8404">
        <v>3.8045505408429693E-2</v>
      </c>
      <c r="K8404">
        <f t="shared" si="18726"/>
        <v>7.3820454164197631E-5</v>
      </c>
      <c r="L8404">
        <f t="shared" si="18727"/>
        <v>4.5427550824849453E-4</v>
      </c>
      <c r="M8404">
        <f t="shared" si="18728"/>
        <v>3.0663459992009929E-4</v>
      </c>
    </row>
    <row r="8405" spans="1:13" x14ac:dyDescent="0.2">
      <c r="A8405" t="s">
        <v>187</v>
      </c>
      <c r="B8405" t="s">
        <v>187</v>
      </c>
      <c r="D8405" t="s">
        <v>56</v>
      </c>
      <c r="F8405">
        <v>2681</v>
      </c>
      <c r="G8405" t="s">
        <v>85</v>
      </c>
      <c r="H8405">
        <v>0</v>
      </c>
      <c r="I8405">
        <v>94</v>
      </c>
      <c r="J8405">
        <v>3.5061544199925403E-2</v>
      </c>
      <c r="K8405">
        <f t="shared" ref="K8405:K8468" si="18729">(1.96*SQRT((J8405/100)*(1-(J8405/100))/(I8405*(J8405/100)^(-1))))</f>
        <v>7.0867487478700009E-5</v>
      </c>
      <c r="L8405">
        <f t="shared" ref="L8405:L8468" si="18730">J8405/100+K8405</f>
        <v>4.2148292947795401E-4</v>
      </c>
      <c r="M8405">
        <f t="shared" ref="M8405:M8468" si="18731">J8405/100-K8405</f>
        <v>2.7974795452055402E-4</v>
      </c>
    </row>
    <row r="8406" spans="1:13" x14ac:dyDescent="0.2">
      <c r="A8406" t="s">
        <v>187</v>
      </c>
      <c r="B8406" t="s">
        <v>187</v>
      </c>
      <c r="D8406" t="s">
        <v>56</v>
      </c>
      <c r="F8406">
        <v>2681</v>
      </c>
      <c r="G8406" t="s">
        <v>85</v>
      </c>
      <c r="H8406">
        <v>1</v>
      </c>
      <c r="I8406">
        <v>258</v>
      </c>
      <c r="J8406">
        <v>9.623274897426333E-2</v>
      </c>
      <c r="K8406">
        <f t="shared" si="18729"/>
        <v>1.1737079411864249E-4</v>
      </c>
      <c r="L8406">
        <f t="shared" si="18730"/>
        <v>1.0796982838612759E-3</v>
      </c>
      <c r="M8406">
        <f t="shared" si="18731"/>
        <v>8.4495669562399082E-4</v>
      </c>
    </row>
    <row r="8407" spans="1:13" x14ac:dyDescent="0.2">
      <c r="A8407" t="s">
        <v>187</v>
      </c>
      <c r="B8407" t="s">
        <v>187</v>
      </c>
      <c r="D8407" t="s">
        <v>56</v>
      </c>
      <c r="F8407">
        <v>2681</v>
      </c>
      <c r="G8407" t="s">
        <v>85</v>
      </c>
      <c r="H8407">
        <v>1</v>
      </c>
      <c r="I8407">
        <v>268</v>
      </c>
      <c r="J8407">
        <v>9.9962700484893696E-2</v>
      </c>
      <c r="K8407">
        <f t="shared" si="18729"/>
        <v>1.1962156489571518E-4</v>
      </c>
      <c r="L8407">
        <f t="shared" si="18730"/>
        <v>1.1192485697446521E-3</v>
      </c>
      <c r="M8407">
        <f t="shared" si="18731"/>
        <v>8.8000543995322175E-4</v>
      </c>
    </row>
    <row r="8408" spans="1:13" x14ac:dyDescent="0.2">
      <c r="A8408" t="s">
        <v>187</v>
      </c>
      <c r="B8408" t="s">
        <v>187</v>
      </c>
      <c r="D8408" t="s">
        <v>56</v>
      </c>
      <c r="F8408">
        <v>2681</v>
      </c>
      <c r="G8408" t="s">
        <v>85</v>
      </c>
      <c r="H8408">
        <v>2</v>
      </c>
      <c r="I8408">
        <v>917</v>
      </c>
      <c r="J8408">
        <v>0.34203655352480417</v>
      </c>
      <c r="K8408">
        <f t="shared" si="18729"/>
        <v>2.210038956928659E-4</v>
      </c>
      <c r="L8408">
        <f t="shared" si="18730"/>
        <v>3.6413694309409073E-3</v>
      </c>
      <c r="M8408">
        <f t="shared" si="18731"/>
        <v>3.1993616395551757E-3</v>
      </c>
    </row>
    <row r="8409" spans="1:13" x14ac:dyDescent="0.2">
      <c r="A8409" t="s">
        <v>187</v>
      </c>
      <c r="B8409" t="s">
        <v>187</v>
      </c>
      <c r="D8409" t="s">
        <v>56</v>
      </c>
      <c r="F8409">
        <v>2681</v>
      </c>
      <c r="G8409" t="s">
        <v>85</v>
      </c>
      <c r="H8409">
        <v>2</v>
      </c>
      <c r="I8409">
        <v>1036</v>
      </c>
      <c r="J8409">
        <v>0.38642297650130547</v>
      </c>
      <c r="K8409">
        <f t="shared" si="18729"/>
        <v>2.3485423868714679E-4</v>
      </c>
      <c r="L8409">
        <f t="shared" si="18730"/>
        <v>4.0990840037002018E-3</v>
      </c>
      <c r="M8409">
        <f t="shared" si="18731"/>
        <v>3.629375526325908E-3</v>
      </c>
    </row>
    <row r="8410" spans="1:13" x14ac:dyDescent="0.2">
      <c r="A8410" t="s">
        <v>187</v>
      </c>
      <c r="B8410" t="s">
        <v>187</v>
      </c>
      <c r="D8410" t="s">
        <v>56</v>
      </c>
      <c r="F8410">
        <v>2681</v>
      </c>
      <c r="G8410" t="s">
        <v>85</v>
      </c>
      <c r="H8410">
        <v>3</v>
      </c>
      <c r="I8410">
        <v>5</v>
      </c>
      <c r="J8410">
        <v>1.8649757553151809E-3</v>
      </c>
      <c r="K8410">
        <f t="shared" si="18729"/>
        <v>1.6347080819193959E-5</v>
      </c>
      <c r="L8410">
        <f t="shared" si="18730"/>
        <v>3.4996838372345764E-5</v>
      </c>
      <c r="M8410">
        <f t="shared" si="18731"/>
        <v>2.3026767339578488E-6</v>
      </c>
    </row>
    <row r="8411" spans="1:13" x14ac:dyDescent="0.2">
      <c r="A8411" t="s">
        <v>187</v>
      </c>
      <c r="B8411" t="s">
        <v>187</v>
      </c>
      <c r="D8411" t="s">
        <v>56</v>
      </c>
      <c r="F8411">
        <v>2681</v>
      </c>
      <c r="G8411" t="s">
        <v>85</v>
      </c>
      <c r="H8411">
        <v>3</v>
      </c>
      <c r="I8411">
        <v>1</v>
      </c>
      <c r="J8411">
        <v>3.729951510630362E-4</v>
      </c>
      <c r="K8411">
        <f t="shared" si="18729"/>
        <v>7.3106913265352886E-6</v>
      </c>
      <c r="L8411">
        <f t="shared" si="18730"/>
        <v>1.1040642837165651E-5</v>
      </c>
      <c r="M8411">
        <f t="shared" si="18731"/>
        <v>-3.5807398159049268E-6</v>
      </c>
    </row>
    <row r="8412" spans="1:13" x14ac:dyDescent="0.2">
      <c r="A8412" t="s">
        <v>187</v>
      </c>
      <c r="B8412" t="s">
        <v>187</v>
      </c>
      <c r="C8412" t="s">
        <v>176</v>
      </c>
      <c r="D8412" t="s">
        <v>57</v>
      </c>
      <c r="F8412">
        <v>1901</v>
      </c>
      <c r="G8412" t="s">
        <v>196</v>
      </c>
      <c r="I8412">
        <v>103</v>
      </c>
      <c r="J8412">
        <v>5.4182009468700686E-2</v>
      </c>
      <c r="K8412">
        <f t="shared" si="18729"/>
        <v>1.0461040421624891E-4</v>
      </c>
      <c r="L8412">
        <f t="shared" si="18730"/>
        <v>6.4643049890325576E-4</v>
      </c>
      <c r="M8412">
        <f t="shared" si="18731"/>
        <v>4.3720969047075797E-4</v>
      </c>
    </row>
    <row r="8413" spans="1:13" x14ac:dyDescent="0.2">
      <c r="A8413" t="s">
        <v>187</v>
      </c>
      <c r="B8413" t="s">
        <v>187</v>
      </c>
      <c r="C8413" t="s">
        <v>176</v>
      </c>
      <c r="D8413" t="s">
        <v>57</v>
      </c>
      <c r="F8413">
        <v>1901</v>
      </c>
      <c r="G8413" t="s">
        <v>196</v>
      </c>
      <c r="H8413">
        <v>0</v>
      </c>
      <c r="I8413">
        <v>1798</v>
      </c>
      <c r="J8413">
        <v>0.94581799053129934</v>
      </c>
      <c r="K8413">
        <f t="shared" si="18729"/>
        <v>4.3511615306098309E-4</v>
      </c>
      <c r="L8413">
        <f t="shared" si="18730"/>
        <v>9.8932960583739769E-3</v>
      </c>
      <c r="M8413">
        <f t="shared" si="18731"/>
        <v>9.0230637522520103E-3</v>
      </c>
    </row>
    <row r="8414" spans="1:13" x14ac:dyDescent="0.2">
      <c r="A8414" t="s">
        <v>187</v>
      </c>
      <c r="B8414" t="s">
        <v>187</v>
      </c>
      <c r="C8414" t="s">
        <v>176</v>
      </c>
      <c r="D8414" t="s">
        <v>57</v>
      </c>
      <c r="F8414">
        <v>1901</v>
      </c>
      <c r="G8414" t="s">
        <v>28</v>
      </c>
      <c r="H8414">
        <v>0</v>
      </c>
      <c r="I8414">
        <v>1761</v>
      </c>
      <c r="J8414">
        <v>0.92635455023671753</v>
      </c>
      <c r="K8414">
        <f t="shared" si="18729"/>
        <v>4.3065818339952874E-4</v>
      </c>
      <c r="L8414">
        <f t="shared" si="18730"/>
        <v>9.694203685766704E-3</v>
      </c>
      <c r="M8414">
        <f t="shared" si="18731"/>
        <v>8.8328873189676468E-3</v>
      </c>
    </row>
    <row r="8415" spans="1:13" x14ac:dyDescent="0.2">
      <c r="A8415" t="s">
        <v>187</v>
      </c>
      <c r="B8415" t="s">
        <v>187</v>
      </c>
      <c r="C8415" t="s">
        <v>176</v>
      </c>
      <c r="D8415" t="s">
        <v>57</v>
      </c>
      <c r="F8415">
        <v>1901</v>
      </c>
      <c r="G8415" t="s">
        <v>28</v>
      </c>
      <c r="H8415">
        <v>1</v>
      </c>
      <c r="I8415">
        <v>140</v>
      </c>
      <c r="J8415">
        <v>7.3645449763282481E-2</v>
      </c>
      <c r="K8415">
        <f t="shared" si="18729"/>
        <v>1.2194893007224309E-4</v>
      </c>
      <c r="L8415">
        <f t="shared" si="18730"/>
        <v>8.5840342770506786E-4</v>
      </c>
      <c r="M8415">
        <f t="shared" si="18731"/>
        <v>6.1450556756058176E-4</v>
      </c>
    </row>
    <row r="8416" spans="1:13" x14ac:dyDescent="0.2">
      <c r="A8416" t="s">
        <v>187</v>
      </c>
      <c r="B8416" t="s">
        <v>187</v>
      </c>
      <c r="C8416" t="s">
        <v>176</v>
      </c>
      <c r="D8416" t="s">
        <v>57</v>
      </c>
      <c r="F8416">
        <v>1901</v>
      </c>
      <c r="G8416" t="s">
        <v>3</v>
      </c>
      <c r="H8416">
        <v>0</v>
      </c>
      <c r="I8416">
        <v>247</v>
      </c>
      <c r="J8416">
        <v>0.12993161493950553</v>
      </c>
      <c r="K8416">
        <f t="shared" si="18729"/>
        <v>1.6193476849781744E-4</v>
      </c>
      <c r="L8416">
        <f t="shared" si="18730"/>
        <v>1.4612509178928727E-3</v>
      </c>
      <c r="M8416">
        <f t="shared" si="18731"/>
        <v>1.137381380897238E-3</v>
      </c>
    </row>
    <row r="8417" spans="1:13" x14ac:dyDescent="0.2">
      <c r="A8417" t="s">
        <v>187</v>
      </c>
      <c r="B8417" t="s">
        <v>187</v>
      </c>
      <c r="C8417" t="s">
        <v>176</v>
      </c>
      <c r="D8417" t="s">
        <v>57</v>
      </c>
      <c r="F8417">
        <v>1901</v>
      </c>
      <c r="G8417" t="s">
        <v>3</v>
      </c>
      <c r="H8417">
        <v>1</v>
      </c>
      <c r="I8417">
        <v>1654</v>
      </c>
      <c r="J8417">
        <v>0.87006838506049444</v>
      </c>
      <c r="K8417">
        <f t="shared" si="18729"/>
        <v>4.174881090734343E-4</v>
      </c>
      <c r="L8417">
        <f t="shared" si="18730"/>
        <v>9.1181719596783797E-3</v>
      </c>
      <c r="M8417">
        <f t="shared" si="18731"/>
        <v>8.2831957415315099E-3</v>
      </c>
    </row>
    <row r="8418" spans="1:13" x14ac:dyDescent="0.2">
      <c r="A8418" t="s">
        <v>187</v>
      </c>
      <c r="B8418" t="s">
        <v>187</v>
      </c>
      <c r="C8418" t="s">
        <v>176</v>
      </c>
      <c r="D8418" t="s">
        <v>57</v>
      </c>
      <c r="F8418">
        <v>1901</v>
      </c>
      <c r="G8418" t="s">
        <v>8</v>
      </c>
      <c r="H8418">
        <v>0</v>
      </c>
      <c r="I8418">
        <v>310</v>
      </c>
      <c r="J8418">
        <v>0.16307206733298263</v>
      </c>
      <c r="K8418">
        <f t="shared" si="18729"/>
        <v>1.8138459760188953E-4</v>
      </c>
      <c r="L8418">
        <f t="shared" si="18730"/>
        <v>1.8121052709317159E-3</v>
      </c>
      <c r="M8418">
        <f t="shared" si="18731"/>
        <v>1.4493360757279368E-3</v>
      </c>
    </row>
    <row r="8419" spans="1:13" x14ac:dyDescent="0.2">
      <c r="A8419" t="s">
        <v>187</v>
      </c>
      <c r="B8419" t="s">
        <v>187</v>
      </c>
      <c r="C8419" t="s">
        <v>176</v>
      </c>
      <c r="D8419" t="s">
        <v>57</v>
      </c>
      <c r="F8419">
        <v>1901</v>
      </c>
      <c r="G8419" t="s">
        <v>8</v>
      </c>
      <c r="H8419">
        <v>1</v>
      </c>
      <c r="I8419">
        <v>1591</v>
      </c>
      <c r="J8419">
        <v>0.83692793266701737</v>
      </c>
      <c r="K8419">
        <f t="shared" si="18729"/>
        <v>4.0952840571185413E-4</v>
      </c>
      <c r="L8419">
        <f t="shared" si="18730"/>
        <v>8.7788077323820279E-3</v>
      </c>
      <c r="M8419">
        <f t="shared" si="18731"/>
        <v>7.9597509209583198E-3</v>
      </c>
    </row>
    <row r="8420" spans="1:13" x14ac:dyDescent="0.2">
      <c r="A8420" t="s">
        <v>187</v>
      </c>
      <c r="B8420" t="s">
        <v>187</v>
      </c>
      <c r="C8420" t="s">
        <v>176</v>
      </c>
      <c r="D8420" t="s">
        <v>57</v>
      </c>
      <c r="F8420">
        <v>1901</v>
      </c>
      <c r="G8420" t="s">
        <v>9</v>
      </c>
      <c r="H8420">
        <v>0</v>
      </c>
      <c r="I8420">
        <v>319</v>
      </c>
      <c r="J8420">
        <v>0.16780641767490795</v>
      </c>
      <c r="K8420">
        <f t="shared" si="18729"/>
        <v>1.8399439906302995E-4</v>
      </c>
      <c r="L8420">
        <f t="shared" si="18730"/>
        <v>1.8620585758121096E-3</v>
      </c>
      <c r="M8420">
        <f t="shared" si="18731"/>
        <v>1.4940697776860495E-3</v>
      </c>
    </row>
    <row r="8421" spans="1:13" x14ac:dyDescent="0.2">
      <c r="A8421" t="s">
        <v>187</v>
      </c>
      <c r="B8421" t="s">
        <v>187</v>
      </c>
      <c r="C8421" t="s">
        <v>176</v>
      </c>
      <c r="D8421" t="s">
        <v>57</v>
      </c>
      <c r="F8421">
        <v>1901</v>
      </c>
      <c r="G8421" t="s">
        <v>9</v>
      </c>
      <c r="H8421">
        <v>1</v>
      </c>
      <c r="I8421">
        <v>1582</v>
      </c>
      <c r="J8421">
        <v>0.83219358232509211</v>
      </c>
      <c r="K8421">
        <f t="shared" si="18729"/>
        <v>4.083781970775615E-4</v>
      </c>
      <c r="L8421">
        <f t="shared" si="18730"/>
        <v>8.7303140203284831E-3</v>
      </c>
      <c r="M8421">
        <f t="shared" si="18731"/>
        <v>7.9135576261733596E-3</v>
      </c>
    </row>
    <row r="8422" spans="1:13" x14ac:dyDescent="0.2">
      <c r="A8422" t="s">
        <v>187</v>
      </c>
      <c r="B8422" t="s">
        <v>187</v>
      </c>
      <c r="C8422" t="s">
        <v>176</v>
      </c>
      <c r="D8422" t="s">
        <v>57</v>
      </c>
      <c r="F8422">
        <v>1901</v>
      </c>
      <c r="G8422" t="s">
        <v>10</v>
      </c>
      <c r="H8422">
        <v>0</v>
      </c>
      <c r="I8422">
        <v>328</v>
      </c>
      <c r="J8422">
        <v>0.17254076801683324</v>
      </c>
      <c r="K8422">
        <f t="shared" si="18729"/>
        <v>1.8656745411731795E-4</v>
      </c>
      <c r="L8422">
        <f t="shared" si="18730"/>
        <v>1.9119751342856503E-3</v>
      </c>
      <c r="M8422">
        <f t="shared" si="18731"/>
        <v>1.5388402260510146E-3</v>
      </c>
    </row>
    <row r="8423" spans="1:13" x14ac:dyDescent="0.2">
      <c r="A8423" t="s">
        <v>187</v>
      </c>
      <c r="B8423" t="s">
        <v>187</v>
      </c>
      <c r="C8423" t="s">
        <v>176</v>
      </c>
      <c r="D8423" t="s">
        <v>57</v>
      </c>
      <c r="F8423">
        <v>1901</v>
      </c>
      <c r="G8423" t="s">
        <v>10</v>
      </c>
      <c r="H8423">
        <v>1</v>
      </c>
      <c r="I8423">
        <v>1573</v>
      </c>
      <c r="J8423">
        <v>0.82745923198316673</v>
      </c>
      <c r="K8423">
        <f t="shared" si="18729"/>
        <v>4.0722462845661994E-4</v>
      </c>
      <c r="L8423">
        <f t="shared" si="18730"/>
        <v>8.6818169482882866E-3</v>
      </c>
      <c r="M8423">
        <f t="shared" si="18731"/>
        <v>7.8673676913750476E-3</v>
      </c>
    </row>
    <row r="8424" spans="1:13" x14ac:dyDescent="0.2">
      <c r="A8424" t="s">
        <v>187</v>
      </c>
      <c r="B8424" t="s">
        <v>187</v>
      </c>
      <c r="C8424" t="s">
        <v>176</v>
      </c>
      <c r="D8424" t="s">
        <v>57</v>
      </c>
      <c r="F8424">
        <v>1901</v>
      </c>
      <c r="G8424" t="s">
        <v>11</v>
      </c>
      <c r="H8424">
        <v>0</v>
      </c>
      <c r="I8424">
        <v>465</v>
      </c>
      <c r="J8424">
        <v>0.24460810099947397</v>
      </c>
      <c r="K8424">
        <f t="shared" si="18729"/>
        <v>2.2205912311363889E-4</v>
      </c>
      <c r="L8424">
        <f t="shared" si="18730"/>
        <v>2.6681401331083783E-3</v>
      </c>
      <c r="M8424">
        <f t="shared" si="18731"/>
        <v>2.2240218868811007E-3</v>
      </c>
    </row>
    <row r="8425" spans="1:13" x14ac:dyDescent="0.2">
      <c r="A8425" t="s">
        <v>187</v>
      </c>
      <c r="B8425" t="s">
        <v>187</v>
      </c>
      <c r="C8425" t="s">
        <v>176</v>
      </c>
      <c r="D8425" t="s">
        <v>57</v>
      </c>
      <c r="F8425">
        <v>1901</v>
      </c>
      <c r="G8425" t="s">
        <v>11</v>
      </c>
      <c r="H8425">
        <v>1</v>
      </c>
      <c r="I8425">
        <v>1436</v>
      </c>
      <c r="J8425">
        <v>0.75539189900052606</v>
      </c>
      <c r="K8425">
        <f t="shared" si="18729"/>
        <v>3.8922850218100336E-4</v>
      </c>
      <c r="L8425">
        <f t="shared" si="18730"/>
        <v>7.9431474921862633E-3</v>
      </c>
      <c r="M8425">
        <f t="shared" si="18731"/>
        <v>7.1646904878242572E-3</v>
      </c>
    </row>
    <row r="8426" spans="1:13" x14ac:dyDescent="0.2">
      <c r="A8426" t="s">
        <v>187</v>
      </c>
      <c r="B8426" t="s">
        <v>187</v>
      </c>
      <c r="C8426" t="s">
        <v>176</v>
      </c>
      <c r="D8426" t="s">
        <v>57</v>
      </c>
      <c r="F8426">
        <v>1901</v>
      </c>
      <c r="G8426" t="s">
        <v>24</v>
      </c>
      <c r="H8426">
        <v>0</v>
      </c>
      <c r="I8426">
        <v>516</v>
      </c>
      <c r="J8426">
        <v>0.27143608627038401</v>
      </c>
      <c r="K8426">
        <f t="shared" si="18729"/>
        <v>2.3388834883555359E-4</v>
      </c>
      <c r="L8426">
        <f t="shared" si="18730"/>
        <v>2.9482492115393936E-3</v>
      </c>
      <c r="M8426">
        <f t="shared" si="18731"/>
        <v>2.4804725138682865E-3</v>
      </c>
    </row>
    <row r="8427" spans="1:13" x14ac:dyDescent="0.2">
      <c r="A8427" t="s">
        <v>187</v>
      </c>
      <c r="B8427" t="s">
        <v>187</v>
      </c>
      <c r="C8427" t="s">
        <v>176</v>
      </c>
      <c r="D8427" t="s">
        <v>57</v>
      </c>
      <c r="F8427">
        <v>1901</v>
      </c>
      <c r="G8427" t="s">
        <v>24</v>
      </c>
      <c r="H8427">
        <v>1</v>
      </c>
      <c r="I8427">
        <v>1385</v>
      </c>
      <c r="J8427">
        <v>0.72856391372961604</v>
      </c>
      <c r="K8427">
        <f t="shared" si="18729"/>
        <v>3.8230589389837242E-4</v>
      </c>
      <c r="L8427">
        <f t="shared" si="18730"/>
        <v>7.6679450311945329E-3</v>
      </c>
      <c r="M8427">
        <f t="shared" si="18731"/>
        <v>6.9033332433977882E-3</v>
      </c>
    </row>
    <row r="8428" spans="1:13" x14ac:dyDescent="0.2">
      <c r="A8428" t="s">
        <v>187</v>
      </c>
      <c r="B8428" t="s">
        <v>187</v>
      </c>
      <c r="C8428" t="s">
        <v>176</v>
      </c>
      <c r="D8428" t="s">
        <v>57</v>
      </c>
      <c r="F8428">
        <v>1901</v>
      </c>
      <c r="G8428" t="s">
        <v>25</v>
      </c>
      <c r="H8428">
        <v>0</v>
      </c>
      <c r="I8428">
        <v>1163</v>
      </c>
      <c r="J8428">
        <v>0.61178327196212523</v>
      </c>
      <c r="K8428">
        <f t="shared" si="18729"/>
        <v>3.5053489781402967E-4</v>
      </c>
      <c r="L8428">
        <f t="shared" si="18730"/>
        <v>6.4683676174352818E-3</v>
      </c>
      <c r="M8428">
        <f t="shared" si="18731"/>
        <v>5.7672978218072232E-3</v>
      </c>
    </row>
    <row r="8429" spans="1:13" x14ac:dyDescent="0.2">
      <c r="A8429" t="s">
        <v>187</v>
      </c>
      <c r="B8429" t="s">
        <v>187</v>
      </c>
      <c r="C8429" t="s">
        <v>176</v>
      </c>
      <c r="D8429" t="s">
        <v>57</v>
      </c>
      <c r="F8429">
        <v>1901</v>
      </c>
      <c r="G8429" t="s">
        <v>25</v>
      </c>
      <c r="H8429">
        <v>1</v>
      </c>
      <c r="I8429">
        <v>738</v>
      </c>
      <c r="J8429">
        <v>0.38821672803787483</v>
      </c>
      <c r="K8429">
        <f t="shared" si="18729"/>
        <v>2.7954871025205548E-4</v>
      </c>
      <c r="L8429">
        <f t="shared" si="18730"/>
        <v>4.1617159906308038E-3</v>
      </c>
      <c r="M8429">
        <f t="shared" si="18731"/>
        <v>3.6026185701266925E-3</v>
      </c>
    </row>
    <row r="8430" spans="1:13" x14ac:dyDescent="0.2">
      <c r="A8430" t="s">
        <v>187</v>
      </c>
      <c r="B8430" t="s">
        <v>187</v>
      </c>
      <c r="C8430" t="s">
        <v>176</v>
      </c>
      <c r="D8430" t="s">
        <v>57</v>
      </c>
      <c r="F8430">
        <v>1901</v>
      </c>
      <c r="G8430" t="s">
        <v>72</v>
      </c>
      <c r="H8430">
        <v>0</v>
      </c>
      <c r="I8430">
        <v>268</v>
      </c>
      <c r="J8430">
        <v>0.14097843240399791</v>
      </c>
      <c r="K8430">
        <f t="shared" si="18729"/>
        <v>1.6866889693777087E-4</v>
      </c>
      <c r="L8430">
        <f t="shared" si="18730"/>
        <v>1.5784532209777498E-3</v>
      </c>
      <c r="M8430">
        <f t="shared" si="18731"/>
        <v>1.2411154271022081E-3</v>
      </c>
    </row>
    <row r="8431" spans="1:13" x14ac:dyDescent="0.2">
      <c r="A8431" t="s">
        <v>187</v>
      </c>
      <c r="B8431" t="s">
        <v>187</v>
      </c>
      <c r="C8431" t="s">
        <v>176</v>
      </c>
      <c r="D8431" t="s">
        <v>57</v>
      </c>
      <c r="F8431">
        <v>1901</v>
      </c>
      <c r="G8431" t="s">
        <v>72</v>
      </c>
      <c r="H8431">
        <v>1</v>
      </c>
      <c r="I8431">
        <v>1633</v>
      </c>
      <c r="J8431">
        <v>0.85902156759600212</v>
      </c>
      <c r="K8431">
        <f t="shared" si="18729"/>
        <v>4.1485243848821189E-4</v>
      </c>
      <c r="L8431">
        <f t="shared" si="18730"/>
        <v>9.0050681144482319E-3</v>
      </c>
      <c r="M8431">
        <f t="shared" si="18731"/>
        <v>8.1753632374718093E-3</v>
      </c>
    </row>
    <row r="8432" spans="1:13" x14ac:dyDescent="0.2">
      <c r="A8432" t="s">
        <v>187</v>
      </c>
      <c r="B8432" t="s">
        <v>187</v>
      </c>
      <c r="C8432" t="s">
        <v>176</v>
      </c>
      <c r="D8432" t="s">
        <v>57</v>
      </c>
      <c r="F8432">
        <v>1901</v>
      </c>
      <c r="G8432" t="s">
        <v>73</v>
      </c>
      <c r="H8432">
        <v>0</v>
      </c>
      <c r="I8432">
        <v>456</v>
      </c>
      <c r="J8432">
        <v>0.23987375065754865</v>
      </c>
      <c r="K8432">
        <f t="shared" si="18729"/>
        <v>2.1990488191851078E-4</v>
      </c>
      <c r="L8432">
        <f t="shared" si="18730"/>
        <v>2.6186423884939974E-3</v>
      </c>
      <c r="M8432">
        <f t="shared" si="18731"/>
        <v>2.1788326246569758E-3</v>
      </c>
    </row>
    <row r="8433" spans="1:13" x14ac:dyDescent="0.2">
      <c r="A8433" t="s">
        <v>187</v>
      </c>
      <c r="B8433" t="s">
        <v>187</v>
      </c>
      <c r="C8433" t="s">
        <v>176</v>
      </c>
      <c r="D8433" t="s">
        <v>57</v>
      </c>
      <c r="F8433">
        <v>1901</v>
      </c>
      <c r="G8433" t="s">
        <v>73</v>
      </c>
      <c r="H8433">
        <v>1</v>
      </c>
      <c r="I8433">
        <v>1445</v>
      </c>
      <c r="J8433">
        <v>0.76012624934245132</v>
      </c>
      <c r="K8433">
        <f t="shared" si="18729"/>
        <v>3.9043701120616462E-4</v>
      </c>
      <c r="L8433">
        <f t="shared" si="18730"/>
        <v>7.9916995046306772E-3</v>
      </c>
      <c r="M8433">
        <f t="shared" si="18731"/>
        <v>7.2108254822183483E-3</v>
      </c>
    </row>
    <row r="8434" spans="1:13" x14ac:dyDescent="0.2">
      <c r="A8434" t="s">
        <v>187</v>
      </c>
      <c r="B8434" t="s">
        <v>187</v>
      </c>
      <c r="C8434" t="s">
        <v>176</v>
      </c>
      <c r="D8434" t="s">
        <v>57</v>
      </c>
      <c r="F8434">
        <v>1901</v>
      </c>
      <c r="G8434" t="s">
        <v>74</v>
      </c>
      <c r="H8434">
        <v>0</v>
      </c>
      <c r="I8434">
        <v>157</v>
      </c>
      <c r="J8434">
        <v>8.25881115202525E-2</v>
      </c>
      <c r="K8434">
        <f t="shared" si="18729"/>
        <v>1.2913511950866816E-4</v>
      </c>
      <c r="L8434">
        <f t="shared" si="18730"/>
        <v>9.5501623471119313E-4</v>
      </c>
      <c r="M8434">
        <f t="shared" si="18731"/>
        <v>6.9674599569385692E-4</v>
      </c>
    </row>
    <row r="8435" spans="1:13" x14ac:dyDescent="0.2">
      <c r="A8435" t="s">
        <v>187</v>
      </c>
      <c r="B8435" t="s">
        <v>187</v>
      </c>
      <c r="C8435" t="s">
        <v>176</v>
      </c>
      <c r="D8435" t="s">
        <v>57</v>
      </c>
      <c r="F8435">
        <v>1901</v>
      </c>
      <c r="G8435" t="s">
        <v>74</v>
      </c>
      <c r="H8435">
        <v>1</v>
      </c>
      <c r="I8435">
        <v>18</v>
      </c>
      <c r="J8435">
        <v>9.4687006838506046E-3</v>
      </c>
      <c r="K8435">
        <f t="shared" si="18729"/>
        <v>4.3741094418439044E-5</v>
      </c>
      <c r="L8435">
        <f t="shared" si="18730"/>
        <v>1.3842810125694509E-4</v>
      </c>
      <c r="M8435">
        <f t="shared" si="18731"/>
        <v>5.0945912420067006E-5</v>
      </c>
    </row>
    <row r="8436" spans="1:13" x14ac:dyDescent="0.2">
      <c r="A8436" t="s">
        <v>187</v>
      </c>
      <c r="B8436" t="s">
        <v>187</v>
      </c>
      <c r="C8436" t="s">
        <v>176</v>
      </c>
      <c r="D8436" t="s">
        <v>57</v>
      </c>
      <c r="F8436">
        <v>1901</v>
      </c>
      <c r="G8436" t="s">
        <v>74</v>
      </c>
      <c r="H8436">
        <v>2</v>
      </c>
      <c r="I8436">
        <v>15</v>
      </c>
      <c r="J8436">
        <v>7.8905839032088372E-3</v>
      </c>
      <c r="K8436">
        <f t="shared" si="18729"/>
        <v>3.9930288604302822E-5</v>
      </c>
      <c r="L8436">
        <f t="shared" si="18730"/>
        <v>1.1883612763639119E-4</v>
      </c>
      <c r="M8436">
        <f t="shared" si="18731"/>
        <v>3.897555042778555E-5</v>
      </c>
    </row>
    <row r="8437" spans="1:13" x14ac:dyDescent="0.2">
      <c r="A8437" t="s">
        <v>187</v>
      </c>
      <c r="B8437" t="s">
        <v>187</v>
      </c>
      <c r="C8437" t="s">
        <v>176</v>
      </c>
      <c r="D8437" t="s">
        <v>57</v>
      </c>
      <c r="F8437">
        <v>1901</v>
      </c>
      <c r="G8437" t="s">
        <v>74</v>
      </c>
      <c r="H8437">
        <v>3</v>
      </c>
      <c r="I8437">
        <v>47</v>
      </c>
      <c r="J8437">
        <v>2.472382956338769E-2</v>
      </c>
      <c r="K8437">
        <f t="shared" si="18729"/>
        <v>7.0675548834039871E-5</v>
      </c>
      <c r="L8437">
        <f t="shared" si="18730"/>
        <v>3.1791384446791678E-4</v>
      </c>
      <c r="M8437">
        <f t="shared" si="18731"/>
        <v>1.7656274679983704E-4</v>
      </c>
    </row>
    <row r="8438" spans="1:13" x14ac:dyDescent="0.2">
      <c r="A8438" t="s">
        <v>187</v>
      </c>
      <c r="B8438" t="s">
        <v>187</v>
      </c>
      <c r="C8438" t="s">
        <v>176</v>
      </c>
      <c r="D8438" t="s">
        <v>57</v>
      </c>
      <c r="F8438">
        <v>1901</v>
      </c>
      <c r="G8438" t="s">
        <v>74</v>
      </c>
      <c r="H8438">
        <v>4</v>
      </c>
      <c r="I8438">
        <v>136</v>
      </c>
      <c r="J8438">
        <v>7.1541294055760124E-2</v>
      </c>
      <c r="K8438">
        <f t="shared" si="18729"/>
        <v>1.2019544318560052E-4</v>
      </c>
      <c r="L8438">
        <f t="shared" si="18730"/>
        <v>8.3560838374320177E-4</v>
      </c>
      <c r="M8438">
        <f t="shared" si="18731"/>
        <v>5.9521749737200067E-4</v>
      </c>
    </row>
    <row r="8439" spans="1:13" x14ac:dyDescent="0.2">
      <c r="A8439" t="s">
        <v>187</v>
      </c>
      <c r="B8439" t="s">
        <v>187</v>
      </c>
      <c r="C8439" t="s">
        <v>176</v>
      </c>
      <c r="D8439" t="s">
        <v>57</v>
      </c>
      <c r="F8439">
        <v>1901</v>
      </c>
      <c r="G8439" t="s">
        <v>74</v>
      </c>
      <c r="H8439">
        <v>5</v>
      </c>
      <c r="I8439">
        <v>1495</v>
      </c>
      <c r="J8439">
        <v>0.78642819568648081</v>
      </c>
      <c r="K8439">
        <f t="shared" si="18729"/>
        <v>3.9708190188480032E-4</v>
      </c>
      <c r="L8439">
        <f t="shared" si="18730"/>
        <v>8.2613638587496086E-3</v>
      </c>
      <c r="M8439">
        <f t="shared" si="18731"/>
        <v>7.4672000549800086E-3</v>
      </c>
    </row>
    <row r="8440" spans="1:13" x14ac:dyDescent="0.2">
      <c r="A8440" t="s">
        <v>187</v>
      </c>
      <c r="B8440" t="s">
        <v>187</v>
      </c>
      <c r="C8440" t="s">
        <v>176</v>
      </c>
      <c r="D8440" t="s">
        <v>57</v>
      </c>
      <c r="F8440">
        <v>1901</v>
      </c>
      <c r="G8440" t="s">
        <v>74</v>
      </c>
      <c r="H8440">
        <v>6</v>
      </c>
      <c r="I8440">
        <v>33</v>
      </c>
      <c r="J8440">
        <v>1.7359284587059442E-2</v>
      </c>
      <c r="K8440">
        <f t="shared" si="18729"/>
        <v>5.9223384924358344E-5</v>
      </c>
      <c r="L8440">
        <f t="shared" si="18730"/>
        <v>2.3281623079495276E-4</v>
      </c>
      <c r="M8440">
        <f t="shared" si="18731"/>
        <v>1.1436946094623606E-4</v>
      </c>
    </row>
    <row r="8441" spans="1:13" x14ac:dyDescent="0.2">
      <c r="A8441" t="s">
        <v>187</v>
      </c>
      <c r="B8441" t="s">
        <v>187</v>
      </c>
      <c r="C8441" t="s">
        <v>176</v>
      </c>
      <c r="D8441" t="s">
        <v>57</v>
      </c>
      <c r="F8441">
        <v>1901</v>
      </c>
      <c r="G8441" t="s">
        <v>76</v>
      </c>
      <c r="H8441">
        <v>0</v>
      </c>
      <c r="I8441">
        <v>247</v>
      </c>
      <c r="J8441">
        <v>0.12993161493950553</v>
      </c>
      <c r="K8441">
        <f t="shared" si="18729"/>
        <v>1.6193476849781744E-4</v>
      </c>
      <c r="L8441">
        <f t="shared" si="18730"/>
        <v>1.4612509178928727E-3</v>
      </c>
      <c r="M8441">
        <f t="shared" si="18731"/>
        <v>1.137381380897238E-3</v>
      </c>
    </row>
    <row r="8442" spans="1:13" x14ac:dyDescent="0.2">
      <c r="A8442" t="s">
        <v>187</v>
      </c>
      <c r="B8442" t="s">
        <v>187</v>
      </c>
      <c r="C8442" t="s">
        <v>176</v>
      </c>
      <c r="D8442" t="s">
        <v>57</v>
      </c>
      <c r="F8442">
        <v>1901</v>
      </c>
      <c r="G8442" t="s">
        <v>76</v>
      </c>
      <c r="H8442">
        <v>1</v>
      </c>
      <c r="I8442">
        <v>71</v>
      </c>
      <c r="J8442">
        <v>3.7348763808521833E-2</v>
      </c>
      <c r="K8442">
        <f t="shared" si="18729"/>
        <v>8.6860437379695753E-5</v>
      </c>
      <c r="L8442">
        <f t="shared" si="18730"/>
        <v>4.6034807546491407E-4</v>
      </c>
      <c r="M8442">
        <f t="shared" si="18731"/>
        <v>2.8662720070552259E-4</v>
      </c>
    </row>
    <row r="8443" spans="1:13" x14ac:dyDescent="0.2">
      <c r="A8443" t="s">
        <v>187</v>
      </c>
      <c r="B8443" t="s">
        <v>187</v>
      </c>
      <c r="C8443" t="s">
        <v>176</v>
      </c>
      <c r="D8443" t="s">
        <v>57</v>
      </c>
      <c r="F8443">
        <v>1901</v>
      </c>
      <c r="G8443" t="s">
        <v>76</v>
      </c>
      <c r="H8443">
        <v>2</v>
      </c>
      <c r="I8443">
        <v>1534</v>
      </c>
      <c r="J8443">
        <v>0.80694371383482377</v>
      </c>
      <c r="K8443">
        <f t="shared" si="18729"/>
        <v>4.021862975706121E-4</v>
      </c>
      <c r="L8443">
        <f t="shared" si="18730"/>
        <v>8.4716234359188507E-3</v>
      </c>
      <c r="M8443">
        <f t="shared" si="18731"/>
        <v>7.6672508407776259E-3</v>
      </c>
    </row>
    <row r="8444" spans="1:13" x14ac:dyDescent="0.2">
      <c r="A8444" t="s">
        <v>187</v>
      </c>
      <c r="B8444" t="s">
        <v>187</v>
      </c>
      <c r="C8444" t="s">
        <v>176</v>
      </c>
      <c r="D8444" t="s">
        <v>57</v>
      </c>
      <c r="F8444">
        <v>1901</v>
      </c>
      <c r="G8444" t="s">
        <v>76</v>
      </c>
      <c r="H8444">
        <v>3</v>
      </c>
      <c r="I8444">
        <v>49</v>
      </c>
      <c r="J8444">
        <v>2.5775907417148868E-2</v>
      </c>
      <c r="K8444">
        <f t="shared" si="18729"/>
        <v>7.2163238604904491E-5</v>
      </c>
      <c r="L8444">
        <f t="shared" si="18730"/>
        <v>3.2992231277639318E-4</v>
      </c>
      <c r="M8444">
        <f t="shared" si="18731"/>
        <v>1.8559583556658423E-4</v>
      </c>
    </row>
    <row r="8445" spans="1:13" x14ac:dyDescent="0.2">
      <c r="A8445" t="s">
        <v>187</v>
      </c>
      <c r="B8445" t="s">
        <v>187</v>
      </c>
      <c r="C8445" t="s">
        <v>176</v>
      </c>
      <c r="D8445" t="s">
        <v>57</v>
      </c>
      <c r="F8445">
        <v>1901</v>
      </c>
      <c r="G8445" t="s">
        <v>77</v>
      </c>
      <c r="H8445">
        <v>0</v>
      </c>
      <c r="I8445">
        <v>164</v>
      </c>
      <c r="J8445">
        <v>8.627038400841662E-2</v>
      </c>
      <c r="K8445">
        <f t="shared" si="18729"/>
        <v>1.3198010328698136E-4</v>
      </c>
      <c r="L8445">
        <f t="shared" si="18730"/>
        <v>9.9468394337114759E-4</v>
      </c>
      <c r="M8445">
        <f t="shared" si="18731"/>
        <v>7.3072373679718486E-4</v>
      </c>
    </row>
    <row r="8446" spans="1:13" x14ac:dyDescent="0.2">
      <c r="A8446" t="s">
        <v>187</v>
      </c>
      <c r="B8446" t="s">
        <v>187</v>
      </c>
      <c r="C8446" t="s">
        <v>176</v>
      </c>
      <c r="D8446" t="s">
        <v>57</v>
      </c>
      <c r="F8446">
        <v>1901</v>
      </c>
      <c r="G8446" t="s">
        <v>77</v>
      </c>
      <c r="H8446">
        <v>1</v>
      </c>
      <c r="I8446">
        <v>19</v>
      </c>
      <c r="J8446">
        <v>9.9947396107311938E-3</v>
      </c>
      <c r="K8446">
        <f t="shared" si="18729"/>
        <v>4.4939584278189373E-5</v>
      </c>
      <c r="L8446">
        <f t="shared" si="18730"/>
        <v>1.4488698038550129E-4</v>
      </c>
      <c r="M8446">
        <f t="shared" si="18731"/>
        <v>5.500781182912256E-5</v>
      </c>
    </row>
    <row r="8447" spans="1:13" x14ac:dyDescent="0.2">
      <c r="A8447" t="s">
        <v>187</v>
      </c>
      <c r="B8447" t="s">
        <v>187</v>
      </c>
      <c r="C8447" t="s">
        <v>176</v>
      </c>
      <c r="D8447" t="s">
        <v>57</v>
      </c>
      <c r="F8447">
        <v>1901</v>
      </c>
      <c r="G8447" t="s">
        <v>77</v>
      </c>
      <c r="H8447">
        <v>2</v>
      </c>
      <c r="I8447">
        <v>22</v>
      </c>
      <c r="J8447">
        <v>1.1572856391372961E-2</v>
      </c>
      <c r="K8447">
        <f t="shared" si="18729"/>
        <v>4.8357090558042515E-5</v>
      </c>
      <c r="L8447">
        <f t="shared" si="18730"/>
        <v>1.6408565447177212E-4</v>
      </c>
      <c r="M8447">
        <f t="shared" si="18731"/>
        <v>6.7371473355687102E-5</v>
      </c>
    </row>
    <row r="8448" spans="1:13" x14ac:dyDescent="0.2">
      <c r="A8448" t="s">
        <v>187</v>
      </c>
      <c r="B8448" t="s">
        <v>187</v>
      </c>
      <c r="C8448" t="s">
        <v>176</v>
      </c>
      <c r="D8448" t="s">
        <v>57</v>
      </c>
      <c r="F8448">
        <v>1901</v>
      </c>
      <c r="G8448" t="s">
        <v>77</v>
      </c>
      <c r="H8448">
        <v>3</v>
      </c>
      <c r="I8448">
        <v>1073</v>
      </c>
      <c r="J8448">
        <v>0.56443976854287214</v>
      </c>
      <c r="K8448">
        <f t="shared" si="18729"/>
        <v>3.3677874789330982E-4</v>
      </c>
      <c r="L8448">
        <f t="shared" si="18730"/>
        <v>5.9811764333220314E-3</v>
      </c>
      <c r="M8448">
        <f t="shared" si="18731"/>
        <v>5.3076189375354113E-3</v>
      </c>
    </row>
    <row r="8449" spans="1:13" x14ac:dyDescent="0.2">
      <c r="A8449" t="s">
        <v>187</v>
      </c>
      <c r="B8449" t="s">
        <v>187</v>
      </c>
      <c r="C8449" t="s">
        <v>176</v>
      </c>
      <c r="D8449" t="s">
        <v>57</v>
      </c>
      <c r="F8449">
        <v>1901</v>
      </c>
      <c r="G8449" t="s">
        <v>77</v>
      </c>
      <c r="H8449">
        <v>4</v>
      </c>
      <c r="I8449">
        <v>609</v>
      </c>
      <c r="J8449">
        <v>0.32035770647027878</v>
      </c>
      <c r="K8449">
        <f t="shared" si="18729"/>
        <v>2.5403048432214915E-4</v>
      </c>
      <c r="L8449">
        <f t="shared" si="18730"/>
        <v>3.4576075490249372E-3</v>
      </c>
      <c r="M8449">
        <f t="shared" si="18731"/>
        <v>2.9495465803806385E-3</v>
      </c>
    </row>
    <row r="8450" spans="1:13" x14ac:dyDescent="0.2">
      <c r="A8450" t="s">
        <v>187</v>
      </c>
      <c r="B8450" t="s">
        <v>187</v>
      </c>
      <c r="C8450" t="s">
        <v>176</v>
      </c>
      <c r="D8450" t="s">
        <v>57</v>
      </c>
      <c r="F8450">
        <v>1901</v>
      </c>
      <c r="G8450" t="s">
        <v>77</v>
      </c>
      <c r="H8450">
        <v>5</v>
      </c>
      <c r="I8450">
        <v>14</v>
      </c>
      <c r="J8450">
        <v>7.3645449763282481E-3</v>
      </c>
      <c r="K8450">
        <f t="shared" si="18729"/>
        <v>3.8576425187714679E-5</v>
      </c>
      <c r="L8450">
        <f t="shared" si="18730"/>
        <v>1.1222187495099715E-4</v>
      </c>
      <c r="M8450">
        <f t="shared" si="18731"/>
        <v>3.5069024575567797E-5</v>
      </c>
    </row>
    <row r="8451" spans="1:13" x14ac:dyDescent="0.2">
      <c r="A8451" t="s">
        <v>187</v>
      </c>
      <c r="B8451" t="s">
        <v>187</v>
      </c>
      <c r="C8451" t="s">
        <v>176</v>
      </c>
      <c r="D8451" t="s">
        <v>57</v>
      </c>
      <c r="F8451">
        <v>1901</v>
      </c>
      <c r="G8451" t="s">
        <v>12</v>
      </c>
      <c r="H8451">
        <v>0</v>
      </c>
      <c r="I8451">
        <v>211</v>
      </c>
      <c r="J8451">
        <v>0.11099421357180431</v>
      </c>
      <c r="K8451">
        <f t="shared" si="18729"/>
        <v>1.4968353371911495E-4</v>
      </c>
      <c r="L8451">
        <f t="shared" si="18730"/>
        <v>1.2596256694371579E-3</v>
      </c>
      <c r="M8451">
        <f t="shared" si="18731"/>
        <v>9.60258601998928E-4</v>
      </c>
    </row>
    <row r="8452" spans="1:13" x14ac:dyDescent="0.2">
      <c r="A8452" t="s">
        <v>187</v>
      </c>
      <c r="B8452" t="s">
        <v>187</v>
      </c>
      <c r="C8452" t="s">
        <v>176</v>
      </c>
      <c r="D8452" t="s">
        <v>57</v>
      </c>
      <c r="F8452">
        <v>1901</v>
      </c>
      <c r="G8452" t="s">
        <v>12</v>
      </c>
      <c r="H8452">
        <v>1</v>
      </c>
      <c r="I8452">
        <v>84</v>
      </c>
      <c r="J8452">
        <v>4.4187269857969488E-2</v>
      </c>
      <c r="K8452">
        <f t="shared" si="18729"/>
        <v>9.4475157559843244E-5</v>
      </c>
      <c r="L8452">
        <f t="shared" si="18730"/>
        <v>5.3634785613953812E-4</v>
      </c>
      <c r="M8452">
        <f t="shared" si="18731"/>
        <v>3.4739754101985169E-4</v>
      </c>
    </row>
    <row r="8453" spans="1:13" x14ac:dyDescent="0.2">
      <c r="A8453" t="s">
        <v>187</v>
      </c>
      <c r="B8453" t="s">
        <v>187</v>
      </c>
      <c r="C8453" t="s">
        <v>176</v>
      </c>
      <c r="D8453" t="s">
        <v>57</v>
      </c>
      <c r="F8453">
        <v>1901</v>
      </c>
      <c r="G8453" t="s">
        <v>12</v>
      </c>
      <c r="H8453">
        <v>2</v>
      </c>
      <c r="I8453">
        <v>1577</v>
      </c>
      <c r="J8453">
        <v>0.82956338769068916</v>
      </c>
      <c r="K8453">
        <f t="shared" si="18729"/>
        <v>4.0773774225830802E-4</v>
      </c>
      <c r="L8453">
        <f t="shared" si="18730"/>
        <v>8.7033716191651997E-3</v>
      </c>
      <c r="M8453">
        <f t="shared" si="18731"/>
        <v>7.8878961346485824E-3</v>
      </c>
    </row>
    <row r="8454" spans="1:13" x14ac:dyDescent="0.2">
      <c r="A8454" t="s">
        <v>187</v>
      </c>
      <c r="B8454" t="s">
        <v>187</v>
      </c>
      <c r="C8454" t="s">
        <v>176</v>
      </c>
      <c r="D8454" t="s">
        <v>57</v>
      </c>
      <c r="F8454">
        <v>1901</v>
      </c>
      <c r="G8454" t="s">
        <v>12</v>
      </c>
      <c r="H8454">
        <v>3</v>
      </c>
      <c r="I8454">
        <v>29</v>
      </c>
      <c r="J8454">
        <v>1.5255128879537085E-2</v>
      </c>
      <c r="K8454">
        <f t="shared" si="18729"/>
        <v>5.5518768583493323E-5</v>
      </c>
      <c r="L8454">
        <f t="shared" si="18730"/>
        <v>2.0807005737886417E-4</v>
      </c>
      <c r="M8454">
        <f t="shared" si="18731"/>
        <v>9.7032520211877524E-5</v>
      </c>
    </row>
    <row r="8455" spans="1:13" x14ac:dyDescent="0.2">
      <c r="A8455" t="s">
        <v>187</v>
      </c>
      <c r="B8455" t="s">
        <v>187</v>
      </c>
      <c r="C8455" t="s">
        <v>176</v>
      </c>
      <c r="D8455" t="s">
        <v>57</v>
      </c>
      <c r="F8455">
        <v>1901</v>
      </c>
      <c r="G8455" t="s">
        <v>81</v>
      </c>
      <c r="H8455">
        <v>0</v>
      </c>
      <c r="I8455">
        <v>193</v>
      </c>
      <c r="J8455">
        <v>0.10152551288795371</v>
      </c>
      <c r="K8455">
        <f t="shared" si="18729"/>
        <v>1.4316341095076175E-4</v>
      </c>
      <c r="L8455">
        <f t="shared" si="18730"/>
        <v>1.1584185398302988E-3</v>
      </c>
      <c r="M8455">
        <f t="shared" si="18731"/>
        <v>8.7209171792877532E-4</v>
      </c>
    </row>
    <row r="8456" spans="1:13" x14ac:dyDescent="0.2">
      <c r="A8456" t="s">
        <v>187</v>
      </c>
      <c r="B8456" t="s">
        <v>187</v>
      </c>
      <c r="C8456" t="s">
        <v>176</v>
      </c>
      <c r="D8456" t="s">
        <v>57</v>
      </c>
      <c r="F8456">
        <v>1901</v>
      </c>
      <c r="G8456" t="s">
        <v>81</v>
      </c>
      <c r="H8456">
        <v>1</v>
      </c>
      <c r="I8456">
        <v>31</v>
      </c>
      <c r="J8456">
        <v>1.6307206733298264E-2</v>
      </c>
      <c r="K8456">
        <f t="shared" si="18729"/>
        <v>5.7400990673123769E-5</v>
      </c>
      <c r="L8456">
        <f t="shared" si="18730"/>
        <v>2.204730580061064E-4</v>
      </c>
      <c r="M8456">
        <f t="shared" si="18731"/>
        <v>1.0567107665985888E-4</v>
      </c>
    </row>
    <row r="8457" spans="1:13" x14ac:dyDescent="0.2">
      <c r="A8457" t="s">
        <v>187</v>
      </c>
      <c r="B8457" t="s">
        <v>187</v>
      </c>
      <c r="C8457" t="s">
        <v>176</v>
      </c>
      <c r="D8457" t="s">
        <v>57</v>
      </c>
      <c r="F8457">
        <v>1901</v>
      </c>
      <c r="G8457" t="s">
        <v>81</v>
      </c>
      <c r="H8457">
        <v>2</v>
      </c>
      <c r="I8457">
        <v>41</v>
      </c>
      <c r="J8457">
        <v>2.1567596002104155E-2</v>
      </c>
      <c r="K8457">
        <f t="shared" si="18729"/>
        <v>6.6011415320462539E-5</v>
      </c>
      <c r="L8457">
        <f t="shared" si="18730"/>
        <v>2.8168737534150411E-4</v>
      </c>
      <c r="M8457">
        <f t="shared" si="18731"/>
        <v>1.49664544700579E-4</v>
      </c>
    </row>
    <row r="8458" spans="1:13" x14ac:dyDescent="0.2">
      <c r="A8458" t="s">
        <v>187</v>
      </c>
      <c r="B8458" t="s">
        <v>187</v>
      </c>
      <c r="C8458" t="s">
        <v>176</v>
      </c>
      <c r="D8458" t="s">
        <v>57</v>
      </c>
      <c r="F8458">
        <v>1901</v>
      </c>
      <c r="G8458" t="s">
        <v>81</v>
      </c>
      <c r="H8458">
        <v>3</v>
      </c>
      <c r="I8458">
        <v>163</v>
      </c>
      <c r="J8458">
        <v>8.5744345081536028E-2</v>
      </c>
      <c r="K8458">
        <f t="shared" si="18729"/>
        <v>1.3157745603619483E-4</v>
      </c>
      <c r="L8458">
        <f t="shared" si="18730"/>
        <v>9.8902090685155496E-4</v>
      </c>
      <c r="M8458">
        <f t="shared" si="18731"/>
        <v>7.2586599477916542E-4</v>
      </c>
    </row>
    <row r="8459" spans="1:13" x14ac:dyDescent="0.2">
      <c r="A8459" t="s">
        <v>187</v>
      </c>
      <c r="B8459" t="s">
        <v>187</v>
      </c>
      <c r="C8459" t="s">
        <v>176</v>
      </c>
      <c r="D8459" t="s">
        <v>57</v>
      </c>
      <c r="F8459">
        <v>1901</v>
      </c>
      <c r="G8459" t="s">
        <v>81</v>
      </c>
      <c r="H8459">
        <v>4</v>
      </c>
      <c r="I8459">
        <v>1147</v>
      </c>
      <c r="J8459">
        <v>0.60336664913203575</v>
      </c>
      <c r="K8459">
        <f t="shared" si="18729"/>
        <v>3.4813004064592065E-4</v>
      </c>
      <c r="L8459">
        <f t="shared" si="18730"/>
        <v>6.3817965319662787E-3</v>
      </c>
      <c r="M8459">
        <f t="shared" si="18731"/>
        <v>5.6855364506744367E-3</v>
      </c>
    </row>
    <row r="8460" spans="1:13" x14ac:dyDescent="0.2">
      <c r="A8460" t="s">
        <v>187</v>
      </c>
      <c r="B8460" t="s">
        <v>187</v>
      </c>
      <c r="C8460" t="s">
        <v>176</v>
      </c>
      <c r="D8460" t="s">
        <v>57</v>
      </c>
      <c r="F8460">
        <v>1901</v>
      </c>
      <c r="G8460" t="s">
        <v>81</v>
      </c>
      <c r="H8460">
        <v>5</v>
      </c>
      <c r="I8460">
        <v>318</v>
      </c>
      <c r="J8460">
        <v>0.16728037874802734</v>
      </c>
      <c r="K8460">
        <f t="shared" si="18729"/>
        <v>1.8370626421364335E-4</v>
      </c>
      <c r="L8460">
        <f t="shared" si="18730"/>
        <v>1.8565100516939167E-3</v>
      </c>
      <c r="M8460">
        <f t="shared" si="18731"/>
        <v>1.4890975232666299E-3</v>
      </c>
    </row>
    <row r="8461" spans="1:13" x14ac:dyDescent="0.2">
      <c r="A8461" t="s">
        <v>187</v>
      </c>
      <c r="B8461" t="s">
        <v>187</v>
      </c>
      <c r="C8461" t="s">
        <v>176</v>
      </c>
      <c r="D8461" t="s">
        <v>57</v>
      </c>
      <c r="F8461">
        <v>1901</v>
      </c>
      <c r="G8461" t="s">
        <v>81</v>
      </c>
      <c r="H8461">
        <v>6</v>
      </c>
      <c r="I8461">
        <v>8</v>
      </c>
      <c r="J8461">
        <v>4.2083114150447132E-3</v>
      </c>
      <c r="K8461">
        <f t="shared" si="18729"/>
        <v>2.916149665878037E-5</v>
      </c>
      <c r="L8461">
        <f t="shared" si="18730"/>
        <v>7.1244610809227508E-5</v>
      </c>
      <c r="M8461">
        <f t="shared" si="18731"/>
        <v>1.2921617491666764E-5</v>
      </c>
    </row>
    <row r="8462" spans="1:13" x14ac:dyDescent="0.2">
      <c r="A8462" t="s">
        <v>187</v>
      </c>
      <c r="B8462" t="s">
        <v>187</v>
      </c>
      <c r="C8462" t="s">
        <v>176</v>
      </c>
      <c r="D8462" t="s">
        <v>57</v>
      </c>
      <c r="F8462">
        <v>1901</v>
      </c>
      <c r="G8462" t="s">
        <v>82</v>
      </c>
      <c r="H8462">
        <v>0</v>
      </c>
      <c r="I8462">
        <v>164</v>
      </c>
      <c r="J8462">
        <v>8.627038400841662E-2</v>
      </c>
      <c r="K8462">
        <f t="shared" si="18729"/>
        <v>1.3198010328698136E-4</v>
      </c>
      <c r="L8462">
        <f t="shared" si="18730"/>
        <v>9.9468394337114759E-4</v>
      </c>
      <c r="M8462">
        <f t="shared" si="18731"/>
        <v>7.3072373679718486E-4</v>
      </c>
    </row>
    <row r="8463" spans="1:13" x14ac:dyDescent="0.2">
      <c r="A8463" t="s">
        <v>187</v>
      </c>
      <c r="B8463" t="s">
        <v>187</v>
      </c>
      <c r="C8463" t="s">
        <v>176</v>
      </c>
      <c r="D8463" t="s">
        <v>57</v>
      </c>
      <c r="F8463">
        <v>1901</v>
      </c>
      <c r="G8463" t="s">
        <v>82</v>
      </c>
      <c r="H8463">
        <v>1</v>
      </c>
      <c r="I8463">
        <v>14</v>
      </c>
      <c r="J8463">
        <v>7.3645449763282481E-3</v>
      </c>
      <c r="K8463">
        <f t="shared" si="18729"/>
        <v>3.8576425187714679E-5</v>
      </c>
      <c r="L8463">
        <f t="shared" si="18730"/>
        <v>1.1222187495099715E-4</v>
      </c>
      <c r="M8463">
        <f t="shared" si="18731"/>
        <v>3.5069024575567797E-5</v>
      </c>
    </row>
    <row r="8464" spans="1:13" x14ac:dyDescent="0.2">
      <c r="A8464" t="s">
        <v>187</v>
      </c>
      <c r="B8464" t="s">
        <v>187</v>
      </c>
      <c r="C8464" t="s">
        <v>176</v>
      </c>
      <c r="D8464" t="s">
        <v>57</v>
      </c>
      <c r="F8464">
        <v>1901</v>
      </c>
      <c r="G8464" t="s">
        <v>82</v>
      </c>
      <c r="H8464">
        <v>2</v>
      </c>
      <c r="I8464">
        <v>19</v>
      </c>
      <c r="J8464">
        <v>9.9947396107311938E-3</v>
      </c>
      <c r="K8464">
        <f t="shared" si="18729"/>
        <v>4.4939584278189373E-5</v>
      </c>
      <c r="L8464">
        <f t="shared" si="18730"/>
        <v>1.4488698038550129E-4</v>
      </c>
      <c r="M8464">
        <f t="shared" si="18731"/>
        <v>5.500781182912256E-5</v>
      </c>
    </row>
    <row r="8465" spans="1:13" x14ac:dyDescent="0.2">
      <c r="A8465" t="s">
        <v>187</v>
      </c>
      <c r="B8465" t="s">
        <v>187</v>
      </c>
      <c r="C8465" t="s">
        <v>176</v>
      </c>
      <c r="D8465" t="s">
        <v>57</v>
      </c>
      <c r="F8465">
        <v>1901</v>
      </c>
      <c r="G8465" t="s">
        <v>82</v>
      </c>
      <c r="H8465">
        <v>3</v>
      </c>
      <c r="I8465">
        <v>126</v>
      </c>
      <c r="J8465">
        <v>6.6280904786954239E-2</v>
      </c>
      <c r="K8465">
        <f t="shared" si="18729"/>
        <v>1.1569517629043666E-4</v>
      </c>
      <c r="L8465">
        <f t="shared" si="18730"/>
        <v>7.7850422415997906E-4</v>
      </c>
      <c r="M8465">
        <f t="shared" si="18731"/>
        <v>5.4711387157910577E-4</v>
      </c>
    </row>
    <row r="8466" spans="1:13" x14ac:dyDescent="0.2">
      <c r="A8466" t="s">
        <v>187</v>
      </c>
      <c r="B8466" t="s">
        <v>187</v>
      </c>
      <c r="C8466" t="s">
        <v>176</v>
      </c>
      <c r="D8466" t="s">
        <v>57</v>
      </c>
      <c r="F8466">
        <v>1901</v>
      </c>
      <c r="G8466" t="s">
        <v>82</v>
      </c>
      <c r="H8466">
        <v>4</v>
      </c>
      <c r="I8466">
        <v>1427</v>
      </c>
      <c r="J8466">
        <v>0.75065754865860068</v>
      </c>
      <c r="K8466">
        <f t="shared" si="18729"/>
        <v>3.8801611243660715E-4</v>
      </c>
      <c r="L8466">
        <f t="shared" si="18730"/>
        <v>7.8945915990226139E-3</v>
      </c>
      <c r="M8466">
        <f t="shared" si="18731"/>
        <v>7.118559374149399E-3</v>
      </c>
    </row>
    <row r="8467" spans="1:13" x14ac:dyDescent="0.2">
      <c r="A8467" t="s">
        <v>187</v>
      </c>
      <c r="B8467" t="s">
        <v>187</v>
      </c>
      <c r="C8467" t="s">
        <v>176</v>
      </c>
      <c r="D8467" t="s">
        <v>57</v>
      </c>
      <c r="F8467">
        <v>1901</v>
      </c>
      <c r="G8467" t="s">
        <v>82</v>
      </c>
      <c r="H8467">
        <v>5</v>
      </c>
      <c r="I8467">
        <v>151</v>
      </c>
      <c r="J8467">
        <v>7.9431877958968958E-2</v>
      </c>
      <c r="K8467">
        <f t="shared" si="18729"/>
        <v>1.26645532814254E-4</v>
      </c>
      <c r="L8467">
        <f t="shared" si="18730"/>
        <v>9.2096431240394356E-4</v>
      </c>
      <c r="M8467">
        <f t="shared" si="18731"/>
        <v>6.6767324677543562E-4</v>
      </c>
    </row>
    <row r="8468" spans="1:13" x14ac:dyDescent="0.2">
      <c r="A8468" t="s">
        <v>187</v>
      </c>
      <c r="B8468" t="s">
        <v>187</v>
      </c>
      <c r="C8468" t="s">
        <v>176</v>
      </c>
      <c r="D8468" t="s">
        <v>57</v>
      </c>
      <c r="F8468">
        <v>1901</v>
      </c>
      <c r="G8468" t="s">
        <v>85</v>
      </c>
      <c r="H8468">
        <v>0</v>
      </c>
      <c r="I8468">
        <v>223</v>
      </c>
      <c r="J8468">
        <v>0.11730668069437139</v>
      </c>
      <c r="K8468">
        <f t="shared" si="18729"/>
        <v>1.5387621965831259E-4</v>
      </c>
      <c r="L8468">
        <f t="shared" si="18730"/>
        <v>1.3269430266020265E-3</v>
      </c>
      <c r="M8468">
        <f t="shared" si="18731"/>
        <v>1.0191905872854012E-3</v>
      </c>
    </row>
    <row r="8469" spans="1:13" x14ac:dyDescent="0.2">
      <c r="A8469" t="s">
        <v>187</v>
      </c>
      <c r="B8469" t="s">
        <v>187</v>
      </c>
      <c r="C8469" t="s">
        <v>176</v>
      </c>
      <c r="D8469" t="s">
        <v>57</v>
      </c>
      <c r="F8469">
        <v>1901</v>
      </c>
      <c r="G8469" t="s">
        <v>85</v>
      </c>
      <c r="H8469">
        <v>1</v>
      </c>
      <c r="I8469">
        <v>93</v>
      </c>
      <c r="J8469">
        <v>4.8921620199894794E-2</v>
      </c>
      <c r="K8469">
        <f t="shared" ref="K8469:K8532" si="18732">(1.96*SQRT((J8469/100)*(1-(J8469/100))/(I8469*(J8469/100)^(-1))))</f>
        <v>9.9405215425268594E-5</v>
      </c>
      <c r="L8469">
        <f t="shared" ref="L8469:L8532" si="18733">J8469/100+K8469</f>
        <v>5.886214174242165E-4</v>
      </c>
      <c r="M8469">
        <f t="shared" ref="M8469:M8532" si="18734">J8469/100-K8469</f>
        <v>3.8981098657367934E-4</v>
      </c>
    </row>
    <row r="8470" spans="1:13" x14ac:dyDescent="0.2">
      <c r="A8470" t="s">
        <v>187</v>
      </c>
      <c r="B8470" t="s">
        <v>187</v>
      </c>
      <c r="C8470" t="s">
        <v>176</v>
      </c>
      <c r="D8470" t="s">
        <v>57</v>
      </c>
      <c r="F8470">
        <v>1901</v>
      </c>
      <c r="G8470" t="s">
        <v>85</v>
      </c>
      <c r="H8470">
        <v>2</v>
      </c>
      <c r="I8470">
        <v>1571</v>
      </c>
      <c r="J8470">
        <v>0.82640715412940557</v>
      </c>
      <c r="K8470">
        <f t="shared" si="18732"/>
        <v>4.0696782070713918E-4</v>
      </c>
      <c r="L8470">
        <f t="shared" si="18733"/>
        <v>8.6710393620011948E-3</v>
      </c>
      <c r="M8470">
        <f t="shared" si="18734"/>
        <v>7.8571037205869172E-3</v>
      </c>
    </row>
    <row r="8471" spans="1:13" x14ac:dyDescent="0.2">
      <c r="A8471" t="s">
        <v>187</v>
      </c>
      <c r="B8471" t="s">
        <v>187</v>
      </c>
      <c r="C8471" t="s">
        <v>176</v>
      </c>
      <c r="D8471" t="s">
        <v>57</v>
      </c>
      <c r="F8471">
        <v>1901</v>
      </c>
      <c r="G8471" t="s">
        <v>85</v>
      </c>
      <c r="H8471">
        <v>3</v>
      </c>
      <c r="I8471">
        <v>14</v>
      </c>
      <c r="J8471">
        <v>7.3645449763282481E-3</v>
      </c>
      <c r="K8471">
        <f t="shared" si="18732"/>
        <v>3.8576425187714679E-5</v>
      </c>
      <c r="L8471">
        <f t="shared" si="18733"/>
        <v>1.1222187495099715E-4</v>
      </c>
      <c r="M8471">
        <f t="shared" si="18734"/>
        <v>3.5069024575567797E-5</v>
      </c>
    </row>
    <row r="8472" spans="1:13" x14ac:dyDescent="0.2">
      <c r="A8472" t="s">
        <v>187</v>
      </c>
      <c r="B8472" t="s">
        <v>187</v>
      </c>
      <c r="C8472" t="s">
        <v>176</v>
      </c>
      <c r="D8472" t="s">
        <v>58</v>
      </c>
      <c r="F8472">
        <v>1001</v>
      </c>
      <c r="G8472" t="s">
        <v>196</v>
      </c>
      <c r="I8472">
        <v>46</v>
      </c>
      <c r="J8472">
        <v>4.5954045954045952E-2</v>
      </c>
      <c r="K8472">
        <f t="shared" si="18732"/>
        <v>1.3277034961039995E-4</v>
      </c>
      <c r="L8472">
        <f t="shared" si="18733"/>
        <v>5.9231080915085946E-4</v>
      </c>
      <c r="M8472">
        <f t="shared" si="18734"/>
        <v>3.2677010993005962E-4</v>
      </c>
    </row>
    <row r="8473" spans="1:13" x14ac:dyDescent="0.2">
      <c r="A8473" t="s">
        <v>187</v>
      </c>
      <c r="B8473" t="s">
        <v>187</v>
      </c>
      <c r="C8473" t="s">
        <v>176</v>
      </c>
      <c r="D8473" t="s">
        <v>58</v>
      </c>
      <c r="F8473">
        <v>1001</v>
      </c>
      <c r="G8473" t="s">
        <v>196</v>
      </c>
      <c r="H8473">
        <v>0</v>
      </c>
      <c r="I8473">
        <v>816</v>
      </c>
      <c r="J8473">
        <v>0.81518481518481523</v>
      </c>
      <c r="K8473">
        <f t="shared" si="18732"/>
        <v>5.5704421384375122E-4</v>
      </c>
      <c r="L8473">
        <f t="shared" si="18733"/>
        <v>8.7088923656919032E-3</v>
      </c>
      <c r="M8473">
        <f t="shared" si="18734"/>
        <v>7.5948039380044005E-3</v>
      </c>
    </row>
    <row r="8474" spans="1:13" x14ac:dyDescent="0.2">
      <c r="A8474" t="s">
        <v>187</v>
      </c>
      <c r="B8474" t="s">
        <v>187</v>
      </c>
      <c r="C8474" t="s">
        <v>176</v>
      </c>
      <c r="D8474" t="s">
        <v>58</v>
      </c>
      <c r="F8474">
        <v>1001</v>
      </c>
      <c r="G8474" t="s">
        <v>196</v>
      </c>
      <c r="H8474">
        <v>1</v>
      </c>
      <c r="I8474">
        <v>139</v>
      </c>
      <c r="J8474">
        <v>0.13886113886113885</v>
      </c>
      <c r="K8474">
        <f t="shared" si="18732"/>
        <v>2.3068940628874637E-4</v>
      </c>
      <c r="L8474">
        <f t="shared" si="18733"/>
        <v>1.6193007949001348E-3</v>
      </c>
      <c r="M8474">
        <f t="shared" si="18734"/>
        <v>1.157921982322642E-3</v>
      </c>
    </row>
    <row r="8475" spans="1:13" x14ac:dyDescent="0.2">
      <c r="A8475" t="s">
        <v>187</v>
      </c>
      <c r="B8475" t="s">
        <v>187</v>
      </c>
      <c r="C8475" t="s">
        <v>176</v>
      </c>
      <c r="D8475" t="s">
        <v>58</v>
      </c>
      <c r="F8475">
        <v>1001</v>
      </c>
      <c r="G8475" t="s">
        <v>28</v>
      </c>
      <c r="H8475">
        <v>0</v>
      </c>
      <c r="I8475">
        <v>937</v>
      </c>
      <c r="J8475">
        <v>0.93606393606393601</v>
      </c>
      <c r="K8475">
        <f t="shared" si="18732"/>
        <v>5.9655374870945228E-4</v>
      </c>
      <c r="L8475">
        <f t="shared" si="18733"/>
        <v>9.9571931093488126E-3</v>
      </c>
      <c r="M8475">
        <f t="shared" si="18734"/>
        <v>8.7640856119299091E-3</v>
      </c>
    </row>
    <row r="8476" spans="1:13" x14ac:dyDescent="0.2">
      <c r="A8476" t="s">
        <v>187</v>
      </c>
      <c r="B8476" t="s">
        <v>187</v>
      </c>
      <c r="C8476" t="s">
        <v>176</v>
      </c>
      <c r="D8476" t="s">
        <v>58</v>
      </c>
      <c r="F8476">
        <v>1001</v>
      </c>
      <c r="G8476" t="s">
        <v>28</v>
      </c>
      <c r="H8476">
        <v>1</v>
      </c>
      <c r="I8476">
        <v>64</v>
      </c>
      <c r="J8476">
        <v>6.3936063936063936E-2</v>
      </c>
      <c r="K8476">
        <f t="shared" si="18732"/>
        <v>1.565932728383457E-4</v>
      </c>
      <c r="L8476">
        <f t="shared" si="18733"/>
        <v>7.9595391219898504E-4</v>
      </c>
      <c r="M8476">
        <f t="shared" si="18734"/>
        <v>4.8276736652229368E-4</v>
      </c>
    </row>
    <row r="8477" spans="1:13" x14ac:dyDescent="0.2">
      <c r="A8477" t="s">
        <v>187</v>
      </c>
      <c r="B8477" t="s">
        <v>187</v>
      </c>
      <c r="C8477" t="s">
        <v>176</v>
      </c>
      <c r="D8477" t="s">
        <v>58</v>
      </c>
      <c r="F8477">
        <v>1001</v>
      </c>
      <c r="G8477" t="s">
        <v>67</v>
      </c>
      <c r="H8477">
        <v>0</v>
      </c>
      <c r="I8477">
        <v>437</v>
      </c>
      <c r="J8477">
        <v>0.43656343656343655</v>
      </c>
      <c r="K8477">
        <f t="shared" si="18732"/>
        <v>4.0842531397770161E-4</v>
      </c>
      <c r="L8477">
        <f t="shared" si="18733"/>
        <v>4.7740596796120678E-3</v>
      </c>
      <c r="M8477">
        <f t="shared" si="18734"/>
        <v>3.9572090516566639E-3</v>
      </c>
    </row>
    <row r="8478" spans="1:13" x14ac:dyDescent="0.2">
      <c r="A8478" t="s">
        <v>187</v>
      </c>
      <c r="B8478" t="s">
        <v>187</v>
      </c>
      <c r="C8478" t="s">
        <v>176</v>
      </c>
      <c r="D8478" t="s">
        <v>58</v>
      </c>
      <c r="F8478">
        <v>1001</v>
      </c>
      <c r="G8478" t="s">
        <v>67</v>
      </c>
      <c r="H8478">
        <v>1</v>
      </c>
      <c r="I8478">
        <v>564</v>
      </c>
      <c r="J8478">
        <v>0.56343656343656345</v>
      </c>
      <c r="K8478">
        <f t="shared" si="18732"/>
        <v>4.6369733418743521E-4</v>
      </c>
      <c r="L8478">
        <f t="shared" si="18733"/>
        <v>6.0980629685530698E-3</v>
      </c>
      <c r="M8478">
        <f t="shared" si="18734"/>
        <v>5.1706683001781989E-3</v>
      </c>
    </row>
    <row r="8479" spans="1:13" x14ac:dyDescent="0.2">
      <c r="A8479" t="s">
        <v>187</v>
      </c>
      <c r="B8479" t="s">
        <v>187</v>
      </c>
      <c r="C8479" t="s">
        <v>176</v>
      </c>
      <c r="D8479" t="s">
        <v>58</v>
      </c>
      <c r="F8479">
        <v>1001</v>
      </c>
      <c r="G8479" t="s">
        <v>68</v>
      </c>
      <c r="H8479">
        <v>0</v>
      </c>
      <c r="I8479">
        <v>866</v>
      </c>
      <c r="J8479">
        <v>0.86513486513486515</v>
      </c>
      <c r="K8479">
        <f t="shared" si="18732"/>
        <v>5.7371228543975005E-4</v>
      </c>
      <c r="L8479">
        <f t="shared" si="18733"/>
        <v>9.2250609367884023E-3</v>
      </c>
      <c r="M8479">
        <f t="shared" si="18734"/>
        <v>8.0776363659089013E-3</v>
      </c>
    </row>
    <row r="8480" spans="1:13" x14ac:dyDescent="0.2">
      <c r="A8480" t="s">
        <v>187</v>
      </c>
      <c r="B8480" t="s">
        <v>187</v>
      </c>
      <c r="C8480" t="s">
        <v>176</v>
      </c>
      <c r="D8480" t="s">
        <v>58</v>
      </c>
      <c r="F8480">
        <v>1001</v>
      </c>
      <c r="G8480" t="s">
        <v>68</v>
      </c>
      <c r="H8480">
        <v>1</v>
      </c>
      <c r="I8480">
        <v>135</v>
      </c>
      <c r="J8480">
        <v>0.13486513486513488</v>
      </c>
      <c r="K8480">
        <f t="shared" si="18732"/>
        <v>2.2735045334837742E-4</v>
      </c>
      <c r="L8480">
        <f t="shared" si="18733"/>
        <v>1.5760018019997262E-3</v>
      </c>
      <c r="M8480">
        <f t="shared" si="18734"/>
        <v>1.1213008953029715E-3</v>
      </c>
    </row>
    <row r="8481" spans="1:13" x14ac:dyDescent="0.2">
      <c r="A8481" t="s">
        <v>187</v>
      </c>
      <c r="B8481" t="s">
        <v>187</v>
      </c>
      <c r="C8481" t="s">
        <v>176</v>
      </c>
      <c r="D8481" t="s">
        <v>58</v>
      </c>
      <c r="F8481">
        <v>1001</v>
      </c>
      <c r="G8481" t="s">
        <v>69</v>
      </c>
      <c r="H8481">
        <v>0</v>
      </c>
      <c r="I8481">
        <v>438</v>
      </c>
      <c r="J8481">
        <v>0.43756243756243757</v>
      </c>
      <c r="K8481">
        <f t="shared" si="18732"/>
        <v>4.0889030141688936E-4</v>
      </c>
      <c r="L8481">
        <f t="shared" si="18733"/>
        <v>4.7845146770412652E-3</v>
      </c>
      <c r="M8481">
        <f t="shared" si="18734"/>
        <v>3.9667340742074869E-3</v>
      </c>
    </row>
    <row r="8482" spans="1:13" x14ac:dyDescent="0.2">
      <c r="A8482" t="s">
        <v>187</v>
      </c>
      <c r="B8482" t="s">
        <v>187</v>
      </c>
      <c r="C8482" t="s">
        <v>176</v>
      </c>
      <c r="D8482" t="s">
        <v>58</v>
      </c>
      <c r="F8482">
        <v>1001</v>
      </c>
      <c r="G8482" t="s">
        <v>69</v>
      </c>
      <c r="H8482">
        <v>1</v>
      </c>
      <c r="I8482">
        <v>563</v>
      </c>
      <c r="J8482">
        <v>0.56243756243756249</v>
      </c>
      <c r="K8482">
        <f t="shared" si="18732"/>
        <v>4.6328839983564535E-4</v>
      </c>
      <c r="L8482">
        <f t="shared" si="18733"/>
        <v>6.0876640242112706E-3</v>
      </c>
      <c r="M8482">
        <f t="shared" si="18734"/>
        <v>5.1610872245399795E-3</v>
      </c>
    </row>
    <row r="8483" spans="1:13" x14ac:dyDescent="0.2">
      <c r="A8483" t="s">
        <v>187</v>
      </c>
      <c r="B8483" t="s">
        <v>187</v>
      </c>
      <c r="C8483" t="s">
        <v>176</v>
      </c>
      <c r="D8483" t="s">
        <v>58</v>
      </c>
      <c r="F8483">
        <v>1001</v>
      </c>
      <c r="G8483" t="s">
        <v>70</v>
      </c>
      <c r="H8483">
        <v>0</v>
      </c>
      <c r="I8483">
        <v>457</v>
      </c>
      <c r="J8483">
        <v>0.45654345654345652</v>
      </c>
      <c r="K8483">
        <f t="shared" si="18732"/>
        <v>4.1762496520283916E-4</v>
      </c>
      <c r="L8483">
        <f t="shared" si="18733"/>
        <v>4.9830595306374036E-3</v>
      </c>
      <c r="M8483">
        <f t="shared" si="18734"/>
        <v>4.147809600231726E-3</v>
      </c>
    </row>
    <row r="8484" spans="1:13" x14ac:dyDescent="0.2">
      <c r="A8484" t="s">
        <v>187</v>
      </c>
      <c r="B8484" t="s">
        <v>187</v>
      </c>
      <c r="C8484" t="s">
        <v>176</v>
      </c>
      <c r="D8484" t="s">
        <v>58</v>
      </c>
      <c r="F8484">
        <v>1001</v>
      </c>
      <c r="G8484" t="s">
        <v>70</v>
      </c>
      <c r="H8484">
        <v>1</v>
      </c>
      <c r="I8484">
        <v>544</v>
      </c>
      <c r="J8484">
        <v>0.54345654345654348</v>
      </c>
      <c r="K8484">
        <f t="shared" si="18732"/>
        <v>4.5544729232918873E-4</v>
      </c>
      <c r="L8484">
        <f t="shared" si="18733"/>
        <v>5.8900127268946235E-3</v>
      </c>
      <c r="M8484">
        <f t="shared" si="18734"/>
        <v>4.9791181422362456E-3</v>
      </c>
    </row>
    <row r="8485" spans="1:13" x14ac:dyDescent="0.2">
      <c r="A8485" t="s">
        <v>187</v>
      </c>
      <c r="B8485" t="s">
        <v>187</v>
      </c>
      <c r="C8485" t="s">
        <v>176</v>
      </c>
      <c r="D8485" t="s">
        <v>58</v>
      </c>
      <c r="F8485">
        <v>1001</v>
      </c>
      <c r="G8485" t="s">
        <v>71</v>
      </c>
      <c r="H8485">
        <v>0</v>
      </c>
      <c r="I8485">
        <v>873</v>
      </c>
      <c r="J8485">
        <v>0.87212787212787213</v>
      </c>
      <c r="K8485">
        <f t="shared" si="18732"/>
        <v>5.7600600039894802E-4</v>
      </c>
      <c r="L8485">
        <f t="shared" si="18733"/>
        <v>9.2972847216776702E-3</v>
      </c>
      <c r="M8485">
        <f t="shared" si="18734"/>
        <v>8.1452727208797728E-3</v>
      </c>
    </row>
    <row r="8486" spans="1:13" x14ac:dyDescent="0.2">
      <c r="A8486" t="s">
        <v>187</v>
      </c>
      <c r="B8486" t="s">
        <v>187</v>
      </c>
      <c r="C8486" t="s">
        <v>176</v>
      </c>
      <c r="D8486" t="s">
        <v>58</v>
      </c>
      <c r="F8486">
        <v>1001</v>
      </c>
      <c r="G8486" t="s">
        <v>71</v>
      </c>
      <c r="H8486">
        <v>1</v>
      </c>
      <c r="I8486">
        <v>128</v>
      </c>
      <c r="J8486">
        <v>0.12787212787212787</v>
      </c>
      <c r="K8486">
        <f t="shared" si="18732"/>
        <v>2.2138547836726477E-4</v>
      </c>
      <c r="L8486">
        <f t="shared" si="18733"/>
        <v>1.5001067570885435E-3</v>
      </c>
      <c r="M8486">
        <f t="shared" si="18734"/>
        <v>1.0573358003540139E-3</v>
      </c>
    </row>
    <row r="8487" spans="1:13" x14ac:dyDescent="0.2">
      <c r="A8487" t="s">
        <v>187</v>
      </c>
      <c r="B8487" t="s">
        <v>187</v>
      </c>
      <c r="C8487" t="s">
        <v>176</v>
      </c>
      <c r="D8487" t="s">
        <v>58</v>
      </c>
      <c r="F8487">
        <v>1001</v>
      </c>
      <c r="G8487" t="s">
        <v>201</v>
      </c>
      <c r="I8487">
        <v>46</v>
      </c>
      <c r="J8487">
        <v>4.5954045954045952E-2</v>
      </c>
      <c r="K8487">
        <f t="shared" si="18732"/>
        <v>1.3277034961039995E-4</v>
      </c>
      <c r="L8487">
        <f t="shared" si="18733"/>
        <v>5.9231080915085946E-4</v>
      </c>
      <c r="M8487">
        <f t="shared" si="18734"/>
        <v>3.2677010993005962E-4</v>
      </c>
    </row>
    <row r="8488" spans="1:13" x14ac:dyDescent="0.2">
      <c r="A8488" t="s">
        <v>187</v>
      </c>
      <c r="B8488" t="s">
        <v>187</v>
      </c>
      <c r="C8488" t="s">
        <v>176</v>
      </c>
      <c r="D8488" t="s">
        <v>58</v>
      </c>
      <c r="F8488">
        <v>1001</v>
      </c>
      <c r="G8488" t="s">
        <v>201</v>
      </c>
      <c r="H8488">
        <v>0</v>
      </c>
      <c r="I8488">
        <v>827</v>
      </c>
      <c r="J8488">
        <v>0.82617382617382618</v>
      </c>
      <c r="K8488">
        <f t="shared" si="18732"/>
        <v>5.607551657829191E-4</v>
      </c>
      <c r="L8488">
        <f t="shared" si="18733"/>
        <v>8.8224934275211823E-3</v>
      </c>
      <c r="M8488">
        <f t="shared" si="18734"/>
        <v>7.7009830959553433E-3</v>
      </c>
    </row>
    <row r="8489" spans="1:13" x14ac:dyDescent="0.2">
      <c r="A8489" t="s">
        <v>187</v>
      </c>
      <c r="B8489" t="s">
        <v>187</v>
      </c>
      <c r="C8489" t="s">
        <v>176</v>
      </c>
      <c r="D8489" t="s">
        <v>58</v>
      </c>
      <c r="F8489">
        <v>1001</v>
      </c>
      <c r="G8489" t="s">
        <v>201</v>
      </c>
      <c r="H8489">
        <v>1</v>
      </c>
      <c r="I8489">
        <v>128</v>
      </c>
      <c r="J8489">
        <v>0.12787212787212787</v>
      </c>
      <c r="K8489">
        <f t="shared" si="18732"/>
        <v>2.2138547836726477E-4</v>
      </c>
      <c r="L8489">
        <f t="shared" si="18733"/>
        <v>1.5001067570885435E-3</v>
      </c>
      <c r="M8489">
        <f t="shared" si="18734"/>
        <v>1.0573358003540139E-3</v>
      </c>
    </row>
    <row r="8490" spans="1:13" x14ac:dyDescent="0.2">
      <c r="A8490" t="s">
        <v>187</v>
      </c>
      <c r="B8490" t="s">
        <v>187</v>
      </c>
      <c r="C8490" t="s">
        <v>176</v>
      </c>
      <c r="D8490" t="s">
        <v>58</v>
      </c>
      <c r="F8490">
        <v>1001</v>
      </c>
      <c r="G8490" t="s">
        <v>3</v>
      </c>
      <c r="H8490">
        <v>0</v>
      </c>
      <c r="I8490">
        <v>96</v>
      </c>
      <c r="J8490">
        <v>9.5904095904095904E-2</v>
      </c>
      <c r="K8490">
        <f t="shared" si="18732"/>
        <v>1.9175613050338686E-4</v>
      </c>
      <c r="L8490">
        <f t="shared" si="18733"/>
        <v>1.150797089544346E-3</v>
      </c>
      <c r="M8490">
        <f t="shared" si="18734"/>
        <v>7.6728482853757212E-4</v>
      </c>
    </row>
    <row r="8491" spans="1:13" x14ac:dyDescent="0.2">
      <c r="A8491" t="s">
        <v>187</v>
      </c>
      <c r="B8491" t="s">
        <v>187</v>
      </c>
      <c r="C8491" t="s">
        <v>176</v>
      </c>
      <c r="D8491" t="s">
        <v>58</v>
      </c>
      <c r="F8491">
        <v>1001</v>
      </c>
      <c r="G8491" t="s">
        <v>3</v>
      </c>
      <c r="H8491">
        <v>1</v>
      </c>
      <c r="I8491">
        <v>905</v>
      </c>
      <c r="J8491">
        <v>0.90409590409590412</v>
      </c>
      <c r="K8491">
        <f t="shared" si="18732"/>
        <v>5.8637323081635892E-4</v>
      </c>
      <c r="L8491">
        <f t="shared" si="18733"/>
        <v>9.6273322717753997E-3</v>
      </c>
      <c r="M8491">
        <f t="shared" si="18734"/>
        <v>8.4545858101426827E-3</v>
      </c>
    </row>
    <row r="8492" spans="1:13" x14ac:dyDescent="0.2">
      <c r="A8492" t="s">
        <v>187</v>
      </c>
      <c r="B8492" t="s">
        <v>187</v>
      </c>
      <c r="C8492" t="s">
        <v>176</v>
      </c>
      <c r="D8492" t="s">
        <v>58</v>
      </c>
      <c r="F8492">
        <v>1001</v>
      </c>
      <c r="G8492" t="s">
        <v>8</v>
      </c>
      <c r="H8492">
        <v>0</v>
      </c>
      <c r="I8492">
        <v>146</v>
      </c>
      <c r="J8492">
        <v>0.14585414585414586</v>
      </c>
      <c r="K8492">
        <f t="shared" si="18732"/>
        <v>2.3641850804143876E-4</v>
      </c>
      <c r="L8492">
        <f t="shared" si="18733"/>
        <v>1.6949599665828973E-3</v>
      </c>
      <c r="M8492">
        <f t="shared" si="18734"/>
        <v>1.2221229505000198E-3</v>
      </c>
    </row>
    <row r="8493" spans="1:13" x14ac:dyDescent="0.2">
      <c r="A8493" t="s">
        <v>187</v>
      </c>
      <c r="B8493" t="s">
        <v>187</v>
      </c>
      <c r="C8493" t="s">
        <v>176</v>
      </c>
      <c r="D8493" t="s">
        <v>58</v>
      </c>
      <c r="F8493">
        <v>1001</v>
      </c>
      <c r="G8493" t="s">
        <v>8</v>
      </c>
      <c r="H8493">
        <v>1</v>
      </c>
      <c r="I8493">
        <v>855</v>
      </c>
      <c r="J8493">
        <v>0.8541458541458542</v>
      </c>
      <c r="K8493">
        <f t="shared" si="18732"/>
        <v>5.7008856585037758E-4</v>
      </c>
      <c r="L8493">
        <f t="shared" si="18733"/>
        <v>9.1115471073089181E-3</v>
      </c>
      <c r="M8493">
        <f t="shared" si="18734"/>
        <v>7.9713699756081644E-3</v>
      </c>
    </row>
    <row r="8494" spans="1:13" x14ac:dyDescent="0.2">
      <c r="A8494" t="s">
        <v>187</v>
      </c>
      <c r="B8494" t="s">
        <v>187</v>
      </c>
      <c r="C8494" t="s">
        <v>176</v>
      </c>
      <c r="D8494" t="s">
        <v>58</v>
      </c>
      <c r="F8494">
        <v>1001</v>
      </c>
      <c r="G8494" t="s">
        <v>9</v>
      </c>
      <c r="H8494">
        <v>0</v>
      </c>
      <c r="I8494">
        <v>148</v>
      </c>
      <c r="J8494">
        <v>0.14785214785214784</v>
      </c>
      <c r="K8494">
        <f t="shared" si="18732"/>
        <v>2.3802992355727502E-4</v>
      </c>
      <c r="L8494">
        <f t="shared" si="18733"/>
        <v>1.7165514020787535E-3</v>
      </c>
      <c r="M8494">
        <f t="shared" si="18734"/>
        <v>1.2404915549642035E-3</v>
      </c>
    </row>
    <row r="8495" spans="1:13" x14ac:dyDescent="0.2">
      <c r="A8495" t="s">
        <v>187</v>
      </c>
      <c r="B8495" t="s">
        <v>187</v>
      </c>
      <c r="C8495" t="s">
        <v>176</v>
      </c>
      <c r="D8495" t="s">
        <v>58</v>
      </c>
      <c r="F8495">
        <v>1001</v>
      </c>
      <c r="G8495" t="s">
        <v>9</v>
      </c>
      <c r="H8495">
        <v>1</v>
      </c>
      <c r="I8495">
        <v>853</v>
      </c>
      <c r="J8495">
        <v>0.85214785214785216</v>
      </c>
      <c r="K8495">
        <f t="shared" si="18732"/>
        <v>5.6942714272059365E-4</v>
      </c>
      <c r="L8495">
        <f t="shared" si="18733"/>
        <v>9.0909056641991139E-3</v>
      </c>
      <c r="M8495">
        <f t="shared" si="18734"/>
        <v>7.9520513787579277E-3</v>
      </c>
    </row>
    <row r="8496" spans="1:13" x14ac:dyDescent="0.2">
      <c r="A8496" t="s">
        <v>187</v>
      </c>
      <c r="B8496" t="s">
        <v>187</v>
      </c>
      <c r="C8496" t="s">
        <v>176</v>
      </c>
      <c r="D8496" t="s">
        <v>58</v>
      </c>
      <c r="F8496">
        <v>1001</v>
      </c>
      <c r="G8496" t="s">
        <v>10</v>
      </c>
      <c r="H8496">
        <v>0</v>
      </c>
      <c r="I8496">
        <v>167</v>
      </c>
      <c r="J8496">
        <v>0.16683316683316685</v>
      </c>
      <c r="K8496">
        <f t="shared" si="18732"/>
        <v>2.528236246058667E-4</v>
      </c>
      <c r="L8496">
        <f t="shared" si="18733"/>
        <v>1.9211552929375353E-3</v>
      </c>
      <c r="M8496">
        <f t="shared" si="18734"/>
        <v>1.4155080437258018E-3</v>
      </c>
    </row>
    <row r="8497" spans="1:13" x14ac:dyDescent="0.2">
      <c r="A8497" t="s">
        <v>187</v>
      </c>
      <c r="B8497" t="s">
        <v>187</v>
      </c>
      <c r="C8497" t="s">
        <v>176</v>
      </c>
      <c r="D8497" t="s">
        <v>58</v>
      </c>
      <c r="F8497">
        <v>1001</v>
      </c>
      <c r="G8497" t="s">
        <v>10</v>
      </c>
      <c r="H8497">
        <v>1</v>
      </c>
      <c r="I8497">
        <v>834</v>
      </c>
      <c r="J8497">
        <v>0.83316683316683315</v>
      </c>
      <c r="K8497">
        <f t="shared" si="18732"/>
        <v>5.6310351909479657E-4</v>
      </c>
      <c r="L8497">
        <f t="shared" si="18733"/>
        <v>8.8947718507631293E-3</v>
      </c>
      <c r="M8497">
        <f t="shared" si="18734"/>
        <v>7.7685648125735357E-3</v>
      </c>
    </row>
    <row r="8498" spans="1:13" x14ac:dyDescent="0.2">
      <c r="A8498" t="s">
        <v>187</v>
      </c>
      <c r="B8498" t="s">
        <v>187</v>
      </c>
      <c r="C8498" t="s">
        <v>176</v>
      </c>
      <c r="D8498" t="s">
        <v>58</v>
      </c>
      <c r="F8498">
        <v>1001</v>
      </c>
      <c r="G8498" t="s">
        <v>11</v>
      </c>
      <c r="H8498">
        <v>0</v>
      </c>
      <c r="I8498">
        <v>206</v>
      </c>
      <c r="J8498">
        <v>0.20579420579420579</v>
      </c>
      <c r="K8498">
        <f t="shared" si="18732"/>
        <v>2.8074256735848788E-4</v>
      </c>
      <c r="L8498">
        <f t="shared" si="18733"/>
        <v>2.3386846253005459E-3</v>
      </c>
      <c r="M8498">
        <f t="shared" si="18734"/>
        <v>1.77719949058357E-3</v>
      </c>
    </row>
    <row r="8499" spans="1:13" x14ac:dyDescent="0.2">
      <c r="A8499" t="s">
        <v>187</v>
      </c>
      <c r="B8499" t="s">
        <v>187</v>
      </c>
      <c r="C8499" t="s">
        <v>176</v>
      </c>
      <c r="D8499" t="s">
        <v>58</v>
      </c>
      <c r="F8499">
        <v>1001</v>
      </c>
      <c r="G8499" t="s">
        <v>11</v>
      </c>
      <c r="H8499">
        <v>1</v>
      </c>
      <c r="I8499">
        <v>795</v>
      </c>
      <c r="J8499">
        <v>0.79420579420579418</v>
      </c>
      <c r="K8499">
        <f t="shared" si="18732"/>
        <v>5.4988779108063165E-4</v>
      </c>
      <c r="L8499">
        <f t="shared" si="18733"/>
        <v>8.4919457331385732E-3</v>
      </c>
      <c r="M8499">
        <f t="shared" si="18734"/>
        <v>7.3921701509773096E-3</v>
      </c>
    </row>
    <row r="8500" spans="1:13" x14ac:dyDescent="0.2">
      <c r="A8500" t="s">
        <v>187</v>
      </c>
      <c r="B8500" t="s">
        <v>187</v>
      </c>
      <c r="C8500" t="s">
        <v>176</v>
      </c>
      <c r="D8500" t="s">
        <v>58</v>
      </c>
      <c r="F8500">
        <v>1001</v>
      </c>
      <c r="G8500" t="s">
        <v>24</v>
      </c>
      <c r="H8500">
        <v>0</v>
      </c>
      <c r="I8500">
        <v>251</v>
      </c>
      <c r="J8500">
        <v>0.25074925074925075</v>
      </c>
      <c r="K8500">
        <f t="shared" si="18732"/>
        <v>3.0982301488084854E-4</v>
      </c>
      <c r="L8500">
        <f t="shared" si="18733"/>
        <v>2.8173155223733563E-3</v>
      </c>
      <c r="M8500">
        <f t="shared" si="18734"/>
        <v>2.1976694926116591E-3</v>
      </c>
    </row>
    <row r="8501" spans="1:13" x14ac:dyDescent="0.2">
      <c r="A8501" t="s">
        <v>187</v>
      </c>
      <c r="B8501" t="s">
        <v>187</v>
      </c>
      <c r="C8501" t="s">
        <v>176</v>
      </c>
      <c r="D8501" t="s">
        <v>58</v>
      </c>
      <c r="F8501">
        <v>1001</v>
      </c>
      <c r="G8501" t="s">
        <v>24</v>
      </c>
      <c r="H8501">
        <v>1</v>
      </c>
      <c r="I8501">
        <v>750</v>
      </c>
      <c r="J8501">
        <v>0.7492507492507493</v>
      </c>
      <c r="K8501">
        <f t="shared" si="18732"/>
        <v>5.3421923679809161E-4</v>
      </c>
      <c r="L8501">
        <f t="shared" si="18733"/>
        <v>8.0267267293055843E-3</v>
      </c>
      <c r="M8501">
        <f t="shared" si="18734"/>
        <v>6.9582882557094015E-3</v>
      </c>
    </row>
    <row r="8502" spans="1:13" x14ac:dyDescent="0.2">
      <c r="A8502" t="s">
        <v>187</v>
      </c>
      <c r="B8502" t="s">
        <v>187</v>
      </c>
      <c r="C8502" t="s">
        <v>176</v>
      </c>
      <c r="D8502" t="s">
        <v>58</v>
      </c>
      <c r="F8502">
        <v>1001</v>
      </c>
      <c r="G8502" t="s">
        <v>25</v>
      </c>
      <c r="H8502">
        <v>0</v>
      </c>
      <c r="I8502">
        <v>728</v>
      </c>
      <c r="J8502">
        <v>0.72727272727272729</v>
      </c>
      <c r="K8502">
        <f t="shared" si="18732"/>
        <v>5.2638397596980102E-4</v>
      </c>
      <c r="L8502">
        <f t="shared" si="18733"/>
        <v>7.7991112486970734E-3</v>
      </c>
      <c r="M8502">
        <f t="shared" si="18734"/>
        <v>6.746343296757472E-3</v>
      </c>
    </row>
    <row r="8503" spans="1:13" x14ac:dyDescent="0.2">
      <c r="A8503" t="s">
        <v>187</v>
      </c>
      <c r="B8503" t="s">
        <v>187</v>
      </c>
      <c r="C8503" t="s">
        <v>176</v>
      </c>
      <c r="D8503" t="s">
        <v>58</v>
      </c>
      <c r="F8503">
        <v>1001</v>
      </c>
      <c r="G8503" t="s">
        <v>25</v>
      </c>
      <c r="H8503">
        <v>1</v>
      </c>
      <c r="I8503">
        <v>273</v>
      </c>
      <c r="J8503">
        <v>0.27272727272727271</v>
      </c>
      <c r="K8503">
        <f t="shared" si="18732"/>
        <v>3.2308015949370118E-4</v>
      </c>
      <c r="L8503">
        <f t="shared" si="18733"/>
        <v>3.0503528867664282E-3</v>
      </c>
      <c r="M8503">
        <f t="shared" si="18734"/>
        <v>2.4041925677790259E-3</v>
      </c>
    </row>
    <row r="8504" spans="1:13" x14ac:dyDescent="0.2">
      <c r="A8504" t="s">
        <v>187</v>
      </c>
      <c r="B8504" t="s">
        <v>187</v>
      </c>
      <c r="C8504" t="s">
        <v>176</v>
      </c>
      <c r="D8504" t="s">
        <v>58</v>
      </c>
      <c r="F8504">
        <v>1001</v>
      </c>
      <c r="G8504" t="s">
        <v>72</v>
      </c>
      <c r="H8504">
        <v>0</v>
      </c>
      <c r="I8504">
        <v>121</v>
      </c>
      <c r="J8504">
        <v>0.12087912087912088</v>
      </c>
      <c r="K8504">
        <f t="shared" si="18732"/>
        <v>2.1525439850666911E-4</v>
      </c>
      <c r="L8504">
        <f t="shared" si="18733"/>
        <v>1.4240456072978779E-3</v>
      </c>
      <c r="M8504">
        <f t="shared" si="18734"/>
        <v>9.9353681028453971E-4</v>
      </c>
    </row>
    <row r="8505" spans="1:13" x14ac:dyDescent="0.2">
      <c r="A8505" t="s">
        <v>187</v>
      </c>
      <c r="B8505" t="s">
        <v>187</v>
      </c>
      <c r="C8505" t="s">
        <v>176</v>
      </c>
      <c r="D8505" t="s">
        <v>58</v>
      </c>
      <c r="F8505">
        <v>1001</v>
      </c>
      <c r="G8505" t="s">
        <v>72</v>
      </c>
      <c r="H8505">
        <v>1</v>
      </c>
      <c r="I8505">
        <v>880</v>
      </c>
      <c r="J8505">
        <v>0.87912087912087911</v>
      </c>
      <c r="K8505">
        <f t="shared" si="18732"/>
        <v>5.7829029317208803E-4</v>
      </c>
      <c r="L8505">
        <f t="shared" si="18733"/>
        <v>9.3694990843808789E-3</v>
      </c>
      <c r="M8505">
        <f t="shared" si="18734"/>
        <v>8.2129184980367035E-3</v>
      </c>
    </row>
    <row r="8506" spans="1:13" x14ac:dyDescent="0.2">
      <c r="A8506" t="s">
        <v>187</v>
      </c>
      <c r="B8506" t="s">
        <v>187</v>
      </c>
      <c r="C8506" t="s">
        <v>176</v>
      </c>
      <c r="D8506" t="s">
        <v>58</v>
      </c>
      <c r="F8506">
        <v>1001</v>
      </c>
      <c r="G8506" t="s">
        <v>73</v>
      </c>
      <c r="H8506">
        <v>0</v>
      </c>
      <c r="I8506">
        <v>185</v>
      </c>
      <c r="J8506">
        <v>0.1848151848151848</v>
      </c>
      <c r="K8506">
        <f t="shared" si="18732"/>
        <v>2.6607628344818102E-4</v>
      </c>
      <c r="L8506">
        <f t="shared" si="18733"/>
        <v>2.1142281316000287E-3</v>
      </c>
      <c r="M8506">
        <f t="shared" si="18734"/>
        <v>1.5820755647036669E-3</v>
      </c>
    </row>
    <row r="8507" spans="1:13" x14ac:dyDescent="0.2">
      <c r="A8507" t="s">
        <v>187</v>
      </c>
      <c r="B8507" t="s">
        <v>187</v>
      </c>
      <c r="C8507" t="s">
        <v>176</v>
      </c>
      <c r="D8507" t="s">
        <v>58</v>
      </c>
      <c r="F8507">
        <v>1001</v>
      </c>
      <c r="G8507" t="s">
        <v>73</v>
      </c>
      <c r="H8507">
        <v>1</v>
      </c>
      <c r="I8507">
        <v>816</v>
      </c>
      <c r="J8507">
        <v>0.81518481518481523</v>
      </c>
      <c r="K8507">
        <f t="shared" si="18732"/>
        <v>5.5704421384375122E-4</v>
      </c>
      <c r="L8507">
        <f t="shared" si="18733"/>
        <v>8.7088923656919032E-3</v>
      </c>
      <c r="M8507">
        <f t="shared" si="18734"/>
        <v>7.5948039380044005E-3</v>
      </c>
    </row>
    <row r="8508" spans="1:13" x14ac:dyDescent="0.2">
      <c r="A8508" t="s">
        <v>187</v>
      </c>
      <c r="B8508" t="s">
        <v>187</v>
      </c>
      <c r="C8508" t="s">
        <v>176</v>
      </c>
      <c r="D8508" t="s">
        <v>58</v>
      </c>
      <c r="F8508">
        <v>1001</v>
      </c>
      <c r="G8508" t="s">
        <v>74</v>
      </c>
      <c r="H8508">
        <v>0</v>
      </c>
      <c r="I8508">
        <v>67</v>
      </c>
      <c r="J8508">
        <v>6.6933066933066929E-2</v>
      </c>
      <c r="K8508">
        <f t="shared" si="18732"/>
        <v>1.6021899501140118E-4</v>
      </c>
      <c r="L8508">
        <f t="shared" si="18733"/>
        <v>8.2954966434207046E-4</v>
      </c>
      <c r="M8508">
        <f t="shared" si="18734"/>
        <v>5.091116743192682E-4</v>
      </c>
    </row>
    <row r="8509" spans="1:13" x14ac:dyDescent="0.2">
      <c r="A8509" t="s">
        <v>187</v>
      </c>
      <c r="B8509" t="s">
        <v>187</v>
      </c>
      <c r="C8509" t="s">
        <v>176</v>
      </c>
      <c r="D8509" t="s">
        <v>58</v>
      </c>
      <c r="F8509">
        <v>1001</v>
      </c>
      <c r="G8509" t="s">
        <v>74</v>
      </c>
      <c r="H8509">
        <v>1</v>
      </c>
      <c r="I8509">
        <v>5</v>
      </c>
      <c r="J8509">
        <v>4.995004995004995E-3</v>
      </c>
      <c r="K8509">
        <f t="shared" si="18732"/>
        <v>4.3782055710885844E-5</v>
      </c>
      <c r="L8509">
        <f t="shared" si="18733"/>
        <v>9.3732105660935801E-5</v>
      </c>
      <c r="M8509">
        <f t="shared" si="18734"/>
        <v>6.1679942391641059E-6</v>
      </c>
    </row>
    <row r="8510" spans="1:13" x14ac:dyDescent="0.2">
      <c r="A8510" t="s">
        <v>187</v>
      </c>
      <c r="B8510" t="s">
        <v>187</v>
      </c>
      <c r="C8510" t="s">
        <v>176</v>
      </c>
      <c r="D8510" t="s">
        <v>58</v>
      </c>
      <c r="F8510">
        <v>1001</v>
      </c>
      <c r="G8510" t="s">
        <v>74</v>
      </c>
      <c r="H8510">
        <v>2</v>
      </c>
      <c r="I8510">
        <v>7</v>
      </c>
      <c r="J8510">
        <v>6.993006993006993E-3</v>
      </c>
      <c r="K8510">
        <f t="shared" si="18732"/>
        <v>5.1803109383555333E-5</v>
      </c>
      <c r="L8510">
        <f t="shared" si="18733"/>
        <v>1.2173317931362526E-4</v>
      </c>
      <c r="M8510">
        <f t="shared" si="18734"/>
        <v>1.8126960546514597E-5</v>
      </c>
    </row>
    <row r="8511" spans="1:13" x14ac:dyDescent="0.2">
      <c r="A8511" t="s">
        <v>187</v>
      </c>
      <c r="B8511" t="s">
        <v>187</v>
      </c>
      <c r="C8511" t="s">
        <v>176</v>
      </c>
      <c r="D8511" t="s">
        <v>58</v>
      </c>
      <c r="F8511">
        <v>1001</v>
      </c>
      <c r="G8511" t="s">
        <v>74</v>
      </c>
      <c r="H8511">
        <v>3</v>
      </c>
      <c r="I8511">
        <v>12</v>
      </c>
      <c r="J8511">
        <v>1.1988011988011988E-2</v>
      </c>
      <c r="K8511">
        <f t="shared" si="18732"/>
        <v>6.7824497323614005E-5</v>
      </c>
      <c r="L8511">
        <f t="shared" si="18733"/>
        <v>1.8770461720373389E-4</v>
      </c>
      <c r="M8511">
        <f t="shared" si="18734"/>
        <v>5.2055622556505875E-5</v>
      </c>
    </row>
    <row r="8512" spans="1:13" x14ac:dyDescent="0.2">
      <c r="A8512" t="s">
        <v>187</v>
      </c>
      <c r="B8512" t="s">
        <v>187</v>
      </c>
      <c r="C8512" t="s">
        <v>176</v>
      </c>
      <c r="D8512" t="s">
        <v>58</v>
      </c>
      <c r="F8512">
        <v>1001</v>
      </c>
      <c r="G8512" t="s">
        <v>74</v>
      </c>
      <c r="H8512">
        <v>4</v>
      </c>
      <c r="I8512">
        <v>43</v>
      </c>
      <c r="J8512">
        <v>4.295704295704296E-2</v>
      </c>
      <c r="K8512">
        <f t="shared" si="18732"/>
        <v>1.2836981685370743E-4</v>
      </c>
      <c r="L8512">
        <f t="shared" si="18733"/>
        <v>5.57940246424137E-4</v>
      </c>
      <c r="M8512">
        <f t="shared" si="18734"/>
        <v>3.0120061271672214E-4</v>
      </c>
    </row>
    <row r="8513" spans="1:13" x14ac:dyDescent="0.2">
      <c r="A8513" t="s">
        <v>187</v>
      </c>
      <c r="B8513" t="s">
        <v>187</v>
      </c>
      <c r="C8513" t="s">
        <v>176</v>
      </c>
      <c r="D8513" t="s">
        <v>58</v>
      </c>
      <c r="F8513">
        <v>1001</v>
      </c>
      <c r="G8513" t="s">
        <v>74</v>
      </c>
      <c r="H8513">
        <v>5</v>
      </c>
      <c r="I8513">
        <v>317</v>
      </c>
      <c r="J8513">
        <v>0.31668331668331667</v>
      </c>
      <c r="K8513">
        <f t="shared" si="18732"/>
        <v>3.480670117527712E-4</v>
      </c>
      <c r="L8513">
        <f t="shared" si="18733"/>
        <v>3.5149001785859378E-3</v>
      </c>
      <c r="M8513">
        <f t="shared" si="18734"/>
        <v>2.8187661550803955E-3</v>
      </c>
    </row>
    <row r="8514" spans="1:13" x14ac:dyDescent="0.2">
      <c r="A8514" t="s">
        <v>187</v>
      </c>
      <c r="B8514" t="s">
        <v>187</v>
      </c>
      <c r="C8514" t="s">
        <v>176</v>
      </c>
      <c r="D8514" t="s">
        <v>58</v>
      </c>
      <c r="F8514">
        <v>1001</v>
      </c>
      <c r="G8514" t="s">
        <v>74</v>
      </c>
      <c r="H8514">
        <v>6</v>
      </c>
      <c r="I8514">
        <v>550</v>
      </c>
      <c r="J8514">
        <v>0.5494505494505495</v>
      </c>
      <c r="K8514">
        <f t="shared" si="18732"/>
        <v>4.5793826255402883E-4</v>
      </c>
      <c r="L8514">
        <f t="shared" si="18733"/>
        <v>5.9524437570595235E-3</v>
      </c>
      <c r="M8514">
        <f t="shared" si="18734"/>
        <v>5.0365672319514663E-3</v>
      </c>
    </row>
    <row r="8515" spans="1:13" x14ac:dyDescent="0.2">
      <c r="A8515" t="s">
        <v>187</v>
      </c>
      <c r="B8515" t="s">
        <v>187</v>
      </c>
      <c r="C8515" t="s">
        <v>176</v>
      </c>
      <c r="D8515" t="s">
        <v>58</v>
      </c>
      <c r="F8515">
        <v>1001</v>
      </c>
      <c r="G8515" t="s">
        <v>75</v>
      </c>
      <c r="H8515">
        <v>0</v>
      </c>
      <c r="I8515">
        <v>610</v>
      </c>
      <c r="J8515">
        <v>0.60939060939060941</v>
      </c>
      <c r="K8515">
        <f t="shared" si="18732"/>
        <v>4.8212492917522624E-4</v>
      </c>
      <c r="L8515">
        <f t="shared" si="18733"/>
        <v>6.5760310230813203E-3</v>
      </c>
      <c r="M8515">
        <f t="shared" si="18734"/>
        <v>5.6117811647308684E-3</v>
      </c>
    </row>
    <row r="8516" spans="1:13" x14ac:dyDescent="0.2">
      <c r="A8516" t="s">
        <v>187</v>
      </c>
      <c r="B8516" t="s">
        <v>187</v>
      </c>
      <c r="C8516" t="s">
        <v>176</v>
      </c>
      <c r="D8516" t="s">
        <v>58</v>
      </c>
      <c r="F8516">
        <v>1001</v>
      </c>
      <c r="G8516" t="s">
        <v>75</v>
      </c>
      <c r="H8516">
        <v>1</v>
      </c>
      <c r="I8516">
        <v>251</v>
      </c>
      <c r="J8516">
        <v>0.25074925074925075</v>
      </c>
      <c r="K8516">
        <f t="shared" si="18732"/>
        <v>3.0982301488084854E-4</v>
      </c>
      <c r="L8516">
        <f t="shared" si="18733"/>
        <v>2.8173155223733563E-3</v>
      </c>
      <c r="M8516">
        <f t="shared" si="18734"/>
        <v>2.1976694926116591E-3</v>
      </c>
    </row>
    <row r="8517" spans="1:13" x14ac:dyDescent="0.2">
      <c r="A8517" t="s">
        <v>187</v>
      </c>
      <c r="B8517" t="s">
        <v>187</v>
      </c>
      <c r="C8517" t="s">
        <v>176</v>
      </c>
      <c r="D8517" t="s">
        <v>58</v>
      </c>
      <c r="F8517">
        <v>1001</v>
      </c>
      <c r="G8517" t="s">
        <v>75</v>
      </c>
      <c r="H8517">
        <v>2</v>
      </c>
      <c r="I8517">
        <v>137</v>
      </c>
      <c r="J8517">
        <v>0.13686313686313686</v>
      </c>
      <c r="K8517">
        <f t="shared" si="18732"/>
        <v>2.2902604813901923E-4</v>
      </c>
      <c r="L8517">
        <f t="shared" si="18733"/>
        <v>1.5976574167703879E-3</v>
      </c>
      <c r="M8517">
        <f t="shared" si="18734"/>
        <v>1.1396053204923494E-3</v>
      </c>
    </row>
    <row r="8518" spans="1:13" x14ac:dyDescent="0.2">
      <c r="A8518" t="s">
        <v>187</v>
      </c>
      <c r="B8518" t="s">
        <v>187</v>
      </c>
      <c r="C8518" t="s">
        <v>176</v>
      </c>
      <c r="D8518" t="s">
        <v>58</v>
      </c>
      <c r="F8518">
        <v>1001</v>
      </c>
      <c r="G8518" t="s">
        <v>75</v>
      </c>
      <c r="H8518">
        <v>3</v>
      </c>
      <c r="I8518">
        <v>3</v>
      </c>
      <c r="J8518">
        <v>2.997002997002997E-3</v>
      </c>
      <c r="K8518">
        <f t="shared" si="18732"/>
        <v>3.3913773336978207E-5</v>
      </c>
      <c r="L8518">
        <f t="shared" si="18733"/>
        <v>6.3883803307008177E-5</v>
      </c>
      <c r="M8518">
        <f t="shared" si="18734"/>
        <v>-3.9437433669482373E-6</v>
      </c>
    </row>
    <row r="8519" spans="1:13" x14ac:dyDescent="0.2">
      <c r="A8519" t="s">
        <v>187</v>
      </c>
      <c r="B8519" t="s">
        <v>187</v>
      </c>
      <c r="C8519" t="s">
        <v>176</v>
      </c>
      <c r="D8519" t="s">
        <v>58</v>
      </c>
      <c r="F8519">
        <v>1001</v>
      </c>
      <c r="G8519" t="s">
        <v>76</v>
      </c>
      <c r="H8519">
        <v>0</v>
      </c>
      <c r="I8519">
        <v>108</v>
      </c>
      <c r="J8519">
        <v>0.10789210789210789</v>
      </c>
      <c r="K8519">
        <f t="shared" si="18732"/>
        <v>2.0337588715615762E-4</v>
      </c>
      <c r="L8519">
        <f t="shared" si="18733"/>
        <v>1.2822969660772365E-3</v>
      </c>
      <c r="M8519">
        <f t="shared" si="18734"/>
        <v>8.7554519176492136E-4</v>
      </c>
    </row>
    <row r="8520" spans="1:13" x14ac:dyDescent="0.2">
      <c r="A8520" t="s">
        <v>187</v>
      </c>
      <c r="B8520" t="s">
        <v>187</v>
      </c>
      <c r="C8520" t="s">
        <v>176</v>
      </c>
      <c r="D8520" t="s">
        <v>58</v>
      </c>
      <c r="F8520">
        <v>1001</v>
      </c>
      <c r="G8520" t="s">
        <v>76</v>
      </c>
      <c r="H8520">
        <v>1</v>
      </c>
      <c r="I8520">
        <v>45</v>
      </c>
      <c r="J8520">
        <v>4.4955044955044952E-2</v>
      </c>
      <c r="K8520">
        <f t="shared" si="18732"/>
        <v>1.3131992020885396E-4</v>
      </c>
      <c r="L8520">
        <f t="shared" si="18733"/>
        <v>5.8087036975930351E-4</v>
      </c>
      <c r="M8520">
        <f t="shared" si="18734"/>
        <v>3.1823052934159559E-4</v>
      </c>
    </row>
    <row r="8521" spans="1:13" x14ac:dyDescent="0.2">
      <c r="A8521" t="s">
        <v>187</v>
      </c>
      <c r="B8521" t="s">
        <v>187</v>
      </c>
      <c r="C8521" t="s">
        <v>176</v>
      </c>
      <c r="D8521" t="s">
        <v>58</v>
      </c>
      <c r="F8521">
        <v>1001</v>
      </c>
      <c r="G8521" t="s">
        <v>76</v>
      </c>
      <c r="H8521">
        <v>2</v>
      </c>
      <c r="I8521">
        <v>831</v>
      </c>
      <c r="J8521">
        <v>0.83016983016983015</v>
      </c>
      <c r="K8521">
        <f t="shared" si="18732"/>
        <v>5.6209832419664189E-4</v>
      </c>
      <c r="L8521">
        <f t="shared" si="18733"/>
        <v>8.8637966258949437E-3</v>
      </c>
      <c r="M8521">
        <f t="shared" si="18734"/>
        <v>7.7395999775016593E-3</v>
      </c>
    </row>
    <row r="8522" spans="1:13" x14ac:dyDescent="0.2">
      <c r="A8522" t="s">
        <v>187</v>
      </c>
      <c r="B8522" t="s">
        <v>187</v>
      </c>
      <c r="C8522" t="s">
        <v>176</v>
      </c>
      <c r="D8522" t="s">
        <v>58</v>
      </c>
      <c r="F8522">
        <v>1001</v>
      </c>
      <c r="G8522" t="s">
        <v>76</v>
      </c>
      <c r="H8522">
        <v>3</v>
      </c>
      <c r="I8522">
        <v>17</v>
      </c>
      <c r="J8522">
        <v>1.6983016983016984E-2</v>
      </c>
      <c r="K8522">
        <f t="shared" si="18732"/>
        <v>8.0725282456530845E-5</v>
      </c>
      <c r="L8522">
        <f t="shared" si="18733"/>
        <v>2.5055545228670068E-4</v>
      </c>
      <c r="M8522">
        <f t="shared" si="18734"/>
        <v>8.9104887373638985E-5</v>
      </c>
    </row>
    <row r="8523" spans="1:13" x14ac:dyDescent="0.2">
      <c r="A8523" t="s">
        <v>187</v>
      </c>
      <c r="B8523" t="s">
        <v>187</v>
      </c>
      <c r="C8523" t="s">
        <v>176</v>
      </c>
      <c r="D8523" t="s">
        <v>58</v>
      </c>
      <c r="F8523">
        <v>1001</v>
      </c>
      <c r="G8523" t="s">
        <v>77</v>
      </c>
      <c r="H8523">
        <v>0</v>
      </c>
      <c r="I8523">
        <v>73</v>
      </c>
      <c r="J8523">
        <v>7.2927072927072928E-2</v>
      </c>
      <c r="K8523">
        <f t="shared" si="18732"/>
        <v>1.6723416536592521E-4</v>
      </c>
      <c r="L8523">
        <f t="shared" si="18733"/>
        <v>8.9650489463665448E-4</v>
      </c>
      <c r="M8523">
        <f t="shared" si="18734"/>
        <v>5.6203656390480406E-4</v>
      </c>
    </row>
    <row r="8524" spans="1:13" x14ac:dyDescent="0.2">
      <c r="A8524" t="s">
        <v>187</v>
      </c>
      <c r="B8524" t="s">
        <v>187</v>
      </c>
      <c r="C8524" t="s">
        <v>176</v>
      </c>
      <c r="D8524" t="s">
        <v>58</v>
      </c>
      <c r="F8524">
        <v>1001</v>
      </c>
      <c r="G8524" t="s">
        <v>77</v>
      </c>
      <c r="H8524">
        <v>1</v>
      </c>
      <c r="I8524">
        <v>2</v>
      </c>
      <c r="J8524">
        <v>1.998001998001998E-3</v>
      </c>
      <c r="K8524">
        <f t="shared" si="18732"/>
        <v>2.7690618293886326E-5</v>
      </c>
      <c r="L8524">
        <f t="shared" si="18733"/>
        <v>4.7670638273906306E-5</v>
      </c>
      <c r="M8524">
        <f t="shared" si="18734"/>
        <v>-7.7105983138663458E-6</v>
      </c>
    </row>
    <row r="8525" spans="1:13" x14ac:dyDescent="0.2">
      <c r="A8525" t="s">
        <v>187</v>
      </c>
      <c r="B8525" t="s">
        <v>187</v>
      </c>
      <c r="C8525" t="s">
        <v>176</v>
      </c>
      <c r="D8525" t="s">
        <v>58</v>
      </c>
      <c r="F8525">
        <v>1001</v>
      </c>
      <c r="G8525" t="s">
        <v>77</v>
      </c>
      <c r="H8525">
        <v>2</v>
      </c>
      <c r="I8525">
        <v>6</v>
      </c>
      <c r="J8525">
        <v>5.994005994005994E-3</v>
      </c>
      <c r="K8525">
        <f t="shared" si="18732"/>
        <v>4.7960599476404235E-5</v>
      </c>
      <c r="L8525">
        <f t="shared" si="18733"/>
        <v>1.0790065941646418E-4</v>
      </c>
      <c r="M8525">
        <f t="shared" si="18734"/>
        <v>1.1979460463655705E-5</v>
      </c>
    </row>
    <row r="8526" spans="1:13" x14ac:dyDescent="0.2">
      <c r="A8526" t="s">
        <v>187</v>
      </c>
      <c r="B8526" t="s">
        <v>187</v>
      </c>
      <c r="C8526" t="s">
        <v>176</v>
      </c>
      <c r="D8526" t="s">
        <v>58</v>
      </c>
      <c r="F8526">
        <v>1001</v>
      </c>
      <c r="G8526" t="s">
        <v>77</v>
      </c>
      <c r="H8526">
        <v>3</v>
      </c>
      <c r="I8526">
        <v>440</v>
      </c>
      <c r="J8526">
        <v>0.43956043956043955</v>
      </c>
      <c r="K8526">
        <f t="shared" si="18732"/>
        <v>4.0981866551223137E-4</v>
      </c>
      <c r="L8526">
        <f t="shared" si="18733"/>
        <v>4.805423061116627E-3</v>
      </c>
      <c r="M8526">
        <f t="shared" si="18734"/>
        <v>3.9857857300921642E-3</v>
      </c>
    </row>
    <row r="8527" spans="1:13" x14ac:dyDescent="0.2">
      <c r="A8527" t="s">
        <v>187</v>
      </c>
      <c r="B8527" t="s">
        <v>187</v>
      </c>
      <c r="C8527" t="s">
        <v>176</v>
      </c>
      <c r="D8527" t="s">
        <v>58</v>
      </c>
      <c r="F8527">
        <v>1001</v>
      </c>
      <c r="G8527" t="s">
        <v>77</v>
      </c>
      <c r="H8527">
        <v>4</v>
      </c>
      <c r="I8527">
        <v>469</v>
      </c>
      <c r="J8527">
        <v>0.46853146853146854</v>
      </c>
      <c r="K8527">
        <f t="shared" si="18732"/>
        <v>4.2304700150301594E-4</v>
      </c>
      <c r="L8527">
        <f t="shared" si="18733"/>
        <v>5.1083616868177013E-3</v>
      </c>
      <c r="M8527">
        <f t="shared" si="18734"/>
        <v>4.2622676838116698E-3</v>
      </c>
    </row>
    <row r="8528" spans="1:13" x14ac:dyDescent="0.2">
      <c r="A8528" t="s">
        <v>187</v>
      </c>
      <c r="B8528" t="s">
        <v>187</v>
      </c>
      <c r="C8528" t="s">
        <v>176</v>
      </c>
      <c r="D8528" t="s">
        <v>58</v>
      </c>
      <c r="F8528">
        <v>1001</v>
      </c>
      <c r="G8528" t="s">
        <v>77</v>
      </c>
      <c r="H8528">
        <v>5</v>
      </c>
      <c r="I8528">
        <v>11</v>
      </c>
      <c r="J8528">
        <v>1.098901098901099E-2</v>
      </c>
      <c r="K8528">
        <f t="shared" si="18732"/>
        <v>6.4937336706354874E-5</v>
      </c>
      <c r="L8528">
        <f t="shared" si="18733"/>
        <v>1.7482744659646479E-4</v>
      </c>
      <c r="M8528">
        <f t="shared" si="18734"/>
        <v>4.495277318375503E-5</v>
      </c>
    </row>
    <row r="8529" spans="1:13" x14ac:dyDescent="0.2">
      <c r="A8529" t="s">
        <v>187</v>
      </c>
      <c r="B8529" t="s">
        <v>187</v>
      </c>
      <c r="C8529" t="s">
        <v>176</v>
      </c>
      <c r="D8529" t="s">
        <v>58</v>
      </c>
      <c r="F8529">
        <v>1001</v>
      </c>
      <c r="G8529" t="s">
        <v>79</v>
      </c>
      <c r="H8529">
        <v>0</v>
      </c>
      <c r="I8529">
        <v>419</v>
      </c>
      <c r="J8529">
        <v>0.41858141858141856</v>
      </c>
      <c r="K8529">
        <f t="shared" si="18732"/>
        <v>3.9996147351214703E-4</v>
      </c>
      <c r="L8529">
        <f t="shared" si="18733"/>
        <v>4.5857756593263325E-3</v>
      </c>
      <c r="M8529">
        <f t="shared" si="18734"/>
        <v>3.7858527123020387E-3</v>
      </c>
    </row>
    <row r="8530" spans="1:13" x14ac:dyDescent="0.2">
      <c r="A8530" t="s">
        <v>187</v>
      </c>
      <c r="B8530" t="s">
        <v>187</v>
      </c>
      <c r="C8530" t="s">
        <v>176</v>
      </c>
      <c r="D8530" t="s">
        <v>58</v>
      </c>
      <c r="F8530">
        <v>1001</v>
      </c>
      <c r="G8530" t="s">
        <v>79</v>
      </c>
      <c r="H8530">
        <v>1</v>
      </c>
      <c r="I8530">
        <v>575</v>
      </c>
      <c r="J8530">
        <v>0.5744255744255744</v>
      </c>
      <c r="K8530">
        <f t="shared" si="18732"/>
        <v>4.6817149803511464E-4</v>
      </c>
      <c r="L8530">
        <f t="shared" si="18733"/>
        <v>6.2124272422908588E-3</v>
      </c>
      <c r="M8530">
        <f t="shared" si="18734"/>
        <v>5.2760842462206293E-3</v>
      </c>
    </row>
    <row r="8531" spans="1:13" x14ac:dyDescent="0.2">
      <c r="A8531" t="s">
        <v>187</v>
      </c>
      <c r="B8531" t="s">
        <v>187</v>
      </c>
      <c r="C8531" t="s">
        <v>176</v>
      </c>
      <c r="D8531" t="s">
        <v>58</v>
      </c>
      <c r="F8531">
        <v>1001</v>
      </c>
      <c r="G8531" t="s">
        <v>79</v>
      </c>
      <c r="H8531">
        <v>2</v>
      </c>
      <c r="I8531">
        <v>3</v>
      </c>
      <c r="J8531">
        <v>2.997002997002997E-3</v>
      </c>
      <c r="K8531">
        <f t="shared" si="18732"/>
        <v>3.3913773336978207E-5</v>
      </c>
      <c r="L8531">
        <f t="shared" si="18733"/>
        <v>6.3883803307008177E-5</v>
      </c>
      <c r="M8531">
        <f t="shared" si="18734"/>
        <v>-3.9437433669482373E-6</v>
      </c>
    </row>
    <row r="8532" spans="1:13" x14ac:dyDescent="0.2">
      <c r="A8532" t="s">
        <v>187</v>
      </c>
      <c r="B8532" t="s">
        <v>187</v>
      </c>
      <c r="C8532" t="s">
        <v>176</v>
      </c>
      <c r="D8532" t="s">
        <v>58</v>
      </c>
      <c r="F8532">
        <v>1001</v>
      </c>
      <c r="G8532" t="s">
        <v>79</v>
      </c>
      <c r="H8532">
        <v>3</v>
      </c>
      <c r="I8532">
        <v>4</v>
      </c>
      <c r="J8532">
        <v>3.996003996003996E-3</v>
      </c>
      <c r="K8532">
        <f t="shared" si="18732"/>
        <v>3.9160056718673606E-5</v>
      </c>
      <c r="L8532">
        <f t="shared" si="18733"/>
        <v>7.9120096678713566E-5</v>
      </c>
      <c r="M8532">
        <f t="shared" si="18734"/>
        <v>7.9998324136635408E-7</v>
      </c>
    </row>
    <row r="8533" spans="1:13" x14ac:dyDescent="0.2">
      <c r="A8533" t="s">
        <v>187</v>
      </c>
      <c r="B8533" t="s">
        <v>187</v>
      </c>
      <c r="C8533" t="s">
        <v>176</v>
      </c>
      <c r="D8533" t="s">
        <v>58</v>
      </c>
      <c r="F8533">
        <v>1001</v>
      </c>
      <c r="G8533" t="s">
        <v>12</v>
      </c>
      <c r="H8533">
        <v>0</v>
      </c>
      <c r="I8533">
        <v>84</v>
      </c>
      <c r="J8533">
        <v>8.3916083916083919E-2</v>
      </c>
      <c r="K8533">
        <f t="shared" ref="K8533:K8596" si="18735">(1.96*SQRT((J8533/100)*(1-(J8533/100))/(I8533*(J8533/100)^(-1))))</f>
        <v>1.7938219707213109E-4</v>
      </c>
      <c r="L8533">
        <f t="shared" ref="L8533:L8596" si="18736">J8533/100+K8533</f>
        <v>1.0185430362329702E-3</v>
      </c>
      <c r="M8533">
        <f t="shared" ref="M8533:M8596" si="18737">J8533/100-K8533</f>
        <v>6.5977864208870813E-4</v>
      </c>
    </row>
    <row r="8534" spans="1:13" x14ac:dyDescent="0.2">
      <c r="A8534" t="s">
        <v>187</v>
      </c>
      <c r="B8534" t="s">
        <v>187</v>
      </c>
      <c r="C8534" t="s">
        <v>176</v>
      </c>
      <c r="D8534" t="s">
        <v>58</v>
      </c>
      <c r="F8534">
        <v>1001</v>
      </c>
      <c r="G8534" t="s">
        <v>12</v>
      </c>
      <c r="H8534">
        <v>1</v>
      </c>
      <c r="I8534">
        <v>28</v>
      </c>
      <c r="J8534">
        <v>2.7972027972027972E-2</v>
      </c>
      <c r="K8534">
        <f t="shared" si="18735"/>
        <v>1.0359534965175892E-4</v>
      </c>
      <c r="L8534">
        <f t="shared" si="18736"/>
        <v>3.8331562937203866E-4</v>
      </c>
      <c r="M8534">
        <f t="shared" si="18737"/>
        <v>1.7612493006852078E-4</v>
      </c>
    </row>
    <row r="8535" spans="1:13" x14ac:dyDescent="0.2">
      <c r="A8535" t="s">
        <v>187</v>
      </c>
      <c r="B8535" t="s">
        <v>187</v>
      </c>
      <c r="C8535" t="s">
        <v>176</v>
      </c>
      <c r="D8535" t="s">
        <v>58</v>
      </c>
      <c r="F8535">
        <v>1001</v>
      </c>
      <c r="G8535" t="s">
        <v>12</v>
      </c>
      <c r="H8535">
        <v>2</v>
      </c>
      <c r="I8535">
        <v>878</v>
      </c>
      <c r="J8535">
        <v>0.87712287712287718</v>
      </c>
      <c r="K8535">
        <f t="shared" si="18735"/>
        <v>5.7763859301511347E-4</v>
      </c>
      <c r="L8535">
        <f t="shared" si="18736"/>
        <v>9.3488673642438853E-3</v>
      </c>
      <c r="M8535">
        <f t="shared" si="18737"/>
        <v>8.1935901782136597E-3</v>
      </c>
    </row>
    <row r="8536" spans="1:13" x14ac:dyDescent="0.2">
      <c r="A8536" t="s">
        <v>187</v>
      </c>
      <c r="B8536" t="s">
        <v>187</v>
      </c>
      <c r="C8536" t="s">
        <v>176</v>
      </c>
      <c r="D8536" t="s">
        <v>58</v>
      </c>
      <c r="F8536">
        <v>1001</v>
      </c>
      <c r="G8536" t="s">
        <v>12</v>
      </c>
      <c r="H8536">
        <v>3</v>
      </c>
      <c r="I8536">
        <v>11</v>
      </c>
      <c r="J8536">
        <v>1.098901098901099E-2</v>
      </c>
      <c r="K8536">
        <f t="shared" si="18735"/>
        <v>6.4937336706354874E-5</v>
      </c>
      <c r="L8536">
        <f t="shared" si="18736"/>
        <v>1.7482744659646479E-4</v>
      </c>
      <c r="M8536">
        <f t="shared" si="18737"/>
        <v>4.495277318375503E-5</v>
      </c>
    </row>
    <row r="8537" spans="1:13" x14ac:dyDescent="0.2">
      <c r="A8537" t="s">
        <v>187</v>
      </c>
      <c r="B8537" t="s">
        <v>187</v>
      </c>
      <c r="C8537" t="s">
        <v>176</v>
      </c>
      <c r="D8537" t="s">
        <v>58</v>
      </c>
      <c r="F8537">
        <v>1001</v>
      </c>
      <c r="G8537" t="s">
        <v>80</v>
      </c>
      <c r="H8537">
        <v>0</v>
      </c>
      <c r="I8537">
        <v>1001</v>
      </c>
      <c r="J8537">
        <v>1</v>
      </c>
      <c r="K8537">
        <f t="shared" si="18735"/>
        <v>6.16391483992488E-4</v>
      </c>
      <c r="L8537">
        <f t="shared" si="18736"/>
        <v>1.0616391483992488E-2</v>
      </c>
      <c r="M8537">
        <f t="shared" si="18737"/>
        <v>9.3836085160075126E-3</v>
      </c>
    </row>
    <row r="8538" spans="1:13" x14ac:dyDescent="0.2">
      <c r="A8538" t="s">
        <v>187</v>
      </c>
      <c r="B8538" t="s">
        <v>187</v>
      </c>
      <c r="C8538" t="s">
        <v>176</v>
      </c>
      <c r="D8538" t="s">
        <v>58</v>
      </c>
      <c r="F8538">
        <v>1001</v>
      </c>
      <c r="G8538" t="s">
        <v>194</v>
      </c>
      <c r="H8538">
        <v>0</v>
      </c>
      <c r="I8538">
        <v>1000</v>
      </c>
      <c r="J8538">
        <v>0.99900099900099903</v>
      </c>
      <c r="K8538">
        <f t="shared" si="18735"/>
        <v>6.1608662762150334E-4</v>
      </c>
      <c r="L8538">
        <f t="shared" si="18736"/>
        <v>1.0606096617631493E-2</v>
      </c>
      <c r="M8538">
        <f t="shared" si="18737"/>
        <v>9.3739233623884866E-3</v>
      </c>
    </row>
    <row r="8539" spans="1:13" x14ac:dyDescent="0.2">
      <c r="A8539" t="s">
        <v>187</v>
      </c>
      <c r="B8539" t="s">
        <v>187</v>
      </c>
      <c r="C8539" t="s">
        <v>176</v>
      </c>
      <c r="D8539" t="s">
        <v>58</v>
      </c>
      <c r="F8539">
        <v>1001</v>
      </c>
      <c r="G8539" t="s">
        <v>194</v>
      </c>
      <c r="H8539">
        <v>1</v>
      </c>
      <c r="I8539">
        <v>1</v>
      </c>
      <c r="J8539">
        <v>9.99000999000999E-4</v>
      </c>
      <c r="K8539">
        <f t="shared" si="18735"/>
        <v>1.9580321775881702E-5</v>
      </c>
      <c r="L8539">
        <f t="shared" si="18736"/>
        <v>2.9570331765891692E-5</v>
      </c>
      <c r="M8539">
        <f t="shared" si="18737"/>
        <v>-9.5903117858717123E-6</v>
      </c>
    </row>
    <row r="8540" spans="1:13" x14ac:dyDescent="0.2">
      <c r="A8540" t="s">
        <v>187</v>
      </c>
      <c r="B8540" t="s">
        <v>187</v>
      </c>
      <c r="C8540" t="s">
        <v>176</v>
      </c>
      <c r="D8540" t="s">
        <v>58</v>
      </c>
      <c r="F8540">
        <v>1001</v>
      </c>
      <c r="G8540" t="s">
        <v>81</v>
      </c>
      <c r="H8540">
        <v>0</v>
      </c>
      <c r="I8540">
        <v>95</v>
      </c>
      <c r="J8540">
        <v>9.4905094905094911E-2</v>
      </c>
      <c r="K8540">
        <f t="shared" si="18735"/>
        <v>1.9075573989645766E-4</v>
      </c>
      <c r="L8540">
        <f t="shared" si="18736"/>
        <v>1.1398066889474069E-3</v>
      </c>
      <c r="M8540">
        <f t="shared" si="18737"/>
        <v>7.5829520915449145E-4</v>
      </c>
    </row>
    <row r="8541" spans="1:13" x14ac:dyDescent="0.2">
      <c r="A8541" t="s">
        <v>187</v>
      </c>
      <c r="B8541" t="s">
        <v>187</v>
      </c>
      <c r="C8541" t="s">
        <v>176</v>
      </c>
      <c r="D8541" t="s">
        <v>58</v>
      </c>
      <c r="F8541">
        <v>1001</v>
      </c>
      <c r="G8541" t="s">
        <v>81</v>
      </c>
      <c r="H8541">
        <v>1</v>
      </c>
      <c r="I8541">
        <v>17</v>
      </c>
      <c r="J8541">
        <v>1.6983016983016984E-2</v>
      </c>
      <c r="K8541">
        <f t="shared" si="18735"/>
        <v>8.0725282456530845E-5</v>
      </c>
      <c r="L8541">
        <f t="shared" si="18736"/>
        <v>2.5055545228670068E-4</v>
      </c>
      <c r="M8541">
        <f t="shared" si="18737"/>
        <v>8.9104887373638985E-5</v>
      </c>
    </row>
    <row r="8542" spans="1:13" x14ac:dyDescent="0.2">
      <c r="A8542" t="s">
        <v>187</v>
      </c>
      <c r="B8542" t="s">
        <v>187</v>
      </c>
      <c r="C8542" t="s">
        <v>176</v>
      </c>
      <c r="D8542" t="s">
        <v>58</v>
      </c>
      <c r="F8542">
        <v>1001</v>
      </c>
      <c r="G8542" t="s">
        <v>81</v>
      </c>
      <c r="H8542">
        <v>2</v>
      </c>
      <c r="I8542">
        <v>11</v>
      </c>
      <c r="J8542">
        <v>1.098901098901099E-2</v>
      </c>
      <c r="K8542">
        <f t="shared" si="18735"/>
        <v>6.4937336706354874E-5</v>
      </c>
      <c r="L8542">
        <f t="shared" si="18736"/>
        <v>1.7482744659646479E-4</v>
      </c>
      <c r="M8542">
        <f t="shared" si="18737"/>
        <v>4.495277318375503E-5</v>
      </c>
    </row>
    <row r="8543" spans="1:13" x14ac:dyDescent="0.2">
      <c r="A8543" t="s">
        <v>187</v>
      </c>
      <c r="B8543" t="s">
        <v>187</v>
      </c>
      <c r="C8543" t="s">
        <v>176</v>
      </c>
      <c r="D8543" t="s">
        <v>58</v>
      </c>
      <c r="F8543">
        <v>1001</v>
      </c>
      <c r="G8543" t="s">
        <v>81</v>
      </c>
      <c r="H8543">
        <v>3</v>
      </c>
      <c r="I8543">
        <v>39</v>
      </c>
      <c r="J8543">
        <v>3.896103896103896E-2</v>
      </c>
      <c r="K8543">
        <f t="shared" si="18735"/>
        <v>1.2225585804977431E-4</v>
      </c>
      <c r="L8543">
        <f t="shared" si="18736"/>
        <v>5.118662476601639E-4</v>
      </c>
      <c r="M8543">
        <f t="shared" si="18737"/>
        <v>2.6735453156061532E-4</v>
      </c>
    </row>
    <row r="8544" spans="1:13" x14ac:dyDescent="0.2">
      <c r="A8544" t="s">
        <v>187</v>
      </c>
      <c r="B8544" t="s">
        <v>187</v>
      </c>
      <c r="C8544" t="s">
        <v>176</v>
      </c>
      <c r="D8544" t="s">
        <v>58</v>
      </c>
      <c r="F8544">
        <v>1001</v>
      </c>
      <c r="G8544" t="s">
        <v>81</v>
      </c>
      <c r="H8544">
        <v>4</v>
      </c>
      <c r="I8544">
        <v>387</v>
      </c>
      <c r="J8544">
        <v>0.38661338661338662</v>
      </c>
      <c r="K8544">
        <f t="shared" si="18735"/>
        <v>3.8444686966708855E-4</v>
      </c>
      <c r="L8544">
        <f t="shared" si="18736"/>
        <v>4.2505807358009552E-3</v>
      </c>
      <c r="M8544">
        <f t="shared" si="18737"/>
        <v>3.4816869964667779E-3</v>
      </c>
    </row>
    <row r="8545" spans="1:13" x14ac:dyDescent="0.2">
      <c r="A8545" t="s">
        <v>187</v>
      </c>
      <c r="B8545" t="s">
        <v>187</v>
      </c>
      <c r="C8545" t="s">
        <v>176</v>
      </c>
      <c r="D8545" t="s">
        <v>58</v>
      </c>
      <c r="F8545">
        <v>1001</v>
      </c>
      <c r="G8545" t="s">
        <v>81</v>
      </c>
      <c r="H8545">
        <v>5</v>
      </c>
      <c r="I8545">
        <v>437</v>
      </c>
      <c r="J8545">
        <v>0.43656343656343655</v>
      </c>
      <c r="K8545">
        <f t="shared" si="18735"/>
        <v>4.0842531397770161E-4</v>
      </c>
      <c r="L8545">
        <f t="shared" si="18736"/>
        <v>4.7740596796120678E-3</v>
      </c>
      <c r="M8545">
        <f t="shared" si="18737"/>
        <v>3.9572090516566639E-3</v>
      </c>
    </row>
    <row r="8546" spans="1:13" x14ac:dyDescent="0.2">
      <c r="A8546" t="s">
        <v>187</v>
      </c>
      <c r="B8546" t="s">
        <v>187</v>
      </c>
      <c r="C8546" t="s">
        <v>176</v>
      </c>
      <c r="D8546" t="s">
        <v>58</v>
      </c>
      <c r="F8546">
        <v>1001</v>
      </c>
      <c r="G8546" t="s">
        <v>81</v>
      </c>
      <c r="H8546">
        <v>6</v>
      </c>
      <c r="I8546">
        <v>15</v>
      </c>
      <c r="J8546">
        <v>1.4985014985014986E-2</v>
      </c>
      <c r="K8546">
        <f t="shared" si="18735"/>
        <v>7.5828956817838711E-5</v>
      </c>
      <c r="L8546">
        <f t="shared" si="18736"/>
        <v>2.2567910666798858E-4</v>
      </c>
      <c r="M8546">
        <f t="shared" si="18737"/>
        <v>7.4021193032311139E-5</v>
      </c>
    </row>
    <row r="8547" spans="1:13" x14ac:dyDescent="0.2">
      <c r="A8547" t="s">
        <v>187</v>
      </c>
      <c r="B8547" t="s">
        <v>187</v>
      </c>
      <c r="C8547" t="s">
        <v>176</v>
      </c>
      <c r="D8547" t="s">
        <v>58</v>
      </c>
      <c r="F8547">
        <v>1001</v>
      </c>
      <c r="G8547" t="s">
        <v>82</v>
      </c>
      <c r="H8547">
        <v>0</v>
      </c>
      <c r="I8547">
        <v>69</v>
      </c>
      <c r="J8547">
        <v>6.8931068931068928E-2</v>
      </c>
      <c r="K8547">
        <f t="shared" si="18735"/>
        <v>1.6259111364905676E-4</v>
      </c>
      <c r="L8547">
        <f t="shared" si="18736"/>
        <v>8.5190180295974607E-4</v>
      </c>
      <c r="M8547">
        <f t="shared" si="18737"/>
        <v>5.2671957566163255E-4</v>
      </c>
    </row>
    <row r="8548" spans="1:13" x14ac:dyDescent="0.2">
      <c r="A8548" t="s">
        <v>187</v>
      </c>
      <c r="B8548" t="s">
        <v>187</v>
      </c>
      <c r="C8548" t="s">
        <v>176</v>
      </c>
      <c r="D8548" t="s">
        <v>58</v>
      </c>
      <c r="F8548">
        <v>1001</v>
      </c>
      <c r="G8548" t="s">
        <v>82</v>
      </c>
      <c r="H8548">
        <v>1</v>
      </c>
      <c r="I8548">
        <v>6</v>
      </c>
      <c r="J8548">
        <v>5.994005994005994E-3</v>
      </c>
      <c r="K8548">
        <f t="shared" si="18735"/>
        <v>4.7960599476404235E-5</v>
      </c>
      <c r="L8548">
        <f t="shared" si="18736"/>
        <v>1.0790065941646418E-4</v>
      </c>
      <c r="M8548">
        <f t="shared" si="18737"/>
        <v>1.1979460463655705E-5</v>
      </c>
    </row>
    <row r="8549" spans="1:13" x14ac:dyDescent="0.2">
      <c r="A8549" t="s">
        <v>187</v>
      </c>
      <c r="B8549" t="s">
        <v>187</v>
      </c>
      <c r="C8549" t="s">
        <v>176</v>
      </c>
      <c r="D8549" t="s">
        <v>58</v>
      </c>
      <c r="F8549">
        <v>1001</v>
      </c>
      <c r="G8549" t="s">
        <v>82</v>
      </c>
      <c r="H8549">
        <v>2</v>
      </c>
      <c r="I8549">
        <v>6</v>
      </c>
      <c r="J8549">
        <v>5.994005994005994E-3</v>
      </c>
      <c r="K8549">
        <f t="shared" si="18735"/>
        <v>4.7960599476404235E-5</v>
      </c>
      <c r="L8549">
        <f t="shared" si="18736"/>
        <v>1.0790065941646418E-4</v>
      </c>
      <c r="M8549">
        <f t="shared" si="18737"/>
        <v>1.1979460463655705E-5</v>
      </c>
    </row>
    <row r="8550" spans="1:13" x14ac:dyDescent="0.2">
      <c r="A8550" t="s">
        <v>187</v>
      </c>
      <c r="B8550" t="s">
        <v>187</v>
      </c>
      <c r="C8550" t="s">
        <v>176</v>
      </c>
      <c r="D8550" t="s">
        <v>58</v>
      </c>
      <c r="F8550">
        <v>1001</v>
      </c>
      <c r="G8550" t="s">
        <v>82</v>
      </c>
      <c r="H8550">
        <v>3</v>
      </c>
      <c r="I8550">
        <v>49</v>
      </c>
      <c r="J8550">
        <v>4.8951048951048952E-2</v>
      </c>
      <c r="K8550">
        <f t="shared" si="18735"/>
        <v>1.3702938608383772E-4</v>
      </c>
      <c r="L8550">
        <f t="shared" si="18736"/>
        <v>6.2653987559432725E-4</v>
      </c>
      <c r="M8550">
        <f t="shared" si="18737"/>
        <v>3.5248110342665177E-4</v>
      </c>
    </row>
    <row r="8551" spans="1:13" x14ac:dyDescent="0.2">
      <c r="A8551" t="s">
        <v>187</v>
      </c>
      <c r="B8551" t="s">
        <v>187</v>
      </c>
      <c r="C8551" t="s">
        <v>176</v>
      </c>
      <c r="D8551" t="s">
        <v>58</v>
      </c>
      <c r="F8551">
        <v>1001</v>
      </c>
      <c r="G8551" t="s">
        <v>82</v>
      </c>
      <c r="H8551">
        <v>4</v>
      </c>
      <c r="I8551">
        <v>801</v>
      </c>
      <c r="J8551">
        <v>0.80019980019980019</v>
      </c>
      <c r="K8551">
        <f t="shared" si="18735"/>
        <v>5.5194226395949904E-4</v>
      </c>
      <c r="L8551">
        <f t="shared" si="18736"/>
        <v>8.553940265957502E-3</v>
      </c>
      <c r="M8551">
        <f t="shared" si="18737"/>
        <v>7.4500557380385033E-3</v>
      </c>
    </row>
    <row r="8552" spans="1:13" x14ac:dyDescent="0.2">
      <c r="A8552" t="s">
        <v>187</v>
      </c>
      <c r="B8552" t="s">
        <v>187</v>
      </c>
      <c r="C8552" t="s">
        <v>176</v>
      </c>
      <c r="D8552" t="s">
        <v>58</v>
      </c>
      <c r="F8552">
        <v>1001</v>
      </c>
      <c r="G8552" t="s">
        <v>82</v>
      </c>
      <c r="H8552">
        <v>5</v>
      </c>
      <c r="I8552">
        <v>70</v>
      </c>
      <c r="J8552">
        <v>6.9930069930069935E-2</v>
      </c>
      <c r="K8552">
        <f t="shared" si="18735"/>
        <v>1.6376425337946744E-4</v>
      </c>
      <c r="L8552">
        <f t="shared" si="18736"/>
        <v>8.6306495268016672E-4</v>
      </c>
      <c r="M8552">
        <f t="shared" si="18737"/>
        <v>5.3553644592123188E-4</v>
      </c>
    </row>
    <row r="8553" spans="1:13" x14ac:dyDescent="0.2">
      <c r="A8553" t="s">
        <v>187</v>
      </c>
      <c r="B8553" t="s">
        <v>187</v>
      </c>
      <c r="C8553" t="s">
        <v>176</v>
      </c>
      <c r="D8553" t="s">
        <v>58</v>
      </c>
      <c r="F8553">
        <v>1001</v>
      </c>
      <c r="G8553" t="s">
        <v>26</v>
      </c>
      <c r="H8553">
        <v>0</v>
      </c>
      <c r="I8553">
        <v>998</v>
      </c>
      <c r="J8553">
        <v>0.99700299700299699</v>
      </c>
      <c r="K8553">
        <f t="shared" si="18735"/>
        <v>6.1547644320851015E-4</v>
      </c>
      <c r="L8553">
        <f t="shared" si="18736"/>
        <v>1.058550641323848E-2</v>
      </c>
      <c r="M8553">
        <f t="shared" si="18737"/>
        <v>9.3545535268214595E-3</v>
      </c>
    </row>
    <row r="8554" spans="1:13" x14ac:dyDescent="0.2">
      <c r="A8554" t="s">
        <v>187</v>
      </c>
      <c r="B8554" t="s">
        <v>187</v>
      </c>
      <c r="C8554" t="s">
        <v>176</v>
      </c>
      <c r="D8554" t="s">
        <v>58</v>
      </c>
      <c r="F8554">
        <v>1001</v>
      </c>
      <c r="G8554" t="s">
        <v>26</v>
      </c>
      <c r="H8554">
        <v>1</v>
      </c>
      <c r="I8554">
        <v>3</v>
      </c>
      <c r="J8554">
        <v>2.997002997002997E-3</v>
      </c>
      <c r="K8554">
        <f t="shared" si="18735"/>
        <v>3.3913773336978207E-5</v>
      </c>
      <c r="L8554">
        <f t="shared" si="18736"/>
        <v>6.3883803307008177E-5</v>
      </c>
      <c r="M8554">
        <f t="shared" si="18737"/>
        <v>-3.9437433669482373E-6</v>
      </c>
    </row>
    <row r="8555" spans="1:13" x14ac:dyDescent="0.2">
      <c r="A8555" t="s">
        <v>187</v>
      </c>
      <c r="B8555" t="s">
        <v>187</v>
      </c>
      <c r="C8555" t="s">
        <v>176</v>
      </c>
      <c r="D8555" t="s">
        <v>58</v>
      </c>
      <c r="F8555">
        <v>1001</v>
      </c>
      <c r="G8555" t="s">
        <v>84</v>
      </c>
      <c r="H8555">
        <v>0</v>
      </c>
      <c r="I8555">
        <v>417</v>
      </c>
      <c r="J8555">
        <v>0.41658341658341658</v>
      </c>
      <c r="K8555">
        <f t="shared" si="18735"/>
        <v>3.990097725072991E-4</v>
      </c>
      <c r="L8555">
        <f t="shared" si="18736"/>
        <v>4.5648439383414651E-3</v>
      </c>
      <c r="M8555">
        <f t="shared" si="18737"/>
        <v>3.766824393326867E-3</v>
      </c>
    </row>
    <row r="8556" spans="1:13" x14ac:dyDescent="0.2">
      <c r="A8556" t="s">
        <v>187</v>
      </c>
      <c r="B8556" t="s">
        <v>187</v>
      </c>
      <c r="C8556" t="s">
        <v>176</v>
      </c>
      <c r="D8556" t="s">
        <v>58</v>
      </c>
      <c r="F8556">
        <v>1001</v>
      </c>
      <c r="G8556" t="s">
        <v>84</v>
      </c>
      <c r="H8556">
        <v>1</v>
      </c>
      <c r="I8556">
        <v>571</v>
      </c>
      <c r="J8556">
        <v>0.57042957042957043</v>
      </c>
      <c r="K8556">
        <f t="shared" si="18735"/>
        <v>4.6654960874366037E-4</v>
      </c>
      <c r="L8556">
        <f t="shared" si="18736"/>
        <v>6.1708453130393647E-3</v>
      </c>
      <c r="M8556">
        <f t="shared" si="18737"/>
        <v>5.2377460955520434E-3</v>
      </c>
    </row>
    <row r="8557" spans="1:13" x14ac:dyDescent="0.2">
      <c r="A8557" t="s">
        <v>187</v>
      </c>
      <c r="B8557" t="s">
        <v>187</v>
      </c>
      <c r="C8557" t="s">
        <v>176</v>
      </c>
      <c r="D8557" t="s">
        <v>58</v>
      </c>
      <c r="F8557">
        <v>1001</v>
      </c>
      <c r="G8557" t="s">
        <v>84</v>
      </c>
      <c r="H8557">
        <v>2</v>
      </c>
      <c r="I8557">
        <v>11</v>
      </c>
      <c r="J8557">
        <v>1.098901098901099E-2</v>
      </c>
      <c r="K8557">
        <f t="shared" si="18735"/>
        <v>6.4937336706354874E-5</v>
      </c>
      <c r="L8557">
        <f t="shared" si="18736"/>
        <v>1.7482744659646479E-4</v>
      </c>
      <c r="M8557">
        <f t="shared" si="18737"/>
        <v>4.495277318375503E-5</v>
      </c>
    </row>
    <row r="8558" spans="1:13" x14ac:dyDescent="0.2">
      <c r="A8558" t="s">
        <v>187</v>
      </c>
      <c r="B8558" t="s">
        <v>187</v>
      </c>
      <c r="C8558" t="s">
        <v>176</v>
      </c>
      <c r="D8558" t="s">
        <v>58</v>
      </c>
      <c r="F8558">
        <v>1001</v>
      </c>
      <c r="G8558" t="s">
        <v>84</v>
      </c>
      <c r="H8558">
        <v>3</v>
      </c>
      <c r="I8558">
        <v>1</v>
      </c>
      <c r="J8558">
        <v>9.99000999000999E-4</v>
      </c>
      <c r="K8558">
        <f t="shared" si="18735"/>
        <v>1.9580321775881702E-5</v>
      </c>
      <c r="L8558">
        <f t="shared" si="18736"/>
        <v>2.9570331765891692E-5</v>
      </c>
      <c r="M8558">
        <f t="shared" si="18737"/>
        <v>-9.5903117858717123E-6</v>
      </c>
    </row>
    <row r="8559" spans="1:13" x14ac:dyDescent="0.2">
      <c r="A8559" t="s">
        <v>187</v>
      </c>
      <c r="B8559" t="s">
        <v>187</v>
      </c>
      <c r="C8559" t="s">
        <v>176</v>
      </c>
      <c r="D8559" t="s">
        <v>58</v>
      </c>
      <c r="F8559">
        <v>1001</v>
      </c>
      <c r="G8559" t="s">
        <v>84</v>
      </c>
      <c r="H8559">
        <v>4</v>
      </c>
      <c r="I8559">
        <v>1</v>
      </c>
      <c r="J8559">
        <v>9.99000999000999E-4</v>
      </c>
      <c r="K8559">
        <f t="shared" si="18735"/>
        <v>1.9580321775881702E-5</v>
      </c>
      <c r="L8559">
        <f t="shared" si="18736"/>
        <v>2.9570331765891692E-5</v>
      </c>
      <c r="M8559">
        <f t="shared" si="18737"/>
        <v>-9.5903117858717123E-6</v>
      </c>
    </row>
    <row r="8560" spans="1:13" x14ac:dyDescent="0.2">
      <c r="A8560" t="s">
        <v>187</v>
      </c>
      <c r="B8560" t="s">
        <v>187</v>
      </c>
      <c r="C8560" t="s">
        <v>176</v>
      </c>
      <c r="D8560" t="s">
        <v>58</v>
      </c>
      <c r="F8560">
        <v>1001</v>
      </c>
      <c r="G8560" t="s">
        <v>27</v>
      </c>
      <c r="H8560">
        <v>0</v>
      </c>
      <c r="I8560">
        <v>418</v>
      </c>
      <c r="J8560">
        <v>0.4175824175824176</v>
      </c>
      <c r="K8560">
        <f t="shared" si="18735"/>
        <v>3.9948591120997676E-4</v>
      </c>
      <c r="L8560">
        <f t="shared" si="18736"/>
        <v>4.5753100870341533E-3</v>
      </c>
      <c r="M8560">
        <f t="shared" si="18737"/>
        <v>3.7763382646141997E-3</v>
      </c>
    </row>
    <row r="8561" spans="1:13" x14ac:dyDescent="0.2">
      <c r="A8561" t="s">
        <v>187</v>
      </c>
      <c r="B8561" t="s">
        <v>187</v>
      </c>
      <c r="C8561" t="s">
        <v>176</v>
      </c>
      <c r="D8561" t="s">
        <v>58</v>
      </c>
      <c r="F8561">
        <v>1001</v>
      </c>
      <c r="G8561" t="s">
        <v>27</v>
      </c>
      <c r="H8561">
        <v>1</v>
      </c>
      <c r="I8561">
        <v>571</v>
      </c>
      <c r="J8561">
        <v>0.57042957042957043</v>
      </c>
      <c r="K8561">
        <f t="shared" si="18735"/>
        <v>4.6654960874366037E-4</v>
      </c>
      <c r="L8561">
        <f t="shared" si="18736"/>
        <v>6.1708453130393647E-3</v>
      </c>
      <c r="M8561">
        <f t="shared" si="18737"/>
        <v>5.2377460955520434E-3</v>
      </c>
    </row>
    <row r="8562" spans="1:13" x14ac:dyDescent="0.2">
      <c r="A8562" t="s">
        <v>187</v>
      </c>
      <c r="B8562" t="s">
        <v>187</v>
      </c>
      <c r="C8562" t="s">
        <v>176</v>
      </c>
      <c r="D8562" t="s">
        <v>58</v>
      </c>
      <c r="F8562">
        <v>1001</v>
      </c>
      <c r="G8562" t="s">
        <v>27</v>
      </c>
      <c r="H8562">
        <v>2</v>
      </c>
      <c r="I8562">
        <v>12</v>
      </c>
      <c r="J8562">
        <v>1.1988011988011988E-2</v>
      </c>
      <c r="K8562">
        <f t="shared" si="18735"/>
        <v>6.7824497323614005E-5</v>
      </c>
      <c r="L8562">
        <f t="shared" si="18736"/>
        <v>1.8770461720373389E-4</v>
      </c>
      <c r="M8562">
        <f t="shared" si="18737"/>
        <v>5.2055622556505875E-5</v>
      </c>
    </row>
    <row r="8563" spans="1:13" x14ac:dyDescent="0.2">
      <c r="A8563" t="s">
        <v>187</v>
      </c>
      <c r="B8563" t="s">
        <v>187</v>
      </c>
      <c r="C8563" t="s">
        <v>176</v>
      </c>
      <c r="D8563" t="s">
        <v>58</v>
      </c>
      <c r="F8563">
        <v>1001</v>
      </c>
      <c r="G8563" t="s">
        <v>85</v>
      </c>
      <c r="H8563">
        <v>0</v>
      </c>
      <c r="I8563">
        <v>104</v>
      </c>
      <c r="J8563">
        <v>0.1038961038961039</v>
      </c>
      <c r="K8563">
        <f t="shared" si="18735"/>
        <v>1.9957812524436683E-4</v>
      </c>
      <c r="L8563">
        <f t="shared" si="18736"/>
        <v>1.2385391642054059E-3</v>
      </c>
      <c r="M8563">
        <f t="shared" si="18737"/>
        <v>8.3938291371667216E-4</v>
      </c>
    </row>
    <row r="8564" spans="1:13" x14ac:dyDescent="0.2">
      <c r="A8564" t="s">
        <v>187</v>
      </c>
      <c r="B8564" t="s">
        <v>187</v>
      </c>
      <c r="C8564" t="s">
        <v>176</v>
      </c>
      <c r="D8564" t="s">
        <v>58</v>
      </c>
      <c r="F8564">
        <v>1001</v>
      </c>
      <c r="G8564" t="s">
        <v>85</v>
      </c>
      <c r="H8564">
        <v>1</v>
      </c>
      <c r="I8564">
        <v>37</v>
      </c>
      <c r="J8564">
        <v>3.696303696303696E-2</v>
      </c>
      <c r="K8564">
        <f t="shared" si="18735"/>
        <v>1.1908102846601601E-4</v>
      </c>
      <c r="L8564">
        <f t="shared" si="18736"/>
        <v>4.8871139809638568E-4</v>
      </c>
      <c r="M8564">
        <f t="shared" si="18737"/>
        <v>2.5054934116435363E-4</v>
      </c>
    </row>
    <row r="8565" spans="1:13" x14ac:dyDescent="0.2">
      <c r="A8565" t="s">
        <v>187</v>
      </c>
      <c r="B8565" t="s">
        <v>187</v>
      </c>
      <c r="C8565" t="s">
        <v>176</v>
      </c>
      <c r="D8565" t="s">
        <v>58</v>
      </c>
      <c r="F8565">
        <v>1001</v>
      </c>
      <c r="G8565" t="s">
        <v>85</v>
      </c>
      <c r="H8565">
        <v>2</v>
      </c>
      <c r="I8565">
        <v>846</v>
      </c>
      <c r="J8565">
        <v>0.84515484515484518</v>
      </c>
      <c r="K8565">
        <f t="shared" si="18735"/>
        <v>5.6710587407321803E-4</v>
      </c>
      <c r="L8565">
        <f t="shared" si="18736"/>
        <v>9.0186543256216695E-3</v>
      </c>
      <c r="M8565">
        <f t="shared" si="18737"/>
        <v>7.8844425774752327E-3</v>
      </c>
    </row>
    <row r="8566" spans="1:13" x14ac:dyDescent="0.2">
      <c r="A8566" t="s">
        <v>187</v>
      </c>
      <c r="B8566" t="s">
        <v>187</v>
      </c>
      <c r="C8566" t="s">
        <v>176</v>
      </c>
      <c r="D8566" t="s">
        <v>58</v>
      </c>
      <c r="F8566">
        <v>1001</v>
      </c>
      <c r="G8566" t="s">
        <v>85</v>
      </c>
      <c r="H8566">
        <v>3</v>
      </c>
      <c r="I8566">
        <v>14</v>
      </c>
      <c r="J8566">
        <v>1.3986013986013986E-2</v>
      </c>
      <c r="K8566">
        <f t="shared" si="18735"/>
        <v>7.3258098077854143E-5</v>
      </c>
      <c r="L8566">
        <f t="shared" si="18736"/>
        <v>2.13118237937994E-4</v>
      </c>
      <c r="M8566">
        <f t="shared" si="18737"/>
        <v>6.6602041782285717E-5</v>
      </c>
    </row>
    <row r="8567" spans="1:13" x14ac:dyDescent="0.2">
      <c r="A8567" t="s">
        <v>187</v>
      </c>
      <c r="B8567" t="s">
        <v>187</v>
      </c>
      <c r="C8567" t="s">
        <v>176</v>
      </c>
      <c r="D8567" t="s">
        <v>59</v>
      </c>
      <c r="E8567" t="s">
        <v>60</v>
      </c>
      <c r="F8567">
        <v>1480</v>
      </c>
      <c r="G8567" t="s">
        <v>196</v>
      </c>
      <c r="I8567">
        <v>43</v>
      </c>
      <c r="J8567">
        <v>2.9054054054054056E-2</v>
      </c>
      <c r="K8567">
        <f t="shared" si="18735"/>
        <v>8.6829136988490408E-5</v>
      </c>
      <c r="L8567">
        <f t="shared" si="18736"/>
        <v>3.7736967752903094E-4</v>
      </c>
      <c r="M8567">
        <f t="shared" si="18737"/>
        <v>2.0371140355205015E-4</v>
      </c>
    </row>
    <row r="8568" spans="1:13" x14ac:dyDescent="0.2">
      <c r="A8568" t="s">
        <v>187</v>
      </c>
      <c r="B8568" t="s">
        <v>187</v>
      </c>
      <c r="C8568" t="s">
        <v>176</v>
      </c>
      <c r="D8568" t="s">
        <v>59</v>
      </c>
      <c r="E8568" t="s">
        <v>60</v>
      </c>
      <c r="F8568">
        <v>1480</v>
      </c>
      <c r="G8568" t="s">
        <v>196</v>
      </c>
      <c r="H8568">
        <v>0</v>
      </c>
      <c r="I8568">
        <v>701</v>
      </c>
      <c r="J8568">
        <v>0.47364864864864864</v>
      </c>
      <c r="K8568">
        <f t="shared" si="18735"/>
        <v>3.4980209523860327E-4</v>
      </c>
      <c r="L8568">
        <f t="shared" si="18736"/>
        <v>5.0862885817250895E-3</v>
      </c>
      <c r="M8568">
        <f t="shared" si="18737"/>
        <v>4.3866843912478831E-3</v>
      </c>
    </row>
    <row r="8569" spans="1:13" x14ac:dyDescent="0.2">
      <c r="A8569" t="s">
        <v>187</v>
      </c>
      <c r="B8569" t="s">
        <v>187</v>
      </c>
      <c r="C8569" t="s">
        <v>176</v>
      </c>
      <c r="D8569" t="s">
        <v>59</v>
      </c>
      <c r="E8569" t="s">
        <v>60</v>
      </c>
      <c r="F8569">
        <v>1480</v>
      </c>
      <c r="G8569" t="s">
        <v>196</v>
      </c>
      <c r="H8569">
        <v>1</v>
      </c>
      <c r="I8569">
        <v>736</v>
      </c>
      <c r="J8569">
        <v>0.49729729729729732</v>
      </c>
      <c r="K8569">
        <f t="shared" si="18735"/>
        <v>3.5838572415450998E-4</v>
      </c>
      <c r="L8569">
        <f t="shared" si="18736"/>
        <v>5.3313586971274829E-3</v>
      </c>
      <c r="M8569">
        <f t="shared" si="18737"/>
        <v>4.6145872488184631E-3</v>
      </c>
    </row>
    <row r="8570" spans="1:13" x14ac:dyDescent="0.2">
      <c r="A8570" t="s">
        <v>187</v>
      </c>
      <c r="B8570" t="s">
        <v>187</v>
      </c>
      <c r="C8570" t="s">
        <v>176</v>
      </c>
      <c r="D8570" t="s">
        <v>59</v>
      </c>
      <c r="E8570" t="s">
        <v>60</v>
      </c>
      <c r="F8570">
        <v>1480</v>
      </c>
      <c r="G8570" t="s">
        <v>28</v>
      </c>
      <c r="H8570">
        <v>0</v>
      </c>
      <c r="I8570">
        <v>1420</v>
      </c>
      <c r="J8570">
        <v>0.95945945945945943</v>
      </c>
      <c r="K8570">
        <f t="shared" si="18735"/>
        <v>4.9664381250640608E-4</v>
      </c>
      <c r="L8570">
        <f t="shared" si="18736"/>
        <v>1.0091238407100999E-2</v>
      </c>
      <c r="M8570">
        <f t="shared" si="18737"/>
        <v>9.0979507820881881E-3</v>
      </c>
    </row>
    <row r="8571" spans="1:13" x14ac:dyDescent="0.2">
      <c r="A8571" t="s">
        <v>187</v>
      </c>
      <c r="B8571" t="s">
        <v>187</v>
      </c>
      <c r="C8571" t="s">
        <v>176</v>
      </c>
      <c r="D8571" t="s">
        <v>59</v>
      </c>
      <c r="E8571" t="s">
        <v>60</v>
      </c>
      <c r="F8571">
        <v>1480</v>
      </c>
      <c r="G8571" t="s">
        <v>28</v>
      </c>
      <c r="H8571">
        <v>1</v>
      </c>
      <c r="I8571">
        <v>60</v>
      </c>
      <c r="J8571">
        <v>4.0540540540540543E-2</v>
      </c>
      <c r="K8571">
        <f t="shared" si="18735"/>
        <v>1.0256092536171691E-4</v>
      </c>
      <c r="L8571">
        <f t="shared" si="18736"/>
        <v>5.0796633076712235E-4</v>
      </c>
      <c r="M8571">
        <f t="shared" si="18737"/>
        <v>3.0284448004368853E-4</v>
      </c>
    </row>
    <row r="8572" spans="1:13" x14ac:dyDescent="0.2">
      <c r="A8572" t="s">
        <v>187</v>
      </c>
      <c r="B8572" t="s">
        <v>187</v>
      </c>
      <c r="C8572" t="s">
        <v>176</v>
      </c>
      <c r="D8572" t="s">
        <v>59</v>
      </c>
      <c r="E8572" t="s">
        <v>60</v>
      </c>
      <c r="F8572">
        <v>1480</v>
      </c>
      <c r="G8572" t="s">
        <v>67</v>
      </c>
      <c r="H8572">
        <v>0</v>
      </c>
      <c r="I8572">
        <v>219</v>
      </c>
      <c r="J8572">
        <v>0.14797297297297296</v>
      </c>
      <c r="K8572">
        <f t="shared" si="18735"/>
        <v>1.9583704895612927E-4</v>
      </c>
      <c r="L8572">
        <f t="shared" si="18736"/>
        <v>1.6755667786858589E-3</v>
      </c>
      <c r="M8572">
        <f t="shared" si="18737"/>
        <v>1.2838926807736005E-3</v>
      </c>
    </row>
    <row r="8573" spans="1:13" x14ac:dyDescent="0.2">
      <c r="A8573" t="s">
        <v>187</v>
      </c>
      <c r="B8573" t="s">
        <v>187</v>
      </c>
      <c r="C8573" t="s">
        <v>176</v>
      </c>
      <c r="D8573" t="s">
        <v>59</v>
      </c>
      <c r="E8573" t="s">
        <v>60</v>
      </c>
      <c r="F8573">
        <v>1480</v>
      </c>
      <c r="G8573" t="s">
        <v>67</v>
      </c>
      <c r="H8573">
        <v>1</v>
      </c>
      <c r="I8573">
        <v>1261</v>
      </c>
      <c r="J8573">
        <v>0.85202702702702704</v>
      </c>
      <c r="K8573">
        <f t="shared" si="18735"/>
        <v>4.6826728692945434E-4</v>
      </c>
      <c r="L8573">
        <f t="shared" si="18736"/>
        <v>8.9885375571997234E-3</v>
      </c>
      <c r="M8573">
        <f t="shared" si="18737"/>
        <v>8.0520029833408158E-3</v>
      </c>
    </row>
    <row r="8574" spans="1:13" x14ac:dyDescent="0.2">
      <c r="A8574" t="s">
        <v>187</v>
      </c>
      <c r="B8574" t="s">
        <v>187</v>
      </c>
      <c r="C8574" t="s">
        <v>176</v>
      </c>
      <c r="D8574" t="s">
        <v>59</v>
      </c>
      <c r="E8574" t="s">
        <v>60</v>
      </c>
      <c r="F8574">
        <v>1480</v>
      </c>
      <c r="G8574" t="s">
        <v>68</v>
      </c>
      <c r="H8574">
        <v>0</v>
      </c>
      <c r="I8574">
        <v>752</v>
      </c>
      <c r="J8574">
        <v>0.50810810810810814</v>
      </c>
      <c r="K8574">
        <f t="shared" si="18735"/>
        <v>3.62240596981719E-4</v>
      </c>
      <c r="L8574">
        <f t="shared" si="18736"/>
        <v>5.4433216780628004E-3</v>
      </c>
      <c r="M8574">
        <f t="shared" si="18737"/>
        <v>4.7188404840993623E-3</v>
      </c>
    </row>
    <row r="8575" spans="1:13" x14ac:dyDescent="0.2">
      <c r="A8575" t="s">
        <v>187</v>
      </c>
      <c r="B8575" t="s">
        <v>187</v>
      </c>
      <c r="C8575" t="s">
        <v>176</v>
      </c>
      <c r="D8575" t="s">
        <v>59</v>
      </c>
      <c r="E8575" t="s">
        <v>60</v>
      </c>
      <c r="F8575">
        <v>1480</v>
      </c>
      <c r="G8575" t="s">
        <v>68</v>
      </c>
      <c r="H8575">
        <v>1</v>
      </c>
      <c r="I8575">
        <v>728</v>
      </c>
      <c r="J8575">
        <v>0.49189189189189192</v>
      </c>
      <c r="K8575">
        <f t="shared" si="18735"/>
        <v>3.5644233522585825E-4</v>
      </c>
      <c r="L8575">
        <f t="shared" si="18736"/>
        <v>5.2753612541447774E-3</v>
      </c>
      <c r="M8575">
        <f t="shared" si="18737"/>
        <v>4.5624765836930602E-3</v>
      </c>
    </row>
    <row r="8576" spans="1:13" x14ac:dyDescent="0.2">
      <c r="A8576" t="s">
        <v>187</v>
      </c>
      <c r="B8576" t="s">
        <v>187</v>
      </c>
      <c r="C8576" t="s">
        <v>176</v>
      </c>
      <c r="D8576" t="s">
        <v>59</v>
      </c>
      <c r="E8576" t="s">
        <v>60</v>
      </c>
      <c r="F8576">
        <v>1480</v>
      </c>
      <c r="G8576" t="s">
        <v>69</v>
      </c>
      <c r="H8576">
        <v>0</v>
      </c>
      <c r="I8576">
        <v>236</v>
      </c>
      <c r="J8576">
        <v>0.15945945945945947</v>
      </c>
      <c r="K8576">
        <f t="shared" si="18735"/>
        <v>2.0328429094142308E-4</v>
      </c>
      <c r="L8576">
        <f t="shared" si="18736"/>
        <v>1.7978788855360177E-3</v>
      </c>
      <c r="M8576">
        <f t="shared" si="18737"/>
        <v>1.3913103036531716E-3</v>
      </c>
    </row>
    <row r="8577" spans="1:13" x14ac:dyDescent="0.2">
      <c r="A8577" t="s">
        <v>187</v>
      </c>
      <c r="B8577" t="s">
        <v>187</v>
      </c>
      <c r="C8577" t="s">
        <v>176</v>
      </c>
      <c r="D8577" t="s">
        <v>59</v>
      </c>
      <c r="E8577" t="s">
        <v>60</v>
      </c>
      <c r="F8577">
        <v>1480</v>
      </c>
      <c r="G8577" t="s">
        <v>69</v>
      </c>
      <c r="H8577">
        <v>1</v>
      </c>
      <c r="I8577">
        <v>1244</v>
      </c>
      <c r="J8577">
        <v>0.8405405405405405</v>
      </c>
      <c r="K8577">
        <f t="shared" si="18735"/>
        <v>4.6512707605635855E-4</v>
      </c>
      <c r="L8577">
        <f t="shared" si="18736"/>
        <v>8.8705324814617632E-3</v>
      </c>
      <c r="M8577">
        <f t="shared" si="18737"/>
        <v>7.9402783293490466E-3</v>
      </c>
    </row>
    <row r="8578" spans="1:13" x14ac:dyDescent="0.2">
      <c r="A8578" t="s">
        <v>187</v>
      </c>
      <c r="B8578" t="s">
        <v>187</v>
      </c>
      <c r="C8578" t="s">
        <v>176</v>
      </c>
      <c r="D8578" t="s">
        <v>59</v>
      </c>
      <c r="E8578" t="s">
        <v>60</v>
      </c>
      <c r="F8578">
        <v>1480</v>
      </c>
      <c r="G8578" t="s">
        <v>70</v>
      </c>
      <c r="H8578">
        <v>0</v>
      </c>
      <c r="I8578">
        <v>264</v>
      </c>
      <c r="J8578">
        <v>0.17837837837837839</v>
      </c>
      <c r="K8578">
        <f t="shared" si="18735"/>
        <v>2.1498523293022361E-4</v>
      </c>
      <c r="L8578">
        <f t="shared" si="18736"/>
        <v>1.9987690167140074E-3</v>
      </c>
      <c r="M8578">
        <f t="shared" si="18737"/>
        <v>1.5687985508535604E-3</v>
      </c>
    </row>
    <row r="8579" spans="1:13" x14ac:dyDescent="0.2">
      <c r="A8579" t="s">
        <v>187</v>
      </c>
      <c r="B8579" t="s">
        <v>187</v>
      </c>
      <c r="C8579" t="s">
        <v>176</v>
      </c>
      <c r="D8579" t="s">
        <v>59</v>
      </c>
      <c r="E8579" t="s">
        <v>60</v>
      </c>
      <c r="F8579">
        <v>1480</v>
      </c>
      <c r="G8579" t="s">
        <v>70</v>
      </c>
      <c r="H8579">
        <v>1</v>
      </c>
      <c r="I8579">
        <v>1216</v>
      </c>
      <c r="J8579">
        <v>0.82162162162162167</v>
      </c>
      <c r="K8579">
        <f t="shared" si="18735"/>
        <v>4.5990660306300795E-4</v>
      </c>
      <c r="L8579">
        <f t="shared" si="18736"/>
        <v>8.6761228192792257E-3</v>
      </c>
      <c r="M8579">
        <f t="shared" si="18737"/>
        <v>7.7563096131532091E-3</v>
      </c>
    </row>
    <row r="8580" spans="1:13" x14ac:dyDescent="0.2">
      <c r="A8580" t="s">
        <v>187</v>
      </c>
      <c r="B8580" t="s">
        <v>187</v>
      </c>
      <c r="C8580" t="s">
        <v>176</v>
      </c>
      <c r="D8580" t="s">
        <v>59</v>
      </c>
      <c r="E8580" t="s">
        <v>60</v>
      </c>
      <c r="F8580">
        <v>1480</v>
      </c>
      <c r="G8580" t="s">
        <v>71</v>
      </c>
      <c r="H8580">
        <v>0</v>
      </c>
      <c r="I8580">
        <v>771</v>
      </c>
      <c r="J8580">
        <v>0.5209459459459459</v>
      </c>
      <c r="K8580">
        <f t="shared" si="18735"/>
        <v>3.6676456401128505E-4</v>
      </c>
      <c r="L8580">
        <f t="shared" si="18736"/>
        <v>5.5762240234707439E-3</v>
      </c>
      <c r="M8580">
        <f t="shared" si="18737"/>
        <v>4.8426948954481738E-3</v>
      </c>
    </row>
    <row r="8581" spans="1:13" x14ac:dyDescent="0.2">
      <c r="A8581" t="s">
        <v>187</v>
      </c>
      <c r="B8581" t="s">
        <v>187</v>
      </c>
      <c r="C8581" t="s">
        <v>176</v>
      </c>
      <c r="D8581" t="s">
        <v>59</v>
      </c>
      <c r="E8581" t="s">
        <v>60</v>
      </c>
      <c r="F8581">
        <v>1480</v>
      </c>
      <c r="G8581" t="s">
        <v>71</v>
      </c>
      <c r="H8581">
        <v>1</v>
      </c>
      <c r="I8581">
        <v>709</v>
      </c>
      <c r="J8581">
        <v>0.47905405405405405</v>
      </c>
      <c r="K8581">
        <f t="shared" si="18735"/>
        <v>3.5178289711126952E-4</v>
      </c>
      <c r="L8581">
        <f t="shared" si="18736"/>
        <v>5.1423234376518096E-3</v>
      </c>
      <c r="M8581">
        <f t="shared" si="18737"/>
        <v>4.4387576434292714E-3</v>
      </c>
    </row>
    <row r="8582" spans="1:13" x14ac:dyDescent="0.2">
      <c r="A8582" t="s">
        <v>187</v>
      </c>
      <c r="B8582" t="s">
        <v>187</v>
      </c>
      <c r="C8582" t="s">
        <v>176</v>
      </c>
      <c r="D8582" t="s">
        <v>59</v>
      </c>
      <c r="E8582" t="s">
        <v>60</v>
      </c>
      <c r="F8582">
        <v>1480</v>
      </c>
      <c r="G8582" t="s">
        <v>201</v>
      </c>
      <c r="I8582">
        <v>43</v>
      </c>
      <c r="J8582">
        <v>2.9054054054054056E-2</v>
      </c>
      <c r="K8582">
        <f t="shared" si="18735"/>
        <v>8.6829136988490408E-5</v>
      </c>
      <c r="L8582">
        <f t="shared" si="18736"/>
        <v>3.7736967752903094E-4</v>
      </c>
      <c r="M8582">
        <f t="shared" si="18737"/>
        <v>2.0371140355205015E-4</v>
      </c>
    </row>
    <row r="8583" spans="1:13" x14ac:dyDescent="0.2">
      <c r="A8583" t="s">
        <v>187</v>
      </c>
      <c r="B8583" t="s">
        <v>187</v>
      </c>
      <c r="C8583" t="s">
        <v>176</v>
      </c>
      <c r="D8583" t="s">
        <v>59</v>
      </c>
      <c r="E8583" t="s">
        <v>60</v>
      </c>
      <c r="F8583">
        <v>1480</v>
      </c>
      <c r="G8583" t="s">
        <v>201</v>
      </c>
      <c r="H8583">
        <v>0</v>
      </c>
      <c r="I8583">
        <v>728</v>
      </c>
      <c r="J8583">
        <v>0.49189189189189192</v>
      </c>
      <c r="K8583">
        <f t="shared" si="18735"/>
        <v>3.5644233522585825E-4</v>
      </c>
      <c r="L8583">
        <f t="shared" si="18736"/>
        <v>5.2753612541447774E-3</v>
      </c>
      <c r="M8583">
        <f t="shared" si="18737"/>
        <v>4.5624765836930602E-3</v>
      </c>
    </row>
    <row r="8584" spans="1:13" x14ac:dyDescent="0.2">
      <c r="A8584" t="s">
        <v>187</v>
      </c>
      <c r="B8584" t="s">
        <v>187</v>
      </c>
      <c r="C8584" t="s">
        <v>176</v>
      </c>
      <c r="D8584" t="s">
        <v>59</v>
      </c>
      <c r="E8584" t="s">
        <v>60</v>
      </c>
      <c r="F8584">
        <v>1480</v>
      </c>
      <c r="G8584" t="s">
        <v>201</v>
      </c>
      <c r="H8584">
        <v>1</v>
      </c>
      <c r="I8584">
        <v>709</v>
      </c>
      <c r="J8584">
        <v>0.47905405405405405</v>
      </c>
      <c r="K8584">
        <f t="shared" si="18735"/>
        <v>3.5178289711126952E-4</v>
      </c>
      <c r="L8584">
        <f t="shared" si="18736"/>
        <v>5.1423234376518096E-3</v>
      </c>
      <c r="M8584">
        <f t="shared" si="18737"/>
        <v>4.4387576434292714E-3</v>
      </c>
    </row>
    <row r="8585" spans="1:13" x14ac:dyDescent="0.2">
      <c r="A8585" t="s">
        <v>187</v>
      </c>
      <c r="B8585" t="s">
        <v>187</v>
      </c>
      <c r="C8585" t="s">
        <v>176</v>
      </c>
      <c r="D8585" t="s">
        <v>59</v>
      </c>
      <c r="E8585" t="s">
        <v>60</v>
      </c>
      <c r="F8585">
        <v>1480</v>
      </c>
      <c r="G8585" t="s">
        <v>3</v>
      </c>
      <c r="H8585">
        <v>0</v>
      </c>
      <c r="I8585">
        <v>97</v>
      </c>
      <c r="J8585">
        <v>6.5540540540540537E-2</v>
      </c>
      <c r="K8585">
        <f t="shared" si="18735"/>
        <v>1.3038806999950405E-4</v>
      </c>
      <c r="L8585">
        <f t="shared" si="18736"/>
        <v>7.8579347540490947E-4</v>
      </c>
      <c r="M8585">
        <f t="shared" si="18737"/>
        <v>5.2501733540590131E-4</v>
      </c>
    </row>
    <row r="8586" spans="1:13" x14ac:dyDescent="0.2">
      <c r="A8586" t="s">
        <v>187</v>
      </c>
      <c r="B8586" t="s">
        <v>187</v>
      </c>
      <c r="C8586" t="s">
        <v>176</v>
      </c>
      <c r="D8586" t="s">
        <v>59</v>
      </c>
      <c r="E8586" t="s">
        <v>60</v>
      </c>
      <c r="F8586">
        <v>1480</v>
      </c>
      <c r="G8586" t="s">
        <v>3</v>
      </c>
      <c r="H8586">
        <v>1</v>
      </c>
      <c r="I8586">
        <v>1383</v>
      </c>
      <c r="J8586">
        <v>0.93445945945945941</v>
      </c>
      <c r="K8586">
        <f t="shared" si="18735"/>
        <v>4.9019260224267714E-4</v>
      </c>
      <c r="L8586">
        <f t="shared" si="18736"/>
        <v>9.8347871968372698E-3</v>
      </c>
      <c r="M8586">
        <f t="shared" si="18737"/>
        <v>8.8544019923519172E-3</v>
      </c>
    </row>
    <row r="8587" spans="1:13" x14ac:dyDescent="0.2">
      <c r="A8587" t="s">
        <v>187</v>
      </c>
      <c r="B8587" t="s">
        <v>187</v>
      </c>
      <c r="C8587" t="s">
        <v>176</v>
      </c>
      <c r="D8587" t="s">
        <v>59</v>
      </c>
      <c r="E8587" t="s">
        <v>60</v>
      </c>
      <c r="F8587">
        <v>1480</v>
      </c>
      <c r="G8587" t="s">
        <v>8</v>
      </c>
      <c r="H8587">
        <v>0</v>
      </c>
      <c r="I8587">
        <v>166</v>
      </c>
      <c r="J8587">
        <v>0.11216216216216217</v>
      </c>
      <c r="K8587">
        <f t="shared" si="18735"/>
        <v>1.7053153695270967E-4</v>
      </c>
      <c r="L8587">
        <f t="shared" si="18736"/>
        <v>1.2921531585743315E-3</v>
      </c>
      <c r="M8587">
        <f t="shared" si="18737"/>
        <v>9.510900846689121E-4</v>
      </c>
    </row>
    <row r="8588" spans="1:13" x14ac:dyDescent="0.2">
      <c r="A8588" t="s">
        <v>187</v>
      </c>
      <c r="B8588" t="s">
        <v>187</v>
      </c>
      <c r="C8588" t="s">
        <v>176</v>
      </c>
      <c r="D8588" t="s">
        <v>59</v>
      </c>
      <c r="E8588" t="s">
        <v>60</v>
      </c>
      <c r="F8588">
        <v>1480</v>
      </c>
      <c r="G8588" t="s">
        <v>8</v>
      </c>
      <c r="H8588">
        <v>1</v>
      </c>
      <c r="I8588">
        <v>1314</v>
      </c>
      <c r="J8588">
        <v>0.88783783783783787</v>
      </c>
      <c r="K8588">
        <f t="shared" si="18735"/>
        <v>4.7792033956335579E-4</v>
      </c>
      <c r="L8588">
        <f t="shared" si="18736"/>
        <v>9.3562987179417346E-3</v>
      </c>
      <c r="M8588">
        <f t="shared" si="18737"/>
        <v>8.4004580388150219E-3</v>
      </c>
    </row>
    <row r="8589" spans="1:13" x14ac:dyDescent="0.2">
      <c r="A8589" t="s">
        <v>187</v>
      </c>
      <c r="B8589" t="s">
        <v>187</v>
      </c>
      <c r="C8589" t="s">
        <v>176</v>
      </c>
      <c r="D8589" t="s">
        <v>59</v>
      </c>
      <c r="E8589" t="s">
        <v>60</v>
      </c>
      <c r="F8589">
        <v>1480</v>
      </c>
      <c r="G8589" t="s">
        <v>9</v>
      </c>
      <c r="H8589">
        <v>0</v>
      </c>
      <c r="I8589">
        <v>169</v>
      </c>
      <c r="J8589">
        <v>0.11418918918918919</v>
      </c>
      <c r="K8589">
        <f t="shared" si="18735"/>
        <v>1.7206383879694959E-4</v>
      </c>
      <c r="L8589">
        <f t="shared" si="18736"/>
        <v>1.3139557306888414E-3</v>
      </c>
      <c r="M8589">
        <f t="shared" si="18737"/>
        <v>9.6982805309494223E-4</v>
      </c>
    </row>
    <row r="8590" spans="1:13" x14ac:dyDescent="0.2">
      <c r="A8590" t="s">
        <v>187</v>
      </c>
      <c r="B8590" t="s">
        <v>187</v>
      </c>
      <c r="C8590" t="s">
        <v>176</v>
      </c>
      <c r="D8590" t="s">
        <v>59</v>
      </c>
      <c r="E8590" t="s">
        <v>60</v>
      </c>
      <c r="F8590">
        <v>1480</v>
      </c>
      <c r="G8590" t="s">
        <v>9</v>
      </c>
      <c r="H8590">
        <v>1</v>
      </c>
      <c r="I8590">
        <v>1311</v>
      </c>
      <c r="J8590">
        <v>0.88581081081081081</v>
      </c>
      <c r="K8590">
        <f t="shared" si="18735"/>
        <v>4.7737933821473708E-4</v>
      </c>
      <c r="L8590">
        <f t="shared" si="18736"/>
        <v>9.335487446322845E-3</v>
      </c>
      <c r="M8590">
        <f t="shared" si="18737"/>
        <v>8.38072876989337E-3</v>
      </c>
    </row>
    <row r="8591" spans="1:13" x14ac:dyDescent="0.2">
      <c r="A8591" t="s">
        <v>187</v>
      </c>
      <c r="B8591" t="s">
        <v>187</v>
      </c>
      <c r="C8591" t="s">
        <v>176</v>
      </c>
      <c r="D8591" t="s">
        <v>59</v>
      </c>
      <c r="E8591" t="s">
        <v>60</v>
      </c>
      <c r="F8591">
        <v>1480</v>
      </c>
      <c r="G8591" t="s">
        <v>10</v>
      </c>
      <c r="H8591">
        <v>0</v>
      </c>
      <c r="I8591">
        <v>189</v>
      </c>
      <c r="J8591">
        <v>0.1277027027027027</v>
      </c>
      <c r="K8591">
        <f t="shared" si="18735"/>
        <v>1.8194820604946587E-4</v>
      </c>
      <c r="L8591">
        <f t="shared" si="18736"/>
        <v>1.4589752330764929E-3</v>
      </c>
      <c r="M8591">
        <f t="shared" si="18737"/>
        <v>1.0950788209775613E-3</v>
      </c>
    </row>
    <row r="8592" spans="1:13" x14ac:dyDescent="0.2">
      <c r="A8592" t="s">
        <v>187</v>
      </c>
      <c r="B8592" t="s">
        <v>187</v>
      </c>
      <c r="C8592" t="s">
        <v>176</v>
      </c>
      <c r="D8592" t="s">
        <v>59</v>
      </c>
      <c r="E8592" t="s">
        <v>60</v>
      </c>
      <c r="F8592">
        <v>1480</v>
      </c>
      <c r="G8592" t="s">
        <v>10</v>
      </c>
      <c r="H8592">
        <v>1</v>
      </c>
      <c r="I8592">
        <v>1291</v>
      </c>
      <c r="J8592">
        <v>0.87229729729729732</v>
      </c>
      <c r="K8592">
        <f t="shared" si="18735"/>
        <v>4.7375629953602536E-4</v>
      </c>
      <c r="L8592">
        <f t="shared" si="18736"/>
        <v>9.1967292725089987E-3</v>
      </c>
      <c r="M8592">
        <f t="shared" si="18737"/>
        <v>8.2492166734369488E-3</v>
      </c>
    </row>
    <row r="8593" spans="1:13" x14ac:dyDescent="0.2">
      <c r="A8593" t="s">
        <v>187</v>
      </c>
      <c r="B8593" t="s">
        <v>187</v>
      </c>
      <c r="C8593" t="s">
        <v>176</v>
      </c>
      <c r="D8593" t="s">
        <v>59</v>
      </c>
      <c r="E8593" t="s">
        <v>60</v>
      </c>
      <c r="F8593">
        <v>1480</v>
      </c>
      <c r="G8593" t="s">
        <v>11</v>
      </c>
      <c r="H8593">
        <v>0</v>
      </c>
      <c r="I8593">
        <v>453</v>
      </c>
      <c r="J8593">
        <v>0.30608108108108106</v>
      </c>
      <c r="K8593">
        <f t="shared" si="18735"/>
        <v>2.814347956248472E-4</v>
      </c>
      <c r="L8593">
        <f t="shared" si="18736"/>
        <v>3.342245606435658E-3</v>
      </c>
      <c r="M8593">
        <f t="shared" si="18737"/>
        <v>2.7793760151859632E-3</v>
      </c>
    </row>
    <row r="8594" spans="1:13" x14ac:dyDescent="0.2">
      <c r="A8594" t="s">
        <v>187</v>
      </c>
      <c r="B8594" t="s">
        <v>187</v>
      </c>
      <c r="C8594" t="s">
        <v>176</v>
      </c>
      <c r="D8594" t="s">
        <v>59</v>
      </c>
      <c r="E8594" t="s">
        <v>60</v>
      </c>
      <c r="F8594">
        <v>1480</v>
      </c>
      <c r="G8594" t="s">
        <v>11</v>
      </c>
      <c r="H8594">
        <v>1</v>
      </c>
      <c r="I8594">
        <v>1027</v>
      </c>
      <c r="J8594">
        <v>0.69391891891891888</v>
      </c>
      <c r="K8594">
        <f t="shared" si="18735"/>
        <v>4.2292903320161106E-4</v>
      </c>
      <c r="L8594">
        <f t="shared" si="18736"/>
        <v>7.3621182223908002E-3</v>
      </c>
      <c r="M8594">
        <f t="shared" si="18737"/>
        <v>6.5162601559875773E-3</v>
      </c>
    </row>
    <row r="8595" spans="1:13" x14ac:dyDescent="0.2">
      <c r="A8595" t="s">
        <v>187</v>
      </c>
      <c r="B8595" t="s">
        <v>187</v>
      </c>
      <c r="C8595" t="s">
        <v>176</v>
      </c>
      <c r="D8595" t="s">
        <v>59</v>
      </c>
      <c r="E8595" t="s">
        <v>60</v>
      </c>
      <c r="F8595">
        <v>1480</v>
      </c>
      <c r="G8595" t="s">
        <v>24</v>
      </c>
      <c r="H8595">
        <v>0</v>
      </c>
      <c r="I8595">
        <v>550</v>
      </c>
      <c r="J8595">
        <v>0.3716216216216216</v>
      </c>
      <c r="K8595">
        <f t="shared" si="18735"/>
        <v>3.1000395278656139E-4</v>
      </c>
      <c r="L8595">
        <f t="shared" si="18736"/>
        <v>4.0262201690027775E-3</v>
      </c>
      <c r="M8595">
        <f t="shared" si="18737"/>
        <v>3.4062122634296544E-3</v>
      </c>
    </row>
    <row r="8596" spans="1:13" x14ac:dyDescent="0.2">
      <c r="A8596" t="s">
        <v>187</v>
      </c>
      <c r="B8596" t="s">
        <v>187</v>
      </c>
      <c r="C8596" t="s">
        <v>176</v>
      </c>
      <c r="D8596" t="s">
        <v>59</v>
      </c>
      <c r="E8596" t="s">
        <v>60</v>
      </c>
      <c r="F8596">
        <v>1480</v>
      </c>
      <c r="G8596" t="s">
        <v>24</v>
      </c>
      <c r="H8596">
        <v>1</v>
      </c>
      <c r="I8596">
        <v>930</v>
      </c>
      <c r="J8596">
        <v>0.6283783783783784</v>
      </c>
      <c r="K8596">
        <f t="shared" si="18735"/>
        <v>4.0259374098848414E-4</v>
      </c>
      <c r="L8596">
        <f t="shared" si="18736"/>
        <v>6.6863775247722676E-3</v>
      </c>
      <c r="M8596">
        <f t="shared" si="18737"/>
        <v>5.8811900427953E-3</v>
      </c>
    </row>
    <row r="8597" spans="1:13" x14ac:dyDescent="0.2">
      <c r="A8597" t="s">
        <v>187</v>
      </c>
      <c r="B8597" t="s">
        <v>187</v>
      </c>
      <c r="C8597" t="s">
        <v>176</v>
      </c>
      <c r="D8597" t="s">
        <v>59</v>
      </c>
      <c r="E8597" t="s">
        <v>60</v>
      </c>
      <c r="F8597">
        <v>1480</v>
      </c>
      <c r="G8597" t="s">
        <v>25</v>
      </c>
      <c r="H8597">
        <v>0</v>
      </c>
      <c r="I8597">
        <v>1480</v>
      </c>
      <c r="J8597">
        <v>1</v>
      </c>
      <c r="K8597">
        <f t="shared" ref="K8597:K8660" si="18738">(1.96*SQRT((J8597/100)*(1-(J8597/100))/(I8597*(J8597/100)^(-1))))</f>
        <v>5.0692395079724915E-4</v>
      </c>
      <c r="L8597">
        <f t="shared" ref="L8597:L8660" si="18739">J8597/100+K8597</f>
        <v>1.050692395079725E-2</v>
      </c>
      <c r="M8597">
        <f t="shared" ref="M8597:M8660" si="18740">J8597/100-K8597</f>
        <v>9.4930760492027508E-3</v>
      </c>
    </row>
    <row r="8598" spans="1:13" x14ac:dyDescent="0.2">
      <c r="A8598" t="s">
        <v>187</v>
      </c>
      <c r="B8598" t="s">
        <v>187</v>
      </c>
      <c r="C8598" t="s">
        <v>176</v>
      </c>
      <c r="D8598" t="s">
        <v>59</v>
      </c>
      <c r="E8598" t="s">
        <v>60</v>
      </c>
      <c r="F8598">
        <v>1480</v>
      </c>
      <c r="G8598" t="s">
        <v>72</v>
      </c>
      <c r="H8598">
        <v>0</v>
      </c>
      <c r="I8598">
        <v>121</v>
      </c>
      <c r="J8598">
        <v>8.1756756756756754E-2</v>
      </c>
      <c r="K8598">
        <f t="shared" si="18738"/>
        <v>1.4561611364528236E-4</v>
      </c>
      <c r="L8598">
        <f t="shared" si="18739"/>
        <v>9.6318368121284985E-4</v>
      </c>
      <c r="M8598">
        <f t="shared" si="18740"/>
        <v>6.7195145392228523E-4</v>
      </c>
    </row>
    <row r="8599" spans="1:13" x14ac:dyDescent="0.2">
      <c r="A8599" t="s">
        <v>187</v>
      </c>
      <c r="B8599" t="s">
        <v>187</v>
      </c>
      <c r="C8599" t="s">
        <v>176</v>
      </c>
      <c r="D8599" t="s">
        <v>59</v>
      </c>
      <c r="E8599" t="s">
        <v>60</v>
      </c>
      <c r="F8599">
        <v>1480</v>
      </c>
      <c r="G8599" t="s">
        <v>72</v>
      </c>
      <c r="H8599">
        <v>1</v>
      </c>
      <c r="I8599">
        <v>1359</v>
      </c>
      <c r="J8599">
        <v>0.91824324324324325</v>
      </c>
      <c r="K8599">
        <f t="shared" si="18738"/>
        <v>4.8596045881078604E-4</v>
      </c>
      <c r="L8599">
        <f t="shared" si="18739"/>
        <v>9.6683928912432195E-3</v>
      </c>
      <c r="M8599">
        <f t="shared" si="18740"/>
        <v>8.6964719736216459E-3</v>
      </c>
    </row>
    <row r="8600" spans="1:13" x14ac:dyDescent="0.2">
      <c r="A8600" t="s">
        <v>187</v>
      </c>
      <c r="B8600" t="s">
        <v>187</v>
      </c>
      <c r="C8600" t="s">
        <v>176</v>
      </c>
      <c r="D8600" t="s">
        <v>59</v>
      </c>
      <c r="E8600" t="s">
        <v>60</v>
      </c>
      <c r="F8600">
        <v>1480</v>
      </c>
      <c r="G8600" t="s">
        <v>73</v>
      </c>
      <c r="H8600">
        <v>0</v>
      </c>
      <c r="I8600">
        <v>444</v>
      </c>
      <c r="J8600">
        <v>0.3</v>
      </c>
      <c r="K8600">
        <f t="shared" si="18738"/>
        <v>2.7863355766931494E-4</v>
      </c>
      <c r="L8600">
        <f t="shared" si="18739"/>
        <v>3.2786335576693148E-3</v>
      </c>
      <c r="M8600">
        <f t="shared" si="18740"/>
        <v>2.7213664423306853E-3</v>
      </c>
    </row>
    <row r="8601" spans="1:13" x14ac:dyDescent="0.2">
      <c r="A8601" t="s">
        <v>187</v>
      </c>
      <c r="B8601" t="s">
        <v>187</v>
      </c>
      <c r="C8601" t="s">
        <v>176</v>
      </c>
      <c r="D8601" t="s">
        <v>59</v>
      </c>
      <c r="E8601" t="s">
        <v>60</v>
      </c>
      <c r="F8601">
        <v>1480</v>
      </c>
      <c r="G8601" t="s">
        <v>73</v>
      </c>
      <c r="H8601">
        <v>1</v>
      </c>
      <c r="I8601">
        <v>1036</v>
      </c>
      <c r="J8601">
        <v>0.7</v>
      </c>
      <c r="K8601">
        <f t="shared" si="18738"/>
        <v>4.2476513065012317E-4</v>
      </c>
      <c r="L8601">
        <f t="shared" si="18739"/>
        <v>7.4247651306501225E-3</v>
      </c>
      <c r="M8601">
        <f t="shared" si="18740"/>
        <v>6.5752348693498761E-3</v>
      </c>
    </row>
    <row r="8602" spans="1:13" x14ac:dyDescent="0.2">
      <c r="A8602" t="s">
        <v>187</v>
      </c>
      <c r="B8602" t="s">
        <v>187</v>
      </c>
      <c r="C8602" t="s">
        <v>176</v>
      </c>
      <c r="D8602" t="s">
        <v>59</v>
      </c>
      <c r="E8602" t="s">
        <v>60</v>
      </c>
      <c r="F8602">
        <v>1480</v>
      </c>
      <c r="G8602" t="s">
        <v>74</v>
      </c>
      <c r="H8602">
        <v>0</v>
      </c>
      <c r="I8602">
        <v>66</v>
      </c>
      <c r="J8602">
        <v>4.4594594594594597E-2</v>
      </c>
      <c r="K8602">
        <f t="shared" si="18738"/>
        <v>1.0756462468123265E-4</v>
      </c>
      <c r="L8602">
        <f t="shared" si="18739"/>
        <v>5.5351057062717865E-4</v>
      </c>
      <c r="M8602">
        <f t="shared" si="18740"/>
        <v>3.383813212647133E-4</v>
      </c>
    </row>
    <row r="8603" spans="1:13" x14ac:dyDescent="0.2">
      <c r="A8603" t="s">
        <v>187</v>
      </c>
      <c r="B8603" t="s">
        <v>187</v>
      </c>
      <c r="C8603" t="s">
        <v>176</v>
      </c>
      <c r="D8603" t="s">
        <v>59</v>
      </c>
      <c r="E8603" t="s">
        <v>60</v>
      </c>
      <c r="F8603">
        <v>1480</v>
      </c>
      <c r="G8603" t="s">
        <v>74</v>
      </c>
      <c r="H8603">
        <v>1</v>
      </c>
      <c r="I8603">
        <v>8</v>
      </c>
      <c r="J8603">
        <v>5.4054054054054057E-3</v>
      </c>
      <c r="K8603">
        <f t="shared" si="18738"/>
        <v>3.7456536028946695E-5</v>
      </c>
      <c r="L8603">
        <f t="shared" si="18739"/>
        <v>9.1510590083000755E-5</v>
      </c>
      <c r="M8603">
        <f t="shared" si="18740"/>
        <v>1.6597518025107365E-5</v>
      </c>
    </row>
    <row r="8604" spans="1:13" x14ac:dyDescent="0.2">
      <c r="A8604" t="s">
        <v>187</v>
      </c>
      <c r="B8604" t="s">
        <v>187</v>
      </c>
      <c r="C8604" t="s">
        <v>176</v>
      </c>
      <c r="D8604" t="s">
        <v>59</v>
      </c>
      <c r="E8604" t="s">
        <v>60</v>
      </c>
      <c r="F8604">
        <v>1480</v>
      </c>
      <c r="G8604" t="s">
        <v>74</v>
      </c>
      <c r="H8604">
        <v>2</v>
      </c>
      <c r="I8604">
        <v>12</v>
      </c>
      <c r="J8604">
        <v>8.1081081081081086E-3</v>
      </c>
      <c r="K8604">
        <f t="shared" si="18738"/>
        <v>4.5874080435462268E-5</v>
      </c>
      <c r="L8604">
        <f t="shared" si="18739"/>
        <v>1.2695516151654335E-4</v>
      </c>
      <c r="M8604">
        <f t="shared" si="18740"/>
        <v>3.5207000645618823E-5</v>
      </c>
    </row>
    <row r="8605" spans="1:13" x14ac:dyDescent="0.2">
      <c r="A8605" t="s">
        <v>187</v>
      </c>
      <c r="B8605" t="s">
        <v>187</v>
      </c>
      <c r="C8605" t="s">
        <v>176</v>
      </c>
      <c r="D8605" t="s">
        <v>59</v>
      </c>
      <c r="E8605" t="s">
        <v>60</v>
      </c>
      <c r="F8605">
        <v>1480</v>
      </c>
      <c r="G8605" t="s">
        <v>74</v>
      </c>
      <c r="H8605">
        <v>3</v>
      </c>
      <c r="I8605">
        <v>9</v>
      </c>
      <c r="J8605">
        <v>6.0810810810810814E-3</v>
      </c>
      <c r="K8605">
        <f t="shared" si="18738"/>
        <v>3.9728521712825247E-5</v>
      </c>
      <c r="L8605">
        <f t="shared" si="18739"/>
        <v>1.0053933252363606E-4</v>
      </c>
      <c r="M8605">
        <f t="shared" si="18740"/>
        <v>2.1082289097985567E-5</v>
      </c>
    </row>
    <row r="8606" spans="1:13" x14ac:dyDescent="0.2">
      <c r="A8606" t="s">
        <v>187</v>
      </c>
      <c r="B8606" t="s">
        <v>187</v>
      </c>
      <c r="C8606" t="s">
        <v>176</v>
      </c>
      <c r="D8606" t="s">
        <v>59</v>
      </c>
      <c r="E8606" t="s">
        <v>60</v>
      </c>
      <c r="F8606">
        <v>1480</v>
      </c>
      <c r="G8606" t="s">
        <v>74</v>
      </c>
      <c r="H8606">
        <v>4</v>
      </c>
      <c r="I8606">
        <v>44</v>
      </c>
      <c r="J8606">
        <v>2.9729729729729731E-2</v>
      </c>
      <c r="K8606">
        <f t="shared" si="18738"/>
        <v>8.7832678569614665E-5</v>
      </c>
      <c r="L8606">
        <f t="shared" si="18739"/>
        <v>3.8512997586691197E-4</v>
      </c>
      <c r="M8606">
        <f t="shared" si="18740"/>
        <v>2.0946461872768267E-4</v>
      </c>
    </row>
    <row r="8607" spans="1:13" x14ac:dyDescent="0.2">
      <c r="A8607" t="s">
        <v>187</v>
      </c>
      <c r="B8607" t="s">
        <v>187</v>
      </c>
      <c r="C8607" t="s">
        <v>176</v>
      </c>
      <c r="D8607" t="s">
        <v>59</v>
      </c>
      <c r="E8607" t="s">
        <v>60</v>
      </c>
      <c r="F8607">
        <v>1480</v>
      </c>
      <c r="G8607" t="s">
        <v>74</v>
      </c>
      <c r="H8607">
        <v>5</v>
      </c>
      <c r="I8607">
        <v>149</v>
      </c>
      <c r="J8607">
        <v>0.10067567567567567</v>
      </c>
      <c r="K8607">
        <f t="shared" si="18738"/>
        <v>1.6157299136796631E-4</v>
      </c>
      <c r="L8607">
        <f t="shared" si="18739"/>
        <v>1.168329748124723E-3</v>
      </c>
      <c r="M8607">
        <f t="shared" si="18740"/>
        <v>8.4518376538879054E-4</v>
      </c>
    </row>
    <row r="8608" spans="1:13" x14ac:dyDescent="0.2">
      <c r="A8608" t="s">
        <v>187</v>
      </c>
      <c r="B8608" t="s">
        <v>187</v>
      </c>
      <c r="C8608" t="s">
        <v>176</v>
      </c>
      <c r="D8608" t="s">
        <v>59</v>
      </c>
      <c r="E8608" t="s">
        <v>60</v>
      </c>
      <c r="F8608">
        <v>1480</v>
      </c>
      <c r="G8608" t="s">
        <v>74</v>
      </c>
      <c r="H8608">
        <v>6</v>
      </c>
      <c r="I8608">
        <v>1192</v>
      </c>
      <c r="J8608">
        <v>0.80540540540540539</v>
      </c>
      <c r="K8608">
        <f t="shared" si="18738"/>
        <v>4.5538265736189896E-4</v>
      </c>
      <c r="L8608">
        <f t="shared" si="18739"/>
        <v>8.5094367114159526E-3</v>
      </c>
      <c r="M8608">
        <f t="shared" si="18740"/>
        <v>7.5986713966921552E-3</v>
      </c>
    </row>
    <row r="8609" spans="1:13" x14ac:dyDescent="0.2">
      <c r="A8609" t="s">
        <v>187</v>
      </c>
      <c r="B8609" t="s">
        <v>187</v>
      </c>
      <c r="C8609" t="s">
        <v>176</v>
      </c>
      <c r="D8609" t="s">
        <v>59</v>
      </c>
      <c r="E8609" t="s">
        <v>60</v>
      </c>
      <c r="F8609">
        <v>1480</v>
      </c>
      <c r="G8609" t="s">
        <v>75</v>
      </c>
      <c r="H8609">
        <v>0</v>
      </c>
      <c r="I8609">
        <v>547</v>
      </c>
      <c r="J8609">
        <v>0.36959459459459459</v>
      </c>
      <c r="K8609">
        <f t="shared" si="18738"/>
        <v>3.0916047642144429E-4</v>
      </c>
      <c r="L8609">
        <f t="shared" si="18739"/>
        <v>4.0051064223673907E-3</v>
      </c>
      <c r="M8609">
        <f t="shared" si="18740"/>
        <v>3.386785469524502E-3</v>
      </c>
    </row>
    <row r="8610" spans="1:13" x14ac:dyDescent="0.2">
      <c r="A8610" t="s">
        <v>187</v>
      </c>
      <c r="B8610" t="s">
        <v>187</v>
      </c>
      <c r="C8610" t="s">
        <v>176</v>
      </c>
      <c r="D8610" t="s">
        <v>59</v>
      </c>
      <c r="E8610" t="s">
        <v>60</v>
      </c>
      <c r="F8610">
        <v>1480</v>
      </c>
      <c r="G8610" t="s">
        <v>75</v>
      </c>
      <c r="H8610">
        <v>1</v>
      </c>
      <c r="I8610">
        <v>177</v>
      </c>
      <c r="J8610">
        <v>0.11959459459459459</v>
      </c>
      <c r="K8610">
        <f t="shared" si="18738"/>
        <v>1.7608450360278148E-4</v>
      </c>
      <c r="L8610">
        <f t="shared" si="18739"/>
        <v>1.3720304495487274E-3</v>
      </c>
      <c r="M8610">
        <f t="shared" si="18740"/>
        <v>1.0198614423431646E-3</v>
      </c>
    </row>
    <row r="8611" spans="1:13" x14ac:dyDescent="0.2">
      <c r="A8611" t="s">
        <v>187</v>
      </c>
      <c r="B8611" t="s">
        <v>187</v>
      </c>
      <c r="C8611" t="s">
        <v>176</v>
      </c>
      <c r="D8611" t="s">
        <v>59</v>
      </c>
      <c r="E8611" t="s">
        <v>60</v>
      </c>
      <c r="F8611">
        <v>1480</v>
      </c>
      <c r="G8611" t="s">
        <v>75</v>
      </c>
      <c r="H8611">
        <v>2</v>
      </c>
      <c r="I8611">
        <v>416</v>
      </c>
      <c r="J8611">
        <v>0.2810810810810811</v>
      </c>
      <c r="K8611">
        <f t="shared" si="18738"/>
        <v>2.6973034138331629E-4</v>
      </c>
      <c r="L8611">
        <f t="shared" si="18739"/>
        <v>3.0805411521941271E-3</v>
      </c>
      <c r="M8611">
        <f t="shared" si="18740"/>
        <v>2.5410804694274945E-3</v>
      </c>
    </row>
    <row r="8612" spans="1:13" x14ac:dyDescent="0.2">
      <c r="A8612" t="s">
        <v>187</v>
      </c>
      <c r="B8612" t="s">
        <v>187</v>
      </c>
      <c r="C8612" t="s">
        <v>176</v>
      </c>
      <c r="D8612" t="s">
        <v>59</v>
      </c>
      <c r="E8612" t="s">
        <v>60</v>
      </c>
      <c r="F8612">
        <v>1480</v>
      </c>
      <c r="G8612" t="s">
        <v>75</v>
      </c>
      <c r="H8612">
        <v>3</v>
      </c>
      <c r="I8612">
        <v>339</v>
      </c>
      <c r="J8612">
        <v>0.22905405405405405</v>
      </c>
      <c r="K8612">
        <f t="shared" si="18738"/>
        <v>2.4355455149944821E-4</v>
      </c>
      <c r="L8612">
        <f t="shared" si="18739"/>
        <v>2.5340950920399886E-3</v>
      </c>
      <c r="M8612">
        <f t="shared" si="18740"/>
        <v>2.0469859890410924E-3</v>
      </c>
    </row>
    <row r="8613" spans="1:13" x14ac:dyDescent="0.2">
      <c r="A8613" t="s">
        <v>187</v>
      </c>
      <c r="B8613" t="s">
        <v>187</v>
      </c>
      <c r="C8613" t="s">
        <v>176</v>
      </c>
      <c r="D8613" t="s">
        <v>59</v>
      </c>
      <c r="E8613" t="s">
        <v>60</v>
      </c>
      <c r="F8613">
        <v>1480</v>
      </c>
      <c r="G8613" t="s">
        <v>75</v>
      </c>
      <c r="H8613">
        <v>4</v>
      </c>
      <c r="I8613">
        <v>1</v>
      </c>
      <c r="J8613">
        <v>6.7567567567567571E-4</v>
      </c>
      <c r="K8613">
        <f t="shared" si="18738"/>
        <v>1.3243198502481037E-5</v>
      </c>
      <c r="L8613">
        <f t="shared" si="18739"/>
        <v>1.9999955259237796E-5</v>
      </c>
      <c r="M8613">
        <f t="shared" si="18740"/>
        <v>-6.4864417457242796E-6</v>
      </c>
    </row>
    <row r="8614" spans="1:13" x14ac:dyDescent="0.2">
      <c r="A8614" t="s">
        <v>187</v>
      </c>
      <c r="B8614" t="s">
        <v>187</v>
      </c>
      <c r="C8614" t="s">
        <v>176</v>
      </c>
      <c r="D8614" t="s">
        <v>59</v>
      </c>
      <c r="E8614" t="s">
        <v>60</v>
      </c>
      <c r="F8614">
        <v>1480</v>
      </c>
      <c r="G8614" t="s">
        <v>76</v>
      </c>
      <c r="H8614">
        <v>0</v>
      </c>
      <c r="I8614">
        <v>183</v>
      </c>
      <c r="J8614">
        <v>0.12364864864864865</v>
      </c>
      <c r="K8614">
        <f t="shared" si="18738"/>
        <v>1.7904048063965234E-4</v>
      </c>
      <c r="L8614">
        <f t="shared" si="18739"/>
        <v>1.4155269671261388E-3</v>
      </c>
      <c r="M8614">
        <f t="shared" si="18740"/>
        <v>1.0574460058468342E-3</v>
      </c>
    </row>
    <row r="8615" spans="1:13" x14ac:dyDescent="0.2">
      <c r="A8615" t="s">
        <v>187</v>
      </c>
      <c r="B8615" t="s">
        <v>187</v>
      </c>
      <c r="C8615" t="s">
        <v>176</v>
      </c>
      <c r="D8615" t="s">
        <v>59</v>
      </c>
      <c r="E8615" t="s">
        <v>60</v>
      </c>
      <c r="F8615">
        <v>1480</v>
      </c>
      <c r="G8615" t="s">
        <v>76</v>
      </c>
      <c r="H8615">
        <v>1</v>
      </c>
      <c r="I8615">
        <v>81</v>
      </c>
      <c r="J8615">
        <v>5.4729729729729733E-2</v>
      </c>
      <c r="K8615">
        <f t="shared" si="18738"/>
        <v>1.1915656876475567E-4</v>
      </c>
      <c r="L8615">
        <f t="shared" si="18739"/>
        <v>6.6645386606205303E-4</v>
      </c>
      <c r="M8615">
        <f t="shared" si="18740"/>
        <v>4.2814072853254167E-4</v>
      </c>
    </row>
    <row r="8616" spans="1:13" x14ac:dyDescent="0.2">
      <c r="A8616" t="s">
        <v>187</v>
      </c>
      <c r="B8616" t="s">
        <v>187</v>
      </c>
      <c r="C8616" t="s">
        <v>176</v>
      </c>
      <c r="D8616" t="s">
        <v>59</v>
      </c>
      <c r="E8616" t="s">
        <v>60</v>
      </c>
      <c r="F8616">
        <v>1480</v>
      </c>
      <c r="G8616" t="s">
        <v>76</v>
      </c>
      <c r="H8616">
        <v>2</v>
      </c>
      <c r="I8616">
        <v>1179</v>
      </c>
      <c r="J8616">
        <v>0.79662162162162165</v>
      </c>
      <c r="K8616">
        <f t="shared" si="18738"/>
        <v>4.5291269050155934E-4</v>
      </c>
      <c r="L8616">
        <f t="shared" si="18739"/>
        <v>8.4191289067177752E-3</v>
      </c>
      <c r="M8616">
        <f t="shared" si="18740"/>
        <v>7.5133035257146574E-3</v>
      </c>
    </row>
    <row r="8617" spans="1:13" x14ac:dyDescent="0.2">
      <c r="A8617" t="s">
        <v>187</v>
      </c>
      <c r="B8617" t="s">
        <v>187</v>
      </c>
      <c r="C8617" t="s">
        <v>176</v>
      </c>
      <c r="D8617" t="s">
        <v>59</v>
      </c>
      <c r="E8617" t="s">
        <v>60</v>
      </c>
      <c r="F8617">
        <v>1480</v>
      </c>
      <c r="G8617" t="s">
        <v>76</v>
      </c>
      <c r="H8617">
        <v>3</v>
      </c>
      <c r="I8617">
        <v>37</v>
      </c>
      <c r="J8617">
        <v>2.5000000000000001E-2</v>
      </c>
      <c r="K8617">
        <f t="shared" si="18738"/>
        <v>8.0545433712234064E-5</v>
      </c>
      <c r="L8617">
        <f t="shared" si="18739"/>
        <v>3.3054543371223406E-4</v>
      </c>
      <c r="M8617">
        <f t="shared" si="18740"/>
        <v>1.6945456628776595E-4</v>
      </c>
    </row>
    <row r="8618" spans="1:13" x14ac:dyDescent="0.2">
      <c r="A8618" t="s">
        <v>187</v>
      </c>
      <c r="B8618" t="s">
        <v>187</v>
      </c>
      <c r="C8618" t="s">
        <v>176</v>
      </c>
      <c r="D8618" t="s">
        <v>59</v>
      </c>
      <c r="E8618" t="s">
        <v>60</v>
      </c>
      <c r="F8618">
        <v>1480</v>
      </c>
      <c r="G8618" t="s">
        <v>77</v>
      </c>
      <c r="H8618">
        <v>0</v>
      </c>
      <c r="I8618">
        <v>73</v>
      </c>
      <c r="J8618">
        <v>4.9324324324324327E-2</v>
      </c>
      <c r="K8618">
        <f t="shared" si="18738"/>
        <v>1.1312241111317195E-4</v>
      </c>
      <c r="L8618">
        <f t="shared" si="18739"/>
        <v>6.0636565435641518E-4</v>
      </c>
      <c r="M8618">
        <f t="shared" si="18740"/>
        <v>3.801208321300713E-4</v>
      </c>
    </row>
    <row r="8619" spans="1:13" x14ac:dyDescent="0.2">
      <c r="A8619" t="s">
        <v>187</v>
      </c>
      <c r="B8619" t="s">
        <v>187</v>
      </c>
      <c r="C8619" t="s">
        <v>176</v>
      </c>
      <c r="D8619" t="s">
        <v>59</v>
      </c>
      <c r="E8619" t="s">
        <v>60</v>
      </c>
      <c r="F8619">
        <v>1480</v>
      </c>
      <c r="G8619" t="s">
        <v>77</v>
      </c>
      <c r="H8619">
        <v>1</v>
      </c>
      <c r="I8619">
        <v>4</v>
      </c>
      <c r="J8619">
        <v>2.7027027027027029E-3</v>
      </c>
      <c r="K8619">
        <f t="shared" si="18738"/>
        <v>2.648612855857498E-5</v>
      </c>
      <c r="L8619">
        <f t="shared" si="18739"/>
        <v>5.3513155585602006E-5</v>
      </c>
      <c r="M8619">
        <f t="shared" si="18740"/>
        <v>5.4089846845205061E-7</v>
      </c>
    </row>
    <row r="8620" spans="1:13" x14ac:dyDescent="0.2">
      <c r="A8620" t="s">
        <v>187</v>
      </c>
      <c r="B8620" t="s">
        <v>187</v>
      </c>
      <c r="C8620" t="s">
        <v>176</v>
      </c>
      <c r="D8620" t="s">
        <v>59</v>
      </c>
      <c r="E8620" t="s">
        <v>60</v>
      </c>
      <c r="F8620">
        <v>1480</v>
      </c>
      <c r="G8620" t="s">
        <v>77</v>
      </c>
      <c r="H8620">
        <v>2</v>
      </c>
      <c r="I8620">
        <v>9</v>
      </c>
      <c r="J8620">
        <v>6.0810810810810814E-3</v>
      </c>
      <c r="K8620">
        <f t="shared" si="18738"/>
        <v>3.9728521712825247E-5</v>
      </c>
      <c r="L8620">
        <f t="shared" si="18739"/>
        <v>1.0053933252363606E-4</v>
      </c>
      <c r="M8620">
        <f t="shared" si="18740"/>
        <v>2.1082289097985567E-5</v>
      </c>
    </row>
    <row r="8621" spans="1:13" x14ac:dyDescent="0.2">
      <c r="A8621" t="s">
        <v>187</v>
      </c>
      <c r="B8621" t="s">
        <v>187</v>
      </c>
      <c r="C8621" t="s">
        <v>176</v>
      </c>
      <c r="D8621" t="s">
        <v>59</v>
      </c>
      <c r="E8621" t="s">
        <v>60</v>
      </c>
      <c r="F8621">
        <v>1480</v>
      </c>
      <c r="G8621" t="s">
        <v>77</v>
      </c>
      <c r="H8621">
        <v>3</v>
      </c>
      <c r="I8621">
        <v>819</v>
      </c>
      <c r="J8621">
        <v>0.55337837837837833</v>
      </c>
      <c r="K8621">
        <f t="shared" si="18738"/>
        <v>3.7794736672007787E-4</v>
      </c>
      <c r="L8621">
        <f t="shared" si="18739"/>
        <v>5.911731150503861E-3</v>
      </c>
      <c r="M8621">
        <f t="shared" si="18740"/>
        <v>5.1558364170637052E-3</v>
      </c>
    </row>
    <row r="8622" spans="1:13" x14ac:dyDescent="0.2">
      <c r="A8622" t="s">
        <v>187</v>
      </c>
      <c r="B8622" t="s">
        <v>187</v>
      </c>
      <c r="C8622" t="s">
        <v>176</v>
      </c>
      <c r="D8622" t="s">
        <v>59</v>
      </c>
      <c r="E8622" t="s">
        <v>60</v>
      </c>
      <c r="F8622">
        <v>1480</v>
      </c>
      <c r="G8622" t="s">
        <v>77</v>
      </c>
      <c r="H8622">
        <v>4</v>
      </c>
      <c r="I8622">
        <v>552</v>
      </c>
      <c r="J8622">
        <v>0.37297297297297299</v>
      </c>
      <c r="K8622">
        <f t="shared" si="18738"/>
        <v>3.1056497860269995E-4</v>
      </c>
      <c r="L8622">
        <f t="shared" si="18739"/>
        <v>4.0402947083324299E-3</v>
      </c>
      <c r="M8622">
        <f t="shared" si="18740"/>
        <v>3.4191647511270301E-3</v>
      </c>
    </row>
    <row r="8623" spans="1:13" x14ac:dyDescent="0.2">
      <c r="A8623" t="s">
        <v>187</v>
      </c>
      <c r="B8623" t="s">
        <v>187</v>
      </c>
      <c r="C8623" t="s">
        <v>176</v>
      </c>
      <c r="D8623" t="s">
        <v>59</v>
      </c>
      <c r="E8623" t="s">
        <v>60</v>
      </c>
      <c r="F8623">
        <v>1480</v>
      </c>
      <c r="G8623" t="s">
        <v>77</v>
      </c>
      <c r="H8623">
        <v>5</v>
      </c>
      <c r="I8623">
        <v>23</v>
      </c>
      <c r="J8623">
        <v>1.5540540540540541E-2</v>
      </c>
      <c r="K8623">
        <f t="shared" si="18738"/>
        <v>6.3507428142802082E-5</v>
      </c>
      <c r="L8623">
        <f t="shared" si="18739"/>
        <v>2.1891283354820749E-4</v>
      </c>
      <c r="M8623">
        <f t="shared" si="18740"/>
        <v>9.1897977262603325E-5</v>
      </c>
    </row>
    <row r="8624" spans="1:13" x14ac:dyDescent="0.2">
      <c r="A8624" t="s">
        <v>187</v>
      </c>
      <c r="B8624" t="s">
        <v>187</v>
      </c>
      <c r="C8624" t="s">
        <v>176</v>
      </c>
      <c r="D8624" t="s">
        <v>59</v>
      </c>
      <c r="E8624" t="s">
        <v>60</v>
      </c>
      <c r="F8624">
        <v>1480</v>
      </c>
      <c r="G8624" t="s">
        <v>78</v>
      </c>
      <c r="H8624">
        <v>0</v>
      </c>
      <c r="I8624">
        <v>106</v>
      </c>
      <c r="J8624">
        <v>7.1621621621621626E-2</v>
      </c>
      <c r="K8624">
        <f t="shared" si="18738"/>
        <v>1.3629869839617163E-4</v>
      </c>
      <c r="L8624">
        <f t="shared" si="18739"/>
        <v>8.5251491461238785E-4</v>
      </c>
      <c r="M8624">
        <f t="shared" si="18740"/>
        <v>5.7991751782004465E-4</v>
      </c>
    </row>
    <row r="8625" spans="1:13" x14ac:dyDescent="0.2">
      <c r="A8625" t="s">
        <v>187</v>
      </c>
      <c r="B8625" t="s">
        <v>187</v>
      </c>
      <c r="C8625" t="s">
        <v>176</v>
      </c>
      <c r="D8625" t="s">
        <v>59</v>
      </c>
      <c r="E8625" t="s">
        <v>60</v>
      </c>
      <c r="F8625">
        <v>1480</v>
      </c>
      <c r="G8625" t="s">
        <v>78</v>
      </c>
      <c r="H8625">
        <v>1</v>
      </c>
      <c r="I8625">
        <v>14</v>
      </c>
      <c r="J8625">
        <v>9.45945945945946E-3</v>
      </c>
      <c r="K8625">
        <f t="shared" si="18738"/>
        <v>4.954933519000935E-5</v>
      </c>
      <c r="L8625">
        <f t="shared" si="18739"/>
        <v>1.4414392978460394E-4</v>
      </c>
      <c r="M8625">
        <f t="shared" si="18740"/>
        <v>4.5045259404585248E-5</v>
      </c>
    </row>
    <row r="8626" spans="1:13" x14ac:dyDescent="0.2">
      <c r="A8626" t="s">
        <v>187</v>
      </c>
      <c r="B8626" t="s">
        <v>187</v>
      </c>
      <c r="C8626" t="s">
        <v>176</v>
      </c>
      <c r="D8626" t="s">
        <v>59</v>
      </c>
      <c r="E8626" t="s">
        <v>60</v>
      </c>
      <c r="F8626">
        <v>1480</v>
      </c>
      <c r="G8626" t="s">
        <v>78</v>
      </c>
      <c r="H8626">
        <v>2</v>
      </c>
      <c r="I8626">
        <v>41</v>
      </c>
      <c r="J8626">
        <v>2.7702702702702704E-2</v>
      </c>
      <c r="K8626">
        <f t="shared" si="18738"/>
        <v>8.4786385292274686E-5</v>
      </c>
      <c r="L8626">
        <f t="shared" si="18739"/>
        <v>3.6181341231930175E-4</v>
      </c>
      <c r="M8626">
        <f t="shared" si="18740"/>
        <v>1.9224064173475235E-4</v>
      </c>
    </row>
    <row r="8627" spans="1:13" x14ac:dyDescent="0.2">
      <c r="A8627" t="s">
        <v>187</v>
      </c>
      <c r="B8627" t="s">
        <v>187</v>
      </c>
      <c r="C8627" t="s">
        <v>176</v>
      </c>
      <c r="D8627" t="s">
        <v>59</v>
      </c>
      <c r="E8627" t="s">
        <v>60</v>
      </c>
      <c r="F8627">
        <v>1480</v>
      </c>
      <c r="G8627" t="s">
        <v>78</v>
      </c>
      <c r="H8627">
        <v>3</v>
      </c>
      <c r="I8627">
        <v>502</v>
      </c>
      <c r="J8627">
        <v>0.33918918918918917</v>
      </c>
      <c r="K8627">
        <f t="shared" si="18738"/>
        <v>2.9621593829131255E-4</v>
      </c>
      <c r="L8627">
        <f t="shared" si="18739"/>
        <v>3.6881078301832042E-3</v>
      </c>
      <c r="M8627">
        <f t="shared" si="18740"/>
        <v>3.0956759536005791E-3</v>
      </c>
    </row>
    <row r="8628" spans="1:13" x14ac:dyDescent="0.2">
      <c r="A8628" t="s">
        <v>187</v>
      </c>
      <c r="B8628" t="s">
        <v>187</v>
      </c>
      <c r="C8628" t="s">
        <v>176</v>
      </c>
      <c r="D8628" t="s">
        <v>59</v>
      </c>
      <c r="E8628" t="s">
        <v>60</v>
      </c>
      <c r="F8628">
        <v>1480</v>
      </c>
      <c r="G8628" t="s">
        <v>78</v>
      </c>
      <c r="H8628">
        <v>4</v>
      </c>
      <c r="I8628">
        <v>793</v>
      </c>
      <c r="J8628">
        <v>0.53581081081081083</v>
      </c>
      <c r="K8628">
        <f t="shared" si="18738"/>
        <v>3.7193266586551919E-4</v>
      </c>
      <c r="L8628">
        <f t="shared" si="18739"/>
        <v>5.7300407739736279E-3</v>
      </c>
      <c r="M8628">
        <f t="shared" si="18740"/>
        <v>4.9861754422425896E-3</v>
      </c>
    </row>
    <row r="8629" spans="1:13" x14ac:dyDescent="0.2">
      <c r="A8629" t="s">
        <v>187</v>
      </c>
      <c r="B8629" t="s">
        <v>187</v>
      </c>
      <c r="C8629" t="s">
        <v>176</v>
      </c>
      <c r="D8629" t="s">
        <v>59</v>
      </c>
      <c r="E8629" t="s">
        <v>60</v>
      </c>
      <c r="F8629">
        <v>1480</v>
      </c>
      <c r="G8629" t="s">
        <v>78</v>
      </c>
      <c r="H8629">
        <v>5</v>
      </c>
      <c r="I8629">
        <v>24</v>
      </c>
      <c r="J8629">
        <v>1.6216216216216217E-2</v>
      </c>
      <c r="K8629">
        <f t="shared" si="18738"/>
        <v>6.4873116348793203E-5</v>
      </c>
      <c r="L8629">
        <f t="shared" si="18739"/>
        <v>2.270352785109554E-4</v>
      </c>
      <c r="M8629">
        <f t="shared" si="18740"/>
        <v>9.7289045813368978E-5</v>
      </c>
    </row>
    <row r="8630" spans="1:13" x14ac:dyDescent="0.2">
      <c r="A8630" t="s">
        <v>187</v>
      </c>
      <c r="B8630" t="s">
        <v>187</v>
      </c>
      <c r="C8630" t="s">
        <v>176</v>
      </c>
      <c r="D8630" t="s">
        <v>59</v>
      </c>
      <c r="E8630" t="s">
        <v>60</v>
      </c>
      <c r="F8630">
        <v>1480</v>
      </c>
      <c r="G8630" t="s">
        <v>79</v>
      </c>
      <c r="H8630">
        <v>0</v>
      </c>
      <c r="I8630">
        <v>204</v>
      </c>
      <c r="J8630">
        <v>0.13783783783783785</v>
      </c>
      <c r="K8630">
        <f t="shared" si="18738"/>
        <v>1.890209415502428E-4</v>
      </c>
      <c r="L8630">
        <f t="shared" si="18739"/>
        <v>1.5673993199286213E-3</v>
      </c>
      <c r="M8630">
        <f t="shared" si="18740"/>
        <v>1.1893574368281358E-3</v>
      </c>
    </row>
    <row r="8631" spans="1:13" x14ac:dyDescent="0.2">
      <c r="A8631" t="s">
        <v>187</v>
      </c>
      <c r="B8631" t="s">
        <v>187</v>
      </c>
      <c r="C8631" t="s">
        <v>176</v>
      </c>
      <c r="D8631" t="s">
        <v>59</v>
      </c>
      <c r="E8631" t="s">
        <v>60</v>
      </c>
      <c r="F8631">
        <v>1480</v>
      </c>
      <c r="G8631" t="s">
        <v>79</v>
      </c>
      <c r="H8631">
        <v>1</v>
      </c>
      <c r="I8631">
        <v>1260</v>
      </c>
      <c r="J8631">
        <v>0.85135135135135132</v>
      </c>
      <c r="K8631">
        <f t="shared" si="18738"/>
        <v>4.6808317205508193E-4</v>
      </c>
      <c r="L8631">
        <f t="shared" si="18739"/>
        <v>8.9815966855685946E-3</v>
      </c>
      <c r="M8631">
        <f t="shared" si="18740"/>
        <v>8.045430341458432E-3</v>
      </c>
    </row>
    <row r="8632" spans="1:13" x14ac:dyDescent="0.2">
      <c r="A8632" t="s">
        <v>187</v>
      </c>
      <c r="B8632" t="s">
        <v>187</v>
      </c>
      <c r="C8632" t="s">
        <v>176</v>
      </c>
      <c r="D8632" t="s">
        <v>59</v>
      </c>
      <c r="E8632" t="s">
        <v>60</v>
      </c>
      <c r="F8632">
        <v>1480</v>
      </c>
      <c r="G8632" t="s">
        <v>79</v>
      </c>
      <c r="H8632">
        <v>2</v>
      </c>
      <c r="I8632">
        <v>13</v>
      </c>
      <c r="J8632">
        <v>8.7837837837837843E-3</v>
      </c>
      <c r="K8632">
        <f t="shared" si="18738"/>
        <v>4.7747095427985692E-5</v>
      </c>
      <c r="L8632">
        <f t="shared" si="18739"/>
        <v>1.3558493326582352E-4</v>
      </c>
      <c r="M8632">
        <f t="shared" si="18740"/>
        <v>4.0090742409852145E-5</v>
      </c>
    </row>
    <row r="8633" spans="1:13" x14ac:dyDescent="0.2">
      <c r="A8633" t="s">
        <v>187</v>
      </c>
      <c r="B8633" t="s">
        <v>187</v>
      </c>
      <c r="C8633" t="s">
        <v>176</v>
      </c>
      <c r="D8633" t="s">
        <v>59</v>
      </c>
      <c r="E8633" t="s">
        <v>60</v>
      </c>
      <c r="F8633">
        <v>1480</v>
      </c>
      <c r="G8633" t="s">
        <v>79</v>
      </c>
      <c r="H8633">
        <v>3</v>
      </c>
      <c r="I8633">
        <v>3</v>
      </c>
      <c r="J8633">
        <v>2.0270270270270271E-3</v>
      </c>
      <c r="K8633">
        <f t="shared" si="18738"/>
        <v>2.2937737673685181E-5</v>
      </c>
      <c r="L8633">
        <f t="shared" si="18739"/>
        <v>4.3208007943955454E-5</v>
      </c>
      <c r="M8633">
        <f t="shared" si="18740"/>
        <v>-2.6674674034149088E-6</v>
      </c>
    </row>
    <row r="8634" spans="1:13" x14ac:dyDescent="0.2">
      <c r="A8634" t="s">
        <v>187</v>
      </c>
      <c r="B8634" t="s">
        <v>187</v>
      </c>
      <c r="C8634" t="s">
        <v>176</v>
      </c>
      <c r="D8634" t="s">
        <v>59</v>
      </c>
      <c r="E8634" t="s">
        <v>60</v>
      </c>
      <c r="F8634">
        <v>1480</v>
      </c>
      <c r="G8634" t="s">
        <v>12</v>
      </c>
      <c r="H8634">
        <v>0</v>
      </c>
      <c r="I8634">
        <v>82</v>
      </c>
      <c r="J8634">
        <v>5.5405405405405408E-2</v>
      </c>
      <c r="K8634">
        <f t="shared" si="18738"/>
        <v>1.1988944162245551E-4</v>
      </c>
      <c r="L8634">
        <f t="shared" si="18739"/>
        <v>6.7394349567650958E-4</v>
      </c>
      <c r="M8634">
        <f t="shared" si="18740"/>
        <v>4.3416461243159861E-4</v>
      </c>
    </row>
    <row r="8635" spans="1:13" x14ac:dyDescent="0.2">
      <c r="A8635" t="s">
        <v>187</v>
      </c>
      <c r="B8635" t="s">
        <v>187</v>
      </c>
      <c r="C8635" t="s">
        <v>176</v>
      </c>
      <c r="D8635" t="s">
        <v>59</v>
      </c>
      <c r="E8635" t="s">
        <v>60</v>
      </c>
      <c r="F8635">
        <v>1480</v>
      </c>
      <c r="G8635" t="s">
        <v>12</v>
      </c>
      <c r="H8635">
        <v>1</v>
      </c>
      <c r="I8635">
        <v>34</v>
      </c>
      <c r="J8635">
        <v>2.2972972972972974E-2</v>
      </c>
      <c r="K8635">
        <f t="shared" si="18738"/>
        <v>7.7211843826694367E-5</v>
      </c>
      <c r="L8635">
        <f t="shared" si="18739"/>
        <v>3.0694157355642412E-4</v>
      </c>
      <c r="M8635">
        <f t="shared" si="18740"/>
        <v>1.5251788590303536E-4</v>
      </c>
    </row>
    <row r="8636" spans="1:13" x14ac:dyDescent="0.2">
      <c r="A8636" t="s">
        <v>187</v>
      </c>
      <c r="B8636" t="s">
        <v>187</v>
      </c>
      <c r="C8636" t="s">
        <v>176</v>
      </c>
      <c r="D8636" t="s">
        <v>59</v>
      </c>
      <c r="E8636" t="s">
        <v>60</v>
      </c>
      <c r="F8636">
        <v>1480</v>
      </c>
      <c r="G8636" t="s">
        <v>12</v>
      </c>
      <c r="H8636">
        <v>2</v>
      </c>
      <c r="I8636">
        <v>1325</v>
      </c>
      <c r="J8636">
        <v>0.89527027027027029</v>
      </c>
      <c r="K8636">
        <f t="shared" si="18738"/>
        <v>4.7989860317165035E-4</v>
      </c>
      <c r="L8636">
        <f t="shared" si="18739"/>
        <v>9.4326013058743542E-3</v>
      </c>
      <c r="M8636">
        <f t="shared" si="18740"/>
        <v>8.4728040995310522E-3</v>
      </c>
    </row>
    <row r="8637" spans="1:13" x14ac:dyDescent="0.2">
      <c r="A8637" t="s">
        <v>187</v>
      </c>
      <c r="B8637" t="s">
        <v>187</v>
      </c>
      <c r="C8637" t="s">
        <v>176</v>
      </c>
      <c r="D8637" t="s">
        <v>59</v>
      </c>
      <c r="E8637" t="s">
        <v>60</v>
      </c>
      <c r="F8637">
        <v>1480</v>
      </c>
      <c r="G8637" t="s">
        <v>12</v>
      </c>
      <c r="H8637">
        <v>3</v>
      </c>
      <c r="I8637">
        <v>39</v>
      </c>
      <c r="J8637">
        <v>2.6351351351351353E-2</v>
      </c>
      <c r="K8637">
        <f t="shared" si="18738"/>
        <v>8.2693130013957881E-5</v>
      </c>
      <c r="L8637">
        <f t="shared" si="18739"/>
        <v>3.4620664352747144E-4</v>
      </c>
      <c r="M8637">
        <f t="shared" si="18740"/>
        <v>1.8082038349955567E-4</v>
      </c>
    </row>
    <row r="8638" spans="1:13" x14ac:dyDescent="0.2">
      <c r="A8638" t="s">
        <v>187</v>
      </c>
      <c r="B8638" t="s">
        <v>187</v>
      </c>
      <c r="C8638" t="s">
        <v>176</v>
      </c>
      <c r="D8638" t="s">
        <v>59</v>
      </c>
      <c r="E8638" t="s">
        <v>60</v>
      </c>
      <c r="F8638">
        <v>1480</v>
      </c>
      <c r="G8638" t="s">
        <v>80</v>
      </c>
      <c r="H8638">
        <v>0</v>
      </c>
      <c r="I8638">
        <v>1477</v>
      </c>
      <c r="J8638">
        <v>0.99797297297297294</v>
      </c>
      <c r="K8638">
        <f t="shared" si="18738"/>
        <v>5.0641510025015678E-4</v>
      </c>
      <c r="L8638">
        <f t="shared" si="18739"/>
        <v>1.0486144829979886E-2</v>
      </c>
      <c r="M8638">
        <f t="shared" si="18740"/>
        <v>9.4733146294795727E-3</v>
      </c>
    </row>
    <row r="8639" spans="1:13" x14ac:dyDescent="0.2">
      <c r="A8639" t="s">
        <v>187</v>
      </c>
      <c r="B8639" t="s">
        <v>187</v>
      </c>
      <c r="C8639" t="s">
        <v>176</v>
      </c>
      <c r="D8639" t="s">
        <v>59</v>
      </c>
      <c r="E8639" t="s">
        <v>60</v>
      </c>
      <c r="F8639">
        <v>1480</v>
      </c>
      <c r="G8639" t="s">
        <v>80</v>
      </c>
      <c r="H8639">
        <v>1</v>
      </c>
      <c r="I8639">
        <v>3</v>
      </c>
      <c r="J8639">
        <v>2.0270270270270271E-3</v>
      </c>
      <c r="K8639">
        <f t="shared" si="18738"/>
        <v>2.2937737673685181E-5</v>
      </c>
      <c r="L8639">
        <f t="shared" si="18739"/>
        <v>4.3208007943955454E-5</v>
      </c>
      <c r="M8639">
        <f t="shared" si="18740"/>
        <v>-2.6674674034149088E-6</v>
      </c>
    </row>
    <row r="8640" spans="1:13" x14ac:dyDescent="0.2">
      <c r="A8640" t="s">
        <v>187</v>
      </c>
      <c r="B8640" t="s">
        <v>187</v>
      </c>
      <c r="C8640" t="s">
        <v>176</v>
      </c>
      <c r="D8640" t="s">
        <v>59</v>
      </c>
      <c r="E8640" t="s">
        <v>60</v>
      </c>
      <c r="F8640">
        <v>1480</v>
      </c>
      <c r="G8640" t="s">
        <v>194</v>
      </c>
      <c r="H8640">
        <v>0</v>
      </c>
      <c r="I8640">
        <v>1477</v>
      </c>
      <c r="J8640">
        <v>0.99797297297297294</v>
      </c>
      <c r="K8640">
        <f t="shared" si="18738"/>
        <v>5.0641510025015678E-4</v>
      </c>
      <c r="L8640">
        <f t="shared" si="18739"/>
        <v>1.0486144829979886E-2</v>
      </c>
      <c r="M8640">
        <f t="shared" si="18740"/>
        <v>9.4733146294795727E-3</v>
      </c>
    </row>
    <row r="8641" spans="1:13" x14ac:dyDescent="0.2">
      <c r="A8641" t="s">
        <v>187</v>
      </c>
      <c r="B8641" t="s">
        <v>187</v>
      </c>
      <c r="C8641" t="s">
        <v>176</v>
      </c>
      <c r="D8641" t="s">
        <v>59</v>
      </c>
      <c r="E8641" t="s">
        <v>60</v>
      </c>
      <c r="F8641">
        <v>1480</v>
      </c>
      <c r="G8641" t="s">
        <v>194</v>
      </c>
      <c r="H8641">
        <v>1</v>
      </c>
      <c r="I8641">
        <v>2</v>
      </c>
      <c r="J8641">
        <v>1.3513513513513514E-3</v>
      </c>
      <c r="K8641">
        <f t="shared" si="18738"/>
        <v>1.8728647658201277E-5</v>
      </c>
      <c r="L8641">
        <f t="shared" si="18739"/>
        <v>3.2242161171714789E-5</v>
      </c>
      <c r="M8641">
        <f t="shared" si="18740"/>
        <v>-5.2151341446877624E-6</v>
      </c>
    </row>
    <row r="8642" spans="1:13" x14ac:dyDescent="0.2">
      <c r="A8642" t="s">
        <v>187</v>
      </c>
      <c r="B8642" t="s">
        <v>187</v>
      </c>
      <c r="C8642" t="s">
        <v>176</v>
      </c>
      <c r="D8642" t="s">
        <v>59</v>
      </c>
      <c r="E8642" t="s">
        <v>60</v>
      </c>
      <c r="F8642">
        <v>1480</v>
      </c>
      <c r="G8642" t="s">
        <v>194</v>
      </c>
      <c r="H8642">
        <v>2</v>
      </c>
      <c r="I8642">
        <v>1</v>
      </c>
      <c r="J8642">
        <v>6.7567567567567571E-4</v>
      </c>
      <c r="K8642">
        <f t="shared" si="18738"/>
        <v>1.3243198502481037E-5</v>
      </c>
      <c r="L8642">
        <f t="shared" si="18739"/>
        <v>1.9999955259237796E-5</v>
      </c>
      <c r="M8642">
        <f t="shared" si="18740"/>
        <v>-6.4864417457242796E-6</v>
      </c>
    </row>
    <row r="8643" spans="1:13" x14ac:dyDescent="0.2">
      <c r="A8643" t="s">
        <v>187</v>
      </c>
      <c r="B8643" t="s">
        <v>187</v>
      </c>
      <c r="C8643" t="s">
        <v>176</v>
      </c>
      <c r="D8643" t="s">
        <v>59</v>
      </c>
      <c r="E8643" t="s">
        <v>60</v>
      </c>
      <c r="F8643">
        <v>1480</v>
      </c>
      <c r="G8643" t="s">
        <v>81</v>
      </c>
      <c r="H8643">
        <v>0</v>
      </c>
      <c r="I8643">
        <v>135</v>
      </c>
      <c r="J8643">
        <v>9.1216216216216214E-2</v>
      </c>
      <c r="K8643">
        <f t="shared" si="18738"/>
        <v>1.5380238720838621E-4</v>
      </c>
      <c r="L8643">
        <f t="shared" si="18739"/>
        <v>1.0659645493705484E-3</v>
      </c>
      <c r="M8643">
        <f t="shared" si="18740"/>
        <v>7.5835977495377596E-4</v>
      </c>
    </row>
    <row r="8644" spans="1:13" x14ac:dyDescent="0.2">
      <c r="A8644" t="s">
        <v>187</v>
      </c>
      <c r="B8644" t="s">
        <v>187</v>
      </c>
      <c r="C8644" t="s">
        <v>176</v>
      </c>
      <c r="D8644" t="s">
        <v>59</v>
      </c>
      <c r="E8644" t="s">
        <v>60</v>
      </c>
      <c r="F8644">
        <v>1480</v>
      </c>
      <c r="G8644" t="s">
        <v>81</v>
      </c>
      <c r="H8644">
        <v>1</v>
      </c>
      <c r="I8644">
        <v>31</v>
      </c>
      <c r="J8644">
        <v>2.0945945945945947E-2</v>
      </c>
      <c r="K8644">
        <f t="shared" si="18738"/>
        <v>7.3727535099982398E-5</v>
      </c>
      <c r="L8644">
        <f t="shared" si="18739"/>
        <v>2.8318699455944185E-4</v>
      </c>
      <c r="M8644">
        <f t="shared" si="18740"/>
        <v>1.3573192435947708E-4</v>
      </c>
    </row>
    <row r="8645" spans="1:13" x14ac:dyDescent="0.2">
      <c r="A8645" t="s">
        <v>187</v>
      </c>
      <c r="B8645" t="s">
        <v>187</v>
      </c>
      <c r="C8645" t="s">
        <v>176</v>
      </c>
      <c r="D8645" t="s">
        <v>59</v>
      </c>
      <c r="E8645" t="s">
        <v>60</v>
      </c>
      <c r="F8645">
        <v>1480</v>
      </c>
      <c r="G8645" t="s">
        <v>81</v>
      </c>
      <c r="H8645">
        <v>2</v>
      </c>
      <c r="I8645">
        <v>45</v>
      </c>
      <c r="J8645">
        <v>3.0405405405405407E-2</v>
      </c>
      <c r="K8645">
        <f t="shared" si="18738"/>
        <v>8.8824869542337496E-5</v>
      </c>
      <c r="L8645">
        <f t="shared" si="18739"/>
        <v>3.9287892359639157E-4</v>
      </c>
      <c r="M8645">
        <f t="shared" si="18740"/>
        <v>2.1522918451171661E-4</v>
      </c>
    </row>
    <row r="8646" spans="1:13" x14ac:dyDescent="0.2">
      <c r="A8646" t="s">
        <v>187</v>
      </c>
      <c r="B8646" t="s">
        <v>187</v>
      </c>
      <c r="C8646" t="s">
        <v>176</v>
      </c>
      <c r="D8646" t="s">
        <v>59</v>
      </c>
      <c r="E8646" t="s">
        <v>60</v>
      </c>
      <c r="F8646">
        <v>1480</v>
      </c>
      <c r="G8646" t="s">
        <v>81</v>
      </c>
      <c r="H8646">
        <v>3</v>
      </c>
      <c r="I8646">
        <v>219</v>
      </c>
      <c r="J8646">
        <v>0.14797297297297296</v>
      </c>
      <c r="K8646">
        <f t="shared" si="18738"/>
        <v>1.9583704895612927E-4</v>
      </c>
      <c r="L8646">
        <f t="shared" si="18739"/>
        <v>1.6755667786858589E-3</v>
      </c>
      <c r="M8646">
        <f t="shared" si="18740"/>
        <v>1.2838926807736005E-3</v>
      </c>
    </row>
    <row r="8647" spans="1:13" x14ac:dyDescent="0.2">
      <c r="A8647" t="s">
        <v>187</v>
      </c>
      <c r="B8647" t="s">
        <v>187</v>
      </c>
      <c r="C8647" t="s">
        <v>176</v>
      </c>
      <c r="D8647" t="s">
        <v>59</v>
      </c>
      <c r="E8647" t="s">
        <v>60</v>
      </c>
      <c r="F8647">
        <v>1480</v>
      </c>
      <c r="G8647" t="s">
        <v>81</v>
      </c>
      <c r="H8647">
        <v>4</v>
      </c>
      <c r="I8647">
        <v>967</v>
      </c>
      <c r="J8647">
        <v>0.65337837837837842</v>
      </c>
      <c r="K8647">
        <f t="shared" si="18738"/>
        <v>4.1047257381145538E-4</v>
      </c>
      <c r="L8647">
        <f t="shared" si="18739"/>
        <v>6.9442563575952392E-3</v>
      </c>
      <c r="M8647">
        <f t="shared" si="18740"/>
        <v>6.1233112099723288E-3</v>
      </c>
    </row>
    <row r="8648" spans="1:13" x14ac:dyDescent="0.2">
      <c r="A8648" t="s">
        <v>187</v>
      </c>
      <c r="B8648" t="s">
        <v>187</v>
      </c>
      <c r="C8648" t="s">
        <v>176</v>
      </c>
      <c r="D8648" t="s">
        <v>59</v>
      </c>
      <c r="E8648" t="s">
        <v>60</v>
      </c>
      <c r="F8648">
        <v>1480</v>
      </c>
      <c r="G8648" t="s">
        <v>81</v>
      </c>
      <c r="H8648">
        <v>5</v>
      </c>
      <c r="I8648">
        <v>80</v>
      </c>
      <c r="J8648">
        <v>5.4054054054054057E-2</v>
      </c>
      <c r="K8648">
        <f t="shared" si="18738"/>
        <v>1.1841915038112936E-4</v>
      </c>
      <c r="L8648">
        <f t="shared" si="18739"/>
        <v>6.589596909216699E-4</v>
      </c>
      <c r="M8648">
        <f t="shared" si="18740"/>
        <v>4.221213901594112E-4</v>
      </c>
    </row>
    <row r="8649" spans="1:13" x14ac:dyDescent="0.2">
      <c r="A8649" t="s">
        <v>187</v>
      </c>
      <c r="B8649" t="s">
        <v>187</v>
      </c>
      <c r="C8649" t="s">
        <v>176</v>
      </c>
      <c r="D8649" t="s">
        <v>59</v>
      </c>
      <c r="E8649" t="s">
        <v>60</v>
      </c>
      <c r="F8649">
        <v>1480</v>
      </c>
      <c r="G8649" t="s">
        <v>81</v>
      </c>
      <c r="H8649">
        <v>6</v>
      </c>
      <c r="I8649">
        <v>3</v>
      </c>
      <c r="J8649">
        <v>2.0270270270270271E-3</v>
      </c>
      <c r="K8649">
        <f t="shared" si="18738"/>
        <v>2.2937737673685181E-5</v>
      </c>
      <c r="L8649">
        <f t="shared" si="18739"/>
        <v>4.3208007943955454E-5</v>
      </c>
      <c r="M8649">
        <f t="shared" si="18740"/>
        <v>-2.6674674034149088E-6</v>
      </c>
    </row>
    <row r="8650" spans="1:13" x14ac:dyDescent="0.2">
      <c r="A8650" t="s">
        <v>187</v>
      </c>
      <c r="B8650" t="s">
        <v>187</v>
      </c>
      <c r="C8650" t="s">
        <v>176</v>
      </c>
      <c r="D8650" t="s">
        <v>59</v>
      </c>
      <c r="E8650" t="s">
        <v>60</v>
      </c>
      <c r="F8650">
        <v>1480</v>
      </c>
      <c r="G8650" t="s">
        <v>82</v>
      </c>
      <c r="H8650">
        <v>0</v>
      </c>
      <c r="I8650">
        <v>71</v>
      </c>
      <c r="J8650">
        <v>4.7972972972972976E-2</v>
      </c>
      <c r="K8650">
        <f t="shared" si="18738"/>
        <v>1.1156278142665921E-4</v>
      </c>
      <c r="L8650">
        <f t="shared" si="18739"/>
        <v>5.9129251115638891E-4</v>
      </c>
      <c r="M8650">
        <f t="shared" si="18740"/>
        <v>3.6816694830307052E-4</v>
      </c>
    </row>
    <row r="8651" spans="1:13" x14ac:dyDescent="0.2">
      <c r="A8651" t="s">
        <v>187</v>
      </c>
      <c r="B8651" t="s">
        <v>187</v>
      </c>
      <c r="C8651" t="s">
        <v>176</v>
      </c>
      <c r="D8651" t="s">
        <v>59</v>
      </c>
      <c r="E8651" t="s">
        <v>60</v>
      </c>
      <c r="F8651">
        <v>1480</v>
      </c>
      <c r="G8651" t="s">
        <v>82</v>
      </c>
      <c r="H8651">
        <v>1</v>
      </c>
      <c r="I8651">
        <v>6</v>
      </c>
      <c r="J8651">
        <v>4.0540540540540543E-3</v>
      </c>
      <c r="K8651">
        <f t="shared" si="18738"/>
        <v>3.2438530927724497E-5</v>
      </c>
      <c r="L8651">
        <f t="shared" si="18739"/>
        <v>7.2979071468265043E-5</v>
      </c>
      <c r="M8651">
        <f t="shared" si="18740"/>
        <v>8.1020096128160479E-6</v>
      </c>
    </row>
    <row r="8652" spans="1:13" x14ac:dyDescent="0.2">
      <c r="A8652" t="s">
        <v>187</v>
      </c>
      <c r="B8652" t="s">
        <v>187</v>
      </c>
      <c r="C8652" t="s">
        <v>176</v>
      </c>
      <c r="D8652" t="s">
        <v>59</v>
      </c>
      <c r="E8652" t="s">
        <v>60</v>
      </c>
      <c r="F8652">
        <v>1480</v>
      </c>
      <c r="G8652" t="s">
        <v>82</v>
      </c>
      <c r="H8652">
        <v>2</v>
      </c>
      <c r="I8652">
        <v>6</v>
      </c>
      <c r="J8652">
        <v>4.0540540540540543E-3</v>
      </c>
      <c r="K8652">
        <f t="shared" si="18738"/>
        <v>3.2438530927724497E-5</v>
      </c>
      <c r="L8652">
        <f t="shared" si="18739"/>
        <v>7.2979071468265043E-5</v>
      </c>
      <c r="M8652">
        <f t="shared" si="18740"/>
        <v>8.1020096128160479E-6</v>
      </c>
    </row>
    <row r="8653" spans="1:13" x14ac:dyDescent="0.2">
      <c r="A8653" t="s">
        <v>187</v>
      </c>
      <c r="B8653" t="s">
        <v>187</v>
      </c>
      <c r="C8653" t="s">
        <v>176</v>
      </c>
      <c r="D8653" t="s">
        <v>59</v>
      </c>
      <c r="E8653" t="s">
        <v>60</v>
      </c>
      <c r="F8653">
        <v>1480</v>
      </c>
      <c r="G8653" t="s">
        <v>82</v>
      </c>
      <c r="H8653">
        <v>3</v>
      </c>
      <c r="I8653">
        <v>53</v>
      </c>
      <c r="J8653">
        <v>3.5810810810810813E-2</v>
      </c>
      <c r="K8653">
        <f t="shared" si="18738"/>
        <v>9.6395001548394077E-5</v>
      </c>
      <c r="L8653">
        <f t="shared" si="18739"/>
        <v>4.5450310965650218E-4</v>
      </c>
      <c r="M8653">
        <f t="shared" si="18740"/>
        <v>2.6171310655971408E-4</v>
      </c>
    </row>
    <row r="8654" spans="1:13" x14ac:dyDescent="0.2">
      <c r="A8654" t="s">
        <v>187</v>
      </c>
      <c r="B8654" t="s">
        <v>187</v>
      </c>
      <c r="C8654" t="s">
        <v>176</v>
      </c>
      <c r="D8654" t="s">
        <v>59</v>
      </c>
      <c r="E8654" t="s">
        <v>60</v>
      </c>
      <c r="F8654">
        <v>1480</v>
      </c>
      <c r="G8654" t="s">
        <v>82</v>
      </c>
      <c r="H8654">
        <v>4</v>
      </c>
      <c r="I8654">
        <v>1281</v>
      </c>
      <c r="J8654">
        <v>0.86554054054054053</v>
      </c>
      <c r="K8654">
        <f t="shared" si="18738"/>
        <v>4.719339733912514E-4</v>
      </c>
      <c r="L8654">
        <f t="shared" si="18739"/>
        <v>9.1273393787966572E-3</v>
      </c>
      <c r="M8654">
        <f t="shared" si="18740"/>
        <v>8.1834714320141531E-3</v>
      </c>
    </row>
    <row r="8655" spans="1:13" x14ac:dyDescent="0.2">
      <c r="A8655" t="s">
        <v>187</v>
      </c>
      <c r="B8655" t="s">
        <v>187</v>
      </c>
      <c r="C8655" t="s">
        <v>176</v>
      </c>
      <c r="D8655" t="s">
        <v>59</v>
      </c>
      <c r="E8655" t="s">
        <v>60</v>
      </c>
      <c r="F8655">
        <v>1480</v>
      </c>
      <c r="G8655" t="s">
        <v>82</v>
      </c>
      <c r="H8655">
        <v>5</v>
      </c>
      <c r="I8655">
        <v>63</v>
      </c>
      <c r="J8655">
        <v>4.256756756756757E-2</v>
      </c>
      <c r="K8655">
        <f t="shared" si="18738"/>
        <v>1.0509260969328616E-4</v>
      </c>
      <c r="L8655">
        <f t="shared" si="18739"/>
        <v>5.307682853689619E-4</v>
      </c>
      <c r="M8655">
        <f t="shared" si="18740"/>
        <v>3.2058306598238952E-4</v>
      </c>
    </row>
    <row r="8656" spans="1:13" x14ac:dyDescent="0.2">
      <c r="A8656" t="s">
        <v>187</v>
      </c>
      <c r="B8656" t="s">
        <v>187</v>
      </c>
      <c r="C8656" t="s">
        <v>176</v>
      </c>
      <c r="D8656" t="s">
        <v>59</v>
      </c>
      <c r="E8656" t="s">
        <v>60</v>
      </c>
      <c r="F8656">
        <v>1480</v>
      </c>
      <c r="G8656" t="s">
        <v>83</v>
      </c>
      <c r="H8656">
        <v>0</v>
      </c>
      <c r="I8656">
        <v>1478</v>
      </c>
      <c r="J8656">
        <v>0.99864864864864866</v>
      </c>
      <c r="K8656">
        <f t="shared" si="18738"/>
        <v>5.0658477623025957E-4</v>
      </c>
      <c r="L8656">
        <f t="shared" si="18739"/>
        <v>1.0493071262716746E-2</v>
      </c>
      <c r="M8656">
        <f t="shared" si="18740"/>
        <v>9.479901710256226E-3</v>
      </c>
    </row>
    <row r="8657" spans="1:13" x14ac:dyDescent="0.2">
      <c r="A8657" t="s">
        <v>187</v>
      </c>
      <c r="B8657" t="s">
        <v>187</v>
      </c>
      <c r="C8657" t="s">
        <v>176</v>
      </c>
      <c r="D8657" t="s">
        <v>59</v>
      </c>
      <c r="E8657" t="s">
        <v>60</v>
      </c>
      <c r="F8657">
        <v>1480</v>
      </c>
      <c r="G8657" t="s">
        <v>83</v>
      </c>
      <c r="H8657">
        <v>1</v>
      </c>
      <c r="I8657">
        <v>2</v>
      </c>
      <c r="J8657">
        <v>1.3513513513513514E-3</v>
      </c>
      <c r="K8657">
        <f t="shared" si="18738"/>
        <v>1.8728647658201277E-5</v>
      </c>
      <c r="L8657">
        <f t="shared" si="18739"/>
        <v>3.2242161171714789E-5</v>
      </c>
      <c r="M8657">
        <f t="shared" si="18740"/>
        <v>-5.2151341446877624E-6</v>
      </c>
    </row>
    <row r="8658" spans="1:13" x14ac:dyDescent="0.2">
      <c r="A8658" t="s">
        <v>187</v>
      </c>
      <c r="B8658" t="s">
        <v>187</v>
      </c>
      <c r="C8658" t="s">
        <v>176</v>
      </c>
      <c r="D8658" t="s">
        <v>59</v>
      </c>
      <c r="E8658" t="s">
        <v>60</v>
      </c>
      <c r="F8658">
        <v>1480</v>
      </c>
      <c r="G8658" t="s">
        <v>26</v>
      </c>
      <c r="H8658">
        <v>0</v>
      </c>
      <c r="I8658">
        <v>1465</v>
      </c>
      <c r="J8658">
        <v>0.98986486486486491</v>
      </c>
      <c r="K8658">
        <f t="shared" si="18738"/>
        <v>5.0437435297115191E-4</v>
      </c>
      <c r="L8658">
        <f t="shared" si="18739"/>
        <v>1.0403023001619802E-2</v>
      </c>
      <c r="M8658">
        <f t="shared" si="18740"/>
        <v>9.3942742956774974E-3</v>
      </c>
    </row>
    <row r="8659" spans="1:13" x14ac:dyDescent="0.2">
      <c r="A8659" t="s">
        <v>187</v>
      </c>
      <c r="B8659" t="s">
        <v>187</v>
      </c>
      <c r="C8659" t="s">
        <v>176</v>
      </c>
      <c r="D8659" t="s">
        <v>59</v>
      </c>
      <c r="E8659" t="s">
        <v>60</v>
      </c>
      <c r="F8659">
        <v>1480</v>
      </c>
      <c r="G8659" t="s">
        <v>26</v>
      </c>
      <c r="H8659">
        <v>1</v>
      </c>
      <c r="I8659">
        <v>14</v>
      </c>
      <c r="J8659">
        <v>9.45945945945946E-3</v>
      </c>
      <c r="K8659">
        <f t="shared" si="18738"/>
        <v>4.954933519000935E-5</v>
      </c>
      <c r="L8659">
        <f t="shared" si="18739"/>
        <v>1.4414392978460394E-4</v>
      </c>
      <c r="M8659">
        <f t="shared" si="18740"/>
        <v>4.5045259404585248E-5</v>
      </c>
    </row>
    <row r="8660" spans="1:13" x14ac:dyDescent="0.2">
      <c r="A8660" t="s">
        <v>187</v>
      </c>
      <c r="B8660" t="s">
        <v>187</v>
      </c>
      <c r="C8660" t="s">
        <v>176</v>
      </c>
      <c r="D8660" t="s">
        <v>59</v>
      </c>
      <c r="E8660" t="s">
        <v>60</v>
      </c>
      <c r="F8660">
        <v>1480</v>
      </c>
      <c r="G8660" t="s">
        <v>26</v>
      </c>
      <c r="H8660">
        <v>3</v>
      </c>
      <c r="I8660">
        <v>1</v>
      </c>
      <c r="J8660">
        <v>6.7567567567567571E-4</v>
      </c>
      <c r="K8660">
        <f t="shared" si="18738"/>
        <v>1.3243198502481037E-5</v>
      </c>
      <c r="L8660">
        <f t="shared" si="18739"/>
        <v>1.9999955259237796E-5</v>
      </c>
      <c r="M8660">
        <f t="shared" si="18740"/>
        <v>-6.4864417457242796E-6</v>
      </c>
    </row>
    <row r="8661" spans="1:13" x14ac:dyDescent="0.2">
      <c r="A8661" t="s">
        <v>187</v>
      </c>
      <c r="B8661" t="s">
        <v>187</v>
      </c>
      <c r="C8661" t="s">
        <v>176</v>
      </c>
      <c r="D8661" t="s">
        <v>59</v>
      </c>
      <c r="E8661" t="s">
        <v>60</v>
      </c>
      <c r="F8661">
        <v>1480</v>
      </c>
      <c r="G8661" t="s">
        <v>84</v>
      </c>
      <c r="H8661">
        <v>0</v>
      </c>
      <c r="I8661">
        <v>202</v>
      </c>
      <c r="J8661">
        <v>0.13648648648648648</v>
      </c>
      <c r="K8661">
        <f t="shared" ref="K8661:K8724" si="18741">(1.96*SQRT((J8661/100)*(1-(J8661/100))/(I8661*(J8661/100)^(-1))))</f>
        <v>1.8809335873575523E-4</v>
      </c>
      <c r="L8661">
        <f t="shared" ref="L8661:L8724" si="18742">J8661/100+K8661</f>
        <v>1.5529582236006199E-3</v>
      </c>
      <c r="M8661">
        <f t="shared" ref="M8661:M8724" si="18743">J8661/100-K8661</f>
        <v>1.1767715061291096E-3</v>
      </c>
    </row>
    <row r="8662" spans="1:13" x14ac:dyDescent="0.2">
      <c r="A8662" t="s">
        <v>187</v>
      </c>
      <c r="B8662" t="s">
        <v>187</v>
      </c>
      <c r="C8662" t="s">
        <v>176</v>
      </c>
      <c r="D8662" t="s">
        <v>59</v>
      </c>
      <c r="E8662" t="s">
        <v>60</v>
      </c>
      <c r="F8662">
        <v>1480</v>
      </c>
      <c r="G8662" t="s">
        <v>84</v>
      </c>
      <c r="H8662">
        <v>1</v>
      </c>
      <c r="I8662">
        <v>1247</v>
      </c>
      <c r="J8662">
        <v>0.84256756756756757</v>
      </c>
      <c r="K8662">
        <f t="shared" si="18741"/>
        <v>4.6568282303971069E-4</v>
      </c>
      <c r="L8662">
        <f t="shared" si="18742"/>
        <v>8.8913584987153869E-3</v>
      </c>
      <c r="M8662">
        <f t="shared" si="18743"/>
        <v>7.9599928526359644E-3</v>
      </c>
    </row>
    <row r="8663" spans="1:13" x14ac:dyDescent="0.2">
      <c r="A8663" t="s">
        <v>187</v>
      </c>
      <c r="B8663" t="s">
        <v>187</v>
      </c>
      <c r="C8663" t="s">
        <v>176</v>
      </c>
      <c r="D8663" t="s">
        <v>59</v>
      </c>
      <c r="E8663" t="s">
        <v>60</v>
      </c>
      <c r="F8663">
        <v>1480</v>
      </c>
      <c r="G8663" t="s">
        <v>84</v>
      </c>
      <c r="H8663">
        <v>2</v>
      </c>
      <c r="I8663">
        <v>23</v>
      </c>
      <c r="J8663">
        <v>1.5540540540540541E-2</v>
      </c>
      <c r="K8663">
        <f t="shared" si="18741"/>
        <v>6.3507428142802082E-5</v>
      </c>
      <c r="L8663">
        <f t="shared" si="18742"/>
        <v>2.1891283354820749E-4</v>
      </c>
      <c r="M8663">
        <f t="shared" si="18743"/>
        <v>9.1897977262603325E-5</v>
      </c>
    </row>
    <row r="8664" spans="1:13" x14ac:dyDescent="0.2">
      <c r="A8664" t="s">
        <v>187</v>
      </c>
      <c r="B8664" t="s">
        <v>187</v>
      </c>
      <c r="C8664" t="s">
        <v>176</v>
      </c>
      <c r="D8664" t="s">
        <v>59</v>
      </c>
      <c r="E8664" t="s">
        <v>60</v>
      </c>
      <c r="F8664">
        <v>1480</v>
      </c>
      <c r="G8664" t="s">
        <v>84</v>
      </c>
      <c r="H8664">
        <v>3</v>
      </c>
      <c r="I8664">
        <v>6</v>
      </c>
      <c r="J8664">
        <v>4.0540540540540543E-3</v>
      </c>
      <c r="K8664">
        <f t="shared" si="18741"/>
        <v>3.2438530927724497E-5</v>
      </c>
      <c r="L8664">
        <f t="shared" si="18742"/>
        <v>7.2979071468265043E-5</v>
      </c>
      <c r="M8664">
        <f t="shared" si="18743"/>
        <v>8.1020096128160479E-6</v>
      </c>
    </row>
    <row r="8665" spans="1:13" x14ac:dyDescent="0.2">
      <c r="A8665" t="s">
        <v>187</v>
      </c>
      <c r="B8665" t="s">
        <v>187</v>
      </c>
      <c r="C8665" t="s">
        <v>176</v>
      </c>
      <c r="D8665" t="s">
        <v>59</v>
      </c>
      <c r="E8665" t="s">
        <v>60</v>
      </c>
      <c r="F8665">
        <v>1480</v>
      </c>
      <c r="G8665" t="s">
        <v>84</v>
      </c>
      <c r="H8665">
        <v>4</v>
      </c>
      <c r="I8665">
        <v>1</v>
      </c>
      <c r="J8665">
        <v>6.7567567567567571E-4</v>
      </c>
      <c r="K8665">
        <f t="shared" si="18741"/>
        <v>1.3243198502481037E-5</v>
      </c>
      <c r="L8665">
        <f t="shared" si="18742"/>
        <v>1.9999955259237796E-5</v>
      </c>
      <c r="M8665">
        <f t="shared" si="18743"/>
        <v>-6.4864417457242796E-6</v>
      </c>
    </row>
    <row r="8666" spans="1:13" x14ac:dyDescent="0.2">
      <c r="A8666" t="s">
        <v>187</v>
      </c>
      <c r="B8666" t="s">
        <v>187</v>
      </c>
      <c r="C8666" t="s">
        <v>176</v>
      </c>
      <c r="D8666" t="s">
        <v>59</v>
      </c>
      <c r="E8666" t="s">
        <v>60</v>
      </c>
      <c r="F8666">
        <v>1480</v>
      </c>
      <c r="G8666" t="s">
        <v>84</v>
      </c>
      <c r="H8666">
        <v>6</v>
      </c>
      <c r="I8666">
        <v>1</v>
      </c>
      <c r="J8666">
        <v>6.7567567567567571E-4</v>
      </c>
      <c r="K8666">
        <f t="shared" si="18741"/>
        <v>1.3243198502481037E-5</v>
      </c>
      <c r="L8666">
        <f t="shared" si="18742"/>
        <v>1.9999955259237796E-5</v>
      </c>
      <c r="M8666">
        <f t="shared" si="18743"/>
        <v>-6.4864417457242796E-6</v>
      </c>
    </row>
    <row r="8667" spans="1:13" x14ac:dyDescent="0.2">
      <c r="A8667" t="s">
        <v>187</v>
      </c>
      <c r="B8667" t="s">
        <v>187</v>
      </c>
      <c r="C8667" t="s">
        <v>176</v>
      </c>
      <c r="D8667" t="s">
        <v>59</v>
      </c>
      <c r="E8667" t="s">
        <v>60</v>
      </c>
      <c r="F8667">
        <v>1480</v>
      </c>
      <c r="G8667" t="s">
        <v>27</v>
      </c>
      <c r="H8667">
        <v>0</v>
      </c>
      <c r="I8667">
        <v>204</v>
      </c>
      <c r="J8667">
        <v>0.13783783783783785</v>
      </c>
      <c r="K8667">
        <f t="shared" si="18741"/>
        <v>1.890209415502428E-4</v>
      </c>
      <c r="L8667">
        <f t="shared" si="18742"/>
        <v>1.5673993199286213E-3</v>
      </c>
      <c r="M8667">
        <f t="shared" si="18743"/>
        <v>1.1893574368281358E-3</v>
      </c>
    </row>
    <row r="8668" spans="1:13" x14ac:dyDescent="0.2">
      <c r="A8668" t="s">
        <v>187</v>
      </c>
      <c r="B8668" t="s">
        <v>187</v>
      </c>
      <c r="C8668" t="s">
        <v>176</v>
      </c>
      <c r="D8668" t="s">
        <v>59</v>
      </c>
      <c r="E8668" t="s">
        <v>60</v>
      </c>
      <c r="F8668">
        <v>1480</v>
      </c>
      <c r="G8668" t="s">
        <v>27</v>
      </c>
      <c r="H8668">
        <v>1</v>
      </c>
      <c r="I8668">
        <v>1254</v>
      </c>
      <c r="J8668">
        <v>0.8472972972972973</v>
      </c>
      <c r="K8668">
        <f t="shared" si="18741"/>
        <v>4.6697690511138696E-4</v>
      </c>
      <c r="L8668">
        <f t="shared" si="18742"/>
        <v>8.9399498780843613E-3</v>
      </c>
      <c r="M8668">
        <f t="shared" si="18743"/>
        <v>8.0059960678615857E-3</v>
      </c>
    </row>
    <row r="8669" spans="1:13" x14ac:dyDescent="0.2">
      <c r="A8669" t="s">
        <v>187</v>
      </c>
      <c r="B8669" t="s">
        <v>187</v>
      </c>
      <c r="C8669" t="s">
        <v>176</v>
      </c>
      <c r="D8669" t="s">
        <v>59</v>
      </c>
      <c r="E8669" t="s">
        <v>60</v>
      </c>
      <c r="F8669">
        <v>1480</v>
      </c>
      <c r="G8669" t="s">
        <v>27</v>
      </c>
      <c r="H8669">
        <v>2</v>
      </c>
      <c r="I8669">
        <v>22</v>
      </c>
      <c r="J8669">
        <v>1.4864864864864866E-2</v>
      </c>
      <c r="K8669">
        <f t="shared" si="18741"/>
        <v>6.2111699894424862E-5</v>
      </c>
      <c r="L8669">
        <f t="shared" si="18742"/>
        <v>2.1076034854307352E-4</v>
      </c>
      <c r="M8669">
        <f t="shared" si="18743"/>
        <v>8.6536948754223797E-5</v>
      </c>
    </row>
    <row r="8670" spans="1:13" x14ac:dyDescent="0.2">
      <c r="A8670" t="s">
        <v>187</v>
      </c>
      <c r="B8670" t="s">
        <v>187</v>
      </c>
      <c r="C8670" t="s">
        <v>176</v>
      </c>
      <c r="D8670" t="s">
        <v>59</v>
      </c>
      <c r="E8670" t="s">
        <v>60</v>
      </c>
      <c r="F8670">
        <v>1480</v>
      </c>
      <c r="G8670" t="s">
        <v>85</v>
      </c>
      <c r="H8670">
        <v>0</v>
      </c>
      <c r="I8670">
        <v>105</v>
      </c>
      <c r="J8670">
        <v>7.0945945945945943E-2</v>
      </c>
      <c r="K8670">
        <f t="shared" si="18741"/>
        <v>1.3565471511476753E-4</v>
      </c>
      <c r="L8670">
        <f t="shared" si="18742"/>
        <v>8.4511417457422704E-4</v>
      </c>
      <c r="M8670">
        <f t="shared" si="18743"/>
        <v>5.7380474434469192E-4</v>
      </c>
    </row>
    <row r="8671" spans="1:13" x14ac:dyDescent="0.2">
      <c r="A8671" t="s">
        <v>187</v>
      </c>
      <c r="B8671" t="s">
        <v>187</v>
      </c>
      <c r="C8671" t="s">
        <v>176</v>
      </c>
      <c r="D8671" t="s">
        <v>59</v>
      </c>
      <c r="E8671" t="s">
        <v>60</v>
      </c>
      <c r="F8671">
        <v>1480</v>
      </c>
      <c r="G8671" t="s">
        <v>85</v>
      </c>
      <c r="H8671">
        <v>1</v>
      </c>
      <c r="I8671">
        <v>54</v>
      </c>
      <c r="J8671">
        <v>3.6486486486486489E-2</v>
      </c>
      <c r="K8671">
        <f t="shared" si="18741"/>
        <v>9.7299809956598961E-5</v>
      </c>
      <c r="L8671">
        <f t="shared" si="18742"/>
        <v>4.6216467482146383E-4</v>
      </c>
      <c r="M8671">
        <f t="shared" si="18743"/>
        <v>2.6756505490826597E-4</v>
      </c>
    </row>
    <row r="8672" spans="1:13" x14ac:dyDescent="0.2">
      <c r="A8672" t="s">
        <v>187</v>
      </c>
      <c r="B8672" t="s">
        <v>187</v>
      </c>
      <c r="C8672" t="s">
        <v>176</v>
      </c>
      <c r="D8672" t="s">
        <v>59</v>
      </c>
      <c r="E8672" t="s">
        <v>60</v>
      </c>
      <c r="F8672">
        <v>1480</v>
      </c>
      <c r="G8672" t="s">
        <v>85</v>
      </c>
      <c r="H8672">
        <v>2</v>
      </c>
      <c r="I8672">
        <v>1299</v>
      </c>
      <c r="J8672">
        <v>0.87770270270270268</v>
      </c>
      <c r="K8672">
        <f t="shared" si="18741"/>
        <v>4.7520894940440863E-4</v>
      </c>
      <c r="L8672">
        <f t="shared" si="18742"/>
        <v>9.252235976431435E-3</v>
      </c>
      <c r="M8672">
        <f t="shared" si="18743"/>
        <v>8.3018180776226174E-3</v>
      </c>
    </row>
    <row r="8673" spans="1:13" x14ac:dyDescent="0.2">
      <c r="A8673" t="s">
        <v>187</v>
      </c>
      <c r="B8673" t="s">
        <v>187</v>
      </c>
      <c r="C8673" t="s">
        <v>176</v>
      </c>
      <c r="D8673" t="s">
        <v>59</v>
      </c>
      <c r="E8673" t="s">
        <v>60</v>
      </c>
      <c r="F8673">
        <v>1480</v>
      </c>
      <c r="G8673" t="s">
        <v>85</v>
      </c>
      <c r="H8673">
        <v>3</v>
      </c>
      <c r="I8673">
        <v>22</v>
      </c>
      <c r="J8673">
        <v>1.4864864864864866E-2</v>
      </c>
      <c r="K8673">
        <f t="shared" si="18741"/>
        <v>6.2111699894424862E-5</v>
      </c>
      <c r="L8673">
        <f t="shared" si="18742"/>
        <v>2.1076034854307352E-4</v>
      </c>
      <c r="M8673">
        <f t="shared" si="18743"/>
        <v>8.6536948754223797E-5</v>
      </c>
    </row>
    <row r="8674" spans="1:13" x14ac:dyDescent="0.2">
      <c r="A8674" t="s">
        <v>187</v>
      </c>
      <c r="B8674" t="s">
        <v>187</v>
      </c>
      <c r="C8674" t="s">
        <v>176</v>
      </c>
      <c r="D8674" t="s">
        <v>61</v>
      </c>
      <c r="F8674">
        <v>527</v>
      </c>
      <c r="G8674" t="s">
        <v>196</v>
      </c>
      <c r="I8674">
        <v>11</v>
      </c>
      <c r="J8674">
        <v>2.0872865275142316E-2</v>
      </c>
      <c r="K8674">
        <f t="shared" si="18741"/>
        <v>1.233378771263624E-4</v>
      </c>
      <c r="L8674">
        <f t="shared" si="18742"/>
        <v>3.3206652987778553E-4</v>
      </c>
      <c r="M8674">
        <f t="shared" si="18743"/>
        <v>8.5390775625060754E-5</v>
      </c>
    </row>
    <row r="8675" spans="1:13" x14ac:dyDescent="0.2">
      <c r="A8675" t="s">
        <v>187</v>
      </c>
      <c r="B8675" t="s">
        <v>187</v>
      </c>
      <c r="C8675" t="s">
        <v>176</v>
      </c>
      <c r="D8675" t="s">
        <v>61</v>
      </c>
      <c r="F8675">
        <v>527</v>
      </c>
      <c r="G8675" t="s">
        <v>196</v>
      </c>
      <c r="H8675">
        <v>0</v>
      </c>
      <c r="I8675">
        <v>241</v>
      </c>
      <c r="J8675">
        <v>0.45730550284629978</v>
      </c>
      <c r="K8675">
        <f t="shared" si="18741"/>
        <v>5.7604800066184982E-4</v>
      </c>
      <c r="L8675">
        <f t="shared" si="18742"/>
        <v>5.1491030291248479E-3</v>
      </c>
      <c r="M8675">
        <f t="shared" si="18743"/>
        <v>3.997007027801148E-3</v>
      </c>
    </row>
    <row r="8676" spans="1:13" x14ac:dyDescent="0.2">
      <c r="A8676" t="s">
        <v>187</v>
      </c>
      <c r="B8676" t="s">
        <v>187</v>
      </c>
      <c r="C8676" t="s">
        <v>176</v>
      </c>
      <c r="D8676" t="s">
        <v>61</v>
      </c>
      <c r="F8676">
        <v>527</v>
      </c>
      <c r="G8676" t="s">
        <v>196</v>
      </c>
      <c r="H8676">
        <v>1</v>
      </c>
      <c r="I8676">
        <v>275</v>
      </c>
      <c r="J8676">
        <v>0.5218216318785579</v>
      </c>
      <c r="K8676">
        <f t="shared" si="18741"/>
        <v>6.1514247407006408E-4</v>
      </c>
      <c r="L8676">
        <f t="shared" si="18742"/>
        <v>5.8333587928556434E-3</v>
      </c>
      <c r="M8676">
        <f t="shared" si="18743"/>
        <v>4.6030738447155146E-3</v>
      </c>
    </row>
    <row r="8677" spans="1:13" x14ac:dyDescent="0.2">
      <c r="A8677" t="s">
        <v>187</v>
      </c>
      <c r="B8677" t="s">
        <v>187</v>
      </c>
      <c r="C8677" t="s">
        <v>176</v>
      </c>
      <c r="D8677" t="s">
        <v>61</v>
      </c>
      <c r="F8677">
        <v>527</v>
      </c>
      <c r="G8677" t="s">
        <v>28</v>
      </c>
      <c r="H8677">
        <v>0</v>
      </c>
      <c r="I8677">
        <v>512</v>
      </c>
      <c r="J8677">
        <v>0.97153700189753323</v>
      </c>
      <c r="K8677">
        <f t="shared" si="18741"/>
        <v>8.3745302546159382E-4</v>
      </c>
      <c r="L8677">
        <f t="shared" si="18742"/>
        <v>1.0552823044436926E-2</v>
      </c>
      <c r="M8677">
        <f t="shared" si="18743"/>
        <v>8.8779169935137396E-3</v>
      </c>
    </row>
    <row r="8678" spans="1:13" x14ac:dyDescent="0.2">
      <c r="A8678" t="s">
        <v>187</v>
      </c>
      <c r="B8678" t="s">
        <v>187</v>
      </c>
      <c r="C8678" t="s">
        <v>176</v>
      </c>
      <c r="D8678" t="s">
        <v>61</v>
      </c>
      <c r="F8678">
        <v>527</v>
      </c>
      <c r="G8678" t="s">
        <v>28</v>
      </c>
      <c r="H8678">
        <v>1</v>
      </c>
      <c r="I8678">
        <v>15</v>
      </c>
      <c r="J8678">
        <v>2.8462998102466792E-2</v>
      </c>
      <c r="K8678">
        <f t="shared" si="18741"/>
        <v>1.4402214348861343E-4</v>
      </c>
      <c r="L8678">
        <f t="shared" si="18742"/>
        <v>4.2865212451328137E-4</v>
      </c>
      <c r="M8678">
        <f t="shared" si="18743"/>
        <v>1.4060783753605448E-4</v>
      </c>
    </row>
    <row r="8679" spans="1:13" x14ac:dyDescent="0.2">
      <c r="A8679" t="s">
        <v>187</v>
      </c>
      <c r="B8679" t="s">
        <v>187</v>
      </c>
      <c r="C8679" t="s">
        <v>176</v>
      </c>
      <c r="D8679" t="s">
        <v>61</v>
      </c>
      <c r="F8679">
        <v>527</v>
      </c>
      <c r="G8679" t="s">
        <v>67</v>
      </c>
      <c r="H8679">
        <v>0</v>
      </c>
      <c r="I8679">
        <v>80</v>
      </c>
      <c r="J8679">
        <v>0.15180265654648956</v>
      </c>
      <c r="K8679">
        <f t="shared" si="18741"/>
        <v>3.3239965465828812E-4</v>
      </c>
      <c r="L8679">
        <f t="shared" si="18742"/>
        <v>1.8504262201231836E-3</v>
      </c>
      <c r="M8679">
        <f t="shared" si="18743"/>
        <v>1.1856269108066076E-3</v>
      </c>
    </row>
    <row r="8680" spans="1:13" x14ac:dyDescent="0.2">
      <c r="A8680" t="s">
        <v>187</v>
      </c>
      <c r="B8680" t="s">
        <v>187</v>
      </c>
      <c r="C8680" t="s">
        <v>176</v>
      </c>
      <c r="D8680" t="s">
        <v>61</v>
      </c>
      <c r="F8680">
        <v>527</v>
      </c>
      <c r="G8680" t="s">
        <v>67</v>
      </c>
      <c r="H8680">
        <v>1</v>
      </c>
      <c r="I8680">
        <v>447</v>
      </c>
      <c r="J8680">
        <v>0.84819734345351039</v>
      </c>
      <c r="K8680">
        <f t="shared" si="18741"/>
        <v>7.8297793768214528E-4</v>
      </c>
      <c r="L8680">
        <f t="shared" si="18742"/>
        <v>9.2649513722172505E-3</v>
      </c>
      <c r="M8680">
        <f t="shared" si="18743"/>
        <v>7.6989954968529591E-3</v>
      </c>
    </row>
    <row r="8681" spans="1:13" x14ac:dyDescent="0.2">
      <c r="A8681" t="s">
        <v>187</v>
      </c>
      <c r="B8681" t="s">
        <v>187</v>
      </c>
      <c r="C8681" t="s">
        <v>176</v>
      </c>
      <c r="D8681" t="s">
        <v>61</v>
      </c>
      <c r="F8681">
        <v>527</v>
      </c>
      <c r="G8681" t="s">
        <v>68</v>
      </c>
      <c r="H8681">
        <v>0</v>
      </c>
      <c r="I8681">
        <v>258</v>
      </c>
      <c r="J8681">
        <v>0.48956356736242884</v>
      </c>
      <c r="K8681">
        <f t="shared" si="18741"/>
        <v>5.9592228237389112E-4</v>
      </c>
      <c r="L8681">
        <f t="shared" si="18742"/>
        <v>5.4915579559981793E-3</v>
      </c>
      <c r="M8681">
        <f t="shared" si="18743"/>
        <v>4.2997133912503968E-3</v>
      </c>
    </row>
    <row r="8682" spans="1:13" x14ac:dyDescent="0.2">
      <c r="A8682" t="s">
        <v>187</v>
      </c>
      <c r="B8682" t="s">
        <v>187</v>
      </c>
      <c r="C8682" t="s">
        <v>176</v>
      </c>
      <c r="D8682" t="s">
        <v>61</v>
      </c>
      <c r="F8682">
        <v>527</v>
      </c>
      <c r="G8682" t="s">
        <v>68</v>
      </c>
      <c r="H8682">
        <v>1</v>
      </c>
      <c r="I8682">
        <v>269</v>
      </c>
      <c r="J8682">
        <v>0.5104364326375711</v>
      </c>
      <c r="K8682">
        <f t="shared" si="18741"/>
        <v>6.0842963469662258E-4</v>
      </c>
      <c r="L8682">
        <f t="shared" si="18742"/>
        <v>5.7127939610723336E-3</v>
      </c>
      <c r="M8682">
        <f t="shared" si="18743"/>
        <v>4.495934691679089E-3</v>
      </c>
    </row>
    <row r="8683" spans="1:13" x14ac:dyDescent="0.2">
      <c r="A8683" t="s">
        <v>187</v>
      </c>
      <c r="B8683" t="s">
        <v>187</v>
      </c>
      <c r="C8683" t="s">
        <v>176</v>
      </c>
      <c r="D8683" t="s">
        <v>61</v>
      </c>
      <c r="F8683">
        <v>527</v>
      </c>
      <c r="G8683" t="s">
        <v>69</v>
      </c>
      <c r="H8683">
        <v>0</v>
      </c>
      <c r="I8683">
        <v>105</v>
      </c>
      <c r="J8683">
        <v>0.19924098671726756</v>
      </c>
      <c r="K8683">
        <f t="shared" si="18741"/>
        <v>3.8072117119745545E-4</v>
      </c>
      <c r="L8683">
        <f t="shared" si="18742"/>
        <v>2.3731310383701314E-3</v>
      </c>
      <c r="M8683">
        <f t="shared" si="18743"/>
        <v>1.6116886959752204E-3</v>
      </c>
    </row>
    <row r="8684" spans="1:13" x14ac:dyDescent="0.2">
      <c r="A8684" t="s">
        <v>187</v>
      </c>
      <c r="B8684" t="s">
        <v>187</v>
      </c>
      <c r="C8684" t="s">
        <v>176</v>
      </c>
      <c r="D8684" t="s">
        <v>61</v>
      </c>
      <c r="F8684">
        <v>527</v>
      </c>
      <c r="G8684" t="s">
        <v>69</v>
      </c>
      <c r="H8684">
        <v>1</v>
      </c>
      <c r="I8684">
        <v>422</v>
      </c>
      <c r="J8684">
        <v>0.80075901328273247</v>
      </c>
      <c r="K8684">
        <f t="shared" si="18741"/>
        <v>7.6094953542448168E-4</v>
      </c>
      <c r="L8684">
        <f t="shared" si="18742"/>
        <v>8.7685396682518051E-3</v>
      </c>
      <c r="M8684">
        <f t="shared" si="18743"/>
        <v>7.246640597402842E-3</v>
      </c>
    </row>
    <row r="8685" spans="1:13" x14ac:dyDescent="0.2">
      <c r="A8685" t="s">
        <v>187</v>
      </c>
      <c r="B8685" t="s">
        <v>187</v>
      </c>
      <c r="C8685" t="s">
        <v>176</v>
      </c>
      <c r="D8685" t="s">
        <v>61</v>
      </c>
      <c r="F8685">
        <v>527</v>
      </c>
      <c r="G8685" t="s">
        <v>70</v>
      </c>
      <c r="H8685">
        <v>0</v>
      </c>
      <c r="I8685">
        <v>130</v>
      </c>
      <c r="J8685">
        <v>0.24667931688804554</v>
      </c>
      <c r="K8685">
        <f t="shared" si="18741"/>
        <v>4.2352671837995906E-4</v>
      </c>
      <c r="L8685">
        <f t="shared" si="18742"/>
        <v>2.8903198872604141E-3</v>
      </c>
      <c r="M8685">
        <f t="shared" si="18743"/>
        <v>2.0432664505004965E-3</v>
      </c>
    </row>
    <row r="8686" spans="1:13" x14ac:dyDescent="0.2">
      <c r="A8686" t="s">
        <v>187</v>
      </c>
      <c r="B8686" t="s">
        <v>187</v>
      </c>
      <c r="C8686" t="s">
        <v>176</v>
      </c>
      <c r="D8686" t="s">
        <v>61</v>
      </c>
      <c r="F8686">
        <v>527</v>
      </c>
      <c r="G8686" t="s">
        <v>70</v>
      </c>
      <c r="H8686">
        <v>1</v>
      </c>
      <c r="I8686">
        <v>397</v>
      </c>
      <c r="J8686">
        <v>0.75332068311195444</v>
      </c>
      <c r="K8686">
        <f t="shared" si="18741"/>
        <v>7.3824191917772162E-4</v>
      </c>
      <c r="L8686">
        <f t="shared" si="18742"/>
        <v>8.271448750297266E-3</v>
      </c>
      <c r="M8686">
        <f t="shared" si="18743"/>
        <v>6.794964911941823E-3</v>
      </c>
    </row>
    <row r="8687" spans="1:13" x14ac:dyDescent="0.2">
      <c r="A8687" t="s">
        <v>187</v>
      </c>
      <c r="B8687" t="s">
        <v>187</v>
      </c>
      <c r="C8687" t="s">
        <v>176</v>
      </c>
      <c r="D8687" t="s">
        <v>61</v>
      </c>
      <c r="F8687">
        <v>527</v>
      </c>
      <c r="G8687" t="s">
        <v>71</v>
      </c>
      <c r="H8687">
        <v>0</v>
      </c>
      <c r="I8687">
        <v>282</v>
      </c>
      <c r="J8687">
        <v>0.53510436432637576</v>
      </c>
      <c r="K8687">
        <f t="shared" si="18741"/>
        <v>6.2288077387027605E-4</v>
      </c>
      <c r="L8687">
        <f t="shared" si="18742"/>
        <v>5.9739244171340342E-3</v>
      </c>
      <c r="M8687">
        <f t="shared" si="18743"/>
        <v>4.7281628693934818E-3</v>
      </c>
    </row>
    <row r="8688" spans="1:13" x14ac:dyDescent="0.2">
      <c r="A8688" t="s">
        <v>187</v>
      </c>
      <c r="B8688" t="s">
        <v>187</v>
      </c>
      <c r="C8688" t="s">
        <v>176</v>
      </c>
      <c r="D8688" t="s">
        <v>61</v>
      </c>
      <c r="F8688">
        <v>527</v>
      </c>
      <c r="G8688" t="s">
        <v>71</v>
      </c>
      <c r="H8688">
        <v>1</v>
      </c>
      <c r="I8688">
        <v>245</v>
      </c>
      <c r="J8688">
        <v>0.4648956356736243</v>
      </c>
      <c r="K8688">
        <f t="shared" si="18741"/>
        <v>5.807866651344007E-4</v>
      </c>
      <c r="L8688">
        <f t="shared" si="18742"/>
        <v>5.2297430218706436E-3</v>
      </c>
      <c r="M8688">
        <f t="shared" si="18743"/>
        <v>4.0681696916018426E-3</v>
      </c>
    </row>
    <row r="8689" spans="1:13" x14ac:dyDescent="0.2">
      <c r="A8689" t="s">
        <v>187</v>
      </c>
      <c r="B8689" t="s">
        <v>187</v>
      </c>
      <c r="C8689" t="s">
        <v>176</v>
      </c>
      <c r="D8689" t="s">
        <v>61</v>
      </c>
      <c r="F8689">
        <v>527</v>
      </c>
      <c r="G8689" t="s">
        <v>201</v>
      </c>
      <c r="I8689">
        <v>11</v>
      </c>
      <c r="J8689">
        <v>2.0872865275142316E-2</v>
      </c>
      <c r="K8689">
        <f t="shared" si="18741"/>
        <v>1.233378771263624E-4</v>
      </c>
      <c r="L8689">
        <f t="shared" si="18742"/>
        <v>3.3206652987778553E-4</v>
      </c>
      <c r="M8689">
        <f t="shared" si="18743"/>
        <v>8.5390775625060754E-5</v>
      </c>
    </row>
    <row r="8690" spans="1:13" x14ac:dyDescent="0.2">
      <c r="A8690" t="s">
        <v>187</v>
      </c>
      <c r="B8690" t="s">
        <v>187</v>
      </c>
      <c r="C8690" t="s">
        <v>176</v>
      </c>
      <c r="D8690" t="s">
        <v>61</v>
      </c>
      <c r="F8690">
        <v>527</v>
      </c>
      <c r="G8690" t="s">
        <v>201</v>
      </c>
      <c r="H8690">
        <v>0</v>
      </c>
      <c r="I8690">
        <v>271</v>
      </c>
      <c r="J8690">
        <v>0.51423149905123344</v>
      </c>
      <c r="K8690">
        <f t="shared" si="18741"/>
        <v>6.1067561877210482E-4</v>
      </c>
      <c r="L8690">
        <f t="shared" si="18742"/>
        <v>5.7529906092844392E-3</v>
      </c>
      <c r="M8690">
        <f t="shared" si="18743"/>
        <v>4.5316393717402302E-3</v>
      </c>
    </row>
    <row r="8691" spans="1:13" x14ac:dyDescent="0.2">
      <c r="A8691" t="s">
        <v>187</v>
      </c>
      <c r="B8691" t="s">
        <v>187</v>
      </c>
      <c r="C8691" t="s">
        <v>176</v>
      </c>
      <c r="D8691" t="s">
        <v>61</v>
      </c>
      <c r="F8691">
        <v>527</v>
      </c>
      <c r="G8691" t="s">
        <v>201</v>
      </c>
      <c r="H8691">
        <v>1</v>
      </c>
      <c r="I8691">
        <v>245</v>
      </c>
      <c r="J8691">
        <v>0.4648956356736243</v>
      </c>
      <c r="K8691">
        <f t="shared" si="18741"/>
        <v>5.807866651344007E-4</v>
      </c>
      <c r="L8691">
        <f t="shared" si="18742"/>
        <v>5.2297430218706436E-3</v>
      </c>
      <c r="M8691">
        <f t="shared" si="18743"/>
        <v>4.0681696916018426E-3</v>
      </c>
    </row>
    <row r="8692" spans="1:13" x14ac:dyDescent="0.2">
      <c r="A8692" t="s">
        <v>187</v>
      </c>
      <c r="B8692" t="s">
        <v>187</v>
      </c>
      <c r="C8692" t="s">
        <v>176</v>
      </c>
      <c r="D8692" t="s">
        <v>61</v>
      </c>
      <c r="F8692">
        <v>527</v>
      </c>
      <c r="G8692" t="s">
        <v>3</v>
      </c>
      <c r="H8692">
        <v>0</v>
      </c>
      <c r="I8692">
        <v>29</v>
      </c>
      <c r="J8692">
        <v>5.5028462998102469E-2</v>
      </c>
      <c r="K8692">
        <f t="shared" si="18741"/>
        <v>2.0022805533961347E-4</v>
      </c>
      <c r="L8692">
        <f t="shared" si="18742"/>
        <v>7.5051268532063818E-4</v>
      </c>
      <c r="M8692">
        <f t="shared" si="18743"/>
        <v>3.5005657464141118E-4</v>
      </c>
    </row>
    <row r="8693" spans="1:13" x14ac:dyDescent="0.2">
      <c r="A8693" t="s">
        <v>187</v>
      </c>
      <c r="B8693" t="s">
        <v>187</v>
      </c>
      <c r="C8693" t="s">
        <v>176</v>
      </c>
      <c r="D8693" t="s">
        <v>61</v>
      </c>
      <c r="F8693">
        <v>527</v>
      </c>
      <c r="G8693" t="s">
        <v>3</v>
      </c>
      <c r="H8693">
        <v>1</v>
      </c>
      <c r="I8693">
        <v>498</v>
      </c>
      <c r="J8693">
        <v>0.94497153700189751</v>
      </c>
      <c r="K8693">
        <f t="shared" si="18741"/>
        <v>8.2603488937469088E-4</v>
      </c>
      <c r="L8693">
        <f t="shared" si="18742"/>
        <v>1.0275750259393666E-2</v>
      </c>
      <c r="M8693">
        <f t="shared" si="18743"/>
        <v>8.6236804806442829E-3</v>
      </c>
    </row>
    <row r="8694" spans="1:13" x14ac:dyDescent="0.2">
      <c r="A8694" t="s">
        <v>187</v>
      </c>
      <c r="B8694" t="s">
        <v>187</v>
      </c>
      <c r="C8694" t="s">
        <v>176</v>
      </c>
      <c r="D8694" t="s">
        <v>61</v>
      </c>
      <c r="F8694">
        <v>527</v>
      </c>
      <c r="G8694" t="s">
        <v>8</v>
      </c>
      <c r="H8694">
        <v>0</v>
      </c>
      <c r="I8694">
        <v>66</v>
      </c>
      <c r="J8694">
        <v>0.1252371916508539</v>
      </c>
      <c r="K8694">
        <f t="shared" si="18741"/>
        <v>3.0195714076161688E-4</v>
      </c>
      <c r="L8694">
        <f t="shared" si="18742"/>
        <v>1.5543290572701558E-3</v>
      </c>
      <c r="M8694">
        <f t="shared" si="18743"/>
        <v>9.5041477574692211E-4</v>
      </c>
    </row>
    <row r="8695" spans="1:13" x14ac:dyDescent="0.2">
      <c r="A8695" t="s">
        <v>187</v>
      </c>
      <c r="B8695" t="s">
        <v>187</v>
      </c>
      <c r="C8695" t="s">
        <v>176</v>
      </c>
      <c r="D8695" t="s">
        <v>61</v>
      </c>
      <c r="F8695">
        <v>527</v>
      </c>
      <c r="G8695" t="s">
        <v>8</v>
      </c>
      <c r="H8695">
        <v>1</v>
      </c>
      <c r="I8695">
        <v>461</v>
      </c>
      <c r="J8695">
        <v>0.8747628083491461</v>
      </c>
      <c r="K8695">
        <f t="shared" si="18741"/>
        <v>7.9503827773102533E-4</v>
      </c>
      <c r="L8695">
        <f t="shared" si="18742"/>
        <v>9.5426663612224859E-3</v>
      </c>
      <c r="M8695">
        <f t="shared" si="18743"/>
        <v>7.9525898057604353E-3</v>
      </c>
    </row>
    <row r="8696" spans="1:13" x14ac:dyDescent="0.2">
      <c r="A8696" t="s">
        <v>187</v>
      </c>
      <c r="B8696" t="s">
        <v>187</v>
      </c>
      <c r="C8696" t="s">
        <v>176</v>
      </c>
      <c r="D8696" t="s">
        <v>61</v>
      </c>
      <c r="F8696">
        <v>527</v>
      </c>
      <c r="G8696" t="s">
        <v>9</v>
      </c>
      <c r="H8696">
        <v>0</v>
      </c>
      <c r="I8696">
        <v>69</v>
      </c>
      <c r="J8696">
        <v>0.13092979127134724</v>
      </c>
      <c r="K8696">
        <f t="shared" si="18741"/>
        <v>3.0873474292072447E-4</v>
      </c>
      <c r="L8696">
        <f t="shared" si="18742"/>
        <v>1.6180326556341968E-3</v>
      </c>
      <c r="M8696">
        <f t="shared" si="18743"/>
        <v>1.0005631697927479E-3</v>
      </c>
    </row>
    <row r="8697" spans="1:13" x14ac:dyDescent="0.2">
      <c r="A8697" t="s">
        <v>187</v>
      </c>
      <c r="B8697" t="s">
        <v>187</v>
      </c>
      <c r="C8697" t="s">
        <v>176</v>
      </c>
      <c r="D8697" t="s">
        <v>61</v>
      </c>
      <c r="F8697">
        <v>527</v>
      </c>
      <c r="G8697" t="s">
        <v>9</v>
      </c>
      <c r="H8697">
        <v>1</v>
      </c>
      <c r="I8697">
        <v>458</v>
      </c>
      <c r="J8697">
        <v>0.8690702087286527</v>
      </c>
      <c r="K8697">
        <f t="shared" si="18741"/>
        <v>7.9246991707009181E-4</v>
      </c>
      <c r="L8697">
        <f t="shared" si="18742"/>
        <v>9.483172004356619E-3</v>
      </c>
      <c r="M8697">
        <f t="shared" si="18743"/>
        <v>7.8982321702164345E-3</v>
      </c>
    </row>
    <row r="8698" spans="1:13" x14ac:dyDescent="0.2">
      <c r="A8698" t="s">
        <v>187</v>
      </c>
      <c r="B8698" t="s">
        <v>187</v>
      </c>
      <c r="C8698" t="s">
        <v>176</v>
      </c>
      <c r="D8698" t="s">
        <v>61</v>
      </c>
      <c r="F8698">
        <v>527</v>
      </c>
      <c r="G8698" t="s">
        <v>10</v>
      </c>
      <c r="H8698">
        <v>0</v>
      </c>
      <c r="I8698">
        <v>89</v>
      </c>
      <c r="J8698">
        <v>0.16888045540796964</v>
      </c>
      <c r="K8698">
        <f t="shared" si="18741"/>
        <v>3.5056893574810682E-4</v>
      </c>
      <c r="L8698">
        <f t="shared" si="18742"/>
        <v>2.0393734898278035E-3</v>
      </c>
      <c r="M8698">
        <f t="shared" si="18743"/>
        <v>1.3382356183315896E-3</v>
      </c>
    </row>
    <row r="8699" spans="1:13" x14ac:dyDescent="0.2">
      <c r="A8699" t="s">
        <v>187</v>
      </c>
      <c r="B8699" t="s">
        <v>187</v>
      </c>
      <c r="C8699" t="s">
        <v>176</v>
      </c>
      <c r="D8699" t="s">
        <v>61</v>
      </c>
      <c r="F8699">
        <v>527</v>
      </c>
      <c r="G8699" t="s">
        <v>10</v>
      </c>
      <c r="H8699">
        <v>1</v>
      </c>
      <c r="I8699">
        <v>438</v>
      </c>
      <c r="J8699">
        <v>0.83111954459203041</v>
      </c>
      <c r="K8699">
        <f t="shared" si="18741"/>
        <v>7.7512227326667746E-4</v>
      </c>
      <c r="L8699">
        <f t="shared" si="18742"/>
        <v>9.0863177191869825E-3</v>
      </c>
      <c r="M8699">
        <f t="shared" si="18743"/>
        <v>7.5360731726536274E-3</v>
      </c>
    </row>
    <row r="8700" spans="1:13" x14ac:dyDescent="0.2">
      <c r="A8700" t="s">
        <v>187</v>
      </c>
      <c r="B8700" t="s">
        <v>187</v>
      </c>
      <c r="C8700" t="s">
        <v>176</v>
      </c>
      <c r="D8700" t="s">
        <v>61</v>
      </c>
      <c r="F8700">
        <v>527</v>
      </c>
      <c r="G8700" t="s">
        <v>11</v>
      </c>
      <c r="H8700">
        <v>0</v>
      </c>
      <c r="I8700">
        <v>456</v>
      </c>
      <c r="J8700">
        <v>0.86527514231499048</v>
      </c>
      <c r="K8700">
        <f t="shared" si="18741"/>
        <v>7.9075287622603176E-4</v>
      </c>
      <c r="L8700">
        <f t="shared" si="18742"/>
        <v>9.4435042993759356E-3</v>
      </c>
      <c r="M8700">
        <f t="shared" si="18743"/>
        <v>7.8619985469238728E-3</v>
      </c>
    </row>
    <row r="8701" spans="1:13" x14ac:dyDescent="0.2">
      <c r="A8701" t="s">
        <v>187</v>
      </c>
      <c r="B8701" t="s">
        <v>187</v>
      </c>
      <c r="C8701" t="s">
        <v>176</v>
      </c>
      <c r="D8701" t="s">
        <v>61</v>
      </c>
      <c r="F8701">
        <v>527</v>
      </c>
      <c r="G8701" t="s">
        <v>11</v>
      </c>
      <c r="H8701">
        <v>1</v>
      </c>
      <c r="I8701">
        <v>71</v>
      </c>
      <c r="J8701">
        <v>0.1347248576850095</v>
      </c>
      <c r="K8701">
        <f t="shared" si="18741"/>
        <v>3.1317124724695094E-4</v>
      </c>
      <c r="L8701">
        <f t="shared" si="18742"/>
        <v>1.6604198240970458E-3</v>
      </c>
      <c r="M8701">
        <f t="shared" si="18743"/>
        <v>1.034077329603144E-3</v>
      </c>
    </row>
    <row r="8702" spans="1:13" x14ac:dyDescent="0.2">
      <c r="A8702" t="s">
        <v>187</v>
      </c>
      <c r="B8702" t="s">
        <v>187</v>
      </c>
      <c r="C8702" t="s">
        <v>176</v>
      </c>
      <c r="D8702" t="s">
        <v>61</v>
      </c>
      <c r="F8702">
        <v>527</v>
      </c>
      <c r="G8702" t="s">
        <v>24</v>
      </c>
      <c r="H8702">
        <v>0</v>
      </c>
      <c r="I8702">
        <v>465</v>
      </c>
      <c r="J8702">
        <v>0.88235294117647056</v>
      </c>
      <c r="K8702">
        <f t="shared" si="18741"/>
        <v>7.9844944711758147E-4</v>
      </c>
      <c r="L8702">
        <f t="shared" si="18742"/>
        <v>9.621978858882288E-3</v>
      </c>
      <c r="M8702">
        <f t="shared" si="18743"/>
        <v>8.0250799646471235E-3</v>
      </c>
    </row>
    <row r="8703" spans="1:13" x14ac:dyDescent="0.2">
      <c r="A8703" t="s">
        <v>187</v>
      </c>
      <c r="B8703" t="s">
        <v>187</v>
      </c>
      <c r="C8703" t="s">
        <v>176</v>
      </c>
      <c r="D8703" t="s">
        <v>61</v>
      </c>
      <c r="F8703">
        <v>527</v>
      </c>
      <c r="G8703" t="s">
        <v>24</v>
      </c>
      <c r="H8703">
        <v>1</v>
      </c>
      <c r="I8703">
        <v>62</v>
      </c>
      <c r="J8703">
        <v>0.11764705882352941</v>
      </c>
      <c r="K8703">
        <f t="shared" si="18741"/>
        <v>2.9267503782752865E-4</v>
      </c>
      <c r="L8703">
        <f t="shared" si="18742"/>
        <v>1.4691456260628227E-3</v>
      </c>
      <c r="M8703">
        <f t="shared" si="18743"/>
        <v>8.8379555040776531E-4</v>
      </c>
    </row>
    <row r="8704" spans="1:13" x14ac:dyDescent="0.2">
      <c r="A8704" t="s">
        <v>187</v>
      </c>
      <c r="B8704" t="s">
        <v>187</v>
      </c>
      <c r="C8704" t="s">
        <v>176</v>
      </c>
      <c r="D8704" t="s">
        <v>61</v>
      </c>
      <c r="F8704">
        <v>527</v>
      </c>
      <c r="G8704" t="s">
        <v>25</v>
      </c>
      <c r="H8704">
        <v>0</v>
      </c>
      <c r="I8704">
        <v>527</v>
      </c>
      <c r="J8704">
        <v>1</v>
      </c>
      <c r="K8704">
        <f t="shared" si="18741"/>
        <v>8.4950973694765885E-4</v>
      </c>
      <c r="L8704">
        <f t="shared" si="18742"/>
        <v>1.0849509736947659E-2</v>
      </c>
      <c r="M8704">
        <f t="shared" si="18743"/>
        <v>9.150490263052341E-3</v>
      </c>
    </row>
    <row r="8705" spans="1:13" x14ac:dyDescent="0.2">
      <c r="A8705" t="s">
        <v>187</v>
      </c>
      <c r="B8705" t="s">
        <v>187</v>
      </c>
      <c r="C8705" t="s">
        <v>176</v>
      </c>
      <c r="D8705" t="s">
        <v>61</v>
      </c>
      <c r="F8705">
        <v>527</v>
      </c>
      <c r="G8705" t="s">
        <v>72</v>
      </c>
      <c r="H8705">
        <v>0</v>
      </c>
      <c r="I8705">
        <v>61</v>
      </c>
      <c r="J8705">
        <v>0.1157495256166983</v>
      </c>
      <c r="K8705">
        <f t="shared" si="18741"/>
        <v>2.903079180107905E-4</v>
      </c>
      <c r="L8705">
        <f t="shared" si="18742"/>
        <v>1.4478031741777734E-3</v>
      </c>
      <c r="M8705">
        <f t="shared" si="18743"/>
        <v>8.6718733815619245E-4</v>
      </c>
    </row>
    <row r="8706" spans="1:13" x14ac:dyDescent="0.2">
      <c r="A8706" t="s">
        <v>187</v>
      </c>
      <c r="B8706" t="s">
        <v>187</v>
      </c>
      <c r="C8706" t="s">
        <v>176</v>
      </c>
      <c r="D8706" t="s">
        <v>61</v>
      </c>
      <c r="F8706">
        <v>527</v>
      </c>
      <c r="G8706" t="s">
        <v>72</v>
      </c>
      <c r="H8706">
        <v>1</v>
      </c>
      <c r="I8706">
        <v>466</v>
      </c>
      <c r="J8706">
        <v>0.88425047438330173</v>
      </c>
      <c r="K8706">
        <f t="shared" si="18741"/>
        <v>7.9929988271198733E-4</v>
      </c>
      <c r="L8706">
        <f t="shared" si="18742"/>
        <v>9.6418046265450037E-3</v>
      </c>
      <c r="M8706">
        <f t="shared" si="18743"/>
        <v>8.0432048611210304E-3</v>
      </c>
    </row>
    <row r="8707" spans="1:13" x14ac:dyDescent="0.2">
      <c r="A8707" t="s">
        <v>187</v>
      </c>
      <c r="B8707" t="s">
        <v>187</v>
      </c>
      <c r="C8707" t="s">
        <v>176</v>
      </c>
      <c r="D8707" t="s">
        <v>61</v>
      </c>
      <c r="F8707">
        <v>527</v>
      </c>
      <c r="G8707" t="s">
        <v>73</v>
      </c>
      <c r="H8707">
        <v>0</v>
      </c>
      <c r="I8707">
        <v>456</v>
      </c>
      <c r="J8707">
        <v>0.86527514231499048</v>
      </c>
      <c r="K8707">
        <f t="shared" si="18741"/>
        <v>7.9075287622603176E-4</v>
      </c>
      <c r="L8707">
        <f t="shared" si="18742"/>
        <v>9.4435042993759356E-3</v>
      </c>
      <c r="M8707">
        <f t="shared" si="18743"/>
        <v>7.8619985469238728E-3</v>
      </c>
    </row>
    <row r="8708" spans="1:13" x14ac:dyDescent="0.2">
      <c r="A8708" t="s">
        <v>187</v>
      </c>
      <c r="B8708" t="s">
        <v>187</v>
      </c>
      <c r="C8708" t="s">
        <v>176</v>
      </c>
      <c r="D8708" t="s">
        <v>61</v>
      </c>
      <c r="F8708">
        <v>527</v>
      </c>
      <c r="G8708" t="s">
        <v>73</v>
      </c>
      <c r="H8708">
        <v>1</v>
      </c>
      <c r="I8708">
        <v>71</v>
      </c>
      <c r="J8708">
        <v>0.1347248576850095</v>
      </c>
      <c r="K8708">
        <f t="shared" si="18741"/>
        <v>3.1317124724695094E-4</v>
      </c>
      <c r="L8708">
        <f t="shared" si="18742"/>
        <v>1.6604198240970458E-3</v>
      </c>
      <c r="M8708">
        <f t="shared" si="18743"/>
        <v>1.034077329603144E-3</v>
      </c>
    </row>
    <row r="8709" spans="1:13" x14ac:dyDescent="0.2">
      <c r="A8709" t="s">
        <v>187</v>
      </c>
      <c r="B8709" t="s">
        <v>187</v>
      </c>
      <c r="C8709" t="s">
        <v>176</v>
      </c>
      <c r="D8709" t="s">
        <v>61</v>
      </c>
      <c r="F8709">
        <v>527</v>
      </c>
      <c r="G8709" t="s">
        <v>74</v>
      </c>
      <c r="H8709">
        <v>0</v>
      </c>
      <c r="I8709">
        <v>15</v>
      </c>
      <c r="J8709">
        <v>2.8462998102466792E-2</v>
      </c>
      <c r="K8709">
        <f t="shared" si="18741"/>
        <v>1.4402214348861343E-4</v>
      </c>
      <c r="L8709">
        <f t="shared" si="18742"/>
        <v>4.2865212451328137E-4</v>
      </c>
      <c r="M8709">
        <f t="shared" si="18743"/>
        <v>1.4060783753605448E-4</v>
      </c>
    </row>
    <row r="8710" spans="1:13" x14ac:dyDescent="0.2">
      <c r="A8710" t="s">
        <v>187</v>
      </c>
      <c r="B8710" t="s">
        <v>187</v>
      </c>
      <c r="C8710" t="s">
        <v>176</v>
      </c>
      <c r="D8710" t="s">
        <v>61</v>
      </c>
      <c r="F8710">
        <v>527</v>
      </c>
      <c r="G8710" t="s">
        <v>74</v>
      </c>
      <c r="H8710">
        <v>1</v>
      </c>
      <c r="I8710">
        <v>4</v>
      </c>
      <c r="J8710">
        <v>7.5901328273244783E-3</v>
      </c>
      <c r="K8710">
        <f t="shared" si="18741"/>
        <v>7.4380478758511977E-5</v>
      </c>
      <c r="L8710">
        <f t="shared" si="18742"/>
        <v>1.5028180703175676E-4</v>
      </c>
      <c r="M8710">
        <f t="shared" si="18743"/>
        <v>1.5208495147328094E-6</v>
      </c>
    </row>
    <row r="8711" spans="1:13" x14ac:dyDescent="0.2">
      <c r="A8711" t="s">
        <v>187</v>
      </c>
      <c r="B8711" t="s">
        <v>187</v>
      </c>
      <c r="C8711" t="s">
        <v>176</v>
      </c>
      <c r="D8711" t="s">
        <v>61</v>
      </c>
      <c r="F8711">
        <v>527</v>
      </c>
      <c r="G8711" t="s">
        <v>74</v>
      </c>
      <c r="H8711">
        <v>2</v>
      </c>
      <c r="I8711">
        <v>2</v>
      </c>
      <c r="J8711">
        <v>3.7950664136622392E-3</v>
      </c>
      <c r="K8711">
        <f t="shared" si="18741"/>
        <v>5.2595938990800574E-5</v>
      </c>
      <c r="L8711">
        <f t="shared" si="18742"/>
        <v>9.0546603127422974E-5</v>
      </c>
      <c r="M8711">
        <f t="shared" si="18743"/>
        <v>-1.4645274854178181E-5</v>
      </c>
    </row>
    <row r="8712" spans="1:13" x14ac:dyDescent="0.2">
      <c r="A8712" t="s">
        <v>187</v>
      </c>
      <c r="B8712" t="s">
        <v>187</v>
      </c>
      <c r="C8712" t="s">
        <v>176</v>
      </c>
      <c r="D8712" t="s">
        <v>61</v>
      </c>
      <c r="F8712">
        <v>527</v>
      </c>
      <c r="G8712" t="s">
        <v>74</v>
      </c>
      <c r="H8712">
        <v>3</v>
      </c>
      <c r="I8712">
        <v>6</v>
      </c>
      <c r="J8712">
        <v>1.1385199240986717E-2</v>
      </c>
      <c r="K8712">
        <f t="shared" si="18741"/>
        <v>9.1095381145611933E-5</v>
      </c>
      <c r="L8712">
        <f t="shared" si="18742"/>
        <v>2.0494737355547911E-4</v>
      </c>
      <c r="M8712">
        <f t="shared" si="18743"/>
        <v>2.2756611264255233E-5</v>
      </c>
    </row>
    <row r="8713" spans="1:13" x14ac:dyDescent="0.2">
      <c r="A8713" t="s">
        <v>187</v>
      </c>
      <c r="B8713" t="s">
        <v>187</v>
      </c>
      <c r="C8713" t="s">
        <v>176</v>
      </c>
      <c r="D8713" t="s">
        <v>61</v>
      </c>
      <c r="F8713">
        <v>527</v>
      </c>
      <c r="G8713" t="s">
        <v>74</v>
      </c>
      <c r="H8713">
        <v>4</v>
      </c>
      <c r="I8713">
        <v>17</v>
      </c>
      <c r="J8713">
        <v>3.2258064516129031E-2</v>
      </c>
      <c r="K8713">
        <f t="shared" si="18741"/>
        <v>1.5332036978532706E-4</v>
      </c>
      <c r="L8713">
        <f t="shared" si="18742"/>
        <v>4.7590101494661739E-4</v>
      </c>
      <c r="M8713">
        <f t="shared" si="18743"/>
        <v>1.6926027537596326E-4</v>
      </c>
    </row>
    <row r="8714" spans="1:13" x14ac:dyDescent="0.2">
      <c r="A8714" t="s">
        <v>187</v>
      </c>
      <c r="B8714" t="s">
        <v>187</v>
      </c>
      <c r="C8714" t="s">
        <v>176</v>
      </c>
      <c r="D8714" t="s">
        <v>61</v>
      </c>
      <c r="F8714">
        <v>527</v>
      </c>
      <c r="G8714" t="s">
        <v>74</v>
      </c>
      <c r="H8714">
        <v>5</v>
      </c>
      <c r="I8714">
        <v>68</v>
      </c>
      <c r="J8714">
        <v>0.12903225806451613</v>
      </c>
      <c r="K8714">
        <f t="shared" si="18741"/>
        <v>3.0649228120340947E-4</v>
      </c>
      <c r="L8714">
        <f t="shared" si="18742"/>
        <v>1.5968148618485708E-3</v>
      </c>
      <c r="M8714">
        <f t="shared" si="18743"/>
        <v>9.8383029944175177E-4</v>
      </c>
    </row>
    <row r="8715" spans="1:13" x14ac:dyDescent="0.2">
      <c r="A8715" t="s">
        <v>187</v>
      </c>
      <c r="B8715" t="s">
        <v>187</v>
      </c>
      <c r="C8715" t="s">
        <v>176</v>
      </c>
      <c r="D8715" t="s">
        <v>61</v>
      </c>
      <c r="F8715">
        <v>527</v>
      </c>
      <c r="G8715" t="s">
        <v>74</v>
      </c>
      <c r="H8715">
        <v>6</v>
      </c>
      <c r="I8715">
        <v>415</v>
      </c>
      <c r="J8715">
        <v>0.78747628083491461</v>
      </c>
      <c r="K8715">
        <f t="shared" si="18741"/>
        <v>7.546624706480853E-4</v>
      </c>
      <c r="L8715">
        <f t="shared" si="18742"/>
        <v>8.6294252789972312E-3</v>
      </c>
      <c r="M8715">
        <f t="shared" si="18743"/>
        <v>7.1201003377010614E-3</v>
      </c>
    </row>
    <row r="8716" spans="1:13" x14ac:dyDescent="0.2">
      <c r="A8716" t="s">
        <v>187</v>
      </c>
      <c r="B8716" t="s">
        <v>187</v>
      </c>
      <c r="C8716" t="s">
        <v>176</v>
      </c>
      <c r="D8716" t="s">
        <v>61</v>
      </c>
      <c r="F8716">
        <v>527</v>
      </c>
      <c r="G8716" t="s">
        <v>75</v>
      </c>
      <c r="H8716">
        <v>0</v>
      </c>
      <c r="I8716">
        <v>190</v>
      </c>
      <c r="J8716">
        <v>0.36053130929791272</v>
      </c>
      <c r="K8716">
        <f t="shared" si="18741"/>
        <v>5.1172655945315882E-4</v>
      </c>
      <c r="L8716">
        <f t="shared" si="18742"/>
        <v>4.1170396524322864E-3</v>
      </c>
      <c r="M8716">
        <f t="shared" si="18743"/>
        <v>3.0935865335259684E-3</v>
      </c>
    </row>
    <row r="8717" spans="1:13" x14ac:dyDescent="0.2">
      <c r="A8717" t="s">
        <v>187</v>
      </c>
      <c r="B8717" t="s">
        <v>187</v>
      </c>
      <c r="C8717" t="s">
        <v>176</v>
      </c>
      <c r="D8717" t="s">
        <v>61</v>
      </c>
      <c r="F8717">
        <v>527</v>
      </c>
      <c r="G8717" t="s">
        <v>75</v>
      </c>
      <c r="H8717">
        <v>1</v>
      </c>
      <c r="I8717">
        <v>38</v>
      </c>
      <c r="J8717">
        <v>7.2106261859582549E-2</v>
      </c>
      <c r="K8717">
        <f t="shared" si="18741"/>
        <v>2.2918206129716025E-4</v>
      </c>
      <c r="L8717">
        <f t="shared" si="18742"/>
        <v>9.5024467989298571E-4</v>
      </c>
      <c r="M8717">
        <f t="shared" si="18743"/>
        <v>4.9188055729866521E-4</v>
      </c>
    </row>
    <row r="8718" spans="1:13" x14ac:dyDescent="0.2">
      <c r="A8718" t="s">
        <v>187</v>
      </c>
      <c r="B8718" t="s">
        <v>187</v>
      </c>
      <c r="C8718" t="s">
        <v>176</v>
      </c>
      <c r="D8718" t="s">
        <v>61</v>
      </c>
      <c r="F8718">
        <v>527</v>
      </c>
      <c r="G8718" t="s">
        <v>75</v>
      </c>
      <c r="H8718">
        <v>2</v>
      </c>
      <c r="I8718">
        <v>51</v>
      </c>
      <c r="J8718">
        <v>9.6774193548387094E-2</v>
      </c>
      <c r="K8718">
        <f t="shared" si="18741"/>
        <v>2.6547296474357674E-4</v>
      </c>
      <c r="L8718">
        <f t="shared" si="18742"/>
        <v>1.2332149002274478E-3</v>
      </c>
      <c r="M8718">
        <f t="shared" si="18743"/>
        <v>7.0226897074029417E-4</v>
      </c>
    </row>
    <row r="8719" spans="1:13" x14ac:dyDescent="0.2">
      <c r="A8719" t="s">
        <v>187</v>
      </c>
      <c r="B8719" t="s">
        <v>187</v>
      </c>
      <c r="C8719" t="s">
        <v>176</v>
      </c>
      <c r="D8719" t="s">
        <v>61</v>
      </c>
      <c r="F8719">
        <v>527</v>
      </c>
      <c r="G8719" t="s">
        <v>75</v>
      </c>
      <c r="H8719">
        <v>3</v>
      </c>
      <c r="I8719">
        <v>245</v>
      </c>
      <c r="J8719">
        <v>0.4648956356736243</v>
      </c>
      <c r="K8719">
        <f t="shared" si="18741"/>
        <v>5.807866651344007E-4</v>
      </c>
      <c r="L8719">
        <f t="shared" si="18742"/>
        <v>5.2297430218706436E-3</v>
      </c>
      <c r="M8719">
        <f t="shared" si="18743"/>
        <v>4.0681696916018426E-3</v>
      </c>
    </row>
    <row r="8720" spans="1:13" x14ac:dyDescent="0.2">
      <c r="A8720" t="s">
        <v>187</v>
      </c>
      <c r="B8720" t="s">
        <v>187</v>
      </c>
      <c r="C8720" t="s">
        <v>176</v>
      </c>
      <c r="D8720" t="s">
        <v>61</v>
      </c>
      <c r="F8720">
        <v>527</v>
      </c>
      <c r="G8720" t="s">
        <v>75</v>
      </c>
      <c r="H8720">
        <v>4</v>
      </c>
      <c r="I8720">
        <v>3</v>
      </c>
      <c r="J8720">
        <v>5.6925996204933585E-3</v>
      </c>
      <c r="K8720">
        <f t="shared" si="18741"/>
        <v>6.4415995345663623E-5</v>
      </c>
      <c r="L8720">
        <f t="shared" si="18742"/>
        <v>1.2134199155059721E-4</v>
      </c>
      <c r="M8720">
        <f t="shared" si="18743"/>
        <v>-7.48999914073004E-6</v>
      </c>
    </row>
    <row r="8721" spans="1:13" x14ac:dyDescent="0.2">
      <c r="A8721" t="s">
        <v>187</v>
      </c>
      <c r="B8721" t="s">
        <v>187</v>
      </c>
      <c r="C8721" t="s">
        <v>176</v>
      </c>
      <c r="D8721" t="s">
        <v>61</v>
      </c>
      <c r="F8721">
        <v>527</v>
      </c>
      <c r="G8721" t="s">
        <v>76</v>
      </c>
      <c r="H8721">
        <v>0</v>
      </c>
      <c r="I8721">
        <v>102</v>
      </c>
      <c r="J8721">
        <v>0.19354838709677419</v>
      </c>
      <c r="K8721">
        <f t="shared" si="18741"/>
        <v>3.7525358483129362E-4</v>
      </c>
      <c r="L8721">
        <f t="shared" si="18742"/>
        <v>2.3107374557990354E-3</v>
      </c>
      <c r="M8721">
        <f t="shared" si="18743"/>
        <v>1.5602302861364484E-3</v>
      </c>
    </row>
    <row r="8722" spans="1:13" x14ac:dyDescent="0.2">
      <c r="A8722" t="s">
        <v>187</v>
      </c>
      <c r="B8722" t="s">
        <v>187</v>
      </c>
      <c r="C8722" t="s">
        <v>176</v>
      </c>
      <c r="D8722" t="s">
        <v>61</v>
      </c>
      <c r="F8722">
        <v>527</v>
      </c>
      <c r="G8722" t="s">
        <v>76</v>
      </c>
      <c r="H8722">
        <v>1</v>
      </c>
      <c r="I8722">
        <v>38</v>
      </c>
      <c r="J8722">
        <v>7.2106261859582549E-2</v>
      </c>
      <c r="K8722">
        <f t="shared" si="18741"/>
        <v>2.2918206129716025E-4</v>
      </c>
      <c r="L8722">
        <f t="shared" si="18742"/>
        <v>9.5024467989298571E-4</v>
      </c>
      <c r="M8722">
        <f t="shared" si="18743"/>
        <v>4.9188055729866521E-4</v>
      </c>
    </row>
    <row r="8723" spans="1:13" x14ac:dyDescent="0.2">
      <c r="A8723" t="s">
        <v>187</v>
      </c>
      <c r="B8723" t="s">
        <v>187</v>
      </c>
      <c r="C8723" t="s">
        <v>176</v>
      </c>
      <c r="D8723" t="s">
        <v>61</v>
      </c>
      <c r="F8723">
        <v>527</v>
      </c>
      <c r="G8723" t="s">
        <v>76</v>
      </c>
      <c r="H8723">
        <v>2</v>
      </c>
      <c r="I8723">
        <v>375</v>
      </c>
      <c r="J8723">
        <v>0.7115749525616698</v>
      </c>
      <c r="K8723">
        <f t="shared" si="18741"/>
        <v>7.176462187389774E-4</v>
      </c>
      <c r="L8723">
        <f t="shared" si="18742"/>
        <v>7.833395744355676E-3</v>
      </c>
      <c r="M8723">
        <f t="shared" si="18743"/>
        <v>6.3981033068777208E-3</v>
      </c>
    </row>
    <row r="8724" spans="1:13" x14ac:dyDescent="0.2">
      <c r="A8724" t="s">
        <v>187</v>
      </c>
      <c r="B8724" t="s">
        <v>187</v>
      </c>
      <c r="C8724" t="s">
        <v>176</v>
      </c>
      <c r="D8724" t="s">
        <v>61</v>
      </c>
      <c r="F8724">
        <v>527</v>
      </c>
      <c r="G8724" t="s">
        <v>76</v>
      </c>
      <c r="H8724">
        <v>3</v>
      </c>
      <c r="I8724">
        <v>12</v>
      </c>
      <c r="J8724">
        <v>2.2770398481973434E-2</v>
      </c>
      <c r="K8724">
        <f t="shared" si="18741"/>
        <v>1.288209887611697E-4</v>
      </c>
      <c r="L8724">
        <f t="shared" si="18742"/>
        <v>3.5652497358090404E-4</v>
      </c>
      <c r="M8724">
        <f t="shared" si="18743"/>
        <v>9.8882996058564628E-5</v>
      </c>
    </row>
    <row r="8725" spans="1:13" x14ac:dyDescent="0.2">
      <c r="A8725" t="s">
        <v>187</v>
      </c>
      <c r="B8725" t="s">
        <v>187</v>
      </c>
      <c r="C8725" t="s">
        <v>176</v>
      </c>
      <c r="D8725" t="s">
        <v>61</v>
      </c>
      <c r="F8725">
        <v>527</v>
      </c>
      <c r="G8725" t="s">
        <v>77</v>
      </c>
      <c r="H8725">
        <v>0</v>
      </c>
      <c r="I8725">
        <v>19</v>
      </c>
      <c r="J8725">
        <v>3.6053130929791274E-2</v>
      </c>
      <c r="K8725">
        <f t="shared" ref="K8725:K8788" si="18744">(1.96*SQRT((J8725/100)*(1-(J8725/100))/(I8725*(J8725/100)^(-1))))</f>
        <v>1.6208542127798395E-4</v>
      </c>
      <c r="L8725">
        <f t="shared" ref="L8725:L8788" si="18745">J8725/100+K8725</f>
        <v>5.2261673057589671E-4</v>
      </c>
      <c r="M8725">
        <f t="shared" ref="M8725:M8788" si="18746">J8725/100-K8725</f>
        <v>1.9844588801992878E-4</v>
      </c>
    </row>
    <row r="8726" spans="1:13" x14ac:dyDescent="0.2">
      <c r="A8726" t="s">
        <v>187</v>
      </c>
      <c r="B8726" t="s">
        <v>187</v>
      </c>
      <c r="C8726" t="s">
        <v>176</v>
      </c>
      <c r="D8726" t="s">
        <v>61</v>
      </c>
      <c r="F8726">
        <v>527</v>
      </c>
      <c r="G8726" t="s">
        <v>77</v>
      </c>
      <c r="H8726">
        <v>1</v>
      </c>
      <c r="I8726">
        <v>2</v>
      </c>
      <c r="J8726">
        <v>3.7950664136622392E-3</v>
      </c>
      <c r="K8726">
        <f t="shared" si="18744"/>
        <v>5.2595938990800574E-5</v>
      </c>
      <c r="L8726">
        <f t="shared" si="18745"/>
        <v>9.0546603127422974E-5</v>
      </c>
      <c r="M8726">
        <f t="shared" si="18746"/>
        <v>-1.4645274854178181E-5</v>
      </c>
    </row>
    <row r="8727" spans="1:13" x14ac:dyDescent="0.2">
      <c r="A8727" t="s">
        <v>187</v>
      </c>
      <c r="B8727" t="s">
        <v>187</v>
      </c>
      <c r="C8727" t="s">
        <v>176</v>
      </c>
      <c r="D8727" t="s">
        <v>61</v>
      </c>
      <c r="F8727">
        <v>527</v>
      </c>
      <c r="G8727" t="s">
        <v>77</v>
      </c>
      <c r="H8727">
        <v>2</v>
      </c>
      <c r="I8727">
        <v>7</v>
      </c>
      <c r="J8727">
        <v>1.3282732447817837E-2</v>
      </c>
      <c r="K8727">
        <f t="shared" si="18744"/>
        <v>9.839332369531112E-5</v>
      </c>
      <c r="L8727">
        <f t="shared" si="18745"/>
        <v>2.3122064817348949E-4</v>
      </c>
      <c r="M8727">
        <f t="shared" si="18746"/>
        <v>3.443400078286725E-5</v>
      </c>
    </row>
    <row r="8728" spans="1:13" x14ac:dyDescent="0.2">
      <c r="A8728" t="s">
        <v>187</v>
      </c>
      <c r="B8728" t="s">
        <v>187</v>
      </c>
      <c r="C8728" t="s">
        <v>176</v>
      </c>
      <c r="D8728" t="s">
        <v>61</v>
      </c>
      <c r="F8728">
        <v>527</v>
      </c>
      <c r="G8728" t="s">
        <v>77</v>
      </c>
      <c r="H8728">
        <v>3</v>
      </c>
      <c r="I8728">
        <v>434</v>
      </c>
      <c r="J8728">
        <v>0.82352941176470584</v>
      </c>
      <c r="K8728">
        <f t="shared" si="18744"/>
        <v>7.7160431090622812E-4</v>
      </c>
      <c r="L8728">
        <f t="shared" si="18745"/>
        <v>9.0068984285532859E-3</v>
      </c>
      <c r="M8728">
        <f t="shared" si="18746"/>
        <v>7.4636898067408294E-3</v>
      </c>
    </row>
    <row r="8729" spans="1:13" x14ac:dyDescent="0.2">
      <c r="A8729" t="s">
        <v>187</v>
      </c>
      <c r="B8729" t="s">
        <v>187</v>
      </c>
      <c r="C8729" t="s">
        <v>176</v>
      </c>
      <c r="D8729" t="s">
        <v>61</v>
      </c>
      <c r="F8729">
        <v>527</v>
      </c>
      <c r="G8729" t="s">
        <v>77</v>
      </c>
      <c r="H8729">
        <v>4</v>
      </c>
      <c r="I8729">
        <v>56</v>
      </c>
      <c r="J8729">
        <v>0.10626185958254269</v>
      </c>
      <c r="K8729">
        <f t="shared" si="18744"/>
        <v>2.7816891866399749E-4</v>
      </c>
      <c r="L8729">
        <f t="shared" si="18745"/>
        <v>1.3407875144894246E-3</v>
      </c>
      <c r="M8729">
        <f t="shared" si="18746"/>
        <v>7.8444967716142947E-4</v>
      </c>
    </row>
    <row r="8730" spans="1:13" x14ac:dyDescent="0.2">
      <c r="A8730" t="s">
        <v>187</v>
      </c>
      <c r="B8730" t="s">
        <v>187</v>
      </c>
      <c r="C8730" t="s">
        <v>176</v>
      </c>
      <c r="D8730" t="s">
        <v>61</v>
      </c>
      <c r="F8730">
        <v>527</v>
      </c>
      <c r="G8730" t="s">
        <v>77</v>
      </c>
      <c r="H8730">
        <v>5</v>
      </c>
      <c r="I8730">
        <v>9</v>
      </c>
      <c r="J8730">
        <v>1.7077798861480076E-2</v>
      </c>
      <c r="K8730">
        <f t="shared" si="18744"/>
        <v>1.1156542488188385E-4</v>
      </c>
      <c r="L8730">
        <f t="shared" si="18745"/>
        <v>2.823434134966846E-4</v>
      </c>
      <c r="M8730">
        <f t="shared" si="18746"/>
        <v>5.921256373291693E-5</v>
      </c>
    </row>
    <row r="8731" spans="1:13" x14ac:dyDescent="0.2">
      <c r="A8731" t="s">
        <v>187</v>
      </c>
      <c r="B8731" t="s">
        <v>187</v>
      </c>
      <c r="C8731" t="s">
        <v>176</v>
      </c>
      <c r="D8731" t="s">
        <v>61</v>
      </c>
      <c r="F8731">
        <v>527</v>
      </c>
      <c r="G8731" t="s">
        <v>78</v>
      </c>
      <c r="H8731">
        <v>0</v>
      </c>
      <c r="I8731">
        <v>39</v>
      </c>
      <c r="J8731">
        <v>7.4003795066413663E-2</v>
      </c>
      <c r="K8731">
        <f t="shared" si="18744"/>
        <v>2.3217582796609268E-4</v>
      </c>
      <c r="L8731">
        <f t="shared" si="18745"/>
        <v>9.7221377863022929E-4</v>
      </c>
      <c r="M8731">
        <f t="shared" si="18746"/>
        <v>5.0786212269804398E-4</v>
      </c>
    </row>
    <row r="8732" spans="1:13" x14ac:dyDescent="0.2">
      <c r="A8732" t="s">
        <v>187</v>
      </c>
      <c r="B8732" t="s">
        <v>187</v>
      </c>
      <c r="C8732" t="s">
        <v>176</v>
      </c>
      <c r="D8732" t="s">
        <v>61</v>
      </c>
      <c r="F8732">
        <v>527</v>
      </c>
      <c r="G8732" t="s">
        <v>78</v>
      </c>
      <c r="H8732">
        <v>1</v>
      </c>
      <c r="I8732">
        <v>6</v>
      </c>
      <c r="J8732">
        <v>1.1385199240986717E-2</v>
      </c>
      <c r="K8732">
        <f t="shared" si="18744"/>
        <v>9.1095381145611933E-5</v>
      </c>
      <c r="L8732">
        <f t="shared" si="18745"/>
        <v>2.0494737355547911E-4</v>
      </c>
      <c r="M8732">
        <f t="shared" si="18746"/>
        <v>2.2756611264255233E-5</v>
      </c>
    </row>
    <row r="8733" spans="1:13" x14ac:dyDescent="0.2">
      <c r="A8733" t="s">
        <v>187</v>
      </c>
      <c r="B8733" t="s">
        <v>187</v>
      </c>
      <c r="C8733" t="s">
        <v>176</v>
      </c>
      <c r="D8733" t="s">
        <v>61</v>
      </c>
      <c r="F8733">
        <v>527</v>
      </c>
      <c r="G8733" t="s">
        <v>78</v>
      </c>
      <c r="H8733">
        <v>2</v>
      </c>
      <c r="I8733">
        <v>15</v>
      </c>
      <c r="J8733">
        <v>2.8462998102466792E-2</v>
      </c>
      <c r="K8733">
        <f t="shared" si="18744"/>
        <v>1.4402214348861343E-4</v>
      </c>
      <c r="L8733">
        <f t="shared" si="18745"/>
        <v>4.2865212451328137E-4</v>
      </c>
      <c r="M8733">
        <f t="shared" si="18746"/>
        <v>1.4060783753605448E-4</v>
      </c>
    </row>
    <row r="8734" spans="1:13" x14ac:dyDescent="0.2">
      <c r="A8734" t="s">
        <v>187</v>
      </c>
      <c r="B8734" t="s">
        <v>187</v>
      </c>
      <c r="C8734" t="s">
        <v>176</v>
      </c>
      <c r="D8734" t="s">
        <v>61</v>
      </c>
      <c r="F8734">
        <v>527</v>
      </c>
      <c r="G8734" t="s">
        <v>78</v>
      </c>
      <c r="H8734">
        <v>3</v>
      </c>
      <c r="I8734">
        <v>136</v>
      </c>
      <c r="J8734">
        <v>0.25806451612903225</v>
      </c>
      <c r="K8734">
        <f t="shared" si="18744"/>
        <v>4.3316544676227193E-4</v>
      </c>
      <c r="L8734">
        <f t="shared" si="18745"/>
        <v>3.0138106080525944E-3</v>
      </c>
      <c r="M8734">
        <f t="shared" si="18746"/>
        <v>2.1474797145280508E-3</v>
      </c>
    </row>
    <row r="8735" spans="1:13" x14ac:dyDescent="0.2">
      <c r="A8735" t="s">
        <v>187</v>
      </c>
      <c r="B8735" t="s">
        <v>187</v>
      </c>
      <c r="C8735" t="s">
        <v>176</v>
      </c>
      <c r="D8735" t="s">
        <v>61</v>
      </c>
      <c r="F8735">
        <v>527</v>
      </c>
      <c r="G8735" t="s">
        <v>78</v>
      </c>
      <c r="H8735">
        <v>4</v>
      </c>
      <c r="I8735">
        <v>319</v>
      </c>
      <c r="J8735">
        <v>0.60531309297912717</v>
      </c>
      <c r="K8735">
        <f t="shared" si="18744"/>
        <v>6.6225063391964483E-4</v>
      </c>
      <c r="L8735">
        <f t="shared" si="18745"/>
        <v>6.7153815637109168E-3</v>
      </c>
      <c r="M8735">
        <f t="shared" si="18746"/>
        <v>5.3908802958716273E-3</v>
      </c>
    </row>
    <row r="8736" spans="1:13" x14ac:dyDescent="0.2">
      <c r="A8736" t="s">
        <v>187</v>
      </c>
      <c r="B8736" t="s">
        <v>187</v>
      </c>
      <c r="C8736" t="s">
        <v>176</v>
      </c>
      <c r="D8736" t="s">
        <v>61</v>
      </c>
      <c r="F8736">
        <v>527</v>
      </c>
      <c r="G8736" t="s">
        <v>78</v>
      </c>
      <c r="H8736">
        <v>5</v>
      </c>
      <c r="I8736">
        <v>12</v>
      </c>
      <c r="J8736">
        <v>2.2770398481973434E-2</v>
      </c>
      <c r="K8736">
        <f t="shared" si="18744"/>
        <v>1.288209887611697E-4</v>
      </c>
      <c r="L8736">
        <f t="shared" si="18745"/>
        <v>3.5652497358090404E-4</v>
      </c>
      <c r="M8736">
        <f t="shared" si="18746"/>
        <v>9.8882996058564628E-5</v>
      </c>
    </row>
    <row r="8737" spans="1:13" x14ac:dyDescent="0.2">
      <c r="A8737" t="s">
        <v>187</v>
      </c>
      <c r="B8737" t="s">
        <v>187</v>
      </c>
      <c r="C8737" t="s">
        <v>176</v>
      </c>
      <c r="D8737" t="s">
        <v>61</v>
      </c>
      <c r="F8737">
        <v>527</v>
      </c>
      <c r="G8737" t="s">
        <v>79</v>
      </c>
      <c r="H8737">
        <v>0</v>
      </c>
      <c r="I8737">
        <v>70</v>
      </c>
      <c r="J8737">
        <v>0.13282732447817835</v>
      </c>
      <c r="K8737">
        <f t="shared" si="18744"/>
        <v>3.1096094938320822E-4</v>
      </c>
      <c r="L8737">
        <f t="shared" si="18745"/>
        <v>1.6392341941649919E-3</v>
      </c>
      <c r="M8737">
        <f t="shared" si="18746"/>
        <v>1.0173122953985754E-3</v>
      </c>
    </row>
    <row r="8738" spans="1:13" x14ac:dyDescent="0.2">
      <c r="A8738" t="s">
        <v>187</v>
      </c>
      <c r="B8738" t="s">
        <v>187</v>
      </c>
      <c r="C8738" t="s">
        <v>176</v>
      </c>
      <c r="D8738" t="s">
        <v>61</v>
      </c>
      <c r="F8738">
        <v>527</v>
      </c>
      <c r="G8738" t="s">
        <v>79</v>
      </c>
      <c r="H8738">
        <v>1</v>
      </c>
      <c r="I8738">
        <v>144</v>
      </c>
      <c r="J8738">
        <v>0.27324478178368122</v>
      </c>
      <c r="K8738">
        <f t="shared" si="18744"/>
        <v>4.4568964768091469E-4</v>
      </c>
      <c r="L8738">
        <f t="shared" si="18745"/>
        <v>3.1781374655177269E-3</v>
      </c>
      <c r="M8738">
        <f t="shared" si="18746"/>
        <v>2.2867581701558979E-3</v>
      </c>
    </row>
    <row r="8739" spans="1:13" x14ac:dyDescent="0.2">
      <c r="A8739" t="s">
        <v>187</v>
      </c>
      <c r="B8739" t="s">
        <v>187</v>
      </c>
      <c r="C8739" t="s">
        <v>176</v>
      </c>
      <c r="D8739" t="s">
        <v>61</v>
      </c>
      <c r="F8739">
        <v>527</v>
      </c>
      <c r="G8739" t="s">
        <v>79</v>
      </c>
      <c r="H8739">
        <v>2</v>
      </c>
      <c r="I8739">
        <v>306</v>
      </c>
      <c r="J8739">
        <v>0.58064516129032262</v>
      </c>
      <c r="K8739">
        <f t="shared" si="18744"/>
        <v>6.4869662685818595E-4</v>
      </c>
      <c r="L8739">
        <f t="shared" si="18745"/>
        <v>6.4551482397614121E-3</v>
      </c>
      <c r="M8739">
        <f t="shared" si="18746"/>
        <v>5.1577549860450404E-3</v>
      </c>
    </row>
    <row r="8740" spans="1:13" x14ac:dyDescent="0.2">
      <c r="A8740" t="s">
        <v>187</v>
      </c>
      <c r="B8740" t="s">
        <v>187</v>
      </c>
      <c r="C8740" t="s">
        <v>176</v>
      </c>
      <c r="D8740" t="s">
        <v>61</v>
      </c>
      <c r="F8740">
        <v>527</v>
      </c>
      <c r="G8740" t="s">
        <v>79</v>
      </c>
      <c r="H8740">
        <v>3</v>
      </c>
      <c r="I8740">
        <v>7</v>
      </c>
      <c r="J8740">
        <v>1.3282732447817837E-2</v>
      </c>
      <c r="K8740">
        <f t="shared" si="18744"/>
        <v>9.839332369531112E-5</v>
      </c>
      <c r="L8740">
        <f t="shared" si="18745"/>
        <v>2.3122064817348949E-4</v>
      </c>
      <c r="M8740">
        <f t="shared" si="18746"/>
        <v>3.443400078286725E-5</v>
      </c>
    </row>
    <row r="8741" spans="1:13" x14ac:dyDescent="0.2">
      <c r="A8741" t="s">
        <v>187</v>
      </c>
      <c r="B8741" t="s">
        <v>187</v>
      </c>
      <c r="C8741" t="s">
        <v>176</v>
      </c>
      <c r="D8741" t="s">
        <v>61</v>
      </c>
      <c r="F8741">
        <v>527</v>
      </c>
      <c r="G8741" t="s">
        <v>12</v>
      </c>
      <c r="H8741">
        <v>0</v>
      </c>
      <c r="I8741">
        <v>23</v>
      </c>
      <c r="J8741">
        <v>4.3643263757115747E-2</v>
      </c>
      <c r="K8741">
        <f t="shared" si="18744"/>
        <v>1.7832596519143807E-4</v>
      </c>
      <c r="L8741">
        <f t="shared" si="18745"/>
        <v>6.1475860276259556E-4</v>
      </c>
      <c r="M8741">
        <f t="shared" si="18746"/>
        <v>2.5810667237971942E-4</v>
      </c>
    </row>
    <row r="8742" spans="1:13" x14ac:dyDescent="0.2">
      <c r="A8742" t="s">
        <v>187</v>
      </c>
      <c r="B8742" t="s">
        <v>187</v>
      </c>
      <c r="C8742" t="s">
        <v>176</v>
      </c>
      <c r="D8742" t="s">
        <v>61</v>
      </c>
      <c r="F8742">
        <v>527</v>
      </c>
      <c r="G8742" t="s">
        <v>12</v>
      </c>
      <c r="H8742">
        <v>1</v>
      </c>
      <c r="I8742">
        <v>16</v>
      </c>
      <c r="J8742">
        <v>3.0360531309297913E-2</v>
      </c>
      <c r="K8742">
        <f t="shared" si="18744"/>
        <v>1.4874401853560339E-4</v>
      </c>
      <c r="L8742">
        <f t="shared" si="18745"/>
        <v>4.5234933162858256E-4</v>
      </c>
      <c r="M8742">
        <f t="shared" si="18746"/>
        <v>1.5486129455737576E-4</v>
      </c>
    </row>
    <row r="8743" spans="1:13" x14ac:dyDescent="0.2">
      <c r="A8743" t="s">
        <v>187</v>
      </c>
      <c r="B8743" t="s">
        <v>187</v>
      </c>
      <c r="C8743" t="s">
        <v>176</v>
      </c>
      <c r="D8743" t="s">
        <v>61</v>
      </c>
      <c r="F8743">
        <v>527</v>
      </c>
      <c r="G8743" t="s">
        <v>12</v>
      </c>
      <c r="H8743">
        <v>2</v>
      </c>
      <c r="I8743">
        <v>468</v>
      </c>
      <c r="J8743">
        <v>0.88804554079696396</v>
      </c>
      <c r="K8743">
        <f t="shared" si="18744"/>
        <v>8.0099794682834231E-4</v>
      </c>
      <c r="L8743">
        <f t="shared" si="18745"/>
        <v>9.6814533547979822E-3</v>
      </c>
      <c r="M8743">
        <f t="shared" si="18746"/>
        <v>8.079457461141297E-3</v>
      </c>
    </row>
    <row r="8744" spans="1:13" x14ac:dyDescent="0.2">
      <c r="A8744" t="s">
        <v>187</v>
      </c>
      <c r="B8744" t="s">
        <v>187</v>
      </c>
      <c r="C8744" t="s">
        <v>176</v>
      </c>
      <c r="D8744" t="s">
        <v>61</v>
      </c>
      <c r="F8744">
        <v>527</v>
      </c>
      <c r="G8744" t="s">
        <v>12</v>
      </c>
      <c r="H8744">
        <v>3</v>
      </c>
      <c r="I8744">
        <v>20</v>
      </c>
      <c r="J8744">
        <v>3.7950664136622389E-2</v>
      </c>
      <c r="K8744">
        <f t="shared" si="18744"/>
        <v>1.6629455508110935E-4</v>
      </c>
      <c r="L8744">
        <f t="shared" si="18745"/>
        <v>5.4580119644733328E-4</v>
      </c>
      <c r="M8744">
        <f t="shared" si="18746"/>
        <v>2.1321208628511456E-4</v>
      </c>
    </row>
    <row r="8745" spans="1:13" x14ac:dyDescent="0.2">
      <c r="A8745" t="s">
        <v>187</v>
      </c>
      <c r="B8745" t="s">
        <v>187</v>
      </c>
      <c r="C8745" t="s">
        <v>176</v>
      </c>
      <c r="D8745" t="s">
        <v>61</v>
      </c>
      <c r="F8745">
        <v>527</v>
      </c>
      <c r="G8745" t="s">
        <v>80</v>
      </c>
      <c r="H8745">
        <v>0</v>
      </c>
      <c r="I8745">
        <v>526</v>
      </c>
      <c r="J8745">
        <v>0.99810246679316883</v>
      </c>
      <c r="K8745">
        <f t="shared" si="18744"/>
        <v>8.4871150128089455E-4</v>
      </c>
      <c r="L8745">
        <f t="shared" si="18745"/>
        <v>1.0829736169212583E-2</v>
      </c>
      <c r="M8745">
        <f t="shared" si="18746"/>
        <v>9.1323131666507951E-3</v>
      </c>
    </row>
    <row r="8746" spans="1:13" x14ac:dyDescent="0.2">
      <c r="A8746" t="s">
        <v>187</v>
      </c>
      <c r="B8746" t="s">
        <v>187</v>
      </c>
      <c r="C8746" t="s">
        <v>176</v>
      </c>
      <c r="D8746" t="s">
        <v>61</v>
      </c>
      <c r="F8746">
        <v>527</v>
      </c>
      <c r="G8746" t="s">
        <v>80</v>
      </c>
      <c r="H8746">
        <v>1</v>
      </c>
      <c r="I8746">
        <v>1</v>
      </c>
      <c r="J8746">
        <v>1.8975332068311196E-3</v>
      </c>
      <c r="K8746">
        <f t="shared" si="18744"/>
        <v>3.7191297990253455E-5</v>
      </c>
      <c r="L8746">
        <f t="shared" si="18745"/>
        <v>5.6166630058564651E-5</v>
      </c>
      <c r="M8746">
        <f t="shared" si="18746"/>
        <v>-1.8215965921942258E-5</v>
      </c>
    </row>
    <row r="8747" spans="1:13" x14ac:dyDescent="0.2">
      <c r="A8747" t="s">
        <v>187</v>
      </c>
      <c r="B8747" t="s">
        <v>187</v>
      </c>
      <c r="C8747" t="s">
        <v>176</v>
      </c>
      <c r="D8747" t="s">
        <v>61</v>
      </c>
      <c r="F8747">
        <v>527</v>
      </c>
      <c r="G8747" t="s">
        <v>194</v>
      </c>
      <c r="H8747">
        <v>0</v>
      </c>
      <c r="I8747">
        <v>443</v>
      </c>
      <c r="J8747">
        <v>0.84060721062618593</v>
      </c>
      <c r="K8747">
        <f t="shared" si="18744"/>
        <v>7.7949664192906076E-4</v>
      </c>
      <c r="L8747">
        <f t="shared" si="18745"/>
        <v>9.1855687481909205E-3</v>
      </c>
      <c r="M8747">
        <f t="shared" si="18746"/>
        <v>7.6265754643327988E-3</v>
      </c>
    </row>
    <row r="8748" spans="1:13" x14ac:dyDescent="0.2">
      <c r="A8748" t="s">
        <v>187</v>
      </c>
      <c r="B8748" t="s">
        <v>187</v>
      </c>
      <c r="C8748" t="s">
        <v>176</v>
      </c>
      <c r="D8748" t="s">
        <v>61</v>
      </c>
      <c r="F8748">
        <v>527</v>
      </c>
      <c r="G8748" t="s">
        <v>194</v>
      </c>
      <c r="H8748">
        <v>1</v>
      </c>
      <c r="I8748">
        <v>60</v>
      </c>
      <c r="J8748">
        <v>0.11385199240986717</v>
      </c>
      <c r="K8748">
        <f t="shared" si="18744"/>
        <v>2.8792124662500802E-4</v>
      </c>
      <c r="L8748">
        <f t="shared" si="18745"/>
        <v>1.4264411707236796E-3</v>
      </c>
      <c r="M8748">
        <f t="shared" si="18746"/>
        <v>8.5059867747366369E-4</v>
      </c>
    </row>
    <row r="8749" spans="1:13" x14ac:dyDescent="0.2">
      <c r="A8749" t="s">
        <v>187</v>
      </c>
      <c r="B8749" t="s">
        <v>187</v>
      </c>
      <c r="C8749" t="s">
        <v>176</v>
      </c>
      <c r="D8749" t="s">
        <v>61</v>
      </c>
      <c r="F8749">
        <v>527</v>
      </c>
      <c r="G8749" t="s">
        <v>194</v>
      </c>
      <c r="H8749">
        <v>2</v>
      </c>
      <c r="I8749">
        <v>24</v>
      </c>
      <c r="J8749">
        <v>4.5540796963946868E-2</v>
      </c>
      <c r="K8749">
        <f t="shared" si="18744"/>
        <v>1.8215964191861485E-4</v>
      </c>
      <c r="L8749">
        <f t="shared" si="18745"/>
        <v>6.3756761155808349E-4</v>
      </c>
      <c r="M8749">
        <f t="shared" si="18746"/>
        <v>2.7324832772085384E-4</v>
      </c>
    </row>
    <row r="8750" spans="1:13" x14ac:dyDescent="0.2">
      <c r="A8750" t="s">
        <v>187</v>
      </c>
      <c r="B8750" t="s">
        <v>187</v>
      </c>
      <c r="C8750" t="s">
        <v>176</v>
      </c>
      <c r="D8750" t="s">
        <v>61</v>
      </c>
      <c r="F8750">
        <v>527</v>
      </c>
      <c r="G8750" t="s">
        <v>81</v>
      </c>
      <c r="H8750">
        <v>0</v>
      </c>
      <c r="I8750">
        <v>152</v>
      </c>
      <c r="J8750">
        <v>0.2884250474383302</v>
      </c>
      <c r="K8750">
        <f t="shared" si="18744"/>
        <v>4.5786773222217318E-4</v>
      </c>
      <c r="L8750">
        <f t="shared" si="18745"/>
        <v>3.3421182066054752E-3</v>
      </c>
      <c r="M8750">
        <f t="shared" si="18746"/>
        <v>2.4263827421611285E-3</v>
      </c>
    </row>
    <row r="8751" spans="1:13" x14ac:dyDescent="0.2">
      <c r="A8751" t="s">
        <v>187</v>
      </c>
      <c r="B8751" t="s">
        <v>187</v>
      </c>
      <c r="C8751" t="s">
        <v>176</v>
      </c>
      <c r="D8751" t="s">
        <v>61</v>
      </c>
      <c r="F8751">
        <v>527</v>
      </c>
      <c r="G8751" t="s">
        <v>81</v>
      </c>
      <c r="H8751">
        <v>1</v>
      </c>
      <c r="I8751">
        <v>55</v>
      </c>
      <c r="J8751">
        <v>0.10436432637571158</v>
      </c>
      <c r="K8751">
        <f t="shared" si="18744"/>
        <v>2.7567669803350863E-4</v>
      </c>
      <c r="L8751">
        <f t="shared" si="18745"/>
        <v>1.3193199617906246E-3</v>
      </c>
      <c r="M8751">
        <f t="shared" si="18746"/>
        <v>7.679665657236072E-4</v>
      </c>
    </row>
    <row r="8752" spans="1:13" x14ac:dyDescent="0.2">
      <c r="A8752" t="s">
        <v>187</v>
      </c>
      <c r="B8752" t="s">
        <v>187</v>
      </c>
      <c r="C8752" t="s">
        <v>176</v>
      </c>
      <c r="D8752" t="s">
        <v>61</v>
      </c>
      <c r="F8752">
        <v>527</v>
      </c>
      <c r="G8752" t="s">
        <v>81</v>
      </c>
      <c r="H8752">
        <v>2</v>
      </c>
      <c r="I8752">
        <v>82</v>
      </c>
      <c r="J8752">
        <v>0.15559772296015181</v>
      </c>
      <c r="K8752">
        <f t="shared" si="18744"/>
        <v>3.3652260572385038E-4</v>
      </c>
      <c r="L8752">
        <f t="shared" si="18745"/>
        <v>1.8924998353253685E-3</v>
      </c>
      <c r="M8752">
        <f t="shared" si="18746"/>
        <v>1.2194546238776679E-3</v>
      </c>
    </row>
    <row r="8753" spans="1:13" x14ac:dyDescent="0.2">
      <c r="A8753" t="s">
        <v>187</v>
      </c>
      <c r="B8753" t="s">
        <v>187</v>
      </c>
      <c r="C8753" t="s">
        <v>176</v>
      </c>
      <c r="D8753" t="s">
        <v>61</v>
      </c>
      <c r="F8753">
        <v>527</v>
      </c>
      <c r="G8753" t="s">
        <v>81</v>
      </c>
      <c r="H8753">
        <v>3</v>
      </c>
      <c r="I8753">
        <v>166</v>
      </c>
      <c r="J8753">
        <v>0.31499051233396586</v>
      </c>
      <c r="K8753">
        <f t="shared" si="18744"/>
        <v>4.7842561898712923E-4</v>
      </c>
      <c r="L8753">
        <f t="shared" si="18745"/>
        <v>3.6283307423267876E-3</v>
      </c>
      <c r="M8753">
        <f t="shared" si="18746"/>
        <v>2.6714795043525294E-3</v>
      </c>
    </row>
    <row r="8754" spans="1:13" x14ac:dyDescent="0.2">
      <c r="A8754" t="s">
        <v>187</v>
      </c>
      <c r="B8754" t="s">
        <v>187</v>
      </c>
      <c r="C8754" t="s">
        <v>176</v>
      </c>
      <c r="D8754" t="s">
        <v>61</v>
      </c>
      <c r="F8754">
        <v>527</v>
      </c>
      <c r="G8754" t="s">
        <v>81</v>
      </c>
      <c r="H8754">
        <v>4</v>
      </c>
      <c r="I8754">
        <v>69</v>
      </c>
      <c r="J8754">
        <v>0.13092979127134724</v>
      </c>
      <c r="K8754">
        <f t="shared" si="18744"/>
        <v>3.0873474292072447E-4</v>
      </c>
      <c r="L8754">
        <f t="shared" si="18745"/>
        <v>1.6180326556341968E-3</v>
      </c>
      <c r="M8754">
        <f t="shared" si="18746"/>
        <v>1.0005631697927479E-3</v>
      </c>
    </row>
    <row r="8755" spans="1:13" x14ac:dyDescent="0.2">
      <c r="A8755" t="s">
        <v>187</v>
      </c>
      <c r="B8755" t="s">
        <v>187</v>
      </c>
      <c r="C8755" t="s">
        <v>176</v>
      </c>
      <c r="D8755" t="s">
        <v>61</v>
      </c>
      <c r="F8755">
        <v>527</v>
      </c>
      <c r="G8755" t="s">
        <v>81</v>
      </c>
      <c r="H8755">
        <v>5</v>
      </c>
      <c r="I8755">
        <v>3</v>
      </c>
      <c r="J8755">
        <v>5.6925996204933585E-3</v>
      </c>
      <c r="K8755">
        <f t="shared" si="18744"/>
        <v>6.4415995345663623E-5</v>
      </c>
      <c r="L8755">
        <f t="shared" si="18745"/>
        <v>1.2134199155059721E-4</v>
      </c>
      <c r="M8755">
        <f t="shared" si="18746"/>
        <v>-7.48999914073004E-6</v>
      </c>
    </row>
    <row r="8756" spans="1:13" x14ac:dyDescent="0.2">
      <c r="A8756" t="s">
        <v>187</v>
      </c>
      <c r="B8756" t="s">
        <v>187</v>
      </c>
      <c r="C8756" t="s">
        <v>176</v>
      </c>
      <c r="D8756" t="s">
        <v>61</v>
      </c>
      <c r="F8756">
        <v>527</v>
      </c>
      <c r="G8756" t="s">
        <v>82</v>
      </c>
      <c r="H8756">
        <v>0</v>
      </c>
      <c r="I8756">
        <v>18</v>
      </c>
      <c r="J8756">
        <v>3.4155597722960153E-2</v>
      </c>
      <c r="K8756">
        <f t="shared" si="18744"/>
        <v>1.5776386163511374E-4</v>
      </c>
      <c r="L8756">
        <f t="shared" si="18745"/>
        <v>4.9931983886471534E-4</v>
      </c>
      <c r="M8756">
        <f t="shared" si="18746"/>
        <v>1.8379211559448782E-4</v>
      </c>
    </row>
    <row r="8757" spans="1:13" x14ac:dyDescent="0.2">
      <c r="A8757" t="s">
        <v>187</v>
      </c>
      <c r="B8757" t="s">
        <v>187</v>
      </c>
      <c r="C8757" t="s">
        <v>176</v>
      </c>
      <c r="D8757" t="s">
        <v>61</v>
      </c>
      <c r="F8757">
        <v>527</v>
      </c>
      <c r="G8757" t="s">
        <v>82</v>
      </c>
      <c r="H8757">
        <v>1</v>
      </c>
      <c r="I8757">
        <v>2</v>
      </c>
      <c r="J8757">
        <v>3.7950664136622392E-3</v>
      </c>
      <c r="K8757">
        <f t="shared" si="18744"/>
        <v>5.2595938990800574E-5</v>
      </c>
      <c r="L8757">
        <f t="shared" si="18745"/>
        <v>9.0546603127422974E-5</v>
      </c>
      <c r="M8757">
        <f t="shared" si="18746"/>
        <v>-1.4645274854178181E-5</v>
      </c>
    </row>
    <row r="8758" spans="1:13" x14ac:dyDescent="0.2">
      <c r="A8758" t="s">
        <v>187</v>
      </c>
      <c r="B8758" t="s">
        <v>187</v>
      </c>
      <c r="C8758" t="s">
        <v>176</v>
      </c>
      <c r="D8758" t="s">
        <v>61</v>
      </c>
      <c r="F8758">
        <v>527</v>
      </c>
      <c r="G8758" t="s">
        <v>82</v>
      </c>
      <c r="H8758">
        <v>2</v>
      </c>
      <c r="I8758">
        <v>4</v>
      </c>
      <c r="J8758">
        <v>7.5901328273244783E-3</v>
      </c>
      <c r="K8758">
        <f t="shared" si="18744"/>
        <v>7.4380478758511977E-5</v>
      </c>
      <c r="L8758">
        <f t="shared" si="18745"/>
        <v>1.5028180703175676E-4</v>
      </c>
      <c r="M8758">
        <f t="shared" si="18746"/>
        <v>1.5208495147328094E-6</v>
      </c>
    </row>
    <row r="8759" spans="1:13" x14ac:dyDescent="0.2">
      <c r="A8759" t="s">
        <v>187</v>
      </c>
      <c r="B8759" t="s">
        <v>187</v>
      </c>
      <c r="C8759" t="s">
        <v>176</v>
      </c>
      <c r="D8759" t="s">
        <v>61</v>
      </c>
      <c r="F8759">
        <v>527</v>
      </c>
      <c r="G8759" t="s">
        <v>82</v>
      </c>
      <c r="H8759">
        <v>3</v>
      </c>
      <c r="I8759">
        <v>24</v>
      </c>
      <c r="J8759">
        <v>4.5540796963946868E-2</v>
      </c>
      <c r="K8759">
        <f t="shared" si="18744"/>
        <v>1.8215964191861485E-4</v>
      </c>
      <c r="L8759">
        <f t="shared" si="18745"/>
        <v>6.3756761155808349E-4</v>
      </c>
      <c r="M8759">
        <f t="shared" si="18746"/>
        <v>2.7324832772085384E-4</v>
      </c>
    </row>
    <row r="8760" spans="1:13" x14ac:dyDescent="0.2">
      <c r="A8760" t="s">
        <v>187</v>
      </c>
      <c r="B8760" t="s">
        <v>187</v>
      </c>
      <c r="C8760" t="s">
        <v>176</v>
      </c>
      <c r="D8760" t="s">
        <v>61</v>
      </c>
      <c r="F8760">
        <v>527</v>
      </c>
      <c r="G8760" t="s">
        <v>82</v>
      </c>
      <c r="H8760">
        <v>4</v>
      </c>
      <c r="I8760">
        <v>434</v>
      </c>
      <c r="J8760">
        <v>0.82352941176470584</v>
      </c>
      <c r="K8760">
        <f t="shared" si="18744"/>
        <v>7.7160431090622812E-4</v>
      </c>
      <c r="L8760">
        <f t="shared" si="18745"/>
        <v>9.0068984285532859E-3</v>
      </c>
      <c r="M8760">
        <f t="shared" si="18746"/>
        <v>7.4636898067408294E-3</v>
      </c>
    </row>
    <row r="8761" spans="1:13" x14ac:dyDescent="0.2">
      <c r="A8761" t="s">
        <v>187</v>
      </c>
      <c r="B8761" t="s">
        <v>187</v>
      </c>
      <c r="C8761" t="s">
        <v>176</v>
      </c>
      <c r="D8761" t="s">
        <v>61</v>
      </c>
      <c r="F8761">
        <v>527</v>
      </c>
      <c r="G8761" t="s">
        <v>82</v>
      </c>
      <c r="H8761">
        <v>5</v>
      </c>
      <c r="I8761">
        <v>45</v>
      </c>
      <c r="J8761">
        <v>8.5388994307400379E-2</v>
      </c>
      <c r="K8761">
        <f t="shared" si="18744"/>
        <v>2.4938263761558081E-4</v>
      </c>
      <c r="L8761">
        <f t="shared" si="18745"/>
        <v>1.1032725806895847E-3</v>
      </c>
      <c r="M8761">
        <f t="shared" si="18746"/>
        <v>6.0450730545842299E-4</v>
      </c>
    </row>
    <row r="8762" spans="1:13" x14ac:dyDescent="0.2">
      <c r="A8762" t="s">
        <v>187</v>
      </c>
      <c r="B8762" t="s">
        <v>187</v>
      </c>
      <c r="C8762" t="s">
        <v>176</v>
      </c>
      <c r="D8762" t="s">
        <v>61</v>
      </c>
      <c r="F8762">
        <v>527</v>
      </c>
      <c r="G8762" t="s">
        <v>83</v>
      </c>
      <c r="H8762">
        <v>0</v>
      </c>
      <c r="I8762">
        <v>525</v>
      </c>
      <c r="J8762">
        <v>0.99620493358633777</v>
      </c>
      <c r="K8762">
        <f t="shared" si="18744"/>
        <v>8.4791248319032514E-4</v>
      </c>
      <c r="L8762">
        <f t="shared" si="18745"/>
        <v>1.0809961819053703E-2</v>
      </c>
      <c r="M8762">
        <f t="shared" si="18746"/>
        <v>9.1141368526730521E-3</v>
      </c>
    </row>
    <row r="8763" spans="1:13" x14ac:dyDescent="0.2">
      <c r="A8763" t="s">
        <v>187</v>
      </c>
      <c r="B8763" t="s">
        <v>187</v>
      </c>
      <c r="C8763" t="s">
        <v>176</v>
      </c>
      <c r="D8763" t="s">
        <v>61</v>
      </c>
      <c r="F8763">
        <v>527</v>
      </c>
      <c r="G8763" t="s">
        <v>83</v>
      </c>
      <c r="H8763">
        <v>1</v>
      </c>
      <c r="I8763">
        <v>2</v>
      </c>
      <c r="J8763">
        <v>3.7950664136622392E-3</v>
      </c>
      <c r="K8763">
        <f t="shared" si="18744"/>
        <v>5.2595938990800574E-5</v>
      </c>
      <c r="L8763">
        <f t="shared" si="18745"/>
        <v>9.0546603127422974E-5</v>
      </c>
      <c r="M8763">
        <f t="shared" si="18746"/>
        <v>-1.4645274854178181E-5</v>
      </c>
    </row>
    <row r="8764" spans="1:13" x14ac:dyDescent="0.2">
      <c r="A8764" t="s">
        <v>187</v>
      </c>
      <c r="B8764" t="s">
        <v>187</v>
      </c>
      <c r="C8764" t="s">
        <v>176</v>
      </c>
      <c r="D8764" t="s">
        <v>61</v>
      </c>
      <c r="F8764">
        <v>527</v>
      </c>
      <c r="G8764" t="s">
        <v>26</v>
      </c>
      <c r="H8764">
        <v>0</v>
      </c>
      <c r="I8764">
        <v>509</v>
      </c>
      <c r="J8764">
        <v>0.96584440227703983</v>
      </c>
      <c r="K8764">
        <f t="shared" si="18744"/>
        <v>8.3501994458330989E-4</v>
      </c>
      <c r="L8764">
        <f t="shared" si="18745"/>
        <v>1.0493463967353709E-2</v>
      </c>
      <c r="M8764">
        <f t="shared" si="18746"/>
        <v>8.8234240781870886E-3</v>
      </c>
    </row>
    <row r="8765" spans="1:13" x14ac:dyDescent="0.2">
      <c r="A8765" t="s">
        <v>187</v>
      </c>
      <c r="B8765" t="s">
        <v>187</v>
      </c>
      <c r="C8765" t="s">
        <v>176</v>
      </c>
      <c r="D8765" t="s">
        <v>61</v>
      </c>
      <c r="F8765">
        <v>527</v>
      </c>
      <c r="G8765" t="s">
        <v>26</v>
      </c>
      <c r="H8765">
        <v>1</v>
      </c>
      <c r="I8765">
        <v>17</v>
      </c>
      <c r="J8765">
        <v>3.2258064516129031E-2</v>
      </c>
      <c r="K8765">
        <f t="shared" si="18744"/>
        <v>1.5332036978532706E-4</v>
      </c>
      <c r="L8765">
        <f t="shared" si="18745"/>
        <v>4.7590101494661739E-4</v>
      </c>
      <c r="M8765">
        <f t="shared" si="18746"/>
        <v>1.6926027537596326E-4</v>
      </c>
    </row>
    <row r="8766" spans="1:13" x14ac:dyDescent="0.2">
      <c r="A8766" t="s">
        <v>187</v>
      </c>
      <c r="B8766" t="s">
        <v>187</v>
      </c>
      <c r="C8766" t="s">
        <v>176</v>
      </c>
      <c r="D8766" t="s">
        <v>61</v>
      </c>
      <c r="F8766">
        <v>527</v>
      </c>
      <c r="G8766" t="s">
        <v>26</v>
      </c>
      <c r="H8766">
        <v>2</v>
      </c>
      <c r="I8766">
        <v>1</v>
      </c>
      <c r="J8766">
        <v>1.8975332068311196E-3</v>
      </c>
      <c r="K8766">
        <f t="shared" si="18744"/>
        <v>3.7191297990253455E-5</v>
      </c>
      <c r="L8766">
        <f t="shared" si="18745"/>
        <v>5.6166630058564651E-5</v>
      </c>
      <c r="M8766">
        <f t="shared" si="18746"/>
        <v>-1.8215965921942258E-5</v>
      </c>
    </row>
    <row r="8767" spans="1:13" x14ac:dyDescent="0.2">
      <c r="A8767" t="s">
        <v>187</v>
      </c>
      <c r="B8767" t="s">
        <v>187</v>
      </c>
      <c r="C8767" t="s">
        <v>176</v>
      </c>
      <c r="D8767" t="s">
        <v>61</v>
      </c>
      <c r="F8767">
        <v>527</v>
      </c>
      <c r="G8767" t="s">
        <v>84</v>
      </c>
      <c r="H8767">
        <v>0</v>
      </c>
      <c r="I8767">
        <v>70</v>
      </c>
      <c r="J8767">
        <v>0.13282732447817835</v>
      </c>
      <c r="K8767">
        <f t="shared" si="18744"/>
        <v>3.1096094938320822E-4</v>
      </c>
      <c r="L8767">
        <f t="shared" si="18745"/>
        <v>1.6392341941649919E-3</v>
      </c>
      <c r="M8767">
        <f t="shared" si="18746"/>
        <v>1.0173122953985754E-3</v>
      </c>
    </row>
    <row r="8768" spans="1:13" x14ac:dyDescent="0.2">
      <c r="A8768" t="s">
        <v>187</v>
      </c>
      <c r="B8768" t="s">
        <v>187</v>
      </c>
      <c r="C8768" t="s">
        <v>176</v>
      </c>
      <c r="D8768" t="s">
        <v>61</v>
      </c>
      <c r="F8768">
        <v>527</v>
      </c>
      <c r="G8768" t="s">
        <v>84</v>
      </c>
      <c r="H8768">
        <v>1</v>
      </c>
      <c r="I8768">
        <v>422</v>
      </c>
      <c r="J8768">
        <v>0.80075901328273247</v>
      </c>
      <c r="K8768">
        <f t="shared" si="18744"/>
        <v>7.6094953542448168E-4</v>
      </c>
      <c r="L8768">
        <f t="shared" si="18745"/>
        <v>8.7685396682518051E-3</v>
      </c>
      <c r="M8768">
        <f t="shared" si="18746"/>
        <v>7.246640597402842E-3</v>
      </c>
    </row>
    <row r="8769" spans="1:13" x14ac:dyDescent="0.2">
      <c r="A8769" t="s">
        <v>187</v>
      </c>
      <c r="B8769" t="s">
        <v>187</v>
      </c>
      <c r="C8769" t="s">
        <v>176</v>
      </c>
      <c r="D8769" t="s">
        <v>61</v>
      </c>
      <c r="F8769">
        <v>527</v>
      </c>
      <c r="G8769" t="s">
        <v>84</v>
      </c>
      <c r="H8769">
        <v>2</v>
      </c>
      <c r="I8769">
        <v>34</v>
      </c>
      <c r="J8769">
        <v>6.4516129032258063E-2</v>
      </c>
      <c r="K8769">
        <f t="shared" si="18744"/>
        <v>2.1679276001369962E-4</v>
      </c>
      <c r="L8769">
        <f t="shared" si="18745"/>
        <v>8.6195405033628024E-4</v>
      </c>
      <c r="M8769">
        <f t="shared" si="18746"/>
        <v>4.2836853030888105E-4</v>
      </c>
    </row>
    <row r="8770" spans="1:13" x14ac:dyDescent="0.2">
      <c r="A8770" t="s">
        <v>187</v>
      </c>
      <c r="B8770" t="s">
        <v>187</v>
      </c>
      <c r="C8770" t="s">
        <v>176</v>
      </c>
      <c r="D8770" t="s">
        <v>61</v>
      </c>
      <c r="F8770">
        <v>527</v>
      </c>
      <c r="G8770" t="s">
        <v>84</v>
      </c>
      <c r="H8770">
        <v>3</v>
      </c>
      <c r="I8770">
        <v>1</v>
      </c>
      <c r="J8770">
        <v>1.8975332068311196E-3</v>
      </c>
      <c r="K8770">
        <f t="shared" si="18744"/>
        <v>3.7191297990253455E-5</v>
      </c>
      <c r="L8770">
        <f t="shared" si="18745"/>
        <v>5.6166630058564651E-5</v>
      </c>
      <c r="M8770">
        <f t="shared" si="18746"/>
        <v>-1.8215965921942258E-5</v>
      </c>
    </row>
    <row r="8771" spans="1:13" x14ac:dyDescent="0.2">
      <c r="A8771" t="s">
        <v>187</v>
      </c>
      <c r="B8771" t="s">
        <v>187</v>
      </c>
      <c r="C8771" t="s">
        <v>176</v>
      </c>
      <c r="D8771" t="s">
        <v>61</v>
      </c>
      <c r="F8771">
        <v>527</v>
      </c>
      <c r="G8771" t="s">
        <v>27</v>
      </c>
      <c r="H8771">
        <v>0</v>
      </c>
      <c r="I8771">
        <v>71</v>
      </c>
      <c r="J8771">
        <v>0.1347248576850095</v>
      </c>
      <c r="K8771">
        <f t="shared" si="18744"/>
        <v>3.1317124724695094E-4</v>
      </c>
      <c r="L8771">
        <f t="shared" si="18745"/>
        <v>1.6604198240970458E-3</v>
      </c>
      <c r="M8771">
        <f t="shared" si="18746"/>
        <v>1.034077329603144E-3</v>
      </c>
    </row>
    <row r="8772" spans="1:13" x14ac:dyDescent="0.2">
      <c r="A8772" t="s">
        <v>187</v>
      </c>
      <c r="B8772" t="s">
        <v>187</v>
      </c>
      <c r="C8772" t="s">
        <v>176</v>
      </c>
      <c r="D8772" t="s">
        <v>61</v>
      </c>
      <c r="F8772">
        <v>527</v>
      </c>
      <c r="G8772" t="s">
        <v>27</v>
      </c>
      <c r="H8772">
        <v>1</v>
      </c>
      <c r="I8772">
        <v>438</v>
      </c>
      <c r="J8772">
        <v>0.83111954459203041</v>
      </c>
      <c r="K8772">
        <f t="shared" si="18744"/>
        <v>7.7512227326667746E-4</v>
      </c>
      <c r="L8772">
        <f t="shared" si="18745"/>
        <v>9.0863177191869825E-3</v>
      </c>
      <c r="M8772">
        <f t="shared" si="18746"/>
        <v>7.5360731726536274E-3</v>
      </c>
    </row>
    <row r="8773" spans="1:13" x14ac:dyDescent="0.2">
      <c r="A8773" t="s">
        <v>187</v>
      </c>
      <c r="B8773" t="s">
        <v>187</v>
      </c>
      <c r="C8773" t="s">
        <v>176</v>
      </c>
      <c r="D8773" t="s">
        <v>61</v>
      </c>
      <c r="F8773">
        <v>527</v>
      </c>
      <c r="G8773" t="s">
        <v>27</v>
      </c>
      <c r="H8773">
        <v>2</v>
      </c>
      <c r="I8773">
        <v>18</v>
      </c>
      <c r="J8773">
        <v>3.4155597722960153E-2</v>
      </c>
      <c r="K8773">
        <f t="shared" si="18744"/>
        <v>1.5776386163511374E-4</v>
      </c>
      <c r="L8773">
        <f t="shared" si="18745"/>
        <v>4.9931983886471534E-4</v>
      </c>
      <c r="M8773">
        <f t="shared" si="18746"/>
        <v>1.8379211559448782E-4</v>
      </c>
    </row>
    <row r="8774" spans="1:13" x14ac:dyDescent="0.2">
      <c r="A8774" t="s">
        <v>187</v>
      </c>
      <c r="B8774" t="s">
        <v>187</v>
      </c>
      <c r="C8774" t="s">
        <v>176</v>
      </c>
      <c r="D8774" t="s">
        <v>61</v>
      </c>
      <c r="F8774">
        <v>527</v>
      </c>
      <c r="G8774" t="s">
        <v>85</v>
      </c>
      <c r="H8774">
        <v>0</v>
      </c>
      <c r="I8774">
        <v>53</v>
      </c>
      <c r="J8774">
        <v>0.10056925996204934</v>
      </c>
      <c r="K8774">
        <f t="shared" si="18744"/>
        <v>2.706231206167585E-4</v>
      </c>
      <c r="L8774">
        <f t="shared" si="18745"/>
        <v>1.2763157202372519E-3</v>
      </c>
      <c r="M8774">
        <f t="shared" si="18746"/>
        <v>7.3506947900373477E-4</v>
      </c>
    </row>
    <row r="8775" spans="1:13" x14ac:dyDescent="0.2">
      <c r="A8775" t="s">
        <v>187</v>
      </c>
      <c r="B8775" t="s">
        <v>187</v>
      </c>
      <c r="C8775" t="s">
        <v>176</v>
      </c>
      <c r="D8775" t="s">
        <v>61</v>
      </c>
      <c r="F8775">
        <v>527</v>
      </c>
      <c r="G8775" t="s">
        <v>85</v>
      </c>
      <c r="H8775">
        <v>1</v>
      </c>
      <c r="I8775">
        <v>52</v>
      </c>
      <c r="J8775">
        <v>9.8671726755218223E-2</v>
      </c>
      <c r="K8775">
        <f t="shared" si="18744"/>
        <v>2.6806046045264924E-4</v>
      </c>
      <c r="L8775">
        <f t="shared" si="18745"/>
        <v>1.2547777280048314E-3</v>
      </c>
      <c r="M8775">
        <f t="shared" si="18746"/>
        <v>7.1865680709953307E-4</v>
      </c>
    </row>
    <row r="8776" spans="1:13" x14ac:dyDescent="0.2">
      <c r="A8776" t="s">
        <v>187</v>
      </c>
      <c r="B8776" t="s">
        <v>187</v>
      </c>
      <c r="C8776" t="s">
        <v>176</v>
      </c>
      <c r="D8776" t="s">
        <v>61</v>
      </c>
      <c r="F8776">
        <v>527</v>
      </c>
      <c r="G8776" t="s">
        <v>85</v>
      </c>
      <c r="H8776">
        <v>2</v>
      </c>
      <c r="I8776">
        <v>413</v>
      </c>
      <c r="J8776">
        <v>0.78368121442125238</v>
      </c>
      <c r="K8776">
        <f t="shared" si="18744"/>
        <v>7.5285620932076449E-4</v>
      </c>
      <c r="L8776">
        <f t="shared" si="18745"/>
        <v>8.5896683535332894E-3</v>
      </c>
      <c r="M8776">
        <f t="shared" si="18746"/>
        <v>7.0839559348917598E-3</v>
      </c>
    </row>
    <row r="8777" spans="1:13" x14ac:dyDescent="0.2">
      <c r="A8777" t="s">
        <v>187</v>
      </c>
      <c r="B8777" t="s">
        <v>187</v>
      </c>
      <c r="C8777" t="s">
        <v>176</v>
      </c>
      <c r="D8777" t="s">
        <v>61</v>
      </c>
      <c r="F8777">
        <v>527</v>
      </c>
      <c r="G8777" t="s">
        <v>85</v>
      </c>
      <c r="H8777">
        <v>3</v>
      </c>
      <c r="I8777">
        <v>9</v>
      </c>
      <c r="J8777">
        <v>1.7077798861480076E-2</v>
      </c>
      <c r="K8777">
        <f t="shared" si="18744"/>
        <v>1.1156542488188385E-4</v>
      </c>
      <c r="L8777">
        <f t="shared" si="18745"/>
        <v>2.823434134966846E-4</v>
      </c>
      <c r="M8777">
        <f t="shared" si="18746"/>
        <v>5.921256373291693E-5</v>
      </c>
    </row>
    <row r="8778" spans="1:13" x14ac:dyDescent="0.2">
      <c r="A8778" t="s">
        <v>187</v>
      </c>
      <c r="B8778" t="s">
        <v>187</v>
      </c>
      <c r="C8778" t="s">
        <v>176</v>
      </c>
      <c r="D8778" t="s">
        <v>61</v>
      </c>
      <c r="E8778" t="s">
        <v>60</v>
      </c>
      <c r="F8778">
        <v>1063</v>
      </c>
      <c r="G8778" t="s">
        <v>196</v>
      </c>
      <c r="I8778">
        <v>28</v>
      </c>
      <c r="J8778">
        <v>2.634054562558796E-2</v>
      </c>
      <c r="K8778">
        <f t="shared" si="18744"/>
        <v>9.7553895719317883E-5</v>
      </c>
      <c r="L8778">
        <f t="shared" si="18745"/>
        <v>3.6095935197519752E-4</v>
      </c>
      <c r="M8778">
        <f t="shared" si="18746"/>
        <v>1.6585156053656173E-4</v>
      </c>
    </row>
    <row r="8779" spans="1:13" x14ac:dyDescent="0.2">
      <c r="A8779" t="s">
        <v>187</v>
      </c>
      <c r="B8779" t="s">
        <v>187</v>
      </c>
      <c r="C8779" t="s">
        <v>176</v>
      </c>
      <c r="D8779" t="s">
        <v>61</v>
      </c>
      <c r="E8779" t="s">
        <v>60</v>
      </c>
      <c r="F8779">
        <v>1063</v>
      </c>
      <c r="G8779" t="s">
        <v>196</v>
      </c>
      <c r="H8779">
        <v>0</v>
      </c>
      <c r="I8779">
        <v>459</v>
      </c>
      <c r="J8779">
        <v>0.43179680150517402</v>
      </c>
      <c r="K8779">
        <f t="shared" si="18744"/>
        <v>3.9417537056501278E-4</v>
      </c>
      <c r="L8779">
        <f t="shared" si="18745"/>
        <v>4.7121433856167532E-3</v>
      </c>
      <c r="M8779">
        <f t="shared" si="18746"/>
        <v>3.9237926444867276E-3</v>
      </c>
    </row>
    <row r="8780" spans="1:13" x14ac:dyDescent="0.2">
      <c r="A8780" t="s">
        <v>187</v>
      </c>
      <c r="B8780" t="s">
        <v>187</v>
      </c>
      <c r="C8780" t="s">
        <v>176</v>
      </c>
      <c r="D8780" t="s">
        <v>61</v>
      </c>
      <c r="E8780" t="s">
        <v>60</v>
      </c>
      <c r="F8780">
        <v>1063</v>
      </c>
      <c r="G8780" t="s">
        <v>196</v>
      </c>
      <c r="H8780">
        <v>1</v>
      </c>
      <c r="I8780">
        <v>576</v>
      </c>
      <c r="J8780">
        <v>0.54186265286923796</v>
      </c>
      <c r="K8780">
        <f t="shared" si="18744"/>
        <v>4.4132060949204704E-4</v>
      </c>
      <c r="L8780">
        <f t="shared" si="18745"/>
        <v>5.8599471381844273E-3</v>
      </c>
      <c r="M8780">
        <f t="shared" si="18746"/>
        <v>4.9773059192003326E-3</v>
      </c>
    </row>
    <row r="8781" spans="1:13" x14ac:dyDescent="0.2">
      <c r="A8781" t="s">
        <v>187</v>
      </c>
      <c r="B8781" t="s">
        <v>187</v>
      </c>
      <c r="C8781" t="s">
        <v>176</v>
      </c>
      <c r="D8781" t="s">
        <v>61</v>
      </c>
      <c r="E8781" t="s">
        <v>60</v>
      </c>
      <c r="F8781">
        <v>1063</v>
      </c>
      <c r="G8781" t="s">
        <v>28</v>
      </c>
      <c r="H8781">
        <v>0</v>
      </c>
      <c r="I8781">
        <v>1023</v>
      </c>
      <c r="J8781">
        <v>0.96237064910630288</v>
      </c>
      <c r="K8781">
        <f t="shared" si="18744"/>
        <v>5.8689544888948888E-4</v>
      </c>
      <c r="L8781">
        <f t="shared" si="18745"/>
        <v>1.0210601939952517E-2</v>
      </c>
      <c r="M8781">
        <f t="shared" si="18746"/>
        <v>9.0368110421735395E-3</v>
      </c>
    </row>
    <row r="8782" spans="1:13" x14ac:dyDescent="0.2">
      <c r="A8782" t="s">
        <v>187</v>
      </c>
      <c r="B8782" t="s">
        <v>187</v>
      </c>
      <c r="C8782" t="s">
        <v>176</v>
      </c>
      <c r="D8782" t="s">
        <v>61</v>
      </c>
      <c r="E8782" t="s">
        <v>60</v>
      </c>
      <c r="F8782">
        <v>1063</v>
      </c>
      <c r="G8782" t="s">
        <v>28</v>
      </c>
      <c r="H8782">
        <v>1</v>
      </c>
      <c r="I8782">
        <v>40</v>
      </c>
      <c r="J8782">
        <v>3.7629350893697081E-2</v>
      </c>
      <c r="K8782">
        <f t="shared" si="18744"/>
        <v>1.1659262386717362E-4</v>
      </c>
      <c r="L8782">
        <f t="shared" si="18745"/>
        <v>4.9288613280414441E-4</v>
      </c>
      <c r="M8782">
        <f t="shared" si="18746"/>
        <v>2.5970088506979715E-4</v>
      </c>
    </row>
    <row r="8783" spans="1:13" x14ac:dyDescent="0.2">
      <c r="A8783" t="s">
        <v>187</v>
      </c>
      <c r="B8783" t="s">
        <v>187</v>
      </c>
      <c r="C8783" t="s">
        <v>176</v>
      </c>
      <c r="D8783" t="s">
        <v>61</v>
      </c>
      <c r="E8783" t="s">
        <v>60</v>
      </c>
      <c r="F8783">
        <v>1063</v>
      </c>
      <c r="G8783" t="s">
        <v>67</v>
      </c>
      <c r="H8783">
        <v>0</v>
      </c>
      <c r="I8783">
        <v>153</v>
      </c>
      <c r="J8783">
        <v>0.14393226716839136</v>
      </c>
      <c r="K8783">
        <f t="shared" si="18744"/>
        <v>2.2790599648693562E-4</v>
      </c>
      <c r="L8783">
        <f t="shared" si="18745"/>
        <v>1.6672286681708491E-3</v>
      </c>
      <c r="M8783">
        <f t="shared" si="18746"/>
        <v>1.2114166751969781E-3</v>
      </c>
    </row>
    <row r="8784" spans="1:13" x14ac:dyDescent="0.2">
      <c r="A8784" t="s">
        <v>187</v>
      </c>
      <c r="B8784" t="s">
        <v>187</v>
      </c>
      <c r="C8784" t="s">
        <v>176</v>
      </c>
      <c r="D8784" t="s">
        <v>61</v>
      </c>
      <c r="E8784" t="s">
        <v>60</v>
      </c>
      <c r="F8784">
        <v>1063</v>
      </c>
      <c r="G8784" t="s">
        <v>67</v>
      </c>
      <c r="H8784">
        <v>1</v>
      </c>
      <c r="I8784">
        <v>910</v>
      </c>
      <c r="J8784">
        <v>0.85606773283160864</v>
      </c>
      <c r="K8784">
        <f t="shared" si="18744"/>
        <v>5.5383012238563966E-4</v>
      </c>
      <c r="L8784">
        <f t="shared" si="18745"/>
        <v>9.1145074507017268E-3</v>
      </c>
      <c r="M8784">
        <f t="shared" si="18746"/>
        <v>8.0068472059304473E-3</v>
      </c>
    </row>
    <row r="8785" spans="1:13" x14ac:dyDescent="0.2">
      <c r="A8785" t="s">
        <v>187</v>
      </c>
      <c r="B8785" t="s">
        <v>187</v>
      </c>
      <c r="C8785" t="s">
        <v>176</v>
      </c>
      <c r="D8785" t="s">
        <v>61</v>
      </c>
      <c r="E8785" t="s">
        <v>60</v>
      </c>
      <c r="F8785">
        <v>1063</v>
      </c>
      <c r="G8785" t="s">
        <v>68</v>
      </c>
      <c r="H8785">
        <v>0</v>
      </c>
      <c r="I8785">
        <v>498</v>
      </c>
      <c r="J8785">
        <v>0.4684854186265287</v>
      </c>
      <c r="K8785">
        <f t="shared" si="18744"/>
        <v>4.1050436989475476E-4</v>
      </c>
      <c r="L8785">
        <f t="shared" si="18745"/>
        <v>5.0953585561600411E-3</v>
      </c>
      <c r="M8785">
        <f t="shared" si="18746"/>
        <v>4.2743498163705321E-3</v>
      </c>
    </row>
    <row r="8786" spans="1:13" x14ac:dyDescent="0.2">
      <c r="A8786" t="s">
        <v>187</v>
      </c>
      <c r="B8786" t="s">
        <v>187</v>
      </c>
      <c r="C8786" t="s">
        <v>176</v>
      </c>
      <c r="D8786" t="s">
        <v>61</v>
      </c>
      <c r="E8786" t="s">
        <v>60</v>
      </c>
      <c r="F8786">
        <v>1063</v>
      </c>
      <c r="G8786" t="s">
        <v>68</v>
      </c>
      <c r="H8786">
        <v>1</v>
      </c>
      <c r="I8786">
        <v>565</v>
      </c>
      <c r="J8786">
        <v>0.5315145813734713</v>
      </c>
      <c r="K8786">
        <f t="shared" si="18744"/>
        <v>4.371090348863986E-4</v>
      </c>
      <c r="L8786">
        <f t="shared" si="18745"/>
        <v>5.7522548486211109E-3</v>
      </c>
      <c r="M8786">
        <f t="shared" si="18746"/>
        <v>4.8780367788483145E-3</v>
      </c>
    </row>
    <row r="8787" spans="1:13" x14ac:dyDescent="0.2">
      <c r="A8787" t="s">
        <v>187</v>
      </c>
      <c r="B8787" t="s">
        <v>187</v>
      </c>
      <c r="C8787" t="s">
        <v>176</v>
      </c>
      <c r="D8787" t="s">
        <v>61</v>
      </c>
      <c r="E8787" t="s">
        <v>60</v>
      </c>
      <c r="F8787">
        <v>1063</v>
      </c>
      <c r="G8787" t="s">
        <v>69</v>
      </c>
      <c r="H8787">
        <v>0</v>
      </c>
      <c r="I8787">
        <v>168</v>
      </c>
      <c r="J8787">
        <v>0.15804327375352775</v>
      </c>
      <c r="K8787">
        <f t="shared" si="18744"/>
        <v>2.3879981698147191E-4</v>
      </c>
      <c r="L8787">
        <f t="shared" si="18745"/>
        <v>1.8192325545167494E-3</v>
      </c>
      <c r="M8787">
        <f t="shared" si="18746"/>
        <v>1.3416329205538056E-3</v>
      </c>
    </row>
    <row r="8788" spans="1:13" x14ac:dyDescent="0.2">
      <c r="A8788" t="s">
        <v>187</v>
      </c>
      <c r="B8788" t="s">
        <v>187</v>
      </c>
      <c r="C8788" t="s">
        <v>176</v>
      </c>
      <c r="D8788" t="s">
        <v>61</v>
      </c>
      <c r="E8788" t="s">
        <v>60</v>
      </c>
      <c r="F8788">
        <v>1063</v>
      </c>
      <c r="G8788" t="s">
        <v>69</v>
      </c>
      <c r="H8788">
        <v>1</v>
      </c>
      <c r="I8788">
        <v>895</v>
      </c>
      <c r="J8788">
        <v>0.84195672624647222</v>
      </c>
      <c r="K8788">
        <f t="shared" si="18744"/>
        <v>5.4928570720643301E-4</v>
      </c>
      <c r="L8788">
        <f t="shared" si="18745"/>
        <v>8.9688529696711553E-3</v>
      </c>
      <c r="M8788">
        <f t="shared" si="18746"/>
        <v>7.8702815552582905E-3</v>
      </c>
    </row>
    <row r="8789" spans="1:13" x14ac:dyDescent="0.2">
      <c r="A8789" t="s">
        <v>187</v>
      </c>
      <c r="B8789" t="s">
        <v>187</v>
      </c>
      <c r="C8789" t="s">
        <v>176</v>
      </c>
      <c r="D8789" t="s">
        <v>61</v>
      </c>
      <c r="E8789" t="s">
        <v>60</v>
      </c>
      <c r="F8789">
        <v>1063</v>
      </c>
      <c r="G8789" t="s">
        <v>70</v>
      </c>
      <c r="H8789">
        <v>0</v>
      </c>
      <c r="I8789">
        <v>206</v>
      </c>
      <c r="J8789">
        <v>0.19379115710253997</v>
      </c>
      <c r="K8789">
        <f t="shared" ref="K8789:K8852" si="18747">(1.96*SQRT((J8789/100)*(1-(J8789/100))/(I8789*(J8789/100)^(-1))))</f>
        <v>2.6438401682053037E-4</v>
      </c>
      <c r="L8789">
        <f t="shared" ref="L8789:L8852" si="18748">J8789/100+K8789</f>
        <v>2.2022955878459303E-3</v>
      </c>
      <c r="M8789">
        <f t="shared" ref="M8789:M8852" si="18749">J8789/100-K8789</f>
        <v>1.6735275542048695E-3</v>
      </c>
    </row>
    <row r="8790" spans="1:13" x14ac:dyDescent="0.2">
      <c r="A8790" t="s">
        <v>187</v>
      </c>
      <c r="B8790" t="s">
        <v>187</v>
      </c>
      <c r="C8790" t="s">
        <v>176</v>
      </c>
      <c r="D8790" t="s">
        <v>61</v>
      </c>
      <c r="E8790" t="s">
        <v>60</v>
      </c>
      <c r="F8790">
        <v>1063</v>
      </c>
      <c r="G8790" t="s">
        <v>70</v>
      </c>
      <c r="H8790">
        <v>1</v>
      </c>
      <c r="I8790">
        <v>857</v>
      </c>
      <c r="J8790">
        <v>0.80620884289745998</v>
      </c>
      <c r="K8790">
        <f t="shared" si="18747"/>
        <v>5.3759529901365876E-4</v>
      </c>
      <c r="L8790">
        <f t="shared" si="18748"/>
        <v>8.5996837279882585E-3</v>
      </c>
      <c r="M8790">
        <f t="shared" si="18749"/>
        <v>7.5244931299609406E-3</v>
      </c>
    </row>
    <row r="8791" spans="1:13" x14ac:dyDescent="0.2">
      <c r="A8791" t="s">
        <v>187</v>
      </c>
      <c r="B8791" t="s">
        <v>187</v>
      </c>
      <c r="C8791" t="s">
        <v>176</v>
      </c>
      <c r="D8791" t="s">
        <v>61</v>
      </c>
      <c r="E8791" t="s">
        <v>60</v>
      </c>
      <c r="F8791">
        <v>1063</v>
      </c>
      <c r="G8791" t="s">
        <v>71</v>
      </c>
      <c r="H8791">
        <v>0</v>
      </c>
      <c r="I8791">
        <v>523</v>
      </c>
      <c r="J8791">
        <v>0.49200376293508935</v>
      </c>
      <c r="K8791">
        <f t="shared" si="18747"/>
        <v>4.2063232233723524E-4</v>
      </c>
      <c r="L8791">
        <f t="shared" si="18748"/>
        <v>5.3406699516881286E-3</v>
      </c>
      <c r="M8791">
        <f t="shared" si="18749"/>
        <v>4.499405307013659E-3</v>
      </c>
    </row>
    <row r="8792" spans="1:13" x14ac:dyDescent="0.2">
      <c r="A8792" t="s">
        <v>187</v>
      </c>
      <c r="B8792" t="s">
        <v>187</v>
      </c>
      <c r="C8792" t="s">
        <v>176</v>
      </c>
      <c r="D8792" t="s">
        <v>61</v>
      </c>
      <c r="E8792" t="s">
        <v>60</v>
      </c>
      <c r="F8792">
        <v>1063</v>
      </c>
      <c r="G8792" t="s">
        <v>71</v>
      </c>
      <c r="H8792">
        <v>1</v>
      </c>
      <c r="I8792">
        <v>540</v>
      </c>
      <c r="J8792">
        <v>0.50799623706491059</v>
      </c>
      <c r="K8792">
        <f t="shared" si="18747"/>
        <v>4.2737958749953635E-4</v>
      </c>
      <c r="L8792">
        <f t="shared" si="18748"/>
        <v>5.5073419581486418E-3</v>
      </c>
      <c r="M8792">
        <f t="shared" si="18749"/>
        <v>4.6525827831495692E-3</v>
      </c>
    </row>
    <row r="8793" spans="1:13" x14ac:dyDescent="0.2">
      <c r="A8793" t="s">
        <v>187</v>
      </c>
      <c r="B8793" t="s">
        <v>187</v>
      </c>
      <c r="C8793" t="s">
        <v>176</v>
      </c>
      <c r="D8793" t="s">
        <v>61</v>
      </c>
      <c r="E8793" t="s">
        <v>60</v>
      </c>
      <c r="F8793">
        <v>1063</v>
      </c>
      <c r="G8793" t="s">
        <v>201</v>
      </c>
      <c r="I8793">
        <v>28</v>
      </c>
      <c r="J8793">
        <v>2.634054562558796E-2</v>
      </c>
      <c r="K8793">
        <f t="shared" si="18747"/>
        <v>9.7553895719317883E-5</v>
      </c>
      <c r="L8793">
        <f t="shared" si="18748"/>
        <v>3.6095935197519752E-4</v>
      </c>
      <c r="M8793">
        <f t="shared" si="18749"/>
        <v>1.6585156053656173E-4</v>
      </c>
    </row>
    <row r="8794" spans="1:13" x14ac:dyDescent="0.2">
      <c r="A8794" t="s">
        <v>187</v>
      </c>
      <c r="B8794" t="s">
        <v>187</v>
      </c>
      <c r="C8794" t="s">
        <v>176</v>
      </c>
      <c r="D8794" t="s">
        <v>61</v>
      </c>
      <c r="E8794" t="s">
        <v>60</v>
      </c>
      <c r="F8794">
        <v>1063</v>
      </c>
      <c r="G8794" t="s">
        <v>201</v>
      </c>
      <c r="H8794">
        <v>0</v>
      </c>
      <c r="I8794">
        <v>495</v>
      </c>
      <c r="J8794">
        <v>0.46566321730950139</v>
      </c>
      <c r="K8794">
        <f t="shared" si="18747"/>
        <v>4.0927184548008097E-4</v>
      </c>
      <c r="L8794">
        <f t="shared" si="18748"/>
        <v>5.065904018575095E-3</v>
      </c>
      <c r="M8794">
        <f t="shared" si="18749"/>
        <v>4.2473603276149329E-3</v>
      </c>
    </row>
    <row r="8795" spans="1:13" x14ac:dyDescent="0.2">
      <c r="A8795" t="s">
        <v>187</v>
      </c>
      <c r="B8795" t="s">
        <v>187</v>
      </c>
      <c r="C8795" t="s">
        <v>176</v>
      </c>
      <c r="D8795" t="s">
        <v>61</v>
      </c>
      <c r="E8795" t="s">
        <v>60</v>
      </c>
      <c r="F8795">
        <v>1063</v>
      </c>
      <c r="G8795" t="s">
        <v>201</v>
      </c>
      <c r="H8795">
        <v>1</v>
      </c>
      <c r="I8795">
        <v>540</v>
      </c>
      <c r="J8795">
        <v>0.50799623706491059</v>
      </c>
      <c r="K8795">
        <f t="shared" si="18747"/>
        <v>4.2737958749953635E-4</v>
      </c>
      <c r="L8795">
        <f t="shared" si="18748"/>
        <v>5.5073419581486418E-3</v>
      </c>
      <c r="M8795">
        <f t="shared" si="18749"/>
        <v>4.6525827831495692E-3</v>
      </c>
    </row>
    <row r="8796" spans="1:13" x14ac:dyDescent="0.2">
      <c r="A8796" t="s">
        <v>187</v>
      </c>
      <c r="B8796" t="s">
        <v>187</v>
      </c>
      <c r="C8796" t="s">
        <v>176</v>
      </c>
      <c r="D8796" t="s">
        <v>61</v>
      </c>
      <c r="E8796" t="s">
        <v>60</v>
      </c>
      <c r="F8796">
        <v>1063</v>
      </c>
      <c r="G8796" t="s">
        <v>3</v>
      </c>
      <c r="H8796">
        <v>0</v>
      </c>
      <c r="I8796">
        <v>74</v>
      </c>
      <c r="J8796">
        <v>6.9614299153339609E-2</v>
      </c>
      <c r="K8796">
        <f t="shared" si="18747"/>
        <v>1.5855774056642739E-4</v>
      </c>
      <c r="L8796">
        <f t="shared" si="18748"/>
        <v>8.5470073209982338E-4</v>
      </c>
      <c r="M8796">
        <f t="shared" si="18749"/>
        <v>5.3758525096696871E-4</v>
      </c>
    </row>
    <row r="8797" spans="1:13" x14ac:dyDescent="0.2">
      <c r="A8797" t="s">
        <v>187</v>
      </c>
      <c r="B8797" t="s">
        <v>187</v>
      </c>
      <c r="C8797" t="s">
        <v>176</v>
      </c>
      <c r="D8797" t="s">
        <v>61</v>
      </c>
      <c r="E8797" t="s">
        <v>60</v>
      </c>
      <c r="F8797">
        <v>1063</v>
      </c>
      <c r="G8797" t="s">
        <v>3</v>
      </c>
      <c r="H8797">
        <v>1</v>
      </c>
      <c r="I8797">
        <v>989</v>
      </c>
      <c r="J8797">
        <v>0.93038570084666039</v>
      </c>
      <c r="K8797">
        <f t="shared" si="18747"/>
        <v>5.7715330737565776E-4</v>
      </c>
      <c r="L8797">
        <f t="shared" si="18748"/>
        <v>9.8810103158422629E-3</v>
      </c>
      <c r="M8797">
        <f t="shared" si="18749"/>
        <v>8.7267037010909463E-3</v>
      </c>
    </row>
    <row r="8798" spans="1:13" x14ac:dyDescent="0.2">
      <c r="A8798" t="s">
        <v>187</v>
      </c>
      <c r="B8798" t="s">
        <v>187</v>
      </c>
      <c r="C8798" t="s">
        <v>176</v>
      </c>
      <c r="D8798" t="s">
        <v>61</v>
      </c>
      <c r="E8798" t="s">
        <v>60</v>
      </c>
      <c r="F8798">
        <v>1063</v>
      </c>
      <c r="G8798" t="s">
        <v>8</v>
      </c>
      <c r="H8798">
        <v>0</v>
      </c>
      <c r="I8798">
        <v>130</v>
      </c>
      <c r="J8798">
        <v>0.12229539040451552</v>
      </c>
      <c r="K8798">
        <f t="shared" si="18747"/>
        <v>2.1010130957677085E-4</v>
      </c>
      <c r="L8798">
        <f t="shared" si="18748"/>
        <v>1.4330552136219261E-3</v>
      </c>
      <c r="M8798">
        <f t="shared" si="18749"/>
        <v>1.0128525944683845E-3</v>
      </c>
    </row>
    <row r="8799" spans="1:13" x14ac:dyDescent="0.2">
      <c r="A8799" t="s">
        <v>187</v>
      </c>
      <c r="B8799" t="s">
        <v>187</v>
      </c>
      <c r="C8799" t="s">
        <v>176</v>
      </c>
      <c r="D8799" t="s">
        <v>61</v>
      </c>
      <c r="E8799" t="s">
        <v>60</v>
      </c>
      <c r="F8799">
        <v>1063</v>
      </c>
      <c r="G8799" t="s">
        <v>8</v>
      </c>
      <c r="H8799">
        <v>1</v>
      </c>
      <c r="I8799">
        <v>933</v>
      </c>
      <c r="J8799">
        <v>0.87770460959548446</v>
      </c>
      <c r="K8799">
        <f t="shared" si="18747"/>
        <v>5.6072420512781574E-4</v>
      </c>
      <c r="L8799">
        <f t="shared" si="18748"/>
        <v>9.337770301082661E-3</v>
      </c>
      <c r="M8799">
        <f t="shared" si="18749"/>
        <v>8.2163218908270289E-3</v>
      </c>
    </row>
    <row r="8800" spans="1:13" x14ac:dyDescent="0.2">
      <c r="A8800" t="s">
        <v>187</v>
      </c>
      <c r="B8800" t="s">
        <v>187</v>
      </c>
      <c r="C8800" t="s">
        <v>176</v>
      </c>
      <c r="D8800" t="s">
        <v>61</v>
      </c>
      <c r="E8800" t="s">
        <v>60</v>
      </c>
      <c r="F8800">
        <v>1063</v>
      </c>
      <c r="G8800" t="s">
        <v>9</v>
      </c>
      <c r="H8800">
        <v>0</v>
      </c>
      <c r="I8800">
        <v>136</v>
      </c>
      <c r="J8800">
        <v>0.12793979303857009</v>
      </c>
      <c r="K8800">
        <f t="shared" si="18747"/>
        <v>2.1488903985662517E-4</v>
      </c>
      <c r="L8800">
        <f t="shared" si="18748"/>
        <v>1.494286970242326E-3</v>
      </c>
      <c r="M8800">
        <f t="shared" si="18749"/>
        <v>1.0645088905290756E-3</v>
      </c>
    </row>
    <row r="8801" spans="1:13" x14ac:dyDescent="0.2">
      <c r="A8801" t="s">
        <v>187</v>
      </c>
      <c r="B8801" t="s">
        <v>187</v>
      </c>
      <c r="C8801" t="s">
        <v>176</v>
      </c>
      <c r="D8801" t="s">
        <v>61</v>
      </c>
      <c r="E8801" t="s">
        <v>60</v>
      </c>
      <c r="F8801">
        <v>1063</v>
      </c>
      <c r="G8801" t="s">
        <v>9</v>
      </c>
      <c r="H8801">
        <v>1</v>
      </c>
      <c r="I8801">
        <v>927</v>
      </c>
      <c r="J8801">
        <v>0.87206020696142994</v>
      </c>
      <c r="K8801">
        <f t="shared" si="18747"/>
        <v>5.5893423862777268E-4</v>
      </c>
      <c r="L8801">
        <f t="shared" si="18748"/>
        <v>9.2795363082420722E-3</v>
      </c>
      <c r="M8801">
        <f t="shared" si="18749"/>
        <v>8.161667830986527E-3</v>
      </c>
    </row>
    <row r="8802" spans="1:13" x14ac:dyDescent="0.2">
      <c r="A8802" t="s">
        <v>187</v>
      </c>
      <c r="B8802" t="s">
        <v>187</v>
      </c>
      <c r="C8802" t="s">
        <v>176</v>
      </c>
      <c r="D8802" t="s">
        <v>61</v>
      </c>
      <c r="E8802" t="s">
        <v>60</v>
      </c>
      <c r="F8802">
        <v>1063</v>
      </c>
      <c r="G8802" t="s">
        <v>10</v>
      </c>
      <c r="H8802">
        <v>0</v>
      </c>
      <c r="I8802">
        <v>151</v>
      </c>
      <c r="J8802">
        <v>0.14205079962370648</v>
      </c>
      <c r="K8802">
        <f t="shared" si="18747"/>
        <v>2.2641364780741561E-4</v>
      </c>
      <c r="L8802">
        <f t="shared" si="18748"/>
        <v>1.6469216440444803E-3</v>
      </c>
      <c r="M8802">
        <f t="shared" si="18749"/>
        <v>1.1940943484296492E-3</v>
      </c>
    </row>
    <row r="8803" spans="1:13" x14ac:dyDescent="0.2">
      <c r="A8803" t="s">
        <v>187</v>
      </c>
      <c r="B8803" t="s">
        <v>187</v>
      </c>
      <c r="C8803" t="s">
        <v>176</v>
      </c>
      <c r="D8803" t="s">
        <v>61</v>
      </c>
      <c r="E8803" t="s">
        <v>60</v>
      </c>
      <c r="F8803">
        <v>1063</v>
      </c>
      <c r="G8803" t="s">
        <v>10</v>
      </c>
      <c r="H8803">
        <v>1</v>
      </c>
      <c r="I8803">
        <v>912</v>
      </c>
      <c r="J8803">
        <v>0.85794920037629352</v>
      </c>
      <c r="K8803">
        <f t="shared" si="18747"/>
        <v>5.5443313203420985E-4</v>
      </c>
      <c r="L8803">
        <f t="shared" si="18748"/>
        <v>9.1339251357971454E-3</v>
      </c>
      <c r="M8803">
        <f t="shared" si="18749"/>
        <v>8.0250588717287255E-3</v>
      </c>
    </row>
    <row r="8804" spans="1:13" x14ac:dyDescent="0.2">
      <c r="A8804" t="s">
        <v>187</v>
      </c>
      <c r="B8804" t="s">
        <v>187</v>
      </c>
      <c r="C8804" t="s">
        <v>176</v>
      </c>
      <c r="D8804" t="s">
        <v>61</v>
      </c>
      <c r="E8804" t="s">
        <v>60</v>
      </c>
      <c r="F8804">
        <v>1063</v>
      </c>
      <c r="G8804" t="s">
        <v>11</v>
      </c>
      <c r="H8804">
        <v>0</v>
      </c>
      <c r="I8804">
        <v>787</v>
      </c>
      <c r="J8804">
        <v>0.74035747883349012</v>
      </c>
      <c r="K8804">
        <f t="shared" si="18747"/>
        <v>5.1534317215526457E-4</v>
      </c>
      <c r="L8804">
        <f t="shared" si="18748"/>
        <v>7.9189179604901658E-3</v>
      </c>
      <c r="M8804">
        <f t="shared" si="18749"/>
        <v>6.8882316161796367E-3</v>
      </c>
    </row>
    <row r="8805" spans="1:13" x14ac:dyDescent="0.2">
      <c r="A8805" t="s">
        <v>187</v>
      </c>
      <c r="B8805" t="s">
        <v>187</v>
      </c>
      <c r="C8805" t="s">
        <v>176</v>
      </c>
      <c r="D8805" t="s">
        <v>61</v>
      </c>
      <c r="E8805" t="s">
        <v>60</v>
      </c>
      <c r="F8805">
        <v>1063</v>
      </c>
      <c r="G8805" t="s">
        <v>11</v>
      </c>
      <c r="H8805">
        <v>1</v>
      </c>
      <c r="I8805">
        <v>276</v>
      </c>
      <c r="J8805">
        <v>0.25964252116650988</v>
      </c>
      <c r="K8805">
        <f t="shared" si="18747"/>
        <v>3.0592347802040737E-4</v>
      </c>
      <c r="L8805">
        <f t="shared" si="18748"/>
        <v>2.9023486896855065E-3</v>
      </c>
      <c r="M8805">
        <f t="shared" si="18749"/>
        <v>2.2905017336446913E-3</v>
      </c>
    </row>
    <row r="8806" spans="1:13" x14ac:dyDescent="0.2">
      <c r="A8806" t="s">
        <v>187</v>
      </c>
      <c r="B8806" t="s">
        <v>187</v>
      </c>
      <c r="C8806" t="s">
        <v>176</v>
      </c>
      <c r="D8806" t="s">
        <v>61</v>
      </c>
      <c r="E8806" t="s">
        <v>60</v>
      </c>
      <c r="F8806">
        <v>1063</v>
      </c>
      <c r="G8806" t="s">
        <v>24</v>
      </c>
      <c r="H8806">
        <v>0</v>
      </c>
      <c r="I8806">
        <v>827</v>
      </c>
      <c r="J8806">
        <v>0.77798682972718725</v>
      </c>
      <c r="K8806">
        <f t="shared" si="18747"/>
        <v>5.2817711350912507E-4</v>
      </c>
      <c r="L8806">
        <f t="shared" si="18748"/>
        <v>8.3080454107809978E-3</v>
      </c>
      <c r="M8806">
        <f t="shared" si="18749"/>
        <v>7.2516911837627474E-3</v>
      </c>
    </row>
    <row r="8807" spans="1:13" x14ac:dyDescent="0.2">
      <c r="A8807" t="s">
        <v>187</v>
      </c>
      <c r="B8807" t="s">
        <v>187</v>
      </c>
      <c r="C8807" t="s">
        <v>176</v>
      </c>
      <c r="D8807" t="s">
        <v>61</v>
      </c>
      <c r="E8807" t="s">
        <v>60</v>
      </c>
      <c r="F8807">
        <v>1063</v>
      </c>
      <c r="G8807" t="s">
        <v>24</v>
      </c>
      <c r="H8807">
        <v>1</v>
      </c>
      <c r="I8807">
        <v>236</v>
      </c>
      <c r="J8807">
        <v>0.22201317027281278</v>
      </c>
      <c r="K8807">
        <f t="shared" si="18747"/>
        <v>2.8294119073689057E-4</v>
      </c>
      <c r="L8807">
        <f t="shared" si="18748"/>
        <v>2.5030728934650184E-3</v>
      </c>
      <c r="M8807">
        <f t="shared" si="18749"/>
        <v>1.937190511991237E-3</v>
      </c>
    </row>
    <row r="8808" spans="1:13" x14ac:dyDescent="0.2">
      <c r="A8808" t="s">
        <v>187</v>
      </c>
      <c r="B8808" t="s">
        <v>187</v>
      </c>
      <c r="C8808" t="s">
        <v>176</v>
      </c>
      <c r="D8808" t="s">
        <v>61</v>
      </c>
      <c r="E8808" t="s">
        <v>60</v>
      </c>
      <c r="F8808">
        <v>1063</v>
      </c>
      <c r="G8808" t="s">
        <v>25</v>
      </c>
      <c r="H8808">
        <v>0</v>
      </c>
      <c r="I8808">
        <v>1063</v>
      </c>
      <c r="J8808">
        <v>1</v>
      </c>
      <c r="K8808">
        <f t="shared" si="18747"/>
        <v>5.9814577079775138E-4</v>
      </c>
      <c r="L8808">
        <f t="shared" si="18748"/>
        <v>1.0598145770797752E-2</v>
      </c>
      <c r="M8808">
        <f t="shared" si="18749"/>
        <v>9.4018542292022486E-3</v>
      </c>
    </row>
    <row r="8809" spans="1:13" x14ac:dyDescent="0.2">
      <c r="A8809" t="s">
        <v>187</v>
      </c>
      <c r="B8809" t="s">
        <v>187</v>
      </c>
      <c r="C8809" t="s">
        <v>176</v>
      </c>
      <c r="D8809" t="s">
        <v>61</v>
      </c>
      <c r="E8809" t="s">
        <v>60</v>
      </c>
      <c r="F8809">
        <v>1063</v>
      </c>
      <c r="G8809" t="s">
        <v>72</v>
      </c>
      <c r="H8809">
        <v>0</v>
      </c>
      <c r="I8809">
        <v>102</v>
      </c>
      <c r="J8809">
        <v>9.5954844778927559E-2</v>
      </c>
      <c r="K8809">
        <f t="shared" si="18747"/>
        <v>1.8612916514442127E-4</v>
      </c>
      <c r="L8809">
        <f t="shared" si="18748"/>
        <v>1.1456776129336967E-3</v>
      </c>
      <c r="M8809">
        <f t="shared" si="18749"/>
        <v>7.7341928264485426E-4</v>
      </c>
    </row>
    <row r="8810" spans="1:13" x14ac:dyDescent="0.2">
      <c r="A8810" t="s">
        <v>187</v>
      </c>
      <c r="B8810" t="s">
        <v>187</v>
      </c>
      <c r="C8810" t="s">
        <v>176</v>
      </c>
      <c r="D8810" t="s">
        <v>61</v>
      </c>
      <c r="E8810" t="s">
        <v>60</v>
      </c>
      <c r="F8810">
        <v>1063</v>
      </c>
      <c r="G8810" t="s">
        <v>72</v>
      </c>
      <c r="H8810">
        <v>1</v>
      </c>
      <c r="I8810">
        <v>961</v>
      </c>
      <c r="J8810">
        <v>0.90404515522107243</v>
      </c>
      <c r="K8810">
        <f t="shared" si="18747"/>
        <v>5.6900025891303213E-4</v>
      </c>
      <c r="L8810">
        <f t="shared" si="18748"/>
        <v>9.6094518111237565E-3</v>
      </c>
      <c r="M8810">
        <f t="shared" si="18749"/>
        <v>8.4714512932976931E-3</v>
      </c>
    </row>
    <row r="8811" spans="1:13" x14ac:dyDescent="0.2">
      <c r="A8811" t="s">
        <v>187</v>
      </c>
      <c r="B8811" t="s">
        <v>187</v>
      </c>
      <c r="C8811" t="s">
        <v>176</v>
      </c>
      <c r="D8811" t="s">
        <v>61</v>
      </c>
      <c r="E8811" t="s">
        <v>60</v>
      </c>
      <c r="F8811">
        <v>1063</v>
      </c>
      <c r="G8811" t="s">
        <v>73</v>
      </c>
      <c r="H8811">
        <v>0</v>
      </c>
      <c r="I8811">
        <v>787</v>
      </c>
      <c r="J8811">
        <v>0.74035747883349012</v>
      </c>
      <c r="K8811">
        <f t="shared" si="18747"/>
        <v>5.1534317215526457E-4</v>
      </c>
      <c r="L8811">
        <f t="shared" si="18748"/>
        <v>7.9189179604901658E-3</v>
      </c>
      <c r="M8811">
        <f t="shared" si="18749"/>
        <v>6.8882316161796367E-3</v>
      </c>
    </row>
    <row r="8812" spans="1:13" x14ac:dyDescent="0.2">
      <c r="A8812" t="s">
        <v>187</v>
      </c>
      <c r="B8812" t="s">
        <v>187</v>
      </c>
      <c r="C8812" t="s">
        <v>176</v>
      </c>
      <c r="D8812" t="s">
        <v>61</v>
      </c>
      <c r="E8812" t="s">
        <v>60</v>
      </c>
      <c r="F8812">
        <v>1063</v>
      </c>
      <c r="G8812" t="s">
        <v>73</v>
      </c>
      <c r="H8812">
        <v>1</v>
      </c>
      <c r="I8812">
        <v>276</v>
      </c>
      <c r="J8812">
        <v>0.25964252116650988</v>
      </c>
      <c r="K8812">
        <f t="shared" si="18747"/>
        <v>3.0592347802040737E-4</v>
      </c>
      <c r="L8812">
        <f t="shared" si="18748"/>
        <v>2.9023486896855065E-3</v>
      </c>
      <c r="M8812">
        <f t="shared" si="18749"/>
        <v>2.2905017336446913E-3</v>
      </c>
    </row>
    <row r="8813" spans="1:13" x14ac:dyDescent="0.2">
      <c r="A8813" t="s">
        <v>187</v>
      </c>
      <c r="B8813" t="s">
        <v>187</v>
      </c>
      <c r="C8813" t="s">
        <v>176</v>
      </c>
      <c r="D8813" t="s">
        <v>61</v>
      </c>
      <c r="E8813" t="s">
        <v>60</v>
      </c>
      <c r="F8813">
        <v>1063</v>
      </c>
      <c r="G8813" t="s">
        <v>74</v>
      </c>
      <c r="H8813">
        <v>0</v>
      </c>
      <c r="I8813">
        <v>43</v>
      </c>
      <c r="J8813">
        <v>4.0451552210724363E-2</v>
      </c>
      <c r="K8813">
        <f t="shared" si="18747"/>
        <v>1.2088409887804139E-4</v>
      </c>
      <c r="L8813">
        <f t="shared" si="18748"/>
        <v>5.2539962098528507E-4</v>
      </c>
      <c r="M8813">
        <f t="shared" si="18749"/>
        <v>2.8363142322920224E-4</v>
      </c>
    </row>
    <row r="8814" spans="1:13" x14ac:dyDescent="0.2">
      <c r="A8814" t="s">
        <v>187</v>
      </c>
      <c r="B8814" t="s">
        <v>187</v>
      </c>
      <c r="C8814" t="s">
        <v>176</v>
      </c>
      <c r="D8814" t="s">
        <v>61</v>
      </c>
      <c r="E8814" t="s">
        <v>60</v>
      </c>
      <c r="F8814">
        <v>1063</v>
      </c>
      <c r="G8814" t="s">
        <v>74</v>
      </c>
      <c r="H8814">
        <v>1</v>
      </c>
      <c r="I8814">
        <v>17</v>
      </c>
      <c r="J8814">
        <v>1.5992474129821261E-2</v>
      </c>
      <c r="K8814">
        <f t="shared" si="18747"/>
        <v>7.6017317041432171E-5</v>
      </c>
      <c r="L8814">
        <f t="shared" si="18748"/>
        <v>2.3594205833964477E-4</v>
      </c>
      <c r="M8814">
        <f t="shared" si="18749"/>
        <v>8.3907424256780431E-5</v>
      </c>
    </row>
    <row r="8815" spans="1:13" x14ac:dyDescent="0.2">
      <c r="A8815" t="s">
        <v>187</v>
      </c>
      <c r="B8815" t="s">
        <v>187</v>
      </c>
      <c r="C8815" t="s">
        <v>176</v>
      </c>
      <c r="D8815" t="s">
        <v>61</v>
      </c>
      <c r="E8815" t="s">
        <v>60</v>
      </c>
      <c r="F8815">
        <v>1063</v>
      </c>
      <c r="G8815" t="s">
        <v>74</v>
      </c>
      <c r="H8815">
        <v>2</v>
      </c>
      <c r="I8815">
        <v>4</v>
      </c>
      <c r="J8815">
        <v>3.7629350893697085E-3</v>
      </c>
      <c r="K8815">
        <f t="shared" si="18747"/>
        <v>3.6876070044952129E-5</v>
      </c>
      <c r="L8815">
        <f t="shared" si="18748"/>
        <v>7.4505420938649218E-5</v>
      </c>
      <c r="M8815">
        <f t="shared" si="18749"/>
        <v>7.5328084874495366E-7</v>
      </c>
    </row>
    <row r="8816" spans="1:13" x14ac:dyDescent="0.2">
      <c r="A8816" t="s">
        <v>187</v>
      </c>
      <c r="B8816" t="s">
        <v>187</v>
      </c>
      <c r="C8816" t="s">
        <v>176</v>
      </c>
      <c r="D8816" t="s">
        <v>61</v>
      </c>
      <c r="E8816" t="s">
        <v>60</v>
      </c>
      <c r="F8816">
        <v>1063</v>
      </c>
      <c r="G8816" t="s">
        <v>74</v>
      </c>
      <c r="H8816">
        <v>3</v>
      </c>
      <c r="I8816">
        <v>8</v>
      </c>
      <c r="J8816">
        <v>7.525870178739417E-3</v>
      </c>
      <c r="K8816">
        <f t="shared" si="18747"/>
        <v>5.2149657141101441E-5</v>
      </c>
      <c r="L8816">
        <f t="shared" si="18748"/>
        <v>1.2740835892849562E-4</v>
      </c>
      <c r="M8816">
        <f t="shared" si="18749"/>
        <v>2.3109044646292724E-5</v>
      </c>
    </row>
    <row r="8817" spans="1:13" x14ac:dyDescent="0.2">
      <c r="A8817" t="s">
        <v>187</v>
      </c>
      <c r="B8817" t="s">
        <v>187</v>
      </c>
      <c r="C8817" t="s">
        <v>176</v>
      </c>
      <c r="D8817" t="s">
        <v>61</v>
      </c>
      <c r="E8817" t="s">
        <v>60</v>
      </c>
      <c r="F8817">
        <v>1063</v>
      </c>
      <c r="G8817" t="s">
        <v>74</v>
      </c>
      <c r="H8817">
        <v>4</v>
      </c>
      <c r="I8817">
        <v>33</v>
      </c>
      <c r="J8817">
        <v>3.1044214487300093E-2</v>
      </c>
      <c r="K8817">
        <f t="shared" si="18747"/>
        <v>1.0590399778261684E-4</v>
      </c>
      <c r="L8817">
        <f t="shared" si="18748"/>
        <v>4.1634614265561779E-4</v>
      </c>
      <c r="M8817">
        <f t="shared" si="18749"/>
        <v>2.0453814709038407E-4</v>
      </c>
    </row>
    <row r="8818" spans="1:13" x14ac:dyDescent="0.2">
      <c r="A8818" t="s">
        <v>187</v>
      </c>
      <c r="B8818" t="s">
        <v>187</v>
      </c>
      <c r="C8818" t="s">
        <v>176</v>
      </c>
      <c r="D8818" t="s">
        <v>61</v>
      </c>
      <c r="E8818" t="s">
        <v>60</v>
      </c>
      <c r="F8818">
        <v>1063</v>
      </c>
      <c r="G8818" t="s">
        <v>74</v>
      </c>
      <c r="H8818">
        <v>5</v>
      </c>
      <c r="I8818">
        <v>114</v>
      </c>
      <c r="J8818">
        <v>0.10724365004703669</v>
      </c>
      <c r="K8818">
        <f t="shared" si="18747"/>
        <v>1.9676245423442203E-4</v>
      </c>
      <c r="L8818">
        <f t="shared" si="18748"/>
        <v>1.269198954704789E-3</v>
      </c>
      <c r="M8818">
        <f t="shared" si="18749"/>
        <v>8.7567404623594487E-4</v>
      </c>
    </row>
    <row r="8819" spans="1:13" x14ac:dyDescent="0.2">
      <c r="A8819" t="s">
        <v>187</v>
      </c>
      <c r="B8819" t="s">
        <v>187</v>
      </c>
      <c r="C8819" t="s">
        <v>176</v>
      </c>
      <c r="D8819" t="s">
        <v>61</v>
      </c>
      <c r="E8819" t="s">
        <v>60</v>
      </c>
      <c r="F8819">
        <v>1063</v>
      </c>
      <c r="G8819" t="s">
        <v>74</v>
      </c>
      <c r="H8819">
        <v>6</v>
      </c>
      <c r="I8819">
        <v>844</v>
      </c>
      <c r="J8819">
        <v>0.79397930385700843</v>
      </c>
      <c r="K8819">
        <f t="shared" si="18747"/>
        <v>5.3353516036322467E-4</v>
      </c>
      <c r="L8819">
        <f t="shared" si="18748"/>
        <v>8.4733281989333095E-3</v>
      </c>
      <c r="M8819">
        <f t="shared" si="18749"/>
        <v>7.4062578782068608E-3</v>
      </c>
    </row>
    <row r="8820" spans="1:13" x14ac:dyDescent="0.2">
      <c r="A8820" t="s">
        <v>187</v>
      </c>
      <c r="B8820" t="s">
        <v>187</v>
      </c>
      <c r="C8820" t="s">
        <v>176</v>
      </c>
      <c r="D8820" t="s">
        <v>61</v>
      </c>
      <c r="E8820" t="s">
        <v>60</v>
      </c>
      <c r="F8820">
        <v>1063</v>
      </c>
      <c r="G8820" t="s">
        <v>75</v>
      </c>
      <c r="H8820">
        <v>0</v>
      </c>
      <c r="I8820">
        <v>371</v>
      </c>
      <c r="J8820">
        <v>0.34901222953904043</v>
      </c>
      <c r="K8820">
        <f t="shared" si="18747"/>
        <v>3.5452802033285839E-4</v>
      </c>
      <c r="L8820">
        <f t="shared" si="18748"/>
        <v>3.8446503157232629E-3</v>
      </c>
      <c r="M8820">
        <f t="shared" si="18749"/>
        <v>3.135594275057546E-3</v>
      </c>
    </row>
    <row r="8821" spans="1:13" x14ac:dyDescent="0.2">
      <c r="A8821" t="s">
        <v>187</v>
      </c>
      <c r="B8821" t="s">
        <v>187</v>
      </c>
      <c r="C8821" t="s">
        <v>176</v>
      </c>
      <c r="D8821" t="s">
        <v>61</v>
      </c>
      <c r="E8821" t="s">
        <v>60</v>
      </c>
      <c r="F8821">
        <v>1063</v>
      </c>
      <c r="G8821" t="s">
        <v>75</v>
      </c>
      <c r="H8821">
        <v>1</v>
      </c>
      <c r="I8821">
        <v>74</v>
      </c>
      <c r="J8821">
        <v>6.9614299153339609E-2</v>
      </c>
      <c r="K8821">
        <f t="shared" si="18747"/>
        <v>1.5855774056642739E-4</v>
      </c>
      <c r="L8821">
        <f t="shared" si="18748"/>
        <v>8.5470073209982338E-4</v>
      </c>
      <c r="M8821">
        <f t="shared" si="18749"/>
        <v>5.3758525096696871E-4</v>
      </c>
    </row>
    <row r="8822" spans="1:13" x14ac:dyDescent="0.2">
      <c r="A8822" t="s">
        <v>187</v>
      </c>
      <c r="B8822" t="s">
        <v>187</v>
      </c>
      <c r="C8822" t="s">
        <v>176</v>
      </c>
      <c r="D8822" t="s">
        <v>61</v>
      </c>
      <c r="E8822" t="s">
        <v>60</v>
      </c>
      <c r="F8822">
        <v>1063</v>
      </c>
      <c r="G8822" t="s">
        <v>75</v>
      </c>
      <c r="H8822">
        <v>2</v>
      </c>
      <c r="I8822">
        <v>154</v>
      </c>
      <c r="J8822">
        <v>0.14487300094073377</v>
      </c>
      <c r="K8822">
        <f t="shared" si="18747"/>
        <v>2.2864849726288541E-4</v>
      </c>
      <c r="L8822">
        <f t="shared" si="18748"/>
        <v>1.6773785066702229E-3</v>
      </c>
      <c r="M8822">
        <f t="shared" si="18749"/>
        <v>1.2200815121444523E-3</v>
      </c>
    </row>
    <row r="8823" spans="1:13" x14ac:dyDescent="0.2">
      <c r="A8823" t="s">
        <v>187</v>
      </c>
      <c r="B8823" t="s">
        <v>187</v>
      </c>
      <c r="C8823" t="s">
        <v>176</v>
      </c>
      <c r="D8823" t="s">
        <v>61</v>
      </c>
      <c r="E8823" t="s">
        <v>60</v>
      </c>
      <c r="F8823">
        <v>1063</v>
      </c>
      <c r="G8823" t="s">
        <v>75</v>
      </c>
      <c r="H8823">
        <v>3</v>
      </c>
      <c r="I8823">
        <v>460</v>
      </c>
      <c r="J8823">
        <v>0.43273753527751646</v>
      </c>
      <c r="K8823">
        <f t="shared" si="18747"/>
        <v>3.9460265774219705E-4</v>
      </c>
      <c r="L8823">
        <f t="shared" si="18748"/>
        <v>4.7219780105173612E-3</v>
      </c>
      <c r="M8823">
        <f t="shared" si="18749"/>
        <v>3.932772695032968E-3</v>
      </c>
    </row>
    <row r="8824" spans="1:13" x14ac:dyDescent="0.2">
      <c r="A8824" t="s">
        <v>187</v>
      </c>
      <c r="B8824" t="s">
        <v>187</v>
      </c>
      <c r="C8824" t="s">
        <v>176</v>
      </c>
      <c r="D8824" t="s">
        <v>61</v>
      </c>
      <c r="E8824" t="s">
        <v>60</v>
      </c>
      <c r="F8824">
        <v>1063</v>
      </c>
      <c r="G8824" t="s">
        <v>75</v>
      </c>
      <c r="H8824">
        <v>4</v>
      </c>
      <c r="I8824">
        <v>4</v>
      </c>
      <c r="J8824">
        <v>3.7629350893697085E-3</v>
      </c>
      <c r="K8824">
        <f t="shared" si="18747"/>
        <v>3.6876070044952129E-5</v>
      </c>
      <c r="L8824">
        <f t="shared" si="18748"/>
        <v>7.4505420938649218E-5</v>
      </c>
      <c r="M8824">
        <f t="shared" si="18749"/>
        <v>7.5328084874495366E-7</v>
      </c>
    </row>
    <row r="8825" spans="1:13" x14ac:dyDescent="0.2">
      <c r="A8825" t="s">
        <v>187</v>
      </c>
      <c r="B8825" t="s">
        <v>187</v>
      </c>
      <c r="C8825" t="s">
        <v>176</v>
      </c>
      <c r="D8825" t="s">
        <v>61</v>
      </c>
      <c r="E8825" t="s">
        <v>60</v>
      </c>
      <c r="F8825">
        <v>1063</v>
      </c>
      <c r="G8825" t="s">
        <v>76</v>
      </c>
      <c r="H8825">
        <v>0</v>
      </c>
      <c r="I8825">
        <v>197</v>
      </c>
      <c r="J8825">
        <v>0.18532455315145813</v>
      </c>
      <c r="K8825">
        <f t="shared" si="18747"/>
        <v>2.5855510639886177E-4</v>
      </c>
      <c r="L8825">
        <f t="shared" si="18748"/>
        <v>2.111800637913443E-3</v>
      </c>
      <c r="M8825">
        <f t="shared" si="18749"/>
        <v>1.5946904251157197E-3</v>
      </c>
    </row>
    <row r="8826" spans="1:13" x14ac:dyDescent="0.2">
      <c r="A8826" t="s">
        <v>187</v>
      </c>
      <c r="B8826" t="s">
        <v>187</v>
      </c>
      <c r="C8826" t="s">
        <v>176</v>
      </c>
      <c r="D8826" t="s">
        <v>61</v>
      </c>
      <c r="E8826" t="s">
        <v>60</v>
      </c>
      <c r="F8826">
        <v>1063</v>
      </c>
      <c r="G8826" t="s">
        <v>76</v>
      </c>
      <c r="H8826">
        <v>1</v>
      </c>
      <c r="I8826">
        <v>65</v>
      </c>
      <c r="J8826">
        <v>6.1147695202257761E-2</v>
      </c>
      <c r="K8826">
        <f t="shared" si="18747"/>
        <v>1.4860953114567853E-4</v>
      </c>
      <c r="L8826">
        <f t="shared" si="18748"/>
        <v>7.6008648316825615E-4</v>
      </c>
      <c r="M8826">
        <f t="shared" si="18749"/>
        <v>4.6286742087689914E-4</v>
      </c>
    </row>
    <row r="8827" spans="1:13" x14ac:dyDescent="0.2">
      <c r="A8827" t="s">
        <v>187</v>
      </c>
      <c r="B8827" t="s">
        <v>187</v>
      </c>
      <c r="C8827" t="s">
        <v>176</v>
      </c>
      <c r="D8827" t="s">
        <v>61</v>
      </c>
      <c r="E8827" t="s">
        <v>60</v>
      </c>
      <c r="F8827">
        <v>1063</v>
      </c>
      <c r="G8827" t="s">
        <v>76</v>
      </c>
      <c r="H8827">
        <v>2</v>
      </c>
      <c r="I8827">
        <v>786</v>
      </c>
      <c r="J8827">
        <v>0.73941674506114774</v>
      </c>
      <c r="K8827">
        <f t="shared" si="18747"/>
        <v>5.1501809871607818E-4</v>
      </c>
      <c r="L8827">
        <f t="shared" si="18748"/>
        <v>7.9091855493275548E-3</v>
      </c>
      <c r="M8827">
        <f t="shared" si="18749"/>
        <v>6.8791493518953993E-3</v>
      </c>
    </row>
    <row r="8828" spans="1:13" x14ac:dyDescent="0.2">
      <c r="A8828" t="s">
        <v>187</v>
      </c>
      <c r="B8828" t="s">
        <v>187</v>
      </c>
      <c r="C8828" t="s">
        <v>176</v>
      </c>
      <c r="D8828" t="s">
        <v>61</v>
      </c>
      <c r="E8828" t="s">
        <v>60</v>
      </c>
      <c r="F8828">
        <v>1063</v>
      </c>
      <c r="G8828" t="s">
        <v>76</v>
      </c>
      <c r="H8828">
        <v>3</v>
      </c>
      <c r="I8828">
        <v>15</v>
      </c>
      <c r="J8828">
        <v>1.4111006585136407E-2</v>
      </c>
      <c r="K8828">
        <f t="shared" si="18747"/>
        <v>7.1406507554795055E-5</v>
      </c>
      <c r="L8828">
        <f t="shared" si="18748"/>
        <v>2.1251657340615911E-4</v>
      </c>
      <c r="M8828">
        <f t="shared" si="18749"/>
        <v>6.9703558296569003E-5</v>
      </c>
    </row>
    <row r="8829" spans="1:13" x14ac:dyDescent="0.2">
      <c r="A8829" t="s">
        <v>187</v>
      </c>
      <c r="B8829" t="s">
        <v>187</v>
      </c>
      <c r="C8829" t="s">
        <v>176</v>
      </c>
      <c r="D8829" t="s">
        <v>61</v>
      </c>
      <c r="E8829" t="s">
        <v>60</v>
      </c>
      <c r="F8829">
        <v>1063</v>
      </c>
      <c r="G8829" t="s">
        <v>77</v>
      </c>
      <c r="H8829">
        <v>0</v>
      </c>
      <c r="I8829">
        <v>53</v>
      </c>
      <c r="J8829">
        <v>4.9858889934148637E-2</v>
      </c>
      <c r="K8829">
        <f t="shared" si="18747"/>
        <v>1.3419997886311E-4</v>
      </c>
      <c r="L8829">
        <f t="shared" si="18748"/>
        <v>6.3278887820459641E-4</v>
      </c>
      <c r="M8829">
        <f t="shared" si="18749"/>
        <v>3.6438892047837635E-4</v>
      </c>
    </row>
    <row r="8830" spans="1:13" x14ac:dyDescent="0.2">
      <c r="A8830" t="s">
        <v>187</v>
      </c>
      <c r="B8830" t="s">
        <v>187</v>
      </c>
      <c r="C8830" t="s">
        <v>176</v>
      </c>
      <c r="D8830" t="s">
        <v>61</v>
      </c>
      <c r="E8830" t="s">
        <v>60</v>
      </c>
      <c r="F8830">
        <v>1063</v>
      </c>
      <c r="G8830" t="s">
        <v>77</v>
      </c>
      <c r="H8830">
        <v>1</v>
      </c>
      <c r="I8830">
        <v>7</v>
      </c>
      <c r="J8830">
        <v>6.58513640639699E-3</v>
      </c>
      <c r="K8830">
        <f t="shared" si="18747"/>
        <v>4.8781766933861327E-5</v>
      </c>
      <c r="L8830">
        <f t="shared" si="18748"/>
        <v>1.1463313099783123E-4</v>
      </c>
      <c r="M8830">
        <f t="shared" si="18749"/>
        <v>1.7069597130108579E-5</v>
      </c>
    </row>
    <row r="8831" spans="1:13" x14ac:dyDescent="0.2">
      <c r="A8831" t="s">
        <v>187</v>
      </c>
      <c r="B8831" t="s">
        <v>187</v>
      </c>
      <c r="C8831" t="s">
        <v>176</v>
      </c>
      <c r="D8831" t="s">
        <v>61</v>
      </c>
      <c r="E8831" t="s">
        <v>60</v>
      </c>
      <c r="F8831">
        <v>1063</v>
      </c>
      <c r="G8831" t="s">
        <v>77</v>
      </c>
      <c r="H8831">
        <v>2</v>
      </c>
      <c r="I8831">
        <v>11</v>
      </c>
      <c r="J8831">
        <v>1.0348071495766699E-2</v>
      </c>
      <c r="K8831">
        <f t="shared" si="18747"/>
        <v>6.1150030459307896E-5</v>
      </c>
      <c r="L8831">
        <f t="shared" si="18748"/>
        <v>1.6463074541697489E-4</v>
      </c>
      <c r="M8831">
        <f t="shared" si="18749"/>
        <v>4.2330684498359099E-5</v>
      </c>
    </row>
    <row r="8832" spans="1:13" x14ac:dyDescent="0.2">
      <c r="A8832" t="s">
        <v>187</v>
      </c>
      <c r="B8832" t="s">
        <v>187</v>
      </c>
      <c r="C8832" t="s">
        <v>176</v>
      </c>
      <c r="D8832" t="s">
        <v>61</v>
      </c>
      <c r="E8832" t="s">
        <v>60</v>
      </c>
      <c r="F8832">
        <v>1063</v>
      </c>
      <c r="G8832" t="s">
        <v>77</v>
      </c>
      <c r="H8832">
        <v>3</v>
      </c>
      <c r="I8832">
        <v>856</v>
      </c>
      <c r="J8832">
        <v>0.80526810912511759</v>
      </c>
      <c r="K8832">
        <f t="shared" si="18747"/>
        <v>5.3728410565975012E-4</v>
      </c>
      <c r="L8832">
        <f t="shared" si="18748"/>
        <v>8.5899651969109266E-3</v>
      </c>
      <c r="M8832">
        <f t="shared" si="18749"/>
        <v>7.5153969855914259E-3</v>
      </c>
    </row>
    <row r="8833" spans="1:13" x14ac:dyDescent="0.2">
      <c r="A8833" t="s">
        <v>187</v>
      </c>
      <c r="B8833" t="s">
        <v>187</v>
      </c>
      <c r="C8833" t="s">
        <v>176</v>
      </c>
      <c r="D8833" t="s">
        <v>61</v>
      </c>
      <c r="E8833" t="s">
        <v>60</v>
      </c>
      <c r="F8833">
        <v>1063</v>
      </c>
      <c r="G8833" t="s">
        <v>77</v>
      </c>
      <c r="H8833">
        <v>4</v>
      </c>
      <c r="I8833">
        <v>123</v>
      </c>
      <c r="J8833">
        <v>0.11571025399811853</v>
      </c>
      <c r="K8833">
        <f t="shared" si="18747"/>
        <v>2.0437320491304887E-4</v>
      </c>
      <c r="L8833">
        <f t="shared" si="18748"/>
        <v>1.3614757448942342E-3</v>
      </c>
      <c r="M8833">
        <f t="shared" si="18749"/>
        <v>9.5272933506813646E-4</v>
      </c>
    </row>
    <row r="8834" spans="1:13" x14ac:dyDescent="0.2">
      <c r="A8834" t="s">
        <v>187</v>
      </c>
      <c r="B8834" t="s">
        <v>187</v>
      </c>
      <c r="C8834" t="s">
        <v>176</v>
      </c>
      <c r="D8834" t="s">
        <v>61</v>
      </c>
      <c r="E8834" t="s">
        <v>60</v>
      </c>
      <c r="F8834">
        <v>1063</v>
      </c>
      <c r="G8834" t="s">
        <v>77</v>
      </c>
      <c r="H8834">
        <v>5</v>
      </c>
      <c r="I8834">
        <v>13</v>
      </c>
      <c r="J8834">
        <v>1.2229539040451553E-2</v>
      </c>
      <c r="K8834">
        <f t="shared" si="18747"/>
        <v>6.6476466258157062E-5</v>
      </c>
      <c r="L8834">
        <f t="shared" si="18748"/>
        <v>1.8877185666267262E-4</v>
      </c>
      <c r="M8834">
        <f t="shared" si="18749"/>
        <v>5.5818924146358478E-5</v>
      </c>
    </row>
    <row r="8835" spans="1:13" x14ac:dyDescent="0.2">
      <c r="A8835" t="s">
        <v>187</v>
      </c>
      <c r="B8835" t="s">
        <v>187</v>
      </c>
      <c r="C8835" t="s">
        <v>176</v>
      </c>
      <c r="D8835" t="s">
        <v>61</v>
      </c>
      <c r="E8835" t="s">
        <v>60</v>
      </c>
      <c r="F8835">
        <v>1063</v>
      </c>
      <c r="G8835" t="s">
        <v>78</v>
      </c>
      <c r="H8835">
        <v>0</v>
      </c>
      <c r="I8835">
        <v>82</v>
      </c>
      <c r="J8835">
        <v>7.7140169332079025E-2</v>
      </c>
      <c r="K8835">
        <f t="shared" si="18747"/>
        <v>1.6690223816948351E-4</v>
      </c>
      <c r="L8835">
        <f t="shared" si="18748"/>
        <v>9.3830393149027373E-4</v>
      </c>
      <c r="M8835">
        <f t="shared" si="18749"/>
        <v>6.0449945515130671E-4</v>
      </c>
    </row>
    <row r="8836" spans="1:13" x14ac:dyDescent="0.2">
      <c r="A8836" t="s">
        <v>187</v>
      </c>
      <c r="B8836" t="s">
        <v>187</v>
      </c>
      <c r="C8836" t="s">
        <v>176</v>
      </c>
      <c r="D8836" t="s">
        <v>61</v>
      </c>
      <c r="E8836" t="s">
        <v>60</v>
      </c>
      <c r="F8836">
        <v>1063</v>
      </c>
      <c r="G8836" t="s">
        <v>78</v>
      </c>
      <c r="H8836">
        <v>1</v>
      </c>
      <c r="I8836">
        <v>18</v>
      </c>
      <c r="J8836">
        <v>1.6933207902163686E-2</v>
      </c>
      <c r="K8836">
        <f t="shared" si="18747"/>
        <v>7.8220805927395248E-5</v>
      </c>
      <c r="L8836">
        <f t="shared" si="18748"/>
        <v>2.4755288494903214E-4</v>
      </c>
      <c r="M8836">
        <f t="shared" si="18749"/>
        <v>9.1111273094241627E-5</v>
      </c>
    </row>
    <row r="8837" spans="1:13" x14ac:dyDescent="0.2">
      <c r="A8837" t="s">
        <v>187</v>
      </c>
      <c r="B8837" t="s">
        <v>187</v>
      </c>
      <c r="C8837" t="s">
        <v>176</v>
      </c>
      <c r="D8837" t="s">
        <v>61</v>
      </c>
      <c r="E8837" t="s">
        <v>60</v>
      </c>
      <c r="F8837">
        <v>1063</v>
      </c>
      <c r="G8837" t="s">
        <v>78</v>
      </c>
      <c r="H8837">
        <v>2</v>
      </c>
      <c r="I8837">
        <v>20</v>
      </c>
      <c r="J8837">
        <v>1.881467544684854E-2</v>
      </c>
      <c r="K8837">
        <f t="shared" si="18747"/>
        <v>8.2451193259655689E-5</v>
      </c>
      <c r="L8837">
        <f t="shared" si="18748"/>
        <v>2.7059794772814111E-4</v>
      </c>
      <c r="M8837">
        <f t="shared" si="18749"/>
        <v>1.056955612088297E-4</v>
      </c>
    </row>
    <row r="8838" spans="1:13" x14ac:dyDescent="0.2">
      <c r="A8838" t="s">
        <v>187</v>
      </c>
      <c r="B8838" t="s">
        <v>187</v>
      </c>
      <c r="C8838" t="s">
        <v>176</v>
      </c>
      <c r="D8838" t="s">
        <v>61</v>
      </c>
      <c r="E8838" t="s">
        <v>60</v>
      </c>
      <c r="F8838">
        <v>1063</v>
      </c>
      <c r="G8838" t="s">
        <v>78</v>
      </c>
      <c r="H8838">
        <v>3</v>
      </c>
      <c r="I8838">
        <v>310</v>
      </c>
      <c r="J8838">
        <v>0.29162746942615242</v>
      </c>
      <c r="K8838">
        <f t="shared" si="18747"/>
        <v>3.2416749690310226E-4</v>
      </c>
      <c r="L8838">
        <f t="shared" si="18748"/>
        <v>3.2404421911646263E-3</v>
      </c>
      <c r="M8838">
        <f t="shared" si="18749"/>
        <v>2.5921071973584219E-3</v>
      </c>
    </row>
    <row r="8839" spans="1:13" x14ac:dyDescent="0.2">
      <c r="A8839" t="s">
        <v>187</v>
      </c>
      <c r="B8839" t="s">
        <v>187</v>
      </c>
      <c r="C8839" t="s">
        <v>176</v>
      </c>
      <c r="D8839" t="s">
        <v>61</v>
      </c>
      <c r="E8839" t="s">
        <v>60</v>
      </c>
      <c r="F8839">
        <v>1063</v>
      </c>
      <c r="G8839" t="s">
        <v>78</v>
      </c>
      <c r="H8839">
        <v>4</v>
      </c>
      <c r="I8839">
        <v>603</v>
      </c>
      <c r="J8839">
        <v>0.56726246472248354</v>
      </c>
      <c r="K8839">
        <f t="shared" si="18747"/>
        <v>4.5148794729571099E-4</v>
      </c>
      <c r="L8839">
        <f t="shared" si="18748"/>
        <v>6.1241125945205466E-3</v>
      </c>
      <c r="M8839">
        <f t="shared" si="18749"/>
        <v>5.2211366999291246E-3</v>
      </c>
    </row>
    <row r="8840" spans="1:13" x14ac:dyDescent="0.2">
      <c r="A8840" t="s">
        <v>187</v>
      </c>
      <c r="B8840" t="s">
        <v>187</v>
      </c>
      <c r="C8840" t="s">
        <v>176</v>
      </c>
      <c r="D8840" t="s">
        <v>61</v>
      </c>
      <c r="E8840" t="s">
        <v>60</v>
      </c>
      <c r="F8840">
        <v>1063</v>
      </c>
      <c r="G8840" t="s">
        <v>78</v>
      </c>
      <c r="H8840">
        <v>5</v>
      </c>
      <c r="I8840">
        <v>30</v>
      </c>
      <c r="J8840">
        <v>2.8222013170272814E-2</v>
      </c>
      <c r="K8840">
        <f t="shared" si="18747"/>
        <v>1.0097692523563442E-4</v>
      </c>
      <c r="L8840">
        <f t="shared" si="18748"/>
        <v>3.8319705693836255E-4</v>
      </c>
      <c r="M8840">
        <f t="shared" si="18749"/>
        <v>1.8124320646709368E-4</v>
      </c>
    </row>
    <row r="8841" spans="1:13" x14ac:dyDescent="0.2">
      <c r="A8841" t="s">
        <v>187</v>
      </c>
      <c r="B8841" t="s">
        <v>187</v>
      </c>
      <c r="C8841" t="s">
        <v>176</v>
      </c>
      <c r="D8841" t="s">
        <v>61</v>
      </c>
      <c r="E8841" t="s">
        <v>60</v>
      </c>
      <c r="F8841">
        <v>1063</v>
      </c>
      <c r="G8841" t="s">
        <v>79</v>
      </c>
      <c r="H8841">
        <v>0</v>
      </c>
      <c r="I8841">
        <v>138</v>
      </c>
      <c r="J8841">
        <v>0.12982126058325494</v>
      </c>
      <c r="K8841">
        <f t="shared" si="18747"/>
        <v>2.1646130062142433E-4</v>
      </c>
      <c r="L8841">
        <f t="shared" si="18748"/>
        <v>1.5146739064539737E-3</v>
      </c>
      <c r="M8841">
        <f t="shared" si="18749"/>
        <v>1.0817513052111252E-3</v>
      </c>
    </row>
    <row r="8842" spans="1:13" x14ac:dyDescent="0.2">
      <c r="A8842" t="s">
        <v>187</v>
      </c>
      <c r="B8842" t="s">
        <v>187</v>
      </c>
      <c r="C8842" t="s">
        <v>176</v>
      </c>
      <c r="D8842" t="s">
        <v>61</v>
      </c>
      <c r="E8842" t="s">
        <v>60</v>
      </c>
      <c r="F8842">
        <v>1063</v>
      </c>
      <c r="G8842" t="s">
        <v>79</v>
      </c>
      <c r="H8842">
        <v>1</v>
      </c>
      <c r="I8842">
        <v>506</v>
      </c>
      <c r="J8842">
        <v>0.47601128880526811</v>
      </c>
      <c r="K8842">
        <f t="shared" si="18747"/>
        <v>4.1377281301471525E-4</v>
      </c>
      <c r="L8842">
        <f t="shared" si="18748"/>
        <v>5.1738857010673964E-3</v>
      </c>
      <c r="M8842">
        <f t="shared" si="18749"/>
        <v>4.346340075037966E-3</v>
      </c>
    </row>
    <row r="8843" spans="1:13" x14ac:dyDescent="0.2">
      <c r="A8843" t="s">
        <v>187</v>
      </c>
      <c r="B8843" t="s">
        <v>187</v>
      </c>
      <c r="C8843" t="s">
        <v>176</v>
      </c>
      <c r="D8843" t="s">
        <v>61</v>
      </c>
      <c r="E8843" t="s">
        <v>60</v>
      </c>
      <c r="F8843">
        <v>1063</v>
      </c>
      <c r="G8843" t="s">
        <v>79</v>
      </c>
      <c r="H8843">
        <v>2</v>
      </c>
      <c r="I8843">
        <v>405</v>
      </c>
      <c r="J8843">
        <v>0.38099717779868297</v>
      </c>
      <c r="K8843">
        <f t="shared" si="18747"/>
        <v>3.7035772997641393E-4</v>
      </c>
      <c r="L8843">
        <f t="shared" si="18748"/>
        <v>4.1803295079632435E-3</v>
      </c>
      <c r="M8843">
        <f t="shared" si="18749"/>
        <v>3.4396140480104156E-3</v>
      </c>
    </row>
    <row r="8844" spans="1:13" x14ac:dyDescent="0.2">
      <c r="A8844" t="s">
        <v>187</v>
      </c>
      <c r="B8844" t="s">
        <v>187</v>
      </c>
      <c r="C8844" t="s">
        <v>176</v>
      </c>
      <c r="D8844" t="s">
        <v>61</v>
      </c>
      <c r="E8844" t="s">
        <v>60</v>
      </c>
      <c r="F8844">
        <v>1063</v>
      </c>
      <c r="G8844" t="s">
        <v>79</v>
      </c>
      <c r="H8844">
        <v>3</v>
      </c>
      <c r="I8844">
        <v>14</v>
      </c>
      <c r="J8844">
        <v>1.317027281279398E-2</v>
      </c>
      <c r="K8844">
        <f t="shared" si="18747"/>
        <v>6.8985564735834503E-5</v>
      </c>
      <c r="L8844">
        <f t="shared" si="18748"/>
        <v>2.0068829286377433E-4</v>
      </c>
      <c r="M8844">
        <f t="shared" si="18749"/>
        <v>6.2717163392105309E-5</v>
      </c>
    </row>
    <row r="8845" spans="1:13" x14ac:dyDescent="0.2">
      <c r="A8845" t="s">
        <v>187</v>
      </c>
      <c r="B8845" t="s">
        <v>187</v>
      </c>
      <c r="C8845" t="s">
        <v>176</v>
      </c>
      <c r="D8845" t="s">
        <v>61</v>
      </c>
      <c r="E8845" t="s">
        <v>60</v>
      </c>
      <c r="F8845">
        <v>1063</v>
      </c>
      <c r="G8845" t="s">
        <v>12</v>
      </c>
      <c r="H8845">
        <v>0</v>
      </c>
      <c r="I8845">
        <v>59</v>
      </c>
      <c r="J8845">
        <v>5.5503292568203196E-2</v>
      </c>
      <c r="K8845">
        <f t="shared" si="18747"/>
        <v>1.4158858949111337E-4</v>
      </c>
      <c r="L8845">
        <f t="shared" si="18748"/>
        <v>6.9662151517314527E-4</v>
      </c>
      <c r="M8845">
        <f t="shared" si="18749"/>
        <v>4.1344433619091854E-4</v>
      </c>
    </row>
    <row r="8846" spans="1:13" x14ac:dyDescent="0.2">
      <c r="A8846" t="s">
        <v>187</v>
      </c>
      <c r="B8846" t="s">
        <v>187</v>
      </c>
      <c r="C8846" t="s">
        <v>176</v>
      </c>
      <c r="D8846" t="s">
        <v>61</v>
      </c>
      <c r="E8846" t="s">
        <v>60</v>
      </c>
      <c r="F8846">
        <v>1063</v>
      </c>
      <c r="G8846" t="s">
        <v>12</v>
      </c>
      <c r="H8846">
        <v>1</v>
      </c>
      <c r="I8846">
        <v>34</v>
      </c>
      <c r="J8846">
        <v>3.1984948259642522E-2</v>
      </c>
      <c r="K8846">
        <f t="shared" si="18747"/>
        <v>1.0749612268406769E-4</v>
      </c>
      <c r="L8846">
        <f t="shared" si="18748"/>
        <v>4.2734560528049292E-4</v>
      </c>
      <c r="M8846">
        <f t="shared" si="18749"/>
        <v>2.1235335991235752E-4</v>
      </c>
    </row>
    <row r="8847" spans="1:13" x14ac:dyDescent="0.2">
      <c r="A8847" t="s">
        <v>187</v>
      </c>
      <c r="B8847" t="s">
        <v>187</v>
      </c>
      <c r="C8847" t="s">
        <v>176</v>
      </c>
      <c r="D8847" t="s">
        <v>61</v>
      </c>
      <c r="E8847" t="s">
        <v>60</v>
      </c>
      <c r="F8847">
        <v>1063</v>
      </c>
      <c r="G8847" t="s">
        <v>12</v>
      </c>
      <c r="H8847">
        <v>2</v>
      </c>
      <c r="I8847">
        <v>938</v>
      </c>
      <c r="J8847">
        <v>0.8824082784571966</v>
      </c>
      <c r="K8847">
        <f t="shared" si="18747"/>
        <v>5.6221133413869009E-4</v>
      </c>
      <c r="L8847">
        <f t="shared" si="18748"/>
        <v>9.3862941187106575E-3</v>
      </c>
      <c r="M8847">
        <f t="shared" si="18749"/>
        <v>8.2618714504332762E-3</v>
      </c>
    </row>
    <row r="8848" spans="1:13" x14ac:dyDescent="0.2">
      <c r="A8848" t="s">
        <v>187</v>
      </c>
      <c r="B8848" t="s">
        <v>187</v>
      </c>
      <c r="C8848" t="s">
        <v>176</v>
      </c>
      <c r="D8848" t="s">
        <v>61</v>
      </c>
      <c r="E8848" t="s">
        <v>60</v>
      </c>
      <c r="F8848">
        <v>1063</v>
      </c>
      <c r="G8848" t="s">
        <v>12</v>
      </c>
      <c r="H8848">
        <v>3</v>
      </c>
      <c r="I8848">
        <v>32</v>
      </c>
      <c r="J8848">
        <v>3.0103480714957668E-2</v>
      </c>
      <c r="K8848">
        <f t="shared" si="18747"/>
        <v>1.042875385847886E-4</v>
      </c>
      <c r="L8848">
        <f t="shared" si="18748"/>
        <v>4.0532234573436524E-4</v>
      </c>
      <c r="M8848">
        <f t="shared" si="18749"/>
        <v>1.9674726856478808E-4</v>
      </c>
    </row>
    <row r="8849" spans="1:13" x14ac:dyDescent="0.2">
      <c r="A8849" t="s">
        <v>187</v>
      </c>
      <c r="B8849" t="s">
        <v>187</v>
      </c>
      <c r="C8849" t="s">
        <v>176</v>
      </c>
      <c r="D8849" t="s">
        <v>61</v>
      </c>
      <c r="E8849" t="s">
        <v>60</v>
      </c>
      <c r="F8849">
        <v>1063</v>
      </c>
      <c r="G8849" t="s">
        <v>80</v>
      </c>
      <c r="H8849">
        <v>0</v>
      </c>
      <c r="I8849">
        <v>1055</v>
      </c>
      <c r="J8849">
        <v>0.9924741298212606</v>
      </c>
      <c r="K8849">
        <f t="shared" si="18747"/>
        <v>5.9591338534716249E-4</v>
      </c>
      <c r="L8849">
        <f t="shared" si="18748"/>
        <v>1.0520654683559769E-2</v>
      </c>
      <c r="M8849">
        <f t="shared" si="18749"/>
        <v>9.3288279128654443E-3</v>
      </c>
    </row>
    <row r="8850" spans="1:13" x14ac:dyDescent="0.2">
      <c r="A8850" t="s">
        <v>187</v>
      </c>
      <c r="B8850" t="s">
        <v>187</v>
      </c>
      <c r="C8850" t="s">
        <v>176</v>
      </c>
      <c r="D8850" t="s">
        <v>61</v>
      </c>
      <c r="E8850" t="s">
        <v>60</v>
      </c>
      <c r="F8850">
        <v>1063</v>
      </c>
      <c r="G8850" t="s">
        <v>80</v>
      </c>
      <c r="H8850">
        <v>1</v>
      </c>
      <c r="I8850">
        <v>8</v>
      </c>
      <c r="J8850">
        <v>7.525870178739417E-3</v>
      </c>
      <c r="K8850">
        <f t="shared" si="18747"/>
        <v>5.2149657141101441E-5</v>
      </c>
      <c r="L8850">
        <f t="shared" si="18748"/>
        <v>1.2740835892849562E-4</v>
      </c>
      <c r="M8850">
        <f t="shared" si="18749"/>
        <v>2.3109044646292724E-5</v>
      </c>
    </row>
    <row r="8851" spans="1:13" x14ac:dyDescent="0.2">
      <c r="A8851" t="s">
        <v>187</v>
      </c>
      <c r="B8851" t="s">
        <v>187</v>
      </c>
      <c r="C8851" t="s">
        <v>176</v>
      </c>
      <c r="D8851" t="s">
        <v>61</v>
      </c>
      <c r="E8851" t="s">
        <v>60</v>
      </c>
      <c r="F8851">
        <v>1063</v>
      </c>
      <c r="G8851" t="s">
        <v>194</v>
      </c>
      <c r="H8851">
        <v>0</v>
      </c>
      <c r="I8851">
        <v>949</v>
      </c>
      <c r="J8851">
        <v>0.89275634995296327</v>
      </c>
      <c r="K8851">
        <f t="shared" si="18747"/>
        <v>5.6546875367363073E-4</v>
      </c>
      <c r="L8851">
        <f t="shared" si="18748"/>
        <v>9.4930322532032624E-3</v>
      </c>
      <c r="M8851">
        <f t="shared" si="18749"/>
        <v>8.3620947458560024E-3</v>
      </c>
    </row>
    <row r="8852" spans="1:13" x14ac:dyDescent="0.2">
      <c r="A8852" t="s">
        <v>187</v>
      </c>
      <c r="B8852" t="s">
        <v>187</v>
      </c>
      <c r="C8852" t="s">
        <v>176</v>
      </c>
      <c r="D8852" t="s">
        <v>61</v>
      </c>
      <c r="E8852" t="s">
        <v>60</v>
      </c>
      <c r="F8852">
        <v>1063</v>
      </c>
      <c r="G8852" t="s">
        <v>194</v>
      </c>
      <c r="H8852">
        <v>1</v>
      </c>
      <c r="I8852">
        <v>92</v>
      </c>
      <c r="J8852">
        <v>8.6547507055503292E-2</v>
      </c>
      <c r="K8852">
        <f t="shared" si="18747"/>
        <v>1.7677819842001831E-4</v>
      </c>
      <c r="L8852">
        <f t="shared" si="18748"/>
        <v>1.0422532689750514E-3</v>
      </c>
      <c r="M8852">
        <f t="shared" si="18749"/>
        <v>6.8869687213501463E-4</v>
      </c>
    </row>
    <row r="8853" spans="1:13" x14ac:dyDescent="0.2">
      <c r="A8853" t="s">
        <v>187</v>
      </c>
      <c r="B8853" t="s">
        <v>187</v>
      </c>
      <c r="C8853" t="s">
        <v>176</v>
      </c>
      <c r="D8853" t="s">
        <v>61</v>
      </c>
      <c r="E8853" t="s">
        <v>60</v>
      </c>
      <c r="F8853">
        <v>1063</v>
      </c>
      <c r="G8853" t="s">
        <v>194</v>
      </c>
      <c r="H8853">
        <v>2</v>
      </c>
      <c r="I8853">
        <v>22</v>
      </c>
      <c r="J8853">
        <v>2.0696142991533398E-2</v>
      </c>
      <c r="K8853">
        <f t="shared" ref="K8853:K8916" si="18750">(1.96*SQRT((J8853/100)*(1-(J8853/100))/(I8853*(J8853/100)^(-1))))</f>
        <v>8.6474727371379761E-5</v>
      </c>
      <c r="L8853">
        <f t="shared" ref="L8853:L8916" si="18751">J8853/100+K8853</f>
        <v>2.9343615728671376E-4</v>
      </c>
      <c r="M8853">
        <f t="shared" ref="M8853:M8916" si="18752">J8853/100-K8853</f>
        <v>1.2048670254395423E-4</v>
      </c>
    </row>
    <row r="8854" spans="1:13" x14ac:dyDescent="0.2">
      <c r="A8854" t="s">
        <v>187</v>
      </c>
      <c r="B8854" t="s">
        <v>187</v>
      </c>
      <c r="C8854" t="s">
        <v>176</v>
      </c>
      <c r="D8854" t="s">
        <v>61</v>
      </c>
      <c r="E8854" t="s">
        <v>60</v>
      </c>
      <c r="F8854">
        <v>1063</v>
      </c>
      <c r="G8854" t="s">
        <v>81</v>
      </c>
      <c r="H8854">
        <v>0</v>
      </c>
      <c r="I8854">
        <v>168</v>
      </c>
      <c r="J8854">
        <v>0.15804327375352775</v>
      </c>
      <c r="K8854">
        <f t="shared" si="18750"/>
        <v>2.3879981698147191E-4</v>
      </c>
      <c r="L8854">
        <f t="shared" si="18751"/>
        <v>1.8192325545167494E-3</v>
      </c>
      <c r="M8854">
        <f t="shared" si="18752"/>
        <v>1.3416329205538056E-3</v>
      </c>
    </row>
    <row r="8855" spans="1:13" x14ac:dyDescent="0.2">
      <c r="A8855" t="s">
        <v>187</v>
      </c>
      <c r="B8855" t="s">
        <v>187</v>
      </c>
      <c r="C8855" t="s">
        <v>176</v>
      </c>
      <c r="D8855" t="s">
        <v>61</v>
      </c>
      <c r="E8855" t="s">
        <v>60</v>
      </c>
      <c r="F8855">
        <v>1063</v>
      </c>
      <c r="G8855" t="s">
        <v>81</v>
      </c>
      <c r="H8855">
        <v>1</v>
      </c>
      <c r="I8855">
        <v>41</v>
      </c>
      <c r="J8855">
        <v>3.8570084666039513E-2</v>
      </c>
      <c r="K8855">
        <f t="shared" si="18750"/>
        <v>1.1804047954200277E-4</v>
      </c>
      <c r="L8855">
        <f t="shared" si="18751"/>
        <v>5.0374132620239793E-4</v>
      </c>
      <c r="M8855">
        <f t="shared" si="18752"/>
        <v>2.6766036711839235E-4</v>
      </c>
    </row>
    <row r="8856" spans="1:13" x14ac:dyDescent="0.2">
      <c r="A8856" t="s">
        <v>187</v>
      </c>
      <c r="B8856" t="s">
        <v>187</v>
      </c>
      <c r="C8856" t="s">
        <v>176</v>
      </c>
      <c r="D8856" t="s">
        <v>61</v>
      </c>
      <c r="E8856" t="s">
        <v>60</v>
      </c>
      <c r="F8856">
        <v>1063</v>
      </c>
      <c r="G8856" t="s">
        <v>81</v>
      </c>
      <c r="H8856">
        <v>2</v>
      </c>
      <c r="I8856">
        <v>175</v>
      </c>
      <c r="J8856">
        <v>0.16462841015992474</v>
      </c>
      <c r="K8856">
        <f t="shared" si="18750"/>
        <v>2.4371600499885752E-4</v>
      </c>
      <c r="L8856">
        <f t="shared" si="18751"/>
        <v>1.8900001065981051E-3</v>
      </c>
      <c r="M8856">
        <f t="shared" si="18752"/>
        <v>1.4025680966003899E-3</v>
      </c>
    </row>
    <row r="8857" spans="1:13" x14ac:dyDescent="0.2">
      <c r="A8857" t="s">
        <v>187</v>
      </c>
      <c r="B8857" t="s">
        <v>187</v>
      </c>
      <c r="C8857" t="s">
        <v>176</v>
      </c>
      <c r="D8857" t="s">
        <v>61</v>
      </c>
      <c r="E8857" t="s">
        <v>60</v>
      </c>
      <c r="F8857">
        <v>1063</v>
      </c>
      <c r="G8857" t="s">
        <v>81</v>
      </c>
      <c r="H8857">
        <v>3</v>
      </c>
      <c r="I8857">
        <v>397</v>
      </c>
      <c r="J8857">
        <v>0.37347130761994357</v>
      </c>
      <c r="K8857">
        <f t="shared" si="18750"/>
        <v>3.6669548223910336E-4</v>
      </c>
      <c r="L8857">
        <f t="shared" si="18751"/>
        <v>4.1014085584385393E-3</v>
      </c>
      <c r="M8857">
        <f t="shared" si="18752"/>
        <v>3.3680175939603324E-3</v>
      </c>
    </row>
    <row r="8858" spans="1:13" x14ac:dyDescent="0.2">
      <c r="A8858" t="s">
        <v>187</v>
      </c>
      <c r="B8858" t="s">
        <v>187</v>
      </c>
      <c r="C8858" t="s">
        <v>176</v>
      </c>
      <c r="D8858" t="s">
        <v>61</v>
      </c>
      <c r="E8858" t="s">
        <v>60</v>
      </c>
      <c r="F8858">
        <v>1063</v>
      </c>
      <c r="G8858" t="s">
        <v>81</v>
      </c>
      <c r="H8858">
        <v>4</v>
      </c>
      <c r="I8858">
        <v>269</v>
      </c>
      <c r="J8858">
        <v>0.25305738476011291</v>
      </c>
      <c r="K8858">
        <f t="shared" si="18750"/>
        <v>3.0202906851289224E-4</v>
      </c>
      <c r="L8858">
        <f t="shared" si="18751"/>
        <v>2.8326029161140211E-3</v>
      </c>
      <c r="M8858">
        <f t="shared" si="18752"/>
        <v>2.2285447790882369E-3</v>
      </c>
    </row>
    <row r="8859" spans="1:13" x14ac:dyDescent="0.2">
      <c r="A8859" t="s">
        <v>187</v>
      </c>
      <c r="B8859" t="s">
        <v>187</v>
      </c>
      <c r="C8859" t="s">
        <v>176</v>
      </c>
      <c r="D8859" t="s">
        <v>61</v>
      </c>
      <c r="E8859" t="s">
        <v>60</v>
      </c>
      <c r="F8859">
        <v>1063</v>
      </c>
      <c r="G8859" t="s">
        <v>81</v>
      </c>
      <c r="H8859">
        <v>5</v>
      </c>
      <c r="I8859">
        <v>9</v>
      </c>
      <c r="J8859">
        <v>8.4666039510818431E-3</v>
      </c>
      <c r="K8859">
        <f t="shared" si="18750"/>
        <v>5.5312804107007401E-5</v>
      </c>
      <c r="L8859">
        <f t="shared" si="18751"/>
        <v>1.3997884361782585E-4</v>
      </c>
      <c r="M8859">
        <f t="shared" si="18752"/>
        <v>2.9353235403811036E-5</v>
      </c>
    </row>
    <row r="8860" spans="1:13" x14ac:dyDescent="0.2">
      <c r="A8860" t="s">
        <v>187</v>
      </c>
      <c r="B8860" t="s">
        <v>187</v>
      </c>
      <c r="C8860" t="s">
        <v>176</v>
      </c>
      <c r="D8860" t="s">
        <v>61</v>
      </c>
      <c r="E8860" t="s">
        <v>60</v>
      </c>
      <c r="F8860">
        <v>1063</v>
      </c>
      <c r="G8860" t="s">
        <v>81</v>
      </c>
      <c r="H8860">
        <v>6</v>
      </c>
      <c r="I8860">
        <v>4</v>
      </c>
      <c r="J8860">
        <v>3.7629350893697085E-3</v>
      </c>
      <c r="K8860">
        <f t="shared" si="18750"/>
        <v>3.6876070044952129E-5</v>
      </c>
      <c r="L8860">
        <f t="shared" si="18751"/>
        <v>7.4505420938649218E-5</v>
      </c>
      <c r="M8860">
        <f t="shared" si="18752"/>
        <v>7.5328084874495366E-7</v>
      </c>
    </row>
    <row r="8861" spans="1:13" x14ac:dyDescent="0.2">
      <c r="A8861" t="s">
        <v>187</v>
      </c>
      <c r="B8861" t="s">
        <v>187</v>
      </c>
      <c r="C8861" t="s">
        <v>176</v>
      </c>
      <c r="D8861" t="s">
        <v>61</v>
      </c>
      <c r="E8861" t="s">
        <v>60</v>
      </c>
      <c r="F8861">
        <v>1063</v>
      </c>
      <c r="G8861" t="s">
        <v>82</v>
      </c>
      <c r="H8861">
        <v>0</v>
      </c>
      <c r="I8861">
        <v>50</v>
      </c>
      <c r="J8861">
        <v>4.7036688617121354E-2</v>
      </c>
      <c r="K8861">
        <f t="shared" si="18750"/>
        <v>1.3034838242383009E-4</v>
      </c>
      <c r="L8861">
        <f t="shared" si="18751"/>
        <v>6.0071526859504371E-4</v>
      </c>
      <c r="M8861">
        <f t="shared" si="18752"/>
        <v>3.4001850374738347E-4</v>
      </c>
    </row>
    <row r="8862" spans="1:13" x14ac:dyDescent="0.2">
      <c r="A8862" t="s">
        <v>187</v>
      </c>
      <c r="B8862" t="s">
        <v>187</v>
      </c>
      <c r="C8862" t="s">
        <v>176</v>
      </c>
      <c r="D8862" t="s">
        <v>61</v>
      </c>
      <c r="E8862" t="s">
        <v>60</v>
      </c>
      <c r="F8862">
        <v>1063</v>
      </c>
      <c r="G8862" t="s">
        <v>82</v>
      </c>
      <c r="H8862">
        <v>1</v>
      </c>
      <c r="I8862">
        <v>7</v>
      </c>
      <c r="J8862">
        <v>6.58513640639699E-3</v>
      </c>
      <c r="K8862">
        <f t="shared" si="18750"/>
        <v>4.8781766933861327E-5</v>
      </c>
      <c r="L8862">
        <f t="shared" si="18751"/>
        <v>1.1463313099783123E-4</v>
      </c>
      <c r="M8862">
        <f t="shared" si="18752"/>
        <v>1.7069597130108579E-5</v>
      </c>
    </row>
    <row r="8863" spans="1:13" x14ac:dyDescent="0.2">
      <c r="A8863" t="s">
        <v>187</v>
      </c>
      <c r="B8863" t="s">
        <v>187</v>
      </c>
      <c r="C8863" t="s">
        <v>176</v>
      </c>
      <c r="D8863" t="s">
        <v>61</v>
      </c>
      <c r="E8863" t="s">
        <v>60</v>
      </c>
      <c r="F8863">
        <v>1063</v>
      </c>
      <c r="G8863" t="s">
        <v>82</v>
      </c>
      <c r="H8863">
        <v>2</v>
      </c>
      <c r="I8863">
        <v>2</v>
      </c>
      <c r="J8863">
        <v>1.8814675446848542E-3</v>
      </c>
      <c r="K8863">
        <f t="shared" si="18750"/>
        <v>2.6075564499706569E-5</v>
      </c>
      <c r="L8863">
        <f t="shared" si="18751"/>
        <v>4.489023994655511E-5</v>
      </c>
      <c r="M8863">
        <f t="shared" si="18752"/>
        <v>-7.2608890528580273E-6</v>
      </c>
    </row>
    <row r="8864" spans="1:13" x14ac:dyDescent="0.2">
      <c r="A8864" t="s">
        <v>187</v>
      </c>
      <c r="B8864" t="s">
        <v>187</v>
      </c>
      <c r="C8864" t="s">
        <v>176</v>
      </c>
      <c r="D8864" t="s">
        <v>61</v>
      </c>
      <c r="E8864" t="s">
        <v>60</v>
      </c>
      <c r="F8864">
        <v>1063</v>
      </c>
      <c r="G8864" t="s">
        <v>82</v>
      </c>
      <c r="H8864">
        <v>3</v>
      </c>
      <c r="I8864">
        <v>51</v>
      </c>
      <c r="J8864">
        <v>4.7977422389463779E-2</v>
      </c>
      <c r="K8864">
        <f t="shared" si="18750"/>
        <v>1.3164479369041356E-4</v>
      </c>
      <c r="L8864">
        <f t="shared" si="18751"/>
        <v>6.1141901758505134E-4</v>
      </c>
      <c r="M8864">
        <f t="shared" si="18752"/>
        <v>3.4812943020422421E-4</v>
      </c>
    </row>
    <row r="8865" spans="1:13" x14ac:dyDescent="0.2">
      <c r="A8865" t="s">
        <v>187</v>
      </c>
      <c r="B8865" t="s">
        <v>187</v>
      </c>
      <c r="C8865" t="s">
        <v>176</v>
      </c>
      <c r="D8865" t="s">
        <v>61</v>
      </c>
      <c r="E8865" t="s">
        <v>60</v>
      </c>
      <c r="F8865">
        <v>1063</v>
      </c>
      <c r="G8865" t="s">
        <v>82</v>
      </c>
      <c r="H8865">
        <v>4</v>
      </c>
      <c r="I8865">
        <v>878</v>
      </c>
      <c r="J8865">
        <v>0.82596425211665103</v>
      </c>
      <c r="K8865">
        <f t="shared" si="18750"/>
        <v>5.4408788793450637E-4</v>
      </c>
      <c r="L8865">
        <f t="shared" si="18751"/>
        <v>8.8037304091010161E-3</v>
      </c>
      <c r="M8865">
        <f t="shared" si="18752"/>
        <v>7.7155546332320036E-3</v>
      </c>
    </row>
    <row r="8866" spans="1:13" x14ac:dyDescent="0.2">
      <c r="A8866" t="s">
        <v>187</v>
      </c>
      <c r="B8866" t="s">
        <v>187</v>
      </c>
      <c r="C8866" t="s">
        <v>176</v>
      </c>
      <c r="D8866" t="s">
        <v>61</v>
      </c>
      <c r="E8866" t="s">
        <v>60</v>
      </c>
      <c r="F8866">
        <v>1063</v>
      </c>
      <c r="G8866" t="s">
        <v>82</v>
      </c>
      <c r="H8866">
        <v>5</v>
      </c>
      <c r="I8866">
        <v>75</v>
      </c>
      <c r="J8866">
        <v>7.0555032925682035E-2</v>
      </c>
      <c r="K8866">
        <f t="shared" si="18750"/>
        <v>1.5962473017309693E-4</v>
      </c>
      <c r="L8866">
        <f t="shared" si="18751"/>
        <v>8.651750594299173E-4</v>
      </c>
      <c r="M8866">
        <f t="shared" si="18752"/>
        <v>5.4592559908372344E-4</v>
      </c>
    </row>
    <row r="8867" spans="1:13" x14ac:dyDescent="0.2">
      <c r="A8867" t="s">
        <v>187</v>
      </c>
      <c r="B8867" t="s">
        <v>187</v>
      </c>
      <c r="C8867" t="s">
        <v>176</v>
      </c>
      <c r="D8867" t="s">
        <v>61</v>
      </c>
      <c r="E8867" t="s">
        <v>60</v>
      </c>
      <c r="F8867">
        <v>1063</v>
      </c>
      <c r="G8867" t="s">
        <v>83</v>
      </c>
      <c r="H8867">
        <v>0</v>
      </c>
      <c r="I8867">
        <v>1062</v>
      </c>
      <c r="J8867">
        <v>0.99905926622765762</v>
      </c>
      <c r="K8867">
        <f t="shared" si="18750"/>
        <v>5.9786719718936583E-4</v>
      </c>
      <c r="L8867">
        <f t="shared" si="18751"/>
        <v>1.0588459859465943E-2</v>
      </c>
      <c r="M8867">
        <f t="shared" si="18752"/>
        <v>9.3927254650872111E-3</v>
      </c>
    </row>
    <row r="8868" spans="1:13" x14ac:dyDescent="0.2">
      <c r="A8868" t="s">
        <v>187</v>
      </c>
      <c r="B8868" t="s">
        <v>187</v>
      </c>
      <c r="C8868" t="s">
        <v>176</v>
      </c>
      <c r="D8868" t="s">
        <v>61</v>
      </c>
      <c r="E8868" t="s">
        <v>60</v>
      </c>
      <c r="F8868">
        <v>1063</v>
      </c>
      <c r="G8868" t="s">
        <v>83</v>
      </c>
      <c r="H8868">
        <v>1</v>
      </c>
      <c r="I8868">
        <v>1</v>
      </c>
      <c r="J8868">
        <v>9.4073377234242712E-4</v>
      </c>
      <c r="K8868">
        <f t="shared" si="18750"/>
        <v>1.8438295209664618E-5</v>
      </c>
      <c r="L8868">
        <f t="shared" si="18751"/>
        <v>2.784563293308889E-5</v>
      </c>
      <c r="M8868">
        <f t="shared" si="18752"/>
        <v>-9.030957486240347E-6</v>
      </c>
    </row>
    <row r="8869" spans="1:13" x14ac:dyDescent="0.2">
      <c r="A8869" t="s">
        <v>187</v>
      </c>
      <c r="B8869" t="s">
        <v>187</v>
      </c>
      <c r="C8869" t="s">
        <v>176</v>
      </c>
      <c r="D8869" t="s">
        <v>61</v>
      </c>
      <c r="E8869" t="s">
        <v>60</v>
      </c>
      <c r="F8869">
        <v>1063</v>
      </c>
      <c r="G8869" t="s">
        <v>26</v>
      </c>
      <c r="H8869">
        <v>0</v>
      </c>
      <c r="I8869">
        <v>1048</v>
      </c>
      <c r="J8869">
        <v>0.98588899341486358</v>
      </c>
      <c r="K8869">
        <f t="shared" si="18750"/>
        <v>5.9395288261637931E-4</v>
      </c>
      <c r="L8869">
        <f t="shared" si="18751"/>
        <v>1.0452842816765015E-2</v>
      </c>
      <c r="M8869">
        <f t="shared" si="18752"/>
        <v>9.2649370515322568E-3</v>
      </c>
    </row>
    <row r="8870" spans="1:13" x14ac:dyDescent="0.2">
      <c r="A8870" t="s">
        <v>187</v>
      </c>
      <c r="B8870" t="s">
        <v>187</v>
      </c>
      <c r="C8870" t="s">
        <v>176</v>
      </c>
      <c r="D8870" t="s">
        <v>61</v>
      </c>
      <c r="E8870" t="s">
        <v>60</v>
      </c>
      <c r="F8870">
        <v>1063</v>
      </c>
      <c r="G8870" t="s">
        <v>26</v>
      </c>
      <c r="H8870">
        <v>1</v>
      </c>
      <c r="I8870">
        <v>13</v>
      </c>
      <c r="J8870">
        <v>1.2229539040451553E-2</v>
      </c>
      <c r="K8870">
        <f t="shared" si="18750"/>
        <v>6.6476466258157062E-5</v>
      </c>
      <c r="L8870">
        <f t="shared" si="18751"/>
        <v>1.8877185666267262E-4</v>
      </c>
      <c r="M8870">
        <f t="shared" si="18752"/>
        <v>5.5818924146358478E-5</v>
      </c>
    </row>
    <row r="8871" spans="1:13" x14ac:dyDescent="0.2">
      <c r="A8871" t="s">
        <v>187</v>
      </c>
      <c r="B8871" t="s">
        <v>187</v>
      </c>
      <c r="C8871" t="s">
        <v>176</v>
      </c>
      <c r="D8871" t="s">
        <v>61</v>
      </c>
      <c r="E8871" t="s">
        <v>60</v>
      </c>
      <c r="F8871">
        <v>1063</v>
      </c>
      <c r="G8871" t="s">
        <v>26</v>
      </c>
      <c r="H8871">
        <v>2</v>
      </c>
      <c r="I8871">
        <v>2</v>
      </c>
      <c r="J8871">
        <v>1.8814675446848542E-3</v>
      </c>
      <c r="K8871">
        <f t="shared" si="18750"/>
        <v>2.6075564499706569E-5</v>
      </c>
      <c r="L8871">
        <f t="shared" si="18751"/>
        <v>4.489023994655511E-5</v>
      </c>
      <c r="M8871">
        <f t="shared" si="18752"/>
        <v>-7.2608890528580273E-6</v>
      </c>
    </row>
    <row r="8872" spans="1:13" x14ac:dyDescent="0.2">
      <c r="A8872" t="s">
        <v>187</v>
      </c>
      <c r="B8872" t="s">
        <v>187</v>
      </c>
      <c r="C8872" t="s">
        <v>176</v>
      </c>
      <c r="D8872" t="s">
        <v>61</v>
      </c>
      <c r="E8872" t="s">
        <v>60</v>
      </c>
      <c r="F8872">
        <v>1063</v>
      </c>
      <c r="G8872" t="s">
        <v>84</v>
      </c>
      <c r="H8872">
        <v>0</v>
      </c>
      <c r="I8872">
        <v>136</v>
      </c>
      <c r="J8872">
        <v>0.12793979303857009</v>
      </c>
      <c r="K8872">
        <f t="shared" si="18750"/>
        <v>2.1488903985662517E-4</v>
      </c>
      <c r="L8872">
        <f t="shared" si="18751"/>
        <v>1.494286970242326E-3</v>
      </c>
      <c r="M8872">
        <f t="shared" si="18752"/>
        <v>1.0645088905290756E-3</v>
      </c>
    </row>
    <row r="8873" spans="1:13" x14ac:dyDescent="0.2">
      <c r="A8873" t="s">
        <v>187</v>
      </c>
      <c r="B8873" t="s">
        <v>187</v>
      </c>
      <c r="C8873" t="s">
        <v>176</v>
      </c>
      <c r="D8873" t="s">
        <v>61</v>
      </c>
      <c r="E8873" t="s">
        <v>60</v>
      </c>
      <c r="F8873">
        <v>1063</v>
      </c>
      <c r="G8873" t="s">
        <v>84</v>
      </c>
      <c r="H8873">
        <v>1</v>
      </c>
      <c r="I8873">
        <v>897</v>
      </c>
      <c r="J8873">
        <v>0.8438381937911571</v>
      </c>
      <c r="K8873">
        <f t="shared" si="18750"/>
        <v>5.4989387473567666E-4</v>
      </c>
      <c r="L8873">
        <f t="shared" si="18751"/>
        <v>8.9882758126472485E-3</v>
      </c>
      <c r="M8873">
        <f t="shared" si="18752"/>
        <v>7.8884880631758941E-3</v>
      </c>
    </row>
    <row r="8874" spans="1:13" x14ac:dyDescent="0.2">
      <c r="A8874" t="s">
        <v>187</v>
      </c>
      <c r="B8874" t="s">
        <v>187</v>
      </c>
      <c r="C8874" t="s">
        <v>176</v>
      </c>
      <c r="D8874" t="s">
        <v>61</v>
      </c>
      <c r="E8874" t="s">
        <v>60</v>
      </c>
      <c r="F8874">
        <v>1063</v>
      </c>
      <c r="G8874" t="s">
        <v>84</v>
      </c>
      <c r="H8874">
        <v>2</v>
      </c>
      <c r="I8874">
        <v>24</v>
      </c>
      <c r="J8874">
        <v>2.2577610536218252E-2</v>
      </c>
      <c r="K8874">
        <f t="shared" si="18750"/>
        <v>9.0319057191554634E-5</v>
      </c>
      <c r="L8874">
        <f t="shared" si="18751"/>
        <v>3.1609516255373714E-4</v>
      </c>
      <c r="M8874">
        <f t="shared" si="18752"/>
        <v>1.3545704817062787E-4</v>
      </c>
    </row>
    <row r="8875" spans="1:13" x14ac:dyDescent="0.2">
      <c r="A8875" t="s">
        <v>187</v>
      </c>
      <c r="B8875" t="s">
        <v>187</v>
      </c>
      <c r="C8875" t="s">
        <v>176</v>
      </c>
      <c r="D8875" t="s">
        <v>61</v>
      </c>
      <c r="E8875" t="s">
        <v>60</v>
      </c>
      <c r="F8875">
        <v>1063</v>
      </c>
      <c r="G8875" t="s">
        <v>84</v>
      </c>
      <c r="H8875">
        <v>3</v>
      </c>
      <c r="I8875">
        <v>5</v>
      </c>
      <c r="J8875">
        <v>4.7036688617121351E-3</v>
      </c>
      <c r="K8875">
        <f t="shared" si="18750"/>
        <v>4.1228505747873721E-5</v>
      </c>
      <c r="L8875">
        <f t="shared" si="18751"/>
        <v>8.8265194364995069E-5</v>
      </c>
      <c r="M8875">
        <f t="shared" si="18752"/>
        <v>5.8081828692476268E-6</v>
      </c>
    </row>
    <row r="8876" spans="1:13" x14ac:dyDescent="0.2">
      <c r="A8876" t="s">
        <v>187</v>
      </c>
      <c r="B8876" t="s">
        <v>187</v>
      </c>
      <c r="C8876" t="s">
        <v>176</v>
      </c>
      <c r="D8876" t="s">
        <v>61</v>
      </c>
      <c r="E8876" t="s">
        <v>60</v>
      </c>
      <c r="F8876">
        <v>1063</v>
      </c>
      <c r="G8876" t="s">
        <v>84</v>
      </c>
      <c r="H8876">
        <v>5</v>
      </c>
      <c r="I8876">
        <v>1</v>
      </c>
      <c r="J8876">
        <v>9.4073377234242712E-4</v>
      </c>
      <c r="K8876">
        <f t="shared" si="18750"/>
        <v>1.8438295209664618E-5</v>
      </c>
      <c r="L8876">
        <f t="shared" si="18751"/>
        <v>2.784563293308889E-5</v>
      </c>
      <c r="M8876">
        <f t="shared" si="18752"/>
        <v>-9.030957486240347E-6</v>
      </c>
    </row>
    <row r="8877" spans="1:13" x14ac:dyDescent="0.2">
      <c r="A8877" t="s">
        <v>187</v>
      </c>
      <c r="B8877" t="s">
        <v>187</v>
      </c>
      <c r="C8877" t="s">
        <v>176</v>
      </c>
      <c r="D8877" t="s">
        <v>61</v>
      </c>
      <c r="E8877" t="s">
        <v>60</v>
      </c>
      <c r="F8877">
        <v>1063</v>
      </c>
      <c r="G8877" t="s">
        <v>27</v>
      </c>
      <c r="H8877">
        <v>0</v>
      </c>
      <c r="I8877">
        <v>138</v>
      </c>
      <c r="J8877">
        <v>0.12982126058325494</v>
      </c>
      <c r="K8877">
        <f t="shared" si="18750"/>
        <v>2.1646130062142433E-4</v>
      </c>
      <c r="L8877">
        <f t="shared" si="18751"/>
        <v>1.5146739064539737E-3</v>
      </c>
      <c r="M8877">
        <f t="shared" si="18752"/>
        <v>1.0817513052111252E-3</v>
      </c>
    </row>
    <row r="8878" spans="1:13" x14ac:dyDescent="0.2">
      <c r="A8878" t="s">
        <v>187</v>
      </c>
      <c r="B8878" t="s">
        <v>187</v>
      </c>
      <c r="C8878" t="s">
        <v>176</v>
      </c>
      <c r="D8878" t="s">
        <v>61</v>
      </c>
      <c r="E8878" t="s">
        <v>60</v>
      </c>
      <c r="F8878">
        <v>1063</v>
      </c>
      <c r="G8878" t="s">
        <v>27</v>
      </c>
      <c r="H8878">
        <v>1</v>
      </c>
      <c r="I8878">
        <v>905</v>
      </c>
      <c r="J8878">
        <v>0.8513640639698965</v>
      </c>
      <c r="K8878">
        <f t="shared" si="18750"/>
        <v>5.5231961664785204E-4</v>
      </c>
      <c r="L8878">
        <f t="shared" si="18751"/>
        <v>9.0659602563468167E-3</v>
      </c>
      <c r="M8878">
        <f t="shared" si="18752"/>
        <v>7.9613210230511135E-3</v>
      </c>
    </row>
    <row r="8879" spans="1:13" x14ac:dyDescent="0.2">
      <c r="A8879" t="s">
        <v>187</v>
      </c>
      <c r="B8879" t="s">
        <v>187</v>
      </c>
      <c r="C8879" t="s">
        <v>176</v>
      </c>
      <c r="D8879" t="s">
        <v>61</v>
      </c>
      <c r="E8879" t="s">
        <v>60</v>
      </c>
      <c r="F8879">
        <v>1063</v>
      </c>
      <c r="G8879" t="s">
        <v>27</v>
      </c>
      <c r="H8879">
        <v>2</v>
      </c>
      <c r="I8879">
        <v>20</v>
      </c>
      <c r="J8879">
        <v>1.881467544684854E-2</v>
      </c>
      <c r="K8879">
        <f t="shared" si="18750"/>
        <v>8.2451193259655689E-5</v>
      </c>
      <c r="L8879">
        <f t="shared" si="18751"/>
        <v>2.7059794772814111E-4</v>
      </c>
      <c r="M8879">
        <f t="shared" si="18752"/>
        <v>1.056955612088297E-4</v>
      </c>
    </row>
    <row r="8880" spans="1:13" x14ac:dyDescent="0.2">
      <c r="A8880" t="s">
        <v>187</v>
      </c>
      <c r="B8880" t="s">
        <v>187</v>
      </c>
      <c r="C8880" t="s">
        <v>176</v>
      </c>
      <c r="D8880" t="s">
        <v>61</v>
      </c>
      <c r="E8880" t="s">
        <v>60</v>
      </c>
      <c r="F8880">
        <v>1063</v>
      </c>
      <c r="G8880" t="s">
        <v>85</v>
      </c>
      <c r="H8880">
        <v>0</v>
      </c>
      <c r="I8880">
        <v>86</v>
      </c>
      <c r="J8880">
        <v>8.0903104421448727E-2</v>
      </c>
      <c r="K8880">
        <f t="shared" si="18750"/>
        <v>1.7092133745156058E-4</v>
      </c>
      <c r="L8880">
        <f t="shared" si="18751"/>
        <v>9.799523816660478E-4</v>
      </c>
      <c r="M8880">
        <f t="shared" si="18752"/>
        <v>6.3810970676292671E-4</v>
      </c>
    </row>
    <row r="8881" spans="1:13" x14ac:dyDescent="0.2">
      <c r="A8881" t="s">
        <v>187</v>
      </c>
      <c r="B8881" t="s">
        <v>187</v>
      </c>
      <c r="C8881" t="s">
        <v>176</v>
      </c>
      <c r="D8881" t="s">
        <v>61</v>
      </c>
      <c r="E8881" t="s">
        <v>60</v>
      </c>
      <c r="F8881">
        <v>1063</v>
      </c>
      <c r="G8881" t="s">
        <v>85</v>
      </c>
      <c r="H8881">
        <v>1</v>
      </c>
      <c r="I8881">
        <v>74</v>
      </c>
      <c r="J8881">
        <v>6.9614299153339609E-2</v>
      </c>
      <c r="K8881">
        <f t="shared" si="18750"/>
        <v>1.5855774056642739E-4</v>
      </c>
      <c r="L8881">
        <f t="shared" si="18751"/>
        <v>8.5470073209982338E-4</v>
      </c>
      <c r="M8881">
        <f t="shared" si="18752"/>
        <v>5.3758525096696871E-4</v>
      </c>
    </row>
    <row r="8882" spans="1:13" x14ac:dyDescent="0.2">
      <c r="A8882" t="s">
        <v>187</v>
      </c>
      <c r="B8882" t="s">
        <v>187</v>
      </c>
      <c r="C8882" t="s">
        <v>176</v>
      </c>
      <c r="D8882" t="s">
        <v>61</v>
      </c>
      <c r="E8882" t="s">
        <v>60</v>
      </c>
      <c r="F8882">
        <v>1063</v>
      </c>
      <c r="G8882" t="s">
        <v>85</v>
      </c>
      <c r="H8882">
        <v>2</v>
      </c>
      <c r="I8882">
        <v>882</v>
      </c>
      <c r="J8882">
        <v>0.82972718720602068</v>
      </c>
      <c r="K8882">
        <f t="shared" si="18750"/>
        <v>5.453155140229054E-4</v>
      </c>
      <c r="L8882">
        <f t="shared" si="18751"/>
        <v>8.8425873860831124E-3</v>
      </c>
      <c r="M8882">
        <f t="shared" si="18752"/>
        <v>7.751956358037302E-3</v>
      </c>
    </row>
    <row r="8883" spans="1:13" x14ac:dyDescent="0.2">
      <c r="A8883" t="s">
        <v>187</v>
      </c>
      <c r="B8883" t="s">
        <v>187</v>
      </c>
      <c r="C8883" t="s">
        <v>176</v>
      </c>
      <c r="D8883" t="s">
        <v>61</v>
      </c>
      <c r="E8883" t="s">
        <v>60</v>
      </c>
      <c r="F8883">
        <v>1063</v>
      </c>
      <c r="G8883" t="s">
        <v>85</v>
      </c>
      <c r="H8883">
        <v>3</v>
      </c>
      <c r="I8883">
        <v>21</v>
      </c>
      <c r="J8883">
        <v>1.9755409219190969E-2</v>
      </c>
      <c r="K8883">
        <f t="shared" si="18750"/>
        <v>8.4486934316480781E-5</v>
      </c>
      <c r="L8883">
        <f t="shared" si="18751"/>
        <v>2.8204102650839045E-4</v>
      </c>
      <c r="M8883">
        <f t="shared" si="18752"/>
        <v>1.1306715787542891E-4</v>
      </c>
    </row>
    <row r="8884" spans="1:13" x14ac:dyDescent="0.2">
      <c r="A8884" t="s">
        <v>187</v>
      </c>
      <c r="B8884" t="s">
        <v>187</v>
      </c>
      <c r="C8884" t="s">
        <v>177</v>
      </c>
      <c r="D8884" t="s">
        <v>57</v>
      </c>
      <c r="F8884">
        <v>2082</v>
      </c>
      <c r="G8884" t="s">
        <v>196</v>
      </c>
      <c r="I8884">
        <v>121</v>
      </c>
      <c r="J8884">
        <v>5.8117195004803071E-2</v>
      </c>
      <c r="K8884">
        <f t="shared" si="18750"/>
        <v>1.0352417894259568E-4</v>
      </c>
      <c r="L8884">
        <f t="shared" si="18751"/>
        <v>6.8469612899062639E-4</v>
      </c>
      <c r="M8884">
        <f t="shared" si="18752"/>
        <v>4.7764777110543503E-4</v>
      </c>
    </row>
    <row r="8885" spans="1:13" x14ac:dyDescent="0.2">
      <c r="A8885" t="s">
        <v>187</v>
      </c>
      <c r="B8885" t="s">
        <v>187</v>
      </c>
      <c r="C8885" t="s">
        <v>177</v>
      </c>
      <c r="D8885" t="s">
        <v>57</v>
      </c>
      <c r="F8885">
        <v>2082</v>
      </c>
      <c r="G8885" t="s">
        <v>196</v>
      </c>
      <c r="H8885">
        <v>0</v>
      </c>
      <c r="I8885">
        <v>1959</v>
      </c>
      <c r="J8885">
        <v>0.94092219020172907</v>
      </c>
      <c r="K8885">
        <f t="shared" si="18750"/>
        <v>4.1470541337267606E-4</v>
      </c>
      <c r="L8885">
        <f t="shared" si="18751"/>
        <v>9.8239273153899673E-3</v>
      </c>
      <c r="M8885">
        <f t="shared" si="18752"/>
        <v>8.9945164886446154E-3</v>
      </c>
    </row>
    <row r="8886" spans="1:13" x14ac:dyDescent="0.2">
      <c r="A8886" t="s">
        <v>187</v>
      </c>
      <c r="B8886" t="s">
        <v>187</v>
      </c>
      <c r="C8886" t="s">
        <v>177</v>
      </c>
      <c r="D8886" t="s">
        <v>57</v>
      </c>
      <c r="F8886">
        <v>2082</v>
      </c>
      <c r="G8886" t="s">
        <v>196</v>
      </c>
      <c r="H8886">
        <v>1</v>
      </c>
      <c r="I8886">
        <v>2</v>
      </c>
      <c r="J8886">
        <v>9.6061479346781938E-4</v>
      </c>
      <c r="K8886">
        <f t="shared" si="18750"/>
        <v>1.3313377851957233E-5</v>
      </c>
      <c r="L8886">
        <f t="shared" si="18751"/>
        <v>2.2919525786635427E-5</v>
      </c>
      <c r="M8886">
        <f t="shared" si="18752"/>
        <v>-3.7072299172790396E-6</v>
      </c>
    </row>
    <row r="8887" spans="1:13" x14ac:dyDescent="0.2">
      <c r="A8887" t="s">
        <v>187</v>
      </c>
      <c r="B8887" t="s">
        <v>187</v>
      </c>
      <c r="C8887" t="s">
        <v>177</v>
      </c>
      <c r="D8887" t="s">
        <v>57</v>
      </c>
      <c r="F8887">
        <v>2082</v>
      </c>
      <c r="G8887" t="s">
        <v>28</v>
      </c>
      <c r="H8887">
        <v>0</v>
      </c>
      <c r="I8887">
        <v>1927</v>
      </c>
      <c r="J8887">
        <v>0.92555235350624399</v>
      </c>
      <c r="K8887">
        <f t="shared" si="18750"/>
        <v>4.1133629635804454E-4</v>
      </c>
      <c r="L8887">
        <f t="shared" si="18751"/>
        <v>9.6668598314204844E-3</v>
      </c>
      <c r="M8887">
        <f t="shared" si="18752"/>
        <v>8.8441872387043964E-3</v>
      </c>
    </row>
    <row r="8888" spans="1:13" x14ac:dyDescent="0.2">
      <c r="A8888" t="s">
        <v>187</v>
      </c>
      <c r="B8888" t="s">
        <v>187</v>
      </c>
      <c r="C8888" t="s">
        <v>177</v>
      </c>
      <c r="D8888" t="s">
        <v>57</v>
      </c>
      <c r="F8888">
        <v>2082</v>
      </c>
      <c r="G8888" t="s">
        <v>28</v>
      </c>
      <c r="H8888">
        <v>1</v>
      </c>
      <c r="I8888">
        <v>155</v>
      </c>
      <c r="J8888">
        <v>7.4447646493756001E-2</v>
      </c>
      <c r="K8888">
        <f t="shared" si="18750"/>
        <v>1.1716002995561387E-4</v>
      </c>
      <c r="L8888">
        <f t="shared" si="18751"/>
        <v>8.616364948931739E-4</v>
      </c>
      <c r="M8888">
        <f t="shared" si="18752"/>
        <v>6.2731643498194613E-4</v>
      </c>
    </row>
    <row r="8889" spans="1:13" x14ac:dyDescent="0.2">
      <c r="A8889" t="s">
        <v>187</v>
      </c>
      <c r="B8889" t="s">
        <v>187</v>
      </c>
      <c r="C8889" t="s">
        <v>177</v>
      </c>
      <c r="D8889" t="s">
        <v>57</v>
      </c>
      <c r="F8889">
        <v>2082</v>
      </c>
      <c r="G8889" t="s">
        <v>3</v>
      </c>
      <c r="H8889">
        <v>0</v>
      </c>
      <c r="I8889">
        <v>263</v>
      </c>
      <c r="J8889">
        <v>0.12632084534101826</v>
      </c>
      <c r="K8889">
        <f t="shared" si="18750"/>
        <v>1.5257337206626075E-4</v>
      </c>
      <c r="L8889">
        <f t="shared" si="18751"/>
        <v>1.4157818254764433E-3</v>
      </c>
      <c r="M8889">
        <f t="shared" si="18752"/>
        <v>1.1106350813439216E-3</v>
      </c>
    </row>
    <row r="8890" spans="1:13" x14ac:dyDescent="0.2">
      <c r="A8890" t="s">
        <v>187</v>
      </c>
      <c r="B8890" t="s">
        <v>187</v>
      </c>
      <c r="C8890" t="s">
        <v>177</v>
      </c>
      <c r="D8890" t="s">
        <v>57</v>
      </c>
      <c r="F8890">
        <v>2082</v>
      </c>
      <c r="G8890" t="s">
        <v>3</v>
      </c>
      <c r="H8890">
        <v>1</v>
      </c>
      <c r="I8890">
        <v>1819</v>
      </c>
      <c r="J8890">
        <v>0.87367915465898172</v>
      </c>
      <c r="K8890">
        <f t="shared" si="18750"/>
        <v>3.9974789854038142E-4</v>
      </c>
      <c r="L8890">
        <f t="shared" si="18751"/>
        <v>9.1365394451301991E-3</v>
      </c>
      <c r="M8890">
        <f t="shared" si="18752"/>
        <v>8.3370436480494359E-3</v>
      </c>
    </row>
    <row r="8891" spans="1:13" x14ac:dyDescent="0.2">
      <c r="A8891" t="s">
        <v>187</v>
      </c>
      <c r="B8891" t="s">
        <v>187</v>
      </c>
      <c r="C8891" t="s">
        <v>177</v>
      </c>
      <c r="D8891" t="s">
        <v>57</v>
      </c>
      <c r="F8891">
        <v>2082</v>
      </c>
      <c r="G8891" t="s">
        <v>8</v>
      </c>
      <c r="H8891">
        <v>0</v>
      </c>
      <c r="I8891">
        <v>333</v>
      </c>
      <c r="J8891">
        <v>0.15994236311239193</v>
      </c>
      <c r="K8891">
        <f t="shared" si="18750"/>
        <v>1.7165239781154681E-4</v>
      </c>
      <c r="L8891">
        <f t="shared" si="18751"/>
        <v>1.7710760289354661E-3</v>
      </c>
      <c r="M8891">
        <f t="shared" si="18752"/>
        <v>1.4277712333123727E-3</v>
      </c>
    </row>
    <row r="8892" spans="1:13" x14ac:dyDescent="0.2">
      <c r="A8892" t="s">
        <v>187</v>
      </c>
      <c r="B8892" t="s">
        <v>187</v>
      </c>
      <c r="C8892" t="s">
        <v>177</v>
      </c>
      <c r="D8892" t="s">
        <v>57</v>
      </c>
      <c r="F8892">
        <v>2082</v>
      </c>
      <c r="G8892" t="s">
        <v>8</v>
      </c>
      <c r="H8892">
        <v>1</v>
      </c>
      <c r="I8892">
        <v>1749</v>
      </c>
      <c r="J8892">
        <v>0.84005763688760804</v>
      </c>
      <c r="K8892">
        <f t="shared" si="18750"/>
        <v>3.920472246250419E-4</v>
      </c>
      <c r="L8892">
        <f t="shared" si="18751"/>
        <v>8.7926235935011227E-3</v>
      </c>
      <c r="M8892">
        <f t="shared" si="18752"/>
        <v>8.0085291442510385E-3</v>
      </c>
    </row>
    <row r="8893" spans="1:13" x14ac:dyDescent="0.2">
      <c r="A8893" t="s">
        <v>187</v>
      </c>
      <c r="B8893" t="s">
        <v>187</v>
      </c>
      <c r="C8893" t="s">
        <v>177</v>
      </c>
      <c r="D8893" t="s">
        <v>57</v>
      </c>
      <c r="F8893">
        <v>2082</v>
      </c>
      <c r="G8893" t="s">
        <v>9</v>
      </c>
      <c r="H8893">
        <v>0</v>
      </c>
      <c r="I8893">
        <v>341</v>
      </c>
      <c r="J8893">
        <v>0.1637848222862632</v>
      </c>
      <c r="K8893">
        <f t="shared" si="18750"/>
        <v>1.7369870871154698E-4</v>
      </c>
      <c r="L8893">
        <f t="shared" si="18751"/>
        <v>1.8115469315741792E-3</v>
      </c>
      <c r="M8893">
        <f t="shared" si="18752"/>
        <v>1.4641495141510851E-3</v>
      </c>
    </row>
    <row r="8894" spans="1:13" x14ac:dyDescent="0.2">
      <c r="A8894" t="s">
        <v>187</v>
      </c>
      <c r="B8894" t="s">
        <v>187</v>
      </c>
      <c r="C8894" t="s">
        <v>177</v>
      </c>
      <c r="D8894" t="s">
        <v>57</v>
      </c>
      <c r="F8894">
        <v>2082</v>
      </c>
      <c r="G8894" t="s">
        <v>9</v>
      </c>
      <c r="H8894">
        <v>1</v>
      </c>
      <c r="I8894">
        <v>1741</v>
      </c>
      <c r="J8894">
        <v>0.83621517771373677</v>
      </c>
      <c r="K8894">
        <f t="shared" si="18750"/>
        <v>3.9115715515432894E-4</v>
      </c>
      <c r="L8894">
        <f t="shared" si="18751"/>
        <v>8.7533089322916965E-3</v>
      </c>
      <c r="M8894">
        <f t="shared" si="18752"/>
        <v>7.9709946219830401E-3</v>
      </c>
    </row>
    <row r="8895" spans="1:13" x14ac:dyDescent="0.2">
      <c r="A8895" t="s">
        <v>187</v>
      </c>
      <c r="B8895" t="s">
        <v>187</v>
      </c>
      <c r="C8895" t="s">
        <v>177</v>
      </c>
      <c r="D8895" t="s">
        <v>57</v>
      </c>
      <c r="F8895">
        <v>2082</v>
      </c>
      <c r="G8895" t="s">
        <v>10</v>
      </c>
      <c r="H8895">
        <v>0</v>
      </c>
      <c r="I8895">
        <v>350</v>
      </c>
      <c r="J8895">
        <v>0.16810758885686838</v>
      </c>
      <c r="K8895">
        <f t="shared" si="18750"/>
        <v>1.7597218240766389E-4</v>
      </c>
      <c r="L8895">
        <f t="shared" si="18751"/>
        <v>1.8570480709763477E-3</v>
      </c>
      <c r="M8895">
        <f t="shared" si="18752"/>
        <v>1.5051037061610201E-3</v>
      </c>
    </row>
    <row r="8896" spans="1:13" x14ac:dyDescent="0.2">
      <c r="A8896" t="s">
        <v>187</v>
      </c>
      <c r="B8896" t="s">
        <v>187</v>
      </c>
      <c r="C8896" t="s">
        <v>177</v>
      </c>
      <c r="D8896" t="s">
        <v>57</v>
      </c>
      <c r="F8896">
        <v>2082</v>
      </c>
      <c r="G8896" t="s">
        <v>10</v>
      </c>
      <c r="H8896">
        <v>1</v>
      </c>
      <c r="I8896">
        <v>1732</v>
      </c>
      <c r="J8896">
        <v>0.83189241114313162</v>
      </c>
      <c r="K8896">
        <f t="shared" si="18750"/>
        <v>3.9015331640925136E-4</v>
      </c>
      <c r="L8896">
        <f t="shared" si="18751"/>
        <v>8.7090774278405676E-3</v>
      </c>
      <c r="M8896">
        <f t="shared" si="18752"/>
        <v>7.9287707950220637E-3</v>
      </c>
    </row>
    <row r="8897" spans="1:13" x14ac:dyDescent="0.2">
      <c r="A8897" t="s">
        <v>187</v>
      </c>
      <c r="B8897" t="s">
        <v>187</v>
      </c>
      <c r="C8897" t="s">
        <v>177</v>
      </c>
      <c r="D8897" t="s">
        <v>57</v>
      </c>
      <c r="F8897">
        <v>2082</v>
      </c>
      <c r="G8897" t="s">
        <v>11</v>
      </c>
      <c r="H8897">
        <v>0</v>
      </c>
      <c r="I8897">
        <v>472</v>
      </c>
      <c r="J8897">
        <v>0.22670509125840538</v>
      </c>
      <c r="K8897">
        <f t="shared" si="18750"/>
        <v>2.0429300789728111E-4</v>
      </c>
      <c r="L8897">
        <f t="shared" si="18751"/>
        <v>2.4713439204813352E-3</v>
      </c>
      <c r="M8897">
        <f t="shared" si="18752"/>
        <v>2.0627579046867727E-3</v>
      </c>
    </row>
    <row r="8898" spans="1:13" x14ac:dyDescent="0.2">
      <c r="A8898" t="s">
        <v>187</v>
      </c>
      <c r="B8898" t="s">
        <v>187</v>
      </c>
      <c r="C8898" t="s">
        <v>177</v>
      </c>
      <c r="D8898" t="s">
        <v>57</v>
      </c>
      <c r="F8898">
        <v>2082</v>
      </c>
      <c r="G8898" t="s">
        <v>11</v>
      </c>
      <c r="H8898">
        <v>1</v>
      </c>
      <c r="I8898">
        <v>1610</v>
      </c>
      <c r="J8898">
        <v>0.77329490874159457</v>
      </c>
      <c r="K8898">
        <f t="shared" si="18750"/>
        <v>3.7627257841697852E-4</v>
      </c>
      <c r="L8898">
        <f t="shared" si="18751"/>
        <v>8.1092216658329233E-3</v>
      </c>
      <c r="M8898">
        <f t="shared" si="18752"/>
        <v>7.3566765089989666E-3</v>
      </c>
    </row>
    <row r="8899" spans="1:13" x14ac:dyDescent="0.2">
      <c r="A8899" t="s">
        <v>187</v>
      </c>
      <c r="B8899" t="s">
        <v>187</v>
      </c>
      <c r="C8899" t="s">
        <v>177</v>
      </c>
      <c r="D8899" t="s">
        <v>57</v>
      </c>
      <c r="F8899">
        <v>2082</v>
      </c>
      <c r="G8899" t="s">
        <v>24</v>
      </c>
      <c r="H8899">
        <v>0</v>
      </c>
      <c r="I8899">
        <v>538</v>
      </c>
      <c r="J8899">
        <v>0.25840537944284342</v>
      </c>
      <c r="K8899">
        <f t="shared" si="18750"/>
        <v>2.1807437558527164E-4</v>
      </c>
      <c r="L8899">
        <f t="shared" si="18751"/>
        <v>2.8021281700137059E-3</v>
      </c>
      <c r="M8899">
        <f t="shared" si="18752"/>
        <v>2.3659794188431627E-3</v>
      </c>
    </row>
    <row r="8900" spans="1:13" x14ac:dyDescent="0.2">
      <c r="A8900" t="s">
        <v>187</v>
      </c>
      <c r="B8900" t="s">
        <v>187</v>
      </c>
      <c r="C8900" t="s">
        <v>177</v>
      </c>
      <c r="D8900" t="s">
        <v>57</v>
      </c>
      <c r="F8900">
        <v>2082</v>
      </c>
      <c r="G8900" t="s">
        <v>24</v>
      </c>
      <c r="H8900">
        <v>1</v>
      </c>
      <c r="I8900">
        <v>1544</v>
      </c>
      <c r="J8900">
        <v>0.74159462055715653</v>
      </c>
      <c r="K8900">
        <f t="shared" si="18750"/>
        <v>3.6853831095070666E-4</v>
      </c>
      <c r="L8900">
        <f t="shared" si="18751"/>
        <v>7.7844845165222724E-3</v>
      </c>
      <c r="M8900">
        <f t="shared" si="18752"/>
        <v>7.0474078946208586E-3</v>
      </c>
    </row>
    <row r="8901" spans="1:13" x14ac:dyDescent="0.2">
      <c r="A8901" t="s">
        <v>187</v>
      </c>
      <c r="B8901" t="s">
        <v>187</v>
      </c>
      <c r="C8901" t="s">
        <v>177</v>
      </c>
      <c r="D8901" t="s">
        <v>57</v>
      </c>
      <c r="F8901">
        <v>2082</v>
      </c>
      <c r="G8901" t="s">
        <v>25</v>
      </c>
      <c r="H8901">
        <v>0</v>
      </c>
      <c r="I8901">
        <v>1242</v>
      </c>
      <c r="J8901">
        <v>0.59654178674351588</v>
      </c>
      <c r="K8901">
        <f t="shared" si="18750"/>
        <v>3.3077820864402816E-4</v>
      </c>
      <c r="L8901">
        <f t="shared" si="18751"/>
        <v>6.2961960760791868E-3</v>
      </c>
      <c r="M8901">
        <f t="shared" si="18752"/>
        <v>5.6346396587911313E-3</v>
      </c>
    </row>
    <row r="8902" spans="1:13" x14ac:dyDescent="0.2">
      <c r="A8902" t="s">
        <v>187</v>
      </c>
      <c r="B8902" t="s">
        <v>187</v>
      </c>
      <c r="C8902" t="s">
        <v>177</v>
      </c>
      <c r="D8902" t="s">
        <v>57</v>
      </c>
      <c r="F8902">
        <v>2082</v>
      </c>
      <c r="G8902" t="s">
        <v>25</v>
      </c>
      <c r="H8902">
        <v>1</v>
      </c>
      <c r="I8902">
        <v>840</v>
      </c>
      <c r="J8902">
        <v>0.40345821325648418</v>
      </c>
      <c r="K8902">
        <f t="shared" si="18750"/>
        <v>2.7229340246173641E-4</v>
      </c>
      <c r="L8902">
        <f t="shared" si="18751"/>
        <v>4.3068755350265785E-3</v>
      </c>
      <c r="M8902">
        <f t="shared" si="18752"/>
        <v>3.7622887301031055E-3</v>
      </c>
    </row>
    <row r="8903" spans="1:13" x14ac:dyDescent="0.2">
      <c r="A8903" t="s">
        <v>187</v>
      </c>
      <c r="B8903" t="s">
        <v>187</v>
      </c>
      <c r="C8903" t="s">
        <v>177</v>
      </c>
      <c r="D8903" t="s">
        <v>57</v>
      </c>
      <c r="F8903">
        <v>2082</v>
      </c>
      <c r="G8903" t="s">
        <v>72</v>
      </c>
      <c r="H8903">
        <v>0</v>
      </c>
      <c r="I8903">
        <v>283</v>
      </c>
      <c r="J8903">
        <v>0.13592699327569643</v>
      </c>
      <c r="K8903">
        <f t="shared" si="18750"/>
        <v>1.5826074341151114E-4</v>
      </c>
      <c r="L8903">
        <f t="shared" si="18751"/>
        <v>1.5175306761684754E-3</v>
      </c>
      <c r="M8903">
        <f t="shared" si="18752"/>
        <v>1.2010091893454532E-3</v>
      </c>
    </row>
    <row r="8904" spans="1:13" x14ac:dyDescent="0.2">
      <c r="A8904" t="s">
        <v>187</v>
      </c>
      <c r="B8904" t="s">
        <v>187</v>
      </c>
      <c r="C8904" t="s">
        <v>177</v>
      </c>
      <c r="D8904" t="s">
        <v>57</v>
      </c>
      <c r="F8904">
        <v>2082</v>
      </c>
      <c r="G8904" t="s">
        <v>72</v>
      </c>
      <c r="H8904">
        <v>1</v>
      </c>
      <c r="I8904">
        <v>1799</v>
      </c>
      <c r="J8904">
        <v>0.86407300672430354</v>
      </c>
      <c r="K8904">
        <f t="shared" si="18750"/>
        <v>3.9756346201016323E-4</v>
      </c>
      <c r="L8904">
        <f t="shared" si="18751"/>
        <v>9.0382935292531979E-3</v>
      </c>
      <c r="M8904">
        <f t="shared" si="18752"/>
        <v>8.2431666052328722E-3</v>
      </c>
    </row>
    <row r="8905" spans="1:13" x14ac:dyDescent="0.2">
      <c r="A8905" t="s">
        <v>187</v>
      </c>
      <c r="B8905" t="s">
        <v>187</v>
      </c>
      <c r="C8905" t="s">
        <v>177</v>
      </c>
      <c r="D8905" t="s">
        <v>57</v>
      </c>
      <c r="F8905">
        <v>2082</v>
      </c>
      <c r="G8905" t="s">
        <v>73</v>
      </c>
      <c r="H8905">
        <v>0</v>
      </c>
      <c r="I8905">
        <v>454</v>
      </c>
      <c r="J8905">
        <v>0.21805955811719502</v>
      </c>
      <c r="K8905">
        <f t="shared" si="18750"/>
        <v>2.0036840694218717E-4</v>
      </c>
      <c r="L8905">
        <f t="shared" si="18751"/>
        <v>2.3809639881141372E-3</v>
      </c>
      <c r="M8905">
        <f t="shared" si="18752"/>
        <v>1.9802271742297628E-3</v>
      </c>
    </row>
    <row r="8906" spans="1:13" x14ac:dyDescent="0.2">
      <c r="A8906" t="s">
        <v>187</v>
      </c>
      <c r="B8906" t="s">
        <v>187</v>
      </c>
      <c r="C8906" t="s">
        <v>177</v>
      </c>
      <c r="D8906" t="s">
        <v>57</v>
      </c>
      <c r="F8906">
        <v>2082</v>
      </c>
      <c r="G8906" t="s">
        <v>73</v>
      </c>
      <c r="H8906">
        <v>1</v>
      </c>
      <c r="I8906">
        <v>1628</v>
      </c>
      <c r="J8906">
        <v>0.78194044188280498</v>
      </c>
      <c r="K8906">
        <f t="shared" si="18750"/>
        <v>3.7835363522303823E-4</v>
      </c>
      <c r="L8906">
        <f t="shared" si="18751"/>
        <v>8.1977580540510894E-3</v>
      </c>
      <c r="M8906">
        <f t="shared" si="18752"/>
        <v>7.4410507836050127E-3</v>
      </c>
    </row>
    <row r="8907" spans="1:13" x14ac:dyDescent="0.2">
      <c r="A8907" t="s">
        <v>187</v>
      </c>
      <c r="B8907" t="s">
        <v>187</v>
      </c>
      <c r="C8907" t="s">
        <v>177</v>
      </c>
      <c r="D8907" t="s">
        <v>57</v>
      </c>
      <c r="F8907">
        <v>2082</v>
      </c>
      <c r="G8907" t="s">
        <v>74</v>
      </c>
      <c r="H8907">
        <v>0</v>
      </c>
      <c r="I8907">
        <v>177</v>
      </c>
      <c r="J8907">
        <v>8.5014409221902024E-2</v>
      </c>
      <c r="K8907">
        <f t="shared" si="18750"/>
        <v>1.2519220664645653E-4</v>
      </c>
      <c r="L8907">
        <f t="shared" si="18751"/>
        <v>9.7533629886547679E-4</v>
      </c>
      <c r="M8907">
        <f t="shared" si="18752"/>
        <v>7.2495188557256368E-4</v>
      </c>
    </row>
    <row r="8908" spans="1:13" x14ac:dyDescent="0.2">
      <c r="A8908" t="s">
        <v>187</v>
      </c>
      <c r="B8908" t="s">
        <v>187</v>
      </c>
      <c r="C8908" t="s">
        <v>177</v>
      </c>
      <c r="D8908" t="s">
        <v>57</v>
      </c>
      <c r="F8908">
        <v>2082</v>
      </c>
      <c r="G8908" t="s">
        <v>74</v>
      </c>
      <c r="H8908">
        <v>1</v>
      </c>
      <c r="I8908">
        <v>22</v>
      </c>
      <c r="J8908">
        <v>1.0566762728146013E-2</v>
      </c>
      <c r="K8908">
        <f t="shared" si="18750"/>
        <v>4.4153358135542749E-5</v>
      </c>
      <c r="L8908">
        <f t="shared" si="18751"/>
        <v>1.4982098541700288E-4</v>
      </c>
      <c r="M8908">
        <f t="shared" si="18752"/>
        <v>6.1514269145917366E-5</v>
      </c>
    </row>
    <row r="8909" spans="1:13" x14ac:dyDescent="0.2">
      <c r="A8909" t="s">
        <v>187</v>
      </c>
      <c r="B8909" t="s">
        <v>187</v>
      </c>
      <c r="C8909" t="s">
        <v>177</v>
      </c>
      <c r="D8909" t="s">
        <v>57</v>
      </c>
      <c r="F8909">
        <v>2082</v>
      </c>
      <c r="G8909" t="s">
        <v>74</v>
      </c>
      <c r="H8909">
        <v>2</v>
      </c>
      <c r="I8909">
        <v>20</v>
      </c>
      <c r="J8909">
        <v>9.6061479346781949E-3</v>
      </c>
      <c r="K8909">
        <f t="shared" si="18750"/>
        <v>4.209877739525583E-5</v>
      </c>
      <c r="L8909">
        <f t="shared" si="18751"/>
        <v>1.3816025674203778E-4</v>
      </c>
      <c r="M8909">
        <f t="shared" si="18752"/>
        <v>5.3962701951526124E-5</v>
      </c>
    </row>
    <row r="8910" spans="1:13" x14ac:dyDescent="0.2">
      <c r="A8910" t="s">
        <v>187</v>
      </c>
      <c r="B8910" t="s">
        <v>187</v>
      </c>
      <c r="C8910" t="s">
        <v>177</v>
      </c>
      <c r="D8910" t="s">
        <v>57</v>
      </c>
      <c r="F8910">
        <v>2082</v>
      </c>
      <c r="G8910" t="s">
        <v>74</v>
      </c>
      <c r="H8910">
        <v>3</v>
      </c>
      <c r="I8910">
        <v>35</v>
      </c>
      <c r="J8910">
        <v>1.6810758885686838E-2</v>
      </c>
      <c r="K8910">
        <f t="shared" si="18750"/>
        <v>5.5689441338908461E-5</v>
      </c>
      <c r="L8910">
        <f t="shared" si="18751"/>
        <v>2.2379703019577684E-4</v>
      </c>
      <c r="M8910">
        <f t="shared" si="18752"/>
        <v>1.124181475179599E-4</v>
      </c>
    </row>
    <row r="8911" spans="1:13" x14ac:dyDescent="0.2">
      <c r="A8911" t="s">
        <v>187</v>
      </c>
      <c r="B8911" t="s">
        <v>187</v>
      </c>
      <c r="C8911" t="s">
        <v>177</v>
      </c>
      <c r="D8911" t="s">
        <v>57</v>
      </c>
      <c r="F8911">
        <v>2082</v>
      </c>
      <c r="G8911" t="s">
        <v>74</v>
      </c>
      <c r="H8911">
        <v>4</v>
      </c>
      <c r="I8911">
        <v>179</v>
      </c>
      <c r="J8911">
        <v>8.5975024015369841E-2</v>
      </c>
      <c r="K8911">
        <f t="shared" si="18750"/>
        <v>1.2589691522278367E-4</v>
      </c>
      <c r="L8911">
        <f t="shared" si="18751"/>
        <v>9.8564715537648217E-4</v>
      </c>
      <c r="M8911">
        <f t="shared" si="18752"/>
        <v>7.3385332493091477E-4</v>
      </c>
    </row>
    <row r="8912" spans="1:13" x14ac:dyDescent="0.2">
      <c r="A8912" t="s">
        <v>187</v>
      </c>
      <c r="B8912" t="s">
        <v>187</v>
      </c>
      <c r="C8912" t="s">
        <v>177</v>
      </c>
      <c r="D8912" t="s">
        <v>57</v>
      </c>
      <c r="F8912">
        <v>2082</v>
      </c>
      <c r="G8912" t="s">
        <v>74</v>
      </c>
      <c r="H8912">
        <v>5</v>
      </c>
      <c r="I8912">
        <v>1602</v>
      </c>
      <c r="J8912">
        <v>0.7694524495677233</v>
      </c>
      <c r="K8912">
        <f t="shared" si="18750"/>
        <v>3.7534384273278898E-4</v>
      </c>
      <c r="L8912">
        <f t="shared" si="18751"/>
        <v>8.0698683384100214E-3</v>
      </c>
      <c r="M8912">
        <f t="shared" si="18752"/>
        <v>7.319180652944444E-3</v>
      </c>
    </row>
    <row r="8913" spans="1:13" x14ac:dyDescent="0.2">
      <c r="A8913" t="s">
        <v>187</v>
      </c>
      <c r="B8913" t="s">
        <v>187</v>
      </c>
      <c r="C8913" t="s">
        <v>177</v>
      </c>
      <c r="D8913" t="s">
        <v>57</v>
      </c>
      <c r="F8913">
        <v>2082</v>
      </c>
      <c r="G8913" t="s">
        <v>74</v>
      </c>
      <c r="H8913">
        <v>6</v>
      </c>
      <c r="I8913">
        <v>47</v>
      </c>
      <c r="J8913">
        <v>2.2574447646493755E-2</v>
      </c>
      <c r="K8913">
        <f t="shared" si="18750"/>
        <v>6.4532018528077752E-5</v>
      </c>
      <c r="L8913">
        <f t="shared" si="18751"/>
        <v>2.9027649499301528E-4</v>
      </c>
      <c r="M8913">
        <f t="shared" si="18752"/>
        <v>1.6121245793685981E-4</v>
      </c>
    </row>
    <row r="8914" spans="1:13" x14ac:dyDescent="0.2">
      <c r="A8914" t="s">
        <v>187</v>
      </c>
      <c r="B8914" t="s">
        <v>187</v>
      </c>
      <c r="C8914" t="s">
        <v>177</v>
      </c>
      <c r="D8914" t="s">
        <v>57</v>
      </c>
      <c r="F8914">
        <v>2082</v>
      </c>
      <c r="G8914" t="s">
        <v>76</v>
      </c>
      <c r="H8914">
        <v>0</v>
      </c>
      <c r="I8914">
        <v>274</v>
      </c>
      <c r="J8914">
        <v>0.13160422670509125</v>
      </c>
      <c r="K8914">
        <f t="shared" si="18750"/>
        <v>1.5572726793186583E-4</v>
      </c>
      <c r="L8914">
        <f t="shared" si="18751"/>
        <v>1.4717695349827783E-3</v>
      </c>
      <c r="M8914">
        <f t="shared" si="18752"/>
        <v>1.1603149991190468E-3</v>
      </c>
    </row>
    <row r="8915" spans="1:13" x14ac:dyDescent="0.2">
      <c r="A8915" t="s">
        <v>187</v>
      </c>
      <c r="B8915" t="s">
        <v>187</v>
      </c>
      <c r="C8915" t="s">
        <v>177</v>
      </c>
      <c r="D8915" t="s">
        <v>57</v>
      </c>
      <c r="F8915">
        <v>2082</v>
      </c>
      <c r="G8915" t="s">
        <v>76</v>
      </c>
      <c r="H8915">
        <v>1</v>
      </c>
      <c r="I8915">
        <v>78</v>
      </c>
      <c r="J8915">
        <v>3.7463976945244955E-2</v>
      </c>
      <c r="K8915">
        <f t="shared" si="18750"/>
        <v>8.3126841690540362E-5</v>
      </c>
      <c r="L8915">
        <f t="shared" si="18751"/>
        <v>4.5776661114298991E-4</v>
      </c>
      <c r="M8915">
        <f t="shared" si="18752"/>
        <v>2.9151292776190914E-4</v>
      </c>
    </row>
    <row r="8916" spans="1:13" x14ac:dyDescent="0.2">
      <c r="A8916" t="s">
        <v>187</v>
      </c>
      <c r="B8916" t="s">
        <v>187</v>
      </c>
      <c r="C8916" t="s">
        <v>177</v>
      </c>
      <c r="D8916" t="s">
        <v>57</v>
      </c>
      <c r="F8916">
        <v>2082</v>
      </c>
      <c r="G8916" t="s">
        <v>76</v>
      </c>
      <c r="H8916">
        <v>2</v>
      </c>
      <c r="I8916">
        <v>1687</v>
      </c>
      <c r="J8916">
        <v>0.81027857829010563</v>
      </c>
      <c r="K8916">
        <f t="shared" si="18750"/>
        <v>3.850935306103086E-4</v>
      </c>
      <c r="L8916">
        <f t="shared" si="18751"/>
        <v>8.4878793135113647E-3</v>
      </c>
      <c r="M8916">
        <f t="shared" si="18752"/>
        <v>7.7176922522907473E-3</v>
      </c>
    </row>
    <row r="8917" spans="1:13" x14ac:dyDescent="0.2">
      <c r="A8917" t="s">
        <v>187</v>
      </c>
      <c r="B8917" t="s">
        <v>187</v>
      </c>
      <c r="C8917" t="s">
        <v>177</v>
      </c>
      <c r="D8917" t="s">
        <v>57</v>
      </c>
      <c r="F8917">
        <v>2082</v>
      </c>
      <c r="G8917" t="s">
        <v>76</v>
      </c>
      <c r="H8917">
        <v>3</v>
      </c>
      <c r="I8917">
        <v>43</v>
      </c>
      <c r="J8917">
        <v>2.0653218059558116E-2</v>
      </c>
      <c r="K8917">
        <f t="shared" ref="K8917:K8980" si="18753">(1.96*SQRT((J8917/100)*(1-(J8917/100))/(I8917*(J8917/100)^(-1))))</f>
        <v>6.1725514906146159E-5</v>
      </c>
      <c r="L8917">
        <f t="shared" ref="L8917:L8980" si="18754">J8917/100+K8917</f>
        <v>2.6825769550172733E-4</v>
      </c>
      <c r="M8917">
        <f t="shared" ref="M8917:M8980" si="18755">J8917/100-K8917</f>
        <v>1.4480666568943498E-4</v>
      </c>
    </row>
    <row r="8918" spans="1:13" x14ac:dyDescent="0.2">
      <c r="A8918" t="s">
        <v>187</v>
      </c>
      <c r="B8918" t="s">
        <v>187</v>
      </c>
      <c r="C8918" t="s">
        <v>177</v>
      </c>
      <c r="D8918" t="s">
        <v>57</v>
      </c>
      <c r="F8918">
        <v>2082</v>
      </c>
      <c r="G8918" t="s">
        <v>77</v>
      </c>
      <c r="H8918">
        <v>0</v>
      </c>
      <c r="I8918">
        <v>182</v>
      </c>
      <c r="J8918">
        <v>8.7415946205571568E-2</v>
      </c>
      <c r="K8918">
        <f t="shared" si="18753"/>
        <v>1.2694661816690337E-4</v>
      </c>
      <c r="L8918">
        <f t="shared" si="18754"/>
        <v>1.001106080222619E-3</v>
      </c>
      <c r="M8918">
        <f t="shared" si="18755"/>
        <v>7.4721284388881226E-4</v>
      </c>
    </row>
    <row r="8919" spans="1:13" x14ac:dyDescent="0.2">
      <c r="A8919" t="s">
        <v>187</v>
      </c>
      <c r="B8919" t="s">
        <v>187</v>
      </c>
      <c r="C8919" t="s">
        <v>177</v>
      </c>
      <c r="D8919" t="s">
        <v>57</v>
      </c>
      <c r="F8919">
        <v>2082</v>
      </c>
      <c r="G8919" t="s">
        <v>77</v>
      </c>
      <c r="H8919">
        <v>1</v>
      </c>
      <c r="I8919">
        <v>24</v>
      </c>
      <c r="J8919">
        <v>1.1527377521613832E-2</v>
      </c>
      <c r="K8919">
        <f t="shared" si="18753"/>
        <v>4.6116456995088172E-5</v>
      </c>
      <c r="L8919">
        <f t="shared" si="18754"/>
        <v>1.6139023221122648E-4</v>
      </c>
      <c r="M8919">
        <f t="shared" si="18755"/>
        <v>6.9157318221050153E-5</v>
      </c>
    </row>
    <row r="8920" spans="1:13" x14ac:dyDescent="0.2">
      <c r="A8920" t="s">
        <v>187</v>
      </c>
      <c r="B8920" t="s">
        <v>187</v>
      </c>
      <c r="C8920" t="s">
        <v>177</v>
      </c>
      <c r="D8920" t="s">
        <v>57</v>
      </c>
      <c r="F8920">
        <v>2082</v>
      </c>
      <c r="G8920" t="s">
        <v>77</v>
      </c>
      <c r="H8920">
        <v>2</v>
      </c>
      <c r="I8920">
        <v>27</v>
      </c>
      <c r="J8920">
        <v>1.2968299711815562E-2</v>
      </c>
      <c r="K8920">
        <f t="shared" si="18753"/>
        <v>4.8913536750847616E-5</v>
      </c>
      <c r="L8920">
        <f t="shared" si="18754"/>
        <v>1.7859653386900323E-4</v>
      </c>
      <c r="M8920">
        <f t="shared" si="18755"/>
        <v>8.0769460367308008E-5</v>
      </c>
    </row>
    <row r="8921" spans="1:13" x14ac:dyDescent="0.2">
      <c r="A8921" t="s">
        <v>187</v>
      </c>
      <c r="B8921" t="s">
        <v>187</v>
      </c>
      <c r="C8921" t="s">
        <v>177</v>
      </c>
      <c r="D8921" t="s">
        <v>57</v>
      </c>
      <c r="F8921">
        <v>2082</v>
      </c>
      <c r="G8921" t="s">
        <v>77</v>
      </c>
      <c r="H8921">
        <v>3</v>
      </c>
      <c r="I8921">
        <v>1172</v>
      </c>
      <c r="J8921">
        <v>0.5629202689721422</v>
      </c>
      <c r="K8921">
        <f t="shared" si="18753"/>
        <v>3.213759198873836E-4</v>
      </c>
      <c r="L8921">
        <f t="shared" si="18754"/>
        <v>5.9505786096088059E-3</v>
      </c>
      <c r="M8921">
        <f t="shared" si="18755"/>
        <v>5.3078267698340384E-3</v>
      </c>
    </row>
    <row r="8922" spans="1:13" x14ac:dyDescent="0.2">
      <c r="A8922" t="s">
        <v>187</v>
      </c>
      <c r="B8922" t="s">
        <v>187</v>
      </c>
      <c r="C8922" t="s">
        <v>177</v>
      </c>
      <c r="D8922" t="s">
        <v>57</v>
      </c>
      <c r="F8922">
        <v>2082</v>
      </c>
      <c r="G8922" t="s">
        <v>77</v>
      </c>
      <c r="H8922">
        <v>4</v>
      </c>
      <c r="I8922">
        <v>656</v>
      </c>
      <c r="J8922">
        <v>0.31508165225744478</v>
      </c>
      <c r="K8922">
        <f t="shared" si="18753"/>
        <v>2.4073652907565437E-4</v>
      </c>
      <c r="L8922">
        <f t="shared" si="18754"/>
        <v>3.3915530516501024E-3</v>
      </c>
      <c r="M8922">
        <f t="shared" si="18755"/>
        <v>2.9100799934987935E-3</v>
      </c>
    </row>
    <row r="8923" spans="1:13" x14ac:dyDescent="0.2">
      <c r="A8923" t="s">
        <v>187</v>
      </c>
      <c r="B8923" t="s">
        <v>187</v>
      </c>
      <c r="C8923" t="s">
        <v>177</v>
      </c>
      <c r="D8923" t="s">
        <v>57</v>
      </c>
      <c r="F8923">
        <v>2082</v>
      </c>
      <c r="G8923" t="s">
        <v>77</v>
      </c>
      <c r="H8923">
        <v>5</v>
      </c>
      <c r="I8923">
        <v>21</v>
      </c>
      <c r="J8923">
        <v>1.0086455331412104E-2</v>
      </c>
      <c r="K8923">
        <f t="shared" si="18753"/>
        <v>4.3138306319063877E-5</v>
      </c>
      <c r="L8923">
        <f t="shared" si="18754"/>
        <v>1.440028596331849E-4</v>
      </c>
      <c r="M8923">
        <f t="shared" si="18755"/>
        <v>5.7726246995057154E-5</v>
      </c>
    </row>
    <row r="8924" spans="1:13" x14ac:dyDescent="0.2">
      <c r="A8924" t="s">
        <v>187</v>
      </c>
      <c r="B8924" t="s">
        <v>187</v>
      </c>
      <c r="C8924" t="s">
        <v>177</v>
      </c>
      <c r="D8924" t="s">
        <v>57</v>
      </c>
      <c r="F8924">
        <v>2082</v>
      </c>
      <c r="G8924" t="s">
        <v>12</v>
      </c>
      <c r="H8924">
        <v>0</v>
      </c>
      <c r="I8924">
        <v>222</v>
      </c>
      <c r="J8924">
        <v>0.10662824207492795</v>
      </c>
      <c r="K8924">
        <f t="shared" si="18753"/>
        <v>1.4019101160729484E-4</v>
      </c>
      <c r="L8924">
        <f t="shared" si="18754"/>
        <v>1.2064734323565744E-3</v>
      </c>
      <c r="M8924">
        <f t="shared" si="18755"/>
        <v>9.2609140914198481E-4</v>
      </c>
    </row>
    <row r="8925" spans="1:13" x14ac:dyDescent="0.2">
      <c r="A8925" t="s">
        <v>187</v>
      </c>
      <c r="B8925" t="s">
        <v>187</v>
      </c>
      <c r="C8925" t="s">
        <v>177</v>
      </c>
      <c r="D8925" t="s">
        <v>57</v>
      </c>
      <c r="F8925">
        <v>2082</v>
      </c>
      <c r="G8925" t="s">
        <v>12</v>
      </c>
      <c r="H8925">
        <v>1</v>
      </c>
      <c r="I8925">
        <v>117</v>
      </c>
      <c r="J8925">
        <v>5.6195965417867436E-2</v>
      </c>
      <c r="K8925">
        <f t="shared" si="18753"/>
        <v>1.0179963357357587E-4</v>
      </c>
      <c r="L8925">
        <f t="shared" si="18754"/>
        <v>6.6375928775225018E-4</v>
      </c>
      <c r="M8925">
        <f t="shared" si="18755"/>
        <v>4.601600206050985E-4</v>
      </c>
    </row>
    <row r="8926" spans="1:13" x14ac:dyDescent="0.2">
      <c r="A8926" t="s">
        <v>187</v>
      </c>
      <c r="B8926" t="s">
        <v>187</v>
      </c>
      <c r="C8926" t="s">
        <v>177</v>
      </c>
      <c r="D8926" t="s">
        <v>57</v>
      </c>
      <c r="F8926">
        <v>2082</v>
      </c>
      <c r="G8926" t="s">
        <v>12</v>
      </c>
      <c r="H8926">
        <v>2</v>
      </c>
      <c r="I8926">
        <v>1721</v>
      </c>
      <c r="J8926">
        <v>0.82660902977905859</v>
      </c>
      <c r="K8926">
        <f t="shared" si="18753"/>
        <v>3.8892276339331236E-4</v>
      </c>
      <c r="L8926">
        <f t="shared" si="18754"/>
        <v>8.6550130611838978E-3</v>
      </c>
      <c r="M8926">
        <f t="shared" si="18755"/>
        <v>7.8771675343972739E-3</v>
      </c>
    </row>
    <row r="8927" spans="1:13" x14ac:dyDescent="0.2">
      <c r="A8927" t="s">
        <v>187</v>
      </c>
      <c r="B8927" t="s">
        <v>187</v>
      </c>
      <c r="C8927" t="s">
        <v>177</v>
      </c>
      <c r="D8927" t="s">
        <v>57</v>
      </c>
      <c r="F8927">
        <v>2082</v>
      </c>
      <c r="G8927" t="s">
        <v>12</v>
      </c>
      <c r="H8927">
        <v>3</v>
      </c>
      <c r="I8927">
        <v>22</v>
      </c>
      <c r="J8927">
        <v>1.0566762728146013E-2</v>
      </c>
      <c r="K8927">
        <f t="shared" si="18753"/>
        <v>4.4153358135542749E-5</v>
      </c>
      <c r="L8927">
        <f t="shared" si="18754"/>
        <v>1.4982098541700288E-4</v>
      </c>
      <c r="M8927">
        <f t="shared" si="18755"/>
        <v>6.1514269145917366E-5</v>
      </c>
    </row>
    <row r="8928" spans="1:13" x14ac:dyDescent="0.2">
      <c r="A8928" t="s">
        <v>187</v>
      </c>
      <c r="B8928" t="s">
        <v>187</v>
      </c>
      <c r="C8928" t="s">
        <v>177</v>
      </c>
      <c r="D8928" t="s">
        <v>57</v>
      </c>
      <c r="F8928">
        <v>2082</v>
      </c>
      <c r="G8928" t="s">
        <v>81</v>
      </c>
      <c r="H8928">
        <v>0</v>
      </c>
      <c r="I8928">
        <v>213</v>
      </c>
      <c r="J8928">
        <v>0.10230547550432277</v>
      </c>
      <c r="K8928">
        <f t="shared" si="18753"/>
        <v>1.3732287291447936E-4</v>
      </c>
      <c r="L8928">
        <f t="shared" si="18754"/>
        <v>1.1603776279577069E-3</v>
      </c>
      <c r="M8928">
        <f t="shared" si="18755"/>
        <v>8.8573188212874826E-4</v>
      </c>
    </row>
    <row r="8929" spans="1:13" x14ac:dyDescent="0.2">
      <c r="A8929" t="s">
        <v>187</v>
      </c>
      <c r="B8929" t="s">
        <v>187</v>
      </c>
      <c r="C8929" t="s">
        <v>177</v>
      </c>
      <c r="D8929" t="s">
        <v>57</v>
      </c>
      <c r="F8929">
        <v>2082</v>
      </c>
      <c r="G8929" t="s">
        <v>81</v>
      </c>
      <c r="H8929">
        <v>1</v>
      </c>
      <c r="I8929">
        <v>34</v>
      </c>
      <c r="J8929">
        <v>1.633045148895293E-2</v>
      </c>
      <c r="K8929">
        <f t="shared" si="18753"/>
        <v>5.4888244473778E-5</v>
      </c>
      <c r="L8929">
        <f t="shared" si="18754"/>
        <v>2.1819275936330732E-4</v>
      </c>
      <c r="M8929">
        <f t="shared" si="18755"/>
        <v>1.084162704157513E-4</v>
      </c>
    </row>
    <row r="8930" spans="1:13" x14ac:dyDescent="0.2">
      <c r="A8930" t="s">
        <v>187</v>
      </c>
      <c r="B8930" t="s">
        <v>187</v>
      </c>
      <c r="C8930" t="s">
        <v>177</v>
      </c>
      <c r="D8930" t="s">
        <v>57</v>
      </c>
      <c r="F8930">
        <v>2082</v>
      </c>
      <c r="G8930" t="s">
        <v>81</v>
      </c>
      <c r="H8930">
        <v>2</v>
      </c>
      <c r="I8930">
        <v>39</v>
      </c>
      <c r="J8930">
        <v>1.8731988472622477E-2</v>
      </c>
      <c r="K8930">
        <f t="shared" si="18753"/>
        <v>5.8785060552882452E-5</v>
      </c>
      <c r="L8930">
        <f t="shared" si="18754"/>
        <v>2.4610494527910719E-4</v>
      </c>
      <c r="M8930">
        <f t="shared" si="18755"/>
        <v>1.2853482417334231E-4</v>
      </c>
    </row>
    <row r="8931" spans="1:13" x14ac:dyDescent="0.2">
      <c r="A8931" t="s">
        <v>187</v>
      </c>
      <c r="B8931" t="s">
        <v>187</v>
      </c>
      <c r="C8931" t="s">
        <v>177</v>
      </c>
      <c r="D8931" t="s">
        <v>57</v>
      </c>
      <c r="F8931">
        <v>2082</v>
      </c>
      <c r="G8931" t="s">
        <v>81</v>
      </c>
      <c r="H8931">
        <v>3</v>
      </c>
      <c r="I8931">
        <v>142</v>
      </c>
      <c r="J8931">
        <v>6.8203650336215171E-2</v>
      </c>
      <c r="K8931">
        <f t="shared" si="18753"/>
        <v>1.1214279227038573E-4</v>
      </c>
      <c r="L8931">
        <f t="shared" si="18754"/>
        <v>7.9417929563253744E-4</v>
      </c>
      <c r="M8931">
        <f t="shared" si="18755"/>
        <v>5.698937110917659E-4</v>
      </c>
    </row>
    <row r="8932" spans="1:13" x14ac:dyDescent="0.2">
      <c r="A8932" t="s">
        <v>187</v>
      </c>
      <c r="B8932" t="s">
        <v>187</v>
      </c>
      <c r="C8932" t="s">
        <v>177</v>
      </c>
      <c r="D8932" t="s">
        <v>57</v>
      </c>
      <c r="F8932">
        <v>2082</v>
      </c>
      <c r="G8932" t="s">
        <v>81</v>
      </c>
      <c r="H8932">
        <v>4</v>
      </c>
      <c r="I8932">
        <v>1278</v>
      </c>
      <c r="J8932">
        <v>0.6138328530259366</v>
      </c>
      <c r="K8932">
        <f t="shared" si="18753"/>
        <v>3.3550866753309086E-4</v>
      </c>
      <c r="L8932">
        <f t="shared" si="18754"/>
        <v>6.4738371977924574E-3</v>
      </c>
      <c r="M8932">
        <f t="shared" si="18755"/>
        <v>5.8028198627262748E-3</v>
      </c>
    </row>
    <row r="8933" spans="1:13" x14ac:dyDescent="0.2">
      <c r="A8933" t="s">
        <v>187</v>
      </c>
      <c r="B8933" t="s">
        <v>187</v>
      </c>
      <c r="C8933" t="s">
        <v>177</v>
      </c>
      <c r="D8933" t="s">
        <v>57</v>
      </c>
      <c r="F8933">
        <v>2082</v>
      </c>
      <c r="G8933" t="s">
        <v>81</v>
      </c>
      <c r="H8933">
        <v>5</v>
      </c>
      <c r="I8933">
        <v>367</v>
      </c>
      <c r="J8933">
        <v>0.17627281460134486</v>
      </c>
      <c r="K8933">
        <f t="shared" si="18753"/>
        <v>1.8018775278209534E-4</v>
      </c>
      <c r="L8933">
        <f t="shared" si="18754"/>
        <v>1.942915898795544E-3</v>
      </c>
      <c r="M8933">
        <f t="shared" si="18755"/>
        <v>1.5825403932313532E-3</v>
      </c>
    </row>
    <row r="8934" spans="1:13" x14ac:dyDescent="0.2">
      <c r="A8934" t="s">
        <v>187</v>
      </c>
      <c r="B8934" t="s">
        <v>187</v>
      </c>
      <c r="C8934" t="s">
        <v>177</v>
      </c>
      <c r="D8934" t="s">
        <v>57</v>
      </c>
      <c r="F8934">
        <v>2082</v>
      </c>
      <c r="G8934" t="s">
        <v>81</v>
      </c>
      <c r="H8934">
        <v>6</v>
      </c>
      <c r="I8934">
        <v>9</v>
      </c>
      <c r="J8934">
        <v>4.3227665706051877E-3</v>
      </c>
      <c r="K8934">
        <f t="shared" si="18753"/>
        <v>2.8241464501870083E-5</v>
      </c>
      <c r="L8934">
        <f t="shared" si="18754"/>
        <v>7.1469130207921962E-5</v>
      </c>
      <c r="M8934">
        <f t="shared" si="18755"/>
        <v>1.4986201204181796E-5</v>
      </c>
    </row>
    <row r="8935" spans="1:13" x14ac:dyDescent="0.2">
      <c r="A8935" t="s">
        <v>187</v>
      </c>
      <c r="B8935" t="s">
        <v>187</v>
      </c>
      <c r="C8935" t="s">
        <v>177</v>
      </c>
      <c r="D8935" t="s">
        <v>57</v>
      </c>
      <c r="F8935">
        <v>2082</v>
      </c>
      <c r="G8935" t="s">
        <v>82</v>
      </c>
      <c r="H8935">
        <v>0</v>
      </c>
      <c r="I8935">
        <v>186</v>
      </c>
      <c r="J8935">
        <v>8.9337175792507204E-2</v>
      </c>
      <c r="K8935">
        <f t="shared" si="18753"/>
        <v>1.2833282022618254E-4</v>
      </c>
      <c r="L8935">
        <f t="shared" si="18754"/>
        <v>1.0217045781512545E-3</v>
      </c>
      <c r="M8935">
        <f t="shared" si="18755"/>
        <v>7.6503893769888946E-4</v>
      </c>
    </row>
    <row r="8936" spans="1:13" x14ac:dyDescent="0.2">
      <c r="A8936" t="s">
        <v>187</v>
      </c>
      <c r="B8936" t="s">
        <v>187</v>
      </c>
      <c r="C8936" t="s">
        <v>177</v>
      </c>
      <c r="D8936" t="s">
        <v>57</v>
      </c>
      <c r="F8936">
        <v>2082</v>
      </c>
      <c r="G8936" t="s">
        <v>82</v>
      </c>
      <c r="H8936">
        <v>1</v>
      </c>
      <c r="I8936">
        <v>18</v>
      </c>
      <c r="J8936">
        <v>8.6455331412103754E-3</v>
      </c>
      <c r="K8936">
        <f t="shared" si="18753"/>
        <v>3.9938598828316804E-5</v>
      </c>
      <c r="L8936">
        <f t="shared" si="18754"/>
        <v>1.2639393024042056E-4</v>
      </c>
      <c r="M8936">
        <f t="shared" si="18755"/>
        <v>4.6516732583786954E-5</v>
      </c>
    </row>
    <row r="8937" spans="1:13" x14ac:dyDescent="0.2">
      <c r="A8937" t="s">
        <v>187</v>
      </c>
      <c r="B8937" t="s">
        <v>187</v>
      </c>
      <c r="C8937" t="s">
        <v>177</v>
      </c>
      <c r="D8937" t="s">
        <v>57</v>
      </c>
      <c r="F8937">
        <v>2082</v>
      </c>
      <c r="G8937" t="s">
        <v>82</v>
      </c>
      <c r="H8937">
        <v>2</v>
      </c>
      <c r="I8937">
        <v>21</v>
      </c>
      <c r="J8937">
        <v>1.0086455331412104E-2</v>
      </c>
      <c r="K8937">
        <f t="shared" si="18753"/>
        <v>4.3138306319063877E-5</v>
      </c>
      <c r="L8937">
        <f t="shared" si="18754"/>
        <v>1.440028596331849E-4</v>
      </c>
      <c r="M8937">
        <f t="shared" si="18755"/>
        <v>5.7726246995057154E-5</v>
      </c>
    </row>
    <row r="8938" spans="1:13" x14ac:dyDescent="0.2">
      <c r="A8938" t="s">
        <v>187</v>
      </c>
      <c r="B8938" t="s">
        <v>187</v>
      </c>
      <c r="C8938" t="s">
        <v>177</v>
      </c>
      <c r="D8938" t="s">
        <v>57</v>
      </c>
      <c r="F8938">
        <v>2082</v>
      </c>
      <c r="G8938" t="s">
        <v>82</v>
      </c>
      <c r="H8938">
        <v>3</v>
      </c>
      <c r="I8938">
        <v>131</v>
      </c>
      <c r="J8938">
        <v>6.2920268972142174E-2</v>
      </c>
      <c r="K8938">
        <f t="shared" si="18753"/>
        <v>1.0771453758625778E-4</v>
      </c>
      <c r="L8938">
        <f t="shared" si="18754"/>
        <v>7.3691722730767953E-4</v>
      </c>
      <c r="M8938">
        <f t="shared" si="18755"/>
        <v>5.2148815213516391E-4</v>
      </c>
    </row>
    <row r="8939" spans="1:13" x14ac:dyDescent="0.2">
      <c r="A8939" t="s">
        <v>187</v>
      </c>
      <c r="B8939" t="s">
        <v>187</v>
      </c>
      <c r="C8939" t="s">
        <v>177</v>
      </c>
      <c r="D8939" t="s">
        <v>57</v>
      </c>
      <c r="F8939">
        <v>2082</v>
      </c>
      <c r="G8939" t="s">
        <v>82</v>
      </c>
      <c r="H8939">
        <v>4</v>
      </c>
      <c r="I8939">
        <v>1574</v>
      </c>
      <c r="J8939">
        <v>0.75600384245917385</v>
      </c>
      <c r="K8939">
        <f t="shared" si="18753"/>
        <v>3.7207443574651771E-4</v>
      </c>
      <c r="L8939">
        <f t="shared" si="18754"/>
        <v>7.9321128603382553E-3</v>
      </c>
      <c r="M8939">
        <f t="shared" si="18755"/>
        <v>7.1879639888452205E-3</v>
      </c>
    </row>
    <row r="8940" spans="1:13" x14ac:dyDescent="0.2">
      <c r="A8940" t="s">
        <v>187</v>
      </c>
      <c r="B8940" t="s">
        <v>187</v>
      </c>
      <c r="C8940" t="s">
        <v>177</v>
      </c>
      <c r="D8940" t="s">
        <v>57</v>
      </c>
      <c r="F8940">
        <v>2082</v>
      </c>
      <c r="G8940" t="s">
        <v>82</v>
      </c>
      <c r="H8940">
        <v>5</v>
      </c>
      <c r="I8940">
        <v>152</v>
      </c>
      <c r="J8940">
        <v>7.3006724303554274E-2</v>
      </c>
      <c r="K8940">
        <f t="shared" si="18753"/>
        <v>1.1602151981312782E-4</v>
      </c>
      <c r="L8940">
        <f t="shared" si="18754"/>
        <v>8.4608876284867057E-4</v>
      </c>
      <c r="M8940">
        <f t="shared" si="18755"/>
        <v>6.1404572322241481E-4</v>
      </c>
    </row>
    <row r="8941" spans="1:13" x14ac:dyDescent="0.2">
      <c r="A8941" t="s">
        <v>187</v>
      </c>
      <c r="B8941" t="s">
        <v>187</v>
      </c>
      <c r="C8941" t="s">
        <v>177</v>
      </c>
      <c r="D8941" t="s">
        <v>57</v>
      </c>
      <c r="F8941">
        <v>2082</v>
      </c>
      <c r="G8941" t="s">
        <v>85</v>
      </c>
      <c r="H8941">
        <v>0</v>
      </c>
      <c r="I8941">
        <v>232</v>
      </c>
      <c r="J8941">
        <v>0.11143131604226705</v>
      </c>
      <c r="K8941">
        <f t="shared" si="18753"/>
        <v>1.4331024342261798E-4</v>
      </c>
      <c r="L8941">
        <f t="shared" si="18754"/>
        <v>1.2576234038452886E-3</v>
      </c>
      <c r="M8941">
        <f t="shared" si="18755"/>
        <v>9.710029170000526E-4</v>
      </c>
    </row>
    <row r="8942" spans="1:13" x14ac:dyDescent="0.2">
      <c r="A8942" t="s">
        <v>187</v>
      </c>
      <c r="B8942" t="s">
        <v>187</v>
      </c>
      <c r="C8942" t="s">
        <v>177</v>
      </c>
      <c r="D8942" t="s">
        <v>57</v>
      </c>
      <c r="F8942">
        <v>2082</v>
      </c>
      <c r="G8942" t="s">
        <v>85</v>
      </c>
      <c r="H8942">
        <v>1</v>
      </c>
      <c r="I8942">
        <v>125</v>
      </c>
      <c r="J8942">
        <v>6.0038424591738714E-2</v>
      </c>
      <c r="K8942">
        <f t="shared" si="18753"/>
        <v>1.0522039837607212E-4</v>
      </c>
      <c r="L8942">
        <f t="shared" si="18754"/>
        <v>7.0560464429345927E-4</v>
      </c>
      <c r="M8942">
        <f t="shared" si="18755"/>
        <v>4.9516384754131509E-4</v>
      </c>
    </row>
    <row r="8943" spans="1:13" x14ac:dyDescent="0.2">
      <c r="A8943" t="s">
        <v>187</v>
      </c>
      <c r="B8943" t="s">
        <v>187</v>
      </c>
      <c r="C8943" t="s">
        <v>177</v>
      </c>
      <c r="D8943" t="s">
        <v>57</v>
      </c>
      <c r="F8943">
        <v>2082</v>
      </c>
      <c r="G8943" t="s">
        <v>85</v>
      </c>
      <c r="H8943">
        <v>2</v>
      </c>
      <c r="I8943">
        <v>1708</v>
      </c>
      <c r="J8943">
        <v>0.8203650336215178</v>
      </c>
      <c r="K8943">
        <f t="shared" si="18753"/>
        <v>3.8746326352500141E-4</v>
      </c>
      <c r="L8943">
        <f t="shared" si="18754"/>
        <v>8.5911135997401803E-3</v>
      </c>
      <c r="M8943">
        <f t="shared" si="18755"/>
        <v>7.8161870726901773E-3</v>
      </c>
    </row>
    <row r="8944" spans="1:13" x14ac:dyDescent="0.2">
      <c r="A8944" t="s">
        <v>187</v>
      </c>
      <c r="B8944" t="s">
        <v>187</v>
      </c>
      <c r="C8944" t="s">
        <v>177</v>
      </c>
      <c r="D8944" t="s">
        <v>57</v>
      </c>
      <c r="F8944">
        <v>2082</v>
      </c>
      <c r="G8944" t="s">
        <v>85</v>
      </c>
      <c r="H8944">
        <v>3</v>
      </c>
      <c r="I8944">
        <v>17</v>
      </c>
      <c r="J8944">
        <v>8.1652257444764648E-3</v>
      </c>
      <c r="K8944">
        <f t="shared" si="18753"/>
        <v>3.8813434638862305E-5</v>
      </c>
      <c r="L8944">
        <f t="shared" si="18754"/>
        <v>1.2046569208362696E-4</v>
      </c>
      <c r="M8944">
        <f t="shared" si="18755"/>
        <v>4.2838822805902349E-5</v>
      </c>
    </row>
    <row r="8945" spans="1:13" x14ac:dyDescent="0.2">
      <c r="A8945" t="s">
        <v>187</v>
      </c>
      <c r="B8945" t="s">
        <v>187</v>
      </c>
      <c r="C8945" t="s">
        <v>177</v>
      </c>
      <c r="D8945" t="s">
        <v>58</v>
      </c>
      <c r="F8945">
        <v>1065</v>
      </c>
      <c r="G8945" t="s">
        <v>196</v>
      </c>
      <c r="I8945">
        <v>48</v>
      </c>
      <c r="J8945">
        <v>4.507042253521127E-2</v>
      </c>
      <c r="K8945">
        <f t="shared" si="18753"/>
        <v>1.2747622410703798E-4</v>
      </c>
      <c r="L8945">
        <f t="shared" si="18754"/>
        <v>5.7818044945915064E-4</v>
      </c>
      <c r="M8945">
        <f t="shared" si="18755"/>
        <v>3.2322800124507474E-4</v>
      </c>
    </row>
    <row r="8946" spans="1:13" x14ac:dyDescent="0.2">
      <c r="A8946" t="s">
        <v>187</v>
      </c>
      <c r="B8946" t="s">
        <v>187</v>
      </c>
      <c r="C8946" t="s">
        <v>177</v>
      </c>
      <c r="D8946" t="s">
        <v>58</v>
      </c>
      <c r="F8946">
        <v>1065</v>
      </c>
      <c r="G8946" t="s">
        <v>196</v>
      </c>
      <c r="H8946">
        <v>0</v>
      </c>
      <c r="I8946">
        <v>879</v>
      </c>
      <c r="J8946">
        <v>0.82535211267605635</v>
      </c>
      <c r="K8946">
        <f t="shared" si="18753"/>
        <v>5.4337697875955814E-4</v>
      </c>
      <c r="L8946">
        <f t="shared" si="18754"/>
        <v>8.7968981055201213E-3</v>
      </c>
      <c r="M8946">
        <f t="shared" si="18755"/>
        <v>7.7101441480010059E-3</v>
      </c>
    </row>
    <row r="8947" spans="1:13" x14ac:dyDescent="0.2">
      <c r="A8947" t="s">
        <v>187</v>
      </c>
      <c r="B8947" t="s">
        <v>187</v>
      </c>
      <c r="C8947" t="s">
        <v>177</v>
      </c>
      <c r="D8947" t="s">
        <v>58</v>
      </c>
      <c r="F8947">
        <v>1065</v>
      </c>
      <c r="G8947" t="s">
        <v>196</v>
      </c>
      <c r="H8947">
        <v>1</v>
      </c>
      <c r="I8947">
        <v>138</v>
      </c>
      <c r="J8947">
        <v>0.12957746478873239</v>
      </c>
      <c r="K8947">
        <f t="shared" si="18753"/>
        <v>2.160550642348083E-4</v>
      </c>
      <c r="L8947">
        <f t="shared" si="18754"/>
        <v>1.5118297121221322E-3</v>
      </c>
      <c r="M8947">
        <f t="shared" si="18755"/>
        <v>1.0797195836525155E-3</v>
      </c>
    </row>
    <row r="8948" spans="1:13" x14ac:dyDescent="0.2">
      <c r="A8948" t="s">
        <v>187</v>
      </c>
      <c r="B8948" t="s">
        <v>187</v>
      </c>
      <c r="C8948" t="s">
        <v>177</v>
      </c>
      <c r="D8948" t="s">
        <v>58</v>
      </c>
      <c r="F8948">
        <v>1065</v>
      </c>
      <c r="G8948" t="s">
        <v>28</v>
      </c>
      <c r="H8948">
        <v>0</v>
      </c>
      <c r="I8948">
        <v>1004</v>
      </c>
      <c r="J8948">
        <v>0.94272300469483572</v>
      </c>
      <c r="K8948">
        <f t="shared" si="18753"/>
        <v>5.8038544512538023E-4</v>
      </c>
      <c r="L8948">
        <f t="shared" si="18754"/>
        <v>1.0007615492073737E-2</v>
      </c>
      <c r="M8948">
        <f t="shared" si="18755"/>
        <v>8.8468446018229764E-3</v>
      </c>
    </row>
    <row r="8949" spans="1:13" x14ac:dyDescent="0.2">
      <c r="A8949" t="s">
        <v>187</v>
      </c>
      <c r="B8949" t="s">
        <v>187</v>
      </c>
      <c r="C8949" t="s">
        <v>177</v>
      </c>
      <c r="D8949" t="s">
        <v>58</v>
      </c>
      <c r="F8949">
        <v>1065</v>
      </c>
      <c r="G8949" t="s">
        <v>28</v>
      </c>
      <c r="H8949">
        <v>1</v>
      </c>
      <c r="I8949">
        <v>61</v>
      </c>
      <c r="J8949">
        <v>5.7276995305164322E-2</v>
      </c>
      <c r="K8949">
        <f t="shared" si="18753"/>
        <v>1.4369675802842222E-4</v>
      </c>
      <c r="L8949">
        <f t="shared" si="18754"/>
        <v>7.1646671108006551E-4</v>
      </c>
      <c r="M8949">
        <f t="shared" si="18755"/>
        <v>4.2907319502322102E-4</v>
      </c>
    </row>
    <row r="8950" spans="1:13" x14ac:dyDescent="0.2">
      <c r="A8950" t="s">
        <v>187</v>
      </c>
      <c r="B8950" t="s">
        <v>187</v>
      </c>
      <c r="C8950" t="s">
        <v>177</v>
      </c>
      <c r="D8950" t="s">
        <v>58</v>
      </c>
      <c r="F8950">
        <v>1065</v>
      </c>
      <c r="G8950" t="s">
        <v>67</v>
      </c>
      <c r="H8950">
        <v>0</v>
      </c>
      <c r="I8950">
        <v>524</v>
      </c>
      <c r="J8950">
        <v>0.49201877934272298</v>
      </c>
      <c r="K8950">
        <f t="shared" si="18753"/>
        <v>4.2024355806365014E-4</v>
      </c>
      <c r="L8950">
        <f t="shared" si="18754"/>
        <v>5.3404313514908795E-3</v>
      </c>
      <c r="M8950">
        <f t="shared" si="18755"/>
        <v>4.4999442353635798E-3</v>
      </c>
    </row>
    <row r="8951" spans="1:13" x14ac:dyDescent="0.2">
      <c r="A8951" t="s">
        <v>187</v>
      </c>
      <c r="B8951" t="s">
        <v>187</v>
      </c>
      <c r="C8951" t="s">
        <v>177</v>
      </c>
      <c r="D8951" t="s">
        <v>58</v>
      </c>
      <c r="F8951">
        <v>1065</v>
      </c>
      <c r="G8951" t="s">
        <v>67</v>
      </c>
      <c r="H8951">
        <v>1</v>
      </c>
      <c r="I8951">
        <v>541</v>
      </c>
      <c r="J8951">
        <v>0.50798122065727702</v>
      </c>
      <c r="K8951">
        <f t="shared" si="18753"/>
        <v>4.2697182495576641E-4</v>
      </c>
      <c r="L8951">
        <f t="shared" si="18754"/>
        <v>5.5067840315285374E-3</v>
      </c>
      <c r="M8951">
        <f t="shared" si="18755"/>
        <v>4.6528403816170037E-3</v>
      </c>
    </row>
    <row r="8952" spans="1:13" x14ac:dyDescent="0.2">
      <c r="A8952" t="s">
        <v>187</v>
      </c>
      <c r="B8952" t="s">
        <v>187</v>
      </c>
      <c r="C8952" t="s">
        <v>177</v>
      </c>
      <c r="D8952" t="s">
        <v>58</v>
      </c>
      <c r="F8952">
        <v>1065</v>
      </c>
      <c r="G8952" t="s">
        <v>68</v>
      </c>
      <c r="H8952">
        <v>0</v>
      </c>
      <c r="I8952">
        <v>933</v>
      </c>
      <c r="J8952">
        <v>0.87605633802816907</v>
      </c>
      <c r="K8952">
        <f t="shared" si="18753"/>
        <v>5.5967585519916499E-4</v>
      </c>
      <c r="L8952">
        <f t="shared" si="18754"/>
        <v>9.3202392354808563E-3</v>
      </c>
      <c r="M8952">
        <f t="shared" si="18755"/>
        <v>8.2008875250825248E-3</v>
      </c>
    </row>
    <row r="8953" spans="1:13" x14ac:dyDescent="0.2">
      <c r="A8953" t="s">
        <v>187</v>
      </c>
      <c r="B8953" t="s">
        <v>187</v>
      </c>
      <c r="C8953" t="s">
        <v>177</v>
      </c>
      <c r="D8953" t="s">
        <v>58</v>
      </c>
      <c r="F8953">
        <v>1065</v>
      </c>
      <c r="G8953" t="s">
        <v>68</v>
      </c>
      <c r="H8953">
        <v>1</v>
      </c>
      <c r="I8953">
        <v>132</v>
      </c>
      <c r="J8953">
        <v>0.12394366197183099</v>
      </c>
      <c r="K8953">
        <f t="shared" si="18753"/>
        <v>2.1131198127533692E-4</v>
      </c>
      <c r="L8953">
        <f t="shared" si="18754"/>
        <v>1.4507486009936467E-3</v>
      </c>
      <c r="M8953">
        <f t="shared" si="18755"/>
        <v>1.028124638442973E-3</v>
      </c>
    </row>
    <row r="8954" spans="1:13" x14ac:dyDescent="0.2">
      <c r="A8954" t="s">
        <v>187</v>
      </c>
      <c r="B8954" t="s">
        <v>187</v>
      </c>
      <c r="C8954" t="s">
        <v>177</v>
      </c>
      <c r="D8954" t="s">
        <v>58</v>
      </c>
      <c r="F8954">
        <v>1065</v>
      </c>
      <c r="G8954" t="s">
        <v>69</v>
      </c>
      <c r="H8954">
        <v>0</v>
      </c>
      <c r="I8954">
        <v>504</v>
      </c>
      <c r="J8954">
        <v>0.47323943661971829</v>
      </c>
      <c r="K8954">
        <f t="shared" si="18753"/>
        <v>4.1218450934317973E-4</v>
      </c>
      <c r="L8954">
        <f t="shared" si="18754"/>
        <v>5.1445788755403628E-3</v>
      </c>
      <c r="M8954">
        <f t="shared" si="18755"/>
        <v>4.3202098568540029E-3</v>
      </c>
    </row>
    <row r="8955" spans="1:13" x14ac:dyDescent="0.2">
      <c r="A8955" t="s">
        <v>187</v>
      </c>
      <c r="B8955" t="s">
        <v>187</v>
      </c>
      <c r="C8955" t="s">
        <v>177</v>
      </c>
      <c r="D8955" t="s">
        <v>58</v>
      </c>
      <c r="F8955">
        <v>1065</v>
      </c>
      <c r="G8955" t="s">
        <v>69</v>
      </c>
      <c r="H8955">
        <v>1</v>
      </c>
      <c r="I8955">
        <v>561</v>
      </c>
      <c r="J8955">
        <v>0.52676056338028165</v>
      </c>
      <c r="K8955">
        <f t="shared" si="18753"/>
        <v>4.3475143572537048E-4</v>
      </c>
      <c r="L8955">
        <f t="shared" si="18754"/>
        <v>5.7023570695281869E-3</v>
      </c>
      <c r="M8955">
        <f t="shared" si="18755"/>
        <v>4.8328541980774461E-3</v>
      </c>
    </row>
    <row r="8956" spans="1:13" x14ac:dyDescent="0.2">
      <c r="A8956" t="s">
        <v>187</v>
      </c>
      <c r="B8956" t="s">
        <v>187</v>
      </c>
      <c r="C8956" t="s">
        <v>177</v>
      </c>
      <c r="D8956" t="s">
        <v>58</v>
      </c>
      <c r="F8956">
        <v>1065</v>
      </c>
      <c r="G8956" t="s">
        <v>70</v>
      </c>
      <c r="H8956">
        <v>0</v>
      </c>
      <c r="I8956">
        <v>534</v>
      </c>
      <c r="J8956">
        <v>0.50140845070422535</v>
      </c>
      <c r="K8956">
        <f t="shared" si="18753"/>
        <v>4.2421454853674512E-4</v>
      </c>
      <c r="L8956">
        <f t="shared" si="18754"/>
        <v>5.4382990555789986E-3</v>
      </c>
      <c r="M8956">
        <f t="shared" si="18755"/>
        <v>4.5898699585055092E-3</v>
      </c>
    </row>
    <row r="8957" spans="1:13" x14ac:dyDescent="0.2">
      <c r="A8957" t="s">
        <v>187</v>
      </c>
      <c r="B8957" t="s">
        <v>187</v>
      </c>
      <c r="C8957" t="s">
        <v>177</v>
      </c>
      <c r="D8957" t="s">
        <v>58</v>
      </c>
      <c r="F8957">
        <v>1065</v>
      </c>
      <c r="G8957" t="s">
        <v>70</v>
      </c>
      <c r="H8957">
        <v>1</v>
      </c>
      <c r="I8957">
        <v>531</v>
      </c>
      <c r="J8957">
        <v>0.49859154929577465</v>
      </c>
      <c r="K8957">
        <f t="shared" si="18753"/>
        <v>4.2302724433176828E-4</v>
      </c>
      <c r="L8957">
        <f t="shared" si="18754"/>
        <v>5.4089427372895149E-3</v>
      </c>
      <c r="M8957">
        <f t="shared" si="18755"/>
        <v>4.5628882486259776E-3</v>
      </c>
    </row>
    <row r="8958" spans="1:13" x14ac:dyDescent="0.2">
      <c r="A8958" t="s">
        <v>187</v>
      </c>
      <c r="B8958" t="s">
        <v>187</v>
      </c>
      <c r="C8958" t="s">
        <v>177</v>
      </c>
      <c r="D8958" t="s">
        <v>58</v>
      </c>
      <c r="F8958">
        <v>1065</v>
      </c>
      <c r="G8958" t="s">
        <v>71</v>
      </c>
      <c r="H8958">
        <v>0</v>
      </c>
      <c r="I8958">
        <v>935</v>
      </c>
      <c r="J8958">
        <v>0.8779342723004695</v>
      </c>
      <c r="K8958">
        <f t="shared" si="18753"/>
        <v>5.6027009368941785E-4</v>
      </c>
      <c r="L8958">
        <f t="shared" si="18754"/>
        <v>9.3396128166941123E-3</v>
      </c>
      <c r="M8958">
        <f t="shared" si="18755"/>
        <v>8.2190726293152779E-3</v>
      </c>
    </row>
    <row r="8959" spans="1:13" x14ac:dyDescent="0.2">
      <c r="A8959" t="s">
        <v>187</v>
      </c>
      <c r="B8959" t="s">
        <v>187</v>
      </c>
      <c r="C8959" t="s">
        <v>177</v>
      </c>
      <c r="D8959" t="s">
        <v>58</v>
      </c>
      <c r="F8959">
        <v>1065</v>
      </c>
      <c r="G8959" t="s">
        <v>71</v>
      </c>
      <c r="H8959">
        <v>1</v>
      </c>
      <c r="I8959">
        <v>130</v>
      </c>
      <c r="J8959">
        <v>0.12206572769953052</v>
      </c>
      <c r="K8959">
        <f t="shared" si="18753"/>
        <v>2.0970699423068271E-4</v>
      </c>
      <c r="L8959">
        <f t="shared" si="18754"/>
        <v>1.4303642712259878E-3</v>
      </c>
      <c r="M8959">
        <f t="shared" si="18755"/>
        <v>1.0109502827646225E-3</v>
      </c>
    </row>
    <row r="8960" spans="1:13" x14ac:dyDescent="0.2">
      <c r="A8960" t="s">
        <v>187</v>
      </c>
      <c r="B8960" t="s">
        <v>187</v>
      </c>
      <c r="C8960" t="s">
        <v>177</v>
      </c>
      <c r="D8960" t="s">
        <v>58</v>
      </c>
      <c r="F8960">
        <v>1065</v>
      </c>
      <c r="G8960" t="s">
        <v>201</v>
      </c>
      <c r="I8960">
        <v>48</v>
      </c>
      <c r="J8960">
        <v>4.507042253521127E-2</v>
      </c>
      <c r="K8960">
        <f t="shared" si="18753"/>
        <v>1.2747622410703798E-4</v>
      </c>
      <c r="L8960">
        <f t="shared" si="18754"/>
        <v>5.7818044945915064E-4</v>
      </c>
      <c r="M8960">
        <f t="shared" si="18755"/>
        <v>3.2322800124507474E-4</v>
      </c>
    </row>
    <row r="8961" spans="1:13" x14ac:dyDescent="0.2">
      <c r="A8961" t="s">
        <v>187</v>
      </c>
      <c r="B8961" t="s">
        <v>187</v>
      </c>
      <c r="C8961" t="s">
        <v>177</v>
      </c>
      <c r="D8961" t="s">
        <v>58</v>
      </c>
      <c r="F8961">
        <v>1065</v>
      </c>
      <c r="G8961" t="s">
        <v>201</v>
      </c>
      <c r="H8961">
        <v>0</v>
      </c>
      <c r="I8961">
        <v>887</v>
      </c>
      <c r="J8961">
        <v>0.83286384976525818</v>
      </c>
      <c r="K8961">
        <f t="shared" si="18753"/>
        <v>5.4582341109693446E-4</v>
      </c>
      <c r="L8961">
        <f t="shared" si="18754"/>
        <v>8.8744619087495168E-3</v>
      </c>
      <c r="M8961">
        <f t="shared" si="18755"/>
        <v>7.7828150865556474E-3</v>
      </c>
    </row>
    <row r="8962" spans="1:13" x14ac:dyDescent="0.2">
      <c r="A8962" t="s">
        <v>187</v>
      </c>
      <c r="B8962" t="s">
        <v>187</v>
      </c>
      <c r="C8962" t="s">
        <v>177</v>
      </c>
      <c r="D8962" t="s">
        <v>58</v>
      </c>
      <c r="F8962">
        <v>1065</v>
      </c>
      <c r="G8962" t="s">
        <v>201</v>
      </c>
      <c r="H8962">
        <v>1</v>
      </c>
      <c r="I8962">
        <v>130</v>
      </c>
      <c r="J8962">
        <v>0.12206572769953052</v>
      </c>
      <c r="K8962">
        <f t="shared" si="18753"/>
        <v>2.0970699423068271E-4</v>
      </c>
      <c r="L8962">
        <f t="shared" si="18754"/>
        <v>1.4303642712259878E-3</v>
      </c>
      <c r="M8962">
        <f t="shared" si="18755"/>
        <v>1.0109502827646225E-3</v>
      </c>
    </row>
    <row r="8963" spans="1:13" x14ac:dyDescent="0.2">
      <c r="A8963" t="s">
        <v>187</v>
      </c>
      <c r="B8963" t="s">
        <v>187</v>
      </c>
      <c r="C8963" t="s">
        <v>177</v>
      </c>
      <c r="D8963" t="s">
        <v>58</v>
      </c>
      <c r="F8963">
        <v>1065</v>
      </c>
      <c r="G8963" t="s">
        <v>3</v>
      </c>
      <c r="H8963">
        <v>0</v>
      </c>
      <c r="I8963">
        <v>102</v>
      </c>
      <c r="J8963">
        <v>9.5774647887323941E-2</v>
      </c>
      <c r="K8963">
        <f t="shared" si="18753"/>
        <v>1.8577979435137061E-4</v>
      </c>
      <c r="L8963">
        <f t="shared" si="18754"/>
        <v>1.14352627322461E-3</v>
      </c>
      <c r="M8963">
        <f t="shared" si="18755"/>
        <v>7.7196668452186889E-4</v>
      </c>
    </row>
    <row r="8964" spans="1:13" x14ac:dyDescent="0.2">
      <c r="A8964" t="s">
        <v>187</v>
      </c>
      <c r="B8964" t="s">
        <v>187</v>
      </c>
      <c r="C8964" t="s">
        <v>177</v>
      </c>
      <c r="D8964" t="s">
        <v>58</v>
      </c>
      <c r="F8964">
        <v>1065</v>
      </c>
      <c r="G8964" t="s">
        <v>3</v>
      </c>
      <c r="H8964">
        <v>1</v>
      </c>
      <c r="I8964">
        <v>963</v>
      </c>
      <c r="J8964">
        <v>0.90422535211267607</v>
      </c>
      <c r="K8964">
        <f t="shared" si="18753"/>
        <v>5.6852186969169778E-4</v>
      </c>
      <c r="L8964">
        <f t="shared" si="18754"/>
        <v>9.6107753908184577E-3</v>
      </c>
      <c r="M8964">
        <f t="shared" si="18755"/>
        <v>8.4737316514350621E-3</v>
      </c>
    </row>
    <row r="8965" spans="1:13" x14ac:dyDescent="0.2">
      <c r="A8965" t="s">
        <v>187</v>
      </c>
      <c r="B8965" t="s">
        <v>187</v>
      </c>
      <c r="C8965" t="s">
        <v>177</v>
      </c>
      <c r="D8965" t="s">
        <v>58</v>
      </c>
      <c r="F8965">
        <v>1065</v>
      </c>
      <c r="G8965" t="s">
        <v>8</v>
      </c>
      <c r="H8965">
        <v>0</v>
      </c>
      <c r="I8965">
        <v>155</v>
      </c>
      <c r="J8965">
        <v>0.14553990610328638</v>
      </c>
      <c r="K8965">
        <f t="shared" si="18753"/>
        <v>2.2895811798746282E-4</v>
      </c>
      <c r="L8965">
        <f t="shared" si="18754"/>
        <v>1.6843571790203264E-3</v>
      </c>
      <c r="M8965">
        <f t="shared" si="18755"/>
        <v>1.226440943045401E-3</v>
      </c>
    </row>
    <row r="8966" spans="1:13" x14ac:dyDescent="0.2">
      <c r="A8966" t="s">
        <v>187</v>
      </c>
      <c r="B8966" t="s">
        <v>187</v>
      </c>
      <c r="C8966" t="s">
        <v>177</v>
      </c>
      <c r="D8966" t="s">
        <v>58</v>
      </c>
      <c r="F8966">
        <v>1065</v>
      </c>
      <c r="G8966" t="s">
        <v>8</v>
      </c>
      <c r="H8966">
        <v>1</v>
      </c>
      <c r="I8966">
        <v>910</v>
      </c>
      <c r="J8966">
        <v>0.85446009389671362</v>
      </c>
      <c r="K8966">
        <f t="shared" si="18753"/>
        <v>5.5279454760102996E-4</v>
      </c>
      <c r="L8966">
        <f t="shared" si="18754"/>
        <v>9.0973954865681654E-3</v>
      </c>
      <c r="M8966">
        <f t="shared" si="18755"/>
        <v>7.9918063913661068E-3</v>
      </c>
    </row>
    <row r="8967" spans="1:13" x14ac:dyDescent="0.2">
      <c r="A8967" t="s">
        <v>187</v>
      </c>
      <c r="B8967" t="s">
        <v>187</v>
      </c>
      <c r="C8967" t="s">
        <v>177</v>
      </c>
      <c r="D8967" t="s">
        <v>58</v>
      </c>
      <c r="F8967">
        <v>1065</v>
      </c>
      <c r="G8967" t="s">
        <v>9</v>
      </c>
      <c r="H8967">
        <v>0</v>
      </c>
      <c r="I8967">
        <v>159</v>
      </c>
      <c r="J8967">
        <v>0.14929577464788732</v>
      </c>
      <c r="K8967">
        <f t="shared" si="18753"/>
        <v>2.3188923713641314E-4</v>
      </c>
      <c r="L8967">
        <f t="shared" si="18754"/>
        <v>1.7248469836152864E-3</v>
      </c>
      <c r="M8967">
        <f t="shared" si="18755"/>
        <v>1.2610685093424599E-3</v>
      </c>
    </row>
    <row r="8968" spans="1:13" x14ac:dyDescent="0.2">
      <c r="A8968" t="s">
        <v>187</v>
      </c>
      <c r="B8968" t="s">
        <v>187</v>
      </c>
      <c r="C8968" t="s">
        <v>177</v>
      </c>
      <c r="D8968" t="s">
        <v>58</v>
      </c>
      <c r="F8968">
        <v>1065</v>
      </c>
      <c r="G8968" t="s">
        <v>9</v>
      </c>
      <c r="H8968">
        <v>1</v>
      </c>
      <c r="I8968">
        <v>906</v>
      </c>
      <c r="J8968">
        <v>0.85070422535211265</v>
      </c>
      <c r="K8968">
        <f t="shared" si="18753"/>
        <v>5.5158872394441472E-4</v>
      </c>
      <c r="L8968">
        <f t="shared" si="18754"/>
        <v>9.0586309774655423E-3</v>
      </c>
      <c r="M8968">
        <f t="shared" si="18755"/>
        <v>7.9554535295767118E-3</v>
      </c>
    </row>
    <row r="8969" spans="1:13" x14ac:dyDescent="0.2">
      <c r="A8969" t="s">
        <v>187</v>
      </c>
      <c r="B8969" t="s">
        <v>187</v>
      </c>
      <c r="C8969" t="s">
        <v>177</v>
      </c>
      <c r="D8969" t="s">
        <v>58</v>
      </c>
      <c r="F8969">
        <v>1065</v>
      </c>
      <c r="G8969" t="s">
        <v>10</v>
      </c>
      <c r="H8969">
        <v>0</v>
      </c>
      <c r="I8969">
        <v>164</v>
      </c>
      <c r="J8969">
        <v>0.15399061032863851</v>
      </c>
      <c r="K8969">
        <f t="shared" si="18753"/>
        <v>2.3550153571041279E-4</v>
      </c>
      <c r="L8969">
        <f t="shared" si="18754"/>
        <v>1.7754076389967979E-3</v>
      </c>
      <c r="M8969">
        <f t="shared" si="18755"/>
        <v>1.3044045675759722E-3</v>
      </c>
    </row>
    <row r="8970" spans="1:13" x14ac:dyDescent="0.2">
      <c r="A8970" t="s">
        <v>187</v>
      </c>
      <c r="B8970" t="s">
        <v>187</v>
      </c>
      <c r="C8970" t="s">
        <v>177</v>
      </c>
      <c r="D8970" t="s">
        <v>58</v>
      </c>
      <c r="F8970">
        <v>1065</v>
      </c>
      <c r="G8970" t="s">
        <v>10</v>
      </c>
      <c r="H8970">
        <v>1</v>
      </c>
      <c r="I8970">
        <v>901</v>
      </c>
      <c r="J8970">
        <v>0.84600938967136152</v>
      </c>
      <c r="K8970">
        <f t="shared" si="18753"/>
        <v>5.5007759718716034E-4</v>
      </c>
      <c r="L8970">
        <f t="shared" si="18754"/>
        <v>9.0101714939007753E-3</v>
      </c>
      <c r="M8970">
        <f t="shared" si="18755"/>
        <v>7.9100162995264546E-3</v>
      </c>
    </row>
    <row r="8971" spans="1:13" x14ac:dyDescent="0.2">
      <c r="A8971" t="s">
        <v>187</v>
      </c>
      <c r="B8971" t="s">
        <v>187</v>
      </c>
      <c r="C8971" t="s">
        <v>177</v>
      </c>
      <c r="D8971" t="s">
        <v>58</v>
      </c>
      <c r="F8971">
        <v>1065</v>
      </c>
      <c r="G8971" t="s">
        <v>11</v>
      </c>
      <c r="H8971">
        <v>0</v>
      </c>
      <c r="I8971">
        <v>223</v>
      </c>
      <c r="J8971">
        <v>0.20938967136150236</v>
      </c>
      <c r="K8971">
        <f t="shared" si="18753"/>
        <v>2.7453880218225162E-4</v>
      </c>
      <c r="L8971">
        <f t="shared" si="18754"/>
        <v>2.368435515797275E-3</v>
      </c>
      <c r="M8971">
        <f t="shared" si="18755"/>
        <v>1.8193579114327719E-3</v>
      </c>
    </row>
    <row r="8972" spans="1:13" x14ac:dyDescent="0.2">
      <c r="A8972" t="s">
        <v>187</v>
      </c>
      <c r="B8972" t="s">
        <v>187</v>
      </c>
      <c r="C8972" t="s">
        <v>177</v>
      </c>
      <c r="D8972" t="s">
        <v>58</v>
      </c>
      <c r="F8972">
        <v>1065</v>
      </c>
      <c r="G8972" t="s">
        <v>11</v>
      </c>
      <c r="H8972">
        <v>1</v>
      </c>
      <c r="I8972">
        <v>842</v>
      </c>
      <c r="J8972">
        <v>0.79061032863849767</v>
      </c>
      <c r="K8972">
        <f t="shared" si="18753"/>
        <v>5.319109100895027E-4</v>
      </c>
      <c r="L8972">
        <f t="shared" si="18754"/>
        <v>8.4380141964744779E-3</v>
      </c>
      <c r="M8972">
        <f t="shared" si="18755"/>
        <v>7.374192376295473E-3</v>
      </c>
    </row>
    <row r="8973" spans="1:13" x14ac:dyDescent="0.2">
      <c r="A8973" t="s">
        <v>187</v>
      </c>
      <c r="B8973" t="s">
        <v>187</v>
      </c>
      <c r="C8973" t="s">
        <v>177</v>
      </c>
      <c r="D8973" t="s">
        <v>58</v>
      </c>
      <c r="F8973">
        <v>1065</v>
      </c>
      <c r="G8973" t="s">
        <v>24</v>
      </c>
      <c r="H8973">
        <v>0</v>
      </c>
      <c r="I8973">
        <v>267</v>
      </c>
      <c r="J8973">
        <v>0.25070422535211268</v>
      </c>
      <c r="K8973">
        <f t="shared" si="18753"/>
        <v>3.0034265350057884E-4</v>
      </c>
      <c r="L8973">
        <f t="shared" si="18754"/>
        <v>2.8073849070217056E-3</v>
      </c>
      <c r="M8973">
        <f t="shared" si="18755"/>
        <v>2.2066996000205483E-3</v>
      </c>
    </row>
    <row r="8974" spans="1:13" x14ac:dyDescent="0.2">
      <c r="A8974" t="s">
        <v>187</v>
      </c>
      <c r="B8974" t="s">
        <v>187</v>
      </c>
      <c r="C8974" t="s">
        <v>177</v>
      </c>
      <c r="D8974" t="s">
        <v>58</v>
      </c>
      <c r="F8974">
        <v>1065</v>
      </c>
      <c r="G8974" t="s">
        <v>24</v>
      </c>
      <c r="H8974">
        <v>1</v>
      </c>
      <c r="I8974">
        <v>798</v>
      </c>
      <c r="J8974">
        <v>0.74929577464788732</v>
      </c>
      <c r="K8974">
        <f t="shared" si="18753"/>
        <v>5.1793434147267734E-4</v>
      </c>
      <c r="L8974">
        <f t="shared" si="18754"/>
        <v>8.0108920879515509E-3</v>
      </c>
      <c r="M8974">
        <f t="shared" si="18755"/>
        <v>6.9750234050061956E-3</v>
      </c>
    </row>
    <row r="8975" spans="1:13" x14ac:dyDescent="0.2">
      <c r="A8975" t="s">
        <v>187</v>
      </c>
      <c r="B8975" t="s">
        <v>187</v>
      </c>
      <c r="C8975" t="s">
        <v>177</v>
      </c>
      <c r="D8975" t="s">
        <v>58</v>
      </c>
      <c r="F8975">
        <v>1065</v>
      </c>
      <c r="G8975" t="s">
        <v>25</v>
      </c>
      <c r="H8975">
        <v>0</v>
      </c>
      <c r="I8975">
        <v>785</v>
      </c>
      <c r="J8975">
        <v>0.73708920187793425</v>
      </c>
      <c r="K8975">
        <f t="shared" si="18753"/>
        <v>5.1372984316733704E-4</v>
      </c>
      <c r="L8975">
        <f t="shared" si="18754"/>
        <v>7.8846218619466786E-3</v>
      </c>
      <c r="M8975">
        <f t="shared" si="18755"/>
        <v>6.857162175612005E-3</v>
      </c>
    </row>
    <row r="8976" spans="1:13" x14ac:dyDescent="0.2">
      <c r="A8976" t="s">
        <v>187</v>
      </c>
      <c r="B8976" t="s">
        <v>187</v>
      </c>
      <c r="C8976" t="s">
        <v>177</v>
      </c>
      <c r="D8976" t="s">
        <v>58</v>
      </c>
      <c r="F8976">
        <v>1065</v>
      </c>
      <c r="G8976" t="s">
        <v>25</v>
      </c>
      <c r="H8976">
        <v>1</v>
      </c>
      <c r="I8976">
        <v>280</v>
      </c>
      <c r="J8976">
        <v>0.26291079812206575</v>
      </c>
      <c r="K8976">
        <f t="shared" si="18753"/>
        <v>3.0754864922113588E-4</v>
      </c>
      <c r="L8976">
        <f t="shared" si="18754"/>
        <v>2.9366566304417936E-3</v>
      </c>
      <c r="M8976">
        <f t="shared" si="18755"/>
        <v>2.3215593319995216E-3</v>
      </c>
    </row>
    <row r="8977" spans="1:13" x14ac:dyDescent="0.2">
      <c r="A8977" t="s">
        <v>187</v>
      </c>
      <c r="B8977" t="s">
        <v>187</v>
      </c>
      <c r="C8977" t="s">
        <v>177</v>
      </c>
      <c r="D8977" t="s">
        <v>58</v>
      </c>
      <c r="F8977">
        <v>1065</v>
      </c>
      <c r="G8977" t="s">
        <v>72</v>
      </c>
      <c r="H8977">
        <v>0</v>
      </c>
      <c r="I8977">
        <v>112</v>
      </c>
      <c r="J8977">
        <v>0.10516431924882629</v>
      </c>
      <c r="K8977">
        <f t="shared" si="18753"/>
        <v>1.9466460521285153E-4</v>
      </c>
      <c r="L8977">
        <f t="shared" si="18754"/>
        <v>1.2463077977011145E-3</v>
      </c>
      <c r="M8977">
        <f t="shared" si="18755"/>
        <v>8.5697858727541135E-4</v>
      </c>
    </row>
    <row r="8978" spans="1:13" x14ac:dyDescent="0.2">
      <c r="A8978" t="s">
        <v>187</v>
      </c>
      <c r="B8978" t="s">
        <v>187</v>
      </c>
      <c r="C8978" t="s">
        <v>177</v>
      </c>
      <c r="D8978" t="s">
        <v>58</v>
      </c>
      <c r="F8978">
        <v>1065</v>
      </c>
      <c r="G8978" t="s">
        <v>72</v>
      </c>
      <c r="H8978">
        <v>1</v>
      </c>
      <c r="I8978">
        <v>953</v>
      </c>
      <c r="J8978">
        <v>0.8948356807511737</v>
      </c>
      <c r="K8978">
        <f t="shared" si="18753"/>
        <v>5.655891334668795E-4</v>
      </c>
      <c r="L8978">
        <f t="shared" si="18754"/>
        <v>9.5139459409786173E-3</v>
      </c>
      <c r="M8978">
        <f t="shared" si="18755"/>
        <v>8.3827676740448574E-3</v>
      </c>
    </row>
    <row r="8979" spans="1:13" x14ac:dyDescent="0.2">
      <c r="A8979" t="s">
        <v>187</v>
      </c>
      <c r="B8979" t="s">
        <v>187</v>
      </c>
      <c r="C8979" t="s">
        <v>177</v>
      </c>
      <c r="D8979" t="s">
        <v>58</v>
      </c>
      <c r="F8979">
        <v>1065</v>
      </c>
      <c r="G8979" t="s">
        <v>73</v>
      </c>
      <c r="H8979">
        <v>0</v>
      </c>
      <c r="I8979">
        <v>202</v>
      </c>
      <c r="J8979">
        <v>0.18967136150234742</v>
      </c>
      <c r="K8979">
        <f t="shared" si="18753"/>
        <v>2.6131834022505187E-4</v>
      </c>
      <c r="L8979">
        <f t="shared" si="18754"/>
        <v>2.158031955248526E-3</v>
      </c>
      <c r="M8979">
        <f t="shared" si="18755"/>
        <v>1.6353952747984223E-3</v>
      </c>
    </row>
    <row r="8980" spans="1:13" x14ac:dyDescent="0.2">
      <c r="A8980" t="s">
        <v>187</v>
      </c>
      <c r="B8980" t="s">
        <v>187</v>
      </c>
      <c r="C8980" t="s">
        <v>177</v>
      </c>
      <c r="D8980" t="s">
        <v>58</v>
      </c>
      <c r="F8980">
        <v>1065</v>
      </c>
      <c r="G8980" t="s">
        <v>73</v>
      </c>
      <c r="H8980">
        <v>1</v>
      </c>
      <c r="I8980">
        <v>863</v>
      </c>
      <c r="J8980">
        <v>0.81032863849765258</v>
      </c>
      <c r="K8980">
        <f t="shared" si="18753"/>
        <v>5.3844963526110986E-4</v>
      </c>
      <c r="L8980">
        <f t="shared" si="18754"/>
        <v>8.641736020237635E-3</v>
      </c>
      <c r="M8980">
        <f t="shared" si="18755"/>
        <v>7.5648367497154157E-3</v>
      </c>
    </row>
    <row r="8981" spans="1:13" x14ac:dyDescent="0.2">
      <c r="A8981" t="s">
        <v>187</v>
      </c>
      <c r="B8981" t="s">
        <v>187</v>
      </c>
      <c r="C8981" t="s">
        <v>177</v>
      </c>
      <c r="D8981" t="s">
        <v>58</v>
      </c>
      <c r="F8981">
        <v>1065</v>
      </c>
      <c r="G8981" t="s">
        <v>74</v>
      </c>
      <c r="H8981">
        <v>0</v>
      </c>
      <c r="I8981">
        <v>66</v>
      </c>
      <c r="J8981">
        <v>6.1971830985915494E-2</v>
      </c>
      <c r="K8981">
        <f t="shared" ref="K8981:K9044" si="18756">(1.96*SQRT((J8981/100)*(1-(J8981/100))/(I8981*(J8981/100)^(-1))))</f>
        <v>1.494664843699207E-4</v>
      </c>
      <c r="L8981">
        <f t="shared" ref="L8981:L9044" si="18757">J8981/100+K8981</f>
        <v>7.6918479422907564E-4</v>
      </c>
      <c r="M8981">
        <f t="shared" ref="M8981:M9044" si="18758">J8981/100-K8981</f>
        <v>4.7025182548923424E-4</v>
      </c>
    </row>
    <row r="8982" spans="1:13" x14ac:dyDescent="0.2">
      <c r="A8982" t="s">
        <v>187</v>
      </c>
      <c r="B8982" t="s">
        <v>187</v>
      </c>
      <c r="C8982" t="s">
        <v>177</v>
      </c>
      <c r="D8982" t="s">
        <v>58</v>
      </c>
      <c r="F8982">
        <v>1065</v>
      </c>
      <c r="G8982" t="s">
        <v>74</v>
      </c>
      <c r="H8982">
        <v>1</v>
      </c>
      <c r="I8982">
        <v>9</v>
      </c>
      <c r="J8982">
        <v>8.4507042253521118E-3</v>
      </c>
      <c r="K8982">
        <f t="shared" si="18756"/>
        <v>5.5208934685883498E-5</v>
      </c>
      <c r="L8982">
        <f t="shared" si="18757"/>
        <v>1.3971597693940462E-4</v>
      </c>
      <c r="M8982">
        <f t="shared" si="18758"/>
        <v>2.9298107567637614E-5</v>
      </c>
    </row>
    <row r="8983" spans="1:13" x14ac:dyDescent="0.2">
      <c r="A8983" t="s">
        <v>187</v>
      </c>
      <c r="B8983" t="s">
        <v>187</v>
      </c>
      <c r="C8983" t="s">
        <v>177</v>
      </c>
      <c r="D8983" t="s">
        <v>58</v>
      </c>
      <c r="F8983">
        <v>1065</v>
      </c>
      <c r="G8983" t="s">
        <v>74</v>
      </c>
      <c r="H8983">
        <v>2</v>
      </c>
      <c r="I8983">
        <v>4</v>
      </c>
      <c r="J8983">
        <v>3.7558685446009389E-3</v>
      </c>
      <c r="K8983">
        <f t="shared" si="18756"/>
        <v>3.6806820509721046E-5</v>
      </c>
      <c r="L8983">
        <f t="shared" si="18757"/>
        <v>7.4365505955730434E-5</v>
      </c>
      <c r="M8983">
        <f t="shared" si="18758"/>
        <v>7.5186493628834295E-7</v>
      </c>
    </row>
    <row r="8984" spans="1:13" x14ac:dyDescent="0.2">
      <c r="A8984" t="s">
        <v>187</v>
      </c>
      <c r="B8984" t="s">
        <v>187</v>
      </c>
      <c r="C8984" t="s">
        <v>177</v>
      </c>
      <c r="D8984" t="s">
        <v>58</v>
      </c>
      <c r="F8984">
        <v>1065</v>
      </c>
      <c r="G8984" t="s">
        <v>74</v>
      </c>
      <c r="H8984">
        <v>3</v>
      </c>
      <c r="I8984">
        <v>19</v>
      </c>
      <c r="J8984">
        <v>1.7840375586854459E-2</v>
      </c>
      <c r="K8984">
        <f t="shared" si="18756"/>
        <v>8.0212955908756715E-5</v>
      </c>
      <c r="L8984">
        <f t="shared" si="18757"/>
        <v>2.586167117773013E-4</v>
      </c>
      <c r="M8984">
        <f t="shared" si="18758"/>
        <v>9.8190799959787872E-5</v>
      </c>
    </row>
    <row r="8985" spans="1:13" x14ac:dyDescent="0.2">
      <c r="A8985" t="s">
        <v>187</v>
      </c>
      <c r="B8985" t="s">
        <v>187</v>
      </c>
      <c r="C8985" t="s">
        <v>177</v>
      </c>
      <c r="D8985" t="s">
        <v>58</v>
      </c>
      <c r="F8985">
        <v>1065</v>
      </c>
      <c r="G8985" t="s">
        <v>74</v>
      </c>
      <c r="H8985">
        <v>4</v>
      </c>
      <c r="I8985">
        <v>59</v>
      </c>
      <c r="J8985">
        <v>5.539906103286385E-2</v>
      </c>
      <c r="K8985">
        <f t="shared" si="18756"/>
        <v>1.4132276911863143E-4</v>
      </c>
      <c r="L8985">
        <f t="shared" si="18757"/>
        <v>6.9531337944726997E-4</v>
      </c>
      <c r="M8985">
        <f t="shared" si="18758"/>
        <v>4.1266784121000706E-4</v>
      </c>
    </row>
    <row r="8986" spans="1:13" x14ac:dyDescent="0.2">
      <c r="A8986" t="s">
        <v>187</v>
      </c>
      <c r="B8986" t="s">
        <v>187</v>
      </c>
      <c r="C8986" t="s">
        <v>177</v>
      </c>
      <c r="D8986" t="s">
        <v>58</v>
      </c>
      <c r="F8986">
        <v>1065</v>
      </c>
      <c r="G8986" t="s">
        <v>74</v>
      </c>
      <c r="H8986">
        <v>5</v>
      </c>
      <c r="I8986">
        <v>372</v>
      </c>
      <c r="J8986">
        <v>0.3492957746478873</v>
      </c>
      <c r="K8986">
        <f t="shared" si="18756"/>
        <v>3.5433831825540575E-4</v>
      </c>
      <c r="L8986">
        <f t="shared" si="18757"/>
        <v>3.8472960647342788E-3</v>
      </c>
      <c r="M8986">
        <f t="shared" si="18758"/>
        <v>3.1386194282234676E-3</v>
      </c>
    </row>
    <row r="8987" spans="1:13" x14ac:dyDescent="0.2">
      <c r="A8987" t="s">
        <v>187</v>
      </c>
      <c r="B8987" t="s">
        <v>187</v>
      </c>
      <c r="C8987" t="s">
        <v>177</v>
      </c>
      <c r="D8987" t="s">
        <v>58</v>
      </c>
      <c r="F8987">
        <v>1065</v>
      </c>
      <c r="G8987" t="s">
        <v>74</v>
      </c>
      <c r="H8987">
        <v>6</v>
      </c>
      <c r="I8987">
        <v>536</v>
      </c>
      <c r="J8987">
        <v>0.50328638497652578</v>
      </c>
      <c r="K8987">
        <f t="shared" si="18756"/>
        <v>4.2500420454757889E-4</v>
      </c>
      <c r="L8987">
        <f t="shared" si="18757"/>
        <v>5.4578680543128366E-3</v>
      </c>
      <c r="M8987">
        <f t="shared" si="18758"/>
        <v>4.6078596452176785E-3</v>
      </c>
    </row>
    <row r="8988" spans="1:13" x14ac:dyDescent="0.2">
      <c r="A8988" t="s">
        <v>187</v>
      </c>
      <c r="B8988" t="s">
        <v>187</v>
      </c>
      <c r="C8988" t="s">
        <v>177</v>
      </c>
      <c r="D8988" t="s">
        <v>58</v>
      </c>
      <c r="F8988">
        <v>1065</v>
      </c>
      <c r="G8988" t="s">
        <v>75</v>
      </c>
      <c r="H8988">
        <v>0</v>
      </c>
      <c r="I8988">
        <v>662</v>
      </c>
      <c r="J8988">
        <v>0.62159624413145542</v>
      </c>
      <c r="K8988">
        <f t="shared" si="18756"/>
        <v>4.7204289658871591E-4</v>
      </c>
      <c r="L8988">
        <f t="shared" si="18757"/>
        <v>6.6880053379032708E-3</v>
      </c>
      <c r="M8988">
        <f t="shared" si="18758"/>
        <v>5.7439195447258383E-3</v>
      </c>
    </row>
    <row r="8989" spans="1:13" x14ac:dyDescent="0.2">
      <c r="A8989" t="s">
        <v>187</v>
      </c>
      <c r="B8989" t="s">
        <v>187</v>
      </c>
      <c r="C8989" t="s">
        <v>177</v>
      </c>
      <c r="D8989" t="s">
        <v>58</v>
      </c>
      <c r="F8989">
        <v>1065</v>
      </c>
      <c r="G8989" t="s">
        <v>75</v>
      </c>
      <c r="H8989">
        <v>1</v>
      </c>
      <c r="I8989">
        <v>264</v>
      </c>
      <c r="J8989">
        <v>0.24788732394366197</v>
      </c>
      <c r="K8989">
        <f t="shared" si="18756"/>
        <v>2.9865478563689552E-4</v>
      </c>
      <c r="L8989">
        <f t="shared" si="18757"/>
        <v>2.7775280250735153E-3</v>
      </c>
      <c r="M8989">
        <f t="shared" si="18758"/>
        <v>2.1802184537997242E-3</v>
      </c>
    </row>
    <row r="8990" spans="1:13" x14ac:dyDescent="0.2">
      <c r="A8990" t="s">
        <v>187</v>
      </c>
      <c r="B8990" t="s">
        <v>187</v>
      </c>
      <c r="C8990" t="s">
        <v>177</v>
      </c>
      <c r="D8990" t="s">
        <v>58</v>
      </c>
      <c r="F8990">
        <v>1065</v>
      </c>
      <c r="G8990" t="s">
        <v>75</v>
      </c>
      <c r="H8990">
        <v>2</v>
      </c>
      <c r="I8990">
        <v>135</v>
      </c>
      <c r="J8990">
        <v>0.12676056338028169</v>
      </c>
      <c r="K8990">
        <f t="shared" si="18756"/>
        <v>2.1369674945677898E-4</v>
      </c>
      <c r="L8990">
        <f t="shared" si="18757"/>
        <v>1.4813023832595958E-3</v>
      </c>
      <c r="M8990">
        <f t="shared" si="18758"/>
        <v>1.0539088843460379E-3</v>
      </c>
    </row>
    <row r="8991" spans="1:13" x14ac:dyDescent="0.2">
      <c r="A8991" t="s">
        <v>187</v>
      </c>
      <c r="B8991" t="s">
        <v>187</v>
      </c>
      <c r="C8991" t="s">
        <v>177</v>
      </c>
      <c r="D8991" t="s">
        <v>58</v>
      </c>
      <c r="F8991">
        <v>1065</v>
      </c>
      <c r="G8991" t="s">
        <v>75</v>
      </c>
      <c r="H8991">
        <v>3</v>
      </c>
      <c r="I8991">
        <v>4</v>
      </c>
      <c r="J8991">
        <v>3.7558685446009389E-3</v>
      </c>
      <c r="K8991">
        <f t="shared" si="18756"/>
        <v>3.6806820509721046E-5</v>
      </c>
      <c r="L8991">
        <f t="shared" si="18757"/>
        <v>7.4365505955730434E-5</v>
      </c>
      <c r="M8991">
        <f t="shared" si="18758"/>
        <v>7.5186493628834295E-7</v>
      </c>
    </row>
    <row r="8992" spans="1:13" x14ac:dyDescent="0.2">
      <c r="A8992" t="s">
        <v>187</v>
      </c>
      <c r="B8992" t="s">
        <v>187</v>
      </c>
      <c r="C8992" t="s">
        <v>177</v>
      </c>
      <c r="D8992" t="s">
        <v>58</v>
      </c>
      <c r="F8992">
        <v>1065</v>
      </c>
      <c r="G8992" t="s">
        <v>76</v>
      </c>
      <c r="H8992">
        <v>0</v>
      </c>
      <c r="I8992">
        <v>120</v>
      </c>
      <c r="J8992">
        <v>0.11267605633802817</v>
      </c>
      <c r="K8992">
        <f t="shared" si="18756"/>
        <v>2.0148943344814728E-4</v>
      </c>
      <c r="L8992">
        <f t="shared" si="18757"/>
        <v>1.3282499968284289E-3</v>
      </c>
      <c r="M8992">
        <f t="shared" si="18758"/>
        <v>9.2527112993213447E-4</v>
      </c>
    </row>
    <row r="8993" spans="1:13" x14ac:dyDescent="0.2">
      <c r="A8993" t="s">
        <v>187</v>
      </c>
      <c r="B8993" t="s">
        <v>187</v>
      </c>
      <c r="C8993" t="s">
        <v>177</v>
      </c>
      <c r="D8993" t="s">
        <v>58</v>
      </c>
      <c r="F8993">
        <v>1065</v>
      </c>
      <c r="G8993" t="s">
        <v>76</v>
      </c>
      <c r="H8993">
        <v>1</v>
      </c>
      <c r="I8993">
        <v>39</v>
      </c>
      <c r="J8993">
        <v>3.6619718309859155E-2</v>
      </c>
      <c r="K8993">
        <f t="shared" si="18756"/>
        <v>1.1491037285431418E-4</v>
      </c>
      <c r="L8993">
        <f t="shared" si="18757"/>
        <v>4.8110755595290571E-4</v>
      </c>
      <c r="M8993">
        <f t="shared" si="18758"/>
        <v>2.5128681024427736E-4</v>
      </c>
    </row>
    <row r="8994" spans="1:13" x14ac:dyDescent="0.2">
      <c r="A8994" t="s">
        <v>187</v>
      </c>
      <c r="B8994" t="s">
        <v>187</v>
      </c>
      <c r="C8994" t="s">
        <v>177</v>
      </c>
      <c r="D8994" t="s">
        <v>58</v>
      </c>
      <c r="F8994">
        <v>1065</v>
      </c>
      <c r="G8994" t="s">
        <v>76</v>
      </c>
      <c r="H8994">
        <v>2</v>
      </c>
      <c r="I8994">
        <v>867</v>
      </c>
      <c r="J8994">
        <v>0.81408450704225355</v>
      </c>
      <c r="K8994">
        <f t="shared" si="18756"/>
        <v>5.3968583008895681E-4</v>
      </c>
      <c r="L8994">
        <f t="shared" si="18757"/>
        <v>8.6805309005114923E-3</v>
      </c>
      <c r="M8994">
        <f t="shared" si="18758"/>
        <v>7.6011592403335783E-3</v>
      </c>
    </row>
    <row r="8995" spans="1:13" x14ac:dyDescent="0.2">
      <c r="A8995" t="s">
        <v>187</v>
      </c>
      <c r="B8995" t="s">
        <v>187</v>
      </c>
      <c r="C8995" t="s">
        <v>177</v>
      </c>
      <c r="D8995" t="s">
        <v>58</v>
      </c>
      <c r="F8995">
        <v>1065</v>
      </c>
      <c r="G8995" t="s">
        <v>76</v>
      </c>
      <c r="H8995">
        <v>3</v>
      </c>
      <c r="I8995">
        <v>39</v>
      </c>
      <c r="J8995">
        <v>3.6619718309859155E-2</v>
      </c>
      <c r="K8995">
        <f t="shared" si="18756"/>
        <v>1.1491037285431418E-4</v>
      </c>
      <c r="L8995">
        <f t="shared" si="18757"/>
        <v>4.8110755595290571E-4</v>
      </c>
      <c r="M8995">
        <f t="shared" si="18758"/>
        <v>2.5128681024427736E-4</v>
      </c>
    </row>
    <row r="8996" spans="1:13" x14ac:dyDescent="0.2">
      <c r="A8996" t="s">
        <v>187</v>
      </c>
      <c r="B8996" t="s">
        <v>187</v>
      </c>
      <c r="C8996" t="s">
        <v>177</v>
      </c>
      <c r="D8996" t="s">
        <v>58</v>
      </c>
      <c r="F8996">
        <v>1065</v>
      </c>
      <c r="G8996" t="s">
        <v>77</v>
      </c>
      <c r="H8996">
        <v>0</v>
      </c>
      <c r="I8996">
        <v>76</v>
      </c>
      <c r="J8996">
        <v>7.1361502347417838E-2</v>
      </c>
      <c r="K8996">
        <f t="shared" si="18756"/>
        <v>1.6038296753144554E-4</v>
      </c>
      <c r="L8996">
        <f t="shared" si="18757"/>
        <v>8.7399799100562386E-4</v>
      </c>
      <c r="M8996">
        <f t="shared" si="18758"/>
        <v>5.5323205594273283E-4</v>
      </c>
    </row>
    <row r="8997" spans="1:13" x14ac:dyDescent="0.2">
      <c r="A8997" t="s">
        <v>187</v>
      </c>
      <c r="B8997" t="s">
        <v>187</v>
      </c>
      <c r="C8997" t="s">
        <v>177</v>
      </c>
      <c r="D8997" t="s">
        <v>58</v>
      </c>
      <c r="F8997">
        <v>1065</v>
      </c>
      <c r="G8997" t="s">
        <v>77</v>
      </c>
      <c r="H8997">
        <v>1</v>
      </c>
      <c r="I8997">
        <v>6</v>
      </c>
      <c r="J8997">
        <v>5.6338028169014088E-3</v>
      </c>
      <c r="K8997">
        <f t="shared" si="18756"/>
        <v>4.5078541356962524E-5</v>
      </c>
      <c r="L8997">
        <f t="shared" si="18757"/>
        <v>1.0141656952597661E-4</v>
      </c>
      <c r="M8997">
        <f t="shared" si="18758"/>
        <v>1.1259486812051562E-5</v>
      </c>
    </row>
    <row r="8998" spans="1:13" x14ac:dyDescent="0.2">
      <c r="A8998" t="s">
        <v>187</v>
      </c>
      <c r="B8998" t="s">
        <v>187</v>
      </c>
      <c r="C8998" t="s">
        <v>177</v>
      </c>
      <c r="D8998" t="s">
        <v>58</v>
      </c>
      <c r="F8998">
        <v>1065</v>
      </c>
      <c r="G8998" t="s">
        <v>77</v>
      </c>
      <c r="H8998">
        <v>2</v>
      </c>
      <c r="I8998">
        <v>6</v>
      </c>
      <c r="J8998">
        <v>5.6338028169014088E-3</v>
      </c>
      <c r="K8998">
        <f t="shared" si="18756"/>
        <v>4.5078541356962524E-5</v>
      </c>
      <c r="L8998">
        <f t="shared" si="18757"/>
        <v>1.0141656952597661E-4</v>
      </c>
      <c r="M8998">
        <f t="shared" si="18758"/>
        <v>1.1259486812051562E-5</v>
      </c>
    </row>
    <row r="8999" spans="1:13" x14ac:dyDescent="0.2">
      <c r="A8999" t="s">
        <v>187</v>
      </c>
      <c r="B8999" t="s">
        <v>187</v>
      </c>
      <c r="C8999" t="s">
        <v>177</v>
      </c>
      <c r="D8999" t="s">
        <v>58</v>
      </c>
      <c r="F8999">
        <v>1065</v>
      </c>
      <c r="G8999" t="s">
        <v>77</v>
      </c>
      <c r="H8999">
        <v>3</v>
      </c>
      <c r="I8999">
        <v>460</v>
      </c>
      <c r="J8999">
        <v>0.431924882629108</v>
      </c>
      <c r="K8999">
        <f t="shared" si="18756"/>
        <v>3.9386322720291733E-4</v>
      </c>
      <c r="L8999">
        <f t="shared" si="18757"/>
        <v>4.7131120534939976E-3</v>
      </c>
      <c r="M8999">
        <f t="shared" si="18758"/>
        <v>3.9253855990881627E-3</v>
      </c>
    </row>
    <row r="9000" spans="1:13" x14ac:dyDescent="0.2">
      <c r="A9000" t="s">
        <v>187</v>
      </c>
      <c r="B9000" t="s">
        <v>187</v>
      </c>
      <c r="C9000" t="s">
        <v>177</v>
      </c>
      <c r="D9000" t="s">
        <v>58</v>
      </c>
      <c r="F9000">
        <v>1065</v>
      </c>
      <c r="G9000" t="s">
        <v>77</v>
      </c>
      <c r="H9000">
        <v>4</v>
      </c>
      <c r="I9000">
        <v>501</v>
      </c>
      <c r="J9000">
        <v>0.47042253521126759</v>
      </c>
      <c r="K9000">
        <f t="shared" si="18756"/>
        <v>4.1096175436585358E-4</v>
      </c>
      <c r="L9000">
        <f t="shared" si="18757"/>
        <v>5.1151871064785293E-3</v>
      </c>
      <c r="M9000">
        <f t="shared" si="18758"/>
        <v>4.2932635977468228E-3</v>
      </c>
    </row>
    <row r="9001" spans="1:13" x14ac:dyDescent="0.2">
      <c r="A9001" t="s">
        <v>187</v>
      </c>
      <c r="B9001" t="s">
        <v>187</v>
      </c>
      <c r="C9001" t="s">
        <v>177</v>
      </c>
      <c r="D9001" t="s">
        <v>58</v>
      </c>
      <c r="F9001">
        <v>1065</v>
      </c>
      <c r="G9001" t="s">
        <v>77</v>
      </c>
      <c r="H9001">
        <v>5</v>
      </c>
      <c r="I9001">
        <v>16</v>
      </c>
      <c r="J9001">
        <v>1.5023474178403756E-2</v>
      </c>
      <c r="K9001">
        <f t="shared" si="18756"/>
        <v>7.3609493499450472E-5</v>
      </c>
      <c r="L9001">
        <f t="shared" si="18757"/>
        <v>2.2384423528348801E-4</v>
      </c>
      <c r="M9001">
        <f t="shared" si="18758"/>
        <v>7.6625248284587082E-5</v>
      </c>
    </row>
    <row r="9002" spans="1:13" x14ac:dyDescent="0.2">
      <c r="A9002" t="s">
        <v>187</v>
      </c>
      <c r="B9002" t="s">
        <v>187</v>
      </c>
      <c r="C9002" t="s">
        <v>177</v>
      </c>
      <c r="D9002" t="s">
        <v>58</v>
      </c>
      <c r="F9002">
        <v>1065</v>
      </c>
      <c r="G9002" t="s">
        <v>79</v>
      </c>
      <c r="H9002">
        <v>0</v>
      </c>
      <c r="I9002">
        <v>508</v>
      </c>
      <c r="J9002">
        <v>0.47699530516431926</v>
      </c>
      <c r="K9002">
        <f t="shared" si="18756"/>
        <v>4.1380912139505352E-4</v>
      </c>
      <c r="L9002">
        <f t="shared" si="18757"/>
        <v>5.1837621730382467E-3</v>
      </c>
      <c r="M9002">
        <f t="shared" si="18758"/>
        <v>4.3561439302481388E-3</v>
      </c>
    </row>
    <row r="9003" spans="1:13" x14ac:dyDescent="0.2">
      <c r="A9003" t="s">
        <v>187</v>
      </c>
      <c r="B9003" t="s">
        <v>187</v>
      </c>
      <c r="C9003" t="s">
        <v>177</v>
      </c>
      <c r="D9003" t="s">
        <v>58</v>
      </c>
      <c r="F9003">
        <v>1065</v>
      </c>
      <c r="G9003" t="s">
        <v>79</v>
      </c>
      <c r="H9003">
        <v>1</v>
      </c>
      <c r="I9003">
        <v>550</v>
      </c>
      <c r="J9003">
        <v>0.51643192488262912</v>
      </c>
      <c r="K9003">
        <f t="shared" si="18756"/>
        <v>4.3049041377706145E-4</v>
      </c>
      <c r="L9003">
        <f t="shared" si="18757"/>
        <v>5.5948096626033525E-3</v>
      </c>
      <c r="M9003">
        <f t="shared" si="18758"/>
        <v>4.7338288350492292E-3</v>
      </c>
    </row>
    <row r="9004" spans="1:13" x14ac:dyDescent="0.2">
      <c r="A9004" t="s">
        <v>187</v>
      </c>
      <c r="B9004" t="s">
        <v>187</v>
      </c>
      <c r="C9004" t="s">
        <v>177</v>
      </c>
      <c r="D9004" t="s">
        <v>58</v>
      </c>
      <c r="F9004">
        <v>1065</v>
      </c>
      <c r="G9004" t="s">
        <v>79</v>
      </c>
      <c r="H9004">
        <v>2</v>
      </c>
      <c r="I9004">
        <v>3</v>
      </c>
      <c r="J9004">
        <v>2.8169014084507044E-3</v>
      </c>
      <c r="K9004">
        <f t="shared" si="18756"/>
        <v>3.1875791250121619E-5</v>
      </c>
      <c r="L9004">
        <f t="shared" si="18757"/>
        <v>6.0044805334628665E-5</v>
      </c>
      <c r="M9004">
        <f t="shared" si="18758"/>
        <v>-3.7067771656145756E-6</v>
      </c>
    </row>
    <row r="9005" spans="1:13" x14ac:dyDescent="0.2">
      <c r="A9005" t="s">
        <v>187</v>
      </c>
      <c r="B9005" t="s">
        <v>187</v>
      </c>
      <c r="C9005" t="s">
        <v>177</v>
      </c>
      <c r="D9005" t="s">
        <v>58</v>
      </c>
      <c r="F9005">
        <v>1065</v>
      </c>
      <c r="G9005" t="s">
        <v>79</v>
      </c>
      <c r="H9005">
        <v>3</v>
      </c>
      <c r="I9005">
        <v>4</v>
      </c>
      <c r="J9005">
        <v>3.7558685446009389E-3</v>
      </c>
      <c r="K9005">
        <f t="shared" si="18756"/>
        <v>3.6806820509721046E-5</v>
      </c>
      <c r="L9005">
        <f t="shared" si="18757"/>
        <v>7.4365505955730434E-5</v>
      </c>
      <c r="M9005">
        <f t="shared" si="18758"/>
        <v>7.5186493628834295E-7</v>
      </c>
    </row>
    <row r="9006" spans="1:13" x14ac:dyDescent="0.2">
      <c r="A9006" t="s">
        <v>187</v>
      </c>
      <c r="B9006" t="s">
        <v>187</v>
      </c>
      <c r="C9006" t="s">
        <v>177</v>
      </c>
      <c r="D9006" t="s">
        <v>58</v>
      </c>
      <c r="F9006">
        <v>1065</v>
      </c>
      <c r="G9006" t="s">
        <v>12</v>
      </c>
      <c r="H9006">
        <v>0</v>
      </c>
      <c r="I9006">
        <v>82</v>
      </c>
      <c r="J9006">
        <v>7.6995305164319253E-2</v>
      </c>
      <c r="K9006">
        <f t="shared" si="18756"/>
        <v>1.6658892749315391E-4</v>
      </c>
      <c r="L9006">
        <f t="shared" si="18757"/>
        <v>9.3654197913634637E-4</v>
      </c>
      <c r="M9006">
        <f t="shared" si="18758"/>
        <v>6.0336412415003867E-4</v>
      </c>
    </row>
    <row r="9007" spans="1:13" x14ac:dyDescent="0.2">
      <c r="A9007" t="s">
        <v>187</v>
      </c>
      <c r="B9007" t="s">
        <v>187</v>
      </c>
      <c r="C9007" t="s">
        <v>177</v>
      </c>
      <c r="D9007" t="s">
        <v>58</v>
      </c>
      <c r="F9007">
        <v>1065</v>
      </c>
      <c r="G9007" t="s">
        <v>12</v>
      </c>
      <c r="H9007">
        <v>1</v>
      </c>
      <c r="I9007">
        <v>49</v>
      </c>
      <c r="J9007">
        <v>4.6009389671361506E-2</v>
      </c>
      <c r="K9007">
        <f t="shared" si="18756"/>
        <v>1.2879665157505013E-4</v>
      </c>
      <c r="L9007">
        <f t="shared" si="18757"/>
        <v>5.8889054828866524E-4</v>
      </c>
      <c r="M9007">
        <f t="shared" si="18758"/>
        <v>3.3129724513856492E-4</v>
      </c>
    </row>
    <row r="9008" spans="1:13" x14ac:dyDescent="0.2">
      <c r="A9008" t="s">
        <v>187</v>
      </c>
      <c r="B9008" t="s">
        <v>187</v>
      </c>
      <c r="C9008" t="s">
        <v>177</v>
      </c>
      <c r="D9008" t="s">
        <v>58</v>
      </c>
      <c r="F9008">
        <v>1065</v>
      </c>
      <c r="G9008" t="s">
        <v>12</v>
      </c>
      <c r="H9008">
        <v>2</v>
      </c>
      <c r="I9008">
        <v>914</v>
      </c>
      <c r="J9008">
        <v>0.85821596244131459</v>
      </c>
      <c r="K9008">
        <f t="shared" si="18756"/>
        <v>5.5399765483596126E-4</v>
      </c>
      <c r="L9008">
        <f t="shared" si="18757"/>
        <v>9.1361572792491071E-3</v>
      </c>
      <c r="M9008">
        <f t="shared" si="18758"/>
        <v>8.0281619695771831E-3</v>
      </c>
    </row>
    <row r="9009" spans="1:13" x14ac:dyDescent="0.2">
      <c r="A9009" t="s">
        <v>187</v>
      </c>
      <c r="B9009" t="s">
        <v>187</v>
      </c>
      <c r="C9009" t="s">
        <v>177</v>
      </c>
      <c r="D9009" t="s">
        <v>58</v>
      </c>
      <c r="F9009">
        <v>1065</v>
      </c>
      <c r="G9009" t="s">
        <v>12</v>
      </c>
      <c r="H9009">
        <v>3</v>
      </c>
      <c r="I9009">
        <v>20</v>
      </c>
      <c r="J9009">
        <v>1.8779342723004695E-2</v>
      </c>
      <c r="K9009">
        <f t="shared" si="18756"/>
        <v>8.2296369879547956E-5</v>
      </c>
      <c r="L9009">
        <f t="shared" si="18757"/>
        <v>2.7008979710959491E-4</v>
      </c>
      <c r="M9009">
        <f t="shared" si="18758"/>
        <v>1.0549705735049899E-4</v>
      </c>
    </row>
    <row r="9010" spans="1:13" x14ac:dyDescent="0.2">
      <c r="A9010" t="s">
        <v>187</v>
      </c>
      <c r="B9010" t="s">
        <v>187</v>
      </c>
      <c r="C9010" t="s">
        <v>177</v>
      </c>
      <c r="D9010" t="s">
        <v>58</v>
      </c>
      <c r="F9010">
        <v>1065</v>
      </c>
      <c r="G9010" t="s">
        <v>80</v>
      </c>
      <c r="H9010">
        <v>0</v>
      </c>
      <c r="I9010">
        <v>1064</v>
      </c>
      <c r="J9010">
        <v>0.99906103286384973</v>
      </c>
      <c r="K9010">
        <f t="shared" si="18756"/>
        <v>5.973060785121031E-4</v>
      </c>
      <c r="L9010">
        <f t="shared" si="18757"/>
        <v>1.0587916407150601E-2</v>
      </c>
      <c r="M9010">
        <f t="shared" si="18758"/>
        <v>9.3933042501263934E-3</v>
      </c>
    </row>
    <row r="9011" spans="1:13" x14ac:dyDescent="0.2">
      <c r="A9011" t="s">
        <v>187</v>
      </c>
      <c r="B9011" t="s">
        <v>187</v>
      </c>
      <c r="C9011" t="s">
        <v>177</v>
      </c>
      <c r="D9011" t="s">
        <v>58</v>
      </c>
      <c r="F9011">
        <v>1065</v>
      </c>
      <c r="G9011" t="s">
        <v>80</v>
      </c>
      <c r="H9011">
        <v>1</v>
      </c>
      <c r="I9011">
        <v>1</v>
      </c>
      <c r="J9011">
        <v>9.3896713615023472E-4</v>
      </c>
      <c r="K9011">
        <f t="shared" si="18756"/>
        <v>1.8403669465732064E-5</v>
      </c>
      <c r="L9011">
        <f t="shared" si="18757"/>
        <v>2.7793340827234412E-5</v>
      </c>
      <c r="M9011">
        <f t="shared" si="18758"/>
        <v>-9.0139981042297165E-6</v>
      </c>
    </row>
    <row r="9012" spans="1:13" x14ac:dyDescent="0.2">
      <c r="A9012" t="s">
        <v>187</v>
      </c>
      <c r="B9012" t="s">
        <v>187</v>
      </c>
      <c r="C9012" t="s">
        <v>177</v>
      </c>
      <c r="D9012" t="s">
        <v>58</v>
      </c>
      <c r="F9012">
        <v>1065</v>
      </c>
      <c r="G9012" t="s">
        <v>194</v>
      </c>
      <c r="H9012">
        <v>0</v>
      </c>
      <c r="I9012">
        <v>1065</v>
      </c>
      <c r="J9012">
        <v>1</v>
      </c>
      <c r="K9012">
        <f t="shared" si="18756"/>
        <v>5.9758386764808126E-4</v>
      </c>
      <c r="L9012">
        <f t="shared" si="18757"/>
        <v>1.0597583867648081E-2</v>
      </c>
      <c r="M9012">
        <f t="shared" si="18758"/>
        <v>9.4024161323519196E-3</v>
      </c>
    </row>
    <row r="9013" spans="1:13" x14ac:dyDescent="0.2">
      <c r="A9013" t="s">
        <v>187</v>
      </c>
      <c r="B9013" t="s">
        <v>187</v>
      </c>
      <c r="C9013" t="s">
        <v>177</v>
      </c>
      <c r="D9013" t="s">
        <v>58</v>
      </c>
      <c r="F9013">
        <v>1065</v>
      </c>
      <c r="G9013" t="s">
        <v>81</v>
      </c>
      <c r="H9013">
        <v>0</v>
      </c>
      <c r="I9013">
        <v>98</v>
      </c>
      <c r="J9013">
        <v>9.2018779342723012E-2</v>
      </c>
      <c r="K9013">
        <f t="shared" si="18756"/>
        <v>1.8210404520772856E-4</v>
      </c>
      <c r="L9013">
        <f t="shared" si="18757"/>
        <v>1.1022918386349586E-3</v>
      </c>
      <c r="M9013">
        <f t="shared" si="18758"/>
        <v>7.380837482195016E-4</v>
      </c>
    </row>
    <row r="9014" spans="1:13" x14ac:dyDescent="0.2">
      <c r="A9014" t="s">
        <v>187</v>
      </c>
      <c r="B9014" t="s">
        <v>187</v>
      </c>
      <c r="C9014" t="s">
        <v>177</v>
      </c>
      <c r="D9014" t="s">
        <v>58</v>
      </c>
      <c r="F9014">
        <v>1065</v>
      </c>
      <c r="G9014" t="s">
        <v>81</v>
      </c>
      <c r="H9014">
        <v>1</v>
      </c>
      <c r="I9014">
        <v>18</v>
      </c>
      <c r="J9014">
        <v>1.6901408450704224E-2</v>
      </c>
      <c r="K9014">
        <f t="shared" si="18756"/>
        <v>7.8073924810776526E-5</v>
      </c>
      <c r="L9014">
        <f t="shared" si="18757"/>
        <v>2.4708800931781878E-4</v>
      </c>
      <c r="M9014">
        <f t="shared" si="18758"/>
        <v>9.0940159696265699E-5</v>
      </c>
    </row>
    <row r="9015" spans="1:13" x14ac:dyDescent="0.2">
      <c r="A9015" t="s">
        <v>187</v>
      </c>
      <c r="B9015" t="s">
        <v>187</v>
      </c>
      <c r="C9015" t="s">
        <v>177</v>
      </c>
      <c r="D9015" t="s">
        <v>58</v>
      </c>
      <c r="F9015">
        <v>1065</v>
      </c>
      <c r="G9015" t="s">
        <v>81</v>
      </c>
      <c r="H9015">
        <v>2</v>
      </c>
      <c r="I9015">
        <v>22</v>
      </c>
      <c r="J9015">
        <v>2.0657276995305163E-2</v>
      </c>
      <c r="K9015">
        <f t="shared" si="18756"/>
        <v>8.6312350293705809E-5</v>
      </c>
      <c r="L9015">
        <f t="shared" si="18757"/>
        <v>2.9288512024675743E-4</v>
      </c>
      <c r="M9015">
        <f t="shared" si="18758"/>
        <v>1.2026041965934584E-4</v>
      </c>
    </row>
    <row r="9016" spans="1:13" x14ac:dyDescent="0.2">
      <c r="A9016" t="s">
        <v>187</v>
      </c>
      <c r="B9016" t="s">
        <v>187</v>
      </c>
      <c r="C9016" t="s">
        <v>177</v>
      </c>
      <c r="D9016" t="s">
        <v>58</v>
      </c>
      <c r="F9016">
        <v>1065</v>
      </c>
      <c r="G9016" t="s">
        <v>81</v>
      </c>
      <c r="H9016">
        <v>3</v>
      </c>
      <c r="I9016">
        <v>54</v>
      </c>
      <c r="J9016">
        <v>5.0704225352112678E-2</v>
      </c>
      <c r="K9016">
        <f t="shared" si="18756"/>
        <v>1.3520514328522497E-4</v>
      </c>
      <c r="L9016">
        <f t="shared" si="18757"/>
        <v>6.4224739680635175E-4</v>
      </c>
      <c r="M9016">
        <f t="shared" si="18758"/>
        <v>3.7183711023590187E-4</v>
      </c>
    </row>
    <row r="9017" spans="1:13" x14ac:dyDescent="0.2">
      <c r="A9017" t="s">
        <v>187</v>
      </c>
      <c r="B9017" t="s">
        <v>187</v>
      </c>
      <c r="C9017" t="s">
        <v>177</v>
      </c>
      <c r="D9017" t="s">
        <v>58</v>
      </c>
      <c r="F9017">
        <v>1065</v>
      </c>
      <c r="G9017" t="s">
        <v>81</v>
      </c>
      <c r="H9017">
        <v>4</v>
      </c>
      <c r="I9017">
        <v>446</v>
      </c>
      <c r="J9017">
        <v>0.41877934272300471</v>
      </c>
      <c r="K9017">
        <f t="shared" si="18756"/>
        <v>3.8784894611677422E-4</v>
      </c>
      <c r="L9017">
        <f t="shared" si="18757"/>
        <v>4.5756423733468209E-3</v>
      </c>
      <c r="M9017">
        <f t="shared" si="18758"/>
        <v>3.7999444811132729E-3</v>
      </c>
    </row>
    <row r="9018" spans="1:13" x14ac:dyDescent="0.2">
      <c r="A9018" t="s">
        <v>187</v>
      </c>
      <c r="B9018" t="s">
        <v>187</v>
      </c>
      <c r="C9018" t="s">
        <v>177</v>
      </c>
      <c r="D9018" t="s">
        <v>58</v>
      </c>
      <c r="F9018">
        <v>1065</v>
      </c>
      <c r="G9018" t="s">
        <v>81</v>
      </c>
      <c r="H9018">
        <v>5</v>
      </c>
      <c r="I9018">
        <v>417</v>
      </c>
      <c r="J9018">
        <v>0.39154929577464787</v>
      </c>
      <c r="K9018">
        <f t="shared" si="18756"/>
        <v>3.7507885680990524E-4</v>
      </c>
      <c r="L9018">
        <f t="shared" si="18757"/>
        <v>4.2905718145563841E-3</v>
      </c>
      <c r="M9018">
        <f t="shared" si="18758"/>
        <v>3.5404141009365737E-3</v>
      </c>
    </row>
    <row r="9019" spans="1:13" x14ac:dyDescent="0.2">
      <c r="A9019" t="s">
        <v>187</v>
      </c>
      <c r="B9019" t="s">
        <v>187</v>
      </c>
      <c r="C9019" t="s">
        <v>177</v>
      </c>
      <c r="D9019" t="s">
        <v>58</v>
      </c>
      <c r="F9019">
        <v>1065</v>
      </c>
      <c r="G9019" t="s">
        <v>81</v>
      </c>
      <c r="H9019">
        <v>6</v>
      </c>
      <c r="I9019">
        <v>10</v>
      </c>
      <c r="J9019">
        <v>9.3896713615023476E-3</v>
      </c>
      <c r="K9019">
        <f t="shared" si="18756"/>
        <v>5.8195053691725309E-5</v>
      </c>
      <c r="L9019">
        <f t="shared" si="18757"/>
        <v>1.5209176730674877E-4</v>
      </c>
      <c r="M9019">
        <f t="shared" si="18758"/>
        <v>3.5701659923298166E-5</v>
      </c>
    </row>
    <row r="9020" spans="1:13" x14ac:dyDescent="0.2">
      <c r="A9020" t="s">
        <v>187</v>
      </c>
      <c r="B9020" t="s">
        <v>187</v>
      </c>
      <c r="C9020" t="s">
        <v>177</v>
      </c>
      <c r="D9020" t="s">
        <v>58</v>
      </c>
      <c r="F9020">
        <v>1065</v>
      </c>
      <c r="G9020" t="s">
        <v>82</v>
      </c>
      <c r="H9020">
        <v>0</v>
      </c>
      <c r="I9020">
        <v>69</v>
      </c>
      <c r="J9020">
        <v>6.4788732394366194E-2</v>
      </c>
      <c r="K9020">
        <f t="shared" si="18756"/>
        <v>1.5282354737656409E-4</v>
      </c>
      <c r="L9020">
        <f t="shared" si="18757"/>
        <v>8.0071087132022598E-4</v>
      </c>
      <c r="M9020">
        <f t="shared" si="18758"/>
        <v>4.9506377656709786E-4</v>
      </c>
    </row>
    <row r="9021" spans="1:13" x14ac:dyDescent="0.2">
      <c r="A9021" t="s">
        <v>187</v>
      </c>
      <c r="B9021" t="s">
        <v>187</v>
      </c>
      <c r="C9021" t="s">
        <v>177</v>
      </c>
      <c r="D9021" t="s">
        <v>58</v>
      </c>
      <c r="F9021">
        <v>1065</v>
      </c>
      <c r="G9021" t="s">
        <v>82</v>
      </c>
      <c r="H9021">
        <v>1</v>
      </c>
      <c r="I9021">
        <v>6</v>
      </c>
      <c r="J9021">
        <v>5.6338028169014088E-3</v>
      </c>
      <c r="K9021">
        <f t="shared" si="18756"/>
        <v>4.5078541356962524E-5</v>
      </c>
      <c r="L9021">
        <f t="shared" si="18757"/>
        <v>1.0141656952597661E-4</v>
      </c>
      <c r="M9021">
        <f t="shared" si="18758"/>
        <v>1.1259486812051562E-5</v>
      </c>
    </row>
    <row r="9022" spans="1:13" x14ac:dyDescent="0.2">
      <c r="A9022" t="s">
        <v>187</v>
      </c>
      <c r="B9022" t="s">
        <v>187</v>
      </c>
      <c r="C9022" t="s">
        <v>177</v>
      </c>
      <c r="D9022" t="s">
        <v>58</v>
      </c>
      <c r="F9022">
        <v>1065</v>
      </c>
      <c r="G9022" t="s">
        <v>82</v>
      </c>
      <c r="H9022">
        <v>2</v>
      </c>
      <c r="I9022">
        <v>10</v>
      </c>
      <c r="J9022">
        <v>9.3896713615023476E-3</v>
      </c>
      <c r="K9022">
        <f t="shared" si="18756"/>
        <v>5.8195053691725309E-5</v>
      </c>
      <c r="L9022">
        <f t="shared" si="18757"/>
        <v>1.5209176730674877E-4</v>
      </c>
      <c r="M9022">
        <f t="shared" si="18758"/>
        <v>3.5701659923298166E-5</v>
      </c>
    </row>
    <row r="9023" spans="1:13" x14ac:dyDescent="0.2">
      <c r="A9023" t="s">
        <v>187</v>
      </c>
      <c r="B9023" t="s">
        <v>187</v>
      </c>
      <c r="C9023" t="s">
        <v>177</v>
      </c>
      <c r="D9023" t="s">
        <v>58</v>
      </c>
      <c r="F9023">
        <v>1065</v>
      </c>
      <c r="G9023" t="s">
        <v>82</v>
      </c>
      <c r="H9023">
        <v>3</v>
      </c>
      <c r="I9023">
        <v>51</v>
      </c>
      <c r="J9023">
        <v>4.788732394366197E-2</v>
      </c>
      <c r="K9023">
        <f t="shared" si="18756"/>
        <v>1.3139763264255803E-4</v>
      </c>
      <c r="L9023">
        <f t="shared" si="18757"/>
        <v>6.1027087207917775E-4</v>
      </c>
      <c r="M9023">
        <f t="shared" si="18758"/>
        <v>3.474756067940617E-4</v>
      </c>
    </row>
    <row r="9024" spans="1:13" x14ac:dyDescent="0.2">
      <c r="A9024" t="s">
        <v>187</v>
      </c>
      <c r="B9024" t="s">
        <v>187</v>
      </c>
      <c r="C9024" t="s">
        <v>177</v>
      </c>
      <c r="D9024" t="s">
        <v>58</v>
      </c>
      <c r="F9024">
        <v>1065</v>
      </c>
      <c r="G9024" t="s">
        <v>82</v>
      </c>
      <c r="H9024">
        <v>4</v>
      </c>
      <c r="I9024">
        <v>850</v>
      </c>
      <c r="J9024">
        <v>0.7981220657276995</v>
      </c>
      <c r="K9024">
        <f t="shared" si="18756"/>
        <v>5.3441159609873086E-4</v>
      </c>
      <c r="L9024">
        <f t="shared" si="18757"/>
        <v>8.5156322533757271E-3</v>
      </c>
      <c r="M9024">
        <f t="shared" si="18758"/>
        <v>7.4468090611782651E-3</v>
      </c>
    </row>
    <row r="9025" spans="1:13" x14ac:dyDescent="0.2">
      <c r="A9025" t="s">
        <v>187</v>
      </c>
      <c r="B9025" t="s">
        <v>187</v>
      </c>
      <c r="C9025" t="s">
        <v>177</v>
      </c>
      <c r="D9025" t="s">
        <v>58</v>
      </c>
      <c r="F9025">
        <v>1065</v>
      </c>
      <c r="G9025" t="s">
        <v>82</v>
      </c>
      <c r="H9025">
        <v>5</v>
      </c>
      <c r="I9025">
        <v>79</v>
      </c>
      <c r="J9025">
        <v>7.4178403755868538E-2</v>
      </c>
      <c r="K9025">
        <f t="shared" si="18756"/>
        <v>1.6351547982115227E-4</v>
      </c>
      <c r="L9025">
        <f t="shared" si="18757"/>
        <v>9.0529951737983768E-4</v>
      </c>
      <c r="M9025">
        <f t="shared" si="18758"/>
        <v>5.7826855773753319E-4</v>
      </c>
    </row>
    <row r="9026" spans="1:13" x14ac:dyDescent="0.2">
      <c r="A9026" t="s">
        <v>187</v>
      </c>
      <c r="B9026" t="s">
        <v>187</v>
      </c>
      <c r="C9026" t="s">
        <v>177</v>
      </c>
      <c r="D9026" t="s">
        <v>58</v>
      </c>
      <c r="F9026">
        <v>1065</v>
      </c>
      <c r="G9026" t="s">
        <v>26</v>
      </c>
      <c r="H9026">
        <v>0</v>
      </c>
      <c r="I9026">
        <v>1063</v>
      </c>
      <c r="J9026">
        <v>0.99812206572769957</v>
      </c>
      <c r="K9026">
        <f t="shared" si="18756"/>
        <v>5.9702815479778168E-4</v>
      </c>
      <c r="L9026">
        <f t="shared" si="18757"/>
        <v>1.0578248812074777E-2</v>
      </c>
      <c r="M9026">
        <f t="shared" si="18758"/>
        <v>9.384192502479214E-3</v>
      </c>
    </row>
    <row r="9027" spans="1:13" x14ac:dyDescent="0.2">
      <c r="A9027" t="s">
        <v>187</v>
      </c>
      <c r="B9027" t="s">
        <v>187</v>
      </c>
      <c r="C9027" t="s">
        <v>177</v>
      </c>
      <c r="D9027" t="s">
        <v>58</v>
      </c>
      <c r="F9027">
        <v>1065</v>
      </c>
      <c r="G9027" t="s">
        <v>26</v>
      </c>
      <c r="H9027">
        <v>1</v>
      </c>
      <c r="I9027">
        <v>2</v>
      </c>
      <c r="J9027">
        <v>1.8779342723004694E-3</v>
      </c>
      <c r="K9027">
        <f t="shared" si="18756"/>
        <v>2.6026596763266903E-5</v>
      </c>
      <c r="L9027">
        <f t="shared" si="18757"/>
        <v>4.4805939486271597E-5</v>
      </c>
      <c r="M9027">
        <f t="shared" si="18758"/>
        <v>-7.2472540402622086E-6</v>
      </c>
    </row>
    <row r="9028" spans="1:13" x14ac:dyDescent="0.2">
      <c r="A9028" t="s">
        <v>187</v>
      </c>
      <c r="B9028" t="s">
        <v>187</v>
      </c>
      <c r="C9028" t="s">
        <v>177</v>
      </c>
      <c r="D9028" t="s">
        <v>58</v>
      </c>
      <c r="F9028">
        <v>1065</v>
      </c>
      <c r="G9028" t="s">
        <v>84</v>
      </c>
      <c r="H9028">
        <v>0</v>
      </c>
      <c r="I9028">
        <v>489</v>
      </c>
      <c r="J9028">
        <v>0.45915492957746479</v>
      </c>
      <c r="K9028">
        <f t="shared" si="18756"/>
        <v>4.060332084197999E-4</v>
      </c>
      <c r="L9028">
        <f t="shared" si="18757"/>
        <v>4.9975825041944479E-3</v>
      </c>
      <c r="M9028">
        <f t="shared" si="18758"/>
        <v>4.1855160873548484E-3</v>
      </c>
    </row>
    <row r="9029" spans="1:13" x14ac:dyDescent="0.2">
      <c r="A9029" t="s">
        <v>187</v>
      </c>
      <c r="B9029" t="s">
        <v>187</v>
      </c>
      <c r="C9029" t="s">
        <v>177</v>
      </c>
      <c r="D9029" t="s">
        <v>58</v>
      </c>
      <c r="F9029">
        <v>1065</v>
      </c>
      <c r="G9029" t="s">
        <v>84</v>
      </c>
      <c r="H9029">
        <v>1</v>
      </c>
      <c r="I9029">
        <v>569</v>
      </c>
      <c r="J9029">
        <v>0.5342723004694836</v>
      </c>
      <c r="K9029">
        <f t="shared" si="18756"/>
        <v>4.3782376261411444E-4</v>
      </c>
      <c r="L9029">
        <f t="shared" si="18757"/>
        <v>5.7805467673089509E-3</v>
      </c>
      <c r="M9029">
        <f t="shared" si="18758"/>
        <v>4.9048992420807217E-3</v>
      </c>
    </row>
    <row r="9030" spans="1:13" x14ac:dyDescent="0.2">
      <c r="A9030" t="s">
        <v>187</v>
      </c>
      <c r="B9030" t="s">
        <v>187</v>
      </c>
      <c r="C9030" t="s">
        <v>177</v>
      </c>
      <c r="D9030" t="s">
        <v>58</v>
      </c>
      <c r="F9030">
        <v>1065</v>
      </c>
      <c r="G9030" t="s">
        <v>84</v>
      </c>
      <c r="H9030">
        <v>2</v>
      </c>
      <c r="I9030">
        <v>5</v>
      </c>
      <c r="J9030">
        <v>4.6948356807511738E-3</v>
      </c>
      <c r="K9030">
        <f t="shared" si="18756"/>
        <v>4.1151083141494258E-5</v>
      </c>
      <c r="L9030">
        <f t="shared" si="18757"/>
        <v>8.8099439949006003E-5</v>
      </c>
      <c r="M9030">
        <f t="shared" si="18758"/>
        <v>5.7972736660174789E-6</v>
      </c>
    </row>
    <row r="9031" spans="1:13" x14ac:dyDescent="0.2">
      <c r="A9031" t="s">
        <v>187</v>
      </c>
      <c r="B9031" t="s">
        <v>187</v>
      </c>
      <c r="C9031" t="s">
        <v>177</v>
      </c>
      <c r="D9031" t="s">
        <v>58</v>
      </c>
      <c r="F9031">
        <v>1065</v>
      </c>
      <c r="G9031" t="s">
        <v>84</v>
      </c>
      <c r="H9031">
        <v>3</v>
      </c>
      <c r="I9031">
        <v>2</v>
      </c>
      <c r="J9031">
        <v>1.8779342723004694E-3</v>
      </c>
      <c r="K9031">
        <f t="shared" si="18756"/>
        <v>2.6026596763266903E-5</v>
      </c>
      <c r="L9031">
        <f t="shared" si="18757"/>
        <v>4.4805939486271597E-5</v>
      </c>
      <c r="M9031">
        <f t="shared" si="18758"/>
        <v>-7.2472540402622086E-6</v>
      </c>
    </row>
    <row r="9032" spans="1:13" x14ac:dyDescent="0.2">
      <c r="A9032" t="s">
        <v>187</v>
      </c>
      <c r="B9032" t="s">
        <v>187</v>
      </c>
      <c r="C9032" t="s">
        <v>177</v>
      </c>
      <c r="D9032" t="s">
        <v>58</v>
      </c>
      <c r="F9032">
        <v>1065</v>
      </c>
      <c r="G9032" t="s">
        <v>27</v>
      </c>
      <c r="H9032">
        <v>0</v>
      </c>
      <c r="I9032">
        <v>489</v>
      </c>
      <c r="J9032">
        <v>0.45915492957746479</v>
      </c>
      <c r="K9032">
        <f t="shared" si="18756"/>
        <v>4.060332084197999E-4</v>
      </c>
      <c r="L9032">
        <f t="shared" si="18757"/>
        <v>4.9975825041944479E-3</v>
      </c>
      <c r="M9032">
        <f t="shared" si="18758"/>
        <v>4.1855160873548484E-3</v>
      </c>
    </row>
    <row r="9033" spans="1:13" x14ac:dyDescent="0.2">
      <c r="A9033" t="s">
        <v>187</v>
      </c>
      <c r="B9033" t="s">
        <v>187</v>
      </c>
      <c r="C9033" t="s">
        <v>177</v>
      </c>
      <c r="D9033" t="s">
        <v>58</v>
      </c>
      <c r="F9033">
        <v>1065</v>
      </c>
      <c r="G9033" t="s">
        <v>27</v>
      </c>
      <c r="H9033">
        <v>1</v>
      </c>
      <c r="I9033">
        <v>570</v>
      </c>
      <c r="J9033">
        <v>0.53521126760563376</v>
      </c>
      <c r="K9033">
        <f t="shared" si="18756"/>
        <v>4.382062562512468E-4</v>
      </c>
      <c r="L9033">
        <f t="shared" si="18757"/>
        <v>5.7903189323075845E-3</v>
      </c>
      <c r="M9033">
        <f t="shared" si="18758"/>
        <v>4.9139064198050909E-3</v>
      </c>
    </row>
    <row r="9034" spans="1:13" x14ac:dyDescent="0.2">
      <c r="A9034" t="s">
        <v>187</v>
      </c>
      <c r="B9034" t="s">
        <v>187</v>
      </c>
      <c r="C9034" t="s">
        <v>177</v>
      </c>
      <c r="D9034" t="s">
        <v>58</v>
      </c>
      <c r="F9034">
        <v>1065</v>
      </c>
      <c r="G9034" t="s">
        <v>27</v>
      </c>
      <c r="H9034">
        <v>2</v>
      </c>
      <c r="I9034">
        <v>6</v>
      </c>
      <c r="J9034">
        <v>5.6338028169014088E-3</v>
      </c>
      <c r="K9034">
        <f t="shared" si="18756"/>
        <v>4.5078541356962524E-5</v>
      </c>
      <c r="L9034">
        <f t="shared" si="18757"/>
        <v>1.0141656952597661E-4</v>
      </c>
      <c r="M9034">
        <f t="shared" si="18758"/>
        <v>1.1259486812051562E-5</v>
      </c>
    </row>
    <row r="9035" spans="1:13" x14ac:dyDescent="0.2">
      <c r="A9035" t="s">
        <v>187</v>
      </c>
      <c r="B9035" t="s">
        <v>187</v>
      </c>
      <c r="C9035" t="s">
        <v>177</v>
      </c>
      <c r="D9035" t="s">
        <v>58</v>
      </c>
      <c r="F9035">
        <v>1065</v>
      </c>
      <c r="G9035" t="s">
        <v>85</v>
      </c>
      <c r="H9035">
        <v>0</v>
      </c>
      <c r="I9035">
        <v>90</v>
      </c>
      <c r="J9035">
        <v>8.4507042253521125E-2</v>
      </c>
      <c r="K9035">
        <f t="shared" si="18756"/>
        <v>1.7451957070521747E-4</v>
      </c>
      <c r="L9035">
        <f t="shared" si="18757"/>
        <v>1.0195899932404287E-3</v>
      </c>
      <c r="M9035">
        <f t="shared" si="18758"/>
        <v>6.705508518299937E-4</v>
      </c>
    </row>
    <row r="9036" spans="1:13" x14ac:dyDescent="0.2">
      <c r="A9036" t="s">
        <v>187</v>
      </c>
      <c r="B9036" t="s">
        <v>187</v>
      </c>
      <c r="C9036" t="s">
        <v>177</v>
      </c>
      <c r="D9036" t="s">
        <v>58</v>
      </c>
      <c r="F9036">
        <v>1065</v>
      </c>
      <c r="G9036" t="s">
        <v>85</v>
      </c>
      <c r="H9036">
        <v>1</v>
      </c>
      <c r="I9036">
        <v>49</v>
      </c>
      <c r="J9036">
        <v>4.6009389671361506E-2</v>
      </c>
      <c r="K9036">
        <f t="shared" si="18756"/>
        <v>1.2879665157505013E-4</v>
      </c>
      <c r="L9036">
        <f t="shared" si="18757"/>
        <v>5.8889054828866524E-4</v>
      </c>
      <c r="M9036">
        <f t="shared" si="18758"/>
        <v>3.3129724513856492E-4</v>
      </c>
    </row>
    <row r="9037" spans="1:13" x14ac:dyDescent="0.2">
      <c r="A9037" t="s">
        <v>187</v>
      </c>
      <c r="B9037" t="s">
        <v>187</v>
      </c>
      <c r="C9037" t="s">
        <v>177</v>
      </c>
      <c r="D9037" t="s">
        <v>58</v>
      </c>
      <c r="F9037">
        <v>1065</v>
      </c>
      <c r="G9037" t="s">
        <v>85</v>
      </c>
      <c r="H9037">
        <v>2</v>
      </c>
      <c r="I9037">
        <v>917</v>
      </c>
      <c r="J9037">
        <v>0.8610328638497653</v>
      </c>
      <c r="K9037">
        <f t="shared" si="18756"/>
        <v>5.5489821324087576E-4</v>
      </c>
      <c r="L9037">
        <f t="shared" si="18757"/>
        <v>9.1652268517385289E-3</v>
      </c>
      <c r="M9037">
        <f t="shared" si="18758"/>
        <v>8.0554304252567765E-3</v>
      </c>
    </row>
    <row r="9038" spans="1:13" x14ac:dyDescent="0.2">
      <c r="A9038" t="s">
        <v>187</v>
      </c>
      <c r="B9038" t="s">
        <v>187</v>
      </c>
      <c r="C9038" t="s">
        <v>177</v>
      </c>
      <c r="D9038" t="s">
        <v>58</v>
      </c>
      <c r="F9038">
        <v>1065</v>
      </c>
      <c r="G9038" t="s">
        <v>85</v>
      </c>
      <c r="H9038">
        <v>3</v>
      </c>
      <c r="I9038">
        <v>9</v>
      </c>
      <c r="J9038">
        <v>8.4507042253521118E-3</v>
      </c>
      <c r="K9038">
        <f t="shared" si="18756"/>
        <v>5.5208934685883498E-5</v>
      </c>
      <c r="L9038">
        <f t="shared" si="18757"/>
        <v>1.3971597693940462E-4</v>
      </c>
      <c r="M9038">
        <f t="shared" si="18758"/>
        <v>2.9298107567637614E-5</v>
      </c>
    </row>
    <row r="9039" spans="1:13" x14ac:dyDescent="0.2">
      <c r="A9039" t="s">
        <v>187</v>
      </c>
      <c r="B9039" t="s">
        <v>187</v>
      </c>
      <c r="C9039" t="s">
        <v>177</v>
      </c>
      <c r="D9039" t="s">
        <v>59</v>
      </c>
      <c r="E9039" t="s">
        <v>60</v>
      </c>
      <c r="F9039">
        <v>1495</v>
      </c>
      <c r="G9039" t="s">
        <v>196</v>
      </c>
      <c r="I9039">
        <v>36</v>
      </c>
      <c r="J9039">
        <v>2.4080267558528427E-2</v>
      </c>
      <c r="K9039">
        <f t="shared" si="18756"/>
        <v>7.8652735752628627E-5</v>
      </c>
      <c r="L9039">
        <f t="shared" si="18757"/>
        <v>3.1945541133791291E-4</v>
      </c>
      <c r="M9039">
        <f t="shared" si="18758"/>
        <v>1.6214993983265565E-4</v>
      </c>
    </row>
    <row r="9040" spans="1:13" x14ac:dyDescent="0.2">
      <c r="A9040" t="s">
        <v>187</v>
      </c>
      <c r="B9040" t="s">
        <v>187</v>
      </c>
      <c r="C9040" t="s">
        <v>177</v>
      </c>
      <c r="D9040" t="s">
        <v>59</v>
      </c>
      <c r="E9040" t="s">
        <v>60</v>
      </c>
      <c r="F9040">
        <v>1495</v>
      </c>
      <c r="G9040" t="s">
        <v>196</v>
      </c>
      <c r="H9040">
        <v>0</v>
      </c>
      <c r="I9040">
        <v>750</v>
      </c>
      <c r="J9040">
        <v>0.50167224080267558</v>
      </c>
      <c r="K9040">
        <f t="shared" si="18756"/>
        <v>3.5814047168784033E-4</v>
      </c>
      <c r="L9040">
        <f t="shared" si="18757"/>
        <v>5.3748628797145965E-3</v>
      </c>
      <c r="M9040">
        <f t="shared" si="18758"/>
        <v>4.6585819363389154E-3</v>
      </c>
    </row>
    <row r="9041" spans="1:13" x14ac:dyDescent="0.2">
      <c r="A9041" t="s">
        <v>187</v>
      </c>
      <c r="B9041" t="s">
        <v>187</v>
      </c>
      <c r="C9041" t="s">
        <v>177</v>
      </c>
      <c r="D9041" t="s">
        <v>59</v>
      </c>
      <c r="E9041" t="s">
        <v>60</v>
      </c>
      <c r="F9041">
        <v>1495</v>
      </c>
      <c r="G9041" t="s">
        <v>196</v>
      </c>
      <c r="H9041">
        <v>1</v>
      </c>
      <c r="I9041">
        <v>709</v>
      </c>
      <c r="J9041">
        <v>0.47424749163879598</v>
      </c>
      <c r="K9041">
        <f t="shared" si="18756"/>
        <v>3.4826171251797175E-4</v>
      </c>
      <c r="L9041">
        <f t="shared" si="18757"/>
        <v>5.090736628905931E-3</v>
      </c>
      <c r="M9041">
        <f t="shared" si="18758"/>
        <v>4.3942132038699878E-3</v>
      </c>
    </row>
    <row r="9042" spans="1:13" x14ac:dyDescent="0.2">
      <c r="A9042" t="s">
        <v>187</v>
      </c>
      <c r="B9042" t="s">
        <v>187</v>
      </c>
      <c r="C9042" t="s">
        <v>177</v>
      </c>
      <c r="D9042" t="s">
        <v>59</v>
      </c>
      <c r="E9042" t="s">
        <v>60</v>
      </c>
      <c r="F9042">
        <v>1495</v>
      </c>
      <c r="G9042" t="s">
        <v>28</v>
      </c>
      <c r="H9042">
        <v>0</v>
      </c>
      <c r="I9042">
        <v>1449</v>
      </c>
      <c r="J9042">
        <v>0.96923076923076923</v>
      </c>
      <c r="K9042">
        <f t="shared" si="18756"/>
        <v>4.9663136901006099E-4</v>
      </c>
      <c r="L9042">
        <f t="shared" si="18757"/>
        <v>1.0188939061317754E-2</v>
      </c>
      <c r="M9042">
        <f t="shared" si="18758"/>
        <v>9.1956763232976316E-3</v>
      </c>
    </row>
    <row r="9043" spans="1:13" x14ac:dyDescent="0.2">
      <c r="A9043" t="s">
        <v>187</v>
      </c>
      <c r="B9043" t="s">
        <v>187</v>
      </c>
      <c r="C9043" t="s">
        <v>177</v>
      </c>
      <c r="D9043" t="s">
        <v>59</v>
      </c>
      <c r="E9043" t="s">
        <v>60</v>
      </c>
      <c r="F9043">
        <v>1495</v>
      </c>
      <c r="G9043" t="s">
        <v>28</v>
      </c>
      <c r="H9043">
        <v>1</v>
      </c>
      <c r="I9043">
        <v>46</v>
      </c>
      <c r="J9043">
        <v>3.0769230769230771E-2</v>
      </c>
      <c r="K9043">
        <f t="shared" si="18756"/>
        <v>8.8905160376151246E-5</v>
      </c>
      <c r="L9043">
        <f t="shared" si="18757"/>
        <v>3.9659746806845894E-4</v>
      </c>
      <c r="M9043">
        <f t="shared" si="18758"/>
        <v>2.1878714731615647E-4</v>
      </c>
    </row>
    <row r="9044" spans="1:13" x14ac:dyDescent="0.2">
      <c r="A9044" t="s">
        <v>187</v>
      </c>
      <c r="B9044" t="s">
        <v>187</v>
      </c>
      <c r="C9044" t="s">
        <v>177</v>
      </c>
      <c r="D9044" t="s">
        <v>59</v>
      </c>
      <c r="E9044" t="s">
        <v>60</v>
      </c>
      <c r="F9044">
        <v>1495</v>
      </c>
      <c r="G9044" t="s">
        <v>67</v>
      </c>
      <c r="H9044">
        <v>0</v>
      </c>
      <c r="I9044">
        <v>208</v>
      </c>
      <c r="J9044">
        <v>0.1391304347826087</v>
      </c>
      <c r="K9044">
        <f t="shared" si="18756"/>
        <v>1.8894883472887468E-4</v>
      </c>
      <c r="L9044">
        <f t="shared" si="18757"/>
        <v>1.5802531825549618E-3</v>
      </c>
      <c r="M9044">
        <f t="shared" si="18758"/>
        <v>1.2023555130972123E-3</v>
      </c>
    </row>
    <row r="9045" spans="1:13" x14ac:dyDescent="0.2">
      <c r="A9045" t="s">
        <v>187</v>
      </c>
      <c r="B9045" t="s">
        <v>187</v>
      </c>
      <c r="C9045" t="s">
        <v>177</v>
      </c>
      <c r="D9045" t="s">
        <v>59</v>
      </c>
      <c r="E9045" t="s">
        <v>60</v>
      </c>
      <c r="F9045">
        <v>1495</v>
      </c>
      <c r="G9045" t="s">
        <v>67</v>
      </c>
      <c r="H9045">
        <v>1</v>
      </c>
      <c r="I9045">
        <v>1287</v>
      </c>
      <c r="J9045">
        <v>0.86086956521739133</v>
      </c>
      <c r="K9045">
        <f t="shared" ref="K9045:K9108" si="18759">(1.96*SQRT((J9045/100)*(1-(J9045/100))/(I9045*(J9045/100)^(-1))))</f>
        <v>4.6830274646747136E-4</v>
      </c>
      <c r="L9045">
        <f t="shared" ref="L9045:L9108" si="18760">J9045/100+K9045</f>
        <v>9.0769983986413848E-3</v>
      </c>
      <c r="M9045">
        <f t="shared" ref="M9045:M9108" si="18761">J9045/100-K9045</f>
        <v>8.1403929057064419E-3</v>
      </c>
    </row>
    <row r="9046" spans="1:13" x14ac:dyDescent="0.2">
      <c r="A9046" t="s">
        <v>187</v>
      </c>
      <c r="B9046" t="s">
        <v>187</v>
      </c>
      <c r="C9046" t="s">
        <v>177</v>
      </c>
      <c r="D9046" t="s">
        <v>59</v>
      </c>
      <c r="E9046" t="s">
        <v>60</v>
      </c>
      <c r="F9046">
        <v>1495</v>
      </c>
      <c r="G9046" t="s">
        <v>68</v>
      </c>
      <c r="H9046">
        <v>0</v>
      </c>
      <c r="I9046">
        <v>791</v>
      </c>
      <c r="J9046">
        <v>0.52909698996655519</v>
      </c>
      <c r="K9046">
        <f t="shared" si="18759"/>
        <v>3.6774870385676296E-4</v>
      </c>
      <c r="L9046">
        <f t="shared" si="18760"/>
        <v>5.6587186035223147E-3</v>
      </c>
      <c r="M9046">
        <f t="shared" si="18761"/>
        <v>4.9232211958087886E-3</v>
      </c>
    </row>
    <row r="9047" spans="1:13" x14ac:dyDescent="0.2">
      <c r="A9047" t="s">
        <v>187</v>
      </c>
      <c r="B9047" t="s">
        <v>187</v>
      </c>
      <c r="C9047" t="s">
        <v>177</v>
      </c>
      <c r="D9047" t="s">
        <v>59</v>
      </c>
      <c r="E9047" t="s">
        <v>60</v>
      </c>
      <c r="F9047">
        <v>1495</v>
      </c>
      <c r="G9047" t="s">
        <v>68</v>
      </c>
      <c r="H9047">
        <v>1</v>
      </c>
      <c r="I9047">
        <v>704</v>
      </c>
      <c r="J9047">
        <v>0.47090301003344481</v>
      </c>
      <c r="K9047">
        <f t="shared" si="18759"/>
        <v>3.4703736741227331E-4</v>
      </c>
      <c r="L9047">
        <f t="shared" si="18760"/>
        <v>5.0560674677467216E-3</v>
      </c>
      <c r="M9047">
        <f t="shared" si="18761"/>
        <v>4.3619927329221755E-3</v>
      </c>
    </row>
    <row r="9048" spans="1:13" x14ac:dyDescent="0.2">
      <c r="A9048" t="s">
        <v>187</v>
      </c>
      <c r="B9048" t="s">
        <v>187</v>
      </c>
      <c r="C9048" t="s">
        <v>177</v>
      </c>
      <c r="D9048" t="s">
        <v>59</v>
      </c>
      <c r="E9048" t="s">
        <v>60</v>
      </c>
      <c r="F9048">
        <v>1495</v>
      </c>
      <c r="G9048" t="s">
        <v>69</v>
      </c>
      <c r="H9048">
        <v>0</v>
      </c>
      <c r="I9048">
        <v>229</v>
      </c>
      <c r="J9048">
        <v>0.1531772575250836</v>
      </c>
      <c r="K9048">
        <f t="shared" si="18759"/>
        <v>1.9824385973488562E-4</v>
      </c>
      <c r="L9048">
        <f t="shared" si="18760"/>
        <v>1.7300164349857215E-3</v>
      </c>
      <c r="M9048">
        <f t="shared" si="18761"/>
        <v>1.3335287155159504E-3</v>
      </c>
    </row>
    <row r="9049" spans="1:13" x14ac:dyDescent="0.2">
      <c r="A9049" t="s">
        <v>187</v>
      </c>
      <c r="B9049" t="s">
        <v>187</v>
      </c>
      <c r="C9049" t="s">
        <v>177</v>
      </c>
      <c r="D9049" t="s">
        <v>59</v>
      </c>
      <c r="E9049" t="s">
        <v>60</v>
      </c>
      <c r="F9049">
        <v>1495</v>
      </c>
      <c r="G9049" t="s">
        <v>69</v>
      </c>
      <c r="H9049">
        <v>1</v>
      </c>
      <c r="I9049">
        <v>1266</v>
      </c>
      <c r="J9049">
        <v>0.8468227424749164</v>
      </c>
      <c r="K9049">
        <f t="shared" si="18759"/>
        <v>4.644992843002641E-4</v>
      </c>
      <c r="L9049">
        <f t="shared" si="18760"/>
        <v>8.9327267090494288E-3</v>
      </c>
      <c r="M9049">
        <f t="shared" si="18761"/>
        <v>8.0037281404489007E-3</v>
      </c>
    </row>
    <row r="9050" spans="1:13" x14ac:dyDescent="0.2">
      <c r="A9050" t="s">
        <v>187</v>
      </c>
      <c r="B9050" t="s">
        <v>187</v>
      </c>
      <c r="C9050" t="s">
        <v>177</v>
      </c>
      <c r="D9050" t="s">
        <v>59</v>
      </c>
      <c r="E9050" t="s">
        <v>60</v>
      </c>
      <c r="F9050">
        <v>1495</v>
      </c>
      <c r="G9050" t="s">
        <v>70</v>
      </c>
      <c r="H9050">
        <v>0</v>
      </c>
      <c r="I9050">
        <v>254</v>
      </c>
      <c r="J9050">
        <v>0.16989966555183947</v>
      </c>
      <c r="K9050">
        <f t="shared" si="18759"/>
        <v>2.0876730784149074E-4</v>
      </c>
      <c r="L9050">
        <f t="shared" si="18760"/>
        <v>1.9077639633598854E-3</v>
      </c>
      <c r="M9050">
        <f t="shared" si="18761"/>
        <v>1.490229347676904E-3</v>
      </c>
    </row>
    <row r="9051" spans="1:13" x14ac:dyDescent="0.2">
      <c r="A9051" t="s">
        <v>187</v>
      </c>
      <c r="B9051" t="s">
        <v>187</v>
      </c>
      <c r="C9051" t="s">
        <v>177</v>
      </c>
      <c r="D9051" t="s">
        <v>59</v>
      </c>
      <c r="E9051" t="s">
        <v>60</v>
      </c>
      <c r="F9051">
        <v>1495</v>
      </c>
      <c r="G9051" t="s">
        <v>70</v>
      </c>
      <c r="H9051">
        <v>1</v>
      </c>
      <c r="I9051">
        <v>1241</v>
      </c>
      <c r="J9051">
        <v>0.83010033444816056</v>
      </c>
      <c r="K9051">
        <f t="shared" si="18759"/>
        <v>4.5992890708776001E-4</v>
      </c>
      <c r="L9051">
        <f t="shared" si="18760"/>
        <v>8.7609322515693651E-3</v>
      </c>
      <c r="M9051">
        <f t="shared" si="18761"/>
        <v>7.8410744373938468E-3</v>
      </c>
    </row>
    <row r="9052" spans="1:13" x14ac:dyDescent="0.2">
      <c r="A9052" t="s">
        <v>187</v>
      </c>
      <c r="B9052" t="s">
        <v>187</v>
      </c>
      <c r="C9052" t="s">
        <v>177</v>
      </c>
      <c r="D9052" t="s">
        <v>59</v>
      </c>
      <c r="E9052" t="s">
        <v>60</v>
      </c>
      <c r="F9052">
        <v>1495</v>
      </c>
      <c r="G9052" t="s">
        <v>71</v>
      </c>
      <c r="H9052">
        <v>0</v>
      </c>
      <c r="I9052">
        <v>805</v>
      </c>
      <c r="J9052">
        <v>0.53846153846153844</v>
      </c>
      <c r="K9052">
        <f t="shared" si="18759"/>
        <v>3.7097137962516648E-4</v>
      </c>
      <c r="L9052">
        <f t="shared" si="18760"/>
        <v>5.7555867642405511E-3</v>
      </c>
      <c r="M9052">
        <f t="shared" si="18761"/>
        <v>5.0136440049902177E-3</v>
      </c>
    </row>
    <row r="9053" spans="1:13" x14ac:dyDescent="0.2">
      <c r="A9053" t="s">
        <v>187</v>
      </c>
      <c r="B9053" t="s">
        <v>187</v>
      </c>
      <c r="C9053" t="s">
        <v>177</v>
      </c>
      <c r="D9053" t="s">
        <v>59</v>
      </c>
      <c r="E9053" t="s">
        <v>60</v>
      </c>
      <c r="F9053">
        <v>1495</v>
      </c>
      <c r="G9053" t="s">
        <v>71</v>
      </c>
      <c r="H9053">
        <v>1</v>
      </c>
      <c r="I9053">
        <v>690</v>
      </c>
      <c r="J9053">
        <v>0.46153846153846156</v>
      </c>
      <c r="K9053">
        <f t="shared" si="18759"/>
        <v>3.4358554638688592E-4</v>
      </c>
      <c r="L9053">
        <f t="shared" si="18760"/>
        <v>4.9589701617715016E-3</v>
      </c>
      <c r="M9053">
        <f t="shared" si="18761"/>
        <v>4.27179906899773E-3</v>
      </c>
    </row>
    <row r="9054" spans="1:13" x14ac:dyDescent="0.2">
      <c r="A9054" t="s">
        <v>187</v>
      </c>
      <c r="B9054" t="s">
        <v>187</v>
      </c>
      <c r="C9054" t="s">
        <v>177</v>
      </c>
      <c r="D9054" t="s">
        <v>59</v>
      </c>
      <c r="E9054" t="s">
        <v>60</v>
      </c>
      <c r="F9054">
        <v>1495</v>
      </c>
      <c r="G9054" t="s">
        <v>201</v>
      </c>
      <c r="I9054">
        <v>36</v>
      </c>
      <c r="J9054">
        <v>2.4080267558528427E-2</v>
      </c>
      <c r="K9054">
        <f t="shared" si="18759"/>
        <v>7.8652735752628627E-5</v>
      </c>
      <c r="L9054">
        <f t="shared" si="18760"/>
        <v>3.1945541133791291E-4</v>
      </c>
      <c r="M9054">
        <f t="shared" si="18761"/>
        <v>1.6214993983265565E-4</v>
      </c>
    </row>
    <row r="9055" spans="1:13" x14ac:dyDescent="0.2">
      <c r="A9055" t="s">
        <v>187</v>
      </c>
      <c r="B9055" t="s">
        <v>187</v>
      </c>
      <c r="C9055" t="s">
        <v>177</v>
      </c>
      <c r="D9055" t="s">
        <v>59</v>
      </c>
      <c r="E9055" t="s">
        <v>60</v>
      </c>
      <c r="F9055">
        <v>1495</v>
      </c>
      <c r="G9055" t="s">
        <v>201</v>
      </c>
      <c r="H9055">
        <v>0</v>
      </c>
      <c r="I9055">
        <v>769</v>
      </c>
      <c r="J9055">
        <v>0.51438127090301</v>
      </c>
      <c r="K9055">
        <f t="shared" si="18759"/>
        <v>3.6262538361292278E-4</v>
      </c>
      <c r="L9055">
        <f t="shared" si="18760"/>
        <v>5.5064380926430224E-3</v>
      </c>
      <c r="M9055">
        <f t="shared" si="18761"/>
        <v>4.7811873254171768E-3</v>
      </c>
    </row>
    <row r="9056" spans="1:13" x14ac:dyDescent="0.2">
      <c r="A9056" t="s">
        <v>187</v>
      </c>
      <c r="B9056" t="s">
        <v>187</v>
      </c>
      <c r="C9056" t="s">
        <v>177</v>
      </c>
      <c r="D9056" t="s">
        <v>59</v>
      </c>
      <c r="E9056" t="s">
        <v>60</v>
      </c>
      <c r="F9056">
        <v>1495</v>
      </c>
      <c r="G9056" t="s">
        <v>201</v>
      </c>
      <c r="H9056">
        <v>1</v>
      </c>
      <c r="I9056">
        <v>690</v>
      </c>
      <c r="J9056">
        <v>0.46153846153846156</v>
      </c>
      <c r="K9056">
        <f t="shared" si="18759"/>
        <v>3.4358554638688592E-4</v>
      </c>
      <c r="L9056">
        <f t="shared" si="18760"/>
        <v>4.9589701617715016E-3</v>
      </c>
      <c r="M9056">
        <f t="shared" si="18761"/>
        <v>4.27179906899773E-3</v>
      </c>
    </row>
    <row r="9057" spans="1:13" x14ac:dyDescent="0.2">
      <c r="A9057" t="s">
        <v>187</v>
      </c>
      <c r="B9057" t="s">
        <v>187</v>
      </c>
      <c r="C9057" t="s">
        <v>177</v>
      </c>
      <c r="D9057" t="s">
        <v>59</v>
      </c>
      <c r="E9057" t="s">
        <v>60</v>
      </c>
      <c r="F9057">
        <v>1495</v>
      </c>
      <c r="G9057" t="s">
        <v>3</v>
      </c>
      <c r="H9057">
        <v>0</v>
      </c>
      <c r="I9057">
        <v>92</v>
      </c>
      <c r="J9057">
        <v>6.1538461538461542E-2</v>
      </c>
      <c r="K9057">
        <f t="shared" si="18759"/>
        <v>1.2571153291337706E-4</v>
      </c>
      <c r="L9057">
        <f t="shared" si="18760"/>
        <v>7.4109614829799249E-4</v>
      </c>
      <c r="M9057">
        <f t="shared" si="18761"/>
        <v>4.8967308247123832E-4</v>
      </c>
    </row>
    <row r="9058" spans="1:13" x14ac:dyDescent="0.2">
      <c r="A9058" t="s">
        <v>187</v>
      </c>
      <c r="B9058" t="s">
        <v>187</v>
      </c>
      <c r="C9058" t="s">
        <v>177</v>
      </c>
      <c r="D9058" t="s">
        <v>59</v>
      </c>
      <c r="E9058" t="s">
        <v>60</v>
      </c>
      <c r="F9058">
        <v>1495</v>
      </c>
      <c r="G9058" t="s">
        <v>3</v>
      </c>
      <c r="H9058">
        <v>1</v>
      </c>
      <c r="I9058">
        <v>1403</v>
      </c>
      <c r="J9058">
        <v>0.93846153846153846</v>
      </c>
      <c r="K9058">
        <f t="shared" si="18759"/>
        <v>4.887606665830524E-4</v>
      </c>
      <c r="L9058">
        <f t="shared" si="18760"/>
        <v>9.8733760511984375E-3</v>
      </c>
      <c r="M9058">
        <f t="shared" si="18761"/>
        <v>8.8958547180323332E-3</v>
      </c>
    </row>
    <row r="9059" spans="1:13" x14ac:dyDescent="0.2">
      <c r="A9059" t="s">
        <v>187</v>
      </c>
      <c r="B9059" t="s">
        <v>187</v>
      </c>
      <c r="C9059" t="s">
        <v>177</v>
      </c>
      <c r="D9059" t="s">
        <v>59</v>
      </c>
      <c r="E9059" t="s">
        <v>60</v>
      </c>
      <c r="F9059">
        <v>1495</v>
      </c>
      <c r="G9059" t="s">
        <v>8</v>
      </c>
      <c r="H9059">
        <v>0</v>
      </c>
      <c r="I9059">
        <v>151</v>
      </c>
      <c r="J9059">
        <v>0.10100334448160535</v>
      </c>
      <c r="K9059">
        <f t="shared" si="18759"/>
        <v>1.6102151761957084E-4</v>
      </c>
      <c r="L9059">
        <f t="shared" si="18760"/>
        <v>1.1710549624356242E-3</v>
      </c>
      <c r="M9059">
        <f t="shared" si="18761"/>
        <v>8.4901192719648256E-4</v>
      </c>
    </row>
    <row r="9060" spans="1:13" x14ac:dyDescent="0.2">
      <c r="A9060" t="s">
        <v>187</v>
      </c>
      <c r="B9060" t="s">
        <v>187</v>
      </c>
      <c r="C9060" t="s">
        <v>177</v>
      </c>
      <c r="D9060" t="s">
        <v>59</v>
      </c>
      <c r="E9060" t="s">
        <v>60</v>
      </c>
      <c r="F9060">
        <v>1495</v>
      </c>
      <c r="G9060" t="s">
        <v>8</v>
      </c>
      <c r="H9060">
        <v>1</v>
      </c>
      <c r="I9060">
        <v>1344</v>
      </c>
      <c r="J9060">
        <v>0.89899665551839469</v>
      </c>
      <c r="K9060">
        <f t="shared" si="18759"/>
        <v>4.7846870663219456E-4</v>
      </c>
      <c r="L9060">
        <f t="shared" si="18760"/>
        <v>9.4684352618161424E-3</v>
      </c>
      <c r="M9060">
        <f t="shared" si="18761"/>
        <v>8.511497848551753E-3</v>
      </c>
    </row>
    <row r="9061" spans="1:13" x14ac:dyDescent="0.2">
      <c r="A9061" t="s">
        <v>187</v>
      </c>
      <c r="B9061" t="s">
        <v>187</v>
      </c>
      <c r="C9061" t="s">
        <v>177</v>
      </c>
      <c r="D9061" t="s">
        <v>59</v>
      </c>
      <c r="E9061" t="s">
        <v>60</v>
      </c>
      <c r="F9061">
        <v>1495</v>
      </c>
      <c r="G9061" t="s">
        <v>9</v>
      </c>
      <c r="H9061">
        <v>0</v>
      </c>
      <c r="I9061">
        <v>152</v>
      </c>
      <c r="J9061">
        <v>0.10167224080267559</v>
      </c>
      <c r="K9061">
        <f t="shared" si="18759"/>
        <v>1.6155328074806677E-4</v>
      </c>
      <c r="L9061">
        <f t="shared" si="18760"/>
        <v>1.1782756887748227E-3</v>
      </c>
      <c r="M9061">
        <f t="shared" si="18761"/>
        <v>8.5516912727868913E-4</v>
      </c>
    </row>
    <row r="9062" spans="1:13" x14ac:dyDescent="0.2">
      <c r="A9062" t="s">
        <v>187</v>
      </c>
      <c r="B9062" t="s">
        <v>187</v>
      </c>
      <c r="C9062" t="s">
        <v>177</v>
      </c>
      <c r="D9062" t="s">
        <v>59</v>
      </c>
      <c r="E9062" t="s">
        <v>60</v>
      </c>
      <c r="F9062">
        <v>1495</v>
      </c>
      <c r="G9062" t="s">
        <v>9</v>
      </c>
      <c r="H9062">
        <v>1</v>
      </c>
      <c r="I9062">
        <v>1343</v>
      </c>
      <c r="J9062">
        <v>0.89832775919732444</v>
      </c>
      <c r="K9062">
        <f t="shared" si="18759"/>
        <v>4.7829228590119075E-4</v>
      </c>
      <c r="L9062">
        <f t="shared" si="18760"/>
        <v>9.4615698778744359E-3</v>
      </c>
      <c r="M9062">
        <f t="shared" si="18761"/>
        <v>8.5049853060720527E-3</v>
      </c>
    </row>
    <row r="9063" spans="1:13" x14ac:dyDescent="0.2">
      <c r="A9063" t="s">
        <v>187</v>
      </c>
      <c r="B9063" t="s">
        <v>187</v>
      </c>
      <c r="C9063" t="s">
        <v>177</v>
      </c>
      <c r="D9063" t="s">
        <v>59</v>
      </c>
      <c r="E9063" t="s">
        <v>60</v>
      </c>
      <c r="F9063">
        <v>1495</v>
      </c>
      <c r="G9063" t="s">
        <v>10</v>
      </c>
      <c r="H9063">
        <v>0</v>
      </c>
      <c r="I9063">
        <v>167</v>
      </c>
      <c r="J9063">
        <v>0.11170568561872909</v>
      </c>
      <c r="K9063">
        <f t="shared" si="18759"/>
        <v>1.693286371208651E-4</v>
      </c>
      <c r="L9063">
        <f t="shared" si="18760"/>
        <v>1.286385493308156E-3</v>
      </c>
      <c r="M9063">
        <f t="shared" si="18761"/>
        <v>9.4772821906642581E-4</v>
      </c>
    </row>
    <row r="9064" spans="1:13" x14ac:dyDescent="0.2">
      <c r="A9064" t="s">
        <v>187</v>
      </c>
      <c r="B9064" t="s">
        <v>187</v>
      </c>
      <c r="C9064" t="s">
        <v>177</v>
      </c>
      <c r="D9064" t="s">
        <v>59</v>
      </c>
      <c r="E9064" t="s">
        <v>60</v>
      </c>
      <c r="F9064">
        <v>1495</v>
      </c>
      <c r="G9064" t="s">
        <v>10</v>
      </c>
      <c r="H9064">
        <v>1</v>
      </c>
      <c r="I9064">
        <v>1328</v>
      </c>
      <c r="J9064">
        <v>0.88829431438127093</v>
      </c>
      <c r="K9064">
        <f t="shared" si="18759"/>
        <v>4.7563783251182125E-4</v>
      </c>
      <c r="L9064">
        <f t="shared" si="18760"/>
        <v>9.3585809763245299E-3</v>
      </c>
      <c r="M9064">
        <f t="shared" si="18761"/>
        <v>8.4073053113008882E-3</v>
      </c>
    </row>
    <row r="9065" spans="1:13" x14ac:dyDescent="0.2">
      <c r="A9065" t="s">
        <v>187</v>
      </c>
      <c r="B9065" t="s">
        <v>187</v>
      </c>
      <c r="C9065" t="s">
        <v>177</v>
      </c>
      <c r="D9065" t="s">
        <v>59</v>
      </c>
      <c r="E9065" t="s">
        <v>60</v>
      </c>
      <c r="F9065">
        <v>1495</v>
      </c>
      <c r="G9065" t="s">
        <v>11</v>
      </c>
      <c r="H9065">
        <v>0</v>
      </c>
      <c r="I9065">
        <v>453</v>
      </c>
      <c r="J9065">
        <v>0.30301003344481603</v>
      </c>
      <c r="K9065">
        <f t="shared" si="18759"/>
        <v>2.7861532637416154E-4</v>
      </c>
      <c r="L9065">
        <f t="shared" si="18760"/>
        <v>3.3087156608223216E-3</v>
      </c>
      <c r="M9065">
        <f t="shared" si="18761"/>
        <v>2.7514850080739986E-3</v>
      </c>
    </row>
    <row r="9066" spans="1:13" x14ac:dyDescent="0.2">
      <c r="A9066" t="s">
        <v>187</v>
      </c>
      <c r="B9066" t="s">
        <v>187</v>
      </c>
      <c r="C9066" t="s">
        <v>177</v>
      </c>
      <c r="D9066" t="s">
        <v>59</v>
      </c>
      <c r="E9066" t="s">
        <v>60</v>
      </c>
      <c r="F9066">
        <v>1495</v>
      </c>
      <c r="G9066" t="s">
        <v>11</v>
      </c>
      <c r="H9066">
        <v>1</v>
      </c>
      <c r="I9066">
        <v>1042</v>
      </c>
      <c r="J9066">
        <v>0.69698996655518397</v>
      </c>
      <c r="K9066">
        <f t="shared" si="18759"/>
        <v>4.2172558040658501E-4</v>
      </c>
      <c r="L9066">
        <f t="shared" si="18760"/>
        <v>7.3916252459584253E-3</v>
      </c>
      <c r="M9066">
        <f t="shared" si="18761"/>
        <v>6.5481740851452549E-3</v>
      </c>
    </row>
    <row r="9067" spans="1:13" x14ac:dyDescent="0.2">
      <c r="A9067" t="s">
        <v>187</v>
      </c>
      <c r="B9067" t="s">
        <v>187</v>
      </c>
      <c r="C9067" t="s">
        <v>177</v>
      </c>
      <c r="D9067" t="s">
        <v>59</v>
      </c>
      <c r="E9067" t="s">
        <v>60</v>
      </c>
      <c r="F9067">
        <v>1495</v>
      </c>
      <c r="G9067" t="s">
        <v>24</v>
      </c>
      <c r="H9067">
        <v>0</v>
      </c>
      <c r="I9067">
        <v>546</v>
      </c>
      <c r="J9067">
        <v>0.36521739130434783</v>
      </c>
      <c r="K9067">
        <f t="shared" si="18759"/>
        <v>3.0578535989409146E-4</v>
      </c>
      <c r="L9067">
        <f t="shared" si="18760"/>
        <v>3.9579592729375697E-3</v>
      </c>
      <c r="M9067">
        <f t="shared" si="18761"/>
        <v>3.346388553149387E-3</v>
      </c>
    </row>
    <row r="9068" spans="1:13" x14ac:dyDescent="0.2">
      <c r="A9068" t="s">
        <v>187</v>
      </c>
      <c r="B9068" t="s">
        <v>187</v>
      </c>
      <c r="C9068" t="s">
        <v>177</v>
      </c>
      <c r="D9068" t="s">
        <v>59</v>
      </c>
      <c r="E9068" t="s">
        <v>60</v>
      </c>
      <c r="F9068">
        <v>1495</v>
      </c>
      <c r="G9068" t="s">
        <v>24</v>
      </c>
      <c r="H9068">
        <v>1</v>
      </c>
      <c r="I9068">
        <v>949</v>
      </c>
      <c r="J9068">
        <v>0.63478260869565217</v>
      </c>
      <c r="K9068">
        <f t="shared" si="18759"/>
        <v>4.0259203499641886E-4</v>
      </c>
      <c r="L9068">
        <f t="shared" si="18760"/>
        <v>6.750418121952941E-3</v>
      </c>
      <c r="M9068">
        <f t="shared" si="18761"/>
        <v>5.9452340519601026E-3</v>
      </c>
    </row>
    <row r="9069" spans="1:13" x14ac:dyDescent="0.2">
      <c r="A9069" t="s">
        <v>187</v>
      </c>
      <c r="B9069" t="s">
        <v>187</v>
      </c>
      <c r="C9069" t="s">
        <v>177</v>
      </c>
      <c r="D9069" t="s">
        <v>59</v>
      </c>
      <c r="E9069" t="s">
        <v>60</v>
      </c>
      <c r="F9069">
        <v>1495</v>
      </c>
      <c r="G9069" t="s">
        <v>25</v>
      </c>
      <c r="H9069">
        <v>0</v>
      </c>
      <c r="I9069">
        <v>1495</v>
      </c>
      <c r="J9069">
        <v>1</v>
      </c>
      <c r="K9069">
        <f t="shared" si="18759"/>
        <v>5.0437444284511261E-4</v>
      </c>
      <c r="L9069">
        <f t="shared" si="18760"/>
        <v>1.0504374442845113E-2</v>
      </c>
      <c r="M9069">
        <f t="shared" si="18761"/>
        <v>9.4956255571548871E-3</v>
      </c>
    </row>
    <row r="9070" spans="1:13" x14ac:dyDescent="0.2">
      <c r="A9070" t="s">
        <v>187</v>
      </c>
      <c r="B9070" t="s">
        <v>187</v>
      </c>
      <c r="C9070" t="s">
        <v>177</v>
      </c>
      <c r="D9070" t="s">
        <v>59</v>
      </c>
      <c r="E9070" t="s">
        <v>60</v>
      </c>
      <c r="F9070">
        <v>1495</v>
      </c>
      <c r="G9070" t="s">
        <v>72</v>
      </c>
      <c r="H9070">
        <v>0</v>
      </c>
      <c r="I9070">
        <v>115</v>
      </c>
      <c r="J9070">
        <v>7.6923076923076927E-2</v>
      </c>
      <c r="K9070">
        <f t="shared" si="18759"/>
        <v>1.4053894798078862E-4</v>
      </c>
      <c r="L9070">
        <f t="shared" si="18760"/>
        <v>9.0976971721155788E-4</v>
      </c>
      <c r="M9070">
        <f t="shared" si="18761"/>
        <v>6.2869182124998058E-4</v>
      </c>
    </row>
    <row r="9071" spans="1:13" x14ac:dyDescent="0.2">
      <c r="A9071" t="s">
        <v>187</v>
      </c>
      <c r="B9071" t="s">
        <v>187</v>
      </c>
      <c r="C9071" t="s">
        <v>177</v>
      </c>
      <c r="D9071" t="s">
        <v>59</v>
      </c>
      <c r="E9071" t="s">
        <v>60</v>
      </c>
      <c r="F9071">
        <v>1495</v>
      </c>
      <c r="G9071" t="s">
        <v>72</v>
      </c>
      <c r="H9071">
        <v>1</v>
      </c>
      <c r="I9071">
        <v>1380</v>
      </c>
      <c r="J9071">
        <v>0.92307692307692313</v>
      </c>
      <c r="K9071">
        <f t="shared" si="18759"/>
        <v>4.8477551595023409E-4</v>
      </c>
      <c r="L9071">
        <f t="shared" si="18760"/>
        <v>9.7155447467194653E-3</v>
      </c>
      <c r="M9071">
        <f t="shared" si="18761"/>
        <v>8.7459937148189979E-3</v>
      </c>
    </row>
    <row r="9072" spans="1:13" x14ac:dyDescent="0.2">
      <c r="A9072" t="s">
        <v>187</v>
      </c>
      <c r="B9072" t="s">
        <v>187</v>
      </c>
      <c r="C9072" t="s">
        <v>177</v>
      </c>
      <c r="D9072" t="s">
        <v>59</v>
      </c>
      <c r="E9072" t="s">
        <v>60</v>
      </c>
      <c r="F9072">
        <v>1495</v>
      </c>
      <c r="G9072" t="s">
        <v>73</v>
      </c>
      <c r="H9072">
        <v>0</v>
      </c>
      <c r="I9072">
        <v>446</v>
      </c>
      <c r="J9072">
        <v>0.2983277591973244</v>
      </c>
      <c r="K9072">
        <f t="shared" si="18759"/>
        <v>2.7646078021276339E-4</v>
      </c>
      <c r="L9072">
        <f t="shared" si="18760"/>
        <v>3.2597383721860076E-3</v>
      </c>
      <c r="M9072">
        <f t="shared" si="18761"/>
        <v>2.7068168117604808E-3</v>
      </c>
    </row>
    <row r="9073" spans="1:13" x14ac:dyDescent="0.2">
      <c r="A9073" t="s">
        <v>187</v>
      </c>
      <c r="B9073" t="s">
        <v>187</v>
      </c>
      <c r="C9073" t="s">
        <v>177</v>
      </c>
      <c r="D9073" t="s">
        <v>59</v>
      </c>
      <c r="E9073" t="s">
        <v>60</v>
      </c>
      <c r="F9073">
        <v>1495</v>
      </c>
      <c r="G9073" t="s">
        <v>73</v>
      </c>
      <c r="H9073">
        <v>1</v>
      </c>
      <c r="I9073">
        <v>1049</v>
      </c>
      <c r="J9073">
        <v>0.70167224080267554</v>
      </c>
      <c r="K9073">
        <f t="shared" si="18759"/>
        <v>4.2312977805645922E-4</v>
      </c>
      <c r="L9073">
        <f t="shared" si="18760"/>
        <v>7.4398521860832142E-3</v>
      </c>
      <c r="M9073">
        <f t="shared" si="18761"/>
        <v>6.5935926299702961E-3</v>
      </c>
    </row>
    <row r="9074" spans="1:13" x14ac:dyDescent="0.2">
      <c r="A9074" t="s">
        <v>187</v>
      </c>
      <c r="B9074" t="s">
        <v>187</v>
      </c>
      <c r="C9074" t="s">
        <v>177</v>
      </c>
      <c r="D9074" t="s">
        <v>59</v>
      </c>
      <c r="E9074" t="s">
        <v>60</v>
      </c>
      <c r="F9074">
        <v>1495</v>
      </c>
      <c r="G9074" t="s">
        <v>74</v>
      </c>
      <c r="H9074">
        <v>0</v>
      </c>
      <c r="I9074">
        <v>53</v>
      </c>
      <c r="J9074">
        <v>3.5451505016722409E-2</v>
      </c>
      <c r="K9074">
        <f t="shared" si="18759"/>
        <v>9.5427999119933305E-5</v>
      </c>
      <c r="L9074">
        <f t="shared" si="18760"/>
        <v>4.4994304928715737E-4</v>
      </c>
      <c r="M9074">
        <f t="shared" si="18761"/>
        <v>2.5908705104729077E-4</v>
      </c>
    </row>
    <row r="9075" spans="1:13" x14ac:dyDescent="0.2">
      <c r="A9075" t="s">
        <v>187</v>
      </c>
      <c r="B9075" t="s">
        <v>187</v>
      </c>
      <c r="C9075" t="s">
        <v>177</v>
      </c>
      <c r="D9075" t="s">
        <v>59</v>
      </c>
      <c r="E9075" t="s">
        <v>60</v>
      </c>
      <c r="F9075">
        <v>1495</v>
      </c>
      <c r="G9075" t="s">
        <v>74</v>
      </c>
      <c r="H9075">
        <v>1</v>
      </c>
      <c r="I9075">
        <v>10</v>
      </c>
      <c r="J9075">
        <v>6.688963210702341E-3</v>
      </c>
      <c r="K9075">
        <f t="shared" si="18759"/>
        <v>4.1457236905324046E-5</v>
      </c>
      <c r="L9075">
        <f t="shared" si="18760"/>
        <v>1.0834686901234746E-4</v>
      </c>
      <c r="M9075">
        <f t="shared" si="18761"/>
        <v>2.5432395201699365E-5</v>
      </c>
    </row>
    <row r="9076" spans="1:13" x14ac:dyDescent="0.2">
      <c r="A9076" t="s">
        <v>187</v>
      </c>
      <c r="B9076" t="s">
        <v>187</v>
      </c>
      <c r="C9076" t="s">
        <v>177</v>
      </c>
      <c r="D9076" t="s">
        <v>59</v>
      </c>
      <c r="E9076" t="s">
        <v>60</v>
      </c>
      <c r="F9076">
        <v>1495</v>
      </c>
      <c r="G9076" t="s">
        <v>74</v>
      </c>
      <c r="H9076">
        <v>2</v>
      </c>
      <c r="I9076">
        <v>8</v>
      </c>
      <c r="J9076">
        <v>5.3511705685618726E-3</v>
      </c>
      <c r="K9076">
        <f t="shared" si="18759"/>
        <v>3.7080727997575374E-5</v>
      </c>
      <c r="L9076">
        <f t="shared" si="18760"/>
        <v>9.0592433683194109E-5</v>
      </c>
      <c r="M9076">
        <f t="shared" si="18761"/>
        <v>1.6430977688043355E-5</v>
      </c>
    </row>
    <row r="9077" spans="1:13" x14ac:dyDescent="0.2">
      <c r="A9077" t="s">
        <v>187</v>
      </c>
      <c r="B9077" t="s">
        <v>187</v>
      </c>
      <c r="C9077" t="s">
        <v>177</v>
      </c>
      <c r="D9077" t="s">
        <v>59</v>
      </c>
      <c r="E9077" t="s">
        <v>60</v>
      </c>
      <c r="F9077">
        <v>1495</v>
      </c>
      <c r="G9077" t="s">
        <v>74</v>
      </c>
      <c r="H9077">
        <v>3</v>
      </c>
      <c r="I9077">
        <v>11</v>
      </c>
      <c r="J9077">
        <v>7.3578595317725752E-3</v>
      </c>
      <c r="K9077">
        <f t="shared" si="18759"/>
        <v>4.3480571456561207E-5</v>
      </c>
      <c r="L9077">
        <f t="shared" si="18760"/>
        <v>1.1705916677428696E-4</v>
      </c>
      <c r="M9077">
        <f t="shared" si="18761"/>
        <v>3.0098023861164552E-5</v>
      </c>
    </row>
    <row r="9078" spans="1:13" x14ac:dyDescent="0.2">
      <c r="A9078" t="s">
        <v>187</v>
      </c>
      <c r="B9078" t="s">
        <v>187</v>
      </c>
      <c r="C9078" t="s">
        <v>177</v>
      </c>
      <c r="D9078" t="s">
        <v>59</v>
      </c>
      <c r="E9078" t="s">
        <v>60</v>
      </c>
      <c r="F9078">
        <v>1495</v>
      </c>
      <c r="G9078" t="s">
        <v>74</v>
      </c>
      <c r="H9078">
        <v>4</v>
      </c>
      <c r="I9078">
        <v>49</v>
      </c>
      <c r="J9078">
        <v>3.2775919732441469E-2</v>
      </c>
      <c r="K9078">
        <f t="shared" si="18759"/>
        <v>9.1757534365487673E-5</v>
      </c>
      <c r="L9078">
        <f t="shared" si="18760"/>
        <v>4.1951673168990234E-4</v>
      </c>
      <c r="M9078">
        <f t="shared" si="18761"/>
        <v>2.3600166295892702E-4</v>
      </c>
    </row>
    <row r="9079" spans="1:13" x14ac:dyDescent="0.2">
      <c r="A9079" t="s">
        <v>187</v>
      </c>
      <c r="B9079" t="s">
        <v>187</v>
      </c>
      <c r="C9079" t="s">
        <v>177</v>
      </c>
      <c r="D9079" t="s">
        <v>59</v>
      </c>
      <c r="E9079" t="s">
        <v>60</v>
      </c>
      <c r="F9079">
        <v>1495</v>
      </c>
      <c r="G9079" t="s">
        <v>74</v>
      </c>
      <c r="H9079">
        <v>5</v>
      </c>
      <c r="I9079">
        <v>171</v>
      </c>
      <c r="J9079">
        <v>0.11438127090301003</v>
      </c>
      <c r="K9079">
        <f t="shared" si="18759"/>
        <v>1.7134223042067118E-4</v>
      </c>
      <c r="L9079">
        <f t="shared" si="18760"/>
        <v>1.3151549394507715E-3</v>
      </c>
      <c r="M9079">
        <f t="shared" si="18761"/>
        <v>9.7247047860942923E-4</v>
      </c>
    </row>
    <row r="9080" spans="1:13" x14ac:dyDescent="0.2">
      <c r="A9080" t="s">
        <v>187</v>
      </c>
      <c r="B9080" t="s">
        <v>187</v>
      </c>
      <c r="C9080" t="s">
        <v>177</v>
      </c>
      <c r="D9080" t="s">
        <v>59</v>
      </c>
      <c r="E9080" t="s">
        <v>60</v>
      </c>
      <c r="F9080">
        <v>1495</v>
      </c>
      <c r="G9080" t="s">
        <v>74</v>
      </c>
      <c r="H9080">
        <v>6</v>
      </c>
      <c r="I9080">
        <v>1193</v>
      </c>
      <c r="J9080">
        <v>0.79799331103678928</v>
      </c>
      <c r="K9080">
        <f t="shared" si="18759"/>
        <v>4.5101951038833797E-4</v>
      </c>
      <c r="L9080">
        <f t="shared" si="18760"/>
        <v>8.4309526207562314E-3</v>
      </c>
      <c r="M9080">
        <f t="shared" si="18761"/>
        <v>7.5289135999795555E-3</v>
      </c>
    </row>
    <row r="9081" spans="1:13" x14ac:dyDescent="0.2">
      <c r="A9081" t="s">
        <v>187</v>
      </c>
      <c r="B9081" t="s">
        <v>187</v>
      </c>
      <c r="C9081" t="s">
        <v>177</v>
      </c>
      <c r="D9081" t="s">
        <v>59</v>
      </c>
      <c r="E9081" t="s">
        <v>60</v>
      </c>
      <c r="F9081">
        <v>1495</v>
      </c>
      <c r="G9081" t="s">
        <v>75</v>
      </c>
      <c r="H9081">
        <v>0</v>
      </c>
      <c r="I9081">
        <v>584</v>
      </c>
      <c r="J9081">
        <v>0.39063545150501672</v>
      </c>
      <c r="K9081">
        <f t="shared" si="18759"/>
        <v>3.1620693241618791E-4</v>
      </c>
      <c r="L9081">
        <f t="shared" si="18760"/>
        <v>4.2225614474663553E-3</v>
      </c>
      <c r="M9081">
        <f t="shared" si="18761"/>
        <v>3.5901475826339794E-3</v>
      </c>
    </row>
    <row r="9082" spans="1:13" x14ac:dyDescent="0.2">
      <c r="A9082" t="s">
        <v>187</v>
      </c>
      <c r="B9082" t="s">
        <v>187</v>
      </c>
      <c r="C9082" t="s">
        <v>177</v>
      </c>
      <c r="D9082" t="s">
        <v>59</v>
      </c>
      <c r="E9082" t="s">
        <v>60</v>
      </c>
      <c r="F9082">
        <v>1495</v>
      </c>
      <c r="G9082" t="s">
        <v>75</v>
      </c>
      <c r="H9082">
        <v>1</v>
      </c>
      <c r="I9082">
        <v>189</v>
      </c>
      <c r="J9082">
        <v>0.12642140468227425</v>
      </c>
      <c r="K9082">
        <f t="shared" si="18759"/>
        <v>1.8012379419039977E-4</v>
      </c>
      <c r="L9082">
        <f t="shared" si="18760"/>
        <v>1.4443378410131423E-3</v>
      </c>
      <c r="M9082">
        <f t="shared" si="18761"/>
        <v>1.0840902526323428E-3</v>
      </c>
    </row>
    <row r="9083" spans="1:13" x14ac:dyDescent="0.2">
      <c r="A9083" t="s">
        <v>187</v>
      </c>
      <c r="B9083" t="s">
        <v>187</v>
      </c>
      <c r="C9083" t="s">
        <v>177</v>
      </c>
      <c r="D9083" t="s">
        <v>59</v>
      </c>
      <c r="E9083" t="s">
        <v>60</v>
      </c>
      <c r="F9083">
        <v>1495</v>
      </c>
      <c r="G9083" t="s">
        <v>75</v>
      </c>
      <c r="H9083">
        <v>2</v>
      </c>
      <c r="I9083">
        <v>422</v>
      </c>
      <c r="J9083">
        <v>0.28227424749163882</v>
      </c>
      <c r="K9083">
        <f t="shared" si="18759"/>
        <v>2.6894116802331203E-4</v>
      </c>
      <c r="L9083">
        <f t="shared" si="18760"/>
        <v>3.0916836429397002E-3</v>
      </c>
      <c r="M9083">
        <f t="shared" si="18761"/>
        <v>2.5538013068930766E-3</v>
      </c>
    </row>
    <row r="9084" spans="1:13" x14ac:dyDescent="0.2">
      <c r="A9084" t="s">
        <v>187</v>
      </c>
      <c r="B9084" t="s">
        <v>187</v>
      </c>
      <c r="C9084" t="s">
        <v>177</v>
      </c>
      <c r="D9084" t="s">
        <v>59</v>
      </c>
      <c r="E9084" t="s">
        <v>60</v>
      </c>
      <c r="F9084">
        <v>1495</v>
      </c>
      <c r="G9084" t="s">
        <v>75</v>
      </c>
      <c r="H9084">
        <v>3</v>
      </c>
      <c r="I9084">
        <v>298</v>
      </c>
      <c r="J9084">
        <v>0.19933110367892976</v>
      </c>
      <c r="K9084">
        <f t="shared" si="18759"/>
        <v>2.260943641207639E-4</v>
      </c>
      <c r="L9084">
        <f t="shared" si="18760"/>
        <v>2.2194054009100615E-3</v>
      </c>
      <c r="M9084">
        <f t="shared" si="18761"/>
        <v>1.7672166726685336E-3</v>
      </c>
    </row>
    <row r="9085" spans="1:13" x14ac:dyDescent="0.2">
      <c r="A9085" t="s">
        <v>187</v>
      </c>
      <c r="B9085" t="s">
        <v>187</v>
      </c>
      <c r="C9085" t="s">
        <v>177</v>
      </c>
      <c r="D9085" t="s">
        <v>59</v>
      </c>
      <c r="E9085" t="s">
        <v>60</v>
      </c>
      <c r="F9085">
        <v>1495</v>
      </c>
      <c r="G9085" t="s">
        <v>75</v>
      </c>
      <c r="H9085">
        <v>4</v>
      </c>
      <c r="I9085">
        <v>2</v>
      </c>
      <c r="J9085">
        <v>1.3377926421404682E-3</v>
      </c>
      <c r="K9085">
        <f t="shared" si="18759"/>
        <v>1.8540736062402505E-5</v>
      </c>
      <c r="L9085">
        <f t="shared" si="18760"/>
        <v>3.1918662483807187E-5</v>
      </c>
      <c r="M9085">
        <f t="shared" si="18761"/>
        <v>-5.1628096409978228E-6</v>
      </c>
    </row>
    <row r="9086" spans="1:13" x14ac:dyDescent="0.2">
      <c r="A9086" t="s">
        <v>187</v>
      </c>
      <c r="B9086" t="s">
        <v>187</v>
      </c>
      <c r="C9086" t="s">
        <v>177</v>
      </c>
      <c r="D9086" t="s">
        <v>59</v>
      </c>
      <c r="E9086" t="s">
        <v>60</v>
      </c>
      <c r="F9086">
        <v>1495</v>
      </c>
      <c r="G9086" t="s">
        <v>76</v>
      </c>
      <c r="H9086">
        <v>0</v>
      </c>
      <c r="I9086">
        <v>175</v>
      </c>
      <c r="J9086">
        <v>0.11705685618729098</v>
      </c>
      <c r="K9086">
        <f t="shared" si="18759"/>
        <v>1.7333232736887097E-4</v>
      </c>
      <c r="L9086">
        <f t="shared" si="18760"/>
        <v>1.3439008892417808E-3</v>
      </c>
      <c r="M9086">
        <f t="shared" si="18761"/>
        <v>9.9723623450403889E-4</v>
      </c>
    </row>
    <row r="9087" spans="1:13" x14ac:dyDescent="0.2">
      <c r="A9087" t="s">
        <v>187</v>
      </c>
      <c r="B9087" t="s">
        <v>187</v>
      </c>
      <c r="C9087" t="s">
        <v>177</v>
      </c>
      <c r="D9087" t="s">
        <v>59</v>
      </c>
      <c r="E9087" t="s">
        <v>60</v>
      </c>
      <c r="F9087">
        <v>1495</v>
      </c>
      <c r="G9087" t="s">
        <v>76</v>
      </c>
      <c r="H9087">
        <v>1</v>
      </c>
      <c r="I9087">
        <v>77</v>
      </c>
      <c r="J9087">
        <v>5.150501672240803E-2</v>
      </c>
      <c r="K9087">
        <f t="shared" si="18759"/>
        <v>1.1501338108959635E-4</v>
      </c>
      <c r="L9087">
        <f t="shared" si="18760"/>
        <v>6.3006354831367662E-4</v>
      </c>
      <c r="M9087">
        <f t="shared" si="18761"/>
        <v>4.0003678613448389E-4</v>
      </c>
    </row>
    <row r="9088" spans="1:13" x14ac:dyDescent="0.2">
      <c r="A9088" t="s">
        <v>187</v>
      </c>
      <c r="B9088" t="s">
        <v>187</v>
      </c>
      <c r="C9088" t="s">
        <v>177</v>
      </c>
      <c r="D9088" t="s">
        <v>59</v>
      </c>
      <c r="E9088" t="s">
        <v>60</v>
      </c>
      <c r="F9088">
        <v>1495</v>
      </c>
      <c r="G9088" t="s">
        <v>76</v>
      </c>
      <c r="H9088">
        <v>2</v>
      </c>
      <c r="I9088">
        <v>1209</v>
      </c>
      <c r="J9088">
        <v>0.80869565217391304</v>
      </c>
      <c r="K9088">
        <f t="shared" si="18759"/>
        <v>4.5400938427614547E-4</v>
      </c>
      <c r="L9088">
        <f t="shared" si="18760"/>
        <v>8.540965906015276E-3</v>
      </c>
      <c r="M9088">
        <f t="shared" si="18761"/>
        <v>7.6329471374629847E-3</v>
      </c>
    </row>
    <row r="9089" spans="1:13" x14ac:dyDescent="0.2">
      <c r="A9089" t="s">
        <v>187</v>
      </c>
      <c r="B9089" t="s">
        <v>187</v>
      </c>
      <c r="C9089" t="s">
        <v>177</v>
      </c>
      <c r="D9089" t="s">
        <v>59</v>
      </c>
      <c r="E9089" t="s">
        <v>60</v>
      </c>
      <c r="F9089">
        <v>1495</v>
      </c>
      <c r="G9089" t="s">
        <v>76</v>
      </c>
      <c r="H9089">
        <v>3</v>
      </c>
      <c r="I9089">
        <v>34</v>
      </c>
      <c r="J9089">
        <v>2.2742474916387961E-2</v>
      </c>
      <c r="K9089">
        <f t="shared" si="18759"/>
        <v>7.6437231165769564E-5</v>
      </c>
      <c r="L9089">
        <f t="shared" si="18760"/>
        <v>3.0386198032964916E-4</v>
      </c>
      <c r="M9089">
        <f t="shared" si="18761"/>
        <v>1.5098751799811006E-4</v>
      </c>
    </row>
    <row r="9090" spans="1:13" x14ac:dyDescent="0.2">
      <c r="A9090" t="s">
        <v>187</v>
      </c>
      <c r="B9090" t="s">
        <v>187</v>
      </c>
      <c r="C9090" t="s">
        <v>177</v>
      </c>
      <c r="D9090" t="s">
        <v>59</v>
      </c>
      <c r="E9090" t="s">
        <v>60</v>
      </c>
      <c r="F9090">
        <v>1495</v>
      </c>
      <c r="G9090" t="s">
        <v>77</v>
      </c>
      <c r="H9090">
        <v>0</v>
      </c>
      <c r="I9090">
        <v>59</v>
      </c>
      <c r="J9090">
        <v>3.9464882943143813E-2</v>
      </c>
      <c r="K9090">
        <f t="shared" si="18759"/>
        <v>1.006827735424181E-4</v>
      </c>
      <c r="L9090">
        <f t="shared" si="18760"/>
        <v>4.9533160297385629E-4</v>
      </c>
      <c r="M9090">
        <f t="shared" si="18761"/>
        <v>2.9396605588902003E-4</v>
      </c>
    </row>
    <row r="9091" spans="1:13" x14ac:dyDescent="0.2">
      <c r="A9091" t="s">
        <v>187</v>
      </c>
      <c r="B9091" t="s">
        <v>187</v>
      </c>
      <c r="C9091" t="s">
        <v>177</v>
      </c>
      <c r="D9091" t="s">
        <v>59</v>
      </c>
      <c r="E9091" t="s">
        <v>60</v>
      </c>
      <c r="F9091">
        <v>1495</v>
      </c>
      <c r="G9091" t="s">
        <v>77</v>
      </c>
      <c r="H9091">
        <v>1</v>
      </c>
      <c r="I9091">
        <v>5</v>
      </c>
      <c r="J9091">
        <v>3.3444816053511705E-3</v>
      </c>
      <c r="K9091">
        <f t="shared" si="18759"/>
        <v>2.9315183585968194E-5</v>
      </c>
      <c r="L9091">
        <f t="shared" si="18760"/>
        <v>6.2759999639479903E-5</v>
      </c>
      <c r="M9091">
        <f t="shared" si="18761"/>
        <v>4.1296324675435109E-6</v>
      </c>
    </row>
    <row r="9092" spans="1:13" x14ac:dyDescent="0.2">
      <c r="A9092" t="s">
        <v>187</v>
      </c>
      <c r="B9092" t="s">
        <v>187</v>
      </c>
      <c r="C9092" t="s">
        <v>177</v>
      </c>
      <c r="D9092" t="s">
        <v>59</v>
      </c>
      <c r="E9092" t="s">
        <v>60</v>
      </c>
      <c r="F9092">
        <v>1495</v>
      </c>
      <c r="G9092" t="s">
        <v>77</v>
      </c>
      <c r="H9092">
        <v>2</v>
      </c>
      <c r="I9092">
        <v>10</v>
      </c>
      <c r="J9092">
        <v>6.688963210702341E-3</v>
      </c>
      <c r="K9092">
        <f t="shared" si="18759"/>
        <v>4.1457236905324046E-5</v>
      </c>
      <c r="L9092">
        <f t="shared" si="18760"/>
        <v>1.0834686901234746E-4</v>
      </c>
      <c r="M9092">
        <f t="shared" si="18761"/>
        <v>2.5432395201699365E-5</v>
      </c>
    </row>
    <row r="9093" spans="1:13" x14ac:dyDescent="0.2">
      <c r="A9093" t="s">
        <v>187</v>
      </c>
      <c r="B9093" t="s">
        <v>187</v>
      </c>
      <c r="C9093" t="s">
        <v>177</v>
      </c>
      <c r="D9093" t="s">
        <v>59</v>
      </c>
      <c r="E9093" t="s">
        <v>60</v>
      </c>
      <c r="F9093">
        <v>1495</v>
      </c>
      <c r="G9093" t="s">
        <v>77</v>
      </c>
      <c r="H9093">
        <v>3</v>
      </c>
      <c r="I9093">
        <v>841</v>
      </c>
      <c r="J9093">
        <v>0.56254180602006687</v>
      </c>
      <c r="K9093">
        <f t="shared" si="18759"/>
        <v>3.7912976684969379E-4</v>
      </c>
      <c r="L9093">
        <f t="shared" si="18760"/>
        <v>6.0045478270503621E-3</v>
      </c>
      <c r="M9093">
        <f t="shared" si="18761"/>
        <v>5.2462882933509746E-3</v>
      </c>
    </row>
    <row r="9094" spans="1:13" x14ac:dyDescent="0.2">
      <c r="A9094" t="s">
        <v>187</v>
      </c>
      <c r="B9094" t="s">
        <v>187</v>
      </c>
      <c r="C9094" t="s">
        <v>177</v>
      </c>
      <c r="D9094" t="s">
        <v>59</v>
      </c>
      <c r="E9094" t="s">
        <v>60</v>
      </c>
      <c r="F9094">
        <v>1495</v>
      </c>
      <c r="G9094" t="s">
        <v>77</v>
      </c>
      <c r="H9094">
        <v>4</v>
      </c>
      <c r="I9094">
        <v>555</v>
      </c>
      <c r="J9094">
        <v>0.37123745819397991</v>
      </c>
      <c r="K9094">
        <f t="shared" si="18759"/>
        <v>3.0828595420333087E-4</v>
      </c>
      <c r="L9094">
        <f t="shared" si="18760"/>
        <v>4.0206605361431296E-3</v>
      </c>
      <c r="M9094">
        <f t="shared" si="18761"/>
        <v>3.4040886277364683E-3</v>
      </c>
    </row>
    <row r="9095" spans="1:13" x14ac:dyDescent="0.2">
      <c r="A9095" t="s">
        <v>187</v>
      </c>
      <c r="B9095" t="s">
        <v>187</v>
      </c>
      <c r="C9095" t="s">
        <v>177</v>
      </c>
      <c r="D9095" t="s">
        <v>59</v>
      </c>
      <c r="E9095" t="s">
        <v>60</v>
      </c>
      <c r="F9095">
        <v>1495</v>
      </c>
      <c r="G9095" t="s">
        <v>77</v>
      </c>
      <c r="H9095">
        <v>5</v>
      </c>
      <c r="I9095">
        <v>25</v>
      </c>
      <c r="J9095">
        <v>1.6722408026755852E-2</v>
      </c>
      <c r="K9095">
        <f t="shared" si="18759"/>
        <v>6.5546358312696014E-5</v>
      </c>
      <c r="L9095">
        <f t="shared" si="18760"/>
        <v>2.3277043858025453E-4</v>
      </c>
      <c r="M9095">
        <f t="shared" si="18761"/>
        <v>1.0167772195486251E-4</v>
      </c>
    </row>
    <row r="9096" spans="1:13" x14ac:dyDescent="0.2">
      <c r="A9096" t="s">
        <v>187</v>
      </c>
      <c r="B9096" t="s">
        <v>187</v>
      </c>
      <c r="C9096" t="s">
        <v>177</v>
      </c>
      <c r="D9096" t="s">
        <v>59</v>
      </c>
      <c r="E9096" t="s">
        <v>60</v>
      </c>
      <c r="F9096">
        <v>1495</v>
      </c>
      <c r="G9096" t="s">
        <v>78</v>
      </c>
      <c r="H9096">
        <v>0</v>
      </c>
      <c r="I9096">
        <v>93</v>
      </c>
      <c r="J9096">
        <v>6.220735785953177E-2</v>
      </c>
      <c r="K9096">
        <f t="shared" si="18759"/>
        <v>1.2639247824631388E-4</v>
      </c>
      <c r="L9096">
        <f t="shared" si="18760"/>
        <v>7.4846605684163159E-4</v>
      </c>
      <c r="M9096">
        <f t="shared" si="18761"/>
        <v>4.9568110034900383E-4</v>
      </c>
    </row>
    <row r="9097" spans="1:13" x14ac:dyDescent="0.2">
      <c r="A9097" t="s">
        <v>187</v>
      </c>
      <c r="B9097" t="s">
        <v>187</v>
      </c>
      <c r="C9097" t="s">
        <v>177</v>
      </c>
      <c r="D9097" t="s">
        <v>59</v>
      </c>
      <c r="E9097" t="s">
        <v>60</v>
      </c>
      <c r="F9097">
        <v>1495</v>
      </c>
      <c r="G9097" t="s">
        <v>78</v>
      </c>
      <c r="H9097">
        <v>1</v>
      </c>
      <c r="I9097">
        <v>11</v>
      </c>
      <c r="J9097">
        <v>7.3578595317725752E-3</v>
      </c>
      <c r="K9097">
        <f t="shared" si="18759"/>
        <v>4.3480571456561207E-5</v>
      </c>
      <c r="L9097">
        <f t="shared" si="18760"/>
        <v>1.1705916677428696E-4</v>
      </c>
      <c r="M9097">
        <f t="shared" si="18761"/>
        <v>3.0098023861164552E-5</v>
      </c>
    </row>
    <row r="9098" spans="1:13" x14ac:dyDescent="0.2">
      <c r="A9098" t="s">
        <v>187</v>
      </c>
      <c r="B9098" t="s">
        <v>187</v>
      </c>
      <c r="C9098" t="s">
        <v>177</v>
      </c>
      <c r="D9098" t="s">
        <v>59</v>
      </c>
      <c r="E9098" t="s">
        <v>60</v>
      </c>
      <c r="F9098">
        <v>1495</v>
      </c>
      <c r="G9098" t="s">
        <v>78</v>
      </c>
      <c r="H9098">
        <v>2</v>
      </c>
      <c r="I9098">
        <v>33</v>
      </c>
      <c r="J9098">
        <v>2.2073578595317726E-2</v>
      </c>
      <c r="K9098">
        <f t="shared" si="18759"/>
        <v>7.5305017048105737E-5</v>
      </c>
      <c r="L9098">
        <f t="shared" si="18760"/>
        <v>2.96040803001283E-4</v>
      </c>
      <c r="M9098">
        <f t="shared" si="18761"/>
        <v>1.454307689050715E-4</v>
      </c>
    </row>
    <row r="9099" spans="1:13" x14ac:dyDescent="0.2">
      <c r="A9099" t="s">
        <v>187</v>
      </c>
      <c r="B9099" t="s">
        <v>187</v>
      </c>
      <c r="C9099" t="s">
        <v>177</v>
      </c>
      <c r="D9099" t="s">
        <v>59</v>
      </c>
      <c r="E9099" t="s">
        <v>60</v>
      </c>
      <c r="F9099">
        <v>1495</v>
      </c>
      <c r="G9099" t="s">
        <v>78</v>
      </c>
      <c r="H9099">
        <v>3</v>
      </c>
      <c r="I9099">
        <v>492</v>
      </c>
      <c r="J9099">
        <v>0.32909698996655518</v>
      </c>
      <c r="K9099">
        <f t="shared" si="18759"/>
        <v>2.903231227595195E-4</v>
      </c>
      <c r="L9099">
        <f t="shared" si="18760"/>
        <v>3.5812930224250711E-3</v>
      </c>
      <c r="M9099">
        <f t="shared" si="18761"/>
        <v>3.0006467769060322E-3</v>
      </c>
    </row>
    <row r="9100" spans="1:13" x14ac:dyDescent="0.2">
      <c r="A9100" t="s">
        <v>187</v>
      </c>
      <c r="B9100" t="s">
        <v>187</v>
      </c>
      <c r="C9100" t="s">
        <v>177</v>
      </c>
      <c r="D9100" t="s">
        <v>59</v>
      </c>
      <c r="E9100" t="s">
        <v>60</v>
      </c>
      <c r="F9100">
        <v>1495</v>
      </c>
      <c r="G9100" t="s">
        <v>78</v>
      </c>
      <c r="H9100">
        <v>4</v>
      </c>
      <c r="I9100">
        <v>839</v>
      </c>
      <c r="J9100">
        <v>0.56120401337792647</v>
      </c>
      <c r="K9100">
        <f t="shared" si="18759"/>
        <v>3.7868123751620079E-4</v>
      </c>
      <c r="L9100">
        <f t="shared" si="18760"/>
        <v>5.9907213712954658E-3</v>
      </c>
      <c r="M9100">
        <f t="shared" si="18761"/>
        <v>5.2333588962630642E-3</v>
      </c>
    </row>
    <row r="9101" spans="1:13" x14ac:dyDescent="0.2">
      <c r="A9101" t="s">
        <v>187</v>
      </c>
      <c r="B9101" t="s">
        <v>187</v>
      </c>
      <c r="C9101" t="s">
        <v>177</v>
      </c>
      <c r="D9101" t="s">
        <v>59</v>
      </c>
      <c r="E9101" t="s">
        <v>60</v>
      </c>
      <c r="F9101">
        <v>1495</v>
      </c>
      <c r="G9101" t="s">
        <v>78</v>
      </c>
      <c r="H9101">
        <v>5</v>
      </c>
      <c r="I9101">
        <v>27</v>
      </c>
      <c r="J9101">
        <v>1.8060200668896322E-2</v>
      </c>
      <c r="K9101">
        <f t="shared" si="18759"/>
        <v>6.8117317994209481E-5</v>
      </c>
      <c r="L9101">
        <f t="shared" si="18760"/>
        <v>2.4871932468317271E-4</v>
      </c>
      <c r="M9101">
        <f t="shared" si="18761"/>
        <v>1.1248468869475373E-4</v>
      </c>
    </row>
    <row r="9102" spans="1:13" x14ac:dyDescent="0.2">
      <c r="A9102" t="s">
        <v>187</v>
      </c>
      <c r="B9102" t="s">
        <v>187</v>
      </c>
      <c r="C9102" t="s">
        <v>177</v>
      </c>
      <c r="D9102" t="s">
        <v>59</v>
      </c>
      <c r="E9102" t="s">
        <v>60</v>
      </c>
      <c r="F9102">
        <v>1495</v>
      </c>
      <c r="G9102" t="s">
        <v>79</v>
      </c>
      <c r="H9102">
        <v>0</v>
      </c>
      <c r="I9102">
        <v>196</v>
      </c>
      <c r="J9102">
        <v>0.13110367892976588</v>
      </c>
      <c r="K9102">
        <f t="shared" si="18759"/>
        <v>1.8342479381832193E-4</v>
      </c>
      <c r="L9102">
        <f t="shared" si="18760"/>
        <v>1.4944615831159807E-3</v>
      </c>
      <c r="M9102">
        <f t="shared" si="18761"/>
        <v>1.1276119954793367E-3</v>
      </c>
    </row>
    <row r="9103" spans="1:13" x14ac:dyDescent="0.2">
      <c r="A9103" t="s">
        <v>187</v>
      </c>
      <c r="B9103" t="s">
        <v>187</v>
      </c>
      <c r="C9103" t="s">
        <v>177</v>
      </c>
      <c r="D9103" t="s">
        <v>59</v>
      </c>
      <c r="E9103" t="s">
        <v>60</v>
      </c>
      <c r="F9103">
        <v>1495</v>
      </c>
      <c r="G9103" t="s">
        <v>79</v>
      </c>
      <c r="H9103">
        <v>1</v>
      </c>
      <c r="I9103">
        <v>1279</v>
      </c>
      <c r="J9103">
        <v>0.85551839464882939</v>
      </c>
      <c r="K9103">
        <f t="shared" si="18759"/>
        <v>4.6685759032005813E-4</v>
      </c>
      <c r="L9103">
        <f t="shared" si="18760"/>
        <v>9.022041536808351E-3</v>
      </c>
      <c r="M9103">
        <f t="shared" si="18761"/>
        <v>8.0883263561682354E-3</v>
      </c>
    </row>
    <row r="9104" spans="1:13" x14ac:dyDescent="0.2">
      <c r="A9104" t="s">
        <v>187</v>
      </c>
      <c r="B9104" t="s">
        <v>187</v>
      </c>
      <c r="C9104" t="s">
        <v>177</v>
      </c>
      <c r="D9104" t="s">
        <v>59</v>
      </c>
      <c r="E9104" t="s">
        <v>60</v>
      </c>
      <c r="F9104">
        <v>1495</v>
      </c>
      <c r="G9104" t="s">
        <v>79</v>
      </c>
      <c r="H9104">
        <v>2</v>
      </c>
      <c r="I9104">
        <v>18</v>
      </c>
      <c r="J9104">
        <v>1.2040133779264214E-2</v>
      </c>
      <c r="K9104">
        <f t="shared" si="18759"/>
        <v>5.5619231628510728E-5</v>
      </c>
      <c r="L9104">
        <f t="shared" si="18760"/>
        <v>1.7602056942115287E-4</v>
      </c>
      <c r="M9104">
        <f t="shared" si="18761"/>
        <v>6.4782106164131405E-5</v>
      </c>
    </row>
    <row r="9105" spans="1:13" x14ac:dyDescent="0.2">
      <c r="A9105" t="s">
        <v>187</v>
      </c>
      <c r="B9105" t="s">
        <v>187</v>
      </c>
      <c r="C9105" t="s">
        <v>177</v>
      </c>
      <c r="D9105" t="s">
        <v>59</v>
      </c>
      <c r="E9105" t="s">
        <v>60</v>
      </c>
      <c r="F9105">
        <v>1495</v>
      </c>
      <c r="G9105" t="s">
        <v>79</v>
      </c>
      <c r="H9105">
        <v>3</v>
      </c>
      <c r="I9105">
        <v>2</v>
      </c>
      <c r="J9105">
        <v>1.3377926421404682E-3</v>
      </c>
      <c r="K9105">
        <f t="shared" si="18759"/>
        <v>1.8540736062402505E-5</v>
      </c>
      <c r="L9105">
        <f t="shared" si="18760"/>
        <v>3.1918662483807187E-5</v>
      </c>
      <c r="M9105">
        <f t="shared" si="18761"/>
        <v>-5.1628096409978228E-6</v>
      </c>
    </row>
    <row r="9106" spans="1:13" x14ac:dyDescent="0.2">
      <c r="A9106" t="s">
        <v>187</v>
      </c>
      <c r="B9106" t="s">
        <v>187</v>
      </c>
      <c r="C9106" t="s">
        <v>177</v>
      </c>
      <c r="D9106" t="s">
        <v>59</v>
      </c>
      <c r="E9106" t="s">
        <v>60</v>
      </c>
      <c r="F9106">
        <v>1495</v>
      </c>
      <c r="G9106" t="s">
        <v>12</v>
      </c>
      <c r="H9106">
        <v>0</v>
      </c>
      <c r="I9106">
        <v>73</v>
      </c>
      <c r="J9106">
        <v>4.882943143812709E-2</v>
      </c>
      <c r="K9106">
        <f t="shared" si="18759"/>
        <v>1.1198768088906239E-4</v>
      </c>
      <c r="L9106">
        <f t="shared" si="18760"/>
        <v>6.0028199527033331E-4</v>
      </c>
      <c r="M9106">
        <f t="shared" si="18761"/>
        <v>3.7630663349220853E-4</v>
      </c>
    </row>
    <row r="9107" spans="1:13" x14ac:dyDescent="0.2">
      <c r="A9107" t="s">
        <v>187</v>
      </c>
      <c r="B9107" t="s">
        <v>187</v>
      </c>
      <c r="C9107" t="s">
        <v>177</v>
      </c>
      <c r="D9107" t="s">
        <v>59</v>
      </c>
      <c r="E9107" t="s">
        <v>60</v>
      </c>
      <c r="F9107">
        <v>1495</v>
      </c>
      <c r="G9107" t="s">
        <v>12</v>
      </c>
      <c r="H9107">
        <v>1</v>
      </c>
      <c r="I9107">
        <v>39</v>
      </c>
      <c r="J9107">
        <v>2.6086956521739129E-2</v>
      </c>
      <c r="K9107">
        <f t="shared" si="18759"/>
        <v>8.186354130709199E-5</v>
      </c>
      <c r="L9107">
        <f t="shared" si="18760"/>
        <v>3.4273310652448326E-4</v>
      </c>
      <c r="M9107">
        <f t="shared" si="18761"/>
        <v>1.790060239102993E-4</v>
      </c>
    </row>
    <row r="9108" spans="1:13" x14ac:dyDescent="0.2">
      <c r="A9108" t="s">
        <v>187</v>
      </c>
      <c r="B9108" t="s">
        <v>187</v>
      </c>
      <c r="C9108" t="s">
        <v>177</v>
      </c>
      <c r="D9108" t="s">
        <v>59</v>
      </c>
      <c r="E9108" t="s">
        <v>60</v>
      </c>
      <c r="F9108">
        <v>1495</v>
      </c>
      <c r="G9108" t="s">
        <v>12</v>
      </c>
      <c r="H9108">
        <v>2</v>
      </c>
      <c r="I9108">
        <v>1352</v>
      </c>
      <c r="J9108">
        <v>0.90434782608695652</v>
      </c>
      <c r="K9108">
        <f t="shared" si="18759"/>
        <v>4.798776513203191E-4</v>
      </c>
      <c r="L9108">
        <f t="shared" si="18760"/>
        <v>9.5233559121898834E-3</v>
      </c>
      <c r="M9108">
        <f t="shared" si="18761"/>
        <v>8.5636006095492455E-3</v>
      </c>
    </row>
    <row r="9109" spans="1:13" x14ac:dyDescent="0.2">
      <c r="A9109" t="s">
        <v>187</v>
      </c>
      <c r="B9109" t="s">
        <v>187</v>
      </c>
      <c r="C9109" t="s">
        <v>177</v>
      </c>
      <c r="D9109" t="s">
        <v>59</v>
      </c>
      <c r="E9109" t="s">
        <v>60</v>
      </c>
      <c r="F9109">
        <v>1495</v>
      </c>
      <c r="G9109" t="s">
        <v>12</v>
      </c>
      <c r="H9109">
        <v>3</v>
      </c>
      <c r="I9109">
        <v>31</v>
      </c>
      <c r="J9109">
        <v>2.0735785953177259E-2</v>
      </c>
      <c r="K9109">
        <f t="shared" ref="K9109:K9172" si="18762">(1.96*SQRT((J9109/100)*(1-(J9109/100))/(I9109*(J9109/100)^(-1))))</f>
        <v>7.2987870656731984E-5</v>
      </c>
      <c r="L9109">
        <f t="shared" ref="L9109:L9172" si="18763">J9109/100+K9109</f>
        <v>2.8034573018850459E-4</v>
      </c>
      <c r="M9109">
        <f t="shared" ref="M9109:M9172" si="18764">J9109/100-K9109</f>
        <v>1.343699888750406E-4</v>
      </c>
    </row>
    <row r="9110" spans="1:13" x14ac:dyDescent="0.2">
      <c r="A9110" t="s">
        <v>187</v>
      </c>
      <c r="B9110" t="s">
        <v>187</v>
      </c>
      <c r="C9110" t="s">
        <v>177</v>
      </c>
      <c r="D9110" t="s">
        <v>59</v>
      </c>
      <c r="E9110" t="s">
        <v>60</v>
      </c>
      <c r="F9110">
        <v>1495</v>
      </c>
      <c r="G9110" t="s">
        <v>80</v>
      </c>
      <c r="H9110">
        <v>0</v>
      </c>
      <c r="I9110">
        <v>1492</v>
      </c>
      <c r="J9110">
        <v>0.99799331103678934</v>
      </c>
      <c r="K9110">
        <f t="shared" si="18762"/>
        <v>5.0387323397242624E-4</v>
      </c>
      <c r="L9110">
        <f t="shared" si="18763"/>
        <v>1.048380634434032E-2</v>
      </c>
      <c r="M9110">
        <f t="shared" si="18764"/>
        <v>9.4760598763954668E-3</v>
      </c>
    </row>
    <row r="9111" spans="1:13" x14ac:dyDescent="0.2">
      <c r="A9111" t="s">
        <v>187</v>
      </c>
      <c r="B9111" t="s">
        <v>187</v>
      </c>
      <c r="C9111" t="s">
        <v>177</v>
      </c>
      <c r="D9111" t="s">
        <v>59</v>
      </c>
      <c r="E9111" t="s">
        <v>60</v>
      </c>
      <c r="F9111">
        <v>1495</v>
      </c>
      <c r="G9111" t="s">
        <v>80</v>
      </c>
      <c r="H9111">
        <v>1</v>
      </c>
      <c r="I9111">
        <v>3</v>
      </c>
      <c r="J9111">
        <v>2.0066889632107021E-3</v>
      </c>
      <c r="K9111">
        <f t="shared" si="18762"/>
        <v>2.2707595457720225E-5</v>
      </c>
      <c r="L9111">
        <f t="shared" si="18763"/>
        <v>4.2774485089827242E-5</v>
      </c>
      <c r="M9111">
        <f t="shared" si="18764"/>
        <v>-2.6407058256132055E-6</v>
      </c>
    </row>
    <row r="9112" spans="1:13" x14ac:dyDescent="0.2">
      <c r="A9112" t="s">
        <v>187</v>
      </c>
      <c r="B9112" t="s">
        <v>187</v>
      </c>
      <c r="C9112" t="s">
        <v>177</v>
      </c>
      <c r="D9112" t="s">
        <v>59</v>
      </c>
      <c r="E9112" t="s">
        <v>60</v>
      </c>
      <c r="F9112">
        <v>1495</v>
      </c>
      <c r="G9112" t="s">
        <v>194</v>
      </c>
      <c r="H9112">
        <v>0</v>
      </c>
      <c r="I9112">
        <v>1495</v>
      </c>
      <c r="J9112">
        <v>1</v>
      </c>
      <c r="K9112">
        <f t="shared" si="18762"/>
        <v>5.0437444284511261E-4</v>
      </c>
      <c r="L9112">
        <f t="shared" si="18763"/>
        <v>1.0504374442845113E-2</v>
      </c>
      <c r="M9112">
        <f t="shared" si="18764"/>
        <v>9.4956255571548871E-3</v>
      </c>
    </row>
    <row r="9113" spans="1:13" x14ac:dyDescent="0.2">
      <c r="A9113" t="s">
        <v>187</v>
      </c>
      <c r="B9113" t="s">
        <v>187</v>
      </c>
      <c r="C9113" t="s">
        <v>177</v>
      </c>
      <c r="D9113" t="s">
        <v>59</v>
      </c>
      <c r="E9113" t="s">
        <v>60</v>
      </c>
      <c r="F9113">
        <v>1495</v>
      </c>
      <c r="G9113" t="s">
        <v>81</v>
      </c>
      <c r="H9113">
        <v>0</v>
      </c>
      <c r="I9113">
        <v>130</v>
      </c>
      <c r="J9113">
        <v>8.6956521739130432E-2</v>
      </c>
      <c r="K9113">
        <f t="shared" si="18762"/>
        <v>1.4941618689802251E-4</v>
      </c>
      <c r="L9113">
        <f t="shared" si="18763"/>
        <v>1.0189814042893268E-3</v>
      </c>
      <c r="M9113">
        <f t="shared" si="18764"/>
        <v>7.2014903049328173E-4</v>
      </c>
    </row>
    <row r="9114" spans="1:13" x14ac:dyDescent="0.2">
      <c r="A9114" t="s">
        <v>187</v>
      </c>
      <c r="B9114" t="s">
        <v>187</v>
      </c>
      <c r="C9114" t="s">
        <v>177</v>
      </c>
      <c r="D9114" t="s">
        <v>59</v>
      </c>
      <c r="E9114" t="s">
        <v>60</v>
      </c>
      <c r="F9114">
        <v>1495</v>
      </c>
      <c r="G9114" t="s">
        <v>81</v>
      </c>
      <c r="H9114">
        <v>1</v>
      </c>
      <c r="I9114">
        <v>24</v>
      </c>
      <c r="J9114">
        <v>1.6053511705685617E-2</v>
      </c>
      <c r="K9114">
        <f t="shared" si="18762"/>
        <v>6.4222267770535328E-5</v>
      </c>
      <c r="L9114">
        <f t="shared" si="18763"/>
        <v>2.2475738482739149E-4</v>
      </c>
      <c r="M9114">
        <f t="shared" si="18764"/>
        <v>9.6312849286320831E-5</v>
      </c>
    </row>
    <row r="9115" spans="1:13" x14ac:dyDescent="0.2">
      <c r="A9115" t="s">
        <v>187</v>
      </c>
      <c r="B9115" t="s">
        <v>187</v>
      </c>
      <c r="C9115" t="s">
        <v>177</v>
      </c>
      <c r="D9115" t="s">
        <v>59</v>
      </c>
      <c r="E9115" t="s">
        <v>60</v>
      </c>
      <c r="F9115">
        <v>1495</v>
      </c>
      <c r="G9115" t="s">
        <v>81</v>
      </c>
      <c r="H9115">
        <v>2</v>
      </c>
      <c r="I9115">
        <v>48</v>
      </c>
      <c r="J9115">
        <v>3.2107023411371234E-2</v>
      </c>
      <c r="K9115">
        <f t="shared" si="18762"/>
        <v>9.0816710403318276E-5</v>
      </c>
      <c r="L9115">
        <f t="shared" si="18763"/>
        <v>4.1188694451703059E-4</v>
      </c>
      <c r="M9115">
        <f t="shared" si="18764"/>
        <v>2.3025352371039404E-4</v>
      </c>
    </row>
    <row r="9116" spans="1:13" x14ac:dyDescent="0.2">
      <c r="A9116" t="s">
        <v>187</v>
      </c>
      <c r="B9116" t="s">
        <v>187</v>
      </c>
      <c r="C9116" t="s">
        <v>177</v>
      </c>
      <c r="D9116" t="s">
        <v>59</v>
      </c>
      <c r="E9116" t="s">
        <v>60</v>
      </c>
      <c r="F9116">
        <v>1495</v>
      </c>
      <c r="G9116" t="s">
        <v>81</v>
      </c>
      <c r="H9116">
        <v>3</v>
      </c>
      <c r="I9116">
        <v>232</v>
      </c>
      <c r="J9116">
        <v>0.15518394648829431</v>
      </c>
      <c r="K9116">
        <f t="shared" si="18762"/>
        <v>1.9953616993313662E-4</v>
      </c>
      <c r="L9116">
        <f t="shared" si="18763"/>
        <v>1.7513756348160798E-3</v>
      </c>
      <c r="M9116">
        <f t="shared" si="18764"/>
        <v>1.3523032949498063E-3</v>
      </c>
    </row>
    <row r="9117" spans="1:13" x14ac:dyDescent="0.2">
      <c r="A9117" t="s">
        <v>187</v>
      </c>
      <c r="B9117" t="s">
        <v>187</v>
      </c>
      <c r="C9117" t="s">
        <v>177</v>
      </c>
      <c r="D9117" t="s">
        <v>59</v>
      </c>
      <c r="E9117" t="s">
        <v>60</v>
      </c>
      <c r="F9117">
        <v>1495</v>
      </c>
      <c r="G9117" t="s">
        <v>81</v>
      </c>
      <c r="H9117">
        <v>4</v>
      </c>
      <c r="I9117">
        <v>977</v>
      </c>
      <c r="J9117">
        <v>0.65351170568561878</v>
      </c>
      <c r="K9117">
        <f t="shared" si="18762"/>
        <v>4.0844954883221239E-4</v>
      </c>
      <c r="L9117">
        <f t="shared" si="18763"/>
        <v>6.9435666056884005E-3</v>
      </c>
      <c r="M9117">
        <f t="shared" si="18764"/>
        <v>6.1266675080239759E-3</v>
      </c>
    </row>
    <row r="9118" spans="1:13" x14ac:dyDescent="0.2">
      <c r="A9118" t="s">
        <v>187</v>
      </c>
      <c r="B9118" t="s">
        <v>187</v>
      </c>
      <c r="C9118" t="s">
        <v>177</v>
      </c>
      <c r="D9118" t="s">
        <v>59</v>
      </c>
      <c r="E9118" t="s">
        <v>60</v>
      </c>
      <c r="F9118">
        <v>1495</v>
      </c>
      <c r="G9118" t="s">
        <v>81</v>
      </c>
      <c r="H9118">
        <v>5</v>
      </c>
      <c r="I9118">
        <v>76</v>
      </c>
      <c r="J9118">
        <v>5.0836120401337795E-2</v>
      </c>
      <c r="K9118">
        <f t="shared" si="18762"/>
        <v>1.1426448262301453E-4</v>
      </c>
      <c r="L9118">
        <f t="shared" si="18763"/>
        <v>6.2262568663639252E-4</v>
      </c>
      <c r="M9118">
        <f t="shared" si="18764"/>
        <v>3.9409672139036344E-4</v>
      </c>
    </row>
    <row r="9119" spans="1:13" x14ac:dyDescent="0.2">
      <c r="A9119" t="s">
        <v>187</v>
      </c>
      <c r="B9119" t="s">
        <v>187</v>
      </c>
      <c r="C9119" t="s">
        <v>177</v>
      </c>
      <c r="D9119" t="s">
        <v>59</v>
      </c>
      <c r="E9119" t="s">
        <v>60</v>
      </c>
      <c r="F9119">
        <v>1495</v>
      </c>
      <c r="G9119" t="s">
        <v>81</v>
      </c>
      <c r="H9119">
        <v>6</v>
      </c>
      <c r="I9119">
        <v>8</v>
      </c>
      <c r="J9119">
        <v>5.3511705685618726E-3</v>
      </c>
      <c r="K9119">
        <f t="shared" si="18762"/>
        <v>3.7080727997575374E-5</v>
      </c>
      <c r="L9119">
        <f t="shared" si="18763"/>
        <v>9.0592433683194109E-5</v>
      </c>
      <c r="M9119">
        <f t="shared" si="18764"/>
        <v>1.6430977688043355E-5</v>
      </c>
    </row>
    <row r="9120" spans="1:13" x14ac:dyDescent="0.2">
      <c r="A9120" t="s">
        <v>187</v>
      </c>
      <c r="B9120" t="s">
        <v>187</v>
      </c>
      <c r="C9120" t="s">
        <v>177</v>
      </c>
      <c r="D9120" t="s">
        <v>59</v>
      </c>
      <c r="E9120" t="s">
        <v>60</v>
      </c>
      <c r="F9120">
        <v>1495</v>
      </c>
      <c r="G9120" t="s">
        <v>82</v>
      </c>
      <c r="H9120">
        <v>0</v>
      </c>
      <c r="I9120">
        <v>58</v>
      </c>
      <c r="J9120">
        <v>3.8795986622073578E-2</v>
      </c>
      <c r="K9120">
        <f t="shared" si="18762"/>
        <v>9.9826217288114872E-5</v>
      </c>
      <c r="L9120">
        <f t="shared" si="18763"/>
        <v>4.8778608350885064E-4</v>
      </c>
      <c r="M9120">
        <f t="shared" si="18764"/>
        <v>2.881336489326209E-4</v>
      </c>
    </row>
    <row r="9121" spans="1:13" x14ac:dyDescent="0.2">
      <c r="A9121" t="s">
        <v>187</v>
      </c>
      <c r="B9121" t="s">
        <v>187</v>
      </c>
      <c r="C9121" t="s">
        <v>177</v>
      </c>
      <c r="D9121" t="s">
        <v>59</v>
      </c>
      <c r="E9121" t="s">
        <v>60</v>
      </c>
      <c r="F9121">
        <v>1495</v>
      </c>
      <c r="G9121" t="s">
        <v>82</v>
      </c>
      <c r="H9121">
        <v>1</v>
      </c>
      <c r="I9121">
        <v>6</v>
      </c>
      <c r="J9121">
        <v>4.0133779264214043E-3</v>
      </c>
      <c r="K9121">
        <f t="shared" si="18762"/>
        <v>3.211306724918623E-5</v>
      </c>
      <c r="L9121">
        <f t="shared" si="18763"/>
        <v>7.2246846513400269E-5</v>
      </c>
      <c r="M9121">
        <f t="shared" si="18764"/>
        <v>8.02071201502781E-6</v>
      </c>
    </row>
    <row r="9122" spans="1:13" x14ac:dyDescent="0.2">
      <c r="A9122" t="s">
        <v>187</v>
      </c>
      <c r="B9122" t="s">
        <v>187</v>
      </c>
      <c r="C9122" t="s">
        <v>177</v>
      </c>
      <c r="D9122" t="s">
        <v>59</v>
      </c>
      <c r="E9122" t="s">
        <v>60</v>
      </c>
      <c r="F9122">
        <v>1495</v>
      </c>
      <c r="G9122" t="s">
        <v>82</v>
      </c>
      <c r="H9122">
        <v>2</v>
      </c>
      <c r="I9122">
        <v>9</v>
      </c>
      <c r="J9122">
        <v>6.0200668896321068E-3</v>
      </c>
      <c r="K9122">
        <f t="shared" si="18762"/>
        <v>3.9329919781736691E-5</v>
      </c>
      <c r="L9122">
        <f t="shared" si="18763"/>
        <v>9.9530588678057761E-5</v>
      </c>
      <c r="M9122">
        <f t="shared" si="18764"/>
        <v>2.0870749114584378E-5</v>
      </c>
    </row>
    <row r="9123" spans="1:13" x14ac:dyDescent="0.2">
      <c r="A9123" t="s">
        <v>187</v>
      </c>
      <c r="B9123" t="s">
        <v>187</v>
      </c>
      <c r="C9123" t="s">
        <v>177</v>
      </c>
      <c r="D9123" t="s">
        <v>59</v>
      </c>
      <c r="E9123" t="s">
        <v>60</v>
      </c>
      <c r="F9123">
        <v>1495</v>
      </c>
      <c r="G9123" t="s">
        <v>82</v>
      </c>
      <c r="H9123">
        <v>3</v>
      </c>
      <c r="I9123">
        <v>59</v>
      </c>
      <c r="J9123">
        <v>3.9464882943143813E-2</v>
      </c>
      <c r="K9123">
        <f t="shared" si="18762"/>
        <v>1.006827735424181E-4</v>
      </c>
      <c r="L9123">
        <f t="shared" si="18763"/>
        <v>4.9533160297385629E-4</v>
      </c>
      <c r="M9123">
        <f t="shared" si="18764"/>
        <v>2.9396605588902003E-4</v>
      </c>
    </row>
    <row r="9124" spans="1:13" x14ac:dyDescent="0.2">
      <c r="A9124" t="s">
        <v>187</v>
      </c>
      <c r="B9124" t="s">
        <v>187</v>
      </c>
      <c r="C9124" t="s">
        <v>177</v>
      </c>
      <c r="D9124" t="s">
        <v>59</v>
      </c>
      <c r="E9124" t="s">
        <v>60</v>
      </c>
      <c r="F9124">
        <v>1495</v>
      </c>
      <c r="G9124" t="s">
        <v>82</v>
      </c>
      <c r="H9124">
        <v>4</v>
      </c>
      <c r="I9124">
        <v>1293</v>
      </c>
      <c r="J9124">
        <v>0.86488294314381275</v>
      </c>
      <c r="K9124">
        <f t="shared" si="18762"/>
        <v>4.6938359079267338E-4</v>
      </c>
      <c r="L9124">
        <f t="shared" si="18763"/>
        <v>9.1182130222308005E-3</v>
      </c>
      <c r="M9124">
        <f t="shared" si="18764"/>
        <v>8.179445840645453E-3</v>
      </c>
    </row>
    <row r="9125" spans="1:13" x14ac:dyDescent="0.2">
      <c r="A9125" t="s">
        <v>187</v>
      </c>
      <c r="B9125" t="s">
        <v>187</v>
      </c>
      <c r="C9125" t="s">
        <v>177</v>
      </c>
      <c r="D9125" t="s">
        <v>59</v>
      </c>
      <c r="E9125" t="s">
        <v>60</v>
      </c>
      <c r="F9125">
        <v>1495</v>
      </c>
      <c r="G9125" t="s">
        <v>82</v>
      </c>
      <c r="H9125">
        <v>5</v>
      </c>
      <c r="I9125">
        <v>70</v>
      </c>
      <c r="J9125">
        <v>4.6822742474916385E-2</v>
      </c>
      <c r="K9125">
        <f t="shared" si="18762"/>
        <v>1.0966352473782497E-4</v>
      </c>
      <c r="L9125">
        <f t="shared" si="18763"/>
        <v>5.7789094948698877E-4</v>
      </c>
      <c r="M9125">
        <f t="shared" si="18764"/>
        <v>3.585639000113389E-4</v>
      </c>
    </row>
    <row r="9126" spans="1:13" x14ac:dyDescent="0.2">
      <c r="A9126" t="s">
        <v>187</v>
      </c>
      <c r="B9126" t="s">
        <v>187</v>
      </c>
      <c r="C9126" t="s">
        <v>177</v>
      </c>
      <c r="D9126" t="s">
        <v>59</v>
      </c>
      <c r="E9126" t="s">
        <v>60</v>
      </c>
      <c r="F9126">
        <v>1495</v>
      </c>
      <c r="G9126" t="s">
        <v>83</v>
      </c>
      <c r="H9126">
        <v>0</v>
      </c>
      <c r="I9126">
        <v>1492</v>
      </c>
      <c r="J9126">
        <v>0.99799331103678934</v>
      </c>
      <c r="K9126">
        <f t="shared" si="18762"/>
        <v>5.0387323397242624E-4</v>
      </c>
      <c r="L9126">
        <f t="shared" si="18763"/>
        <v>1.048380634434032E-2</v>
      </c>
      <c r="M9126">
        <f t="shared" si="18764"/>
        <v>9.4760598763954668E-3</v>
      </c>
    </row>
    <row r="9127" spans="1:13" x14ac:dyDescent="0.2">
      <c r="A9127" t="s">
        <v>187</v>
      </c>
      <c r="B9127" t="s">
        <v>187</v>
      </c>
      <c r="C9127" t="s">
        <v>177</v>
      </c>
      <c r="D9127" t="s">
        <v>59</v>
      </c>
      <c r="E9127" t="s">
        <v>60</v>
      </c>
      <c r="F9127">
        <v>1495</v>
      </c>
      <c r="G9127" t="s">
        <v>83</v>
      </c>
      <c r="H9127">
        <v>1</v>
      </c>
      <c r="I9127">
        <v>2</v>
      </c>
      <c r="J9127">
        <v>1.3377926421404682E-3</v>
      </c>
      <c r="K9127">
        <f t="shared" si="18762"/>
        <v>1.8540736062402505E-5</v>
      </c>
      <c r="L9127">
        <f t="shared" si="18763"/>
        <v>3.1918662483807187E-5</v>
      </c>
      <c r="M9127">
        <f t="shared" si="18764"/>
        <v>-5.1628096409978228E-6</v>
      </c>
    </row>
    <row r="9128" spans="1:13" x14ac:dyDescent="0.2">
      <c r="A9128" t="s">
        <v>187</v>
      </c>
      <c r="B9128" t="s">
        <v>187</v>
      </c>
      <c r="C9128" t="s">
        <v>177</v>
      </c>
      <c r="D9128" t="s">
        <v>59</v>
      </c>
      <c r="E9128" t="s">
        <v>60</v>
      </c>
      <c r="F9128">
        <v>1495</v>
      </c>
      <c r="G9128" t="s">
        <v>83</v>
      </c>
      <c r="H9128">
        <v>2</v>
      </c>
      <c r="I9128">
        <v>1</v>
      </c>
      <c r="J9128">
        <v>6.6889632107023408E-4</v>
      </c>
      <c r="K9128">
        <f t="shared" si="18762"/>
        <v>1.3110324045519008E-5</v>
      </c>
      <c r="L9128">
        <f t="shared" si="18763"/>
        <v>1.9799287256221351E-5</v>
      </c>
      <c r="M9128">
        <f t="shared" si="18764"/>
        <v>-6.4213608348166669E-6</v>
      </c>
    </row>
    <row r="9129" spans="1:13" x14ac:dyDescent="0.2">
      <c r="A9129" t="s">
        <v>187</v>
      </c>
      <c r="B9129" t="s">
        <v>187</v>
      </c>
      <c r="C9129" t="s">
        <v>177</v>
      </c>
      <c r="D9129" t="s">
        <v>59</v>
      </c>
      <c r="E9129" t="s">
        <v>60</v>
      </c>
      <c r="F9129">
        <v>1495</v>
      </c>
      <c r="G9129" t="s">
        <v>26</v>
      </c>
      <c r="H9129">
        <v>0</v>
      </c>
      <c r="I9129">
        <v>1482</v>
      </c>
      <c r="J9129">
        <v>0.99130434782608701</v>
      </c>
      <c r="K9129">
        <f t="shared" si="18762"/>
        <v>5.0219877622958119E-4</v>
      </c>
      <c r="L9129">
        <f t="shared" si="18763"/>
        <v>1.0415242254490451E-2</v>
      </c>
      <c r="M9129">
        <f t="shared" si="18764"/>
        <v>9.4108447020312888E-3</v>
      </c>
    </row>
    <row r="9130" spans="1:13" x14ac:dyDescent="0.2">
      <c r="A9130" t="s">
        <v>187</v>
      </c>
      <c r="B9130" t="s">
        <v>187</v>
      </c>
      <c r="C9130" t="s">
        <v>177</v>
      </c>
      <c r="D9130" t="s">
        <v>59</v>
      </c>
      <c r="E9130" t="s">
        <v>60</v>
      </c>
      <c r="F9130">
        <v>1495</v>
      </c>
      <c r="G9130" t="s">
        <v>26</v>
      </c>
      <c r="H9130">
        <v>1</v>
      </c>
      <c r="I9130">
        <v>12</v>
      </c>
      <c r="J9130">
        <v>8.0267558528428085E-3</v>
      </c>
      <c r="K9130">
        <f t="shared" si="18762"/>
        <v>4.541382385499742E-5</v>
      </c>
      <c r="L9130">
        <f t="shared" si="18763"/>
        <v>1.2568138238342551E-4</v>
      </c>
      <c r="M9130">
        <f t="shared" si="18764"/>
        <v>3.4853734673430659E-5</v>
      </c>
    </row>
    <row r="9131" spans="1:13" x14ac:dyDescent="0.2">
      <c r="A9131" t="s">
        <v>187</v>
      </c>
      <c r="B9131" t="s">
        <v>187</v>
      </c>
      <c r="C9131" t="s">
        <v>177</v>
      </c>
      <c r="D9131" t="s">
        <v>59</v>
      </c>
      <c r="E9131" t="s">
        <v>60</v>
      </c>
      <c r="F9131">
        <v>1495</v>
      </c>
      <c r="G9131" t="s">
        <v>26</v>
      </c>
      <c r="H9131">
        <v>2</v>
      </c>
      <c r="I9131">
        <v>1</v>
      </c>
      <c r="J9131">
        <v>6.6889632107023408E-4</v>
      </c>
      <c r="K9131">
        <f t="shared" si="18762"/>
        <v>1.3110324045519008E-5</v>
      </c>
      <c r="L9131">
        <f t="shared" si="18763"/>
        <v>1.9799287256221351E-5</v>
      </c>
      <c r="M9131">
        <f t="shared" si="18764"/>
        <v>-6.4213608348166669E-6</v>
      </c>
    </row>
    <row r="9132" spans="1:13" x14ac:dyDescent="0.2">
      <c r="A9132" t="s">
        <v>187</v>
      </c>
      <c r="B9132" t="s">
        <v>187</v>
      </c>
      <c r="C9132" t="s">
        <v>177</v>
      </c>
      <c r="D9132" t="s">
        <v>59</v>
      </c>
      <c r="E9132" t="s">
        <v>60</v>
      </c>
      <c r="F9132">
        <v>1495</v>
      </c>
      <c r="G9132" t="s">
        <v>84</v>
      </c>
      <c r="H9132">
        <v>0</v>
      </c>
      <c r="I9132">
        <v>192</v>
      </c>
      <c r="J9132">
        <v>0.12842809364548494</v>
      </c>
      <c r="K9132">
        <f t="shared" si="18762"/>
        <v>1.8154589599632553E-4</v>
      </c>
      <c r="L9132">
        <f t="shared" si="18763"/>
        <v>1.4658268324511748E-3</v>
      </c>
      <c r="M9132">
        <f t="shared" si="18764"/>
        <v>1.1027350404585238E-3</v>
      </c>
    </row>
    <row r="9133" spans="1:13" x14ac:dyDescent="0.2">
      <c r="A9133" t="s">
        <v>187</v>
      </c>
      <c r="B9133" t="s">
        <v>187</v>
      </c>
      <c r="C9133" t="s">
        <v>177</v>
      </c>
      <c r="D9133" t="s">
        <v>59</v>
      </c>
      <c r="E9133" t="s">
        <v>60</v>
      </c>
      <c r="F9133">
        <v>1495</v>
      </c>
      <c r="G9133" t="s">
        <v>84</v>
      </c>
      <c r="H9133">
        <v>1</v>
      </c>
      <c r="I9133">
        <v>1278</v>
      </c>
      <c r="J9133">
        <v>0.85484949832775925</v>
      </c>
      <c r="K9133">
        <f t="shared" si="18762"/>
        <v>4.6667662005222058E-4</v>
      </c>
      <c r="L9133">
        <f t="shared" si="18763"/>
        <v>9.0151716033298138E-3</v>
      </c>
      <c r="M9133">
        <f t="shared" si="18764"/>
        <v>8.0818183632253727E-3</v>
      </c>
    </row>
    <row r="9134" spans="1:13" x14ac:dyDescent="0.2">
      <c r="A9134" t="s">
        <v>187</v>
      </c>
      <c r="B9134" t="s">
        <v>187</v>
      </c>
      <c r="C9134" t="s">
        <v>177</v>
      </c>
      <c r="D9134" t="s">
        <v>59</v>
      </c>
      <c r="E9134" t="s">
        <v>60</v>
      </c>
      <c r="F9134">
        <v>1495</v>
      </c>
      <c r="G9134" t="s">
        <v>84</v>
      </c>
      <c r="H9134">
        <v>2</v>
      </c>
      <c r="I9134">
        <v>22</v>
      </c>
      <c r="J9134">
        <v>1.471571906354515E-2</v>
      </c>
      <c r="K9134">
        <f t="shared" si="18762"/>
        <v>6.1488551441665068E-5</v>
      </c>
      <c r="L9134">
        <f t="shared" si="18763"/>
        <v>2.0864574207711659E-4</v>
      </c>
      <c r="M9134">
        <f t="shared" si="18764"/>
        <v>8.5668639193786449E-5</v>
      </c>
    </row>
    <row r="9135" spans="1:13" x14ac:dyDescent="0.2">
      <c r="A9135" t="s">
        <v>187</v>
      </c>
      <c r="B9135" t="s">
        <v>187</v>
      </c>
      <c r="C9135" t="s">
        <v>177</v>
      </c>
      <c r="D9135" t="s">
        <v>59</v>
      </c>
      <c r="E9135" t="s">
        <v>60</v>
      </c>
      <c r="F9135">
        <v>1495</v>
      </c>
      <c r="G9135" t="s">
        <v>84</v>
      </c>
      <c r="H9135">
        <v>3</v>
      </c>
      <c r="I9135">
        <v>3</v>
      </c>
      <c r="J9135">
        <v>2.0066889632107021E-3</v>
      </c>
      <c r="K9135">
        <f t="shared" si="18762"/>
        <v>2.2707595457720225E-5</v>
      </c>
      <c r="L9135">
        <f t="shared" si="18763"/>
        <v>4.2774485089827242E-5</v>
      </c>
      <c r="M9135">
        <f t="shared" si="18764"/>
        <v>-2.6407058256132055E-6</v>
      </c>
    </row>
    <row r="9136" spans="1:13" x14ac:dyDescent="0.2">
      <c r="A9136" t="s">
        <v>187</v>
      </c>
      <c r="B9136" t="s">
        <v>187</v>
      </c>
      <c r="C9136" t="s">
        <v>177</v>
      </c>
      <c r="D9136" t="s">
        <v>59</v>
      </c>
      <c r="E9136" t="s">
        <v>60</v>
      </c>
      <c r="F9136">
        <v>1495</v>
      </c>
      <c r="G9136" t="s">
        <v>27</v>
      </c>
      <c r="H9136">
        <v>0</v>
      </c>
      <c r="I9136">
        <v>198</v>
      </c>
      <c r="J9136">
        <v>0.13244147157190636</v>
      </c>
      <c r="K9136">
        <f t="shared" si="18762"/>
        <v>1.8435702456879265E-4</v>
      </c>
      <c r="L9136">
        <f t="shared" si="18763"/>
        <v>1.5087717402878561E-3</v>
      </c>
      <c r="M9136">
        <f t="shared" si="18764"/>
        <v>1.140057691150271E-3</v>
      </c>
    </row>
    <row r="9137" spans="1:13" x14ac:dyDescent="0.2">
      <c r="A9137" t="s">
        <v>187</v>
      </c>
      <c r="B9137" t="s">
        <v>187</v>
      </c>
      <c r="C9137" t="s">
        <v>177</v>
      </c>
      <c r="D9137" t="s">
        <v>59</v>
      </c>
      <c r="E9137" t="s">
        <v>60</v>
      </c>
      <c r="F9137">
        <v>1495</v>
      </c>
      <c r="G9137" t="s">
        <v>27</v>
      </c>
      <c r="H9137">
        <v>1</v>
      </c>
      <c r="I9137">
        <v>1278</v>
      </c>
      <c r="J9137">
        <v>0.85484949832775925</v>
      </c>
      <c r="K9137">
        <f t="shared" si="18762"/>
        <v>4.6667662005222058E-4</v>
      </c>
      <c r="L9137">
        <f t="shared" si="18763"/>
        <v>9.0151716033298138E-3</v>
      </c>
      <c r="M9137">
        <f t="shared" si="18764"/>
        <v>8.0818183632253727E-3</v>
      </c>
    </row>
    <row r="9138" spans="1:13" x14ac:dyDescent="0.2">
      <c r="A9138" t="s">
        <v>187</v>
      </c>
      <c r="B9138" t="s">
        <v>187</v>
      </c>
      <c r="C9138" t="s">
        <v>177</v>
      </c>
      <c r="D9138" t="s">
        <v>59</v>
      </c>
      <c r="E9138" t="s">
        <v>60</v>
      </c>
      <c r="F9138">
        <v>1495</v>
      </c>
      <c r="G9138" t="s">
        <v>27</v>
      </c>
      <c r="H9138">
        <v>2</v>
      </c>
      <c r="I9138">
        <v>19</v>
      </c>
      <c r="J9138">
        <v>1.2709030100334449E-2</v>
      </c>
      <c r="K9138">
        <f t="shared" si="18762"/>
        <v>5.7143137242717541E-5</v>
      </c>
      <c r="L9138">
        <f t="shared" si="18763"/>
        <v>1.8423343824606204E-4</v>
      </c>
      <c r="M9138">
        <f t="shared" si="18764"/>
        <v>6.9947163760626939E-5</v>
      </c>
    </row>
    <row r="9139" spans="1:13" x14ac:dyDescent="0.2">
      <c r="A9139" t="s">
        <v>187</v>
      </c>
      <c r="B9139" t="s">
        <v>187</v>
      </c>
      <c r="C9139" t="s">
        <v>177</v>
      </c>
      <c r="D9139" t="s">
        <v>59</v>
      </c>
      <c r="E9139" t="s">
        <v>60</v>
      </c>
      <c r="F9139">
        <v>1495</v>
      </c>
      <c r="G9139" t="s">
        <v>85</v>
      </c>
      <c r="H9139">
        <v>0</v>
      </c>
      <c r="I9139">
        <v>92</v>
      </c>
      <c r="J9139">
        <v>6.1538461538461542E-2</v>
      </c>
      <c r="K9139">
        <f t="shared" si="18762"/>
        <v>1.2571153291337706E-4</v>
      </c>
      <c r="L9139">
        <f t="shared" si="18763"/>
        <v>7.4109614829799249E-4</v>
      </c>
      <c r="M9139">
        <f t="shared" si="18764"/>
        <v>4.8967308247123832E-4</v>
      </c>
    </row>
    <row r="9140" spans="1:13" x14ac:dyDescent="0.2">
      <c r="A9140" t="s">
        <v>187</v>
      </c>
      <c r="B9140" t="s">
        <v>187</v>
      </c>
      <c r="C9140" t="s">
        <v>177</v>
      </c>
      <c r="D9140" t="s">
        <v>59</v>
      </c>
      <c r="E9140" t="s">
        <v>60</v>
      </c>
      <c r="F9140">
        <v>1495</v>
      </c>
      <c r="G9140" t="s">
        <v>85</v>
      </c>
      <c r="H9140">
        <v>1</v>
      </c>
      <c r="I9140">
        <v>62</v>
      </c>
      <c r="J9140">
        <v>4.1471571906354518E-2</v>
      </c>
      <c r="K9140">
        <f t="shared" si="18762"/>
        <v>1.032097320124681E-4</v>
      </c>
      <c r="L9140">
        <f t="shared" si="18763"/>
        <v>5.1792545107601326E-4</v>
      </c>
      <c r="M9140">
        <f t="shared" si="18764"/>
        <v>3.1150598705107706E-4</v>
      </c>
    </row>
    <row r="9141" spans="1:13" x14ac:dyDescent="0.2">
      <c r="A9141" t="s">
        <v>187</v>
      </c>
      <c r="B9141" t="s">
        <v>187</v>
      </c>
      <c r="C9141" t="s">
        <v>177</v>
      </c>
      <c r="D9141" t="s">
        <v>59</v>
      </c>
      <c r="E9141" t="s">
        <v>60</v>
      </c>
      <c r="F9141">
        <v>1495</v>
      </c>
      <c r="G9141" t="s">
        <v>85</v>
      </c>
      <c r="H9141">
        <v>2</v>
      </c>
      <c r="I9141">
        <v>1313</v>
      </c>
      <c r="J9141">
        <v>0.87826086956521743</v>
      </c>
      <c r="K9141">
        <f t="shared" si="18762"/>
        <v>4.7296793475953039E-4</v>
      </c>
      <c r="L9141">
        <f t="shared" si="18763"/>
        <v>9.2555766304117035E-3</v>
      </c>
      <c r="M9141">
        <f t="shared" si="18764"/>
        <v>8.3096407608926441E-3</v>
      </c>
    </row>
    <row r="9142" spans="1:13" x14ac:dyDescent="0.2">
      <c r="A9142" t="s">
        <v>187</v>
      </c>
      <c r="B9142" t="s">
        <v>187</v>
      </c>
      <c r="C9142" t="s">
        <v>177</v>
      </c>
      <c r="D9142" t="s">
        <v>59</v>
      </c>
      <c r="E9142" t="s">
        <v>60</v>
      </c>
      <c r="F9142">
        <v>1495</v>
      </c>
      <c r="G9142" t="s">
        <v>85</v>
      </c>
      <c r="H9142">
        <v>3</v>
      </c>
      <c r="I9142">
        <v>28</v>
      </c>
      <c r="J9142">
        <v>1.8729096989966554E-2</v>
      </c>
      <c r="K9142">
        <f t="shared" si="18762"/>
        <v>6.9367049259184895E-5</v>
      </c>
      <c r="L9142">
        <f t="shared" si="18763"/>
        <v>2.5665801915885044E-4</v>
      </c>
      <c r="M9142">
        <f t="shared" si="18764"/>
        <v>1.1792392064048066E-4</v>
      </c>
    </row>
    <row r="9143" spans="1:13" x14ac:dyDescent="0.2">
      <c r="A9143" t="s">
        <v>187</v>
      </c>
      <c r="B9143" t="s">
        <v>187</v>
      </c>
      <c r="C9143" t="s">
        <v>177</v>
      </c>
      <c r="D9143" t="s">
        <v>61</v>
      </c>
      <c r="F9143">
        <v>556</v>
      </c>
      <c r="G9143" t="s">
        <v>196</v>
      </c>
      <c r="I9143">
        <v>5</v>
      </c>
      <c r="J9143">
        <v>8.9928057553956831E-3</v>
      </c>
      <c r="K9143">
        <f t="shared" si="18762"/>
        <v>7.882187352381697E-5</v>
      </c>
      <c r="L9143">
        <f t="shared" si="18763"/>
        <v>1.6874993107777379E-4</v>
      </c>
      <c r="M9143">
        <f t="shared" si="18764"/>
        <v>1.1106184030139867E-5</v>
      </c>
    </row>
    <row r="9144" spans="1:13" x14ac:dyDescent="0.2">
      <c r="A9144" t="s">
        <v>187</v>
      </c>
      <c r="B9144" t="s">
        <v>187</v>
      </c>
      <c r="C9144" t="s">
        <v>177</v>
      </c>
      <c r="D9144" t="s">
        <v>61</v>
      </c>
      <c r="F9144">
        <v>556</v>
      </c>
      <c r="G9144" t="s">
        <v>196</v>
      </c>
      <c r="H9144">
        <v>0</v>
      </c>
      <c r="I9144">
        <v>289</v>
      </c>
      <c r="J9144">
        <v>0.51978417266187049</v>
      </c>
      <c r="K9144">
        <f t="shared" si="18762"/>
        <v>5.9772106358449005E-4</v>
      </c>
      <c r="L9144">
        <f t="shared" si="18763"/>
        <v>5.7955627902031952E-3</v>
      </c>
      <c r="M9144">
        <f t="shared" si="18764"/>
        <v>4.6001206630342153E-3</v>
      </c>
    </row>
    <row r="9145" spans="1:13" x14ac:dyDescent="0.2">
      <c r="A9145" t="s">
        <v>187</v>
      </c>
      <c r="B9145" t="s">
        <v>187</v>
      </c>
      <c r="C9145" t="s">
        <v>177</v>
      </c>
      <c r="D9145" t="s">
        <v>61</v>
      </c>
      <c r="F9145">
        <v>556</v>
      </c>
      <c r="G9145" t="s">
        <v>196</v>
      </c>
      <c r="H9145">
        <v>1</v>
      </c>
      <c r="I9145">
        <v>262</v>
      </c>
      <c r="J9145">
        <v>0.47122302158273383</v>
      </c>
      <c r="K9145">
        <f t="shared" si="18762"/>
        <v>5.6925422044497938E-4</v>
      </c>
      <c r="L9145">
        <f t="shared" si="18763"/>
        <v>5.2814844362723172E-3</v>
      </c>
      <c r="M9145">
        <f t="shared" si="18764"/>
        <v>4.1429759953823591E-3</v>
      </c>
    </row>
    <row r="9146" spans="1:13" x14ac:dyDescent="0.2">
      <c r="A9146" t="s">
        <v>187</v>
      </c>
      <c r="B9146" t="s">
        <v>187</v>
      </c>
      <c r="C9146" t="s">
        <v>177</v>
      </c>
      <c r="D9146" t="s">
        <v>61</v>
      </c>
      <c r="F9146">
        <v>556</v>
      </c>
      <c r="G9146" t="s">
        <v>28</v>
      </c>
      <c r="H9146">
        <v>0</v>
      </c>
      <c r="I9146">
        <v>546</v>
      </c>
      <c r="J9146">
        <v>0.98201438848920863</v>
      </c>
      <c r="K9146">
        <f t="shared" si="18762"/>
        <v>8.1966170404031559E-4</v>
      </c>
      <c r="L9146">
        <f t="shared" si="18763"/>
        <v>1.0639805588932402E-2</v>
      </c>
      <c r="M9146">
        <f t="shared" si="18764"/>
        <v>9.0004821808517717E-3</v>
      </c>
    </row>
    <row r="9147" spans="1:13" x14ac:dyDescent="0.2">
      <c r="A9147" t="s">
        <v>187</v>
      </c>
      <c r="B9147" t="s">
        <v>187</v>
      </c>
      <c r="C9147" t="s">
        <v>177</v>
      </c>
      <c r="D9147" t="s">
        <v>61</v>
      </c>
      <c r="F9147">
        <v>556</v>
      </c>
      <c r="G9147" t="s">
        <v>28</v>
      </c>
      <c r="H9147">
        <v>1</v>
      </c>
      <c r="I9147">
        <v>10</v>
      </c>
      <c r="J9147">
        <v>1.7985611510791366E-2</v>
      </c>
      <c r="K9147">
        <f t="shared" si="18762"/>
        <v>1.114659498019851E-4</v>
      </c>
      <c r="L9147">
        <f t="shared" si="18763"/>
        <v>2.9132206490989875E-4</v>
      </c>
      <c r="M9147">
        <f t="shared" si="18764"/>
        <v>6.8390165305928574E-5</v>
      </c>
    </row>
    <row r="9148" spans="1:13" x14ac:dyDescent="0.2">
      <c r="A9148" t="s">
        <v>187</v>
      </c>
      <c r="B9148" t="s">
        <v>187</v>
      </c>
      <c r="C9148" t="s">
        <v>177</v>
      </c>
      <c r="D9148" t="s">
        <v>61</v>
      </c>
      <c r="F9148">
        <v>556</v>
      </c>
      <c r="G9148" t="s">
        <v>67</v>
      </c>
      <c r="H9148">
        <v>0</v>
      </c>
      <c r="I9148">
        <v>65</v>
      </c>
      <c r="J9148">
        <v>0.11690647482014388</v>
      </c>
      <c r="K9148">
        <f t="shared" si="18762"/>
        <v>2.840429080968542E-4</v>
      </c>
      <c r="L9148">
        <f t="shared" si="18763"/>
        <v>1.453107656298293E-3</v>
      </c>
      <c r="M9148">
        <f t="shared" si="18764"/>
        <v>8.8502184010458458E-4</v>
      </c>
    </row>
    <row r="9149" spans="1:13" x14ac:dyDescent="0.2">
      <c r="A9149" t="s">
        <v>187</v>
      </c>
      <c r="B9149" t="s">
        <v>187</v>
      </c>
      <c r="C9149" t="s">
        <v>177</v>
      </c>
      <c r="D9149" t="s">
        <v>61</v>
      </c>
      <c r="F9149">
        <v>556</v>
      </c>
      <c r="G9149" t="s">
        <v>67</v>
      </c>
      <c r="H9149">
        <v>1</v>
      </c>
      <c r="I9149">
        <v>491</v>
      </c>
      <c r="J9149">
        <v>0.88309352517985606</v>
      </c>
      <c r="K9149">
        <f t="shared" si="18762"/>
        <v>7.7767098427262385E-4</v>
      </c>
      <c r="L9149">
        <f t="shared" si="18763"/>
        <v>9.6086062360711856E-3</v>
      </c>
      <c r="M9149">
        <f t="shared" si="18764"/>
        <v>8.0532642675259364E-3</v>
      </c>
    </row>
    <row r="9150" spans="1:13" x14ac:dyDescent="0.2">
      <c r="A9150" t="s">
        <v>187</v>
      </c>
      <c r="B9150" t="s">
        <v>187</v>
      </c>
      <c r="C9150" t="s">
        <v>177</v>
      </c>
      <c r="D9150" t="s">
        <v>61</v>
      </c>
      <c r="F9150">
        <v>556</v>
      </c>
      <c r="G9150" t="s">
        <v>68</v>
      </c>
      <c r="H9150">
        <v>0</v>
      </c>
      <c r="I9150">
        <v>298</v>
      </c>
      <c r="J9150">
        <v>0.53597122302158273</v>
      </c>
      <c r="K9150">
        <f t="shared" si="18762"/>
        <v>6.06907402932721E-4</v>
      </c>
      <c r="L9150">
        <f t="shared" si="18763"/>
        <v>5.9666196331485486E-3</v>
      </c>
      <c r="M9150">
        <f t="shared" si="18764"/>
        <v>4.752804827283106E-3</v>
      </c>
    </row>
    <row r="9151" spans="1:13" x14ac:dyDescent="0.2">
      <c r="A9151" t="s">
        <v>187</v>
      </c>
      <c r="B9151" t="s">
        <v>187</v>
      </c>
      <c r="C9151" t="s">
        <v>177</v>
      </c>
      <c r="D9151" t="s">
        <v>61</v>
      </c>
      <c r="F9151">
        <v>556</v>
      </c>
      <c r="G9151" t="s">
        <v>68</v>
      </c>
      <c r="H9151">
        <v>1</v>
      </c>
      <c r="I9151">
        <v>258</v>
      </c>
      <c r="J9151">
        <v>0.46402877697841727</v>
      </c>
      <c r="K9151">
        <f t="shared" si="18762"/>
        <v>5.6491247055045579E-4</v>
      </c>
      <c r="L9151">
        <f t="shared" si="18763"/>
        <v>5.205200240334629E-3</v>
      </c>
      <c r="M9151">
        <f t="shared" si="18764"/>
        <v>4.0753752992337168E-3</v>
      </c>
    </row>
    <row r="9152" spans="1:13" x14ac:dyDescent="0.2">
      <c r="A9152" t="s">
        <v>187</v>
      </c>
      <c r="B9152" t="s">
        <v>187</v>
      </c>
      <c r="C9152" t="s">
        <v>177</v>
      </c>
      <c r="D9152" t="s">
        <v>61</v>
      </c>
      <c r="F9152">
        <v>556</v>
      </c>
      <c r="G9152" t="s">
        <v>69</v>
      </c>
      <c r="H9152">
        <v>0</v>
      </c>
      <c r="I9152">
        <v>90</v>
      </c>
      <c r="J9152">
        <v>0.16187050359712229</v>
      </c>
      <c r="K9152">
        <f t="shared" si="18762"/>
        <v>3.3415714550619858E-4</v>
      </c>
      <c r="L9152">
        <f t="shared" si="18763"/>
        <v>1.9528621814774215E-3</v>
      </c>
      <c r="M9152">
        <f t="shared" si="18764"/>
        <v>1.2845478904650244E-3</v>
      </c>
    </row>
    <row r="9153" spans="1:13" x14ac:dyDescent="0.2">
      <c r="A9153" t="s">
        <v>187</v>
      </c>
      <c r="B9153" t="s">
        <v>187</v>
      </c>
      <c r="C9153" t="s">
        <v>177</v>
      </c>
      <c r="D9153" t="s">
        <v>61</v>
      </c>
      <c r="F9153">
        <v>556</v>
      </c>
      <c r="G9153" t="s">
        <v>69</v>
      </c>
      <c r="H9153">
        <v>1</v>
      </c>
      <c r="I9153">
        <v>466</v>
      </c>
      <c r="J9153">
        <v>0.83812949640287771</v>
      </c>
      <c r="K9153">
        <f t="shared" si="18762"/>
        <v>7.5778602757861917E-4</v>
      </c>
      <c r="L9153">
        <f t="shared" si="18763"/>
        <v>9.1390809916073977E-3</v>
      </c>
      <c r="M9153">
        <f t="shared" si="18764"/>
        <v>7.6235089364501589E-3</v>
      </c>
    </row>
    <row r="9154" spans="1:13" x14ac:dyDescent="0.2">
      <c r="A9154" t="s">
        <v>187</v>
      </c>
      <c r="B9154" t="s">
        <v>187</v>
      </c>
      <c r="C9154" t="s">
        <v>177</v>
      </c>
      <c r="D9154" t="s">
        <v>61</v>
      </c>
      <c r="F9154">
        <v>556</v>
      </c>
      <c r="G9154" t="s">
        <v>70</v>
      </c>
      <c r="H9154">
        <v>0</v>
      </c>
      <c r="I9154">
        <v>118</v>
      </c>
      <c r="J9154">
        <v>0.21223021582733814</v>
      </c>
      <c r="K9154">
        <f t="shared" si="18762"/>
        <v>3.8252598457337193E-4</v>
      </c>
      <c r="L9154">
        <f t="shared" si="18763"/>
        <v>2.5048281428467533E-3</v>
      </c>
      <c r="M9154">
        <f t="shared" si="18764"/>
        <v>1.7397761737000094E-3</v>
      </c>
    </row>
    <row r="9155" spans="1:13" x14ac:dyDescent="0.2">
      <c r="A9155" t="s">
        <v>187</v>
      </c>
      <c r="B9155" t="s">
        <v>187</v>
      </c>
      <c r="C9155" t="s">
        <v>177</v>
      </c>
      <c r="D9155" t="s">
        <v>61</v>
      </c>
      <c r="F9155">
        <v>556</v>
      </c>
      <c r="G9155" t="s">
        <v>70</v>
      </c>
      <c r="H9155">
        <v>1</v>
      </c>
      <c r="I9155">
        <v>438</v>
      </c>
      <c r="J9155">
        <v>0.78776978417266186</v>
      </c>
      <c r="K9155">
        <f t="shared" si="18762"/>
        <v>7.3485379476654527E-4</v>
      </c>
      <c r="L9155">
        <f t="shared" si="18763"/>
        <v>8.6125516364931633E-3</v>
      </c>
      <c r="M9155">
        <f t="shared" si="18764"/>
        <v>7.1428440469600736E-3</v>
      </c>
    </row>
    <row r="9156" spans="1:13" x14ac:dyDescent="0.2">
      <c r="A9156" t="s">
        <v>187</v>
      </c>
      <c r="B9156" t="s">
        <v>187</v>
      </c>
      <c r="C9156" t="s">
        <v>177</v>
      </c>
      <c r="D9156" t="s">
        <v>61</v>
      </c>
      <c r="F9156">
        <v>556</v>
      </c>
      <c r="G9156" t="s">
        <v>71</v>
      </c>
      <c r="H9156">
        <v>0</v>
      </c>
      <c r="I9156">
        <v>314</v>
      </c>
      <c r="J9156">
        <v>0.56474820143884896</v>
      </c>
      <c r="K9156">
        <f t="shared" si="18762"/>
        <v>6.2289707673321665E-4</v>
      </c>
      <c r="L9156">
        <f t="shared" si="18763"/>
        <v>6.2703790911217061E-3</v>
      </c>
      <c r="M9156">
        <f t="shared" si="18764"/>
        <v>5.0245849376552723E-3</v>
      </c>
    </row>
    <row r="9157" spans="1:13" x14ac:dyDescent="0.2">
      <c r="A9157" t="s">
        <v>187</v>
      </c>
      <c r="B9157" t="s">
        <v>187</v>
      </c>
      <c r="C9157" t="s">
        <v>177</v>
      </c>
      <c r="D9157" t="s">
        <v>61</v>
      </c>
      <c r="F9157">
        <v>556</v>
      </c>
      <c r="G9157" t="s">
        <v>71</v>
      </c>
      <c r="H9157">
        <v>1</v>
      </c>
      <c r="I9157">
        <v>242</v>
      </c>
      <c r="J9157">
        <v>0.43525179856115109</v>
      </c>
      <c r="K9157">
        <f t="shared" si="18762"/>
        <v>5.4719454928824887E-4</v>
      </c>
      <c r="L9157">
        <f t="shared" si="18763"/>
        <v>4.8997125348997595E-3</v>
      </c>
      <c r="M9157">
        <f t="shared" si="18764"/>
        <v>3.805323436323262E-3</v>
      </c>
    </row>
    <row r="9158" spans="1:13" x14ac:dyDescent="0.2">
      <c r="A9158" t="s">
        <v>187</v>
      </c>
      <c r="B9158" t="s">
        <v>187</v>
      </c>
      <c r="C9158" t="s">
        <v>177</v>
      </c>
      <c r="D9158" t="s">
        <v>61</v>
      </c>
      <c r="F9158">
        <v>556</v>
      </c>
      <c r="G9158" t="s">
        <v>201</v>
      </c>
      <c r="I9158">
        <v>5</v>
      </c>
      <c r="J9158">
        <v>8.9928057553956831E-3</v>
      </c>
      <c r="K9158">
        <f t="shared" si="18762"/>
        <v>7.882187352381697E-5</v>
      </c>
      <c r="L9158">
        <f t="shared" si="18763"/>
        <v>1.6874993107777379E-4</v>
      </c>
      <c r="M9158">
        <f t="shared" si="18764"/>
        <v>1.1106184030139867E-5</v>
      </c>
    </row>
    <row r="9159" spans="1:13" x14ac:dyDescent="0.2">
      <c r="A9159" t="s">
        <v>187</v>
      </c>
      <c r="B9159" t="s">
        <v>187</v>
      </c>
      <c r="C9159" t="s">
        <v>177</v>
      </c>
      <c r="D9159" t="s">
        <v>61</v>
      </c>
      <c r="F9159">
        <v>556</v>
      </c>
      <c r="G9159" t="s">
        <v>201</v>
      </c>
      <c r="H9159">
        <v>0</v>
      </c>
      <c r="I9159">
        <v>309</v>
      </c>
      <c r="J9159">
        <v>0.55575539568345322</v>
      </c>
      <c r="K9159">
        <f t="shared" si="18762"/>
        <v>6.1794574485584514E-4</v>
      </c>
      <c r="L9159">
        <f t="shared" si="18763"/>
        <v>6.1754997016903778E-3</v>
      </c>
      <c r="M9159">
        <f t="shared" si="18764"/>
        <v>4.9396082119786871E-3</v>
      </c>
    </row>
    <row r="9160" spans="1:13" x14ac:dyDescent="0.2">
      <c r="A9160" t="s">
        <v>187</v>
      </c>
      <c r="B9160" t="s">
        <v>187</v>
      </c>
      <c r="C9160" t="s">
        <v>177</v>
      </c>
      <c r="D9160" t="s">
        <v>61</v>
      </c>
      <c r="F9160">
        <v>556</v>
      </c>
      <c r="G9160" t="s">
        <v>201</v>
      </c>
      <c r="H9160">
        <v>1</v>
      </c>
      <c r="I9160">
        <v>242</v>
      </c>
      <c r="J9160">
        <v>0.43525179856115109</v>
      </c>
      <c r="K9160">
        <f t="shared" si="18762"/>
        <v>5.4719454928824887E-4</v>
      </c>
      <c r="L9160">
        <f t="shared" si="18763"/>
        <v>4.8997125348997595E-3</v>
      </c>
      <c r="M9160">
        <f t="shared" si="18764"/>
        <v>3.805323436323262E-3</v>
      </c>
    </row>
    <row r="9161" spans="1:13" x14ac:dyDescent="0.2">
      <c r="A9161" t="s">
        <v>187</v>
      </c>
      <c r="B9161" t="s">
        <v>187</v>
      </c>
      <c r="C9161" t="s">
        <v>177</v>
      </c>
      <c r="D9161" t="s">
        <v>61</v>
      </c>
      <c r="F9161">
        <v>556</v>
      </c>
      <c r="G9161" t="s">
        <v>3</v>
      </c>
      <c r="H9161">
        <v>0</v>
      </c>
      <c r="I9161">
        <v>24</v>
      </c>
      <c r="J9161">
        <v>4.3165467625899283E-2</v>
      </c>
      <c r="K9161">
        <f t="shared" si="18762"/>
        <v>1.7266056104259939E-4</v>
      </c>
      <c r="L9161">
        <f t="shared" si="18763"/>
        <v>6.0431523730159224E-4</v>
      </c>
      <c r="M9161">
        <f t="shared" si="18764"/>
        <v>2.5899411521639341E-4</v>
      </c>
    </row>
    <row r="9162" spans="1:13" x14ac:dyDescent="0.2">
      <c r="A9162" t="s">
        <v>187</v>
      </c>
      <c r="B9162" t="s">
        <v>187</v>
      </c>
      <c r="C9162" t="s">
        <v>177</v>
      </c>
      <c r="D9162" t="s">
        <v>61</v>
      </c>
      <c r="F9162">
        <v>556</v>
      </c>
      <c r="G9162" t="s">
        <v>3</v>
      </c>
      <c r="H9162">
        <v>1</v>
      </c>
      <c r="I9162">
        <v>532</v>
      </c>
      <c r="J9162">
        <v>0.95683453237410077</v>
      </c>
      <c r="K9162">
        <f t="shared" si="18762"/>
        <v>8.0918784778243925E-4</v>
      </c>
      <c r="L9162">
        <f t="shared" si="18763"/>
        <v>1.0377533171523446E-2</v>
      </c>
      <c r="M9162">
        <f t="shared" si="18764"/>
        <v>8.7591574759585678E-3</v>
      </c>
    </row>
    <row r="9163" spans="1:13" x14ac:dyDescent="0.2">
      <c r="A9163" t="s">
        <v>187</v>
      </c>
      <c r="B9163" t="s">
        <v>187</v>
      </c>
      <c r="C9163" t="s">
        <v>177</v>
      </c>
      <c r="D9163" t="s">
        <v>61</v>
      </c>
      <c r="F9163">
        <v>556</v>
      </c>
      <c r="G9163" t="s">
        <v>8</v>
      </c>
      <c r="H9163">
        <v>0</v>
      </c>
      <c r="I9163">
        <v>60</v>
      </c>
      <c r="J9163">
        <v>0.1079136690647482</v>
      </c>
      <c r="K9163">
        <f t="shared" si="18762"/>
        <v>2.7291188360076919E-4</v>
      </c>
      <c r="L9163">
        <f t="shared" si="18763"/>
        <v>1.3520485742482512E-3</v>
      </c>
      <c r="M9163">
        <f t="shared" si="18764"/>
        <v>8.062248070467128E-4</v>
      </c>
    </row>
    <row r="9164" spans="1:13" x14ac:dyDescent="0.2">
      <c r="A9164" t="s">
        <v>187</v>
      </c>
      <c r="B9164" t="s">
        <v>187</v>
      </c>
      <c r="C9164" t="s">
        <v>177</v>
      </c>
      <c r="D9164" t="s">
        <v>61</v>
      </c>
      <c r="F9164">
        <v>556</v>
      </c>
      <c r="G9164" t="s">
        <v>8</v>
      </c>
      <c r="H9164">
        <v>1</v>
      </c>
      <c r="I9164">
        <v>496</v>
      </c>
      <c r="J9164">
        <v>0.8920863309352518</v>
      </c>
      <c r="K9164">
        <f t="shared" si="18762"/>
        <v>7.8158512424286448E-4</v>
      </c>
      <c r="L9164">
        <f t="shared" si="18763"/>
        <v>9.7024484335953825E-3</v>
      </c>
      <c r="M9164">
        <f t="shared" si="18764"/>
        <v>8.1392781851096548E-3</v>
      </c>
    </row>
    <row r="9165" spans="1:13" x14ac:dyDescent="0.2">
      <c r="A9165" t="s">
        <v>187</v>
      </c>
      <c r="B9165" t="s">
        <v>187</v>
      </c>
      <c r="C9165" t="s">
        <v>177</v>
      </c>
      <c r="D9165" t="s">
        <v>61</v>
      </c>
      <c r="F9165">
        <v>556</v>
      </c>
      <c r="G9165" t="s">
        <v>9</v>
      </c>
      <c r="H9165">
        <v>0</v>
      </c>
      <c r="I9165">
        <v>61</v>
      </c>
      <c r="J9165">
        <v>0.10971223021582734</v>
      </c>
      <c r="K9165">
        <f t="shared" si="18762"/>
        <v>2.7517427404927854E-4</v>
      </c>
      <c r="L9165">
        <f t="shared" si="18763"/>
        <v>1.3722965762075518E-3</v>
      </c>
      <c r="M9165">
        <f t="shared" si="18764"/>
        <v>8.2194802810899481E-4</v>
      </c>
    </row>
    <row r="9166" spans="1:13" x14ac:dyDescent="0.2">
      <c r="A9166" t="s">
        <v>187</v>
      </c>
      <c r="B9166" t="s">
        <v>187</v>
      </c>
      <c r="C9166" t="s">
        <v>177</v>
      </c>
      <c r="D9166" t="s">
        <v>61</v>
      </c>
      <c r="F9166">
        <v>556</v>
      </c>
      <c r="G9166" t="s">
        <v>9</v>
      </c>
      <c r="H9166">
        <v>1</v>
      </c>
      <c r="I9166">
        <v>495</v>
      </c>
      <c r="J9166">
        <v>0.89028776978417268</v>
      </c>
      <c r="K9166">
        <f t="shared" si="18762"/>
        <v>7.8080392321517277E-4</v>
      </c>
      <c r="L9166">
        <f t="shared" si="18763"/>
        <v>9.6836816210568999E-3</v>
      </c>
      <c r="M9166">
        <f t="shared" si="18764"/>
        <v>8.1220737746265544E-3</v>
      </c>
    </row>
    <row r="9167" spans="1:13" x14ac:dyDescent="0.2">
      <c r="A9167" t="s">
        <v>187</v>
      </c>
      <c r="B9167" t="s">
        <v>187</v>
      </c>
      <c r="C9167" t="s">
        <v>177</v>
      </c>
      <c r="D9167" t="s">
        <v>61</v>
      </c>
      <c r="F9167">
        <v>556</v>
      </c>
      <c r="G9167" t="s">
        <v>10</v>
      </c>
      <c r="H9167">
        <v>0</v>
      </c>
      <c r="I9167">
        <v>81</v>
      </c>
      <c r="J9167">
        <v>0.14568345323741008</v>
      </c>
      <c r="K9167">
        <f t="shared" si="18762"/>
        <v>3.1703500065096367E-4</v>
      </c>
      <c r="L9167">
        <f t="shared" si="18763"/>
        <v>1.7738695330250646E-3</v>
      </c>
      <c r="M9167">
        <f t="shared" si="18764"/>
        <v>1.1397995317231372E-3</v>
      </c>
    </row>
    <row r="9168" spans="1:13" x14ac:dyDescent="0.2">
      <c r="A9168" t="s">
        <v>187</v>
      </c>
      <c r="B9168" t="s">
        <v>187</v>
      </c>
      <c r="C9168" t="s">
        <v>177</v>
      </c>
      <c r="D9168" t="s">
        <v>61</v>
      </c>
      <c r="F9168">
        <v>556</v>
      </c>
      <c r="G9168" t="s">
        <v>10</v>
      </c>
      <c r="H9168">
        <v>1</v>
      </c>
      <c r="I9168">
        <v>475</v>
      </c>
      <c r="J9168">
        <v>0.85431654676258995</v>
      </c>
      <c r="K9168">
        <f t="shared" si="18762"/>
        <v>7.6500626186737451E-4</v>
      </c>
      <c r="L9168">
        <f t="shared" si="18763"/>
        <v>9.3081717294932753E-3</v>
      </c>
      <c r="M9168">
        <f t="shared" si="18764"/>
        <v>7.7781592057585254E-3</v>
      </c>
    </row>
    <row r="9169" spans="1:13" x14ac:dyDescent="0.2">
      <c r="A9169" t="s">
        <v>187</v>
      </c>
      <c r="B9169" t="s">
        <v>187</v>
      </c>
      <c r="C9169" t="s">
        <v>177</v>
      </c>
      <c r="D9169" t="s">
        <v>61</v>
      </c>
      <c r="F9169">
        <v>556</v>
      </c>
      <c r="G9169" t="s">
        <v>11</v>
      </c>
      <c r="H9169">
        <v>0</v>
      </c>
      <c r="I9169">
        <v>470</v>
      </c>
      <c r="J9169">
        <v>0.84532374100719421</v>
      </c>
      <c r="K9169">
        <f t="shared" si="18762"/>
        <v>7.6100377162497659E-4</v>
      </c>
      <c r="L9169">
        <f t="shared" si="18763"/>
        <v>9.2142411816969194E-3</v>
      </c>
      <c r="M9169">
        <f t="shared" si="18764"/>
        <v>7.692233638446966E-3</v>
      </c>
    </row>
    <row r="9170" spans="1:13" x14ac:dyDescent="0.2">
      <c r="A9170" t="s">
        <v>187</v>
      </c>
      <c r="B9170" t="s">
        <v>187</v>
      </c>
      <c r="C9170" t="s">
        <v>177</v>
      </c>
      <c r="D9170" t="s">
        <v>61</v>
      </c>
      <c r="F9170">
        <v>556</v>
      </c>
      <c r="G9170" t="s">
        <v>11</v>
      </c>
      <c r="H9170">
        <v>1</v>
      </c>
      <c r="I9170">
        <v>86</v>
      </c>
      <c r="J9170">
        <v>0.15467625899280577</v>
      </c>
      <c r="K9170">
        <f t="shared" si="18762"/>
        <v>3.26658805876533E-4</v>
      </c>
      <c r="L9170">
        <f t="shared" si="18763"/>
        <v>1.8734213958045906E-3</v>
      </c>
      <c r="M9170">
        <f t="shared" si="18764"/>
        <v>1.2201037840515248E-3</v>
      </c>
    </row>
    <row r="9171" spans="1:13" x14ac:dyDescent="0.2">
      <c r="A9171" t="s">
        <v>187</v>
      </c>
      <c r="B9171" t="s">
        <v>187</v>
      </c>
      <c r="C9171" t="s">
        <v>177</v>
      </c>
      <c r="D9171" t="s">
        <v>61</v>
      </c>
      <c r="F9171">
        <v>556</v>
      </c>
      <c r="G9171" t="s">
        <v>24</v>
      </c>
      <c r="H9171">
        <v>0</v>
      </c>
      <c r="I9171">
        <v>486</v>
      </c>
      <c r="J9171">
        <v>0.87410071942446044</v>
      </c>
      <c r="K9171">
        <f t="shared" si="18762"/>
        <v>7.7373632174987069E-4</v>
      </c>
      <c r="L9171">
        <f t="shared" si="18763"/>
        <v>9.5147435159944754E-3</v>
      </c>
      <c r="M9171">
        <f t="shared" si="18764"/>
        <v>7.9672708724947347E-3</v>
      </c>
    </row>
    <row r="9172" spans="1:13" x14ac:dyDescent="0.2">
      <c r="A9172" t="s">
        <v>187</v>
      </c>
      <c r="B9172" t="s">
        <v>187</v>
      </c>
      <c r="C9172" t="s">
        <v>177</v>
      </c>
      <c r="D9172" t="s">
        <v>61</v>
      </c>
      <c r="F9172">
        <v>556</v>
      </c>
      <c r="G9172" t="s">
        <v>24</v>
      </c>
      <c r="H9172">
        <v>1</v>
      </c>
      <c r="I9172">
        <v>70</v>
      </c>
      <c r="J9172">
        <v>0.12589928057553956</v>
      </c>
      <c r="K9172">
        <f t="shared" si="18762"/>
        <v>2.9475198649604652E-4</v>
      </c>
      <c r="L9172">
        <f t="shared" si="18763"/>
        <v>1.5537447922514421E-3</v>
      </c>
      <c r="M9172">
        <f t="shared" si="18764"/>
        <v>9.6424081925934905E-4</v>
      </c>
    </row>
    <row r="9173" spans="1:13" x14ac:dyDescent="0.2">
      <c r="A9173" t="s">
        <v>187</v>
      </c>
      <c r="B9173" t="s">
        <v>187</v>
      </c>
      <c r="C9173" t="s">
        <v>177</v>
      </c>
      <c r="D9173" t="s">
        <v>61</v>
      </c>
      <c r="F9173">
        <v>556</v>
      </c>
      <c r="G9173" t="s">
        <v>25</v>
      </c>
      <c r="H9173">
        <v>0</v>
      </c>
      <c r="I9173">
        <v>556</v>
      </c>
      <c r="J9173">
        <v>1</v>
      </c>
      <c r="K9173">
        <f t="shared" ref="K9173:K9236" si="18765">(1.96*SQRT((J9173/100)*(1-(J9173/100))/(I9173*(J9173/100)^(-1))))</f>
        <v>8.2705858273799174E-4</v>
      </c>
      <c r="L9173">
        <f t="shared" ref="L9173:L9236" si="18766">J9173/100+K9173</f>
        <v>1.0827058582737992E-2</v>
      </c>
      <c r="M9173">
        <f t="shared" ref="M9173:M9236" si="18767">J9173/100-K9173</f>
        <v>9.1729414172620084E-3</v>
      </c>
    </row>
    <row r="9174" spans="1:13" x14ac:dyDescent="0.2">
      <c r="A9174" t="s">
        <v>187</v>
      </c>
      <c r="B9174" t="s">
        <v>187</v>
      </c>
      <c r="C9174" t="s">
        <v>177</v>
      </c>
      <c r="D9174" t="s">
        <v>61</v>
      </c>
      <c r="F9174">
        <v>556</v>
      </c>
      <c r="G9174" t="s">
        <v>72</v>
      </c>
      <c r="H9174">
        <v>0</v>
      </c>
      <c r="I9174">
        <v>54</v>
      </c>
      <c r="J9174">
        <v>9.7122302158273388E-2</v>
      </c>
      <c r="K9174">
        <f t="shared" si="18765"/>
        <v>2.589209303247215E-4</v>
      </c>
      <c r="L9174">
        <f t="shared" si="18766"/>
        <v>1.2301439519074554E-3</v>
      </c>
      <c r="M9174">
        <f t="shared" si="18767"/>
        <v>7.1230209125801238E-4</v>
      </c>
    </row>
    <row r="9175" spans="1:13" x14ac:dyDescent="0.2">
      <c r="A9175" t="s">
        <v>187</v>
      </c>
      <c r="B9175" t="s">
        <v>187</v>
      </c>
      <c r="C9175" t="s">
        <v>177</v>
      </c>
      <c r="D9175" t="s">
        <v>61</v>
      </c>
      <c r="F9175">
        <v>556</v>
      </c>
      <c r="G9175" t="s">
        <v>72</v>
      </c>
      <c r="H9175">
        <v>1</v>
      </c>
      <c r="I9175">
        <v>502</v>
      </c>
      <c r="J9175">
        <v>0.90287769784172667</v>
      </c>
      <c r="K9175">
        <f t="shared" si="18765"/>
        <v>7.862554338716963E-4</v>
      </c>
      <c r="L9175">
        <f t="shared" si="18766"/>
        <v>9.815032412288963E-3</v>
      </c>
      <c r="M9175">
        <f t="shared" si="18767"/>
        <v>8.2425215445455693E-3</v>
      </c>
    </row>
    <row r="9176" spans="1:13" x14ac:dyDescent="0.2">
      <c r="A9176" t="s">
        <v>187</v>
      </c>
      <c r="B9176" t="s">
        <v>187</v>
      </c>
      <c r="C9176" t="s">
        <v>177</v>
      </c>
      <c r="D9176" t="s">
        <v>61</v>
      </c>
      <c r="F9176">
        <v>556</v>
      </c>
      <c r="G9176" t="s">
        <v>73</v>
      </c>
      <c r="H9176">
        <v>0</v>
      </c>
      <c r="I9176">
        <v>470</v>
      </c>
      <c r="J9176">
        <v>0.84532374100719421</v>
      </c>
      <c r="K9176">
        <f t="shared" si="18765"/>
        <v>7.6100377162497659E-4</v>
      </c>
      <c r="L9176">
        <f t="shared" si="18766"/>
        <v>9.2142411816969194E-3</v>
      </c>
      <c r="M9176">
        <f t="shared" si="18767"/>
        <v>7.692233638446966E-3</v>
      </c>
    </row>
    <row r="9177" spans="1:13" x14ac:dyDescent="0.2">
      <c r="A9177" t="s">
        <v>187</v>
      </c>
      <c r="B9177" t="s">
        <v>187</v>
      </c>
      <c r="C9177" t="s">
        <v>177</v>
      </c>
      <c r="D9177" t="s">
        <v>61</v>
      </c>
      <c r="F9177">
        <v>556</v>
      </c>
      <c r="G9177" t="s">
        <v>73</v>
      </c>
      <c r="H9177">
        <v>1</v>
      </c>
      <c r="I9177">
        <v>86</v>
      </c>
      <c r="J9177">
        <v>0.15467625899280577</v>
      </c>
      <c r="K9177">
        <f t="shared" si="18765"/>
        <v>3.26658805876533E-4</v>
      </c>
      <c r="L9177">
        <f t="shared" si="18766"/>
        <v>1.8734213958045906E-3</v>
      </c>
      <c r="M9177">
        <f t="shared" si="18767"/>
        <v>1.2201037840515248E-3</v>
      </c>
    </row>
    <row r="9178" spans="1:13" x14ac:dyDescent="0.2">
      <c r="A9178" t="s">
        <v>187</v>
      </c>
      <c r="B9178" t="s">
        <v>187</v>
      </c>
      <c r="C9178" t="s">
        <v>177</v>
      </c>
      <c r="D9178" t="s">
        <v>61</v>
      </c>
      <c r="F9178">
        <v>556</v>
      </c>
      <c r="G9178" t="s">
        <v>74</v>
      </c>
      <c r="H9178">
        <v>0</v>
      </c>
      <c r="I9178">
        <v>10</v>
      </c>
      <c r="J9178">
        <v>1.7985611510791366E-2</v>
      </c>
      <c r="K9178">
        <f t="shared" si="18765"/>
        <v>1.114659498019851E-4</v>
      </c>
      <c r="L9178">
        <f t="shared" si="18766"/>
        <v>2.9132206490989875E-4</v>
      </c>
      <c r="M9178">
        <f t="shared" si="18767"/>
        <v>6.8390165305928574E-5</v>
      </c>
    </row>
    <row r="9179" spans="1:13" x14ac:dyDescent="0.2">
      <c r="A9179" t="s">
        <v>187</v>
      </c>
      <c r="B9179" t="s">
        <v>187</v>
      </c>
      <c r="C9179" t="s">
        <v>177</v>
      </c>
      <c r="D9179" t="s">
        <v>61</v>
      </c>
      <c r="F9179">
        <v>556</v>
      </c>
      <c r="G9179" t="s">
        <v>74</v>
      </c>
      <c r="H9179">
        <v>1</v>
      </c>
      <c r="I9179">
        <v>4</v>
      </c>
      <c r="J9179">
        <v>7.1942446043165471E-3</v>
      </c>
      <c r="K9179">
        <f t="shared" si="18765"/>
        <v>7.0501060976071301E-5</v>
      </c>
      <c r="L9179">
        <f t="shared" si="18766"/>
        <v>1.4244350701923678E-4</v>
      </c>
      <c r="M9179">
        <f t="shared" si="18767"/>
        <v>1.4413850670941659E-6</v>
      </c>
    </row>
    <row r="9180" spans="1:13" x14ac:dyDescent="0.2">
      <c r="A9180" t="s">
        <v>187</v>
      </c>
      <c r="B9180" t="s">
        <v>187</v>
      </c>
      <c r="C9180" t="s">
        <v>177</v>
      </c>
      <c r="D9180" t="s">
        <v>61</v>
      </c>
      <c r="F9180">
        <v>556</v>
      </c>
      <c r="G9180" t="s">
        <v>74</v>
      </c>
      <c r="H9180">
        <v>2</v>
      </c>
      <c r="I9180">
        <v>5</v>
      </c>
      <c r="J9180">
        <v>8.9928057553956831E-3</v>
      </c>
      <c r="K9180">
        <f t="shared" si="18765"/>
        <v>7.882187352381697E-5</v>
      </c>
      <c r="L9180">
        <f t="shared" si="18766"/>
        <v>1.6874993107777379E-4</v>
      </c>
      <c r="M9180">
        <f t="shared" si="18767"/>
        <v>1.1106184030139867E-5</v>
      </c>
    </row>
    <row r="9181" spans="1:13" x14ac:dyDescent="0.2">
      <c r="A9181" t="s">
        <v>187</v>
      </c>
      <c r="B9181" t="s">
        <v>187</v>
      </c>
      <c r="C9181" t="s">
        <v>177</v>
      </c>
      <c r="D9181" t="s">
        <v>61</v>
      </c>
      <c r="F9181">
        <v>556</v>
      </c>
      <c r="G9181" t="s">
        <v>74</v>
      </c>
      <c r="H9181">
        <v>3</v>
      </c>
      <c r="I9181">
        <v>4</v>
      </c>
      <c r="J9181">
        <v>7.1942446043165471E-3</v>
      </c>
      <c r="K9181">
        <f t="shared" si="18765"/>
        <v>7.0501060976071301E-5</v>
      </c>
      <c r="L9181">
        <f t="shared" si="18766"/>
        <v>1.4244350701923678E-4</v>
      </c>
      <c r="M9181">
        <f t="shared" si="18767"/>
        <v>1.4413850670941659E-6</v>
      </c>
    </row>
    <row r="9182" spans="1:13" x14ac:dyDescent="0.2">
      <c r="A9182" t="s">
        <v>187</v>
      </c>
      <c r="B9182" t="s">
        <v>187</v>
      </c>
      <c r="C9182" t="s">
        <v>177</v>
      </c>
      <c r="D9182" t="s">
        <v>61</v>
      </c>
      <c r="F9182">
        <v>556</v>
      </c>
      <c r="G9182" t="s">
        <v>74</v>
      </c>
      <c r="H9182">
        <v>4</v>
      </c>
      <c r="I9182">
        <v>14</v>
      </c>
      <c r="J9182">
        <v>2.5179856115107913E-2</v>
      </c>
      <c r="K9182">
        <f t="shared" si="18765"/>
        <v>1.3188354530361065E-4</v>
      </c>
      <c r="L9182">
        <f t="shared" si="18766"/>
        <v>3.8368210645468978E-4</v>
      </c>
      <c r="M9182">
        <f t="shared" si="18767"/>
        <v>1.1991501584746847E-4</v>
      </c>
    </row>
    <row r="9183" spans="1:13" x14ac:dyDescent="0.2">
      <c r="A9183" t="s">
        <v>187</v>
      </c>
      <c r="B9183" t="s">
        <v>187</v>
      </c>
      <c r="C9183" t="s">
        <v>177</v>
      </c>
      <c r="D9183" t="s">
        <v>61</v>
      </c>
      <c r="F9183">
        <v>556</v>
      </c>
      <c r="G9183" t="s">
        <v>74</v>
      </c>
      <c r="H9183">
        <v>5</v>
      </c>
      <c r="I9183">
        <v>62</v>
      </c>
      <c r="J9183">
        <v>0.11151079136690648</v>
      </c>
      <c r="K9183">
        <f t="shared" si="18765"/>
        <v>2.7741813438476068E-4</v>
      </c>
      <c r="L9183">
        <f t="shared" si="18766"/>
        <v>1.3925260480538255E-3</v>
      </c>
      <c r="M9183">
        <f t="shared" si="18767"/>
        <v>8.3768977928430416E-4</v>
      </c>
    </row>
    <row r="9184" spans="1:13" x14ac:dyDescent="0.2">
      <c r="A9184" t="s">
        <v>187</v>
      </c>
      <c r="B9184" t="s">
        <v>187</v>
      </c>
      <c r="C9184" t="s">
        <v>177</v>
      </c>
      <c r="D9184" t="s">
        <v>61</v>
      </c>
      <c r="F9184">
        <v>556</v>
      </c>
      <c r="G9184" t="s">
        <v>74</v>
      </c>
      <c r="H9184">
        <v>6</v>
      </c>
      <c r="I9184">
        <v>457</v>
      </c>
      <c r="J9184">
        <v>0.82194244604316546</v>
      </c>
      <c r="K9184">
        <f t="shared" si="18765"/>
        <v>7.5049392116465408E-4</v>
      </c>
      <c r="L9184">
        <f t="shared" si="18766"/>
        <v>8.9699183815963087E-3</v>
      </c>
      <c r="M9184">
        <f t="shared" si="18767"/>
        <v>7.4689305392670003E-3</v>
      </c>
    </row>
    <row r="9185" spans="1:13" x14ac:dyDescent="0.2">
      <c r="A9185" t="s">
        <v>187</v>
      </c>
      <c r="B9185" t="s">
        <v>187</v>
      </c>
      <c r="C9185" t="s">
        <v>177</v>
      </c>
      <c r="D9185" t="s">
        <v>61</v>
      </c>
      <c r="F9185">
        <v>556</v>
      </c>
      <c r="G9185" t="s">
        <v>75</v>
      </c>
      <c r="H9185">
        <v>0</v>
      </c>
      <c r="I9185">
        <v>214</v>
      </c>
      <c r="J9185">
        <v>0.38489208633093525</v>
      </c>
      <c r="K9185">
        <f t="shared" si="18765"/>
        <v>5.1469597419190631E-4</v>
      </c>
      <c r="L9185">
        <f t="shared" si="18766"/>
        <v>4.3636168375012583E-3</v>
      </c>
      <c r="M9185">
        <f t="shared" si="18767"/>
        <v>3.3342248891174461E-3</v>
      </c>
    </row>
    <row r="9186" spans="1:13" x14ac:dyDescent="0.2">
      <c r="A9186" t="s">
        <v>187</v>
      </c>
      <c r="B9186" t="s">
        <v>187</v>
      </c>
      <c r="C9186" t="s">
        <v>177</v>
      </c>
      <c r="D9186" t="s">
        <v>61</v>
      </c>
      <c r="F9186">
        <v>556</v>
      </c>
      <c r="G9186" t="s">
        <v>75</v>
      </c>
      <c r="H9186">
        <v>1</v>
      </c>
      <c r="I9186">
        <v>52</v>
      </c>
      <c r="J9186">
        <v>9.3525179856115109E-2</v>
      </c>
      <c r="K9186">
        <f t="shared" si="18765"/>
        <v>2.5408543419163884E-4</v>
      </c>
      <c r="L9186">
        <f t="shared" si="18766"/>
        <v>1.1893372327527901E-3</v>
      </c>
      <c r="M9186">
        <f t="shared" si="18767"/>
        <v>6.8116636436951229E-4</v>
      </c>
    </row>
    <row r="9187" spans="1:13" x14ac:dyDescent="0.2">
      <c r="A9187" t="s">
        <v>187</v>
      </c>
      <c r="B9187" t="s">
        <v>187</v>
      </c>
      <c r="C9187" t="s">
        <v>177</v>
      </c>
      <c r="D9187" t="s">
        <v>61</v>
      </c>
      <c r="F9187">
        <v>556</v>
      </c>
      <c r="G9187" t="s">
        <v>75</v>
      </c>
      <c r="H9187">
        <v>2</v>
      </c>
      <c r="I9187">
        <v>53</v>
      </c>
      <c r="J9187">
        <v>9.5323741007194249E-2</v>
      </c>
      <c r="K9187">
        <f t="shared" si="18765"/>
        <v>2.5651462017751243E-4</v>
      </c>
      <c r="L9187">
        <f t="shared" si="18766"/>
        <v>1.209752030249455E-3</v>
      </c>
      <c r="M9187">
        <f t="shared" si="18767"/>
        <v>6.9672278989443002E-4</v>
      </c>
    </row>
    <row r="9188" spans="1:13" x14ac:dyDescent="0.2">
      <c r="A9188" t="s">
        <v>187</v>
      </c>
      <c r="B9188" t="s">
        <v>187</v>
      </c>
      <c r="C9188" t="s">
        <v>177</v>
      </c>
      <c r="D9188" t="s">
        <v>61</v>
      </c>
      <c r="F9188">
        <v>556</v>
      </c>
      <c r="G9188" t="s">
        <v>75</v>
      </c>
      <c r="H9188">
        <v>3</v>
      </c>
      <c r="I9188">
        <v>235</v>
      </c>
      <c r="J9188">
        <v>0.4226618705035971</v>
      </c>
      <c r="K9188">
        <f t="shared" si="18765"/>
        <v>5.3925659761182971E-4</v>
      </c>
      <c r="L9188">
        <f t="shared" si="18766"/>
        <v>4.7658753026478011E-3</v>
      </c>
      <c r="M9188">
        <f t="shared" si="18767"/>
        <v>3.6873621074241412E-3</v>
      </c>
    </row>
    <row r="9189" spans="1:13" x14ac:dyDescent="0.2">
      <c r="A9189" t="s">
        <v>187</v>
      </c>
      <c r="B9189" t="s">
        <v>187</v>
      </c>
      <c r="C9189" t="s">
        <v>177</v>
      </c>
      <c r="D9189" t="s">
        <v>61</v>
      </c>
      <c r="F9189">
        <v>556</v>
      </c>
      <c r="G9189" t="s">
        <v>75</v>
      </c>
      <c r="H9189">
        <v>4</v>
      </c>
      <c r="I9189">
        <v>2</v>
      </c>
      <c r="J9189">
        <v>3.5971223021582736E-3</v>
      </c>
      <c r="K9189">
        <f t="shared" si="18765"/>
        <v>4.9852674968189057E-5</v>
      </c>
      <c r="L9189">
        <f t="shared" si="18766"/>
        <v>8.5823897989771797E-5</v>
      </c>
      <c r="M9189">
        <f t="shared" si="18767"/>
        <v>-1.3881451946606324E-5</v>
      </c>
    </row>
    <row r="9190" spans="1:13" x14ac:dyDescent="0.2">
      <c r="A9190" t="s">
        <v>187</v>
      </c>
      <c r="B9190" t="s">
        <v>187</v>
      </c>
      <c r="C9190" t="s">
        <v>177</v>
      </c>
      <c r="D9190" t="s">
        <v>61</v>
      </c>
      <c r="F9190">
        <v>556</v>
      </c>
      <c r="G9190" t="s">
        <v>76</v>
      </c>
      <c r="H9190">
        <v>0</v>
      </c>
      <c r="I9190">
        <v>93</v>
      </c>
      <c r="J9190">
        <v>0.1672661870503597</v>
      </c>
      <c r="K9190">
        <f t="shared" si="18765"/>
        <v>3.3967159928217401E-4</v>
      </c>
      <c r="L9190">
        <f t="shared" si="18766"/>
        <v>2.0123334697857709E-3</v>
      </c>
      <c r="M9190">
        <f t="shared" si="18767"/>
        <v>1.332990271221423E-3</v>
      </c>
    </row>
    <row r="9191" spans="1:13" x14ac:dyDescent="0.2">
      <c r="A9191" t="s">
        <v>187</v>
      </c>
      <c r="B9191" t="s">
        <v>187</v>
      </c>
      <c r="C9191" t="s">
        <v>177</v>
      </c>
      <c r="D9191" t="s">
        <v>61</v>
      </c>
      <c r="F9191">
        <v>556</v>
      </c>
      <c r="G9191" t="s">
        <v>76</v>
      </c>
      <c r="H9191">
        <v>1</v>
      </c>
      <c r="I9191">
        <v>48</v>
      </c>
      <c r="J9191">
        <v>8.6330935251798566E-2</v>
      </c>
      <c r="K9191">
        <f t="shared" si="18765"/>
        <v>2.4412617817836334E-4</v>
      </c>
      <c r="L9191">
        <f t="shared" si="18766"/>
        <v>1.107435530696349E-3</v>
      </c>
      <c r="M9191">
        <f t="shared" si="18767"/>
        <v>6.1918317433962231E-4</v>
      </c>
    </row>
    <row r="9192" spans="1:13" x14ac:dyDescent="0.2">
      <c r="A9192" t="s">
        <v>187</v>
      </c>
      <c r="B9192" t="s">
        <v>187</v>
      </c>
      <c r="C9192" t="s">
        <v>177</v>
      </c>
      <c r="D9192" t="s">
        <v>61</v>
      </c>
      <c r="F9192">
        <v>556</v>
      </c>
      <c r="G9192" t="s">
        <v>76</v>
      </c>
      <c r="H9192">
        <v>2</v>
      </c>
      <c r="I9192">
        <v>400</v>
      </c>
      <c r="J9192">
        <v>0.71942446043165464</v>
      </c>
      <c r="K9192">
        <f t="shared" si="18765"/>
        <v>7.0249529279325018E-4</v>
      </c>
      <c r="L9192">
        <f t="shared" si="18766"/>
        <v>7.896739897109796E-3</v>
      </c>
      <c r="M9192">
        <f t="shared" si="18767"/>
        <v>6.4917493115232965E-3</v>
      </c>
    </row>
    <row r="9193" spans="1:13" x14ac:dyDescent="0.2">
      <c r="A9193" t="s">
        <v>187</v>
      </c>
      <c r="B9193" t="s">
        <v>187</v>
      </c>
      <c r="C9193" t="s">
        <v>177</v>
      </c>
      <c r="D9193" t="s">
        <v>61</v>
      </c>
      <c r="F9193">
        <v>556</v>
      </c>
      <c r="G9193" t="s">
        <v>76</v>
      </c>
      <c r="H9193">
        <v>3</v>
      </c>
      <c r="I9193">
        <v>15</v>
      </c>
      <c r="J9193">
        <v>2.6978417266187049E-2</v>
      </c>
      <c r="K9193">
        <f t="shared" si="18765"/>
        <v>1.3651121074242286E-4</v>
      </c>
      <c r="L9193">
        <f t="shared" si="18766"/>
        <v>4.0629538340429332E-4</v>
      </c>
      <c r="M9193">
        <f t="shared" si="18767"/>
        <v>1.3327296191944764E-4</v>
      </c>
    </row>
    <row r="9194" spans="1:13" x14ac:dyDescent="0.2">
      <c r="A9194" t="s">
        <v>187</v>
      </c>
      <c r="B9194" t="s">
        <v>187</v>
      </c>
      <c r="C9194" t="s">
        <v>177</v>
      </c>
      <c r="D9194" t="s">
        <v>61</v>
      </c>
      <c r="F9194">
        <v>556</v>
      </c>
      <c r="G9194" t="s">
        <v>77</v>
      </c>
      <c r="H9194">
        <v>0</v>
      </c>
      <c r="I9194">
        <v>13</v>
      </c>
      <c r="J9194">
        <v>2.3381294964028777E-2</v>
      </c>
      <c r="K9194">
        <f t="shared" si="18765"/>
        <v>1.2708730732957893E-4</v>
      </c>
      <c r="L9194">
        <f t="shared" si="18766"/>
        <v>3.6090025696986671E-4</v>
      </c>
      <c r="M9194">
        <f t="shared" si="18767"/>
        <v>1.0672564231070886E-4</v>
      </c>
    </row>
    <row r="9195" spans="1:13" x14ac:dyDescent="0.2">
      <c r="A9195" t="s">
        <v>187</v>
      </c>
      <c r="B9195" t="s">
        <v>187</v>
      </c>
      <c r="C9195" t="s">
        <v>177</v>
      </c>
      <c r="D9195" t="s">
        <v>61</v>
      </c>
      <c r="F9195">
        <v>556</v>
      </c>
      <c r="G9195" t="s">
        <v>77</v>
      </c>
      <c r="H9195">
        <v>1</v>
      </c>
      <c r="I9195">
        <v>4</v>
      </c>
      <c r="J9195">
        <v>7.1942446043165471E-3</v>
      </c>
      <c r="K9195">
        <f t="shared" si="18765"/>
        <v>7.0501060976071301E-5</v>
      </c>
      <c r="L9195">
        <f t="shared" si="18766"/>
        <v>1.4244350701923678E-4</v>
      </c>
      <c r="M9195">
        <f t="shared" si="18767"/>
        <v>1.4413850670941659E-6</v>
      </c>
    </row>
    <row r="9196" spans="1:13" x14ac:dyDescent="0.2">
      <c r="A9196" t="s">
        <v>187</v>
      </c>
      <c r="B9196" t="s">
        <v>187</v>
      </c>
      <c r="C9196" t="s">
        <v>177</v>
      </c>
      <c r="D9196" t="s">
        <v>61</v>
      </c>
      <c r="F9196">
        <v>556</v>
      </c>
      <c r="G9196" t="s">
        <v>77</v>
      </c>
      <c r="H9196">
        <v>2</v>
      </c>
      <c r="I9196">
        <v>3</v>
      </c>
      <c r="J9196">
        <v>5.3956834532374104E-3</v>
      </c>
      <c r="K9196">
        <f t="shared" si="18765"/>
        <v>6.1056258898206523E-5</v>
      </c>
      <c r="L9196">
        <f t="shared" si="18766"/>
        <v>1.1501309343058062E-4</v>
      </c>
      <c r="M9196">
        <f t="shared" si="18767"/>
        <v>-7.0994243658324194E-6</v>
      </c>
    </row>
    <row r="9197" spans="1:13" x14ac:dyDescent="0.2">
      <c r="A9197" t="s">
        <v>187</v>
      </c>
      <c r="B9197" t="s">
        <v>187</v>
      </c>
      <c r="C9197" t="s">
        <v>177</v>
      </c>
      <c r="D9197" t="s">
        <v>61</v>
      </c>
      <c r="F9197">
        <v>556</v>
      </c>
      <c r="G9197" t="s">
        <v>77</v>
      </c>
      <c r="H9197">
        <v>3</v>
      </c>
      <c r="I9197">
        <v>466</v>
      </c>
      <c r="J9197">
        <v>0.83812949640287771</v>
      </c>
      <c r="K9197">
        <f t="shared" si="18765"/>
        <v>7.5778602757861917E-4</v>
      </c>
      <c r="L9197">
        <f t="shared" si="18766"/>
        <v>9.1390809916073977E-3</v>
      </c>
      <c r="M9197">
        <f t="shared" si="18767"/>
        <v>7.6235089364501589E-3</v>
      </c>
    </row>
    <row r="9198" spans="1:13" x14ac:dyDescent="0.2">
      <c r="A9198" t="s">
        <v>187</v>
      </c>
      <c r="B9198" t="s">
        <v>187</v>
      </c>
      <c r="C9198" t="s">
        <v>177</v>
      </c>
      <c r="D9198" t="s">
        <v>61</v>
      </c>
      <c r="F9198">
        <v>556</v>
      </c>
      <c r="G9198" t="s">
        <v>77</v>
      </c>
      <c r="H9198">
        <v>4</v>
      </c>
      <c r="I9198">
        <v>65</v>
      </c>
      <c r="J9198">
        <v>0.11690647482014388</v>
      </c>
      <c r="K9198">
        <f t="shared" si="18765"/>
        <v>2.840429080968542E-4</v>
      </c>
      <c r="L9198">
        <f t="shared" si="18766"/>
        <v>1.453107656298293E-3</v>
      </c>
      <c r="M9198">
        <f t="shared" si="18767"/>
        <v>8.8502184010458458E-4</v>
      </c>
    </row>
    <row r="9199" spans="1:13" x14ac:dyDescent="0.2">
      <c r="A9199" t="s">
        <v>187</v>
      </c>
      <c r="B9199" t="s">
        <v>187</v>
      </c>
      <c r="C9199" t="s">
        <v>177</v>
      </c>
      <c r="D9199" t="s">
        <v>61</v>
      </c>
      <c r="F9199">
        <v>556</v>
      </c>
      <c r="G9199" t="s">
        <v>77</v>
      </c>
      <c r="H9199">
        <v>5</v>
      </c>
      <c r="I9199">
        <v>5</v>
      </c>
      <c r="J9199">
        <v>8.9928057553956831E-3</v>
      </c>
      <c r="K9199">
        <f t="shared" si="18765"/>
        <v>7.882187352381697E-5</v>
      </c>
      <c r="L9199">
        <f t="shared" si="18766"/>
        <v>1.6874993107777379E-4</v>
      </c>
      <c r="M9199">
        <f t="shared" si="18767"/>
        <v>1.1106184030139867E-5</v>
      </c>
    </row>
    <row r="9200" spans="1:13" x14ac:dyDescent="0.2">
      <c r="A9200" t="s">
        <v>187</v>
      </c>
      <c r="B9200" t="s">
        <v>187</v>
      </c>
      <c r="C9200" t="s">
        <v>177</v>
      </c>
      <c r="D9200" t="s">
        <v>61</v>
      </c>
      <c r="F9200">
        <v>556</v>
      </c>
      <c r="G9200" t="s">
        <v>78</v>
      </c>
      <c r="H9200">
        <v>0</v>
      </c>
      <c r="I9200">
        <v>35</v>
      </c>
      <c r="J9200">
        <v>6.2949640287769781E-2</v>
      </c>
      <c r="K9200">
        <f t="shared" si="18765"/>
        <v>2.0848680094257989E-4</v>
      </c>
      <c r="L9200">
        <f t="shared" si="18766"/>
        <v>8.3798320382027765E-4</v>
      </c>
      <c r="M9200">
        <f t="shared" si="18767"/>
        <v>4.2100960193511793E-4</v>
      </c>
    </row>
    <row r="9201" spans="1:13" x14ac:dyDescent="0.2">
      <c r="A9201" t="s">
        <v>187</v>
      </c>
      <c r="B9201" t="s">
        <v>187</v>
      </c>
      <c r="C9201" t="s">
        <v>177</v>
      </c>
      <c r="D9201" t="s">
        <v>61</v>
      </c>
      <c r="F9201">
        <v>556</v>
      </c>
      <c r="G9201" t="s">
        <v>78</v>
      </c>
      <c r="H9201">
        <v>1</v>
      </c>
      <c r="I9201">
        <v>6</v>
      </c>
      <c r="J9201">
        <v>1.0791366906474821E-2</v>
      </c>
      <c r="K9201">
        <f t="shared" si="18765"/>
        <v>8.6344259750162052E-5</v>
      </c>
      <c r="L9201">
        <f t="shared" si="18766"/>
        <v>1.9425792881491027E-4</v>
      </c>
      <c r="M9201">
        <f t="shared" si="18767"/>
        <v>2.1569409314586155E-5</v>
      </c>
    </row>
    <row r="9202" spans="1:13" x14ac:dyDescent="0.2">
      <c r="A9202" t="s">
        <v>187</v>
      </c>
      <c r="B9202" t="s">
        <v>187</v>
      </c>
      <c r="C9202" t="s">
        <v>177</v>
      </c>
      <c r="D9202" t="s">
        <v>61</v>
      </c>
      <c r="F9202">
        <v>556</v>
      </c>
      <c r="G9202" t="s">
        <v>78</v>
      </c>
      <c r="H9202">
        <v>2</v>
      </c>
      <c r="I9202">
        <v>15</v>
      </c>
      <c r="J9202">
        <v>2.6978417266187049E-2</v>
      </c>
      <c r="K9202">
        <f t="shared" si="18765"/>
        <v>1.3651121074242286E-4</v>
      </c>
      <c r="L9202">
        <f t="shared" si="18766"/>
        <v>4.0629538340429332E-4</v>
      </c>
      <c r="M9202">
        <f t="shared" si="18767"/>
        <v>1.3327296191944764E-4</v>
      </c>
    </row>
    <row r="9203" spans="1:13" x14ac:dyDescent="0.2">
      <c r="A9203" t="s">
        <v>187</v>
      </c>
      <c r="B9203" t="s">
        <v>187</v>
      </c>
      <c r="C9203" t="s">
        <v>177</v>
      </c>
      <c r="D9203" t="s">
        <v>61</v>
      </c>
      <c r="F9203">
        <v>556</v>
      </c>
      <c r="G9203" t="s">
        <v>78</v>
      </c>
      <c r="H9203">
        <v>3</v>
      </c>
      <c r="I9203">
        <v>144</v>
      </c>
      <c r="J9203">
        <v>0.25899280575539568</v>
      </c>
      <c r="K9203">
        <f t="shared" si="18765"/>
        <v>4.2247342985154209E-4</v>
      </c>
      <c r="L9203">
        <f t="shared" si="18766"/>
        <v>3.0124014874054988E-3</v>
      </c>
      <c r="M9203">
        <f t="shared" si="18767"/>
        <v>2.1674546277024149E-3</v>
      </c>
    </row>
    <row r="9204" spans="1:13" x14ac:dyDescent="0.2">
      <c r="A9204" t="s">
        <v>187</v>
      </c>
      <c r="B9204" t="s">
        <v>187</v>
      </c>
      <c r="C9204" t="s">
        <v>177</v>
      </c>
      <c r="D9204" t="s">
        <v>61</v>
      </c>
      <c r="F9204">
        <v>556</v>
      </c>
      <c r="G9204" t="s">
        <v>78</v>
      </c>
      <c r="H9204">
        <v>4</v>
      </c>
      <c r="I9204">
        <v>326</v>
      </c>
      <c r="J9204">
        <v>0.58633093525179858</v>
      </c>
      <c r="K9204">
        <f t="shared" si="18765"/>
        <v>6.3461908872716407E-4</v>
      </c>
      <c r="L9204">
        <f t="shared" si="18766"/>
        <v>6.4979284412451498E-3</v>
      </c>
      <c r="M9204">
        <f t="shared" si="18767"/>
        <v>5.2286902637908219E-3</v>
      </c>
    </row>
    <row r="9205" spans="1:13" x14ac:dyDescent="0.2">
      <c r="A9205" t="s">
        <v>187</v>
      </c>
      <c r="B9205" t="s">
        <v>187</v>
      </c>
      <c r="C9205" t="s">
        <v>177</v>
      </c>
      <c r="D9205" t="s">
        <v>61</v>
      </c>
      <c r="F9205">
        <v>556</v>
      </c>
      <c r="G9205" t="s">
        <v>78</v>
      </c>
      <c r="H9205">
        <v>5</v>
      </c>
      <c r="I9205">
        <v>30</v>
      </c>
      <c r="J9205">
        <v>5.3956834532374098E-2</v>
      </c>
      <c r="K9205">
        <f t="shared" si="18765"/>
        <v>1.9302995513538707E-4</v>
      </c>
      <c r="L9205">
        <f t="shared" si="18766"/>
        <v>7.3259830045912806E-4</v>
      </c>
      <c r="M9205">
        <f t="shared" si="18767"/>
        <v>3.4653839018835393E-4</v>
      </c>
    </row>
    <row r="9206" spans="1:13" x14ac:dyDescent="0.2">
      <c r="A9206" t="s">
        <v>187</v>
      </c>
      <c r="B9206" t="s">
        <v>187</v>
      </c>
      <c r="C9206" t="s">
        <v>177</v>
      </c>
      <c r="D9206" t="s">
        <v>61</v>
      </c>
      <c r="F9206">
        <v>556</v>
      </c>
      <c r="G9206" t="s">
        <v>79</v>
      </c>
      <c r="H9206">
        <v>0</v>
      </c>
      <c r="I9206">
        <v>56</v>
      </c>
      <c r="J9206">
        <v>0.10071942446043165</v>
      </c>
      <c r="K9206">
        <f t="shared" si="18765"/>
        <v>2.6366742242428981E-4</v>
      </c>
      <c r="L9206">
        <f t="shared" si="18766"/>
        <v>1.2708616670286063E-3</v>
      </c>
      <c r="M9206">
        <f t="shared" si="18767"/>
        <v>7.4352682218002675E-4</v>
      </c>
    </row>
    <row r="9207" spans="1:13" x14ac:dyDescent="0.2">
      <c r="A9207" t="s">
        <v>187</v>
      </c>
      <c r="B9207" t="s">
        <v>187</v>
      </c>
      <c r="C9207" t="s">
        <v>177</v>
      </c>
      <c r="D9207" t="s">
        <v>61</v>
      </c>
      <c r="F9207">
        <v>556</v>
      </c>
      <c r="G9207" t="s">
        <v>79</v>
      </c>
      <c r="H9207">
        <v>1</v>
      </c>
      <c r="I9207">
        <v>171</v>
      </c>
      <c r="J9207">
        <v>0.30755395683453235</v>
      </c>
      <c r="K9207">
        <f t="shared" si="18765"/>
        <v>4.6026766000533965E-4</v>
      </c>
      <c r="L9207">
        <f t="shared" si="18766"/>
        <v>3.5358072283506632E-3</v>
      </c>
      <c r="M9207">
        <f t="shared" si="18767"/>
        <v>2.6152719083399837E-3</v>
      </c>
    </row>
    <row r="9208" spans="1:13" x14ac:dyDescent="0.2">
      <c r="A9208" t="s">
        <v>187</v>
      </c>
      <c r="B9208" t="s">
        <v>187</v>
      </c>
      <c r="C9208" t="s">
        <v>177</v>
      </c>
      <c r="D9208" t="s">
        <v>61</v>
      </c>
      <c r="F9208">
        <v>556</v>
      </c>
      <c r="G9208" t="s">
        <v>79</v>
      </c>
      <c r="H9208">
        <v>2</v>
      </c>
      <c r="I9208">
        <v>315</v>
      </c>
      <c r="J9208">
        <v>0.56654676258992809</v>
      </c>
      <c r="K9208">
        <f t="shared" si="18765"/>
        <v>6.2388252020960887E-4</v>
      </c>
      <c r="L9208">
        <f t="shared" si="18766"/>
        <v>6.2893501461088897E-3</v>
      </c>
      <c r="M9208">
        <f t="shared" si="18767"/>
        <v>5.0415851056896718E-3</v>
      </c>
    </row>
    <row r="9209" spans="1:13" x14ac:dyDescent="0.2">
      <c r="A9209" t="s">
        <v>187</v>
      </c>
      <c r="B9209" t="s">
        <v>187</v>
      </c>
      <c r="C9209" t="s">
        <v>177</v>
      </c>
      <c r="D9209" t="s">
        <v>61</v>
      </c>
      <c r="F9209">
        <v>556</v>
      </c>
      <c r="G9209" t="s">
        <v>79</v>
      </c>
      <c r="H9209">
        <v>3</v>
      </c>
      <c r="I9209">
        <v>14</v>
      </c>
      <c r="J9209">
        <v>2.5179856115107913E-2</v>
      </c>
      <c r="K9209">
        <f t="shared" si="18765"/>
        <v>1.3188354530361065E-4</v>
      </c>
      <c r="L9209">
        <f t="shared" si="18766"/>
        <v>3.8368210645468978E-4</v>
      </c>
      <c r="M9209">
        <f t="shared" si="18767"/>
        <v>1.1991501584746847E-4</v>
      </c>
    </row>
    <row r="9210" spans="1:13" x14ac:dyDescent="0.2">
      <c r="A9210" t="s">
        <v>187</v>
      </c>
      <c r="B9210" t="s">
        <v>187</v>
      </c>
      <c r="C9210" t="s">
        <v>177</v>
      </c>
      <c r="D9210" t="s">
        <v>61</v>
      </c>
      <c r="F9210">
        <v>556</v>
      </c>
      <c r="G9210" t="s">
        <v>12</v>
      </c>
      <c r="H9210">
        <v>0</v>
      </c>
      <c r="I9210">
        <v>15</v>
      </c>
      <c r="J9210">
        <v>2.6978417266187049E-2</v>
      </c>
      <c r="K9210">
        <f t="shared" si="18765"/>
        <v>1.3651121074242286E-4</v>
      </c>
      <c r="L9210">
        <f t="shared" si="18766"/>
        <v>4.0629538340429332E-4</v>
      </c>
      <c r="M9210">
        <f t="shared" si="18767"/>
        <v>1.3327296191944764E-4</v>
      </c>
    </row>
    <row r="9211" spans="1:13" x14ac:dyDescent="0.2">
      <c r="A9211" t="s">
        <v>187</v>
      </c>
      <c r="B9211" t="s">
        <v>187</v>
      </c>
      <c r="C9211" t="s">
        <v>177</v>
      </c>
      <c r="D9211" t="s">
        <v>61</v>
      </c>
      <c r="F9211">
        <v>556</v>
      </c>
      <c r="G9211" t="s">
        <v>12</v>
      </c>
      <c r="H9211">
        <v>1</v>
      </c>
      <c r="I9211">
        <v>21</v>
      </c>
      <c r="J9211">
        <v>3.7769784172661872E-2</v>
      </c>
      <c r="K9211">
        <f t="shared" si="18765"/>
        <v>1.6151352499188331E-4</v>
      </c>
      <c r="L9211">
        <f t="shared" si="18766"/>
        <v>5.3921136671850208E-4</v>
      </c>
      <c r="M9211">
        <f t="shared" si="18767"/>
        <v>2.1618431673473541E-4</v>
      </c>
    </row>
    <row r="9212" spans="1:13" x14ac:dyDescent="0.2">
      <c r="A9212" t="s">
        <v>187</v>
      </c>
      <c r="B9212" t="s">
        <v>187</v>
      </c>
      <c r="C9212" t="s">
        <v>177</v>
      </c>
      <c r="D9212" t="s">
        <v>61</v>
      </c>
      <c r="F9212">
        <v>556</v>
      </c>
      <c r="G9212" t="s">
        <v>12</v>
      </c>
      <c r="H9212">
        <v>2</v>
      </c>
      <c r="I9212">
        <v>499</v>
      </c>
      <c r="J9212">
        <v>0.89748201438848918</v>
      </c>
      <c r="K9212">
        <f t="shared" si="18765"/>
        <v>7.8392388534856796E-4</v>
      </c>
      <c r="L9212">
        <f t="shared" si="18766"/>
        <v>9.7587440292334592E-3</v>
      </c>
      <c r="M9212">
        <f t="shared" si="18767"/>
        <v>8.1908962585363239E-3</v>
      </c>
    </row>
    <row r="9213" spans="1:13" x14ac:dyDescent="0.2">
      <c r="A9213" t="s">
        <v>187</v>
      </c>
      <c r="B9213" t="s">
        <v>187</v>
      </c>
      <c r="C9213" t="s">
        <v>177</v>
      </c>
      <c r="D9213" t="s">
        <v>61</v>
      </c>
      <c r="F9213">
        <v>556</v>
      </c>
      <c r="G9213" t="s">
        <v>12</v>
      </c>
      <c r="H9213">
        <v>3</v>
      </c>
      <c r="I9213">
        <v>21</v>
      </c>
      <c r="J9213">
        <v>3.7769784172661872E-2</v>
      </c>
      <c r="K9213">
        <f t="shared" si="18765"/>
        <v>1.6151352499188331E-4</v>
      </c>
      <c r="L9213">
        <f t="shared" si="18766"/>
        <v>5.3921136671850208E-4</v>
      </c>
      <c r="M9213">
        <f t="shared" si="18767"/>
        <v>2.1618431673473541E-4</v>
      </c>
    </row>
    <row r="9214" spans="1:13" x14ac:dyDescent="0.2">
      <c r="A9214" t="s">
        <v>187</v>
      </c>
      <c r="B9214" t="s">
        <v>187</v>
      </c>
      <c r="C9214" t="s">
        <v>177</v>
      </c>
      <c r="D9214" t="s">
        <v>61</v>
      </c>
      <c r="F9214">
        <v>556</v>
      </c>
      <c r="G9214" t="s">
        <v>80</v>
      </c>
      <c r="H9214">
        <v>0</v>
      </c>
      <c r="I9214">
        <v>554</v>
      </c>
      <c r="J9214">
        <v>0.99640287769784175</v>
      </c>
      <c r="K9214">
        <f t="shared" si="18765"/>
        <v>8.2558472542007912E-4</v>
      </c>
      <c r="L9214">
        <f t="shared" si="18766"/>
        <v>1.0789613502398496E-2</v>
      </c>
      <c r="M9214">
        <f t="shared" si="18767"/>
        <v>9.1384440515583382E-3</v>
      </c>
    </row>
    <row r="9215" spans="1:13" x14ac:dyDescent="0.2">
      <c r="A9215" t="s">
        <v>187</v>
      </c>
      <c r="B9215" t="s">
        <v>187</v>
      </c>
      <c r="C9215" t="s">
        <v>177</v>
      </c>
      <c r="D9215" t="s">
        <v>61</v>
      </c>
      <c r="F9215">
        <v>556</v>
      </c>
      <c r="G9215" t="s">
        <v>80</v>
      </c>
      <c r="H9215">
        <v>1</v>
      </c>
      <c r="I9215">
        <v>2</v>
      </c>
      <c r="J9215">
        <v>3.5971223021582736E-3</v>
      </c>
      <c r="K9215">
        <f t="shared" si="18765"/>
        <v>4.9852674968189057E-5</v>
      </c>
      <c r="L9215">
        <f t="shared" si="18766"/>
        <v>8.5823897989771797E-5</v>
      </c>
      <c r="M9215">
        <f t="shared" si="18767"/>
        <v>-1.3881451946606324E-5</v>
      </c>
    </row>
    <row r="9216" spans="1:13" x14ac:dyDescent="0.2">
      <c r="A9216" t="s">
        <v>187</v>
      </c>
      <c r="B9216" t="s">
        <v>187</v>
      </c>
      <c r="C9216" t="s">
        <v>177</v>
      </c>
      <c r="D9216" t="s">
        <v>61</v>
      </c>
      <c r="F9216">
        <v>556</v>
      </c>
      <c r="G9216" t="s">
        <v>194</v>
      </c>
      <c r="H9216">
        <v>0</v>
      </c>
      <c r="I9216">
        <v>479</v>
      </c>
      <c r="J9216">
        <v>0.86151079136690645</v>
      </c>
      <c r="K9216">
        <f t="shared" si="18765"/>
        <v>7.68192715594469E-4</v>
      </c>
      <c r="L9216">
        <f t="shared" si="18766"/>
        <v>9.3833006292635326E-3</v>
      </c>
      <c r="M9216">
        <f t="shared" si="18767"/>
        <v>7.8469151980745961E-3</v>
      </c>
    </row>
    <row r="9217" spans="1:13" x14ac:dyDescent="0.2">
      <c r="A9217" t="s">
        <v>187</v>
      </c>
      <c r="B9217" t="s">
        <v>187</v>
      </c>
      <c r="C9217" t="s">
        <v>177</v>
      </c>
      <c r="D9217" t="s">
        <v>61</v>
      </c>
      <c r="F9217">
        <v>556</v>
      </c>
      <c r="G9217" t="s">
        <v>194</v>
      </c>
      <c r="H9217">
        <v>1</v>
      </c>
      <c r="I9217">
        <v>51</v>
      </c>
      <c r="J9217">
        <v>9.172661870503597E-2</v>
      </c>
      <c r="K9217">
        <f t="shared" si="18765"/>
        <v>2.5163270985871402E-4</v>
      </c>
      <c r="L9217">
        <f t="shared" si="18766"/>
        <v>1.1688988969090737E-3</v>
      </c>
      <c r="M9217">
        <f t="shared" si="18767"/>
        <v>6.6563347719164568E-4</v>
      </c>
    </row>
    <row r="9218" spans="1:13" x14ac:dyDescent="0.2">
      <c r="A9218" t="s">
        <v>187</v>
      </c>
      <c r="B9218" t="s">
        <v>187</v>
      </c>
      <c r="C9218" t="s">
        <v>177</v>
      </c>
      <c r="D9218" t="s">
        <v>61</v>
      </c>
      <c r="F9218">
        <v>556</v>
      </c>
      <c r="G9218" t="s">
        <v>194</v>
      </c>
      <c r="H9218">
        <v>2</v>
      </c>
      <c r="I9218">
        <v>26</v>
      </c>
      <c r="J9218">
        <v>4.6762589928057555E-2</v>
      </c>
      <c r="K9218">
        <f t="shared" si="18765"/>
        <v>1.7970757605186279E-4</v>
      </c>
      <c r="L9218">
        <f t="shared" si="18766"/>
        <v>6.4733347533243839E-4</v>
      </c>
      <c r="M9218">
        <f t="shared" si="18767"/>
        <v>2.8791832322871275E-4</v>
      </c>
    </row>
    <row r="9219" spans="1:13" x14ac:dyDescent="0.2">
      <c r="A9219" t="s">
        <v>187</v>
      </c>
      <c r="B9219" t="s">
        <v>187</v>
      </c>
      <c r="C9219" t="s">
        <v>177</v>
      </c>
      <c r="D9219" t="s">
        <v>61</v>
      </c>
      <c r="F9219">
        <v>556</v>
      </c>
      <c r="G9219" t="s">
        <v>81</v>
      </c>
      <c r="H9219">
        <v>0</v>
      </c>
      <c r="I9219">
        <v>150</v>
      </c>
      <c r="J9219">
        <v>0.26978417266187049</v>
      </c>
      <c r="K9219">
        <f t="shared" si="18765"/>
        <v>4.31161812329959E-4</v>
      </c>
      <c r="L9219">
        <f t="shared" si="18766"/>
        <v>3.1290035389486639E-3</v>
      </c>
      <c r="M9219">
        <f t="shared" si="18767"/>
        <v>2.2666799142887456E-3</v>
      </c>
    </row>
    <row r="9220" spans="1:13" x14ac:dyDescent="0.2">
      <c r="A9220" t="s">
        <v>187</v>
      </c>
      <c r="B9220" t="s">
        <v>187</v>
      </c>
      <c r="C9220" t="s">
        <v>177</v>
      </c>
      <c r="D9220" t="s">
        <v>61</v>
      </c>
      <c r="F9220">
        <v>556</v>
      </c>
      <c r="G9220" t="s">
        <v>81</v>
      </c>
      <c r="H9220">
        <v>1</v>
      </c>
      <c r="I9220">
        <v>48</v>
      </c>
      <c r="J9220">
        <v>8.6330935251798566E-2</v>
      </c>
      <c r="K9220">
        <f t="shared" si="18765"/>
        <v>2.4412617817836334E-4</v>
      </c>
      <c r="L9220">
        <f t="shared" si="18766"/>
        <v>1.107435530696349E-3</v>
      </c>
      <c r="M9220">
        <f t="shared" si="18767"/>
        <v>6.1918317433962231E-4</v>
      </c>
    </row>
    <row r="9221" spans="1:13" x14ac:dyDescent="0.2">
      <c r="A9221" t="s">
        <v>187</v>
      </c>
      <c r="B9221" t="s">
        <v>187</v>
      </c>
      <c r="C9221" t="s">
        <v>177</v>
      </c>
      <c r="D9221" t="s">
        <v>61</v>
      </c>
      <c r="F9221">
        <v>556</v>
      </c>
      <c r="G9221" t="s">
        <v>81</v>
      </c>
      <c r="H9221">
        <v>2</v>
      </c>
      <c r="I9221">
        <v>96</v>
      </c>
      <c r="J9221">
        <v>0.17266187050359713</v>
      </c>
      <c r="K9221">
        <f t="shared" si="18765"/>
        <v>3.4509736381995538E-4</v>
      </c>
      <c r="L9221">
        <f t="shared" si="18766"/>
        <v>2.0717160688559265E-3</v>
      </c>
      <c r="M9221">
        <f t="shared" si="18767"/>
        <v>1.3815213412160159E-3</v>
      </c>
    </row>
    <row r="9222" spans="1:13" x14ac:dyDescent="0.2">
      <c r="A9222" t="s">
        <v>187</v>
      </c>
      <c r="B9222" t="s">
        <v>187</v>
      </c>
      <c r="C9222" t="s">
        <v>177</v>
      </c>
      <c r="D9222" t="s">
        <v>61</v>
      </c>
      <c r="F9222">
        <v>556</v>
      </c>
      <c r="G9222" t="s">
        <v>81</v>
      </c>
      <c r="H9222">
        <v>3</v>
      </c>
      <c r="I9222">
        <v>174</v>
      </c>
      <c r="J9222">
        <v>0.31294964028776978</v>
      </c>
      <c r="K9222">
        <f t="shared" si="18765"/>
        <v>4.6427497666439317E-4</v>
      </c>
      <c r="L9222">
        <f t="shared" si="18766"/>
        <v>3.5937713795420908E-3</v>
      </c>
      <c r="M9222">
        <f t="shared" si="18767"/>
        <v>2.6652214262133044E-3</v>
      </c>
    </row>
    <row r="9223" spans="1:13" x14ac:dyDescent="0.2">
      <c r="A9223" t="s">
        <v>187</v>
      </c>
      <c r="B9223" t="s">
        <v>187</v>
      </c>
      <c r="C9223" t="s">
        <v>177</v>
      </c>
      <c r="D9223" t="s">
        <v>61</v>
      </c>
      <c r="F9223">
        <v>556</v>
      </c>
      <c r="G9223" t="s">
        <v>81</v>
      </c>
      <c r="H9223">
        <v>4</v>
      </c>
      <c r="I9223">
        <v>82</v>
      </c>
      <c r="J9223">
        <v>0.14748201438848921</v>
      </c>
      <c r="K9223">
        <f t="shared" si="18765"/>
        <v>3.189831309076543E-4</v>
      </c>
      <c r="L9223">
        <f t="shared" si="18766"/>
        <v>1.7938032747925464E-3</v>
      </c>
      <c r="M9223">
        <f t="shared" si="18767"/>
        <v>1.1558370129772376E-3</v>
      </c>
    </row>
    <row r="9224" spans="1:13" x14ac:dyDescent="0.2">
      <c r="A9224" t="s">
        <v>187</v>
      </c>
      <c r="B9224" t="s">
        <v>187</v>
      </c>
      <c r="C9224" t="s">
        <v>177</v>
      </c>
      <c r="D9224" t="s">
        <v>61</v>
      </c>
      <c r="F9224">
        <v>556</v>
      </c>
      <c r="G9224" t="s">
        <v>81</v>
      </c>
      <c r="H9224">
        <v>5</v>
      </c>
      <c r="I9224">
        <v>3</v>
      </c>
      <c r="J9224">
        <v>5.3956834532374104E-3</v>
      </c>
      <c r="K9224">
        <f t="shared" si="18765"/>
        <v>6.1056258898206523E-5</v>
      </c>
      <c r="L9224">
        <f t="shared" si="18766"/>
        <v>1.1501309343058062E-4</v>
      </c>
      <c r="M9224">
        <f t="shared" si="18767"/>
        <v>-7.0994243658324194E-6</v>
      </c>
    </row>
    <row r="9225" spans="1:13" x14ac:dyDescent="0.2">
      <c r="A9225" t="s">
        <v>187</v>
      </c>
      <c r="B9225" t="s">
        <v>187</v>
      </c>
      <c r="C9225" t="s">
        <v>177</v>
      </c>
      <c r="D9225" t="s">
        <v>61</v>
      </c>
      <c r="F9225">
        <v>556</v>
      </c>
      <c r="G9225" t="s">
        <v>81</v>
      </c>
      <c r="H9225">
        <v>6</v>
      </c>
      <c r="I9225">
        <v>3</v>
      </c>
      <c r="J9225">
        <v>5.3956834532374104E-3</v>
      </c>
      <c r="K9225">
        <f t="shared" si="18765"/>
        <v>6.1056258898206523E-5</v>
      </c>
      <c r="L9225">
        <f t="shared" si="18766"/>
        <v>1.1501309343058062E-4</v>
      </c>
      <c r="M9225">
        <f t="shared" si="18767"/>
        <v>-7.0994243658324194E-6</v>
      </c>
    </row>
    <row r="9226" spans="1:13" x14ac:dyDescent="0.2">
      <c r="A9226" t="s">
        <v>187</v>
      </c>
      <c r="B9226" t="s">
        <v>187</v>
      </c>
      <c r="C9226" t="s">
        <v>177</v>
      </c>
      <c r="D9226" t="s">
        <v>61</v>
      </c>
      <c r="F9226">
        <v>556</v>
      </c>
      <c r="G9226" t="s">
        <v>82</v>
      </c>
      <c r="H9226">
        <v>0</v>
      </c>
      <c r="I9226">
        <v>11</v>
      </c>
      <c r="J9226">
        <v>1.9784172661870502E-2</v>
      </c>
      <c r="K9226">
        <f t="shared" si="18765"/>
        <v>1.1690542291094715E-4</v>
      </c>
      <c r="L9226">
        <f t="shared" si="18766"/>
        <v>3.1474714952965216E-4</v>
      </c>
      <c r="M9226">
        <f t="shared" si="18767"/>
        <v>8.0936303707757862E-5</v>
      </c>
    </row>
    <row r="9227" spans="1:13" x14ac:dyDescent="0.2">
      <c r="A9227" t="s">
        <v>187</v>
      </c>
      <c r="B9227" t="s">
        <v>187</v>
      </c>
      <c r="C9227" t="s">
        <v>177</v>
      </c>
      <c r="D9227" t="s">
        <v>61</v>
      </c>
      <c r="F9227">
        <v>556</v>
      </c>
      <c r="G9227" t="s">
        <v>82</v>
      </c>
      <c r="H9227">
        <v>1</v>
      </c>
      <c r="I9227">
        <v>4</v>
      </c>
      <c r="J9227">
        <v>7.1942446043165471E-3</v>
      </c>
      <c r="K9227">
        <f t="shared" si="18765"/>
        <v>7.0501060976071301E-5</v>
      </c>
      <c r="L9227">
        <f t="shared" si="18766"/>
        <v>1.4244350701923678E-4</v>
      </c>
      <c r="M9227">
        <f t="shared" si="18767"/>
        <v>1.4413850670941659E-6</v>
      </c>
    </row>
    <row r="9228" spans="1:13" x14ac:dyDescent="0.2">
      <c r="A9228" t="s">
        <v>187</v>
      </c>
      <c r="B9228" t="s">
        <v>187</v>
      </c>
      <c r="C9228" t="s">
        <v>177</v>
      </c>
      <c r="D9228" t="s">
        <v>61</v>
      </c>
      <c r="F9228">
        <v>556</v>
      </c>
      <c r="G9228" t="s">
        <v>82</v>
      </c>
      <c r="H9228">
        <v>2</v>
      </c>
      <c r="I9228">
        <v>4</v>
      </c>
      <c r="J9228">
        <v>7.1942446043165471E-3</v>
      </c>
      <c r="K9228">
        <f t="shared" si="18765"/>
        <v>7.0501060976071301E-5</v>
      </c>
      <c r="L9228">
        <f t="shared" si="18766"/>
        <v>1.4244350701923678E-4</v>
      </c>
      <c r="M9228">
        <f t="shared" si="18767"/>
        <v>1.4413850670941659E-6</v>
      </c>
    </row>
    <row r="9229" spans="1:13" x14ac:dyDescent="0.2">
      <c r="A9229" t="s">
        <v>187</v>
      </c>
      <c r="B9229" t="s">
        <v>187</v>
      </c>
      <c r="C9229" t="s">
        <v>177</v>
      </c>
      <c r="D9229" t="s">
        <v>61</v>
      </c>
      <c r="F9229">
        <v>556</v>
      </c>
      <c r="G9229" t="s">
        <v>82</v>
      </c>
      <c r="H9229">
        <v>3</v>
      </c>
      <c r="I9229">
        <v>27</v>
      </c>
      <c r="J9229">
        <v>4.8561151079136694E-2</v>
      </c>
      <c r="K9229">
        <f t="shared" si="18765"/>
        <v>1.8312923746442147E-4</v>
      </c>
      <c r="L9229">
        <f t="shared" si="18766"/>
        <v>6.6874074825578841E-4</v>
      </c>
      <c r="M9229">
        <f t="shared" si="18767"/>
        <v>3.0248227332694546E-4</v>
      </c>
    </row>
    <row r="9230" spans="1:13" x14ac:dyDescent="0.2">
      <c r="A9230" t="s">
        <v>187</v>
      </c>
      <c r="B9230" t="s">
        <v>187</v>
      </c>
      <c r="C9230" t="s">
        <v>177</v>
      </c>
      <c r="D9230" t="s">
        <v>61</v>
      </c>
      <c r="F9230">
        <v>556</v>
      </c>
      <c r="G9230" t="s">
        <v>82</v>
      </c>
      <c r="H9230">
        <v>4</v>
      </c>
      <c r="I9230">
        <v>457</v>
      </c>
      <c r="J9230">
        <v>0.82194244604316546</v>
      </c>
      <c r="K9230">
        <f t="shared" si="18765"/>
        <v>7.5049392116465408E-4</v>
      </c>
      <c r="L9230">
        <f t="shared" si="18766"/>
        <v>8.9699183815963087E-3</v>
      </c>
      <c r="M9230">
        <f t="shared" si="18767"/>
        <v>7.4689305392670003E-3</v>
      </c>
    </row>
    <row r="9231" spans="1:13" x14ac:dyDescent="0.2">
      <c r="A9231" t="s">
        <v>187</v>
      </c>
      <c r="B9231" t="s">
        <v>187</v>
      </c>
      <c r="C9231" t="s">
        <v>177</v>
      </c>
      <c r="D9231" t="s">
        <v>61</v>
      </c>
      <c r="F9231">
        <v>556</v>
      </c>
      <c r="G9231" t="s">
        <v>82</v>
      </c>
      <c r="H9231">
        <v>5</v>
      </c>
      <c r="I9231">
        <v>53</v>
      </c>
      <c r="J9231">
        <v>9.5323741007194249E-2</v>
      </c>
      <c r="K9231">
        <f t="shared" si="18765"/>
        <v>2.5651462017751243E-4</v>
      </c>
      <c r="L9231">
        <f t="shared" si="18766"/>
        <v>1.209752030249455E-3</v>
      </c>
      <c r="M9231">
        <f t="shared" si="18767"/>
        <v>6.9672278989443002E-4</v>
      </c>
    </row>
    <row r="9232" spans="1:13" x14ac:dyDescent="0.2">
      <c r="A9232" t="s">
        <v>187</v>
      </c>
      <c r="B9232" t="s">
        <v>187</v>
      </c>
      <c r="C9232" t="s">
        <v>177</v>
      </c>
      <c r="D9232" t="s">
        <v>61</v>
      </c>
      <c r="F9232">
        <v>556</v>
      </c>
      <c r="G9232" t="s">
        <v>83</v>
      </c>
      <c r="H9232">
        <v>0</v>
      </c>
      <c r="I9232">
        <v>555</v>
      </c>
      <c r="J9232">
        <v>0.99820143884892087</v>
      </c>
      <c r="K9232">
        <f t="shared" si="18765"/>
        <v>8.2632199620625408E-4</v>
      </c>
      <c r="L9232">
        <f t="shared" si="18766"/>
        <v>1.0808336384695463E-2</v>
      </c>
      <c r="M9232">
        <f t="shared" si="18767"/>
        <v>9.1556923922829544E-3</v>
      </c>
    </row>
    <row r="9233" spans="1:13" x14ac:dyDescent="0.2">
      <c r="A9233" t="s">
        <v>187</v>
      </c>
      <c r="B9233" t="s">
        <v>187</v>
      </c>
      <c r="C9233" t="s">
        <v>177</v>
      </c>
      <c r="D9233" t="s">
        <v>61</v>
      </c>
      <c r="F9233">
        <v>556</v>
      </c>
      <c r="G9233" t="s">
        <v>83</v>
      </c>
      <c r="H9233">
        <v>2</v>
      </c>
      <c r="I9233">
        <v>1</v>
      </c>
      <c r="J9233">
        <v>1.7985611510791368E-3</v>
      </c>
      <c r="K9233">
        <f t="shared" si="18765"/>
        <v>3.5251481547148658E-5</v>
      </c>
      <c r="L9233">
        <f t="shared" si="18766"/>
        <v>5.3237093057940021E-5</v>
      </c>
      <c r="M9233">
        <f t="shared" si="18767"/>
        <v>-1.7265870036357292E-5</v>
      </c>
    </row>
    <row r="9234" spans="1:13" x14ac:dyDescent="0.2">
      <c r="A9234" t="s">
        <v>187</v>
      </c>
      <c r="B9234" t="s">
        <v>187</v>
      </c>
      <c r="C9234" t="s">
        <v>177</v>
      </c>
      <c r="D9234" t="s">
        <v>61</v>
      </c>
      <c r="F9234">
        <v>556</v>
      </c>
      <c r="G9234" t="s">
        <v>26</v>
      </c>
      <c r="H9234">
        <v>0</v>
      </c>
      <c r="I9234">
        <v>538</v>
      </c>
      <c r="J9234">
        <v>0.96762589928057552</v>
      </c>
      <c r="K9234">
        <f t="shared" si="18765"/>
        <v>8.1369381122517015E-4</v>
      </c>
      <c r="L9234">
        <f t="shared" si="18766"/>
        <v>1.0489952804030924E-2</v>
      </c>
      <c r="M9234">
        <f t="shared" si="18767"/>
        <v>8.862565181580585E-3</v>
      </c>
    </row>
    <row r="9235" spans="1:13" x14ac:dyDescent="0.2">
      <c r="A9235" t="s">
        <v>187</v>
      </c>
      <c r="B9235" t="s">
        <v>187</v>
      </c>
      <c r="C9235" t="s">
        <v>177</v>
      </c>
      <c r="D9235" t="s">
        <v>61</v>
      </c>
      <c r="F9235">
        <v>556</v>
      </c>
      <c r="G9235" t="s">
        <v>26</v>
      </c>
      <c r="H9235">
        <v>1</v>
      </c>
      <c r="I9235">
        <v>18</v>
      </c>
      <c r="J9235">
        <v>3.237410071942446E-2</v>
      </c>
      <c r="K9235">
        <f t="shared" si="18765"/>
        <v>1.4953650344172171E-4</v>
      </c>
      <c r="L9235">
        <f t="shared" si="18766"/>
        <v>4.7327751063596632E-4</v>
      </c>
      <c r="M9235">
        <f t="shared" si="18767"/>
        <v>1.7420450375252289E-4</v>
      </c>
    </row>
    <row r="9236" spans="1:13" x14ac:dyDescent="0.2">
      <c r="A9236" t="s">
        <v>187</v>
      </c>
      <c r="B9236" t="s">
        <v>187</v>
      </c>
      <c r="C9236" t="s">
        <v>177</v>
      </c>
      <c r="D9236" t="s">
        <v>61</v>
      </c>
      <c r="F9236">
        <v>556</v>
      </c>
      <c r="G9236" t="s">
        <v>84</v>
      </c>
      <c r="H9236">
        <v>0</v>
      </c>
      <c r="I9236">
        <v>55</v>
      </c>
      <c r="J9236">
        <v>9.8920863309352514E-2</v>
      </c>
      <c r="K9236">
        <f t="shared" si="18765"/>
        <v>2.6130499661233255E-4</v>
      </c>
      <c r="L9236">
        <f t="shared" si="18766"/>
        <v>1.2505136297058577E-3</v>
      </c>
      <c r="M9236">
        <f t="shared" si="18767"/>
        <v>7.2790363648119263E-4</v>
      </c>
    </row>
    <row r="9237" spans="1:13" x14ac:dyDescent="0.2">
      <c r="A9237" t="s">
        <v>187</v>
      </c>
      <c r="B9237" t="s">
        <v>187</v>
      </c>
      <c r="C9237" t="s">
        <v>177</v>
      </c>
      <c r="D9237" t="s">
        <v>61</v>
      </c>
      <c r="F9237">
        <v>556</v>
      </c>
      <c r="G9237" t="s">
        <v>84</v>
      </c>
      <c r="H9237">
        <v>1</v>
      </c>
      <c r="I9237">
        <v>465</v>
      </c>
      <c r="J9237">
        <v>0.83633093525179858</v>
      </c>
      <c r="K9237">
        <f t="shared" ref="K9237:K9300" si="18768">(1.96*SQRT((J9237/100)*(1-(J9237/100))/(I9237*(J9237/100)^(-1))))</f>
        <v>7.5697938058591463E-4</v>
      </c>
      <c r="L9237">
        <f t="shared" ref="L9237:L9300" si="18769">J9237/100+K9237</f>
        <v>9.1202887331039012E-3</v>
      </c>
      <c r="M9237">
        <f t="shared" ref="M9237:M9300" si="18770">J9237/100-K9237</f>
        <v>7.6063299719320715E-3</v>
      </c>
    </row>
    <row r="9238" spans="1:13" x14ac:dyDescent="0.2">
      <c r="A9238" t="s">
        <v>187</v>
      </c>
      <c r="B9238" t="s">
        <v>187</v>
      </c>
      <c r="C9238" t="s">
        <v>177</v>
      </c>
      <c r="D9238" t="s">
        <v>61</v>
      </c>
      <c r="F9238">
        <v>556</v>
      </c>
      <c r="G9238" t="s">
        <v>84</v>
      </c>
      <c r="H9238">
        <v>2</v>
      </c>
      <c r="I9238">
        <v>35</v>
      </c>
      <c r="J9238">
        <v>6.2949640287769781E-2</v>
      </c>
      <c r="K9238">
        <f t="shared" si="18768"/>
        <v>2.0848680094257989E-4</v>
      </c>
      <c r="L9238">
        <f t="shared" si="18769"/>
        <v>8.3798320382027765E-4</v>
      </c>
      <c r="M9238">
        <f t="shared" si="18770"/>
        <v>4.2100960193511793E-4</v>
      </c>
    </row>
    <row r="9239" spans="1:13" x14ac:dyDescent="0.2">
      <c r="A9239" t="s">
        <v>187</v>
      </c>
      <c r="B9239" t="s">
        <v>187</v>
      </c>
      <c r="C9239" t="s">
        <v>177</v>
      </c>
      <c r="D9239" t="s">
        <v>61</v>
      </c>
      <c r="F9239">
        <v>556</v>
      </c>
      <c r="G9239" t="s">
        <v>84</v>
      </c>
      <c r="H9239">
        <v>3</v>
      </c>
      <c r="I9239">
        <v>1</v>
      </c>
      <c r="J9239">
        <v>1.7985611510791368E-3</v>
      </c>
      <c r="K9239">
        <f t="shared" si="18768"/>
        <v>3.5251481547148658E-5</v>
      </c>
      <c r="L9239">
        <f t="shared" si="18769"/>
        <v>5.3237093057940021E-5</v>
      </c>
      <c r="M9239">
        <f t="shared" si="18770"/>
        <v>-1.7265870036357292E-5</v>
      </c>
    </row>
    <row r="9240" spans="1:13" x14ac:dyDescent="0.2">
      <c r="A9240" t="s">
        <v>187</v>
      </c>
      <c r="B9240" t="s">
        <v>187</v>
      </c>
      <c r="C9240" t="s">
        <v>177</v>
      </c>
      <c r="D9240" t="s">
        <v>61</v>
      </c>
      <c r="F9240">
        <v>556</v>
      </c>
      <c r="G9240" t="s">
        <v>27</v>
      </c>
      <c r="H9240">
        <v>0</v>
      </c>
      <c r="I9240">
        <v>57</v>
      </c>
      <c r="J9240">
        <v>0.10251798561151079</v>
      </c>
      <c r="K9240">
        <f t="shared" si="18768"/>
        <v>2.6600878432885E-4</v>
      </c>
      <c r="L9240">
        <f t="shared" si="18769"/>
        <v>1.2911886404439578E-3</v>
      </c>
      <c r="M9240">
        <f t="shared" si="18770"/>
        <v>7.5917107178625782E-4</v>
      </c>
    </row>
    <row r="9241" spans="1:13" x14ac:dyDescent="0.2">
      <c r="A9241" t="s">
        <v>187</v>
      </c>
      <c r="B9241" t="s">
        <v>187</v>
      </c>
      <c r="C9241" t="s">
        <v>177</v>
      </c>
      <c r="D9241" t="s">
        <v>61</v>
      </c>
      <c r="F9241">
        <v>556</v>
      </c>
      <c r="G9241" t="s">
        <v>27</v>
      </c>
      <c r="H9241">
        <v>1</v>
      </c>
      <c r="I9241">
        <v>478</v>
      </c>
      <c r="J9241">
        <v>0.85971223021582732</v>
      </c>
      <c r="K9241">
        <f t="shared" si="18768"/>
        <v>7.6739738626409066E-4</v>
      </c>
      <c r="L9241">
        <f t="shared" si="18769"/>
        <v>9.3645196884223642E-3</v>
      </c>
      <c r="M9241">
        <f t="shared" si="18770"/>
        <v>7.8297249158941814E-3</v>
      </c>
    </row>
    <row r="9242" spans="1:13" x14ac:dyDescent="0.2">
      <c r="A9242" t="s">
        <v>187</v>
      </c>
      <c r="B9242" t="s">
        <v>187</v>
      </c>
      <c r="C9242" t="s">
        <v>177</v>
      </c>
      <c r="D9242" t="s">
        <v>61</v>
      </c>
      <c r="F9242">
        <v>556</v>
      </c>
      <c r="G9242" t="s">
        <v>27</v>
      </c>
      <c r="H9242">
        <v>2</v>
      </c>
      <c r="I9242">
        <v>21</v>
      </c>
      <c r="J9242">
        <v>3.7769784172661872E-2</v>
      </c>
      <c r="K9242">
        <f t="shared" si="18768"/>
        <v>1.6151352499188331E-4</v>
      </c>
      <c r="L9242">
        <f t="shared" si="18769"/>
        <v>5.3921136671850208E-4</v>
      </c>
      <c r="M9242">
        <f t="shared" si="18770"/>
        <v>2.1618431673473541E-4</v>
      </c>
    </row>
    <row r="9243" spans="1:13" x14ac:dyDescent="0.2">
      <c r="A9243" t="s">
        <v>187</v>
      </c>
      <c r="B9243" t="s">
        <v>187</v>
      </c>
      <c r="C9243" t="s">
        <v>177</v>
      </c>
      <c r="D9243" t="s">
        <v>61</v>
      </c>
      <c r="F9243">
        <v>556</v>
      </c>
      <c r="G9243" t="s">
        <v>85</v>
      </c>
      <c r="H9243">
        <v>0</v>
      </c>
      <c r="I9243">
        <v>43</v>
      </c>
      <c r="J9243">
        <v>7.7338129496402883E-2</v>
      </c>
      <c r="K9243">
        <f t="shared" si="18768"/>
        <v>2.310720966555331E-4</v>
      </c>
      <c r="L9243">
        <f t="shared" si="18769"/>
        <v>1.0044533916195621E-3</v>
      </c>
      <c r="M9243">
        <f t="shared" si="18770"/>
        <v>5.4230919830849575E-4</v>
      </c>
    </row>
    <row r="9244" spans="1:13" x14ac:dyDescent="0.2">
      <c r="A9244" t="s">
        <v>187</v>
      </c>
      <c r="B9244" t="s">
        <v>187</v>
      </c>
      <c r="C9244" t="s">
        <v>177</v>
      </c>
      <c r="D9244" t="s">
        <v>61</v>
      </c>
      <c r="F9244">
        <v>556</v>
      </c>
      <c r="G9244" t="s">
        <v>85</v>
      </c>
      <c r="H9244">
        <v>1</v>
      </c>
      <c r="I9244">
        <v>56</v>
      </c>
      <c r="J9244">
        <v>0.10071942446043165</v>
      </c>
      <c r="K9244">
        <f t="shared" si="18768"/>
        <v>2.6366742242428981E-4</v>
      </c>
      <c r="L9244">
        <f t="shared" si="18769"/>
        <v>1.2708616670286063E-3</v>
      </c>
      <c r="M9244">
        <f t="shared" si="18770"/>
        <v>7.4352682218002675E-4</v>
      </c>
    </row>
    <row r="9245" spans="1:13" x14ac:dyDescent="0.2">
      <c r="A9245" t="s">
        <v>187</v>
      </c>
      <c r="B9245" t="s">
        <v>187</v>
      </c>
      <c r="C9245" t="s">
        <v>177</v>
      </c>
      <c r="D9245" t="s">
        <v>61</v>
      </c>
      <c r="F9245">
        <v>556</v>
      </c>
      <c r="G9245" t="s">
        <v>85</v>
      </c>
      <c r="H9245">
        <v>2</v>
      </c>
      <c r="I9245">
        <v>439</v>
      </c>
      <c r="J9245">
        <v>0.78956834532374098</v>
      </c>
      <c r="K9245">
        <f t="shared" si="18768"/>
        <v>7.3568552219844554E-4</v>
      </c>
      <c r="L9245">
        <f t="shared" si="18769"/>
        <v>8.6313689754358557E-3</v>
      </c>
      <c r="M9245">
        <f t="shared" si="18770"/>
        <v>7.1599979310389642E-3</v>
      </c>
    </row>
    <row r="9246" spans="1:13" x14ac:dyDescent="0.2">
      <c r="A9246" t="s">
        <v>187</v>
      </c>
      <c r="B9246" t="s">
        <v>187</v>
      </c>
      <c r="C9246" t="s">
        <v>177</v>
      </c>
      <c r="D9246" t="s">
        <v>61</v>
      </c>
      <c r="F9246">
        <v>556</v>
      </c>
      <c r="G9246" t="s">
        <v>85</v>
      </c>
      <c r="H9246">
        <v>3</v>
      </c>
      <c r="I9246">
        <v>18</v>
      </c>
      <c r="J9246">
        <v>3.237410071942446E-2</v>
      </c>
      <c r="K9246">
        <f t="shared" si="18768"/>
        <v>1.4953650344172171E-4</v>
      </c>
      <c r="L9246">
        <f t="shared" si="18769"/>
        <v>4.7327751063596632E-4</v>
      </c>
      <c r="M9246">
        <f t="shared" si="18770"/>
        <v>1.7420450375252289E-4</v>
      </c>
    </row>
    <row r="9247" spans="1:13" x14ac:dyDescent="0.2">
      <c r="A9247" t="s">
        <v>187</v>
      </c>
      <c r="B9247" t="s">
        <v>187</v>
      </c>
      <c r="C9247" t="s">
        <v>177</v>
      </c>
      <c r="D9247" t="s">
        <v>61</v>
      </c>
      <c r="E9247" t="s">
        <v>60</v>
      </c>
      <c r="F9247">
        <v>1095</v>
      </c>
      <c r="G9247" t="s">
        <v>196</v>
      </c>
      <c r="I9247">
        <v>23</v>
      </c>
      <c r="J9247">
        <v>2.1004566210045664E-2</v>
      </c>
      <c r="K9247">
        <f t="shared" si="18768"/>
        <v>8.5834178421122405E-5</v>
      </c>
      <c r="L9247">
        <f t="shared" si="18769"/>
        <v>2.9587984052157907E-4</v>
      </c>
      <c r="M9247">
        <f t="shared" si="18770"/>
        <v>1.2421148367933424E-4</v>
      </c>
    </row>
    <row r="9248" spans="1:13" x14ac:dyDescent="0.2">
      <c r="A9248" t="s">
        <v>187</v>
      </c>
      <c r="B9248" t="s">
        <v>187</v>
      </c>
      <c r="C9248" t="s">
        <v>177</v>
      </c>
      <c r="D9248" t="s">
        <v>61</v>
      </c>
      <c r="E9248" t="s">
        <v>60</v>
      </c>
      <c r="F9248">
        <v>1095</v>
      </c>
      <c r="G9248" t="s">
        <v>196</v>
      </c>
      <c r="H9248">
        <v>0</v>
      </c>
      <c r="I9248">
        <v>542</v>
      </c>
      <c r="J9248">
        <v>0.49497716894977167</v>
      </c>
      <c r="K9248">
        <f t="shared" si="18768"/>
        <v>4.1568475499645499E-4</v>
      </c>
      <c r="L9248">
        <f t="shared" si="18769"/>
        <v>5.3654564444941717E-3</v>
      </c>
      <c r="M9248">
        <f t="shared" si="18770"/>
        <v>4.5340869345012625E-3</v>
      </c>
    </row>
    <row r="9249" spans="1:13" x14ac:dyDescent="0.2">
      <c r="A9249" t="s">
        <v>187</v>
      </c>
      <c r="B9249" t="s">
        <v>187</v>
      </c>
      <c r="C9249" t="s">
        <v>177</v>
      </c>
      <c r="D9249" t="s">
        <v>61</v>
      </c>
      <c r="E9249" t="s">
        <v>60</v>
      </c>
      <c r="F9249">
        <v>1095</v>
      </c>
      <c r="G9249" t="s">
        <v>196</v>
      </c>
      <c r="H9249">
        <v>1</v>
      </c>
      <c r="I9249">
        <v>530</v>
      </c>
      <c r="J9249">
        <v>0.48401826484018262</v>
      </c>
      <c r="K9249">
        <f t="shared" si="18768"/>
        <v>4.1107995739169935E-4</v>
      </c>
      <c r="L9249">
        <f t="shared" si="18769"/>
        <v>5.2512626057935261E-3</v>
      </c>
      <c r="M9249">
        <f t="shared" si="18770"/>
        <v>4.4291026910101266E-3</v>
      </c>
    </row>
    <row r="9250" spans="1:13" x14ac:dyDescent="0.2">
      <c r="A9250" t="s">
        <v>187</v>
      </c>
      <c r="B9250" t="s">
        <v>187</v>
      </c>
      <c r="C9250" t="s">
        <v>177</v>
      </c>
      <c r="D9250" t="s">
        <v>61</v>
      </c>
      <c r="E9250" t="s">
        <v>60</v>
      </c>
      <c r="F9250">
        <v>1095</v>
      </c>
      <c r="G9250" t="s">
        <v>28</v>
      </c>
      <c r="H9250">
        <v>0</v>
      </c>
      <c r="I9250">
        <v>1068</v>
      </c>
      <c r="J9250">
        <v>0.97534246575342465</v>
      </c>
      <c r="K9250">
        <f t="shared" si="18768"/>
        <v>5.8210221665207359E-4</v>
      </c>
      <c r="L9250">
        <f t="shared" si="18769"/>
        <v>1.033552687418632E-2</v>
      </c>
      <c r="M9250">
        <f t="shared" si="18770"/>
        <v>9.1713224408821719E-3</v>
      </c>
    </row>
    <row r="9251" spans="1:13" x14ac:dyDescent="0.2">
      <c r="A9251" t="s">
        <v>187</v>
      </c>
      <c r="B9251" t="s">
        <v>187</v>
      </c>
      <c r="C9251" t="s">
        <v>177</v>
      </c>
      <c r="D9251" t="s">
        <v>61</v>
      </c>
      <c r="E9251" t="s">
        <v>60</v>
      </c>
      <c r="F9251">
        <v>1095</v>
      </c>
      <c r="G9251" t="s">
        <v>28</v>
      </c>
      <c r="H9251">
        <v>1</v>
      </c>
      <c r="I9251">
        <v>27</v>
      </c>
      <c r="J9251">
        <v>2.4657534246575342E-2</v>
      </c>
      <c r="K9251">
        <f t="shared" si="18768"/>
        <v>9.2997288154269059E-5</v>
      </c>
      <c r="L9251">
        <f t="shared" si="18769"/>
        <v>3.3957263062002246E-4</v>
      </c>
      <c r="M9251">
        <f t="shared" si="18770"/>
        <v>1.5357805431148437E-4</v>
      </c>
    </row>
    <row r="9252" spans="1:13" x14ac:dyDescent="0.2">
      <c r="A9252" t="s">
        <v>187</v>
      </c>
      <c r="B9252" t="s">
        <v>187</v>
      </c>
      <c r="C9252" t="s">
        <v>177</v>
      </c>
      <c r="D9252" t="s">
        <v>61</v>
      </c>
      <c r="E9252" t="s">
        <v>60</v>
      </c>
      <c r="F9252">
        <v>1095</v>
      </c>
      <c r="G9252" t="s">
        <v>67</v>
      </c>
      <c r="H9252">
        <v>0</v>
      </c>
      <c r="I9252">
        <v>152</v>
      </c>
      <c r="J9252">
        <v>0.13881278538812786</v>
      </c>
      <c r="K9252">
        <f t="shared" si="18768"/>
        <v>2.2052717221466932E-4</v>
      </c>
      <c r="L9252">
        <f t="shared" si="18769"/>
        <v>1.6086550260959477E-3</v>
      </c>
      <c r="M9252">
        <f t="shared" si="18770"/>
        <v>1.1676006816666092E-3</v>
      </c>
    </row>
    <row r="9253" spans="1:13" x14ac:dyDescent="0.2">
      <c r="A9253" t="s">
        <v>187</v>
      </c>
      <c r="B9253" t="s">
        <v>187</v>
      </c>
      <c r="C9253" t="s">
        <v>177</v>
      </c>
      <c r="D9253" t="s">
        <v>61</v>
      </c>
      <c r="E9253" t="s">
        <v>60</v>
      </c>
      <c r="F9253">
        <v>1095</v>
      </c>
      <c r="G9253" t="s">
        <v>67</v>
      </c>
      <c r="H9253">
        <v>1</v>
      </c>
      <c r="I9253">
        <v>943</v>
      </c>
      <c r="J9253">
        <v>0.8611872146118722</v>
      </c>
      <c r="K9253">
        <f t="shared" si="18768"/>
        <v>5.4729270007100833E-4</v>
      </c>
      <c r="L9253">
        <f t="shared" si="18769"/>
        <v>9.1591648461897303E-3</v>
      </c>
      <c r="M9253">
        <f t="shared" si="18770"/>
        <v>8.0645794460477149E-3</v>
      </c>
    </row>
    <row r="9254" spans="1:13" x14ac:dyDescent="0.2">
      <c r="A9254" t="s">
        <v>187</v>
      </c>
      <c r="B9254" t="s">
        <v>187</v>
      </c>
      <c r="C9254" t="s">
        <v>177</v>
      </c>
      <c r="D9254" t="s">
        <v>61</v>
      </c>
      <c r="E9254" t="s">
        <v>60</v>
      </c>
      <c r="F9254">
        <v>1095</v>
      </c>
      <c r="G9254" t="s">
        <v>68</v>
      </c>
      <c r="H9254">
        <v>0</v>
      </c>
      <c r="I9254">
        <v>570</v>
      </c>
      <c r="J9254">
        <v>0.52054794520547942</v>
      </c>
      <c r="K9254">
        <f t="shared" si="18768"/>
        <v>4.2623201996220937E-4</v>
      </c>
      <c r="L9254">
        <f t="shared" si="18769"/>
        <v>5.6317114720170038E-3</v>
      </c>
      <c r="M9254">
        <f t="shared" si="18770"/>
        <v>4.7792474320925852E-3</v>
      </c>
    </row>
    <row r="9255" spans="1:13" x14ac:dyDescent="0.2">
      <c r="A9255" t="s">
        <v>187</v>
      </c>
      <c r="B9255" t="s">
        <v>187</v>
      </c>
      <c r="C9255" t="s">
        <v>177</v>
      </c>
      <c r="D9255" t="s">
        <v>61</v>
      </c>
      <c r="E9255" t="s">
        <v>60</v>
      </c>
      <c r="F9255">
        <v>1095</v>
      </c>
      <c r="G9255" t="s">
        <v>68</v>
      </c>
      <c r="H9255">
        <v>1</v>
      </c>
      <c r="I9255">
        <v>525</v>
      </c>
      <c r="J9255">
        <v>0.47945205479452052</v>
      </c>
      <c r="K9255">
        <f t="shared" si="18768"/>
        <v>4.0914569237870556E-4</v>
      </c>
      <c r="L9255">
        <f t="shared" si="18769"/>
        <v>5.2036662403239101E-3</v>
      </c>
      <c r="M9255">
        <f t="shared" si="18770"/>
        <v>4.3853748555664996E-3</v>
      </c>
    </row>
    <row r="9256" spans="1:13" x14ac:dyDescent="0.2">
      <c r="A9256" t="s">
        <v>187</v>
      </c>
      <c r="B9256" t="s">
        <v>187</v>
      </c>
      <c r="C9256" t="s">
        <v>177</v>
      </c>
      <c r="D9256" t="s">
        <v>61</v>
      </c>
      <c r="E9256" t="s">
        <v>60</v>
      </c>
      <c r="F9256">
        <v>1095</v>
      </c>
      <c r="G9256" t="s">
        <v>69</v>
      </c>
      <c r="H9256">
        <v>0</v>
      </c>
      <c r="I9256">
        <v>188</v>
      </c>
      <c r="J9256">
        <v>0.17168949771689498</v>
      </c>
      <c r="K9256">
        <f t="shared" si="18768"/>
        <v>2.4521539783109973E-4</v>
      </c>
      <c r="L9256">
        <f t="shared" si="18769"/>
        <v>1.9621103750000497E-3</v>
      </c>
      <c r="M9256">
        <f t="shared" si="18770"/>
        <v>1.4716795793378501E-3</v>
      </c>
    </row>
    <row r="9257" spans="1:13" x14ac:dyDescent="0.2">
      <c r="A9257" t="s">
        <v>187</v>
      </c>
      <c r="B9257" t="s">
        <v>187</v>
      </c>
      <c r="C9257" t="s">
        <v>177</v>
      </c>
      <c r="D9257" t="s">
        <v>61</v>
      </c>
      <c r="E9257" t="s">
        <v>60</v>
      </c>
      <c r="F9257">
        <v>1095</v>
      </c>
      <c r="G9257" t="s">
        <v>69</v>
      </c>
      <c r="H9257">
        <v>1</v>
      </c>
      <c r="I9257">
        <v>907</v>
      </c>
      <c r="J9257">
        <v>0.82831050228310499</v>
      </c>
      <c r="K9257">
        <f t="shared" si="18768"/>
        <v>5.3683330522710402E-4</v>
      </c>
      <c r="L9257">
        <f t="shared" si="18769"/>
        <v>8.8199383280581547E-3</v>
      </c>
      <c r="M9257">
        <f t="shared" si="18770"/>
        <v>7.7462717176039458E-3</v>
      </c>
    </row>
    <row r="9258" spans="1:13" x14ac:dyDescent="0.2">
      <c r="A9258" t="s">
        <v>187</v>
      </c>
      <c r="B9258" t="s">
        <v>187</v>
      </c>
      <c r="C9258" t="s">
        <v>177</v>
      </c>
      <c r="D9258" t="s">
        <v>61</v>
      </c>
      <c r="E9258" t="s">
        <v>60</v>
      </c>
      <c r="F9258">
        <v>1095</v>
      </c>
      <c r="G9258" t="s">
        <v>70</v>
      </c>
      <c r="H9258">
        <v>0</v>
      </c>
      <c r="I9258">
        <v>222</v>
      </c>
      <c r="J9258">
        <v>0.20273972602739726</v>
      </c>
      <c r="K9258">
        <f t="shared" si="18768"/>
        <v>2.6642670197924486E-4</v>
      </c>
      <c r="L9258">
        <f t="shared" si="18769"/>
        <v>2.2938239622532176E-3</v>
      </c>
      <c r="M9258">
        <f t="shared" si="18770"/>
        <v>1.7609705582947279E-3</v>
      </c>
    </row>
    <row r="9259" spans="1:13" x14ac:dyDescent="0.2">
      <c r="A9259" t="s">
        <v>187</v>
      </c>
      <c r="B9259" t="s">
        <v>187</v>
      </c>
      <c r="C9259" t="s">
        <v>177</v>
      </c>
      <c r="D9259" t="s">
        <v>61</v>
      </c>
      <c r="E9259" t="s">
        <v>60</v>
      </c>
      <c r="F9259">
        <v>1095</v>
      </c>
      <c r="G9259" t="s">
        <v>70</v>
      </c>
      <c r="H9259">
        <v>1</v>
      </c>
      <c r="I9259">
        <v>873</v>
      </c>
      <c r="J9259">
        <v>0.79726027397260268</v>
      </c>
      <c r="K9259">
        <f t="shared" si="18768"/>
        <v>5.2675771761150796E-4</v>
      </c>
      <c r="L9259">
        <f t="shared" si="18769"/>
        <v>8.4993604573375351E-3</v>
      </c>
      <c r="M9259">
        <f t="shared" si="18770"/>
        <v>7.4458450221145198E-3</v>
      </c>
    </row>
    <row r="9260" spans="1:13" x14ac:dyDescent="0.2">
      <c r="A9260" t="s">
        <v>187</v>
      </c>
      <c r="B9260" t="s">
        <v>187</v>
      </c>
      <c r="C9260" t="s">
        <v>177</v>
      </c>
      <c r="D9260" t="s">
        <v>61</v>
      </c>
      <c r="E9260" t="s">
        <v>60</v>
      </c>
      <c r="F9260">
        <v>1095</v>
      </c>
      <c r="G9260" t="s">
        <v>71</v>
      </c>
      <c r="H9260">
        <v>0</v>
      </c>
      <c r="I9260">
        <v>601</v>
      </c>
      <c r="J9260">
        <v>0.54885844748858448</v>
      </c>
      <c r="K9260">
        <f t="shared" si="18768"/>
        <v>4.3760681264471118E-4</v>
      </c>
      <c r="L9260">
        <f t="shared" si="18769"/>
        <v>5.9261912875305557E-3</v>
      </c>
      <c r="M9260">
        <f t="shared" si="18770"/>
        <v>5.0509776622411334E-3</v>
      </c>
    </row>
    <row r="9261" spans="1:13" x14ac:dyDescent="0.2">
      <c r="A9261" t="s">
        <v>187</v>
      </c>
      <c r="B9261" t="s">
        <v>187</v>
      </c>
      <c r="C9261" t="s">
        <v>177</v>
      </c>
      <c r="D9261" t="s">
        <v>61</v>
      </c>
      <c r="E9261" t="s">
        <v>60</v>
      </c>
      <c r="F9261">
        <v>1095</v>
      </c>
      <c r="G9261" t="s">
        <v>71</v>
      </c>
      <c r="H9261">
        <v>1</v>
      </c>
      <c r="I9261">
        <v>494</v>
      </c>
      <c r="J9261">
        <v>0.45114155251141552</v>
      </c>
      <c r="K9261">
        <f t="shared" si="18768"/>
        <v>3.9693881492249228E-4</v>
      </c>
      <c r="L9261">
        <f t="shared" si="18769"/>
        <v>4.9083543400366475E-3</v>
      </c>
      <c r="M9261">
        <f t="shared" si="18770"/>
        <v>4.1144767101916621E-3</v>
      </c>
    </row>
    <row r="9262" spans="1:13" x14ac:dyDescent="0.2">
      <c r="A9262" t="s">
        <v>187</v>
      </c>
      <c r="B9262" t="s">
        <v>187</v>
      </c>
      <c r="C9262" t="s">
        <v>177</v>
      </c>
      <c r="D9262" t="s">
        <v>61</v>
      </c>
      <c r="E9262" t="s">
        <v>60</v>
      </c>
      <c r="F9262">
        <v>1095</v>
      </c>
      <c r="G9262" t="s">
        <v>201</v>
      </c>
      <c r="I9262">
        <v>23</v>
      </c>
      <c r="J9262">
        <v>2.1004566210045664E-2</v>
      </c>
      <c r="K9262">
        <f t="shared" si="18768"/>
        <v>8.5834178421122405E-5</v>
      </c>
      <c r="L9262">
        <f t="shared" si="18769"/>
        <v>2.9587984052157907E-4</v>
      </c>
      <c r="M9262">
        <f t="shared" si="18770"/>
        <v>1.2421148367933424E-4</v>
      </c>
    </row>
    <row r="9263" spans="1:13" x14ac:dyDescent="0.2">
      <c r="A9263" t="s">
        <v>187</v>
      </c>
      <c r="B9263" t="s">
        <v>187</v>
      </c>
      <c r="C9263" t="s">
        <v>177</v>
      </c>
      <c r="D9263" t="s">
        <v>61</v>
      </c>
      <c r="E9263" t="s">
        <v>60</v>
      </c>
      <c r="F9263">
        <v>1095</v>
      </c>
      <c r="G9263" t="s">
        <v>201</v>
      </c>
      <c r="H9263">
        <v>0</v>
      </c>
      <c r="I9263">
        <v>578</v>
      </c>
      <c r="J9263">
        <v>0.52785388127853883</v>
      </c>
      <c r="K9263">
        <f t="shared" si="18768"/>
        <v>4.2919693843640456E-4</v>
      </c>
      <c r="L9263">
        <f t="shared" si="18769"/>
        <v>5.7077357512217933E-3</v>
      </c>
      <c r="M9263">
        <f t="shared" si="18770"/>
        <v>4.8493418743489839E-3</v>
      </c>
    </row>
    <row r="9264" spans="1:13" x14ac:dyDescent="0.2">
      <c r="A9264" t="s">
        <v>187</v>
      </c>
      <c r="B9264" t="s">
        <v>187</v>
      </c>
      <c r="C9264" t="s">
        <v>177</v>
      </c>
      <c r="D9264" t="s">
        <v>61</v>
      </c>
      <c r="E9264" t="s">
        <v>60</v>
      </c>
      <c r="F9264">
        <v>1095</v>
      </c>
      <c r="G9264" t="s">
        <v>201</v>
      </c>
      <c r="H9264">
        <v>1</v>
      </c>
      <c r="I9264">
        <v>494</v>
      </c>
      <c r="J9264">
        <v>0.45114155251141552</v>
      </c>
      <c r="K9264">
        <f t="shared" si="18768"/>
        <v>3.9693881492249228E-4</v>
      </c>
      <c r="L9264">
        <f t="shared" si="18769"/>
        <v>4.9083543400366475E-3</v>
      </c>
      <c r="M9264">
        <f t="shared" si="18770"/>
        <v>4.1144767101916621E-3</v>
      </c>
    </row>
    <row r="9265" spans="1:13" x14ac:dyDescent="0.2">
      <c r="A9265" t="s">
        <v>187</v>
      </c>
      <c r="B9265" t="s">
        <v>187</v>
      </c>
      <c r="C9265" t="s">
        <v>177</v>
      </c>
      <c r="D9265" t="s">
        <v>61</v>
      </c>
      <c r="E9265" t="s">
        <v>60</v>
      </c>
      <c r="F9265">
        <v>1095</v>
      </c>
      <c r="G9265" t="s">
        <v>3</v>
      </c>
      <c r="H9265">
        <v>0</v>
      </c>
      <c r="I9265">
        <v>64</v>
      </c>
      <c r="J9265">
        <v>5.8447488584474884E-2</v>
      </c>
      <c r="K9265">
        <f t="shared" si="18768"/>
        <v>1.4315449358120444E-4</v>
      </c>
      <c r="L9265">
        <f t="shared" si="18769"/>
        <v>7.2762937942595337E-4</v>
      </c>
      <c r="M9265">
        <f t="shared" si="18770"/>
        <v>4.4132039226354444E-4</v>
      </c>
    </row>
    <row r="9266" spans="1:13" x14ac:dyDescent="0.2">
      <c r="A9266" t="s">
        <v>187</v>
      </c>
      <c r="B9266" t="s">
        <v>187</v>
      </c>
      <c r="C9266" t="s">
        <v>177</v>
      </c>
      <c r="D9266" t="s">
        <v>61</v>
      </c>
      <c r="E9266" t="s">
        <v>60</v>
      </c>
      <c r="F9266">
        <v>1095</v>
      </c>
      <c r="G9266" t="s">
        <v>3</v>
      </c>
      <c r="H9266">
        <v>1</v>
      </c>
      <c r="I9266">
        <v>1031</v>
      </c>
      <c r="J9266">
        <v>0.9415525114155251</v>
      </c>
      <c r="K9266">
        <f t="shared" si="18768"/>
        <v>5.7202767855059897E-4</v>
      </c>
      <c r="L9266">
        <f t="shared" si="18769"/>
        <v>9.9875527927058491E-3</v>
      </c>
      <c r="M9266">
        <f t="shared" si="18770"/>
        <v>8.8434974356046518E-3</v>
      </c>
    </row>
    <row r="9267" spans="1:13" x14ac:dyDescent="0.2">
      <c r="A9267" t="s">
        <v>187</v>
      </c>
      <c r="B9267" t="s">
        <v>187</v>
      </c>
      <c r="C9267" t="s">
        <v>177</v>
      </c>
      <c r="D9267" t="s">
        <v>61</v>
      </c>
      <c r="E9267" t="s">
        <v>60</v>
      </c>
      <c r="F9267">
        <v>1095</v>
      </c>
      <c r="G9267" t="s">
        <v>8</v>
      </c>
      <c r="H9267">
        <v>0</v>
      </c>
      <c r="I9267">
        <v>110</v>
      </c>
      <c r="J9267">
        <v>0.1004566210045662</v>
      </c>
      <c r="K9267">
        <f t="shared" si="18768"/>
        <v>1.8763767643853124E-4</v>
      </c>
      <c r="L9267">
        <f t="shared" si="18769"/>
        <v>1.1922038864841933E-3</v>
      </c>
      <c r="M9267">
        <f t="shared" si="18770"/>
        <v>8.1692853360713078E-4</v>
      </c>
    </row>
    <row r="9268" spans="1:13" x14ac:dyDescent="0.2">
      <c r="A9268" t="s">
        <v>187</v>
      </c>
      <c r="B9268" t="s">
        <v>187</v>
      </c>
      <c r="C9268" t="s">
        <v>177</v>
      </c>
      <c r="D9268" t="s">
        <v>61</v>
      </c>
      <c r="E9268" t="s">
        <v>60</v>
      </c>
      <c r="F9268">
        <v>1095</v>
      </c>
      <c r="G9268" t="s">
        <v>8</v>
      </c>
      <c r="H9268">
        <v>1</v>
      </c>
      <c r="I9268">
        <v>985</v>
      </c>
      <c r="J9268">
        <v>0.8995433789954338</v>
      </c>
      <c r="K9268">
        <f t="shared" si="18768"/>
        <v>5.5923957270871683E-4</v>
      </c>
      <c r="L9268">
        <f t="shared" si="18769"/>
        <v>9.5546733626630555E-3</v>
      </c>
      <c r="M9268">
        <f t="shared" si="18770"/>
        <v>8.4361942172456218E-3</v>
      </c>
    </row>
    <row r="9269" spans="1:13" x14ac:dyDescent="0.2">
      <c r="A9269" t="s">
        <v>187</v>
      </c>
      <c r="B9269" t="s">
        <v>187</v>
      </c>
      <c r="C9269" t="s">
        <v>177</v>
      </c>
      <c r="D9269" t="s">
        <v>61</v>
      </c>
      <c r="E9269" t="s">
        <v>60</v>
      </c>
      <c r="F9269">
        <v>1095</v>
      </c>
      <c r="G9269" t="s">
        <v>9</v>
      </c>
      <c r="H9269">
        <v>0</v>
      </c>
      <c r="I9269">
        <v>115</v>
      </c>
      <c r="J9269">
        <v>0.1050228310502283</v>
      </c>
      <c r="K9269">
        <f t="shared" si="18768"/>
        <v>1.9185039528111172E-4</v>
      </c>
      <c r="L9269">
        <f t="shared" si="18769"/>
        <v>1.2420787057833948E-3</v>
      </c>
      <c r="M9269">
        <f t="shared" si="18770"/>
        <v>8.5837791522117132E-4</v>
      </c>
    </row>
    <row r="9270" spans="1:13" x14ac:dyDescent="0.2">
      <c r="A9270" t="s">
        <v>187</v>
      </c>
      <c r="B9270" t="s">
        <v>187</v>
      </c>
      <c r="C9270" t="s">
        <v>177</v>
      </c>
      <c r="D9270" t="s">
        <v>61</v>
      </c>
      <c r="E9270" t="s">
        <v>60</v>
      </c>
      <c r="F9270">
        <v>1095</v>
      </c>
      <c r="G9270" t="s">
        <v>9</v>
      </c>
      <c r="H9270">
        <v>1</v>
      </c>
      <c r="I9270">
        <v>980</v>
      </c>
      <c r="J9270">
        <v>0.89497716894977164</v>
      </c>
      <c r="K9270">
        <f t="shared" si="18768"/>
        <v>5.5783122812123756E-4</v>
      </c>
      <c r="L9270">
        <f t="shared" si="18769"/>
        <v>9.5076029176189535E-3</v>
      </c>
      <c r="M9270">
        <f t="shared" si="18770"/>
        <v>8.3919404613764792E-3</v>
      </c>
    </row>
    <row r="9271" spans="1:13" x14ac:dyDescent="0.2">
      <c r="A9271" t="s">
        <v>187</v>
      </c>
      <c r="B9271" t="s">
        <v>187</v>
      </c>
      <c r="C9271" t="s">
        <v>177</v>
      </c>
      <c r="D9271" t="s">
        <v>61</v>
      </c>
      <c r="E9271" t="s">
        <v>60</v>
      </c>
      <c r="F9271">
        <v>1095</v>
      </c>
      <c r="G9271" t="s">
        <v>10</v>
      </c>
      <c r="H9271">
        <v>0</v>
      </c>
      <c r="I9271">
        <v>143</v>
      </c>
      <c r="J9271">
        <v>0.13059360730593608</v>
      </c>
      <c r="K9271">
        <f t="shared" si="18768"/>
        <v>2.1390759513224529E-4</v>
      </c>
      <c r="L9271">
        <f t="shared" si="18769"/>
        <v>1.5198436681916061E-3</v>
      </c>
      <c r="M9271">
        <f t="shared" si="18770"/>
        <v>1.0920284779271155E-3</v>
      </c>
    </row>
    <row r="9272" spans="1:13" x14ac:dyDescent="0.2">
      <c r="A9272" t="s">
        <v>187</v>
      </c>
      <c r="B9272" t="s">
        <v>187</v>
      </c>
      <c r="C9272" t="s">
        <v>177</v>
      </c>
      <c r="D9272" t="s">
        <v>61</v>
      </c>
      <c r="E9272" t="s">
        <v>60</v>
      </c>
      <c r="F9272">
        <v>1095</v>
      </c>
      <c r="G9272" t="s">
        <v>10</v>
      </c>
      <c r="H9272">
        <v>1</v>
      </c>
      <c r="I9272">
        <v>952</v>
      </c>
      <c r="J9272">
        <v>0.86940639269406395</v>
      </c>
      <c r="K9272">
        <f t="shared" si="18768"/>
        <v>5.4987538590200839E-4</v>
      </c>
      <c r="L9272">
        <f t="shared" si="18769"/>
        <v>9.2439393128426472E-3</v>
      </c>
      <c r="M9272">
        <f t="shared" si="18770"/>
        <v>8.1441885410386307E-3</v>
      </c>
    </row>
    <row r="9273" spans="1:13" x14ac:dyDescent="0.2">
      <c r="A9273" t="s">
        <v>187</v>
      </c>
      <c r="B9273" t="s">
        <v>187</v>
      </c>
      <c r="C9273" t="s">
        <v>177</v>
      </c>
      <c r="D9273" t="s">
        <v>61</v>
      </c>
      <c r="E9273" t="s">
        <v>60</v>
      </c>
      <c r="F9273">
        <v>1095</v>
      </c>
      <c r="G9273" t="s">
        <v>11</v>
      </c>
      <c r="H9273">
        <v>0</v>
      </c>
      <c r="I9273">
        <v>789</v>
      </c>
      <c r="J9273">
        <v>0.72054794520547949</v>
      </c>
      <c r="K9273">
        <f t="shared" si="18768"/>
        <v>5.0096817756958725E-4</v>
      </c>
      <c r="L9273">
        <f t="shared" si="18769"/>
        <v>7.7064476296243821E-3</v>
      </c>
      <c r="M9273">
        <f t="shared" si="18770"/>
        <v>6.7045112744852069E-3</v>
      </c>
    </row>
    <row r="9274" spans="1:13" x14ac:dyDescent="0.2">
      <c r="A9274" t="s">
        <v>187</v>
      </c>
      <c r="B9274" t="s">
        <v>187</v>
      </c>
      <c r="C9274" t="s">
        <v>177</v>
      </c>
      <c r="D9274" t="s">
        <v>61</v>
      </c>
      <c r="E9274" t="s">
        <v>60</v>
      </c>
      <c r="F9274">
        <v>1095</v>
      </c>
      <c r="G9274" t="s">
        <v>11</v>
      </c>
      <c r="H9274">
        <v>1</v>
      </c>
      <c r="I9274">
        <v>306</v>
      </c>
      <c r="J9274">
        <v>0.27945205479452057</v>
      </c>
      <c r="K9274">
        <f t="shared" si="18768"/>
        <v>3.1267632113412056E-4</v>
      </c>
      <c r="L9274">
        <f t="shared" si="18769"/>
        <v>3.1071968690793263E-3</v>
      </c>
      <c r="M9274">
        <f t="shared" si="18770"/>
        <v>2.4818442268110851E-3</v>
      </c>
    </row>
    <row r="9275" spans="1:13" x14ac:dyDescent="0.2">
      <c r="A9275" t="s">
        <v>187</v>
      </c>
      <c r="B9275" t="s">
        <v>187</v>
      </c>
      <c r="C9275" t="s">
        <v>177</v>
      </c>
      <c r="D9275" t="s">
        <v>61</v>
      </c>
      <c r="E9275" t="s">
        <v>60</v>
      </c>
      <c r="F9275">
        <v>1095</v>
      </c>
      <c r="G9275" t="s">
        <v>24</v>
      </c>
      <c r="H9275">
        <v>0</v>
      </c>
      <c r="I9275">
        <v>839</v>
      </c>
      <c r="J9275">
        <v>0.76621004566210049</v>
      </c>
      <c r="K9275">
        <f t="shared" si="18768"/>
        <v>5.1647906412959153E-4</v>
      </c>
      <c r="L9275">
        <f t="shared" si="18769"/>
        <v>8.1785795207505955E-3</v>
      </c>
      <c r="M9275">
        <f t="shared" si="18770"/>
        <v>7.1456213924914131E-3</v>
      </c>
    </row>
    <row r="9276" spans="1:13" x14ac:dyDescent="0.2">
      <c r="A9276" t="s">
        <v>187</v>
      </c>
      <c r="B9276" t="s">
        <v>187</v>
      </c>
      <c r="C9276" t="s">
        <v>177</v>
      </c>
      <c r="D9276" t="s">
        <v>61</v>
      </c>
      <c r="E9276" t="s">
        <v>60</v>
      </c>
      <c r="F9276">
        <v>1095</v>
      </c>
      <c r="G9276" t="s">
        <v>24</v>
      </c>
      <c r="H9276">
        <v>1</v>
      </c>
      <c r="I9276">
        <v>256</v>
      </c>
      <c r="J9276">
        <v>0.23378995433789954</v>
      </c>
      <c r="K9276">
        <f t="shared" si="18768"/>
        <v>2.8605771949079701E-4</v>
      </c>
      <c r="L9276">
        <f t="shared" si="18769"/>
        <v>2.6239572628697925E-3</v>
      </c>
      <c r="M9276">
        <f t="shared" si="18770"/>
        <v>2.0518418238881985E-3</v>
      </c>
    </row>
    <row r="9277" spans="1:13" x14ac:dyDescent="0.2">
      <c r="A9277" t="s">
        <v>187</v>
      </c>
      <c r="B9277" t="s">
        <v>187</v>
      </c>
      <c r="C9277" t="s">
        <v>177</v>
      </c>
      <c r="D9277" t="s">
        <v>61</v>
      </c>
      <c r="E9277" t="s">
        <v>60</v>
      </c>
      <c r="F9277">
        <v>1095</v>
      </c>
      <c r="G9277" t="s">
        <v>25</v>
      </c>
      <c r="H9277">
        <v>0</v>
      </c>
      <c r="I9277">
        <v>1095</v>
      </c>
      <c r="J9277">
        <v>1</v>
      </c>
      <c r="K9277">
        <f t="shared" si="18768"/>
        <v>5.8934093674716621E-4</v>
      </c>
      <c r="L9277">
        <f t="shared" si="18769"/>
        <v>1.0589340936747167E-2</v>
      </c>
      <c r="M9277">
        <f t="shared" si="18770"/>
        <v>9.4106590632528336E-3</v>
      </c>
    </row>
    <row r="9278" spans="1:13" x14ac:dyDescent="0.2">
      <c r="A9278" t="s">
        <v>187</v>
      </c>
      <c r="B9278" t="s">
        <v>187</v>
      </c>
      <c r="C9278" t="s">
        <v>177</v>
      </c>
      <c r="D9278" t="s">
        <v>61</v>
      </c>
      <c r="E9278" t="s">
        <v>60</v>
      </c>
      <c r="F9278">
        <v>1095</v>
      </c>
      <c r="G9278" t="s">
        <v>72</v>
      </c>
      <c r="H9278">
        <v>0</v>
      </c>
      <c r="I9278">
        <v>107</v>
      </c>
      <c r="J9278">
        <v>9.7716894977168955E-2</v>
      </c>
      <c r="K9278">
        <f t="shared" si="18768"/>
        <v>1.8506383078771435E-4</v>
      </c>
      <c r="L9278">
        <f t="shared" si="18769"/>
        <v>1.1622327805594038E-3</v>
      </c>
      <c r="M9278">
        <f t="shared" si="18770"/>
        <v>7.9210511898397521E-4</v>
      </c>
    </row>
    <row r="9279" spans="1:13" x14ac:dyDescent="0.2">
      <c r="A9279" t="s">
        <v>187</v>
      </c>
      <c r="B9279" t="s">
        <v>187</v>
      </c>
      <c r="C9279" t="s">
        <v>177</v>
      </c>
      <c r="D9279" t="s">
        <v>61</v>
      </c>
      <c r="E9279" t="s">
        <v>60</v>
      </c>
      <c r="F9279">
        <v>1095</v>
      </c>
      <c r="G9279" t="s">
        <v>72</v>
      </c>
      <c r="H9279">
        <v>1</v>
      </c>
      <c r="I9279">
        <v>988</v>
      </c>
      <c r="J9279">
        <v>0.90228310502283104</v>
      </c>
      <c r="K9279">
        <f t="shared" si="18768"/>
        <v>5.600828169385931E-4</v>
      </c>
      <c r="L9279">
        <f t="shared" si="18769"/>
        <v>9.5829138671669027E-3</v>
      </c>
      <c r="M9279">
        <f t="shared" si="18770"/>
        <v>8.4627482332897165E-3</v>
      </c>
    </row>
    <row r="9280" spans="1:13" x14ac:dyDescent="0.2">
      <c r="A9280" t="s">
        <v>187</v>
      </c>
      <c r="B9280" t="s">
        <v>187</v>
      </c>
      <c r="C9280" t="s">
        <v>177</v>
      </c>
      <c r="D9280" t="s">
        <v>61</v>
      </c>
      <c r="E9280" t="s">
        <v>60</v>
      </c>
      <c r="F9280">
        <v>1095</v>
      </c>
      <c r="G9280" t="s">
        <v>73</v>
      </c>
      <c r="H9280">
        <v>0</v>
      </c>
      <c r="I9280">
        <v>784</v>
      </c>
      <c r="J9280">
        <v>0.71598173515981733</v>
      </c>
      <c r="K9280">
        <f t="shared" si="18768"/>
        <v>4.9938978706128966E-4</v>
      </c>
      <c r="L9280">
        <f t="shared" si="18769"/>
        <v>7.6592071386594627E-3</v>
      </c>
      <c r="M9280">
        <f t="shared" si="18770"/>
        <v>6.6604275645368834E-3</v>
      </c>
    </row>
    <row r="9281" spans="1:13" x14ac:dyDescent="0.2">
      <c r="A9281" t="s">
        <v>187</v>
      </c>
      <c r="B9281" t="s">
        <v>187</v>
      </c>
      <c r="C9281" t="s">
        <v>177</v>
      </c>
      <c r="D9281" t="s">
        <v>61</v>
      </c>
      <c r="E9281" t="s">
        <v>60</v>
      </c>
      <c r="F9281">
        <v>1095</v>
      </c>
      <c r="G9281" t="s">
        <v>73</v>
      </c>
      <c r="H9281">
        <v>1</v>
      </c>
      <c r="I9281">
        <v>311</v>
      </c>
      <c r="J9281">
        <v>0.28401826484018267</v>
      </c>
      <c r="K9281">
        <f t="shared" si="18768"/>
        <v>3.152132983364474E-4</v>
      </c>
      <c r="L9281">
        <f t="shared" si="18769"/>
        <v>3.1553959467382742E-3</v>
      </c>
      <c r="M9281">
        <f t="shared" si="18770"/>
        <v>2.5249693500653792E-3</v>
      </c>
    </row>
    <row r="9282" spans="1:13" x14ac:dyDescent="0.2">
      <c r="A9282" t="s">
        <v>187</v>
      </c>
      <c r="B9282" t="s">
        <v>187</v>
      </c>
      <c r="C9282" t="s">
        <v>177</v>
      </c>
      <c r="D9282" t="s">
        <v>61</v>
      </c>
      <c r="E9282" t="s">
        <v>60</v>
      </c>
      <c r="F9282">
        <v>1095</v>
      </c>
      <c r="G9282" t="s">
        <v>74</v>
      </c>
      <c r="H9282">
        <v>0</v>
      </c>
      <c r="I9282">
        <v>32</v>
      </c>
      <c r="J9282">
        <v>2.9223744292237442E-2</v>
      </c>
      <c r="K9282">
        <f t="shared" si="18768"/>
        <v>1.0124031167942641E-4</v>
      </c>
      <c r="L9282">
        <f t="shared" si="18769"/>
        <v>3.9347775460180085E-4</v>
      </c>
      <c r="M9282">
        <f t="shared" si="18770"/>
        <v>1.9099713124294803E-4</v>
      </c>
    </row>
    <row r="9283" spans="1:13" x14ac:dyDescent="0.2">
      <c r="A9283" t="s">
        <v>187</v>
      </c>
      <c r="B9283" t="s">
        <v>187</v>
      </c>
      <c r="C9283" t="s">
        <v>177</v>
      </c>
      <c r="D9283" t="s">
        <v>61</v>
      </c>
      <c r="E9283" t="s">
        <v>60</v>
      </c>
      <c r="F9283">
        <v>1095</v>
      </c>
      <c r="G9283" t="s">
        <v>74</v>
      </c>
      <c r="H9283">
        <v>1</v>
      </c>
      <c r="I9283">
        <v>11</v>
      </c>
      <c r="J9283">
        <v>1.0045662100456621E-2</v>
      </c>
      <c r="K9283">
        <f t="shared" si="18768"/>
        <v>5.9363087374565083E-5</v>
      </c>
      <c r="L9283">
        <f t="shared" si="18769"/>
        <v>1.598197083791313E-4</v>
      </c>
      <c r="M9283">
        <f t="shared" si="18770"/>
        <v>4.109353363000113E-5</v>
      </c>
    </row>
    <row r="9284" spans="1:13" x14ac:dyDescent="0.2">
      <c r="A9284" t="s">
        <v>187</v>
      </c>
      <c r="B9284" t="s">
        <v>187</v>
      </c>
      <c r="C9284" t="s">
        <v>177</v>
      </c>
      <c r="D9284" t="s">
        <v>61</v>
      </c>
      <c r="E9284" t="s">
        <v>60</v>
      </c>
      <c r="F9284">
        <v>1095</v>
      </c>
      <c r="G9284" t="s">
        <v>74</v>
      </c>
      <c r="H9284">
        <v>2</v>
      </c>
      <c r="I9284">
        <v>5</v>
      </c>
      <c r="J9284">
        <v>4.5662100456621002E-3</v>
      </c>
      <c r="K9284">
        <f t="shared" si="18768"/>
        <v>4.0023681947652075E-5</v>
      </c>
      <c r="L9284">
        <f t="shared" si="18769"/>
        <v>8.5685782404273074E-5</v>
      </c>
      <c r="M9284">
        <f t="shared" si="18770"/>
        <v>5.6384185089689243E-6</v>
      </c>
    </row>
    <row r="9285" spans="1:13" x14ac:dyDescent="0.2">
      <c r="A9285" t="s">
        <v>187</v>
      </c>
      <c r="B9285" t="s">
        <v>187</v>
      </c>
      <c r="C9285" t="s">
        <v>177</v>
      </c>
      <c r="D9285" t="s">
        <v>61</v>
      </c>
      <c r="E9285" t="s">
        <v>60</v>
      </c>
      <c r="F9285">
        <v>1095</v>
      </c>
      <c r="G9285" t="s">
        <v>74</v>
      </c>
      <c r="H9285">
        <v>3</v>
      </c>
      <c r="I9285">
        <v>12</v>
      </c>
      <c r="J9285">
        <v>1.0958904109589041E-2</v>
      </c>
      <c r="K9285">
        <f t="shared" si="18768"/>
        <v>6.2002439456200224E-5</v>
      </c>
      <c r="L9285">
        <f t="shared" si="18769"/>
        <v>1.7159148055209065E-4</v>
      </c>
      <c r="M9285">
        <f t="shared" si="18770"/>
        <v>4.758660163969019E-5</v>
      </c>
    </row>
    <row r="9286" spans="1:13" x14ac:dyDescent="0.2">
      <c r="A9286" t="s">
        <v>187</v>
      </c>
      <c r="B9286" t="s">
        <v>187</v>
      </c>
      <c r="C9286" t="s">
        <v>177</v>
      </c>
      <c r="D9286" t="s">
        <v>61</v>
      </c>
      <c r="E9286" t="s">
        <v>60</v>
      </c>
      <c r="F9286">
        <v>1095</v>
      </c>
      <c r="G9286" t="s">
        <v>74</v>
      </c>
      <c r="H9286">
        <v>4</v>
      </c>
      <c r="I9286">
        <v>37</v>
      </c>
      <c r="J9286">
        <v>3.3789954337899546E-2</v>
      </c>
      <c r="K9286">
        <f t="shared" si="18768"/>
        <v>1.0886027519428237E-4</v>
      </c>
      <c r="L9286">
        <f t="shared" si="18769"/>
        <v>4.4675981857327781E-4</v>
      </c>
      <c r="M9286">
        <f t="shared" si="18770"/>
        <v>2.290392681847131E-4</v>
      </c>
    </row>
    <row r="9287" spans="1:13" x14ac:dyDescent="0.2">
      <c r="A9287" t="s">
        <v>187</v>
      </c>
      <c r="B9287" t="s">
        <v>187</v>
      </c>
      <c r="C9287" t="s">
        <v>177</v>
      </c>
      <c r="D9287" t="s">
        <v>61</v>
      </c>
      <c r="E9287" t="s">
        <v>60</v>
      </c>
      <c r="F9287">
        <v>1095</v>
      </c>
      <c r="G9287" t="s">
        <v>74</v>
      </c>
      <c r="H9287">
        <v>5</v>
      </c>
      <c r="I9287">
        <v>115</v>
      </c>
      <c r="J9287">
        <v>0.1050228310502283</v>
      </c>
      <c r="K9287">
        <f t="shared" si="18768"/>
        <v>1.9185039528111172E-4</v>
      </c>
      <c r="L9287">
        <f t="shared" si="18769"/>
        <v>1.2420787057833948E-3</v>
      </c>
      <c r="M9287">
        <f t="shared" si="18770"/>
        <v>8.5837791522117132E-4</v>
      </c>
    </row>
    <row r="9288" spans="1:13" x14ac:dyDescent="0.2">
      <c r="A9288" t="s">
        <v>187</v>
      </c>
      <c r="B9288" t="s">
        <v>187</v>
      </c>
      <c r="C9288" t="s">
        <v>177</v>
      </c>
      <c r="D9288" t="s">
        <v>61</v>
      </c>
      <c r="E9288" t="s">
        <v>60</v>
      </c>
      <c r="F9288">
        <v>1095</v>
      </c>
      <c r="G9288" t="s">
        <v>74</v>
      </c>
      <c r="H9288">
        <v>6</v>
      </c>
      <c r="I9288">
        <v>883</v>
      </c>
      <c r="J9288">
        <v>0.806392694063927</v>
      </c>
      <c r="K9288">
        <f t="shared" si="18768"/>
        <v>5.2974168192786663E-4</v>
      </c>
      <c r="L9288">
        <f t="shared" si="18769"/>
        <v>8.5936686225671372E-3</v>
      </c>
      <c r="M9288">
        <f t="shared" si="18770"/>
        <v>7.5341852587114035E-3</v>
      </c>
    </row>
    <row r="9289" spans="1:13" x14ac:dyDescent="0.2">
      <c r="A9289" t="s">
        <v>187</v>
      </c>
      <c r="B9289" t="s">
        <v>187</v>
      </c>
      <c r="C9289" t="s">
        <v>177</v>
      </c>
      <c r="D9289" t="s">
        <v>61</v>
      </c>
      <c r="E9289" t="s">
        <v>60</v>
      </c>
      <c r="F9289">
        <v>1095</v>
      </c>
      <c r="G9289" t="s">
        <v>75</v>
      </c>
      <c r="H9289">
        <v>0</v>
      </c>
      <c r="I9289">
        <v>424</v>
      </c>
      <c r="J9289">
        <v>0.38721461187214612</v>
      </c>
      <c r="K9289">
        <f t="shared" si="18768"/>
        <v>3.6785987803188565E-4</v>
      </c>
      <c r="L9289">
        <f t="shared" si="18769"/>
        <v>4.2400059967533472E-3</v>
      </c>
      <c r="M9289">
        <f t="shared" si="18770"/>
        <v>3.5042862406895756E-3</v>
      </c>
    </row>
    <row r="9290" spans="1:13" x14ac:dyDescent="0.2">
      <c r="A9290" t="s">
        <v>187</v>
      </c>
      <c r="B9290" t="s">
        <v>187</v>
      </c>
      <c r="C9290" t="s">
        <v>177</v>
      </c>
      <c r="D9290" t="s">
        <v>61</v>
      </c>
      <c r="E9290" t="s">
        <v>60</v>
      </c>
      <c r="F9290">
        <v>1095</v>
      </c>
      <c r="G9290" t="s">
        <v>75</v>
      </c>
      <c r="H9290">
        <v>1</v>
      </c>
      <c r="I9290">
        <v>95</v>
      </c>
      <c r="J9290">
        <v>8.6757990867579904E-2</v>
      </c>
      <c r="K9290">
        <f t="shared" si="18768"/>
        <v>1.7438747138948004E-4</v>
      </c>
      <c r="L9290">
        <f t="shared" si="18769"/>
        <v>1.0419673800652791E-3</v>
      </c>
      <c r="M9290">
        <f t="shared" si="18770"/>
        <v>6.9319243728631894E-4</v>
      </c>
    </row>
    <row r="9291" spans="1:13" x14ac:dyDescent="0.2">
      <c r="A9291" t="s">
        <v>187</v>
      </c>
      <c r="B9291" t="s">
        <v>187</v>
      </c>
      <c r="C9291" t="s">
        <v>177</v>
      </c>
      <c r="D9291" t="s">
        <v>61</v>
      </c>
      <c r="E9291" t="s">
        <v>60</v>
      </c>
      <c r="F9291">
        <v>1095</v>
      </c>
      <c r="G9291" t="s">
        <v>75</v>
      </c>
      <c r="H9291">
        <v>2</v>
      </c>
      <c r="I9291">
        <v>195</v>
      </c>
      <c r="J9291">
        <v>0.17808219178082191</v>
      </c>
      <c r="K9291">
        <f t="shared" si="18768"/>
        <v>2.4973085989049088E-4</v>
      </c>
      <c r="L9291">
        <f t="shared" si="18769"/>
        <v>2.0305527776987098E-3</v>
      </c>
      <c r="M9291">
        <f t="shared" si="18770"/>
        <v>1.5310910579177282E-3</v>
      </c>
    </row>
    <row r="9292" spans="1:13" x14ac:dyDescent="0.2">
      <c r="A9292" t="s">
        <v>187</v>
      </c>
      <c r="B9292" t="s">
        <v>187</v>
      </c>
      <c r="C9292" t="s">
        <v>177</v>
      </c>
      <c r="D9292" t="s">
        <v>61</v>
      </c>
      <c r="E9292" t="s">
        <v>60</v>
      </c>
      <c r="F9292">
        <v>1095</v>
      </c>
      <c r="G9292" t="s">
        <v>75</v>
      </c>
      <c r="H9292">
        <v>3</v>
      </c>
      <c r="I9292">
        <v>377</v>
      </c>
      <c r="J9292">
        <v>0.34429223744292237</v>
      </c>
      <c r="K9292">
        <f t="shared" si="18768"/>
        <v>3.4694746308003326E-4</v>
      </c>
      <c r="L9292">
        <f t="shared" si="18769"/>
        <v>3.7898698375092568E-3</v>
      </c>
      <c r="M9292">
        <f t="shared" si="18770"/>
        <v>3.0959749113491902E-3</v>
      </c>
    </row>
    <row r="9293" spans="1:13" x14ac:dyDescent="0.2">
      <c r="A9293" t="s">
        <v>187</v>
      </c>
      <c r="B9293" t="s">
        <v>187</v>
      </c>
      <c r="C9293" t="s">
        <v>177</v>
      </c>
      <c r="D9293" t="s">
        <v>61</v>
      </c>
      <c r="E9293" t="s">
        <v>60</v>
      </c>
      <c r="F9293">
        <v>1095</v>
      </c>
      <c r="G9293" t="s">
        <v>75</v>
      </c>
      <c r="H9293">
        <v>4</v>
      </c>
      <c r="I9293">
        <v>4</v>
      </c>
      <c r="J9293">
        <v>3.6529680365296802E-3</v>
      </c>
      <c r="K9293">
        <f t="shared" si="18768"/>
        <v>3.5798432887421071E-5</v>
      </c>
      <c r="L9293">
        <f t="shared" si="18769"/>
        <v>7.2328113252717875E-5</v>
      </c>
      <c r="M9293">
        <f t="shared" si="18770"/>
        <v>7.3124747787573386E-7</v>
      </c>
    </row>
    <row r="9294" spans="1:13" x14ac:dyDescent="0.2">
      <c r="A9294" t="s">
        <v>187</v>
      </c>
      <c r="B9294" t="s">
        <v>187</v>
      </c>
      <c r="C9294" t="s">
        <v>177</v>
      </c>
      <c r="D9294" t="s">
        <v>61</v>
      </c>
      <c r="E9294" t="s">
        <v>60</v>
      </c>
      <c r="F9294">
        <v>1095</v>
      </c>
      <c r="G9294" t="s">
        <v>76</v>
      </c>
      <c r="H9294">
        <v>0</v>
      </c>
      <c r="I9294">
        <v>179</v>
      </c>
      <c r="J9294">
        <v>0.16347031963470321</v>
      </c>
      <c r="K9294">
        <f t="shared" si="18768"/>
        <v>2.3928374982835925E-4</v>
      </c>
      <c r="L9294">
        <f t="shared" si="18769"/>
        <v>1.8739869461753913E-3</v>
      </c>
      <c r="M9294">
        <f t="shared" si="18770"/>
        <v>1.3954194465186729E-3</v>
      </c>
    </row>
    <row r="9295" spans="1:13" x14ac:dyDescent="0.2">
      <c r="A9295" t="s">
        <v>187</v>
      </c>
      <c r="B9295" t="s">
        <v>187</v>
      </c>
      <c r="C9295" t="s">
        <v>177</v>
      </c>
      <c r="D9295" t="s">
        <v>61</v>
      </c>
      <c r="E9295" t="s">
        <v>60</v>
      </c>
      <c r="F9295">
        <v>1095</v>
      </c>
      <c r="G9295" t="s">
        <v>76</v>
      </c>
      <c r="H9295">
        <v>1</v>
      </c>
      <c r="I9295">
        <v>88</v>
      </c>
      <c r="J9295">
        <v>8.0365296803652966E-2</v>
      </c>
      <c r="K9295">
        <f t="shared" si="18768"/>
        <v>1.6784511542558425E-4</v>
      </c>
      <c r="L9295">
        <f t="shared" si="18769"/>
        <v>9.7149808346211396E-4</v>
      </c>
      <c r="M9295">
        <f t="shared" si="18770"/>
        <v>6.3580785261094545E-4</v>
      </c>
    </row>
    <row r="9296" spans="1:13" x14ac:dyDescent="0.2">
      <c r="A9296" t="s">
        <v>187</v>
      </c>
      <c r="B9296" t="s">
        <v>187</v>
      </c>
      <c r="C9296" t="s">
        <v>177</v>
      </c>
      <c r="D9296" t="s">
        <v>61</v>
      </c>
      <c r="E9296" t="s">
        <v>60</v>
      </c>
      <c r="F9296">
        <v>1095</v>
      </c>
      <c r="G9296" t="s">
        <v>76</v>
      </c>
      <c r="H9296">
        <v>2</v>
      </c>
      <c r="I9296">
        <v>811</v>
      </c>
      <c r="J9296">
        <v>0.74063926940639269</v>
      </c>
      <c r="K9296">
        <f t="shared" si="18768"/>
        <v>5.0785310984885295E-4</v>
      </c>
      <c r="L9296">
        <f t="shared" si="18769"/>
        <v>7.9142458039127787E-3</v>
      </c>
      <c r="M9296">
        <f t="shared" si="18770"/>
        <v>6.8985395842150734E-3</v>
      </c>
    </row>
    <row r="9297" spans="1:13" x14ac:dyDescent="0.2">
      <c r="A9297" t="s">
        <v>187</v>
      </c>
      <c r="B9297" t="s">
        <v>187</v>
      </c>
      <c r="C9297" t="s">
        <v>177</v>
      </c>
      <c r="D9297" t="s">
        <v>61</v>
      </c>
      <c r="E9297" t="s">
        <v>60</v>
      </c>
      <c r="F9297">
        <v>1095</v>
      </c>
      <c r="G9297" t="s">
        <v>76</v>
      </c>
      <c r="H9297">
        <v>3</v>
      </c>
      <c r="I9297">
        <v>17</v>
      </c>
      <c r="J9297">
        <v>1.5525114155251141E-2</v>
      </c>
      <c r="K9297">
        <f t="shared" si="18768"/>
        <v>7.3795978879843686E-5</v>
      </c>
      <c r="L9297">
        <f t="shared" si="18769"/>
        <v>2.2904712043235508E-4</v>
      </c>
      <c r="M9297">
        <f t="shared" si="18770"/>
        <v>8.145516267266772E-5</v>
      </c>
    </row>
    <row r="9298" spans="1:13" x14ac:dyDescent="0.2">
      <c r="A9298" t="s">
        <v>187</v>
      </c>
      <c r="B9298" t="s">
        <v>187</v>
      </c>
      <c r="C9298" t="s">
        <v>177</v>
      </c>
      <c r="D9298" t="s">
        <v>61</v>
      </c>
      <c r="E9298" t="s">
        <v>60</v>
      </c>
      <c r="F9298">
        <v>1095</v>
      </c>
      <c r="G9298" t="s">
        <v>77</v>
      </c>
      <c r="H9298">
        <v>0</v>
      </c>
      <c r="I9298">
        <v>38</v>
      </c>
      <c r="J9298">
        <v>3.4703196347031964E-2</v>
      </c>
      <c r="K9298">
        <f t="shared" si="18768"/>
        <v>1.1032104840348359E-4</v>
      </c>
      <c r="L9298">
        <f t="shared" si="18769"/>
        <v>4.5735301187380323E-4</v>
      </c>
      <c r="M9298">
        <f t="shared" si="18770"/>
        <v>2.3671091506683603E-4</v>
      </c>
    </row>
    <row r="9299" spans="1:13" x14ac:dyDescent="0.2">
      <c r="A9299" t="s">
        <v>187</v>
      </c>
      <c r="B9299" t="s">
        <v>187</v>
      </c>
      <c r="C9299" t="s">
        <v>177</v>
      </c>
      <c r="D9299" t="s">
        <v>61</v>
      </c>
      <c r="E9299" t="s">
        <v>60</v>
      </c>
      <c r="F9299">
        <v>1095</v>
      </c>
      <c r="G9299" t="s">
        <v>77</v>
      </c>
      <c r="H9299">
        <v>1</v>
      </c>
      <c r="I9299">
        <v>2</v>
      </c>
      <c r="J9299">
        <v>1.8264840182648401E-3</v>
      </c>
      <c r="K9299">
        <f t="shared" si="18768"/>
        <v>2.5313545829759547E-5</v>
      </c>
      <c r="L9299">
        <f t="shared" si="18769"/>
        <v>4.3578386012407946E-5</v>
      </c>
      <c r="M9299">
        <f t="shared" si="18770"/>
        <v>-7.0487056471111449E-6</v>
      </c>
    </row>
    <row r="9300" spans="1:13" x14ac:dyDescent="0.2">
      <c r="A9300" t="s">
        <v>187</v>
      </c>
      <c r="B9300" t="s">
        <v>187</v>
      </c>
      <c r="C9300" t="s">
        <v>177</v>
      </c>
      <c r="D9300" t="s">
        <v>61</v>
      </c>
      <c r="E9300" t="s">
        <v>60</v>
      </c>
      <c r="F9300">
        <v>1095</v>
      </c>
      <c r="G9300" t="s">
        <v>77</v>
      </c>
      <c r="H9300">
        <v>2</v>
      </c>
      <c r="I9300">
        <v>14</v>
      </c>
      <c r="J9300">
        <v>1.2785388127853882E-2</v>
      </c>
      <c r="K9300">
        <f t="shared" si="18768"/>
        <v>6.6969677126757987E-5</v>
      </c>
      <c r="L9300">
        <f t="shared" si="18769"/>
        <v>1.948235584052968E-4</v>
      </c>
      <c r="M9300">
        <f t="shared" si="18770"/>
        <v>6.088420415178083E-5</v>
      </c>
    </row>
    <row r="9301" spans="1:13" x14ac:dyDescent="0.2">
      <c r="A9301" t="s">
        <v>187</v>
      </c>
      <c r="B9301" t="s">
        <v>187</v>
      </c>
      <c r="C9301" t="s">
        <v>177</v>
      </c>
      <c r="D9301" t="s">
        <v>61</v>
      </c>
      <c r="E9301" t="s">
        <v>60</v>
      </c>
      <c r="F9301">
        <v>1095</v>
      </c>
      <c r="G9301" t="s">
        <v>77</v>
      </c>
      <c r="H9301">
        <v>3</v>
      </c>
      <c r="I9301">
        <v>917</v>
      </c>
      <c r="J9301">
        <v>0.83744292237442919</v>
      </c>
      <c r="K9301">
        <f t="shared" ref="K9301:K9364" si="18771">(1.96*SQRT((J9301/100)*(1-(J9301/100))/(I9301*(J9301/100)^(-1))))</f>
        <v>5.3975972844435194E-4</v>
      </c>
      <c r="L9301">
        <f t="shared" ref="L9301:L9364" si="18772">J9301/100+K9301</f>
        <v>8.9141889521886439E-3</v>
      </c>
      <c r="M9301">
        <f t="shared" ref="M9301:M9364" si="18773">J9301/100-K9301</f>
        <v>7.8346694952999389E-3</v>
      </c>
    </row>
    <row r="9302" spans="1:13" x14ac:dyDescent="0.2">
      <c r="A9302" t="s">
        <v>187</v>
      </c>
      <c r="B9302" t="s">
        <v>187</v>
      </c>
      <c r="C9302" t="s">
        <v>177</v>
      </c>
      <c r="D9302" t="s">
        <v>61</v>
      </c>
      <c r="E9302" t="s">
        <v>60</v>
      </c>
      <c r="F9302">
        <v>1095</v>
      </c>
      <c r="G9302" t="s">
        <v>77</v>
      </c>
      <c r="H9302">
        <v>4</v>
      </c>
      <c r="I9302">
        <v>118</v>
      </c>
      <c r="J9302">
        <v>0.10776255707762557</v>
      </c>
      <c r="K9302">
        <f t="shared" si="18771"/>
        <v>1.943340162617268E-4</v>
      </c>
      <c r="L9302">
        <f t="shared" si="18772"/>
        <v>1.2719595870379825E-3</v>
      </c>
      <c r="M9302">
        <f t="shared" si="18773"/>
        <v>8.8329155451452894E-4</v>
      </c>
    </row>
    <row r="9303" spans="1:13" x14ac:dyDescent="0.2">
      <c r="A9303" t="s">
        <v>187</v>
      </c>
      <c r="B9303" t="s">
        <v>187</v>
      </c>
      <c r="C9303" t="s">
        <v>177</v>
      </c>
      <c r="D9303" t="s">
        <v>61</v>
      </c>
      <c r="E9303" t="s">
        <v>60</v>
      </c>
      <c r="F9303">
        <v>1095</v>
      </c>
      <c r="G9303" t="s">
        <v>77</v>
      </c>
      <c r="H9303">
        <v>5</v>
      </c>
      <c r="I9303">
        <v>6</v>
      </c>
      <c r="J9303">
        <v>5.4794520547945206E-3</v>
      </c>
      <c r="K9303">
        <f t="shared" si="18771"/>
        <v>4.3843546664926204E-5</v>
      </c>
      <c r="L9303">
        <f t="shared" si="18772"/>
        <v>9.8638067212871404E-5</v>
      </c>
      <c r="M9303">
        <f t="shared" si="18773"/>
        <v>1.0950973883019003E-5</v>
      </c>
    </row>
    <row r="9304" spans="1:13" x14ac:dyDescent="0.2">
      <c r="A9304" t="s">
        <v>187</v>
      </c>
      <c r="B9304" t="s">
        <v>187</v>
      </c>
      <c r="C9304" t="s">
        <v>177</v>
      </c>
      <c r="D9304" t="s">
        <v>61</v>
      </c>
      <c r="E9304" t="s">
        <v>60</v>
      </c>
      <c r="F9304">
        <v>1095</v>
      </c>
      <c r="G9304" t="s">
        <v>78</v>
      </c>
      <c r="H9304">
        <v>0</v>
      </c>
      <c r="I9304">
        <v>64</v>
      </c>
      <c r="J9304">
        <v>5.8447488584474884E-2</v>
      </c>
      <c r="K9304">
        <f t="shared" si="18771"/>
        <v>1.4315449358120444E-4</v>
      </c>
      <c r="L9304">
        <f t="shared" si="18772"/>
        <v>7.2762937942595337E-4</v>
      </c>
      <c r="M9304">
        <f t="shared" si="18773"/>
        <v>4.4132039226354444E-4</v>
      </c>
    </row>
    <row r="9305" spans="1:13" x14ac:dyDescent="0.2">
      <c r="A9305" t="s">
        <v>187</v>
      </c>
      <c r="B9305" t="s">
        <v>187</v>
      </c>
      <c r="C9305" t="s">
        <v>177</v>
      </c>
      <c r="D9305" t="s">
        <v>61</v>
      </c>
      <c r="E9305" t="s">
        <v>60</v>
      </c>
      <c r="F9305">
        <v>1095</v>
      </c>
      <c r="G9305" t="s">
        <v>78</v>
      </c>
      <c r="H9305">
        <v>1</v>
      </c>
      <c r="I9305">
        <v>15</v>
      </c>
      <c r="J9305">
        <v>1.3698630136986301E-2</v>
      </c>
      <c r="K9305">
        <f t="shared" si="18771"/>
        <v>6.9319884986381234E-5</v>
      </c>
      <c r="L9305">
        <f t="shared" si="18772"/>
        <v>2.0630618635624425E-4</v>
      </c>
      <c r="M9305">
        <f t="shared" si="18773"/>
        <v>6.766641638348177E-5</v>
      </c>
    </row>
    <row r="9306" spans="1:13" x14ac:dyDescent="0.2">
      <c r="A9306" t="s">
        <v>187</v>
      </c>
      <c r="B9306" t="s">
        <v>187</v>
      </c>
      <c r="C9306" t="s">
        <v>177</v>
      </c>
      <c r="D9306" t="s">
        <v>61</v>
      </c>
      <c r="E9306" t="s">
        <v>60</v>
      </c>
      <c r="F9306">
        <v>1095</v>
      </c>
      <c r="G9306" t="s">
        <v>78</v>
      </c>
      <c r="H9306">
        <v>2</v>
      </c>
      <c r="I9306">
        <v>22</v>
      </c>
      <c r="J9306">
        <v>2.0091324200913242E-2</v>
      </c>
      <c r="K9306">
        <f t="shared" si="18771"/>
        <v>8.3947865968570805E-5</v>
      </c>
      <c r="L9306">
        <f t="shared" si="18772"/>
        <v>2.8486110797770324E-4</v>
      </c>
      <c r="M9306">
        <f t="shared" si="18773"/>
        <v>1.1696537604056162E-4</v>
      </c>
    </row>
    <row r="9307" spans="1:13" x14ac:dyDescent="0.2">
      <c r="A9307" t="s">
        <v>187</v>
      </c>
      <c r="B9307" t="s">
        <v>187</v>
      </c>
      <c r="C9307" t="s">
        <v>177</v>
      </c>
      <c r="D9307" t="s">
        <v>61</v>
      </c>
      <c r="E9307" t="s">
        <v>60</v>
      </c>
      <c r="F9307">
        <v>1095</v>
      </c>
      <c r="G9307" t="s">
        <v>78</v>
      </c>
      <c r="H9307">
        <v>3</v>
      </c>
      <c r="I9307">
        <v>318</v>
      </c>
      <c r="J9307">
        <v>0.29041095890410956</v>
      </c>
      <c r="K9307">
        <f t="shared" si="18771"/>
        <v>3.18730757814419E-4</v>
      </c>
      <c r="L9307">
        <f t="shared" si="18772"/>
        <v>3.2228403468555146E-3</v>
      </c>
      <c r="M9307">
        <f t="shared" si="18773"/>
        <v>2.5853788312266766E-3</v>
      </c>
    </row>
    <row r="9308" spans="1:13" x14ac:dyDescent="0.2">
      <c r="A9308" t="s">
        <v>187</v>
      </c>
      <c r="B9308" t="s">
        <v>187</v>
      </c>
      <c r="C9308" t="s">
        <v>177</v>
      </c>
      <c r="D9308" t="s">
        <v>61</v>
      </c>
      <c r="E9308" t="s">
        <v>60</v>
      </c>
      <c r="F9308">
        <v>1095</v>
      </c>
      <c r="G9308" t="s">
        <v>78</v>
      </c>
      <c r="H9308">
        <v>4</v>
      </c>
      <c r="I9308">
        <v>654</v>
      </c>
      <c r="J9308">
        <v>0.59726027397260273</v>
      </c>
      <c r="K9308">
        <f t="shared" si="18771"/>
        <v>4.5638357248527716E-4</v>
      </c>
      <c r="L9308">
        <f t="shared" si="18772"/>
        <v>6.4289863122113048E-3</v>
      </c>
      <c r="M9308">
        <f t="shared" si="18773"/>
        <v>5.5162191672407501E-3</v>
      </c>
    </row>
    <row r="9309" spans="1:13" x14ac:dyDescent="0.2">
      <c r="A9309" t="s">
        <v>187</v>
      </c>
      <c r="B9309" t="s">
        <v>187</v>
      </c>
      <c r="C9309" t="s">
        <v>177</v>
      </c>
      <c r="D9309" t="s">
        <v>61</v>
      </c>
      <c r="E9309" t="s">
        <v>60</v>
      </c>
      <c r="F9309">
        <v>1095</v>
      </c>
      <c r="G9309" t="s">
        <v>78</v>
      </c>
      <c r="H9309">
        <v>5</v>
      </c>
      <c r="I9309">
        <v>22</v>
      </c>
      <c r="J9309">
        <v>2.0091324200913242E-2</v>
      </c>
      <c r="K9309">
        <f t="shared" si="18771"/>
        <v>8.3947865968570805E-5</v>
      </c>
      <c r="L9309">
        <f t="shared" si="18772"/>
        <v>2.8486110797770324E-4</v>
      </c>
      <c r="M9309">
        <f t="shared" si="18773"/>
        <v>1.1696537604056162E-4</v>
      </c>
    </row>
    <row r="9310" spans="1:13" x14ac:dyDescent="0.2">
      <c r="A9310" t="s">
        <v>187</v>
      </c>
      <c r="B9310" t="s">
        <v>187</v>
      </c>
      <c r="C9310" t="s">
        <v>177</v>
      </c>
      <c r="D9310" t="s">
        <v>61</v>
      </c>
      <c r="E9310" t="s">
        <v>60</v>
      </c>
      <c r="F9310">
        <v>1095</v>
      </c>
      <c r="G9310" t="s">
        <v>79</v>
      </c>
      <c r="H9310">
        <v>0</v>
      </c>
      <c r="I9310">
        <v>136</v>
      </c>
      <c r="J9310">
        <v>0.12420091324200913</v>
      </c>
      <c r="K9310">
        <f t="shared" si="18771"/>
        <v>2.0861308228711862E-4</v>
      </c>
      <c r="L9310">
        <f t="shared" si="18772"/>
        <v>1.4506222147072098E-3</v>
      </c>
      <c r="M9310">
        <f t="shared" si="18773"/>
        <v>1.0333960501329727E-3</v>
      </c>
    </row>
    <row r="9311" spans="1:13" x14ac:dyDescent="0.2">
      <c r="A9311" t="s">
        <v>187</v>
      </c>
      <c r="B9311" t="s">
        <v>187</v>
      </c>
      <c r="C9311" t="s">
        <v>177</v>
      </c>
      <c r="D9311" t="s">
        <v>61</v>
      </c>
      <c r="E9311" t="s">
        <v>60</v>
      </c>
      <c r="F9311">
        <v>1095</v>
      </c>
      <c r="G9311" t="s">
        <v>79</v>
      </c>
      <c r="H9311">
        <v>1</v>
      </c>
      <c r="I9311">
        <v>553</v>
      </c>
      <c r="J9311">
        <v>0.50502283105022827</v>
      </c>
      <c r="K9311">
        <f t="shared" si="18771"/>
        <v>4.1986057497645017E-4</v>
      </c>
      <c r="L9311">
        <f t="shared" si="18772"/>
        <v>5.4700888854787334E-3</v>
      </c>
      <c r="M9311">
        <f t="shared" si="18773"/>
        <v>4.6303677355258328E-3</v>
      </c>
    </row>
    <row r="9312" spans="1:13" x14ac:dyDescent="0.2">
      <c r="A9312" t="s">
        <v>187</v>
      </c>
      <c r="B9312" t="s">
        <v>187</v>
      </c>
      <c r="C9312" t="s">
        <v>177</v>
      </c>
      <c r="D9312" t="s">
        <v>61</v>
      </c>
      <c r="E9312" t="s">
        <v>60</v>
      </c>
      <c r="F9312">
        <v>1095</v>
      </c>
      <c r="G9312" t="s">
        <v>79</v>
      </c>
      <c r="H9312">
        <v>2</v>
      </c>
      <c r="I9312">
        <v>398</v>
      </c>
      <c r="J9312">
        <v>0.36347031963470322</v>
      </c>
      <c r="K9312">
        <f t="shared" si="18771"/>
        <v>3.5644521136047989E-4</v>
      </c>
      <c r="L9312">
        <f t="shared" si="18772"/>
        <v>3.9911484077075126E-3</v>
      </c>
      <c r="M9312">
        <f t="shared" si="18773"/>
        <v>3.2782579849865525E-3</v>
      </c>
    </row>
    <row r="9313" spans="1:13" x14ac:dyDescent="0.2">
      <c r="A9313" t="s">
        <v>187</v>
      </c>
      <c r="B9313" t="s">
        <v>187</v>
      </c>
      <c r="C9313" t="s">
        <v>177</v>
      </c>
      <c r="D9313" t="s">
        <v>61</v>
      </c>
      <c r="E9313" t="s">
        <v>60</v>
      </c>
      <c r="F9313">
        <v>1095</v>
      </c>
      <c r="G9313" t="s">
        <v>79</v>
      </c>
      <c r="H9313">
        <v>3</v>
      </c>
      <c r="I9313">
        <v>8</v>
      </c>
      <c r="J9313">
        <v>7.3059360730593605E-3</v>
      </c>
      <c r="K9313">
        <f t="shared" si="18771"/>
        <v>5.0625704571575579E-5</v>
      </c>
      <c r="L9313">
        <f t="shared" si="18772"/>
        <v>1.236850653021692E-4</v>
      </c>
      <c r="M9313">
        <f t="shared" si="18773"/>
        <v>2.243365615901803E-5</v>
      </c>
    </row>
    <row r="9314" spans="1:13" x14ac:dyDescent="0.2">
      <c r="A9314" t="s">
        <v>187</v>
      </c>
      <c r="B9314" t="s">
        <v>187</v>
      </c>
      <c r="C9314" t="s">
        <v>177</v>
      </c>
      <c r="D9314" t="s">
        <v>61</v>
      </c>
      <c r="E9314" t="s">
        <v>60</v>
      </c>
      <c r="F9314">
        <v>1095</v>
      </c>
      <c r="G9314" t="s">
        <v>12</v>
      </c>
      <c r="H9314">
        <v>0</v>
      </c>
      <c r="I9314">
        <v>49</v>
      </c>
      <c r="J9314">
        <v>4.4748858447488583E-2</v>
      </c>
      <c r="K9314">
        <f t="shared" si="18771"/>
        <v>1.2526876607133966E-4</v>
      </c>
      <c r="L9314">
        <f t="shared" si="18772"/>
        <v>5.7275735054622542E-4</v>
      </c>
      <c r="M9314">
        <f t="shared" si="18773"/>
        <v>3.2221981840354616E-4</v>
      </c>
    </row>
    <row r="9315" spans="1:13" x14ac:dyDescent="0.2">
      <c r="A9315" t="s">
        <v>187</v>
      </c>
      <c r="B9315" t="s">
        <v>187</v>
      </c>
      <c r="C9315" t="s">
        <v>177</v>
      </c>
      <c r="D9315" t="s">
        <v>61</v>
      </c>
      <c r="E9315" t="s">
        <v>60</v>
      </c>
      <c r="F9315">
        <v>1095</v>
      </c>
      <c r="G9315" t="s">
        <v>12</v>
      </c>
      <c r="H9315">
        <v>1</v>
      </c>
      <c r="I9315">
        <v>39</v>
      </c>
      <c r="J9315">
        <v>3.5616438356164383E-2</v>
      </c>
      <c r="K9315">
        <f t="shared" si="18771"/>
        <v>1.1176270430860996E-4</v>
      </c>
      <c r="L9315">
        <f t="shared" si="18772"/>
        <v>4.6792708787025381E-4</v>
      </c>
      <c r="M9315">
        <f t="shared" si="18773"/>
        <v>2.4440167925303386E-4</v>
      </c>
    </row>
    <row r="9316" spans="1:13" x14ac:dyDescent="0.2">
      <c r="A9316" t="s">
        <v>187</v>
      </c>
      <c r="B9316" t="s">
        <v>187</v>
      </c>
      <c r="C9316" t="s">
        <v>177</v>
      </c>
      <c r="D9316" t="s">
        <v>61</v>
      </c>
      <c r="E9316" t="s">
        <v>60</v>
      </c>
      <c r="F9316">
        <v>1095</v>
      </c>
      <c r="G9316" t="s">
        <v>12</v>
      </c>
      <c r="H9316">
        <v>2</v>
      </c>
      <c r="I9316">
        <v>976</v>
      </c>
      <c r="J9316">
        <v>0.89132420091324205</v>
      </c>
      <c r="K9316">
        <f t="shared" si="18771"/>
        <v>5.5670189261345661E-4</v>
      </c>
      <c r="L9316">
        <f t="shared" si="18772"/>
        <v>9.4699439017458774E-3</v>
      </c>
      <c r="M9316">
        <f t="shared" si="18773"/>
        <v>8.3565401165189637E-3</v>
      </c>
    </row>
    <row r="9317" spans="1:13" x14ac:dyDescent="0.2">
      <c r="A9317" t="s">
        <v>187</v>
      </c>
      <c r="B9317" t="s">
        <v>187</v>
      </c>
      <c r="C9317" t="s">
        <v>177</v>
      </c>
      <c r="D9317" t="s">
        <v>61</v>
      </c>
      <c r="E9317" t="s">
        <v>60</v>
      </c>
      <c r="F9317">
        <v>1095</v>
      </c>
      <c r="G9317" t="s">
        <v>12</v>
      </c>
      <c r="H9317">
        <v>3</v>
      </c>
      <c r="I9317">
        <v>31</v>
      </c>
      <c r="J9317">
        <v>2.8310502283105023E-2</v>
      </c>
      <c r="K9317">
        <f t="shared" si="18771"/>
        <v>9.9646331552372241E-5</v>
      </c>
      <c r="L9317">
        <f t="shared" si="18772"/>
        <v>3.8275135438342248E-4</v>
      </c>
      <c r="M9317">
        <f t="shared" si="18773"/>
        <v>1.8345869127867797E-4</v>
      </c>
    </row>
    <row r="9318" spans="1:13" x14ac:dyDescent="0.2">
      <c r="A9318" t="s">
        <v>187</v>
      </c>
      <c r="B9318" t="s">
        <v>187</v>
      </c>
      <c r="C9318" t="s">
        <v>177</v>
      </c>
      <c r="D9318" t="s">
        <v>61</v>
      </c>
      <c r="E9318" t="s">
        <v>60</v>
      </c>
      <c r="F9318">
        <v>1095</v>
      </c>
      <c r="G9318" t="s">
        <v>80</v>
      </c>
      <c r="H9318">
        <v>0</v>
      </c>
      <c r="I9318">
        <v>1093</v>
      </c>
      <c r="J9318">
        <v>0.9981735159817352</v>
      </c>
      <c r="K9318">
        <f t="shared" si="18771"/>
        <v>5.8880791134454334E-4</v>
      </c>
      <c r="L9318">
        <f t="shared" si="18772"/>
        <v>1.0570543071161896E-2</v>
      </c>
      <c r="M9318">
        <f t="shared" si="18773"/>
        <v>9.3929272484728089E-3</v>
      </c>
    </row>
    <row r="9319" spans="1:13" x14ac:dyDescent="0.2">
      <c r="A9319" t="s">
        <v>187</v>
      </c>
      <c r="B9319" t="s">
        <v>187</v>
      </c>
      <c r="C9319" t="s">
        <v>177</v>
      </c>
      <c r="D9319" t="s">
        <v>61</v>
      </c>
      <c r="E9319" t="s">
        <v>60</v>
      </c>
      <c r="F9319">
        <v>1095</v>
      </c>
      <c r="G9319" t="s">
        <v>80</v>
      </c>
      <c r="H9319">
        <v>1</v>
      </c>
      <c r="I9319">
        <v>2</v>
      </c>
      <c r="J9319">
        <v>1.8264840182648401E-3</v>
      </c>
      <c r="K9319">
        <f t="shared" si="18771"/>
        <v>2.5313545829759547E-5</v>
      </c>
      <c r="L9319">
        <f t="shared" si="18772"/>
        <v>4.3578386012407946E-5</v>
      </c>
      <c r="M9319">
        <f t="shared" si="18773"/>
        <v>-7.0487056471111449E-6</v>
      </c>
    </row>
    <row r="9320" spans="1:13" x14ac:dyDescent="0.2">
      <c r="A9320" t="s">
        <v>187</v>
      </c>
      <c r="B9320" t="s">
        <v>187</v>
      </c>
      <c r="C9320" t="s">
        <v>177</v>
      </c>
      <c r="D9320" t="s">
        <v>61</v>
      </c>
      <c r="E9320" t="s">
        <v>60</v>
      </c>
      <c r="F9320">
        <v>1095</v>
      </c>
      <c r="G9320" t="s">
        <v>194</v>
      </c>
      <c r="H9320">
        <v>0</v>
      </c>
      <c r="I9320">
        <v>1022</v>
      </c>
      <c r="J9320">
        <v>0.93333333333333335</v>
      </c>
      <c r="K9320">
        <f t="shared" si="18771"/>
        <v>5.6954910700189544E-4</v>
      </c>
      <c r="L9320">
        <f t="shared" si="18772"/>
        <v>9.9028824403352301E-3</v>
      </c>
      <c r="M9320">
        <f t="shared" si="18773"/>
        <v>8.7637842263314381E-3</v>
      </c>
    </row>
    <row r="9321" spans="1:13" x14ac:dyDescent="0.2">
      <c r="A9321" t="s">
        <v>187</v>
      </c>
      <c r="B9321" t="s">
        <v>187</v>
      </c>
      <c r="C9321" t="s">
        <v>177</v>
      </c>
      <c r="D9321" t="s">
        <v>61</v>
      </c>
      <c r="E9321" t="s">
        <v>60</v>
      </c>
      <c r="F9321">
        <v>1095</v>
      </c>
      <c r="G9321" t="s">
        <v>194</v>
      </c>
      <c r="H9321">
        <v>1</v>
      </c>
      <c r="I9321">
        <v>58</v>
      </c>
      <c r="J9321">
        <v>5.2968036529680365E-2</v>
      </c>
      <c r="K9321">
        <f t="shared" si="18771"/>
        <v>1.3628275357894186E-4</v>
      </c>
      <c r="L9321">
        <f t="shared" si="18772"/>
        <v>6.659631188757455E-4</v>
      </c>
      <c r="M9321">
        <f t="shared" si="18773"/>
        <v>3.9339761171786183E-4</v>
      </c>
    </row>
    <row r="9322" spans="1:13" x14ac:dyDescent="0.2">
      <c r="A9322" t="s">
        <v>187</v>
      </c>
      <c r="B9322" t="s">
        <v>187</v>
      </c>
      <c r="C9322" t="s">
        <v>177</v>
      </c>
      <c r="D9322" t="s">
        <v>61</v>
      </c>
      <c r="E9322" t="s">
        <v>60</v>
      </c>
      <c r="F9322">
        <v>1095</v>
      </c>
      <c r="G9322" t="s">
        <v>194</v>
      </c>
      <c r="H9322">
        <v>2</v>
      </c>
      <c r="I9322">
        <v>15</v>
      </c>
      <c r="J9322">
        <v>1.3698630136986301E-2</v>
      </c>
      <c r="K9322">
        <f t="shared" si="18771"/>
        <v>6.9319884986381234E-5</v>
      </c>
      <c r="L9322">
        <f t="shared" si="18772"/>
        <v>2.0630618635624425E-4</v>
      </c>
      <c r="M9322">
        <f t="shared" si="18773"/>
        <v>6.766641638348177E-5</v>
      </c>
    </row>
    <row r="9323" spans="1:13" x14ac:dyDescent="0.2">
      <c r="A9323" t="s">
        <v>187</v>
      </c>
      <c r="B9323" t="s">
        <v>187</v>
      </c>
      <c r="C9323" t="s">
        <v>177</v>
      </c>
      <c r="D9323" t="s">
        <v>61</v>
      </c>
      <c r="E9323" t="s">
        <v>60</v>
      </c>
      <c r="F9323">
        <v>1095</v>
      </c>
      <c r="G9323" t="s">
        <v>81</v>
      </c>
      <c r="H9323">
        <v>0</v>
      </c>
      <c r="I9323">
        <v>136</v>
      </c>
      <c r="J9323">
        <v>0.12420091324200913</v>
      </c>
      <c r="K9323">
        <f t="shared" si="18771"/>
        <v>2.0861308228711862E-4</v>
      </c>
      <c r="L9323">
        <f t="shared" si="18772"/>
        <v>1.4506222147072098E-3</v>
      </c>
      <c r="M9323">
        <f t="shared" si="18773"/>
        <v>1.0333960501329727E-3</v>
      </c>
    </row>
    <row r="9324" spans="1:13" x14ac:dyDescent="0.2">
      <c r="A9324" t="s">
        <v>187</v>
      </c>
      <c r="B9324" t="s">
        <v>187</v>
      </c>
      <c r="C9324" t="s">
        <v>177</v>
      </c>
      <c r="D9324" t="s">
        <v>61</v>
      </c>
      <c r="E9324" t="s">
        <v>60</v>
      </c>
      <c r="F9324">
        <v>1095</v>
      </c>
      <c r="G9324" t="s">
        <v>81</v>
      </c>
      <c r="H9324">
        <v>1</v>
      </c>
      <c r="I9324">
        <v>48</v>
      </c>
      <c r="J9324">
        <v>4.3835616438356165E-2</v>
      </c>
      <c r="K9324">
        <f t="shared" si="18771"/>
        <v>1.239844906385259E-4</v>
      </c>
      <c r="L9324">
        <f t="shared" si="18772"/>
        <v>5.623406550220875E-4</v>
      </c>
      <c r="M9324">
        <f t="shared" si="18773"/>
        <v>3.1437167374503576E-4</v>
      </c>
    </row>
    <row r="9325" spans="1:13" x14ac:dyDescent="0.2">
      <c r="A9325" t="s">
        <v>187</v>
      </c>
      <c r="B9325" t="s">
        <v>187</v>
      </c>
      <c r="C9325" t="s">
        <v>177</v>
      </c>
      <c r="D9325" t="s">
        <v>61</v>
      </c>
      <c r="E9325" t="s">
        <v>60</v>
      </c>
      <c r="F9325">
        <v>1095</v>
      </c>
      <c r="G9325" t="s">
        <v>81</v>
      </c>
      <c r="H9325">
        <v>2</v>
      </c>
      <c r="I9325">
        <v>180</v>
      </c>
      <c r="J9325">
        <v>0.16438356164383561</v>
      </c>
      <c r="K9325">
        <f t="shared" si="18771"/>
        <v>2.3995011181924888E-4</v>
      </c>
      <c r="L9325">
        <f t="shared" si="18772"/>
        <v>1.8837857282576048E-3</v>
      </c>
      <c r="M9325">
        <f t="shared" si="18773"/>
        <v>1.4038855046191072E-3</v>
      </c>
    </row>
    <row r="9326" spans="1:13" x14ac:dyDescent="0.2">
      <c r="A9326" t="s">
        <v>187</v>
      </c>
      <c r="B9326" t="s">
        <v>187</v>
      </c>
      <c r="C9326" t="s">
        <v>177</v>
      </c>
      <c r="D9326" t="s">
        <v>61</v>
      </c>
      <c r="E9326" t="s">
        <v>60</v>
      </c>
      <c r="F9326">
        <v>1095</v>
      </c>
      <c r="G9326" t="s">
        <v>81</v>
      </c>
      <c r="H9326">
        <v>3</v>
      </c>
      <c r="I9326">
        <v>412</v>
      </c>
      <c r="J9326">
        <v>0.37625570776255707</v>
      </c>
      <c r="K9326">
        <f t="shared" si="18771"/>
        <v>3.6263689739585414E-4</v>
      </c>
      <c r="L9326">
        <f t="shared" si="18772"/>
        <v>4.1251939750214248E-3</v>
      </c>
      <c r="M9326">
        <f t="shared" si="18773"/>
        <v>3.3999201802297164E-3</v>
      </c>
    </row>
    <row r="9327" spans="1:13" x14ac:dyDescent="0.2">
      <c r="A9327" t="s">
        <v>187</v>
      </c>
      <c r="B9327" t="s">
        <v>187</v>
      </c>
      <c r="C9327" t="s">
        <v>177</v>
      </c>
      <c r="D9327" t="s">
        <v>61</v>
      </c>
      <c r="E9327" t="s">
        <v>60</v>
      </c>
      <c r="F9327">
        <v>1095</v>
      </c>
      <c r="G9327" t="s">
        <v>81</v>
      </c>
      <c r="H9327">
        <v>4</v>
      </c>
      <c r="I9327">
        <v>299</v>
      </c>
      <c r="J9327">
        <v>0.27305936073059361</v>
      </c>
      <c r="K9327">
        <f t="shared" si="18771"/>
        <v>3.0908917435958647E-4</v>
      </c>
      <c r="L9327">
        <f t="shared" si="18772"/>
        <v>3.0396827816655228E-3</v>
      </c>
      <c r="M9327">
        <f t="shared" si="18773"/>
        <v>2.4215044329463499E-3</v>
      </c>
    </row>
    <row r="9328" spans="1:13" x14ac:dyDescent="0.2">
      <c r="A9328" t="s">
        <v>187</v>
      </c>
      <c r="B9328" t="s">
        <v>187</v>
      </c>
      <c r="C9328" t="s">
        <v>177</v>
      </c>
      <c r="D9328" t="s">
        <v>61</v>
      </c>
      <c r="E9328" t="s">
        <v>60</v>
      </c>
      <c r="F9328">
        <v>1095</v>
      </c>
      <c r="G9328" t="s">
        <v>81</v>
      </c>
      <c r="H9328">
        <v>5</v>
      </c>
      <c r="I9328">
        <v>19</v>
      </c>
      <c r="J9328">
        <v>1.7351598173515982E-2</v>
      </c>
      <c r="K9328">
        <f t="shared" si="18771"/>
        <v>7.8015531372849494E-5</v>
      </c>
      <c r="L9328">
        <f t="shared" si="18772"/>
        <v>2.515315131080093E-4</v>
      </c>
      <c r="M9328">
        <f t="shared" si="18773"/>
        <v>9.5500450362310315E-5</v>
      </c>
    </row>
    <row r="9329" spans="1:13" x14ac:dyDescent="0.2">
      <c r="A9329" t="s">
        <v>187</v>
      </c>
      <c r="B9329" t="s">
        <v>187</v>
      </c>
      <c r="C9329" t="s">
        <v>177</v>
      </c>
      <c r="D9329" t="s">
        <v>61</v>
      </c>
      <c r="E9329" t="s">
        <v>60</v>
      </c>
      <c r="F9329">
        <v>1095</v>
      </c>
      <c r="G9329" t="s">
        <v>81</v>
      </c>
      <c r="H9329">
        <v>6</v>
      </c>
      <c r="I9329">
        <v>1</v>
      </c>
      <c r="J9329">
        <v>9.1324200913242006E-4</v>
      </c>
      <c r="K9329">
        <f t="shared" si="18771"/>
        <v>1.789946164573404E-5</v>
      </c>
      <c r="L9329">
        <f t="shared" si="18772"/>
        <v>2.7031881737058241E-5</v>
      </c>
      <c r="M9329">
        <f t="shared" si="18773"/>
        <v>-8.7670415544098384E-6</v>
      </c>
    </row>
    <row r="9330" spans="1:13" x14ac:dyDescent="0.2">
      <c r="A9330" t="s">
        <v>187</v>
      </c>
      <c r="B9330" t="s">
        <v>187</v>
      </c>
      <c r="C9330" t="s">
        <v>177</v>
      </c>
      <c r="D9330" t="s">
        <v>61</v>
      </c>
      <c r="E9330" t="s">
        <v>60</v>
      </c>
      <c r="F9330">
        <v>1095</v>
      </c>
      <c r="G9330" t="s">
        <v>82</v>
      </c>
      <c r="H9330">
        <v>0</v>
      </c>
      <c r="I9330">
        <v>38</v>
      </c>
      <c r="J9330">
        <v>3.4703196347031964E-2</v>
      </c>
      <c r="K9330">
        <f t="shared" si="18771"/>
        <v>1.1032104840348359E-4</v>
      </c>
      <c r="L9330">
        <f t="shared" si="18772"/>
        <v>4.5735301187380323E-4</v>
      </c>
      <c r="M9330">
        <f t="shared" si="18773"/>
        <v>2.3671091506683603E-4</v>
      </c>
    </row>
    <row r="9331" spans="1:13" x14ac:dyDescent="0.2">
      <c r="A9331" t="s">
        <v>187</v>
      </c>
      <c r="B9331" t="s">
        <v>187</v>
      </c>
      <c r="C9331" t="s">
        <v>177</v>
      </c>
      <c r="D9331" t="s">
        <v>61</v>
      </c>
      <c r="E9331" t="s">
        <v>60</v>
      </c>
      <c r="F9331">
        <v>1095</v>
      </c>
      <c r="G9331" t="s">
        <v>82</v>
      </c>
      <c r="H9331">
        <v>1</v>
      </c>
      <c r="I9331">
        <v>6</v>
      </c>
      <c r="J9331">
        <v>5.4794520547945206E-3</v>
      </c>
      <c r="K9331">
        <f t="shared" si="18771"/>
        <v>4.3843546664926204E-5</v>
      </c>
      <c r="L9331">
        <f t="shared" si="18772"/>
        <v>9.8638067212871404E-5</v>
      </c>
      <c r="M9331">
        <f t="shared" si="18773"/>
        <v>1.0950973883019003E-5</v>
      </c>
    </row>
    <row r="9332" spans="1:13" x14ac:dyDescent="0.2">
      <c r="A9332" t="s">
        <v>187</v>
      </c>
      <c r="B9332" t="s">
        <v>187</v>
      </c>
      <c r="C9332" t="s">
        <v>177</v>
      </c>
      <c r="D9332" t="s">
        <v>61</v>
      </c>
      <c r="E9332" t="s">
        <v>60</v>
      </c>
      <c r="F9332">
        <v>1095</v>
      </c>
      <c r="G9332" t="s">
        <v>82</v>
      </c>
      <c r="H9332">
        <v>2</v>
      </c>
      <c r="I9332">
        <v>5</v>
      </c>
      <c r="J9332">
        <v>4.5662100456621002E-3</v>
      </c>
      <c r="K9332">
        <f t="shared" si="18771"/>
        <v>4.0023681947652075E-5</v>
      </c>
      <c r="L9332">
        <f t="shared" si="18772"/>
        <v>8.5685782404273074E-5</v>
      </c>
      <c r="M9332">
        <f t="shared" si="18773"/>
        <v>5.6384185089689243E-6</v>
      </c>
    </row>
    <row r="9333" spans="1:13" x14ac:dyDescent="0.2">
      <c r="A9333" t="s">
        <v>187</v>
      </c>
      <c r="B9333" t="s">
        <v>187</v>
      </c>
      <c r="C9333" t="s">
        <v>177</v>
      </c>
      <c r="D9333" t="s">
        <v>61</v>
      </c>
      <c r="E9333" t="s">
        <v>60</v>
      </c>
      <c r="F9333">
        <v>1095</v>
      </c>
      <c r="G9333" t="s">
        <v>82</v>
      </c>
      <c r="H9333">
        <v>3</v>
      </c>
      <c r="I9333">
        <v>62</v>
      </c>
      <c r="J9333">
        <v>5.6621004566210047E-2</v>
      </c>
      <c r="K9333">
        <f t="shared" si="18771"/>
        <v>1.4090123871150225E-4</v>
      </c>
      <c r="L9333">
        <f t="shared" si="18772"/>
        <v>7.0711128437360264E-4</v>
      </c>
      <c r="M9333">
        <f t="shared" si="18773"/>
        <v>4.2530880695059819E-4</v>
      </c>
    </row>
    <row r="9334" spans="1:13" x14ac:dyDescent="0.2">
      <c r="A9334" t="s">
        <v>187</v>
      </c>
      <c r="B9334" t="s">
        <v>187</v>
      </c>
      <c r="C9334" t="s">
        <v>177</v>
      </c>
      <c r="D9334" t="s">
        <v>61</v>
      </c>
      <c r="E9334" t="s">
        <v>60</v>
      </c>
      <c r="F9334">
        <v>1095</v>
      </c>
      <c r="G9334" t="s">
        <v>82</v>
      </c>
      <c r="H9334">
        <v>4</v>
      </c>
      <c r="I9334">
        <v>891</v>
      </c>
      <c r="J9334">
        <v>0.81369863013698629</v>
      </c>
      <c r="K9334">
        <f t="shared" si="18771"/>
        <v>5.3211640966892759E-4</v>
      </c>
      <c r="L9334">
        <f t="shared" si="18772"/>
        <v>8.6691027110387918E-3</v>
      </c>
      <c r="M9334">
        <f t="shared" si="18773"/>
        <v>7.6048698917009364E-3</v>
      </c>
    </row>
    <row r="9335" spans="1:13" x14ac:dyDescent="0.2">
      <c r="A9335" t="s">
        <v>187</v>
      </c>
      <c r="B9335" t="s">
        <v>187</v>
      </c>
      <c r="C9335" t="s">
        <v>177</v>
      </c>
      <c r="D9335" t="s">
        <v>61</v>
      </c>
      <c r="E9335" t="s">
        <v>60</v>
      </c>
      <c r="F9335">
        <v>1095</v>
      </c>
      <c r="G9335" t="s">
        <v>82</v>
      </c>
      <c r="H9335">
        <v>5</v>
      </c>
      <c r="I9335">
        <v>93</v>
      </c>
      <c r="J9335">
        <v>8.4931506849315067E-2</v>
      </c>
      <c r="K9335">
        <f t="shared" si="18771"/>
        <v>1.725436264710214E-4</v>
      </c>
      <c r="L9335">
        <f t="shared" si="18772"/>
        <v>1.021858694964172E-3</v>
      </c>
      <c r="M9335">
        <f t="shared" si="18773"/>
        <v>6.7677144202212924E-4</v>
      </c>
    </row>
    <row r="9336" spans="1:13" x14ac:dyDescent="0.2">
      <c r="A9336" t="s">
        <v>187</v>
      </c>
      <c r="B9336" t="s">
        <v>187</v>
      </c>
      <c r="C9336" t="s">
        <v>177</v>
      </c>
      <c r="D9336" t="s">
        <v>61</v>
      </c>
      <c r="E9336" t="s">
        <v>60</v>
      </c>
      <c r="F9336">
        <v>1095</v>
      </c>
      <c r="G9336" t="s">
        <v>83</v>
      </c>
      <c r="H9336">
        <v>0</v>
      </c>
      <c r="I9336">
        <v>1095</v>
      </c>
      <c r="J9336">
        <v>1</v>
      </c>
      <c r="K9336">
        <f t="shared" si="18771"/>
        <v>5.8934093674716621E-4</v>
      </c>
      <c r="L9336">
        <f t="shared" si="18772"/>
        <v>1.0589340936747167E-2</v>
      </c>
      <c r="M9336">
        <f t="shared" si="18773"/>
        <v>9.4106590632528336E-3</v>
      </c>
    </row>
    <row r="9337" spans="1:13" x14ac:dyDescent="0.2">
      <c r="A9337" t="s">
        <v>187</v>
      </c>
      <c r="B9337" t="s">
        <v>187</v>
      </c>
      <c r="C9337" t="s">
        <v>177</v>
      </c>
      <c r="D9337" t="s">
        <v>61</v>
      </c>
      <c r="E9337" t="s">
        <v>60</v>
      </c>
      <c r="F9337">
        <v>1095</v>
      </c>
      <c r="G9337" t="s">
        <v>26</v>
      </c>
      <c r="H9337">
        <v>0</v>
      </c>
      <c r="I9337">
        <v>1083</v>
      </c>
      <c r="J9337">
        <v>0.989041095890411</v>
      </c>
      <c r="K9337">
        <f t="shared" si="18771"/>
        <v>5.8613521394390957E-4</v>
      </c>
      <c r="L9337">
        <f t="shared" si="18772"/>
        <v>1.0476546172848019E-2</v>
      </c>
      <c r="M9337">
        <f t="shared" si="18773"/>
        <v>9.3042757449602002E-3</v>
      </c>
    </row>
    <row r="9338" spans="1:13" x14ac:dyDescent="0.2">
      <c r="A9338" t="s">
        <v>187</v>
      </c>
      <c r="B9338" t="s">
        <v>187</v>
      </c>
      <c r="C9338" t="s">
        <v>177</v>
      </c>
      <c r="D9338" t="s">
        <v>61</v>
      </c>
      <c r="E9338" t="s">
        <v>60</v>
      </c>
      <c r="F9338">
        <v>1095</v>
      </c>
      <c r="G9338" t="s">
        <v>26</v>
      </c>
      <c r="H9338">
        <v>1</v>
      </c>
      <c r="I9338">
        <v>12</v>
      </c>
      <c r="J9338">
        <v>1.0958904109589041E-2</v>
      </c>
      <c r="K9338">
        <f t="shared" si="18771"/>
        <v>6.2002439456200224E-5</v>
      </c>
      <c r="L9338">
        <f t="shared" si="18772"/>
        <v>1.7159148055209065E-4</v>
      </c>
      <c r="M9338">
        <f t="shared" si="18773"/>
        <v>4.758660163969019E-5</v>
      </c>
    </row>
    <row r="9339" spans="1:13" x14ac:dyDescent="0.2">
      <c r="A9339" t="s">
        <v>187</v>
      </c>
      <c r="B9339" t="s">
        <v>187</v>
      </c>
      <c r="C9339" t="s">
        <v>177</v>
      </c>
      <c r="D9339" t="s">
        <v>61</v>
      </c>
      <c r="E9339" t="s">
        <v>60</v>
      </c>
      <c r="F9339">
        <v>1095</v>
      </c>
      <c r="G9339" t="s">
        <v>84</v>
      </c>
      <c r="H9339">
        <v>0</v>
      </c>
      <c r="I9339">
        <v>141</v>
      </c>
      <c r="J9339">
        <v>0.12876712328767123</v>
      </c>
      <c r="K9339">
        <f t="shared" si="18771"/>
        <v>2.1240841296791142E-4</v>
      </c>
      <c r="L9339">
        <f t="shared" si="18772"/>
        <v>1.5000796458446237E-3</v>
      </c>
      <c r="M9339">
        <f t="shared" si="18773"/>
        <v>1.0752628199088008E-3</v>
      </c>
    </row>
    <row r="9340" spans="1:13" x14ac:dyDescent="0.2">
      <c r="A9340" t="s">
        <v>187</v>
      </c>
      <c r="B9340" t="s">
        <v>187</v>
      </c>
      <c r="C9340" t="s">
        <v>177</v>
      </c>
      <c r="D9340" t="s">
        <v>61</v>
      </c>
      <c r="E9340" t="s">
        <v>60</v>
      </c>
      <c r="F9340">
        <v>1095</v>
      </c>
      <c r="G9340" t="s">
        <v>84</v>
      </c>
      <c r="H9340">
        <v>1</v>
      </c>
      <c r="I9340">
        <v>906</v>
      </c>
      <c r="J9340">
        <v>0.82739726027397265</v>
      </c>
      <c r="K9340">
        <f t="shared" si="18771"/>
        <v>5.3653975503262273E-4</v>
      </c>
      <c r="L9340">
        <f t="shared" si="18772"/>
        <v>8.8105123577723495E-3</v>
      </c>
      <c r="M9340">
        <f t="shared" si="18773"/>
        <v>7.7374328477071048E-3</v>
      </c>
    </row>
    <row r="9341" spans="1:13" x14ac:dyDescent="0.2">
      <c r="A9341" t="s">
        <v>187</v>
      </c>
      <c r="B9341" t="s">
        <v>187</v>
      </c>
      <c r="C9341" t="s">
        <v>177</v>
      </c>
      <c r="D9341" t="s">
        <v>61</v>
      </c>
      <c r="E9341" t="s">
        <v>60</v>
      </c>
      <c r="F9341">
        <v>1095</v>
      </c>
      <c r="G9341" t="s">
        <v>84</v>
      </c>
      <c r="H9341">
        <v>2</v>
      </c>
      <c r="I9341">
        <v>45</v>
      </c>
      <c r="J9341">
        <v>4.1095890410958902E-2</v>
      </c>
      <c r="K9341">
        <f t="shared" si="18771"/>
        <v>1.2004911205351572E-4</v>
      </c>
      <c r="L9341">
        <f t="shared" si="18772"/>
        <v>5.3100801616310473E-4</v>
      </c>
      <c r="M9341">
        <f t="shared" si="18773"/>
        <v>2.9090979205607329E-4</v>
      </c>
    </row>
    <row r="9342" spans="1:13" x14ac:dyDescent="0.2">
      <c r="A9342" t="s">
        <v>187</v>
      </c>
      <c r="B9342" t="s">
        <v>187</v>
      </c>
      <c r="C9342" t="s">
        <v>177</v>
      </c>
      <c r="D9342" t="s">
        <v>61</v>
      </c>
      <c r="E9342" t="s">
        <v>60</v>
      </c>
      <c r="F9342">
        <v>1095</v>
      </c>
      <c r="G9342" t="s">
        <v>84</v>
      </c>
      <c r="H9342">
        <v>3</v>
      </c>
      <c r="I9342">
        <v>3</v>
      </c>
      <c r="J9342">
        <v>2.7397260273972603E-3</v>
      </c>
      <c r="K9342">
        <f t="shared" si="18771"/>
        <v>3.1002493864279684E-5</v>
      </c>
      <c r="L9342">
        <f t="shared" si="18772"/>
        <v>5.8399754138252288E-5</v>
      </c>
      <c r="M9342">
        <f t="shared" si="18773"/>
        <v>-3.6052335903070807E-6</v>
      </c>
    </row>
    <row r="9343" spans="1:13" x14ac:dyDescent="0.2">
      <c r="A9343" t="s">
        <v>187</v>
      </c>
      <c r="B9343" t="s">
        <v>187</v>
      </c>
      <c r="C9343" t="s">
        <v>177</v>
      </c>
      <c r="D9343" t="s">
        <v>61</v>
      </c>
      <c r="E9343" t="s">
        <v>60</v>
      </c>
      <c r="F9343">
        <v>1095</v>
      </c>
      <c r="G9343" t="s">
        <v>27</v>
      </c>
      <c r="H9343">
        <v>0</v>
      </c>
      <c r="I9343">
        <v>141</v>
      </c>
      <c r="J9343">
        <v>0.12876712328767123</v>
      </c>
      <c r="K9343">
        <f t="shared" si="18771"/>
        <v>2.1240841296791142E-4</v>
      </c>
      <c r="L9343">
        <f t="shared" si="18772"/>
        <v>1.5000796458446237E-3</v>
      </c>
      <c r="M9343">
        <f t="shared" si="18773"/>
        <v>1.0752628199088008E-3</v>
      </c>
    </row>
    <row r="9344" spans="1:13" x14ac:dyDescent="0.2">
      <c r="A9344" t="s">
        <v>187</v>
      </c>
      <c r="B9344" t="s">
        <v>187</v>
      </c>
      <c r="C9344" t="s">
        <v>177</v>
      </c>
      <c r="D9344" t="s">
        <v>61</v>
      </c>
      <c r="E9344" t="s">
        <v>60</v>
      </c>
      <c r="F9344">
        <v>1095</v>
      </c>
      <c r="G9344" t="s">
        <v>27</v>
      </c>
      <c r="H9344">
        <v>1</v>
      </c>
      <c r="I9344">
        <v>915</v>
      </c>
      <c r="J9344">
        <v>0.83561643835616439</v>
      </c>
      <c r="K9344">
        <f t="shared" si="18771"/>
        <v>5.3917575788974296E-4</v>
      </c>
      <c r="L9344">
        <f t="shared" si="18772"/>
        <v>8.8953401414513869E-3</v>
      </c>
      <c r="M9344">
        <f t="shared" si="18773"/>
        <v>7.8169886256719001E-3</v>
      </c>
    </row>
    <row r="9345" spans="1:13" x14ac:dyDescent="0.2">
      <c r="A9345" t="s">
        <v>187</v>
      </c>
      <c r="B9345" t="s">
        <v>187</v>
      </c>
      <c r="C9345" t="s">
        <v>177</v>
      </c>
      <c r="D9345" t="s">
        <v>61</v>
      </c>
      <c r="E9345" t="s">
        <v>60</v>
      </c>
      <c r="F9345">
        <v>1095</v>
      </c>
      <c r="G9345" t="s">
        <v>27</v>
      </c>
      <c r="H9345">
        <v>2</v>
      </c>
      <c r="I9345">
        <v>39</v>
      </c>
      <c r="J9345">
        <v>3.5616438356164383E-2</v>
      </c>
      <c r="K9345">
        <f t="shared" si="18771"/>
        <v>1.1176270430860996E-4</v>
      </c>
      <c r="L9345">
        <f t="shared" si="18772"/>
        <v>4.6792708787025381E-4</v>
      </c>
      <c r="M9345">
        <f t="shared" si="18773"/>
        <v>2.4440167925303386E-4</v>
      </c>
    </row>
    <row r="9346" spans="1:13" x14ac:dyDescent="0.2">
      <c r="A9346" t="s">
        <v>187</v>
      </c>
      <c r="B9346" t="s">
        <v>187</v>
      </c>
      <c r="C9346" t="s">
        <v>177</v>
      </c>
      <c r="D9346" t="s">
        <v>61</v>
      </c>
      <c r="E9346" t="s">
        <v>60</v>
      </c>
      <c r="F9346">
        <v>1095</v>
      </c>
      <c r="G9346" t="s">
        <v>85</v>
      </c>
      <c r="H9346">
        <v>0</v>
      </c>
      <c r="I9346">
        <v>89</v>
      </c>
      <c r="J9346">
        <v>8.1278538812785392E-2</v>
      </c>
      <c r="K9346">
        <f t="shared" si="18771"/>
        <v>1.6879531548243329E-4</v>
      </c>
      <c r="L9346">
        <f t="shared" si="18772"/>
        <v>9.8158070361028735E-4</v>
      </c>
      <c r="M9346">
        <f t="shared" si="18773"/>
        <v>6.439900726454207E-4</v>
      </c>
    </row>
    <row r="9347" spans="1:13" x14ac:dyDescent="0.2">
      <c r="A9347" t="s">
        <v>187</v>
      </c>
      <c r="B9347" t="s">
        <v>187</v>
      </c>
      <c r="C9347" t="s">
        <v>177</v>
      </c>
      <c r="D9347" t="s">
        <v>61</v>
      </c>
      <c r="E9347" t="s">
        <v>60</v>
      </c>
      <c r="F9347">
        <v>1095</v>
      </c>
      <c r="G9347" t="s">
        <v>85</v>
      </c>
      <c r="H9347">
        <v>1</v>
      </c>
      <c r="I9347">
        <v>81</v>
      </c>
      <c r="J9347">
        <v>7.3972602739726029E-2</v>
      </c>
      <c r="K9347">
        <f t="shared" si="18771"/>
        <v>1.6103629597650961E-4</v>
      </c>
      <c r="L9347">
        <f t="shared" si="18772"/>
        <v>9.0076232337376987E-4</v>
      </c>
      <c r="M9347">
        <f t="shared" si="18773"/>
        <v>5.7868973142075064E-4</v>
      </c>
    </row>
    <row r="9348" spans="1:13" x14ac:dyDescent="0.2">
      <c r="A9348" t="s">
        <v>187</v>
      </c>
      <c r="B9348" t="s">
        <v>187</v>
      </c>
      <c r="C9348" t="s">
        <v>177</v>
      </c>
      <c r="D9348" t="s">
        <v>61</v>
      </c>
      <c r="E9348" t="s">
        <v>60</v>
      </c>
      <c r="F9348">
        <v>1095</v>
      </c>
      <c r="G9348" t="s">
        <v>85</v>
      </c>
      <c r="H9348">
        <v>2</v>
      </c>
      <c r="I9348">
        <v>910</v>
      </c>
      <c r="J9348">
        <v>0.83105022831050224</v>
      </c>
      <c r="K9348">
        <f t="shared" si="18771"/>
        <v>5.3771296162654866E-4</v>
      </c>
      <c r="L9348">
        <f t="shared" si="18772"/>
        <v>8.8482152447315714E-3</v>
      </c>
      <c r="M9348">
        <f t="shared" si="18773"/>
        <v>7.7727893214784745E-3</v>
      </c>
    </row>
    <row r="9349" spans="1:13" x14ac:dyDescent="0.2">
      <c r="A9349" t="s">
        <v>187</v>
      </c>
      <c r="B9349" t="s">
        <v>187</v>
      </c>
      <c r="C9349" t="s">
        <v>177</v>
      </c>
      <c r="D9349" t="s">
        <v>61</v>
      </c>
      <c r="E9349" t="s">
        <v>60</v>
      </c>
      <c r="F9349">
        <v>1095</v>
      </c>
      <c r="G9349" t="s">
        <v>85</v>
      </c>
      <c r="H9349">
        <v>3</v>
      </c>
      <c r="I9349">
        <v>15</v>
      </c>
      <c r="J9349">
        <v>1.3698630136986301E-2</v>
      </c>
      <c r="K9349">
        <f t="shared" si="18771"/>
        <v>6.9319884986381234E-5</v>
      </c>
      <c r="L9349">
        <f t="shared" si="18772"/>
        <v>2.0630618635624425E-4</v>
      </c>
      <c r="M9349">
        <f t="shared" si="18773"/>
        <v>6.766641638348177E-5</v>
      </c>
    </row>
    <row r="9350" spans="1:13" x14ac:dyDescent="0.2">
      <c r="A9350" t="s">
        <v>188</v>
      </c>
      <c r="B9350" t="s">
        <v>188</v>
      </c>
      <c r="F9350">
        <v>1863</v>
      </c>
      <c r="G9350" t="s">
        <v>196</v>
      </c>
      <c r="I9350">
        <v>20</v>
      </c>
      <c r="J9350">
        <v>1.0735373054213635E-2</v>
      </c>
      <c r="K9350">
        <f t="shared" si="18771"/>
        <v>4.7047321313485569E-5</v>
      </c>
      <c r="L9350">
        <f t="shared" si="18772"/>
        <v>1.5440105185562193E-4</v>
      </c>
      <c r="M9350">
        <f t="shared" si="18773"/>
        <v>6.0306409228650778E-5</v>
      </c>
    </row>
    <row r="9351" spans="1:13" x14ac:dyDescent="0.2">
      <c r="A9351" t="s">
        <v>188</v>
      </c>
      <c r="B9351" t="s">
        <v>188</v>
      </c>
      <c r="F9351">
        <v>1863</v>
      </c>
      <c r="G9351" t="s">
        <v>196</v>
      </c>
      <c r="I9351">
        <v>27</v>
      </c>
      <c r="J9351">
        <v>1.4492753623188406E-2</v>
      </c>
      <c r="K9351">
        <f t="shared" si="18771"/>
        <v>5.4663020491178946E-5</v>
      </c>
      <c r="L9351">
        <f t="shared" si="18772"/>
        <v>1.99590556723063E-4</v>
      </c>
      <c r="M9351">
        <f t="shared" si="18773"/>
        <v>9.0264515740705109E-5</v>
      </c>
    </row>
    <row r="9352" spans="1:13" x14ac:dyDescent="0.2">
      <c r="A9352" t="s">
        <v>188</v>
      </c>
      <c r="B9352" t="s">
        <v>188</v>
      </c>
      <c r="F9352">
        <v>1863</v>
      </c>
      <c r="G9352" t="s">
        <v>196</v>
      </c>
      <c r="H9352">
        <v>0</v>
      </c>
      <c r="I9352">
        <v>877</v>
      </c>
      <c r="J9352">
        <v>0.47074610842726783</v>
      </c>
      <c r="K9352">
        <f t="shared" si="18771"/>
        <v>3.1082674992683682E-4</v>
      </c>
      <c r="L9352">
        <f t="shared" si="18772"/>
        <v>5.0182878341995156E-3</v>
      </c>
      <c r="M9352">
        <f t="shared" si="18773"/>
        <v>4.3966343343458418E-3</v>
      </c>
    </row>
    <row r="9353" spans="1:13" x14ac:dyDescent="0.2">
      <c r="A9353" t="s">
        <v>188</v>
      </c>
      <c r="B9353" t="s">
        <v>188</v>
      </c>
      <c r="F9353">
        <v>1863</v>
      </c>
      <c r="G9353" t="s">
        <v>196</v>
      </c>
      <c r="H9353">
        <v>0</v>
      </c>
      <c r="I9353">
        <v>939</v>
      </c>
      <c r="J9353">
        <v>0.50402576489533013</v>
      </c>
      <c r="K9353">
        <f t="shared" si="18771"/>
        <v>3.2157240006409031E-4</v>
      </c>
      <c r="L9353">
        <f t="shared" si="18772"/>
        <v>5.3618300490173914E-3</v>
      </c>
      <c r="M9353">
        <f t="shared" si="18773"/>
        <v>4.7186852488892107E-3</v>
      </c>
    </row>
    <row r="9354" spans="1:13" x14ac:dyDescent="0.2">
      <c r="A9354" t="s">
        <v>188</v>
      </c>
      <c r="B9354" t="s">
        <v>188</v>
      </c>
      <c r="F9354">
        <v>1863</v>
      </c>
      <c r="G9354" t="s">
        <v>28</v>
      </c>
      <c r="H9354">
        <v>0</v>
      </c>
      <c r="I9354">
        <v>876</v>
      </c>
      <c r="J9354">
        <v>0.47020933977455714</v>
      </c>
      <c r="K9354">
        <f t="shared" si="18771"/>
        <v>3.1065032682502135E-4</v>
      </c>
      <c r="L9354">
        <f t="shared" si="18772"/>
        <v>5.0127437245705928E-3</v>
      </c>
      <c r="M9354">
        <f t="shared" si="18773"/>
        <v>4.3914430709205508E-3</v>
      </c>
    </row>
    <row r="9355" spans="1:13" x14ac:dyDescent="0.2">
      <c r="A9355" t="s">
        <v>188</v>
      </c>
      <c r="B9355" t="s">
        <v>188</v>
      </c>
      <c r="F9355">
        <v>1863</v>
      </c>
      <c r="G9355" t="s">
        <v>28</v>
      </c>
      <c r="H9355">
        <v>0</v>
      </c>
      <c r="I9355">
        <v>938</v>
      </c>
      <c r="J9355">
        <v>0.50348899624261945</v>
      </c>
      <c r="K9355">
        <f t="shared" si="18771"/>
        <v>3.2140199009989153E-4</v>
      </c>
      <c r="L9355">
        <f t="shared" si="18772"/>
        <v>5.3562919525260858E-3</v>
      </c>
      <c r="M9355">
        <f t="shared" si="18773"/>
        <v>4.7134879723263025E-3</v>
      </c>
    </row>
    <row r="9356" spans="1:13" x14ac:dyDescent="0.2">
      <c r="A9356" t="s">
        <v>188</v>
      </c>
      <c r="B9356" t="s">
        <v>188</v>
      </c>
      <c r="F9356">
        <v>1863</v>
      </c>
      <c r="G9356" t="s">
        <v>28</v>
      </c>
      <c r="H9356">
        <v>1</v>
      </c>
      <c r="I9356">
        <v>21</v>
      </c>
      <c r="J9356">
        <v>1.1272141706924315E-2</v>
      </c>
      <c r="K9356">
        <f t="shared" si="18771"/>
        <v>4.8209029117066287E-5</v>
      </c>
      <c r="L9356">
        <f t="shared" si="18772"/>
        <v>1.6093044618630944E-4</v>
      </c>
      <c r="M9356">
        <f t="shared" si="18773"/>
        <v>6.4512387952176862E-5</v>
      </c>
    </row>
    <row r="9357" spans="1:13" x14ac:dyDescent="0.2">
      <c r="A9357" t="s">
        <v>188</v>
      </c>
      <c r="B9357" t="s">
        <v>188</v>
      </c>
      <c r="F9357">
        <v>1863</v>
      </c>
      <c r="G9357" t="s">
        <v>28</v>
      </c>
      <c r="H9357">
        <v>1</v>
      </c>
      <c r="I9357">
        <v>28</v>
      </c>
      <c r="J9357">
        <v>1.5029522275899088E-2</v>
      </c>
      <c r="K9357">
        <f t="shared" si="18771"/>
        <v>5.5665945938124735E-5</v>
      </c>
      <c r="L9357">
        <f t="shared" si="18772"/>
        <v>2.0596116869711563E-4</v>
      </c>
      <c r="M9357">
        <f t="shared" si="18773"/>
        <v>9.4629276820866148E-5</v>
      </c>
    </row>
    <row r="9358" spans="1:13" x14ac:dyDescent="0.2">
      <c r="A9358" t="s">
        <v>188</v>
      </c>
      <c r="B9358" t="s">
        <v>188</v>
      </c>
      <c r="F9358">
        <v>1863</v>
      </c>
      <c r="G9358" t="s">
        <v>67</v>
      </c>
      <c r="H9358">
        <v>0</v>
      </c>
      <c r="I9358">
        <v>897</v>
      </c>
      <c r="J9358">
        <v>0.48148148148148145</v>
      </c>
      <c r="K9358">
        <f t="shared" si="18771"/>
        <v>3.1433402172176289E-4</v>
      </c>
      <c r="L9358">
        <f t="shared" si="18772"/>
        <v>5.129148836536577E-3</v>
      </c>
      <c r="M9358">
        <f t="shared" si="18773"/>
        <v>4.5004807930930516E-3</v>
      </c>
    </row>
    <row r="9359" spans="1:13" x14ac:dyDescent="0.2">
      <c r="A9359" t="s">
        <v>188</v>
      </c>
      <c r="B9359" t="s">
        <v>188</v>
      </c>
      <c r="F9359">
        <v>1863</v>
      </c>
      <c r="G9359" t="s">
        <v>67</v>
      </c>
      <c r="H9359">
        <v>0</v>
      </c>
      <c r="I9359">
        <v>966</v>
      </c>
      <c r="J9359">
        <v>0.51851851851851849</v>
      </c>
      <c r="K9359">
        <f t="shared" si="18771"/>
        <v>3.2613912504436915E-4</v>
      </c>
      <c r="L9359">
        <f t="shared" si="18772"/>
        <v>5.5113243102295545E-3</v>
      </c>
      <c r="M9359">
        <f t="shared" si="18773"/>
        <v>4.8590460601408156E-3</v>
      </c>
    </row>
    <row r="9360" spans="1:13" x14ac:dyDescent="0.2">
      <c r="A9360" t="s">
        <v>188</v>
      </c>
      <c r="B9360" t="s">
        <v>188</v>
      </c>
      <c r="F9360">
        <v>1863</v>
      </c>
      <c r="G9360" t="s">
        <v>68</v>
      </c>
      <c r="H9360">
        <v>0</v>
      </c>
      <c r="I9360">
        <v>897</v>
      </c>
      <c r="J9360">
        <v>0.48148148148148145</v>
      </c>
      <c r="K9360">
        <f t="shared" si="18771"/>
        <v>3.1433402172176289E-4</v>
      </c>
      <c r="L9360">
        <f t="shared" si="18772"/>
        <v>5.129148836536577E-3</v>
      </c>
      <c r="M9360">
        <f t="shared" si="18773"/>
        <v>4.5004807930930516E-3</v>
      </c>
    </row>
    <row r="9361" spans="1:13" x14ac:dyDescent="0.2">
      <c r="A9361" t="s">
        <v>188</v>
      </c>
      <c r="B9361" t="s">
        <v>188</v>
      </c>
      <c r="F9361">
        <v>1863</v>
      </c>
      <c r="G9361" t="s">
        <v>68</v>
      </c>
      <c r="H9361">
        <v>0</v>
      </c>
      <c r="I9361">
        <v>966</v>
      </c>
      <c r="J9361">
        <v>0.51851851851851849</v>
      </c>
      <c r="K9361">
        <f t="shared" si="18771"/>
        <v>3.2613912504436915E-4</v>
      </c>
      <c r="L9361">
        <f t="shared" si="18772"/>
        <v>5.5113243102295545E-3</v>
      </c>
      <c r="M9361">
        <f t="shared" si="18773"/>
        <v>4.8590460601408156E-3</v>
      </c>
    </row>
    <row r="9362" spans="1:13" x14ac:dyDescent="0.2">
      <c r="A9362" t="s">
        <v>188</v>
      </c>
      <c r="B9362" t="s">
        <v>188</v>
      </c>
      <c r="F9362">
        <v>1863</v>
      </c>
      <c r="G9362" t="s">
        <v>69</v>
      </c>
      <c r="H9362">
        <v>0</v>
      </c>
      <c r="I9362">
        <v>897</v>
      </c>
      <c r="J9362">
        <v>0.48148148148148145</v>
      </c>
      <c r="K9362">
        <f t="shared" si="18771"/>
        <v>3.1433402172176289E-4</v>
      </c>
      <c r="L9362">
        <f t="shared" si="18772"/>
        <v>5.129148836536577E-3</v>
      </c>
      <c r="M9362">
        <f t="shared" si="18773"/>
        <v>4.5004807930930516E-3</v>
      </c>
    </row>
    <row r="9363" spans="1:13" x14ac:dyDescent="0.2">
      <c r="A9363" t="s">
        <v>188</v>
      </c>
      <c r="B9363" t="s">
        <v>188</v>
      </c>
      <c r="F9363">
        <v>1863</v>
      </c>
      <c r="G9363" t="s">
        <v>69</v>
      </c>
      <c r="H9363">
        <v>0</v>
      </c>
      <c r="I9363">
        <v>966</v>
      </c>
      <c r="J9363">
        <v>0.51851851851851849</v>
      </c>
      <c r="K9363">
        <f t="shared" si="18771"/>
        <v>3.2613912504436915E-4</v>
      </c>
      <c r="L9363">
        <f t="shared" si="18772"/>
        <v>5.5113243102295545E-3</v>
      </c>
      <c r="M9363">
        <f t="shared" si="18773"/>
        <v>4.8590460601408156E-3</v>
      </c>
    </row>
    <row r="9364" spans="1:13" x14ac:dyDescent="0.2">
      <c r="A9364" t="s">
        <v>188</v>
      </c>
      <c r="B9364" t="s">
        <v>188</v>
      </c>
      <c r="F9364">
        <v>1863</v>
      </c>
      <c r="G9364" t="s">
        <v>70</v>
      </c>
      <c r="H9364">
        <v>0</v>
      </c>
      <c r="I9364">
        <v>897</v>
      </c>
      <c r="J9364">
        <v>0.48148148148148145</v>
      </c>
      <c r="K9364">
        <f t="shared" si="18771"/>
        <v>3.1433402172176289E-4</v>
      </c>
      <c r="L9364">
        <f t="shared" si="18772"/>
        <v>5.129148836536577E-3</v>
      </c>
      <c r="M9364">
        <f t="shared" si="18773"/>
        <v>4.5004807930930516E-3</v>
      </c>
    </row>
    <row r="9365" spans="1:13" x14ac:dyDescent="0.2">
      <c r="A9365" t="s">
        <v>188</v>
      </c>
      <c r="B9365" t="s">
        <v>188</v>
      </c>
      <c r="F9365">
        <v>1863</v>
      </c>
      <c r="G9365" t="s">
        <v>70</v>
      </c>
      <c r="H9365">
        <v>0</v>
      </c>
      <c r="I9365">
        <v>966</v>
      </c>
      <c r="J9365">
        <v>0.51851851851851849</v>
      </c>
      <c r="K9365">
        <f t="shared" ref="K9365:K9428" si="18774">(1.96*SQRT((J9365/100)*(1-(J9365/100))/(I9365*(J9365/100)^(-1))))</f>
        <v>3.2613912504436915E-4</v>
      </c>
      <c r="L9365">
        <f t="shared" ref="L9365:L9428" si="18775">J9365/100+K9365</f>
        <v>5.5113243102295545E-3</v>
      </c>
      <c r="M9365">
        <f t="shared" ref="M9365:M9428" si="18776">J9365/100-K9365</f>
        <v>4.8590460601408156E-3</v>
      </c>
    </row>
    <row r="9366" spans="1:13" x14ac:dyDescent="0.2">
      <c r="A9366" t="s">
        <v>188</v>
      </c>
      <c r="B9366" t="s">
        <v>188</v>
      </c>
      <c r="F9366">
        <v>1863</v>
      </c>
      <c r="G9366" t="s">
        <v>71</v>
      </c>
      <c r="H9366">
        <v>0</v>
      </c>
      <c r="I9366">
        <v>897</v>
      </c>
      <c r="J9366">
        <v>0.48148148148148145</v>
      </c>
      <c r="K9366">
        <f t="shared" si="18774"/>
        <v>3.1433402172176289E-4</v>
      </c>
      <c r="L9366">
        <f t="shared" si="18775"/>
        <v>5.129148836536577E-3</v>
      </c>
      <c r="M9366">
        <f t="shared" si="18776"/>
        <v>4.5004807930930516E-3</v>
      </c>
    </row>
    <row r="9367" spans="1:13" x14ac:dyDescent="0.2">
      <c r="A9367" t="s">
        <v>188</v>
      </c>
      <c r="B9367" t="s">
        <v>188</v>
      </c>
      <c r="F9367">
        <v>1863</v>
      </c>
      <c r="G9367" t="s">
        <v>71</v>
      </c>
      <c r="H9367">
        <v>0</v>
      </c>
      <c r="I9367">
        <v>966</v>
      </c>
      <c r="J9367">
        <v>0.51851851851851849</v>
      </c>
      <c r="K9367">
        <f t="shared" si="18774"/>
        <v>3.2613912504436915E-4</v>
      </c>
      <c r="L9367">
        <f t="shared" si="18775"/>
        <v>5.5113243102295545E-3</v>
      </c>
      <c r="M9367">
        <f t="shared" si="18776"/>
        <v>4.8590460601408156E-3</v>
      </c>
    </row>
    <row r="9368" spans="1:13" x14ac:dyDescent="0.2">
      <c r="A9368" t="s">
        <v>188</v>
      </c>
      <c r="B9368" t="s">
        <v>188</v>
      </c>
      <c r="F9368">
        <v>1863</v>
      </c>
      <c r="G9368" t="s">
        <v>201</v>
      </c>
      <c r="I9368">
        <v>20</v>
      </c>
      <c r="J9368">
        <v>1.0735373054213635E-2</v>
      </c>
      <c r="K9368">
        <f t="shared" si="18774"/>
        <v>4.7047321313485569E-5</v>
      </c>
      <c r="L9368">
        <f t="shared" si="18775"/>
        <v>1.5440105185562193E-4</v>
      </c>
      <c r="M9368">
        <f t="shared" si="18776"/>
        <v>6.0306409228650778E-5</v>
      </c>
    </row>
    <row r="9369" spans="1:13" x14ac:dyDescent="0.2">
      <c r="A9369" t="s">
        <v>188</v>
      </c>
      <c r="B9369" t="s">
        <v>188</v>
      </c>
      <c r="F9369">
        <v>1863</v>
      </c>
      <c r="G9369" t="s">
        <v>201</v>
      </c>
      <c r="I9369">
        <v>27</v>
      </c>
      <c r="J9369">
        <v>1.4492753623188406E-2</v>
      </c>
      <c r="K9369">
        <f t="shared" si="18774"/>
        <v>5.4663020491178946E-5</v>
      </c>
      <c r="L9369">
        <f t="shared" si="18775"/>
        <v>1.99590556723063E-4</v>
      </c>
      <c r="M9369">
        <f t="shared" si="18776"/>
        <v>9.0264515740705109E-5</v>
      </c>
    </row>
    <row r="9370" spans="1:13" x14ac:dyDescent="0.2">
      <c r="A9370" t="s">
        <v>188</v>
      </c>
      <c r="B9370" t="s">
        <v>188</v>
      </c>
      <c r="F9370">
        <v>1863</v>
      </c>
      <c r="G9370" t="s">
        <v>201</v>
      </c>
      <c r="H9370">
        <v>0</v>
      </c>
      <c r="I9370">
        <v>877</v>
      </c>
      <c r="J9370">
        <v>0.47074610842726783</v>
      </c>
      <c r="K9370">
        <f t="shared" si="18774"/>
        <v>3.1082674992683682E-4</v>
      </c>
      <c r="L9370">
        <f t="shared" si="18775"/>
        <v>5.0182878341995156E-3</v>
      </c>
      <c r="M9370">
        <f t="shared" si="18776"/>
        <v>4.3966343343458418E-3</v>
      </c>
    </row>
    <row r="9371" spans="1:13" x14ac:dyDescent="0.2">
      <c r="A9371" t="s">
        <v>188</v>
      </c>
      <c r="B9371" t="s">
        <v>188</v>
      </c>
      <c r="F9371">
        <v>1863</v>
      </c>
      <c r="G9371" t="s">
        <v>201</v>
      </c>
      <c r="H9371">
        <v>0</v>
      </c>
      <c r="I9371">
        <v>939</v>
      </c>
      <c r="J9371">
        <v>0.50402576489533013</v>
      </c>
      <c r="K9371">
        <f t="shared" si="18774"/>
        <v>3.2157240006409031E-4</v>
      </c>
      <c r="L9371">
        <f t="shared" si="18775"/>
        <v>5.3618300490173914E-3</v>
      </c>
      <c r="M9371">
        <f t="shared" si="18776"/>
        <v>4.7186852488892107E-3</v>
      </c>
    </row>
    <row r="9372" spans="1:13" x14ac:dyDescent="0.2">
      <c r="A9372" t="s">
        <v>188</v>
      </c>
      <c r="B9372" t="s">
        <v>188</v>
      </c>
      <c r="F9372">
        <v>1863</v>
      </c>
      <c r="G9372" t="s">
        <v>3</v>
      </c>
      <c r="H9372">
        <v>0</v>
      </c>
      <c r="I9372">
        <v>711</v>
      </c>
      <c r="J9372">
        <v>0.38164251207729466</v>
      </c>
      <c r="K9372">
        <f t="shared" si="18774"/>
        <v>2.7999334258152855E-4</v>
      </c>
      <c r="L9372">
        <f t="shared" si="18775"/>
        <v>4.0964184633544756E-3</v>
      </c>
      <c r="M9372">
        <f t="shared" si="18776"/>
        <v>3.536431778191418E-3</v>
      </c>
    </row>
    <row r="9373" spans="1:13" x14ac:dyDescent="0.2">
      <c r="A9373" t="s">
        <v>188</v>
      </c>
      <c r="B9373" t="s">
        <v>188</v>
      </c>
      <c r="F9373">
        <v>1863</v>
      </c>
      <c r="G9373" t="s">
        <v>3</v>
      </c>
      <c r="H9373">
        <v>0</v>
      </c>
      <c r="I9373">
        <v>761</v>
      </c>
      <c r="J9373">
        <v>0.40848094471282875</v>
      </c>
      <c r="K9373">
        <f t="shared" si="18774"/>
        <v>2.8963212001423977E-4</v>
      </c>
      <c r="L9373">
        <f t="shared" si="18775"/>
        <v>4.3744415671425271E-3</v>
      </c>
      <c r="M9373">
        <f t="shared" si="18776"/>
        <v>3.7951773271140479E-3</v>
      </c>
    </row>
    <row r="9374" spans="1:13" x14ac:dyDescent="0.2">
      <c r="A9374" t="s">
        <v>188</v>
      </c>
      <c r="B9374" t="s">
        <v>188</v>
      </c>
      <c r="F9374">
        <v>1863</v>
      </c>
      <c r="G9374" t="s">
        <v>3</v>
      </c>
      <c r="H9374">
        <v>1</v>
      </c>
      <c r="I9374">
        <v>186</v>
      </c>
      <c r="J9374">
        <v>9.9838969404186795E-2</v>
      </c>
      <c r="K9374">
        <f t="shared" si="18774"/>
        <v>1.4341110519686494E-4</v>
      </c>
      <c r="L9374">
        <f t="shared" si="18775"/>
        <v>1.1418007992387328E-3</v>
      </c>
      <c r="M9374">
        <f t="shared" si="18776"/>
        <v>8.5497858884500298E-4</v>
      </c>
    </row>
    <row r="9375" spans="1:13" x14ac:dyDescent="0.2">
      <c r="A9375" t="s">
        <v>188</v>
      </c>
      <c r="B9375" t="s">
        <v>188</v>
      </c>
      <c r="F9375">
        <v>1863</v>
      </c>
      <c r="G9375" t="s">
        <v>3</v>
      </c>
      <c r="H9375">
        <v>1</v>
      </c>
      <c r="I9375">
        <v>205</v>
      </c>
      <c r="J9375">
        <v>0.11003757380568975</v>
      </c>
      <c r="K9375">
        <f t="shared" si="18774"/>
        <v>1.5055010816426978E-4</v>
      </c>
      <c r="L9375">
        <f t="shared" si="18775"/>
        <v>1.2509258462211673E-3</v>
      </c>
      <c r="M9375">
        <f t="shared" si="18776"/>
        <v>9.498256298926277E-4</v>
      </c>
    </row>
    <row r="9376" spans="1:13" x14ac:dyDescent="0.2">
      <c r="A9376" t="s">
        <v>188</v>
      </c>
      <c r="B9376" t="s">
        <v>188</v>
      </c>
      <c r="F9376">
        <v>1863</v>
      </c>
      <c r="G9376" t="s">
        <v>8</v>
      </c>
      <c r="H9376">
        <v>0</v>
      </c>
      <c r="I9376">
        <v>712</v>
      </c>
      <c r="J9376">
        <v>0.38217928073000534</v>
      </c>
      <c r="K9376">
        <f t="shared" si="18774"/>
        <v>2.8018941961269108E-4</v>
      </c>
      <c r="L9376">
        <f t="shared" si="18775"/>
        <v>4.1019822269127443E-3</v>
      </c>
      <c r="M9376">
        <f t="shared" si="18776"/>
        <v>3.5416033876873622E-3</v>
      </c>
    </row>
    <row r="9377" spans="1:13" x14ac:dyDescent="0.2">
      <c r="A9377" t="s">
        <v>188</v>
      </c>
      <c r="B9377" t="s">
        <v>188</v>
      </c>
      <c r="F9377">
        <v>1863</v>
      </c>
      <c r="G9377" t="s">
        <v>8</v>
      </c>
      <c r="H9377">
        <v>0</v>
      </c>
      <c r="I9377">
        <v>766</v>
      </c>
      <c r="J9377">
        <v>0.41116478797638217</v>
      </c>
      <c r="K9377">
        <f t="shared" si="18774"/>
        <v>2.9057813212036992E-4</v>
      </c>
      <c r="L9377">
        <f t="shared" si="18775"/>
        <v>4.402226011884192E-3</v>
      </c>
      <c r="M9377">
        <f t="shared" si="18776"/>
        <v>3.8210697476434522E-3</v>
      </c>
    </row>
    <row r="9378" spans="1:13" x14ac:dyDescent="0.2">
      <c r="A9378" t="s">
        <v>188</v>
      </c>
      <c r="B9378" t="s">
        <v>188</v>
      </c>
      <c r="F9378">
        <v>1863</v>
      </c>
      <c r="G9378" t="s">
        <v>8</v>
      </c>
      <c r="H9378">
        <v>1</v>
      </c>
      <c r="I9378">
        <v>185</v>
      </c>
      <c r="J9378">
        <v>9.9302200751476111E-2</v>
      </c>
      <c r="K9378">
        <f t="shared" si="18774"/>
        <v>1.4302545615198071E-4</v>
      </c>
      <c r="L9378">
        <f t="shared" si="18775"/>
        <v>1.1360474636667418E-3</v>
      </c>
      <c r="M9378">
        <f t="shared" si="18776"/>
        <v>8.499965513627803E-4</v>
      </c>
    </row>
    <row r="9379" spans="1:13" x14ac:dyDescent="0.2">
      <c r="A9379" t="s">
        <v>188</v>
      </c>
      <c r="B9379" t="s">
        <v>188</v>
      </c>
      <c r="F9379">
        <v>1863</v>
      </c>
      <c r="G9379" t="s">
        <v>8</v>
      </c>
      <c r="H9379">
        <v>1</v>
      </c>
      <c r="I9379">
        <v>200</v>
      </c>
      <c r="J9379">
        <v>0.10735373054213634</v>
      </c>
      <c r="K9379">
        <f t="shared" si="18774"/>
        <v>1.4870479527242744E-4</v>
      </c>
      <c r="L9379">
        <f t="shared" si="18775"/>
        <v>1.2222421006937909E-3</v>
      </c>
      <c r="M9379">
        <f t="shared" si="18776"/>
        <v>9.248325101489359E-4</v>
      </c>
    </row>
    <row r="9380" spans="1:13" x14ac:dyDescent="0.2">
      <c r="A9380" t="s">
        <v>188</v>
      </c>
      <c r="B9380" t="s">
        <v>188</v>
      </c>
      <c r="F9380">
        <v>1863</v>
      </c>
      <c r="G9380" t="s">
        <v>9</v>
      </c>
      <c r="H9380">
        <v>0</v>
      </c>
      <c r="I9380">
        <v>713</v>
      </c>
      <c r="J9380">
        <v>0.38271604938271603</v>
      </c>
      <c r="K9380">
        <f t="shared" si="18774"/>
        <v>2.8038535740579926E-4</v>
      </c>
      <c r="L9380">
        <f t="shared" si="18775"/>
        <v>4.1075458512329598E-3</v>
      </c>
      <c r="M9380">
        <f t="shared" si="18776"/>
        <v>3.546775136421361E-3</v>
      </c>
    </row>
    <row r="9381" spans="1:13" x14ac:dyDescent="0.2">
      <c r="A9381" t="s">
        <v>188</v>
      </c>
      <c r="B9381" t="s">
        <v>188</v>
      </c>
      <c r="F9381">
        <v>1863</v>
      </c>
      <c r="G9381" t="s">
        <v>9</v>
      </c>
      <c r="H9381">
        <v>0</v>
      </c>
      <c r="I9381">
        <v>768</v>
      </c>
      <c r="J9381">
        <v>0.41223832528180354</v>
      </c>
      <c r="K9381">
        <f t="shared" si="18774"/>
        <v>2.9095566142961135E-4</v>
      </c>
      <c r="L9381">
        <f t="shared" si="18775"/>
        <v>4.4133389142476465E-3</v>
      </c>
      <c r="M9381">
        <f t="shared" si="18776"/>
        <v>3.8314275913884236E-3</v>
      </c>
    </row>
    <row r="9382" spans="1:13" x14ac:dyDescent="0.2">
      <c r="A9382" t="s">
        <v>188</v>
      </c>
      <c r="B9382" t="s">
        <v>188</v>
      </c>
      <c r="F9382">
        <v>1863</v>
      </c>
      <c r="G9382" t="s">
        <v>9</v>
      </c>
      <c r="H9382">
        <v>1</v>
      </c>
      <c r="I9382">
        <v>184</v>
      </c>
      <c r="J9382">
        <v>9.8765432098765427E-2</v>
      </c>
      <c r="K9382">
        <f t="shared" si="18774"/>
        <v>1.4263876027552843E-4</v>
      </c>
      <c r="L9382">
        <f t="shared" si="18775"/>
        <v>1.1302930812631827E-3</v>
      </c>
      <c r="M9382">
        <f t="shared" si="18776"/>
        <v>8.4501556071212589E-4</v>
      </c>
    </row>
    <row r="9383" spans="1:13" x14ac:dyDescent="0.2">
      <c r="A9383" t="s">
        <v>188</v>
      </c>
      <c r="B9383" t="s">
        <v>188</v>
      </c>
      <c r="F9383">
        <v>1863</v>
      </c>
      <c r="G9383" t="s">
        <v>9</v>
      </c>
      <c r="H9383">
        <v>1</v>
      </c>
      <c r="I9383">
        <v>198</v>
      </c>
      <c r="J9383">
        <v>0.10628019323671498</v>
      </c>
      <c r="K9383">
        <f t="shared" si="18774"/>
        <v>1.4796019818465514E-4</v>
      </c>
      <c r="L9383">
        <f t="shared" si="18775"/>
        <v>1.2107621305518048E-3</v>
      </c>
      <c r="M9383">
        <f t="shared" si="18776"/>
        <v>9.1484173418249464E-4</v>
      </c>
    </row>
    <row r="9384" spans="1:13" x14ac:dyDescent="0.2">
      <c r="A9384" t="s">
        <v>188</v>
      </c>
      <c r="B9384" t="s">
        <v>188</v>
      </c>
      <c r="F9384">
        <v>1863</v>
      </c>
      <c r="G9384" t="s">
        <v>10</v>
      </c>
      <c r="H9384">
        <v>0</v>
      </c>
      <c r="I9384">
        <v>713</v>
      </c>
      <c r="J9384">
        <v>0.38271604938271603</v>
      </c>
      <c r="K9384">
        <f t="shared" si="18774"/>
        <v>2.8038535740579926E-4</v>
      </c>
      <c r="L9384">
        <f t="shared" si="18775"/>
        <v>4.1075458512329598E-3</v>
      </c>
      <c r="M9384">
        <f t="shared" si="18776"/>
        <v>3.546775136421361E-3</v>
      </c>
    </row>
    <row r="9385" spans="1:13" x14ac:dyDescent="0.2">
      <c r="A9385" t="s">
        <v>188</v>
      </c>
      <c r="B9385" t="s">
        <v>188</v>
      </c>
      <c r="F9385">
        <v>1863</v>
      </c>
      <c r="G9385" t="s">
        <v>10</v>
      </c>
      <c r="H9385">
        <v>0</v>
      </c>
      <c r="I9385">
        <v>771</v>
      </c>
      <c r="J9385">
        <v>0.41384863123993559</v>
      </c>
      <c r="K9385">
        <f t="shared" si="18774"/>
        <v>2.9152102339835459E-4</v>
      </c>
      <c r="L9385">
        <f t="shared" si="18775"/>
        <v>4.4300073357977105E-3</v>
      </c>
      <c r="M9385">
        <f t="shared" si="18776"/>
        <v>3.846965289001001E-3</v>
      </c>
    </row>
    <row r="9386" spans="1:13" x14ac:dyDescent="0.2">
      <c r="A9386" t="s">
        <v>188</v>
      </c>
      <c r="B9386" t="s">
        <v>188</v>
      </c>
      <c r="F9386">
        <v>1863</v>
      </c>
      <c r="G9386" t="s">
        <v>10</v>
      </c>
      <c r="H9386">
        <v>1</v>
      </c>
      <c r="I9386">
        <v>184</v>
      </c>
      <c r="J9386">
        <v>9.8765432098765427E-2</v>
      </c>
      <c r="K9386">
        <f t="shared" si="18774"/>
        <v>1.4263876027552843E-4</v>
      </c>
      <c r="L9386">
        <f t="shared" si="18775"/>
        <v>1.1302930812631827E-3</v>
      </c>
      <c r="M9386">
        <f t="shared" si="18776"/>
        <v>8.4501556071212589E-4</v>
      </c>
    </row>
    <row r="9387" spans="1:13" x14ac:dyDescent="0.2">
      <c r="A9387" t="s">
        <v>188</v>
      </c>
      <c r="B9387" t="s">
        <v>188</v>
      </c>
      <c r="F9387">
        <v>1863</v>
      </c>
      <c r="G9387" t="s">
        <v>10</v>
      </c>
      <c r="H9387">
        <v>1</v>
      </c>
      <c r="I9387">
        <v>195</v>
      </c>
      <c r="J9387">
        <v>0.10466988727858294</v>
      </c>
      <c r="K9387">
        <f t="shared" si="18774"/>
        <v>1.468361927448285E-4</v>
      </c>
      <c r="L9387">
        <f t="shared" si="18775"/>
        <v>1.1935350655306578E-3</v>
      </c>
      <c r="M9387">
        <f t="shared" si="18776"/>
        <v>8.998626800410008E-4</v>
      </c>
    </row>
    <row r="9388" spans="1:13" x14ac:dyDescent="0.2">
      <c r="A9388" t="s">
        <v>188</v>
      </c>
      <c r="B9388" t="s">
        <v>188</v>
      </c>
      <c r="F9388">
        <v>1863</v>
      </c>
      <c r="G9388" t="s">
        <v>11</v>
      </c>
      <c r="H9388">
        <v>0</v>
      </c>
      <c r="I9388">
        <v>721</v>
      </c>
      <c r="J9388">
        <v>0.3870101986044015</v>
      </c>
      <c r="K9388">
        <f t="shared" si="18774"/>
        <v>2.8194788197190832E-4</v>
      </c>
      <c r="L9388">
        <f t="shared" si="18775"/>
        <v>4.1520498680159236E-3</v>
      </c>
      <c r="M9388">
        <f t="shared" si="18776"/>
        <v>3.5881541040721065E-3</v>
      </c>
    </row>
    <row r="9389" spans="1:13" x14ac:dyDescent="0.2">
      <c r="A9389" t="s">
        <v>188</v>
      </c>
      <c r="B9389" t="s">
        <v>188</v>
      </c>
      <c r="F9389">
        <v>1863</v>
      </c>
      <c r="G9389" t="s">
        <v>11</v>
      </c>
      <c r="H9389">
        <v>0</v>
      </c>
      <c r="I9389">
        <v>775</v>
      </c>
      <c r="J9389">
        <v>0.41599570585077833</v>
      </c>
      <c r="K9389">
        <f t="shared" si="18774"/>
        <v>2.9227310972489747E-4</v>
      </c>
      <c r="L9389">
        <f t="shared" si="18775"/>
        <v>4.452230168232681E-3</v>
      </c>
      <c r="M9389">
        <f t="shared" si="18776"/>
        <v>3.8676839487828858E-3</v>
      </c>
    </row>
    <row r="9390" spans="1:13" x14ac:dyDescent="0.2">
      <c r="A9390" t="s">
        <v>188</v>
      </c>
      <c r="B9390" t="s">
        <v>188</v>
      </c>
      <c r="F9390">
        <v>1863</v>
      </c>
      <c r="G9390" t="s">
        <v>11</v>
      </c>
      <c r="H9390">
        <v>1</v>
      </c>
      <c r="I9390">
        <v>176</v>
      </c>
      <c r="J9390">
        <v>9.4471282877079982E-2</v>
      </c>
      <c r="K9390">
        <f t="shared" si="18774"/>
        <v>1.3950645777174021E-4</v>
      </c>
      <c r="L9390">
        <f t="shared" si="18775"/>
        <v>1.0842192865425401E-3</v>
      </c>
      <c r="M9390">
        <f t="shared" si="18776"/>
        <v>8.0520637099905964E-4</v>
      </c>
    </row>
    <row r="9391" spans="1:13" x14ac:dyDescent="0.2">
      <c r="A9391" t="s">
        <v>188</v>
      </c>
      <c r="B9391" t="s">
        <v>188</v>
      </c>
      <c r="F9391">
        <v>1863</v>
      </c>
      <c r="G9391" t="s">
        <v>11</v>
      </c>
      <c r="H9391">
        <v>1</v>
      </c>
      <c r="I9391">
        <v>191</v>
      </c>
      <c r="J9391">
        <v>0.1025228126677402</v>
      </c>
      <c r="K9391">
        <f t="shared" si="18774"/>
        <v>1.4532393884605251E-4</v>
      </c>
      <c r="L9391">
        <f t="shared" si="18775"/>
        <v>1.1705520655234546E-3</v>
      </c>
      <c r="M9391">
        <f t="shared" si="18776"/>
        <v>8.7990418783134958E-4</v>
      </c>
    </row>
    <row r="9392" spans="1:13" x14ac:dyDescent="0.2">
      <c r="A9392" t="s">
        <v>188</v>
      </c>
      <c r="B9392" t="s">
        <v>188</v>
      </c>
      <c r="F9392">
        <v>1863</v>
      </c>
      <c r="G9392" t="s">
        <v>24</v>
      </c>
      <c r="H9392">
        <v>0</v>
      </c>
      <c r="I9392">
        <v>886</v>
      </c>
      <c r="J9392">
        <v>0.47557702630166399</v>
      </c>
      <c r="K9392">
        <f t="shared" si="18774"/>
        <v>3.1240998899145924E-4</v>
      </c>
      <c r="L9392">
        <f t="shared" si="18775"/>
        <v>5.0681802520080995E-3</v>
      </c>
      <c r="M9392">
        <f t="shared" si="18776"/>
        <v>4.4433602740251805E-3</v>
      </c>
    </row>
    <row r="9393" spans="1:13" x14ac:dyDescent="0.2">
      <c r="A9393" t="s">
        <v>188</v>
      </c>
      <c r="B9393" t="s">
        <v>188</v>
      </c>
      <c r="F9393">
        <v>1863</v>
      </c>
      <c r="G9393" t="s">
        <v>24</v>
      </c>
      <c r="H9393">
        <v>0</v>
      </c>
      <c r="I9393">
        <v>951</v>
      </c>
      <c r="J9393">
        <v>0.51046698872785834</v>
      </c>
      <c r="K9393">
        <f t="shared" si="18774"/>
        <v>3.2361017708670657E-4</v>
      </c>
      <c r="L9393">
        <f t="shared" si="18775"/>
        <v>5.4282800643652897E-3</v>
      </c>
      <c r="M9393">
        <f t="shared" si="18776"/>
        <v>4.7810597101918765E-3</v>
      </c>
    </row>
    <row r="9394" spans="1:13" x14ac:dyDescent="0.2">
      <c r="A9394" t="s">
        <v>188</v>
      </c>
      <c r="B9394" t="s">
        <v>188</v>
      </c>
      <c r="F9394">
        <v>1863</v>
      </c>
      <c r="G9394" t="s">
        <v>24</v>
      </c>
      <c r="H9394">
        <v>1</v>
      </c>
      <c r="I9394">
        <v>11</v>
      </c>
      <c r="J9394">
        <v>5.9044551798174989E-3</v>
      </c>
      <c r="K9394">
        <f t="shared" si="18774"/>
        <v>3.4892070178271151E-5</v>
      </c>
      <c r="L9394">
        <f t="shared" si="18775"/>
        <v>9.3936621976446139E-5</v>
      </c>
      <c r="M9394">
        <f t="shared" si="18776"/>
        <v>2.4152481619903838E-5</v>
      </c>
    </row>
    <row r="9395" spans="1:13" x14ac:dyDescent="0.2">
      <c r="A9395" t="s">
        <v>188</v>
      </c>
      <c r="B9395" t="s">
        <v>188</v>
      </c>
      <c r="F9395">
        <v>1863</v>
      </c>
      <c r="G9395" t="s">
        <v>24</v>
      </c>
      <c r="H9395">
        <v>1</v>
      </c>
      <c r="I9395">
        <v>15</v>
      </c>
      <c r="J9395">
        <v>8.0515297906602248E-3</v>
      </c>
      <c r="K9395">
        <f t="shared" si="18774"/>
        <v>4.074472224742467E-5</v>
      </c>
      <c r="L9395">
        <f t="shared" si="18775"/>
        <v>1.2126002015402691E-4</v>
      </c>
      <c r="M9395">
        <f t="shared" si="18776"/>
        <v>3.9770575659177574E-5</v>
      </c>
    </row>
    <row r="9396" spans="1:13" x14ac:dyDescent="0.2">
      <c r="A9396" t="s">
        <v>188</v>
      </c>
      <c r="B9396" t="s">
        <v>188</v>
      </c>
      <c r="F9396">
        <v>1863</v>
      </c>
      <c r="G9396" t="s">
        <v>25</v>
      </c>
      <c r="H9396">
        <v>0</v>
      </c>
      <c r="I9396">
        <v>886</v>
      </c>
      <c r="J9396">
        <v>0.47557702630166399</v>
      </c>
      <c r="K9396">
        <f t="shared" si="18774"/>
        <v>3.1240998899145924E-4</v>
      </c>
      <c r="L9396">
        <f t="shared" si="18775"/>
        <v>5.0681802520080995E-3</v>
      </c>
      <c r="M9396">
        <f t="shared" si="18776"/>
        <v>4.4433602740251805E-3</v>
      </c>
    </row>
    <row r="9397" spans="1:13" x14ac:dyDescent="0.2">
      <c r="A9397" t="s">
        <v>188</v>
      </c>
      <c r="B9397" t="s">
        <v>188</v>
      </c>
      <c r="F9397">
        <v>1863</v>
      </c>
      <c r="G9397" t="s">
        <v>25</v>
      </c>
      <c r="H9397">
        <v>0</v>
      </c>
      <c r="I9397">
        <v>954</v>
      </c>
      <c r="J9397">
        <v>0.51207729468599039</v>
      </c>
      <c r="K9397">
        <f t="shared" si="18774"/>
        <v>3.2411757825903821E-4</v>
      </c>
      <c r="L9397">
        <f t="shared" si="18775"/>
        <v>5.4448905251189422E-3</v>
      </c>
      <c r="M9397">
        <f t="shared" si="18776"/>
        <v>4.7966553686008655E-3</v>
      </c>
    </row>
    <row r="9398" spans="1:13" x14ac:dyDescent="0.2">
      <c r="A9398" t="s">
        <v>188</v>
      </c>
      <c r="B9398" t="s">
        <v>188</v>
      </c>
      <c r="F9398">
        <v>1863</v>
      </c>
      <c r="G9398" t="s">
        <v>25</v>
      </c>
      <c r="H9398">
        <v>1</v>
      </c>
      <c r="I9398">
        <v>11</v>
      </c>
      <c r="J9398">
        <v>5.9044551798174989E-3</v>
      </c>
      <c r="K9398">
        <f t="shared" si="18774"/>
        <v>3.4892070178271151E-5</v>
      </c>
      <c r="L9398">
        <f t="shared" si="18775"/>
        <v>9.3936621976446139E-5</v>
      </c>
      <c r="M9398">
        <f t="shared" si="18776"/>
        <v>2.4152481619903838E-5</v>
      </c>
    </row>
    <row r="9399" spans="1:13" x14ac:dyDescent="0.2">
      <c r="A9399" t="s">
        <v>188</v>
      </c>
      <c r="B9399" t="s">
        <v>188</v>
      </c>
      <c r="F9399">
        <v>1863</v>
      </c>
      <c r="G9399" t="s">
        <v>25</v>
      </c>
      <c r="H9399">
        <v>1</v>
      </c>
      <c r="I9399">
        <v>12</v>
      </c>
      <c r="J9399">
        <v>6.4412238325281803E-3</v>
      </c>
      <c r="K9399">
        <f t="shared" si="18774"/>
        <v>3.6443480913690933E-5</v>
      </c>
      <c r="L9399">
        <f t="shared" si="18775"/>
        <v>1.0085571923897272E-4</v>
      </c>
      <c r="M9399">
        <f t="shared" si="18776"/>
        <v>2.7968757411590864E-5</v>
      </c>
    </row>
    <row r="9400" spans="1:13" x14ac:dyDescent="0.2">
      <c r="A9400" t="s">
        <v>188</v>
      </c>
      <c r="B9400" t="s">
        <v>188</v>
      </c>
      <c r="F9400">
        <v>1863</v>
      </c>
      <c r="G9400" t="s">
        <v>72</v>
      </c>
      <c r="H9400">
        <v>0</v>
      </c>
      <c r="I9400">
        <v>712</v>
      </c>
      <c r="J9400">
        <v>0.38217928073000534</v>
      </c>
      <c r="K9400">
        <f t="shared" si="18774"/>
        <v>2.8018941961269108E-4</v>
      </c>
      <c r="L9400">
        <f t="shared" si="18775"/>
        <v>4.1019822269127443E-3</v>
      </c>
      <c r="M9400">
        <f t="shared" si="18776"/>
        <v>3.5416033876873622E-3</v>
      </c>
    </row>
    <row r="9401" spans="1:13" x14ac:dyDescent="0.2">
      <c r="A9401" t="s">
        <v>188</v>
      </c>
      <c r="B9401" t="s">
        <v>188</v>
      </c>
      <c r="F9401">
        <v>1863</v>
      </c>
      <c r="G9401" t="s">
        <v>72</v>
      </c>
      <c r="H9401">
        <v>0</v>
      </c>
      <c r="I9401">
        <v>766</v>
      </c>
      <c r="J9401">
        <v>0.41116478797638217</v>
      </c>
      <c r="K9401">
        <f t="shared" si="18774"/>
        <v>2.9057813212036992E-4</v>
      </c>
      <c r="L9401">
        <f t="shared" si="18775"/>
        <v>4.402226011884192E-3</v>
      </c>
      <c r="M9401">
        <f t="shared" si="18776"/>
        <v>3.8210697476434522E-3</v>
      </c>
    </row>
    <row r="9402" spans="1:13" x14ac:dyDescent="0.2">
      <c r="A9402" t="s">
        <v>188</v>
      </c>
      <c r="B9402" t="s">
        <v>188</v>
      </c>
      <c r="F9402">
        <v>1863</v>
      </c>
      <c r="G9402" t="s">
        <v>72</v>
      </c>
      <c r="H9402">
        <v>1</v>
      </c>
      <c r="I9402">
        <v>185</v>
      </c>
      <c r="J9402">
        <v>9.9302200751476111E-2</v>
      </c>
      <c r="K9402">
        <f t="shared" si="18774"/>
        <v>1.4302545615198071E-4</v>
      </c>
      <c r="L9402">
        <f t="shared" si="18775"/>
        <v>1.1360474636667418E-3</v>
      </c>
      <c r="M9402">
        <f t="shared" si="18776"/>
        <v>8.499965513627803E-4</v>
      </c>
    </row>
    <row r="9403" spans="1:13" x14ac:dyDescent="0.2">
      <c r="A9403" t="s">
        <v>188</v>
      </c>
      <c r="B9403" t="s">
        <v>188</v>
      </c>
      <c r="F9403">
        <v>1863</v>
      </c>
      <c r="G9403" t="s">
        <v>72</v>
      </c>
      <c r="H9403">
        <v>1</v>
      </c>
      <c r="I9403">
        <v>200</v>
      </c>
      <c r="J9403">
        <v>0.10735373054213634</v>
      </c>
      <c r="K9403">
        <f t="shared" si="18774"/>
        <v>1.4870479527242744E-4</v>
      </c>
      <c r="L9403">
        <f t="shared" si="18775"/>
        <v>1.2222421006937909E-3</v>
      </c>
      <c r="M9403">
        <f t="shared" si="18776"/>
        <v>9.248325101489359E-4</v>
      </c>
    </row>
    <row r="9404" spans="1:13" x14ac:dyDescent="0.2">
      <c r="A9404" t="s">
        <v>188</v>
      </c>
      <c r="B9404" t="s">
        <v>188</v>
      </c>
      <c r="F9404">
        <v>1863</v>
      </c>
      <c r="G9404" t="s">
        <v>73</v>
      </c>
      <c r="H9404">
        <v>0</v>
      </c>
      <c r="I9404">
        <v>720</v>
      </c>
      <c r="J9404">
        <v>0.38647342995169082</v>
      </c>
      <c r="K9404">
        <f t="shared" si="18774"/>
        <v>2.8175304766705009E-4</v>
      </c>
      <c r="L9404">
        <f t="shared" si="18775"/>
        <v>4.1464873471839586E-3</v>
      </c>
      <c r="M9404">
        <f t="shared" si="18776"/>
        <v>3.5829812518498581E-3</v>
      </c>
    </row>
    <row r="9405" spans="1:13" x14ac:dyDescent="0.2">
      <c r="A9405" t="s">
        <v>188</v>
      </c>
      <c r="B9405" t="s">
        <v>188</v>
      </c>
      <c r="F9405">
        <v>1863</v>
      </c>
      <c r="G9405" t="s">
        <v>73</v>
      </c>
      <c r="H9405">
        <v>0</v>
      </c>
      <c r="I9405">
        <v>771</v>
      </c>
      <c r="J9405">
        <v>0.41384863123993559</v>
      </c>
      <c r="K9405">
        <f t="shared" si="18774"/>
        <v>2.9152102339835459E-4</v>
      </c>
      <c r="L9405">
        <f t="shared" si="18775"/>
        <v>4.4300073357977105E-3</v>
      </c>
      <c r="M9405">
        <f t="shared" si="18776"/>
        <v>3.846965289001001E-3</v>
      </c>
    </row>
    <row r="9406" spans="1:13" x14ac:dyDescent="0.2">
      <c r="A9406" t="s">
        <v>188</v>
      </c>
      <c r="B9406" t="s">
        <v>188</v>
      </c>
      <c r="F9406">
        <v>1863</v>
      </c>
      <c r="G9406" t="s">
        <v>73</v>
      </c>
      <c r="H9406">
        <v>1</v>
      </c>
      <c r="I9406">
        <v>177</v>
      </c>
      <c r="J9406">
        <v>9.5008051529790666E-2</v>
      </c>
      <c r="K9406">
        <f t="shared" si="18774"/>
        <v>1.3990184573645843E-4</v>
      </c>
      <c r="L9406">
        <f t="shared" si="18775"/>
        <v>1.0899823610343651E-3</v>
      </c>
      <c r="M9406">
        <f t="shared" si="18776"/>
        <v>8.1017866956144822E-4</v>
      </c>
    </row>
    <row r="9407" spans="1:13" x14ac:dyDescent="0.2">
      <c r="A9407" t="s">
        <v>188</v>
      </c>
      <c r="B9407" t="s">
        <v>188</v>
      </c>
      <c r="F9407">
        <v>1863</v>
      </c>
      <c r="G9407" t="s">
        <v>73</v>
      </c>
      <c r="H9407">
        <v>1</v>
      </c>
      <c r="I9407">
        <v>195</v>
      </c>
      <c r="J9407">
        <v>0.10466988727858294</v>
      </c>
      <c r="K9407">
        <f t="shared" si="18774"/>
        <v>1.468361927448285E-4</v>
      </c>
      <c r="L9407">
        <f t="shared" si="18775"/>
        <v>1.1935350655306578E-3</v>
      </c>
      <c r="M9407">
        <f t="shared" si="18776"/>
        <v>8.998626800410008E-4</v>
      </c>
    </row>
    <row r="9408" spans="1:13" x14ac:dyDescent="0.2">
      <c r="A9408" t="s">
        <v>188</v>
      </c>
      <c r="B9408" t="s">
        <v>188</v>
      </c>
      <c r="F9408">
        <v>1863</v>
      </c>
      <c r="G9408" t="s">
        <v>74</v>
      </c>
      <c r="H9408">
        <v>0</v>
      </c>
      <c r="I9408">
        <v>45</v>
      </c>
      <c r="J9408">
        <v>2.4154589371980676E-2</v>
      </c>
      <c r="K9408">
        <f t="shared" si="18774"/>
        <v>7.0566246266589899E-5</v>
      </c>
      <c r="L9408">
        <f t="shared" si="18775"/>
        <v>3.1211213998639663E-4</v>
      </c>
      <c r="M9408">
        <f t="shared" si="18776"/>
        <v>1.7097964745321686E-4</v>
      </c>
    </row>
    <row r="9409" spans="1:13" x14ac:dyDescent="0.2">
      <c r="A9409" t="s">
        <v>188</v>
      </c>
      <c r="B9409" t="s">
        <v>188</v>
      </c>
      <c r="F9409">
        <v>1863</v>
      </c>
      <c r="G9409" t="s">
        <v>74</v>
      </c>
      <c r="H9409">
        <v>0</v>
      </c>
      <c r="I9409">
        <v>55</v>
      </c>
      <c r="J9409">
        <v>2.9522275899087493E-2</v>
      </c>
      <c r="K9409">
        <f t="shared" si="18774"/>
        <v>7.801182627137155E-5</v>
      </c>
      <c r="L9409">
        <f t="shared" si="18775"/>
        <v>3.7323458526224645E-4</v>
      </c>
      <c r="M9409">
        <f t="shared" si="18776"/>
        <v>2.1721093271950337E-4</v>
      </c>
    </row>
    <row r="9410" spans="1:13" x14ac:dyDescent="0.2">
      <c r="A9410" t="s">
        <v>188</v>
      </c>
      <c r="B9410" t="s">
        <v>188</v>
      </c>
      <c r="F9410">
        <v>1863</v>
      </c>
      <c r="G9410" t="s">
        <v>74</v>
      </c>
      <c r="H9410">
        <v>1</v>
      </c>
      <c r="I9410">
        <v>49</v>
      </c>
      <c r="J9410">
        <v>2.6301663982823402E-2</v>
      </c>
      <c r="K9410">
        <f t="shared" si="18774"/>
        <v>7.3634973629604558E-5</v>
      </c>
      <c r="L9410">
        <f t="shared" si="18775"/>
        <v>3.366516134578386E-4</v>
      </c>
      <c r="M9410">
        <f t="shared" si="18776"/>
        <v>1.8938166619862949E-4</v>
      </c>
    </row>
    <row r="9411" spans="1:13" x14ac:dyDescent="0.2">
      <c r="A9411" t="s">
        <v>188</v>
      </c>
      <c r="B9411" t="s">
        <v>188</v>
      </c>
      <c r="F9411">
        <v>1863</v>
      </c>
      <c r="G9411" t="s">
        <v>74</v>
      </c>
      <c r="H9411">
        <v>1</v>
      </c>
      <c r="I9411">
        <v>37</v>
      </c>
      <c r="J9411">
        <v>1.9860440150295224E-2</v>
      </c>
      <c r="K9411">
        <f t="shared" si="18774"/>
        <v>6.3988355332544541E-5</v>
      </c>
      <c r="L9411">
        <f t="shared" si="18775"/>
        <v>2.625927568354968E-4</v>
      </c>
      <c r="M9411">
        <f t="shared" si="18776"/>
        <v>1.3461604617040769E-4</v>
      </c>
    </row>
    <row r="9412" spans="1:13" x14ac:dyDescent="0.2">
      <c r="A9412" t="s">
        <v>188</v>
      </c>
      <c r="B9412" t="s">
        <v>188</v>
      </c>
      <c r="F9412">
        <v>1863</v>
      </c>
      <c r="G9412" t="s">
        <v>74</v>
      </c>
      <c r="H9412">
        <v>2</v>
      </c>
      <c r="I9412">
        <v>87</v>
      </c>
      <c r="J9412">
        <v>4.6698872785829307E-2</v>
      </c>
      <c r="K9412">
        <f t="shared" si="18774"/>
        <v>9.8107320345262213E-5</v>
      </c>
      <c r="L9412">
        <f t="shared" si="18775"/>
        <v>5.6509604820355525E-4</v>
      </c>
      <c r="M9412">
        <f t="shared" si="18776"/>
        <v>3.6888140751303086E-4</v>
      </c>
    </row>
    <row r="9413" spans="1:13" x14ac:dyDescent="0.2">
      <c r="A9413" t="s">
        <v>188</v>
      </c>
      <c r="B9413" t="s">
        <v>188</v>
      </c>
      <c r="F9413">
        <v>1863</v>
      </c>
      <c r="G9413" t="s">
        <v>74</v>
      </c>
      <c r="H9413">
        <v>2</v>
      </c>
      <c r="I9413">
        <v>60</v>
      </c>
      <c r="J9413">
        <v>3.2206119162640899E-2</v>
      </c>
      <c r="K9413">
        <f t="shared" si="18774"/>
        <v>8.1479601387552574E-5</v>
      </c>
      <c r="L9413">
        <f t="shared" si="18775"/>
        <v>4.0354079301396155E-4</v>
      </c>
      <c r="M9413">
        <f t="shared" si="18776"/>
        <v>2.405815902388564E-4</v>
      </c>
    </row>
    <row r="9414" spans="1:13" x14ac:dyDescent="0.2">
      <c r="A9414" t="s">
        <v>188</v>
      </c>
      <c r="B9414" t="s">
        <v>188</v>
      </c>
      <c r="F9414">
        <v>1863</v>
      </c>
      <c r="G9414" t="s">
        <v>74</v>
      </c>
      <c r="H9414">
        <v>3</v>
      </c>
      <c r="I9414">
        <v>528</v>
      </c>
      <c r="J9414">
        <v>0.28341384863123992</v>
      </c>
      <c r="K9414">
        <f t="shared" si="18774"/>
        <v>2.4140367574759818E-4</v>
      </c>
      <c r="L9414">
        <f t="shared" si="18775"/>
        <v>3.0755421620599975E-3</v>
      </c>
      <c r="M9414">
        <f t="shared" si="18776"/>
        <v>2.5927348105648008E-3</v>
      </c>
    </row>
    <row r="9415" spans="1:13" x14ac:dyDescent="0.2">
      <c r="A9415" t="s">
        <v>188</v>
      </c>
      <c r="B9415" t="s">
        <v>188</v>
      </c>
      <c r="F9415">
        <v>1863</v>
      </c>
      <c r="G9415" t="s">
        <v>74</v>
      </c>
      <c r="H9415">
        <v>3</v>
      </c>
      <c r="I9415">
        <v>607</v>
      </c>
      <c r="J9415">
        <v>0.32581857219538379</v>
      </c>
      <c r="K9415">
        <f t="shared" si="18774"/>
        <v>2.5877892287593819E-4</v>
      </c>
      <c r="L9415">
        <f t="shared" si="18775"/>
        <v>3.5169646448297764E-3</v>
      </c>
      <c r="M9415">
        <f t="shared" si="18776"/>
        <v>2.9994067990778998E-3</v>
      </c>
    </row>
    <row r="9416" spans="1:13" x14ac:dyDescent="0.2">
      <c r="A9416" t="s">
        <v>188</v>
      </c>
      <c r="B9416" t="s">
        <v>188</v>
      </c>
      <c r="F9416">
        <v>1863</v>
      </c>
      <c r="G9416" t="s">
        <v>74</v>
      </c>
      <c r="H9416">
        <v>4</v>
      </c>
      <c r="I9416">
        <v>187</v>
      </c>
      <c r="J9416">
        <v>0.10037573805689748</v>
      </c>
      <c r="K9416">
        <f t="shared" si="18774"/>
        <v>1.437957158327466E-4</v>
      </c>
      <c r="L9416">
        <f t="shared" si="18775"/>
        <v>1.1475530964017214E-3</v>
      </c>
      <c r="M9416">
        <f t="shared" si="18776"/>
        <v>8.5996166473622832E-4</v>
      </c>
    </row>
    <row r="9417" spans="1:13" x14ac:dyDescent="0.2">
      <c r="A9417" t="s">
        <v>188</v>
      </c>
      <c r="B9417" t="s">
        <v>188</v>
      </c>
      <c r="F9417">
        <v>1863</v>
      </c>
      <c r="G9417" t="s">
        <v>74</v>
      </c>
      <c r="H9417">
        <v>4</v>
      </c>
      <c r="I9417">
        <v>204</v>
      </c>
      <c r="J9417">
        <v>0.10950080515297907</v>
      </c>
      <c r="K9417">
        <f t="shared" si="18774"/>
        <v>1.501828673933825E-4</v>
      </c>
      <c r="L9417">
        <f t="shared" si="18775"/>
        <v>1.245190918923173E-3</v>
      </c>
      <c r="M9417">
        <f t="shared" si="18776"/>
        <v>9.448251841364081E-4</v>
      </c>
    </row>
    <row r="9418" spans="1:13" x14ac:dyDescent="0.2">
      <c r="A9418" t="s">
        <v>188</v>
      </c>
      <c r="B9418" t="s">
        <v>188</v>
      </c>
      <c r="F9418">
        <v>1863</v>
      </c>
      <c r="G9418" t="s">
        <v>74</v>
      </c>
      <c r="H9418">
        <v>5</v>
      </c>
      <c r="I9418">
        <v>1</v>
      </c>
      <c r="J9418">
        <v>5.3676865271068169E-4</v>
      </c>
      <c r="K9418">
        <f t="shared" si="18774"/>
        <v>1.0520637357273991E-5</v>
      </c>
      <c r="L9418">
        <f t="shared" si="18775"/>
        <v>1.588832388438081E-5</v>
      </c>
      <c r="M9418">
        <f t="shared" si="18776"/>
        <v>-5.152950830167174E-6</v>
      </c>
    </row>
    <row r="9419" spans="1:13" x14ac:dyDescent="0.2">
      <c r="A9419" t="s">
        <v>188</v>
      </c>
      <c r="B9419" t="s">
        <v>188</v>
      </c>
      <c r="F9419">
        <v>1863</v>
      </c>
      <c r="G9419" t="s">
        <v>74</v>
      </c>
      <c r="H9419">
        <v>5</v>
      </c>
      <c r="I9419">
        <v>3</v>
      </c>
      <c r="J9419">
        <v>1.6103059581320451E-3</v>
      </c>
      <c r="K9419">
        <f t="shared" si="18774"/>
        <v>1.8222180618539747E-5</v>
      </c>
      <c r="L9419">
        <f t="shared" si="18775"/>
        <v>3.4325240199860199E-5</v>
      </c>
      <c r="M9419">
        <f t="shared" si="18776"/>
        <v>-2.1191210372192974E-6</v>
      </c>
    </row>
    <row r="9420" spans="1:13" x14ac:dyDescent="0.2">
      <c r="A9420" t="s">
        <v>188</v>
      </c>
      <c r="B9420" t="s">
        <v>188</v>
      </c>
      <c r="F9420">
        <v>1863</v>
      </c>
      <c r="G9420" t="s">
        <v>75</v>
      </c>
      <c r="H9420">
        <v>0</v>
      </c>
      <c r="I9420">
        <v>897</v>
      </c>
      <c r="J9420">
        <v>0.48148148148148145</v>
      </c>
      <c r="K9420">
        <f t="shared" si="18774"/>
        <v>3.1433402172176289E-4</v>
      </c>
      <c r="L9420">
        <f t="shared" si="18775"/>
        <v>5.129148836536577E-3</v>
      </c>
      <c r="M9420">
        <f t="shared" si="18776"/>
        <v>4.5004807930930516E-3</v>
      </c>
    </row>
    <row r="9421" spans="1:13" x14ac:dyDescent="0.2">
      <c r="A9421" t="s">
        <v>188</v>
      </c>
      <c r="B9421" t="s">
        <v>188</v>
      </c>
      <c r="F9421">
        <v>1863</v>
      </c>
      <c r="G9421" t="s">
        <v>75</v>
      </c>
      <c r="H9421">
        <v>0</v>
      </c>
      <c r="I9421">
        <v>966</v>
      </c>
      <c r="J9421">
        <v>0.51851851851851849</v>
      </c>
      <c r="K9421">
        <f t="shared" si="18774"/>
        <v>3.2613912504436915E-4</v>
      </c>
      <c r="L9421">
        <f t="shared" si="18775"/>
        <v>5.5113243102295545E-3</v>
      </c>
      <c r="M9421">
        <f t="shared" si="18776"/>
        <v>4.8590460601408156E-3</v>
      </c>
    </row>
    <row r="9422" spans="1:13" x14ac:dyDescent="0.2">
      <c r="A9422" t="s">
        <v>188</v>
      </c>
      <c r="B9422" t="s">
        <v>188</v>
      </c>
      <c r="F9422">
        <v>1863</v>
      </c>
      <c r="G9422" t="s">
        <v>76</v>
      </c>
      <c r="H9422">
        <v>0</v>
      </c>
      <c r="I9422">
        <v>542</v>
      </c>
      <c r="J9422">
        <v>0.29092860976918949</v>
      </c>
      <c r="K9422">
        <f t="shared" si="18774"/>
        <v>2.4457394878103013E-4</v>
      </c>
      <c r="L9422">
        <f t="shared" si="18775"/>
        <v>3.153860046472925E-3</v>
      </c>
      <c r="M9422">
        <f t="shared" si="18776"/>
        <v>2.664712148910865E-3</v>
      </c>
    </row>
    <row r="9423" spans="1:13" x14ac:dyDescent="0.2">
      <c r="A9423" t="s">
        <v>188</v>
      </c>
      <c r="B9423" t="s">
        <v>188</v>
      </c>
      <c r="F9423">
        <v>1863</v>
      </c>
      <c r="G9423" t="s">
        <v>76</v>
      </c>
      <c r="H9423">
        <v>0</v>
      </c>
      <c r="I9423">
        <v>558</v>
      </c>
      <c r="J9423">
        <v>0.29951690821256038</v>
      </c>
      <c r="K9423">
        <f t="shared" si="18774"/>
        <v>2.4814695322936266E-4</v>
      </c>
      <c r="L9423">
        <f t="shared" si="18775"/>
        <v>3.2433160353549663E-3</v>
      </c>
      <c r="M9423">
        <f t="shared" si="18776"/>
        <v>2.7470221288962413E-3</v>
      </c>
    </row>
    <row r="9424" spans="1:13" x14ac:dyDescent="0.2">
      <c r="A9424" t="s">
        <v>188</v>
      </c>
      <c r="B9424" t="s">
        <v>188</v>
      </c>
      <c r="F9424">
        <v>1863</v>
      </c>
      <c r="G9424" t="s">
        <v>76</v>
      </c>
      <c r="H9424">
        <v>1</v>
      </c>
      <c r="I9424">
        <v>344</v>
      </c>
      <c r="J9424">
        <v>0.18464841653247449</v>
      </c>
      <c r="K9424">
        <f t="shared" si="18774"/>
        <v>1.9494904325905772E-4</v>
      </c>
      <c r="L9424">
        <f t="shared" si="18775"/>
        <v>2.0414332085838026E-3</v>
      </c>
      <c r="M9424">
        <f t="shared" si="18776"/>
        <v>1.6515351220656874E-3</v>
      </c>
    </row>
    <row r="9425" spans="1:13" x14ac:dyDescent="0.2">
      <c r="A9425" t="s">
        <v>188</v>
      </c>
      <c r="B9425" t="s">
        <v>188</v>
      </c>
      <c r="F9425">
        <v>1863</v>
      </c>
      <c r="G9425" t="s">
        <v>76</v>
      </c>
      <c r="H9425">
        <v>1</v>
      </c>
      <c r="I9425">
        <v>393</v>
      </c>
      <c r="J9425">
        <v>0.2109500805152979</v>
      </c>
      <c r="K9425">
        <f t="shared" si="18774"/>
        <v>2.0834397006639092E-4</v>
      </c>
      <c r="L9425">
        <f t="shared" si="18775"/>
        <v>2.3178447752193699E-3</v>
      </c>
      <c r="M9425">
        <f t="shared" si="18776"/>
        <v>1.901156835086588E-3</v>
      </c>
    </row>
    <row r="9426" spans="1:13" x14ac:dyDescent="0.2">
      <c r="A9426" t="s">
        <v>188</v>
      </c>
      <c r="B9426" t="s">
        <v>188</v>
      </c>
      <c r="F9426">
        <v>1863</v>
      </c>
      <c r="G9426" t="s">
        <v>76</v>
      </c>
      <c r="H9426">
        <v>2</v>
      </c>
      <c r="I9426">
        <v>11</v>
      </c>
      <c r="J9426">
        <v>5.9044551798174989E-3</v>
      </c>
      <c r="K9426">
        <f t="shared" si="18774"/>
        <v>3.4892070178271151E-5</v>
      </c>
      <c r="L9426">
        <f t="shared" si="18775"/>
        <v>9.3936621976446139E-5</v>
      </c>
      <c r="M9426">
        <f t="shared" si="18776"/>
        <v>2.4152481619903838E-5</v>
      </c>
    </row>
    <row r="9427" spans="1:13" x14ac:dyDescent="0.2">
      <c r="A9427" t="s">
        <v>188</v>
      </c>
      <c r="B9427" t="s">
        <v>188</v>
      </c>
      <c r="F9427">
        <v>1863</v>
      </c>
      <c r="G9427" t="s">
        <v>76</v>
      </c>
      <c r="H9427">
        <v>2</v>
      </c>
      <c r="I9427">
        <v>15</v>
      </c>
      <c r="J9427">
        <v>8.0515297906602248E-3</v>
      </c>
      <c r="K9427">
        <f t="shared" si="18774"/>
        <v>4.074472224742467E-5</v>
      </c>
      <c r="L9427">
        <f t="shared" si="18775"/>
        <v>1.2126002015402691E-4</v>
      </c>
      <c r="M9427">
        <f t="shared" si="18776"/>
        <v>3.9770575659177574E-5</v>
      </c>
    </row>
    <row r="9428" spans="1:13" x14ac:dyDescent="0.2">
      <c r="A9428" t="s">
        <v>188</v>
      </c>
      <c r="B9428" t="s">
        <v>188</v>
      </c>
      <c r="F9428">
        <v>1863</v>
      </c>
      <c r="G9428" t="s">
        <v>77</v>
      </c>
      <c r="H9428">
        <v>0</v>
      </c>
      <c r="I9428">
        <v>25</v>
      </c>
      <c r="J9428">
        <v>1.3419216317767043E-2</v>
      </c>
      <c r="K9428">
        <f t="shared" si="18774"/>
        <v>5.2599798370046792E-5</v>
      </c>
      <c r="L9428">
        <f t="shared" si="18775"/>
        <v>1.8679196154771722E-4</v>
      </c>
      <c r="M9428">
        <f t="shared" si="18776"/>
        <v>8.1592364807623631E-5</v>
      </c>
    </row>
    <row r="9429" spans="1:13" x14ac:dyDescent="0.2">
      <c r="A9429" t="s">
        <v>188</v>
      </c>
      <c r="B9429" t="s">
        <v>188</v>
      </c>
      <c r="F9429">
        <v>1863</v>
      </c>
      <c r="G9429" t="s">
        <v>77</v>
      </c>
      <c r="H9429">
        <v>0</v>
      </c>
      <c r="I9429">
        <v>34</v>
      </c>
      <c r="J9429">
        <v>1.8250134192163179E-2</v>
      </c>
      <c r="K9429">
        <f t="shared" ref="K9429:K9492" si="18777">(1.96*SQRT((J9429/100)*(1-(J9429/100))/(I9429*(J9429/100)^(-1))))</f>
        <v>6.1339896902288878E-5</v>
      </c>
      <c r="L9429">
        <f t="shared" ref="L9429:L9492" si="18778">J9429/100+K9429</f>
        <v>2.4384123882392067E-4</v>
      </c>
      <c r="M9429">
        <f t="shared" ref="M9429:M9492" si="18779">J9429/100-K9429</f>
        <v>1.2116144501934292E-4</v>
      </c>
    </row>
    <row r="9430" spans="1:13" x14ac:dyDescent="0.2">
      <c r="A9430" t="s">
        <v>188</v>
      </c>
      <c r="B9430" t="s">
        <v>188</v>
      </c>
      <c r="F9430">
        <v>1863</v>
      </c>
      <c r="G9430" t="s">
        <v>77</v>
      </c>
      <c r="H9430">
        <v>1</v>
      </c>
      <c r="I9430">
        <v>27</v>
      </c>
      <c r="J9430">
        <v>1.4492753623188406E-2</v>
      </c>
      <c r="K9430">
        <f t="shared" si="18777"/>
        <v>5.4663020491178946E-5</v>
      </c>
      <c r="L9430">
        <f t="shared" si="18778"/>
        <v>1.99590556723063E-4</v>
      </c>
      <c r="M9430">
        <f t="shared" si="18779"/>
        <v>9.0264515740705109E-5</v>
      </c>
    </row>
    <row r="9431" spans="1:13" x14ac:dyDescent="0.2">
      <c r="A9431" t="s">
        <v>188</v>
      </c>
      <c r="B9431" t="s">
        <v>188</v>
      </c>
      <c r="F9431">
        <v>1863</v>
      </c>
      <c r="G9431" t="s">
        <v>77</v>
      </c>
      <c r="H9431">
        <v>1</v>
      </c>
      <c r="I9431">
        <v>33</v>
      </c>
      <c r="J9431">
        <v>1.7713365539452495E-2</v>
      </c>
      <c r="K9431">
        <f t="shared" si="18777"/>
        <v>6.0431269666013923E-5</v>
      </c>
      <c r="L9431">
        <f t="shared" si="18778"/>
        <v>2.3756492506053886E-4</v>
      </c>
      <c r="M9431">
        <f t="shared" si="18779"/>
        <v>1.1670238572851103E-4</v>
      </c>
    </row>
    <row r="9432" spans="1:13" x14ac:dyDescent="0.2">
      <c r="A9432" t="s">
        <v>188</v>
      </c>
      <c r="B9432" t="s">
        <v>188</v>
      </c>
      <c r="F9432">
        <v>1863</v>
      </c>
      <c r="G9432" t="s">
        <v>77</v>
      </c>
      <c r="H9432">
        <v>2</v>
      </c>
      <c r="I9432">
        <v>78</v>
      </c>
      <c r="J9432">
        <v>4.1867954911433171E-2</v>
      </c>
      <c r="K9432">
        <f t="shared" si="18777"/>
        <v>9.2896549621707534E-5</v>
      </c>
      <c r="L9432">
        <f t="shared" si="18778"/>
        <v>5.1157609873603922E-4</v>
      </c>
      <c r="M9432">
        <f t="shared" si="18779"/>
        <v>3.2578299949262418E-4</v>
      </c>
    </row>
    <row r="9433" spans="1:13" x14ac:dyDescent="0.2">
      <c r="A9433" t="s">
        <v>188</v>
      </c>
      <c r="B9433" t="s">
        <v>188</v>
      </c>
      <c r="F9433">
        <v>1863</v>
      </c>
      <c r="G9433" t="s">
        <v>77</v>
      </c>
      <c r="H9433">
        <v>2</v>
      </c>
      <c r="I9433">
        <v>51</v>
      </c>
      <c r="J9433">
        <v>2.7375201288244767E-2</v>
      </c>
      <c r="K9433">
        <f t="shared" si="18777"/>
        <v>7.5122295802511815E-5</v>
      </c>
      <c r="L9433">
        <f t="shared" si="18778"/>
        <v>3.4887430868495948E-4</v>
      </c>
      <c r="M9433">
        <f t="shared" si="18779"/>
        <v>1.9862971707993582E-4</v>
      </c>
    </row>
    <row r="9434" spans="1:13" x14ac:dyDescent="0.2">
      <c r="A9434" t="s">
        <v>188</v>
      </c>
      <c r="B9434" t="s">
        <v>188</v>
      </c>
      <c r="F9434">
        <v>1863</v>
      </c>
      <c r="G9434" t="s">
        <v>77</v>
      </c>
      <c r="H9434">
        <v>3</v>
      </c>
      <c r="I9434">
        <v>460</v>
      </c>
      <c r="J9434">
        <v>0.24691358024691357</v>
      </c>
      <c r="K9434">
        <f t="shared" si="18777"/>
        <v>2.2536439483729083E-4</v>
      </c>
      <c r="L9434">
        <f t="shared" si="18778"/>
        <v>2.6945001973064267E-3</v>
      </c>
      <c r="M9434">
        <f t="shared" si="18779"/>
        <v>2.2437714076318448E-3</v>
      </c>
    </row>
    <row r="9435" spans="1:13" x14ac:dyDescent="0.2">
      <c r="A9435" t="s">
        <v>188</v>
      </c>
      <c r="B9435" t="s">
        <v>188</v>
      </c>
      <c r="F9435">
        <v>1863</v>
      </c>
      <c r="G9435" t="s">
        <v>77</v>
      </c>
      <c r="H9435">
        <v>3</v>
      </c>
      <c r="I9435">
        <v>482</v>
      </c>
      <c r="J9435">
        <v>0.25872249060654856</v>
      </c>
      <c r="K9435">
        <f t="shared" si="18777"/>
        <v>2.3067694907346657E-4</v>
      </c>
      <c r="L9435">
        <f t="shared" si="18778"/>
        <v>2.8179018551389521E-3</v>
      </c>
      <c r="M9435">
        <f t="shared" si="18779"/>
        <v>2.3565479569920191E-3</v>
      </c>
    </row>
    <row r="9436" spans="1:13" x14ac:dyDescent="0.2">
      <c r="A9436" t="s">
        <v>188</v>
      </c>
      <c r="B9436" t="s">
        <v>188</v>
      </c>
      <c r="F9436">
        <v>1863</v>
      </c>
      <c r="G9436" t="s">
        <v>77</v>
      </c>
      <c r="H9436">
        <v>4</v>
      </c>
      <c r="I9436">
        <v>306</v>
      </c>
      <c r="J9436">
        <v>0.16425120772946861</v>
      </c>
      <c r="K9436">
        <f t="shared" si="18777"/>
        <v>1.8388528173751554E-4</v>
      </c>
      <c r="L9436">
        <f t="shared" si="18778"/>
        <v>1.8263973590322015E-3</v>
      </c>
      <c r="M9436">
        <f t="shared" si="18779"/>
        <v>1.4586267955571707E-3</v>
      </c>
    </row>
    <row r="9437" spans="1:13" x14ac:dyDescent="0.2">
      <c r="A9437" t="s">
        <v>188</v>
      </c>
      <c r="B9437" t="s">
        <v>188</v>
      </c>
      <c r="F9437">
        <v>1863</v>
      </c>
      <c r="G9437" t="s">
        <v>77</v>
      </c>
      <c r="H9437">
        <v>4</v>
      </c>
      <c r="I9437">
        <v>363</v>
      </c>
      <c r="J9437">
        <v>0.19484702093397746</v>
      </c>
      <c r="K9437">
        <f t="shared" si="18777"/>
        <v>2.0025022434571902E-4</v>
      </c>
      <c r="L9437">
        <f t="shared" si="18778"/>
        <v>2.1487204336854936E-3</v>
      </c>
      <c r="M9437">
        <f t="shared" si="18779"/>
        <v>1.7482199849940556E-3</v>
      </c>
    </row>
    <row r="9438" spans="1:13" x14ac:dyDescent="0.2">
      <c r="A9438" t="s">
        <v>188</v>
      </c>
      <c r="B9438" t="s">
        <v>188</v>
      </c>
      <c r="F9438">
        <v>1863</v>
      </c>
      <c r="G9438" t="s">
        <v>77</v>
      </c>
      <c r="H9438">
        <v>5</v>
      </c>
      <c r="I9438">
        <v>1</v>
      </c>
      <c r="J9438">
        <v>5.3676865271068169E-4</v>
      </c>
      <c r="K9438">
        <f t="shared" si="18777"/>
        <v>1.0520637357273991E-5</v>
      </c>
      <c r="L9438">
        <f t="shared" si="18778"/>
        <v>1.588832388438081E-5</v>
      </c>
      <c r="M9438">
        <f t="shared" si="18779"/>
        <v>-5.152950830167174E-6</v>
      </c>
    </row>
    <row r="9439" spans="1:13" x14ac:dyDescent="0.2">
      <c r="A9439" t="s">
        <v>188</v>
      </c>
      <c r="B9439" t="s">
        <v>188</v>
      </c>
      <c r="F9439">
        <v>1863</v>
      </c>
      <c r="G9439" t="s">
        <v>77</v>
      </c>
      <c r="H9439">
        <v>5</v>
      </c>
      <c r="I9439">
        <v>3</v>
      </c>
      <c r="J9439">
        <v>1.6103059581320451E-3</v>
      </c>
      <c r="K9439">
        <f t="shared" si="18777"/>
        <v>1.8222180618539747E-5</v>
      </c>
      <c r="L9439">
        <f t="shared" si="18778"/>
        <v>3.4325240199860199E-5</v>
      </c>
      <c r="M9439">
        <f t="shared" si="18779"/>
        <v>-2.1191210372192974E-6</v>
      </c>
    </row>
    <row r="9440" spans="1:13" x14ac:dyDescent="0.2">
      <c r="A9440" t="s">
        <v>188</v>
      </c>
      <c r="B9440" t="s">
        <v>188</v>
      </c>
      <c r="F9440">
        <v>1863</v>
      </c>
      <c r="G9440" t="s">
        <v>78</v>
      </c>
      <c r="H9440">
        <v>0</v>
      </c>
      <c r="I9440">
        <v>49</v>
      </c>
      <c r="J9440">
        <v>2.6301663982823402E-2</v>
      </c>
      <c r="K9440">
        <f t="shared" si="18777"/>
        <v>7.3634973629604558E-5</v>
      </c>
      <c r="L9440">
        <f t="shared" si="18778"/>
        <v>3.366516134578386E-4</v>
      </c>
      <c r="M9440">
        <f t="shared" si="18779"/>
        <v>1.8938166619862949E-4</v>
      </c>
    </row>
    <row r="9441" spans="1:13" x14ac:dyDescent="0.2">
      <c r="A9441" t="s">
        <v>188</v>
      </c>
      <c r="B9441" t="s">
        <v>188</v>
      </c>
      <c r="F9441">
        <v>1863</v>
      </c>
      <c r="G9441" t="s">
        <v>78</v>
      </c>
      <c r="H9441">
        <v>0</v>
      </c>
      <c r="I9441">
        <v>59</v>
      </c>
      <c r="J9441">
        <v>3.1669350509930222E-2</v>
      </c>
      <c r="K9441">
        <f t="shared" si="18777"/>
        <v>8.0797968649807316E-5</v>
      </c>
      <c r="L9441">
        <f t="shared" si="18778"/>
        <v>3.9749147374910953E-4</v>
      </c>
      <c r="M9441">
        <f t="shared" si="18779"/>
        <v>2.3589553644949492E-4</v>
      </c>
    </row>
    <row r="9442" spans="1:13" x14ac:dyDescent="0.2">
      <c r="A9442" t="s">
        <v>188</v>
      </c>
      <c r="B9442" t="s">
        <v>188</v>
      </c>
      <c r="F9442">
        <v>1863</v>
      </c>
      <c r="G9442" t="s">
        <v>78</v>
      </c>
      <c r="H9442">
        <v>1</v>
      </c>
      <c r="I9442">
        <v>51</v>
      </c>
      <c r="J9442">
        <v>2.7375201288244767E-2</v>
      </c>
      <c r="K9442">
        <f t="shared" si="18777"/>
        <v>7.5122295802511815E-5</v>
      </c>
      <c r="L9442">
        <f t="shared" si="18778"/>
        <v>3.4887430868495948E-4</v>
      </c>
      <c r="M9442">
        <f t="shared" si="18779"/>
        <v>1.9862971707993582E-4</v>
      </c>
    </row>
    <row r="9443" spans="1:13" x14ac:dyDescent="0.2">
      <c r="A9443" t="s">
        <v>188</v>
      </c>
      <c r="B9443" t="s">
        <v>188</v>
      </c>
      <c r="F9443">
        <v>1863</v>
      </c>
      <c r="G9443" t="s">
        <v>78</v>
      </c>
      <c r="H9443">
        <v>1</v>
      </c>
      <c r="I9443">
        <v>38</v>
      </c>
      <c r="J9443">
        <v>2.0397208803005905E-2</v>
      </c>
      <c r="K9443">
        <f t="shared" si="18777"/>
        <v>6.4847123789320223E-5</v>
      </c>
      <c r="L9443">
        <f t="shared" si="18778"/>
        <v>2.6881921181937926E-4</v>
      </c>
      <c r="M9443">
        <f t="shared" si="18779"/>
        <v>1.3912496424073881E-4</v>
      </c>
    </row>
    <row r="9444" spans="1:13" x14ac:dyDescent="0.2">
      <c r="A9444" t="s">
        <v>188</v>
      </c>
      <c r="B9444" t="s">
        <v>188</v>
      </c>
      <c r="F9444">
        <v>1863</v>
      </c>
      <c r="G9444" t="s">
        <v>78</v>
      </c>
      <c r="H9444">
        <v>2</v>
      </c>
      <c r="I9444">
        <v>234</v>
      </c>
      <c r="J9444">
        <v>0.12560386473429952</v>
      </c>
      <c r="K9444">
        <f t="shared" si="18777"/>
        <v>1.6083413527002261E-4</v>
      </c>
      <c r="L9444">
        <f t="shared" si="18778"/>
        <v>1.4168727826130178E-3</v>
      </c>
      <c r="M9444">
        <f t="shared" si="18779"/>
        <v>1.0952045120729728E-3</v>
      </c>
    </row>
    <row r="9445" spans="1:13" x14ac:dyDescent="0.2">
      <c r="A9445" t="s">
        <v>188</v>
      </c>
      <c r="B9445" t="s">
        <v>188</v>
      </c>
      <c r="F9445">
        <v>1863</v>
      </c>
      <c r="G9445" t="s">
        <v>78</v>
      </c>
      <c r="H9445">
        <v>2</v>
      </c>
      <c r="I9445">
        <v>260</v>
      </c>
      <c r="J9445">
        <v>0.13955984970477725</v>
      </c>
      <c r="K9445">
        <f t="shared" si="18777"/>
        <v>1.6952221895315977E-4</v>
      </c>
      <c r="L9445">
        <f t="shared" si="18778"/>
        <v>1.5651207160009323E-3</v>
      </c>
      <c r="M9445">
        <f t="shared" si="18779"/>
        <v>1.2260762780946129E-3</v>
      </c>
    </row>
    <row r="9446" spans="1:13" x14ac:dyDescent="0.2">
      <c r="A9446" t="s">
        <v>188</v>
      </c>
      <c r="B9446" t="s">
        <v>188</v>
      </c>
      <c r="F9446">
        <v>1863</v>
      </c>
      <c r="G9446" t="s">
        <v>78</v>
      </c>
      <c r="H9446">
        <v>3</v>
      </c>
      <c r="I9446">
        <v>415</v>
      </c>
      <c r="J9446">
        <v>0.22275899087493289</v>
      </c>
      <c r="K9446">
        <f t="shared" si="18777"/>
        <v>2.1408340827783133E-4</v>
      </c>
      <c r="L9446">
        <f t="shared" si="18778"/>
        <v>2.4416733170271603E-3</v>
      </c>
      <c r="M9446">
        <f t="shared" si="18779"/>
        <v>2.013506500471498E-3</v>
      </c>
    </row>
    <row r="9447" spans="1:13" x14ac:dyDescent="0.2">
      <c r="A9447" t="s">
        <v>188</v>
      </c>
      <c r="B9447" t="s">
        <v>188</v>
      </c>
      <c r="F9447">
        <v>1863</v>
      </c>
      <c r="G9447" t="s">
        <v>78</v>
      </c>
      <c r="H9447">
        <v>3</v>
      </c>
      <c r="I9447">
        <v>446</v>
      </c>
      <c r="J9447">
        <v>0.23939881910896404</v>
      </c>
      <c r="K9447">
        <f t="shared" si="18777"/>
        <v>2.2191679658113033E-4</v>
      </c>
      <c r="L9447">
        <f t="shared" si="18778"/>
        <v>2.6159049876707707E-3</v>
      </c>
      <c r="M9447">
        <f t="shared" si="18779"/>
        <v>2.1720713945085099E-3</v>
      </c>
    </row>
    <row r="9448" spans="1:13" x14ac:dyDescent="0.2">
      <c r="A9448" t="s">
        <v>188</v>
      </c>
      <c r="B9448" t="s">
        <v>188</v>
      </c>
      <c r="F9448">
        <v>1863</v>
      </c>
      <c r="G9448" t="s">
        <v>78</v>
      </c>
      <c r="H9448">
        <v>4</v>
      </c>
      <c r="I9448">
        <v>145</v>
      </c>
      <c r="J9448">
        <v>7.7831454643048845E-2</v>
      </c>
      <c r="K9448">
        <f t="shared" si="18777"/>
        <v>1.2663627955625988E-4</v>
      </c>
      <c r="L9448">
        <f t="shared" si="18778"/>
        <v>9.0495082598674825E-4</v>
      </c>
      <c r="M9448">
        <f t="shared" si="18779"/>
        <v>6.516782668742286E-4</v>
      </c>
    </row>
    <row r="9449" spans="1:13" x14ac:dyDescent="0.2">
      <c r="A9449" t="s">
        <v>188</v>
      </c>
      <c r="B9449" t="s">
        <v>188</v>
      </c>
      <c r="F9449">
        <v>1863</v>
      </c>
      <c r="G9449" t="s">
        <v>78</v>
      </c>
      <c r="H9449">
        <v>4</v>
      </c>
      <c r="I9449">
        <v>162</v>
      </c>
      <c r="J9449">
        <v>8.6956521739130432E-2</v>
      </c>
      <c r="K9449">
        <f t="shared" si="18777"/>
        <v>1.3384797894886737E-4</v>
      </c>
      <c r="L9449">
        <f t="shared" si="18778"/>
        <v>1.0034131963401716E-3</v>
      </c>
      <c r="M9449">
        <f t="shared" si="18779"/>
        <v>7.357172384424369E-4</v>
      </c>
    </row>
    <row r="9450" spans="1:13" x14ac:dyDescent="0.2">
      <c r="A9450" t="s">
        <v>188</v>
      </c>
      <c r="B9450" t="s">
        <v>188</v>
      </c>
      <c r="F9450">
        <v>1863</v>
      </c>
      <c r="G9450" t="s">
        <v>78</v>
      </c>
      <c r="H9450">
        <v>5</v>
      </c>
      <c r="I9450">
        <v>3</v>
      </c>
      <c r="J9450">
        <v>1.6103059581320451E-3</v>
      </c>
      <c r="K9450">
        <f t="shared" si="18777"/>
        <v>1.8222180618539747E-5</v>
      </c>
      <c r="L9450">
        <f t="shared" si="18778"/>
        <v>3.4325240199860199E-5</v>
      </c>
      <c r="M9450">
        <f t="shared" si="18779"/>
        <v>-2.1191210372192974E-6</v>
      </c>
    </row>
    <row r="9451" spans="1:13" x14ac:dyDescent="0.2">
      <c r="A9451" t="s">
        <v>188</v>
      </c>
      <c r="B9451" t="s">
        <v>188</v>
      </c>
      <c r="F9451">
        <v>1863</v>
      </c>
      <c r="G9451" t="s">
        <v>78</v>
      </c>
      <c r="H9451">
        <v>5</v>
      </c>
      <c r="I9451">
        <v>1</v>
      </c>
      <c r="J9451">
        <v>5.3676865271068169E-4</v>
      </c>
      <c r="K9451">
        <f t="shared" si="18777"/>
        <v>1.0520637357273991E-5</v>
      </c>
      <c r="L9451">
        <f t="shared" si="18778"/>
        <v>1.588832388438081E-5</v>
      </c>
      <c r="M9451">
        <f t="shared" si="18779"/>
        <v>-5.152950830167174E-6</v>
      </c>
    </row>
    <row r="9452" spans="1:13" x14ac:dyDescent="0.2">
      <c r="A9452" t="s">
        <v>188</v>
      </c>
      <c r="B9452" t="s">
        <v>188</v>
      </c>
      <c r="F9452">
        <v>1863</v>
      </c>
      <c r="G9452" t="s">
        <v>79</v>
      </c>
      <c r="H9452">
        <v>0</v>
      </c>
      <c r="I9452">
        <v>897</v>
      </c>
      <c r="J9452">
        <v>0.48148148148148145</v>
      </c>
      <c r="K9452">
        <f t="shared" si="18777"/>
        <v>3.1433402172176289E-4</v>
      </c>
      <c r="L9452">
        <f t="shared" si="18778"/>
        <v>5.129148836536577E-3</v>
      </c>
      <c r="M9452">
        <f t="shared" si="18779"/>
        <v>4.5004807930930516E-3</v>
      </c>
    </row>
    <row r="9453" spans="1:13" x14ac:dyDescent="0.2">
      <c r="A9453" t="s">
        <v>188</v>
      </c>
      <c r="B9453" t="s">
        <v>188</v>
      </c>
      <c r="F9453">
        <v>1863</v>
      </c>
      <c r="G9453" t="s">
        <v>79</v>
      </c>
      <c r="H9453">
        <v>0</v>
      </c>
      <c r="I9453">
        <v>965</v>
      </c>
      <c r="J9453">
        <v>0.51798174986580781</v>
      </c>
      <c r="K9453">
        <f t="shared" si="18777"/>
        <v>3.2597115167501265E-4</v>
      </c>
      <c r="L9453">
        <f t="shared" si="18778"/>
        <v>5.5057886503330905E-3</v>
      </c>
      <c r="M9453">
        <f t="shared" si="18779"/>
        <v>4.8538463469830657E-3</v>
      </c>
    </row>
    <row r="9454" spans="1:13" x14ac:dyDescent="0.2">
      <c r="A9454" t="s">
        <v>188</v>
      </c>
      <c r="B9454" t="s">
        <v>188</v>
      </c>
      <c r="F9454">
        <v>1863</v>
      </c>
      <c r="G9454" t="s">
        <v>79</v>
      </c>
      <c r="H9454">
        <v>1</v>
      </c>
      <c r="I9454">
        <v>1</v>
      </c>
      <c r="J9454">
        <v>5.3676865271068169E-4</v>
      </c>
      <c r="K9454">
        <f t="shared" si="18777"/>
        <v>1.0520637357273991E-5</v>
      </c>
      <c r="L9454">
        <f t="shared" si="18778"/>
        <v>1.588832388438081E-5</v>
      </c>
      <c r="M9454">
        <f t="shared" si="18779"/>
        <v>-5.152950830167174E-6</v>
      </c>
    </row>
    <row r="9455" spans="1:13" x14ac:dyDescent="0.2">
      <c r="A9455" t="s">
        <v>188</v>
      </c>
      <c r="B9455" t="s">
        <v>188</v>
      </c>
      <c r="F9455">
        <v>1863</v>
      </c>
      <c r="G9455" t="s">
        <v>12</v>
      </c>
      <c r="H9455">
        <v>0</v>
      </c>
      <c r="I9455">
        <v>518</v>
      </c>
      <c r="J9455">
        <v>0.27804616210413313</v>
      </c>
      <c r="K9455">
        <f t="shared" si="18777"/>
        <v>2.3911316380726961E-4</v>
      </c>
      <c r="L9455">
        <f t="shared" si="18778"/>
        <v>3.0195747848486007E-3</v>
      </c>
      <c r="M9455">
        <f t="shared" si="18779"/>
        <v>2.5413484572340619E-3</v>
      </c>
    </row>
    <row r="9456" spans="1:13" x14ac:dyDescent="0.2">
      <c r="A9456" t="s">
        <v>188</v>
      </c>
      <c r="B9456" t="s">
        <v>188</v>
      </c>
      <c r="F9456">
        <v>1863</v>
      </c>
      <c r="G9456" t="s">
        <v>12</v>
      </c>
      <c r="H9456">
        <v>0</v>
      </c>
      <c r="I9456">
        <v>519</v>
      </c>
      <c r="J9456">
        <v>0.27858293075684382</v>
      </c>
      <c r="K9456">
        <f t="shared" si="18777"/>
        <v>2.3934321258153068E-4</v>
      </c>
      <c r="L9456">
        <f t="shared" si="18778"/>
        <v>3.0251725201499691E-3</v>
      </c>
      <c r="M9456">
        <f t="shared" si="18779"/>
        <v>2.5464860949869074E-3</v>
      </c>
    </row>
    <row r="9457" spans="1:13" x14ac:dyDescent="0.2">
      <c r="A9457" t="s">
        <v>188</v>
      </c>
      <c r="B9457" t="s">
        <v>188</v>
      </c>
      <c r="F9457">
        <v>1863</v>
      </c>
      <c r="G9457" t="s">
        <v>12</v>
      </c>
      <c r="H9457">
        <v>1</v>
      </c>
      <c r="I9457">
        <v>377</v>
      </c>
      <c r="J9457">
        <v>0.20236178207192701</v>
      </c>
      <c r="K9457">
        <f t="shared" si="18777"/>
        <v>2.0406758424367335E-4</v>
      </c>
      <c r="L9457">
        <f t="shared" si="18778"/>
        <v>2.2276854049629435E-3</v>
      </c>
      <c r="M9457">
        <f t="shared" si="18779"/>
        <v>1.8195502364755966E-3</v>
      </c>
    </row>
    <row r="9458" spans="1:13" x14ac:dyDescent="0.2">
      <c r="A9458" t="s">
        <v>188</v>
      </c>
      <c r="B9458" t="s">
        <v>188</v>
      </c>
      <c r="F9458">
        <v>1863</v>
      </c>
      <c r="G9458" t="s">
        <v>12</v>
      </c>
      <c r="H9458">
        <v>1</v>
      </c>
      <c r="I9458">
        <v>445</v>
      </c>
      <c r="J9458">
        <v>0.23886205045625336</v>
      </c>
      <c r="K9458">
        <f t="shared" si="18777"/>
        <v>2.2166846767301808E-4</v>
      </c>
      <c r="L9458">
        <f t="shared" si="18778"/>
        <v>2.6102889722355513E-3</v>
      </c>
      <c r="M9458">
        <f t="shared" si="18779"/>
        <v>2.1669520368895155E-3</v>
      </c>
    </row>
    <row r="9459" spans="1:13" x14ac:dyDescent="0.2">
      <c r="A9459" t="s">
        <v>188</v>
      </c>
      <c r="B9459" t="s">
        <v>188</v>
      </c>
      <c r="F9459">
        <v>1863</v>
      </c>
      <c r="G9459" t="s">
        <v>12</v>
      </c>
      <c r="H9459">
        <v>2</v>
      </c>
      <c r="I9459">
        <v>2</v>
      </c>
      <c r="J9459">
        <v>1.0735373054213634E-3</v>
      </c>
      <c r="K9459">
        <f t="shared" si="18777"/>
        <v>1.4878388103829133E-5</v>
      </c>
      <c r="L9459">
        <f t="shared" si="18778"/>
        <v>2.5613761158042767E-5</v>
      </c>
      <c r="M9459">
        <f t="shared" si="18779"/>
        <v>-4.1430150496154989E-6</v>
      </c>
    </row>
    <row r="9460" spans="1:13" x14ac:dyDescent="0.2">
      <c r="A9460" t="s">
        <v>188</v>
      </c>
      <c r="B9460" t="s">
        <v>188</v>
      </c>
      <c r="F9460">
        <v>1863</v>
      </c>
      <c r="G9460" t="s">
        <v>12</v>
      </c>
      <c r="H9460">
        <v>2</v>
      </c>
      <c r="I9460">
        <v>2</v>
      </c>
      <c r="J9460">
        <v>1.0735373054213634E-3</v>
      </c>
      <c r="K9460">
        <f t="shared" si="18777"/>
        <v>1.4878388103829133E-5</v>
      </c>
      <c r="L9460">
        <f t="shared" si="18778"/>
        <v>2.5613761158042767E-5</v>
      </c>
      <c r="M9460">
        <f t="shared" si="18779"/>
        <v>-4.1430150496154989E-6</v>
      </c>
    </row>
    <row r="9461" spans="1:13" x14ac:dyDescent="0.2">
      <c r="A9461" t="s">
        <v>188</v>
      </c>
      <c r="B9461" t="s">
        <v>188</v>
      </c>
      <c r="F9461">
        <v>1863</v>
      </c>
      <c r="G9461" t="s">
        <v>80</v>
      </c>
      <c r="H9461">
        <v>0</v>
      </c>
      <c r="I9461">
        <v>897</v>
      </c>
      <c r="J9461">
        <v>0.48148148148148145</v>
      </c>
      <c r="K9461">
        <f t="shared" si="18777"/>
        <v>3.1433402172176289E-4</v>
      </c>
      <c r="L9461">
        <f t="shared" si="18778"/>
        <v>5.129148836536577E-3</v>
      </c>
      <c r="M9461">
        <f t="shared" si="18779"/>
        <v>4.5004807930930516E-3</v>
      </c>
    </row>
    <row r="9462" spans="1:13" x14ac:dyDescent="0.2">
      <c r="A9462" t="s">
        <v>188</v>
      </c>
      <c r="B9462" t="s">
        <v>188</v>
      </c>
      <c r="F9462">
        <v>1863</v>
      </c>
      <c r="G9462" t="s">
        <v>80</v>
      </c>
      <c r="H9462">
        <v>0</v>
      </c>
      <c r="I9462">
        <v>966</v>
      </c>
      <c r="J9462">
        <v>0.51851851851851849</v>
      </c>
      <c r="K9462">
        <f t="shared" si="18777"/>
        <v>3.2613912504436915E-4</v>
      </c>
      <c r="L9462">
        <f t="shared" si="18778"/>
        <v>5.5113243102295545E-3</v>
      </c>
      <c r="M9462">
        <f t="shared" si="18779"/>
        <v>4.8590460601408156E-3</v>
      </c>
    </row>
    <row r="9463" spans="1:13" x14ac:dyDescent="0.2">
      <c r="A9463" t="s">
        <v>188</v>
      </c>
      <c r="B9463" t="s">
        <v>188</v>
      </c>
      <c r="F9463">
        <v>1863</v>
      </c>
      <c r="G9463" t="s">
        <v>194</v>
      </c>
      <c r="H9463">
        <v>0</v>
      </c>
      <c r="I9463">
        <v>897</v>
      </c>
      <c r="J9463">
        <v>0.48148148148148145</v>
      </c>
      <c r="K9463">
        <f t="shared" si="18777"/>
        <v>3.1433402172176289E-4</v>
      </c>
      <c r="L9463">
        <f t="shared" si="18778"/>
        <v>5.129148836536577E-3</v>
      </c>
      <c r="M9463">
        <f t="shared" si="18779"/>
        <v>4.5004807930930516E-3</v>
      </c>
    </row>
    <row r="9464" spans="1:13" x14ac:dyDescent="0.2">
      <c r="A9464" t="s">
        <v>188</v>
      </c>
      <c r="B9464" t="s">
        <v>188</v>
      </c>
      <c r="F9464">
        <v>1863</v>
      </c>
      <c r="G9464" t="s">
        <v>194</v>
      </c>
      <c r="H9464">
        <v>0</v>
      </c>
      <c r="I9464">
        <v>966</v>
      </c>
      <c r="J9464">
        <v>0.51851851851851849</v>
      </c>
      <c r="K9464">
        <f t="shared" si="18777"/>
        <v>3.2613912504436915E-4</v>
      </c>
      <c r="L9464">
        <f t="shared" si="18778"/>
        <v>5.5113243102295545E-3</v>
      </c>
      <c r="M9464">
        <f t="shared" si="18779"/>
        <v>4.8590460601408156E-3</v>
      </c>
    </row>
    <row r="9465" spans="1:13" x14ac:dyDescent="0.2">
      <c r="A9465" t="s">
        <v>188</v>
      </c>
      <c r="B9465" t="s">
        <v>188</v>
      </c>
      <c r="F9465">
        <v>1863</v>
      </c>
      <c r="G9465" t="s">
        <v>81</v>
      </c>
      <c r="H9465">
        <v>0</v>
      </c>
      <c r="I9465">
        <v>48</v>
      </c>
      <c r="J9465">
        <v>2.5764895330112721E-2</v>
      </c>
      <c r="K9465">
        <f t="shared" si="18777"/>
        <v>7.2879918814933037E-5</v>
      </c>
      <c r="L9465">
        <f t="shared" si="18778"/>
        <v>3.3052887211606021E-4</v>
      </c>
      <c r="M9465">
        <f t="shared" si="18779"/>
        <v>1.8476903448619417E-4</v>
      </c>
    </row>
    <row r="9466" spans="1:13" x14ac:dyDescent="0.2">
      <c r="A9466" t="s">
        <v>188</v>
      </c>
      <c r="B9466" t="s">
        <v>188</v>
      </c>
      <c r="F9466">
        <v>1863</v>
      </c>
      <c r="G9466" t="s">
        <v>81</v>
      </c>
      <c r="H9466">
        <v>0</v>
      </c>
      <c r="I9466">
        <v>58</v>
      </c>
      <c r="J9466">
        <v>3.1132581857219538E-2</v>
      </c>
      <c r="K9466">
        <f t="shared" si="18777"/>
        <v>8.0110528929458829E-5</v>
      </c>
      <c r="L9466">
        <f t="shared" si="18778"/>
        <v>3.9143634750165419E-4</v>
      </c>
      <c r="M9466">
        <f t="shared" si="18779"/>
        <v>2.3121528964273655E-4</v>
      </c>
    </row>
    <row r="9467" spans="1:13" x14ac:dyDescent="0.2">
      <c r="A9467" t="s">
        <v>188</v>
      </c>
      <c r="B9467" t="s">
        <v>188</v>
      </c>
      <c r="F9467">
        <v>1863</v>
      </c>
      <c r="G9467" t="s">
        <v>81</v>
      </c>
      <c r="H9467">
        <v>1</v>
      </c>
      <c r="I9467">
        <v>53</v>
      </c>
      <c r="J9467">
        <v>2.8448738593666131E-2</v>
      </c>
      <c r="K9467">
        <f t="shared" si="18777"/>
        <v>7.6580706179129213E-5</v>
      </c>
      <c r="L9467">
        <f t="shared" si="18778"/>
        <v>3.6106809211579051E-4</v>
      </c>
      <c r="M9467">
        <f t="shared" si="18779"/>
        <v>2.0790667975753211E-4</v>
      </c>
    </row>
    <row r="9468" spans="1:13" x14ac:dyDescent="0.2">
      <c r="A9468" t="s">
        <v>188</v>
      </c>
      <c r="B9468" t="s">
        <v>188</v>
      </c>
      <c r="F9468">
        <v>1863</v>
      </c>
      <c r="G9468" t="s">
        <v>81</v>
      </c>
      <c r="H9468">
        <v>1</v>
      </c>
      <c r="I9468">
        <v>42</v>
      </c>
      <c r="J9468">
        <v>2.2544283413848631E-2</v>
      </c>
      <c r="K9468">
        <f t="shared" si="18777"/>
        <v>6.8174019712038616E-5</v>
      </c>
      <c r="L9468">
        <f t="shared" si="18778"/>
        <v>2.9361685385052491E-4</v>
      </c>
      <c r="M9468">
        <f t="shared" si="18779"/>
        <v>1.5726881442644768E-4</v>
      </c>
    </row>
    <row r="9469" spans="1:13" x14ac:dyDescent="0.2">
      <c r="A9469" t="s">
        <v>188</v>
      </c>
      <c r="B9469" t="s">
        <v>188</v>
      </c>
      <c r="F9469">
        <v>1863</v>
      </c>
      <c r="G9469" t="s">
        <v>81</v>
      </c>
      <c r="H9469">
        <v>2</v>
      </c>
      <c r="I9469">
        <v>85</v>
      </c>
      <c r="J9469">
        <v>4.5625335480407946E-2</v>
      </c>
      <c r="K9469">
        <f t="shared" si="18777"/>
        <v>9.6973614314839742E-5</v>
      </c>
      <c r="L9469">
        <f t="shared" si="18778"/>
        <v>5.5322696911891921E-4</v>
      </c>
      <c r="M9469">
        <f t="shared" si="18779"/>
        <v>3.592797404892397E-4</v>
      </c>
    </row>
    <row r="9470" spans="1:13" x14ac:dyDescent="0.2">
      <c r="A9470" t="s">
        <v>188</v>
      </c>
      <c r="B9470" t="s">
        <v>188</v>
      </c>
      <c r="F9470">
        <v>1863</v>
      </c>
      <c r="G9470" t="s">
        <v>81</v>
      </c>
      <c r="H9470">
        <v>2</v>
      </c>
      <c r="I9470">
        <v>63</v>
      </c>
      <c r="J9470">
        <v>3.3816425120772944E-2</v>
      </c>
      <c r="K9470">
        <f t="shared" si="18777"/>
        <v>8.3491073929264163E-5</v>
      </c>
      <c r="L9470">
        <f t="shared" si="18778"/>
        <v>4.2165532513699361E-4</v>
      </c>
      <c r="M9470">
        <f t="shared" si="18779"/>
        <v>2.5467317727846526E-4</v>
      </c>
    </row>
    <row r="9471" spans="1:13" x14ac:dyDescent="0.2">
      <c r="A9471" t="s">
        <v>188</v>
      </c>
      <c r="B9471" t="s">
        <v>188</v>
      </c>
      <c r="F9471">
        <v>1863</v>
      </c>
      <c r="G9471" t="s">
        <v>81</v>
      </c>
      <c r="H9471">
        <v>3</v>
      </c>
      <c r="I9471">
        <v>414</v>
      </c>
      <c r="J9471">
        <v>0.22222222222222221</v>
      </c>
      <c r="K9471">
        <f t="shared" si="18777"/>
        <v>2.1382589604661105E-4</v>
      </c>
      <c r="L9471">
        <f t="shared" si="18778"/>
        <v>2.4360481182688332E-3</v>
      </c>
      <c r="M9471">
        <f t="shared" si="18779"/>
        <v>2.0083963261756112E-3</v>
      </c>
    </row>
    <row r="9472" spans="1:13" x14ac:dyDescent="0.2">
      <c r="A9472" t="s">
        <v>188</v>
      </c>
      <c r="B9472" t="s">
        <v>188</v>
      </c>
      <c r="F9472">
        <v>1863</v>
      </c>
      <c r="G9472" t="s">
        <v>81</v>
      </c>
      <c r="H9472">
        <v>3</v>
      </c>
      <c r="I9472">
        <v>461</v>
      </c>
      <c r="J9472">
        <v>0.24745034889962425</v>
      </c>
      <c r="K9472">
        <f t="shared" si="18777"/>
        <v>2.2560861615002564E-4</v>
      </c>
      <c r="L9472">
        <f t="shared" si="18778"/>
        <v>2.7001121051462682E-3</v>
      </c>
      <c r="M9472">
        <f t="shared" si="18779"/>
        <v>2.2488948728462172E-3</v>
      </c>
    </row>
    <row r="9473" spans="1:13" x14ac:dyDescent="0.2">
      <c r="A9473" t="s">
        <v>188</v>
      </c>
      <c r="B9473" t="s">
        <v>188</v>
      </c>
      <c r="F9473">
        <v>1863</v>
      </c>
      <c r="G9473" t="s">
        <v>81</v>
      </c>
      <c r="H9473">
        <v>4</v>
      </c>
      <c r="I9473">
        <v>295</v>
      </c>
      <c r="J9473">
        <v>0.15834675254965111</v>
      </c>
      <c r="K9473">
        <f t="shared" si="18777"/>
        <v>1.8055524393349295E-4</v>
      </c>
      <c r="L9473">
        <f t="shared" si="18778"/>
        <v>1.7640227694300042E-3</v>
      </c>
      <c r="M9473">
        <f t="shared" si="18779"/>
        <v>1.4029122815630182E-3</v>
      </c>
    </row>
    <row r="9474" spans="1:13" x14ac:dyDescent="0.2">
      <c r="A9474" t="s">
        <v>188</v>
      </c>
      <c r="B9474" t="s">
        <v>188</v>
      </c>
      <c r="F9474">
        <v>1863</v>
      </c>
      <c r="G9474" t="s">
        <v>81</v>
      </c>
      <c r="H9474">
        <v>4</v>
      </c>
      <c r="I9474">
        <v>339</v>
      </c>
      <c r="J9474">
        <v>0.1819645732689211</v>
      </c>
      <c r="K9474">
        <f t="shared" si="18777"/>
        <v>1.935296782460845E-4</v>
      </c>
      <c r="L9474">
        <f t="shared" si="18778"/>
        <v>2.0131754109352952E-3</v>
      </c>
      <c r="M9474">
        <f t="shared" si="18779"/>
        <v>1.6261160544431264E-3</v>
      </c>
    </row>
    <row r="9475" spans="1:13" x14ac:dyDescent="0.2">
      <c r="A9475" t="s">
        <v>188</v>
      </c>
      <c r="B9475" t="s">
        <v>188</v>
      </c>
      <c r="F9475">
        <v>1863</v>
      </c>
      <c r="G9475" t="s">
        <v>81</v>
      </c>
      <c r="H9475">
        <v>5</v>
      </c>
      <c r="I9475">
        <v>1</v>
      </c>
      <c r="J9475">
        <v>5.3676865271068169E-4</v>
      </c>
      <c r="K9475">
        <f t="shared" si="18777"/>
        <v>1.0520637357273991E-5</v>
      </c>
      <c r="L9475">
        <f t="shared" si="18778"/>
        <v>1.588832388438081E-5</v>
      </c>
      <c r="M9475">
        <f t="shared" si="18779"/>
        <v>-5.152950830167174E-6</v>
      </c>
    </row>
    <row r="9476" spans="1:13" x14ac:dyDescent="0.2">
      <c r="A9476" t="s">
        <v>188</v>
      </c>
      <c r="B9476" t="s">
        <v>188</v>
      </c>
      <c r="F9476">
        <v>1863</v>
      </c>
      <c r="G9476" t="s">
        <v>81</v>
      </c>
      <c r="H9476">
        <v>6</v>
      </c>
      <c r="I9476">
        <v>2</v>
      </c>
      <c r="J9476">
        <v>1.0735373054213634E-3</v>
      </c>
      <c r="K9476">
        <f t="shared" si="18777"/>
        <v>1.4878388103829133E-5</v>
      </c>
      <c r="L9476">
        <f t="shared" si="18778"/>
        <v>2.5613761158042767E-5</v>
      </c>
      <c r="M9476">
        <f t="shared" si="18779"/>
        <v>-4.1430150496154989E-6</v>
      </c>
    </row>
    <row r="9477" spans="1:13" x14ac:dyDescent="0.2">
      <c r="A9477" t="s">
        <v>188</v>
      </c>
      <c r="B9477" t="s">
        <v>188</v>
      </c>
      <c r="F9477">
        <v>1863</v>
      </c>
      <c r="G9477" t="s">
        <v>81</v>
      </c>
      <c r="H9477">
        <v>6</v>
      </c>
      <c r="I9477">
        <v>2</v>
      </c>
      <c r="J9477">
        <v>1.0735373054213634E-3</v>
      </c>
      <c r="K9477">
        <f t="shared" si="18777"/>
        <v>1.4878388103829133E-5</v>
      </c>
      <c r="L9477">
        <f t="shared" si="18778"/>
        <v>2.5613761158042767E-5</v>
      </c>
      <c r="M9477">
        <f t="shared" si="18779"/>
        <v>-4.1430150496154989E-6</v>
      </c>
    </row>
    <row r="9478" spans="1:13" x14ac:dyDescent="0.2">
      <c r="A9478" t="s">
        <v>188</v>
      </c>
      <c r="B9478" t="s">
        <v>188</v>
      </c>
      <c r="F9478">
        <v>1863</v>
      </c>
      <c r="G9478" t="s">
        <v>82</v>
      </c>
      <c r="H9478">
        <v>0</v>
      </c>
      <c r="I9478">
        <v>47</v>
      </c>
      <c r="J9478">
        <v>2.5228126677402041E-2</v>
      </c>
      <c r="K9478">
        <f t="shared" si="18777"/>
        <v>7.2116950873366332E-5</v>
      </c>
      <c r="L9478">
        <f t="shared" si="18778"/>
        <v>3.2439821764738671E-4</v>
      </c>
      <c r="M9478">
        <f t="shared" si="18779"/>
        <v>1.8016431590065407E-4</v>
      </c>
    </row>
    <row r="9479" spans="1:13" x14ac:dyDescent="0.2">
      <c r="A9479" t="s">
        <v>188</v>
      </c>
      <c r="B9479" t="s">
        <v>188</v>
      </c>
      <c r="F9479">
        <v>1863</v>
      </c>
      <c r="G9479" t="s">
        <v>82</v>
      </c>
      <c r="H9479">
        <v>0</v>
      </c>
      <c r="I9479">
        <v>57</v>
      </c>
      <c r="J9479">
        <v>3.0595813204508857E-2</v>
      </c>
      <c r="K9479">
        <f t="shared" si="18777"/>
        <v>7.9417131429822512E-5</v>
      </c>
      <c r="L9479">
        <f t="shared" si="18778"/>
        <v>3.8537526347491108E-4</v>
      </c>
      <c r="M9479">
        <f t="shared" si="18779"/>
        <v>2.2654100061526606E-4</v>
      </c>
    </row>
    <row r="9480" spans="1:13" x14ac:dyDescent="0.2">
      <c r="A9480" t="s">
        <v>188</v>
      </c>
      <c r="B9480" t="s">
        <v>188</v>
      </c>
      <c r="F9480">
        <v>1863</v>
      </c>
      <c r="G9480" t="s">
        <v>82</v>
      </c>
      <c r="H9480">
        <v>1</v>
      </c>
      <c r="I9480">
        <v>48</v>
      </c>
      <c r="J9480">
        <v>2.5764895330112721E-2</v>
      </c>
      <c r="K9480">
        <f t="shared" si="18777"/>
        <v>7.2879918814933037E-5</v>
      </c>
      <c r="L9480">
        <f t="shared" si="18778"/>
        <v>3.3052887211606021E-4</v>
      </c>
      <c r="M9480">
        <f t="shared" si="18779"/>
        <v>1.8476903448619417E-4</v>
      </c>
    </row>
    <row r="9481" spans="1:13" x14ac:dyDescent="0.2">
      <c r="A9481" t="s">
        <v>188</v>
      </c>
      <c r="B9481" t="s">
        <v>188</v>
      </c>
      <c r="F9481">
        <v>1863</v>
      </c>
      <c r="G9481" t="s">
        <v>82</v>
      </c>
      <c r="H9481">
        <v>1</v>
      </c>
      <c r="I9481">
        <v>37</v>
      </c>
      <c r="J9481">
        <v>1.9860440150295224E-2</v>
      </c>
      <c r="K9481">
        <f t="shared" si="18777"/>
        <v>6.3988355332544541E-5</v>
      </c>
      <c r="L9481">
        <f t="shared" si="18778"/>
        <v>2.625927568354968E-4</v>
      </c>
      <c r="M9481">
        <f t="shared" si="18779"/>
        <v>1.3461604617040769E-4</v>
      </c>
    </row>
    <row r="9482" spans="1:13" x14ac:dyDescent="0.2">
      <c r="A9482" t="s">
        <v>188</v>
      </c>
      <c r="B9482" t="s">
        <v>188</v>
      </c>
      <c r="F9482">
        <v>1863</v>
      </c>
      <c r="G9482" t="s">
        <v>82</v>
      </c>
      <c r="H9482">
        <v>2</v>
      </c>
      <c r="I9482">
        <v>88</v>
      </c>
      <c r="J9482">
        <v>4.7235641438539991E-2</v>
      </c>
      <c r="K9482">
        <f t="shared" si="18777"/>
        <v>9.8669279611197369E-5</v>
      </c>
      <c r="L9482">
        <f t="shared" si="18778"/>
        <v>5.7102569399659724E-4</v>
      </c>
      <c r="M9482">
        <f t="shared" si="18779"/>
        <v>3.7368713477420253E-4</v>
      </c>
    </row>
    <row r="9483" spans="1:13" x14ac:dyDescent="0.2">
      <c r="A9483" t="s">
        <v>188</v>
      </c>
      <c r="B9483" t="s">
        <v>188</v>
      </c>
      <c r="F9483">
        <v>1863</v>
      </c>
      <c r="G9483" t="s">
        <v>82</v>
      </c>
      <c r="H9483">
        <v>2</v>
      </c>
      <c r="I9483">
        <v>62</v>
      </c>
      <c r="J9483">
        <v>3.3279656468062267E-2</v>
      </c>
      <c r="K9483">
        <f t="shared" si="18777"/>
        <v>8.28260181720561E-5</v>
      </c>
      <c r="L9483">
        <f t="shared" si="18778"/>
        <v>4.1562258285267881E-4</v>
      </c>
      <c r="M9483">
        <f t="shared" si="18779"/>
        <v>2.4997054650856656E-4</v>
      </c>
    </row>
    <row r="9484" spans="1:13" x14ac:dyDescent="0.2">
      <c r="A9484" t="s">
        <v>188</v>
      </c>
      <c r="B9484" t="s">
        <v>188</v>
      </c>
      <c r="F9484">
        <v>1863</v>
      </c>
      <c r="G9484" t="s">
        <v>82</v>
      </c>
      <c r="H9484">
        <v>3</v>
      </c>
      <c r="I9484">
        <v>682</v>
      </c>
      <c r="J9484">
        <v>0.36607622114868493</v>
      </c>
      <c r="K9484">
        <f t="shared" si="18777"/>
        <v>2.7424519100910388E-4</v>
      </c>
      <c r="L9484">
        <f t="shared" si="18778"/>
        <v>3.9350074024959531E-3</v>
      </c>
      <c r="M9484">
        <f t="shared" si="18779"/>
        <v>3.3865170204777457E-3</v>
      </c>
    </row>
    <row r="9485" spans="1:13" x14ac:dyDescent="0.2">
      <c r="A9485" t="s">
        <v>188</v>
      </c>
      <c r="B9485" t="s">
        <v>188</v>
      </c>
      <c r="F9485">
        <v>1863</v>
      </c>
      <c r="G9485" t="s">
        <v>82</v>
      </c>
      <c r="H9485">
        <v>3</v>
      </c>
      <c r="I9485">
        <v>772</v>
      </c>
      <c r="J9485">
        <v>0.41438539989264628</v>
      </c>
      <c r="K9485">
        <f t="shared" si="18777"/>
        <v>2.9170922981942323E-4</v>
      </c>
      <c r="L9485">
        <f t="shared" si="18778"/>
        <v>4.435563228745886E-3</v>
      </c>
      <c r="M9485">
        <f t="shared" si="18779"/>
        <v>3.8521447691070394E-3</v>
      </c>
    </row>
    <row r="9486" spans="1:13" x14ac:dyDescent="0.2">
      <c r="A9486" t="s">
        <v>188</v>
      </c>
      <c r="B9486" t="s">
        <v>188</v>
      </c>
      <c r="F9486">
        <v>1863</v>
      </c>
      <c r="G9486" t="s">
        <v>82</v>
      </c>
      <c r="H9486">
        <v>4</v>
      </c>
      <c r="I9486">
        <v>32</v>
      </c>
      <c r="J9486">
        <v>1.7176596886741814E-2</v>
      </c>
      <c r="K9486">
        <f t="shared" si="18777"/>
        <v>5.9508760419548218E-5</v>
      </c>
      <c r="L9486">
        <f t="shared" si="18778"/>
        <v>2.3127472928696636E-4</v>
      </c>
      <c r="M9486">
        <f t="shared" si="18779"/>
        <v>1.1225720844786993E-4</v>
      </c>
    </row>
    <row r="9487" spans="1:13" x14ac:dyDescent="0.2">
      <c r="A9487" t="s">
        <v>188</v>
      </c>
      <c r="B9487" t="s">
        <v>188</v>
      </c>
      <c r="F9487">
        <v>1863</v>
      </c>
      <c r="G9487" t="s">
        <v>82</v>
      </c>
      <c r="H9487">
        <v>4</v>
      </c>
      <c r="I9487">
        <v>38</v>
      </c>
      <c r="J9487">
        <v>2.0397208803005905E-2</v>
      </c>
      <c r="K9487">
        <f t="shared" si="18777"/>
        <v>6.4847123789320223E-5</v>
      </c>
      <c r="L9487">
        <f t="shared" si="18778"/>
        <v>2.6881921181937926E-4</v>
      </c>
      <c r="M9487">
        <f t="shared" si="18779"/>
        <v>1.3912496424073881E-4</v>
      </c>
    </row>
    <row r="9488" spans="1:13" x14ac:dyDescent="0.2">
      <c r="A9488" t="s">
        <v>188</v>
      </c>
      <c r="B9488" t="s">
        <v>188</v>
      </c>
      <c r="F9488">
        <v>1863</v>
      </c>
      <c r="G9488" t="s">
        <v>83</v>
      </c>
      <c r="H9488">
        <v>0</v>
      </c>
      <c r="I9488">
        <v>122</v>
      </c>
      <c r="J9488">
        <v>6.5485775630703166E-2</v>
      </c>
      <c r="K9488">
        <f t="shared" si="18777"/>
        <v>1.1616649466073068E-4</v>
      </c>
      <c r="L9488">
        <f t="shared" si="18778"/>
        <v>7.7102425096776234E-4</v>
      </c>
      <c r="M9488">
        <f t="shared" si="18779"/>
        <v>5.3869126164630098E-4</v>
      </c>
    </row>
    <row r="9489" spans="1:13" x14ac:dyDescent="0.2">
      <c r="A9489" t="s">
        <v>188</v>
      </c>
      <c r="B9489" t="s">
        <v>188</v>
      </c>
      <c r="F9489">
        <v>1863</v>
      </c>
      <c r="G9489" t="s">
        <v>83</v>
      </c>
      <c r="H9489">
        <v>0</v>
      </c>
      <c r="I9489">
        <v>133</v>
      </c>
      <c r="J9489">
        <v>7.1390230810520663E-2</v>
      </c>
      <c r="K9489">
        <f t="shared" si="18777"/>
        <v>1.2128691779078764E-4</v>
      </c>
      <c r="L9489">
        <f t="shared" si="18778"/>
        <v>8.3518922589599425E-4</v>
      </c>
      <c r="M9489">
        <f t="shared" si="18779"/>
        <v>5.9261539031441892E-4</v>
      </c>
    </row>
    <row r="9490" spans="1:13" x14ac:dyDescent="0.2">
      <c r="A9490" t="s">
        <v>188</v>
      </c>
      <c r="B9490" t="s">
        <v>188</v>
      </c>
      <c r="F9490">
        <v>1863</v>
      </c>
      <c r="G9490" t="s">
        <v>83</v>
      </c>
      <c r="H9490">
        <v>1</v>
      </c>
      <c r="I9490">
        <v>62</v>
      </c>
      <c r="J9490">
        <v>3.3279656468062267E-2</v>
      </c>
      <c r="K9490">
        <f t="shared" si="18777"/>
        <v>8.28260181720561E-5</v>
      </c>
      <c r="L9490">
        <f t="shared" si="18778"/>
        <v>4.1562258285267881E-4</v>
      </c>
      <c r="M9490">
        <f t="shared" si="18779"/>
        <v>2.4997054650856656E-4</v>
      </c>
    </row>
    <row r="9491" spans="1:13" x14ac:dyDescent="0.2">
      <c r="A9491" t="s">
        <v>188</v>
      </c>
      <c r="B9491" t="s">
        <v>188</v>
      </c>
      <c r="F9491">
        <v>1863</v>
      </c>
      <c r="G9491" t="s">
        <v>83</v>
      </c>
      <c r="H9491">
        <v>1</v>
      </c>
      <c r="I9491">
        <v>50</v>
      </c>
      <c r="J9491">
        <v>2.6838432635534086E-2</v>
      </c>
      <c r="K9491">
        <f t="shared" si="18777"/>
        <v>7.438235629607002E-5</v>
      </c>
      <c r="L9491">
        <f t="shared" si="18778"/>
        <v>3.4276668265141087E-4</v>
      </c>
      <c r="M9491">
        <f t="shared" si="18779"/>
        <v>1.9400197005927083E-4</v>
      </c>
    </row>
    <row r="9492" spans="1:13" x14ac:dyDescent="0.2">
      <c r="A9492" t="s">
        <v>188</v>
      </c>
      <c r="B9492" t="s">
        <v>188</v>
      </c>
      <c r="F9492">
        <v>1863</v>
      </c>
      <c r="G9492" t="s">
        <v>83</v>
      </c>
      <c r="H9492">
        <v>2</v>
      </c>
      <c r="I9492">
        <v>214</v>
      </c>
      <c r="J9492">
        <v>0.11486849168008588</v>
      </c>
      <c r="K9492">
        <f t="shared" si="18777"/>
        <v>1.5381565032701182E-4</v>
      </c>
      <c r="L9492">
        <f t="shared" si="18778"/>
        <v>1.3025005671278705E-3</v>
      </c>
      <c r="M9492">
        <f t="shared" si="18779"/>
        <v>9.9486926647384712E-4</v>
      </c>
    </row>
    <row r="9493" spans="1:13" x14ac:dyDescent="0.2">
      <c r="A9493" t="s">
        <v>188</v>
      </c>
      <c r="B9493" t="s">
        <v>188</v>
      </c>
      <c r="F9493">
        <v>1863</v>
      </c>
      <c r="G9493" t="s">
        <v>83</v>
      </c>
      <c r="H9493">
        <v>2</v>
      </c>
      <c r="I9493">
        <v>222</v>
      </c>
      <c r="J9493">
        <v>0.11916264090177134</v>
      </c>
      <c r="K9493">
        <f t="shared" ref="K9493:K9556" si="18780">(1.96*SQRT((J9493/100)*(1-(J9493/100))/(I9493*(J9493/100)^(-1))))</f>
        <v>1.5666096269963765E-4</v>
      </c>
      <c r="L9493">
        <f t="shared" ref="L9493:L9556" si="18781">J9493/100+K9493</f>
        <v>1.348287371717351E-3</v>
      </c>
      <c r="M9493">
        <f t="shared" ref="M9493:M9556" si="18782">J9493/100-K9493</f>
        <v>1.0349654463180759E-3</v>
      </c>
    </row>
    <row r="9494" spans="1:13" x14ac:dyDescent="0.2">
      <c r="A9494" t="s">
        <v>188</v>
      </c>
      <c r="B9494" t="s">
        <v>188</v>
      </c>
      <c r="F9494">
        <v>1863</v>
      </c>
      <c r="G9494" t="s">
        <v>83</v>
      </c>
      <c r="H9494">
        <v>3</v>
      </c>
      <c r="I9494">
        <v>499</v>
      </c>
      <c r="J9494">
        <v>0.26784755770263019</v>
      </c>
      <c r="K9494">
        <f t="shared" si="18780"/>
        <v>2.3469891688085025E-4</v>
      </c>
      <c r="L9494">
        <f t="shared" si="18781"/>
        <v>2.9131744939071519E-3</v>
      </c>
      <c r="M9494">
        <f t="shared" si="18782"/>
        <v>2.4437766601454517E-3</v>
      </c>
    </row>
    <row r="9495" spans="1:13" x14ac:dyDescent="0.2">
      <c r="A9495" t="s">
        <v>188</v>
      </c>
      <c r="B9495" t="s">
        <v>188</v>
      </c>
      <c r="F9495">
        <v>1863</v>
      </c>
      <c r="G9495" t="s">
        <v>83</v>
      </c>
      <c r="H9495">
        <v>3</v>
      </c>
      <c r="I9495">
        <v>561</v>
      </c>
      <c r="J9495">
        <v>0.30112721417069244</v>
      </c>
      <c r="K9495">
        <f t="shared" si="18780"/>
        <v>2.488111113927037E-4</v>
      </c>
      <c r="L9495">
        <f t="shared" si="18781"/>
        <v>3.2600832530996285E-3</v>
      </c>
      <c r="M9495">
        <f t="shared" si="18782"/>
        <v>2.7624610303142207E-3</v>
      </c>
    </row>
    <row r="9496" spans="1:13" x14ac:dyDescent="0.2">
      <c r="A9496" t="s">
        <v>188</v>
      </c>
      <c r="B9496" t="s">
        <v>188</v>
      </c>
      <c r="F9496">
        <v>1863</v>
      </c>
      <c r="G9496" t="s">
        <v>26</v>
      </c>
      <c r="H9496">
        <v>0</v>
      </c>
      <c r="I9496">
        <v>897</v>
      </c>
      <c r="J9496">
        <v>0.48148148148148145</v>
      </c>
      <c r="K9496">
        <f t="shared" si="18780"/>
        <v>3.1433402172176289E-4</v>
      </c>
      <c r="L9496">
        <f t="shared" si="18781"/>
        <v>5.129148836536577E-3</v>
      </c>
      <c r="M9496">
        <f t="shared" si="18782"/>
        <v>4.5004807930930516E-3</v>
      </c>
    </row>
    <row r="9497" spans="1:13" x14ac:dyDescent="0.2">
      <c r="A9497" t="s">
        <v>188</v>
      </c>
      <c r="B9497" t="s">
        <v>188</v>
      </c>
      <c r="F9497">
        <v>1863</v>
      </c>
      <c r="G9497" t="s">
        <v>26</v>
      </c>
      <c r="H9497">
        <v>0</v>
      </c>
      <c r="I9497">
        <v>966</v>
      </c>
      <c r="J9497">
        <v>0.51851851851851849</v>
      </c>
      <c r="K9497">
        <f t="shared" si="18780"/>
        <v>3.2613912504436915E-4</v>
      </c>
      <c r="L9497">
        <f t="shared" si="18781"/>
        <v>5.5113243102295545E-3</v>
      </c>
      <c r="M9497">
        <f t="shared" si="18782"/>
        <v>4.8590460601408156E-3</v>
      </c>
    </row>
    <row r="9498" spans="1:13" x14ac:dyDescent="0.2">
      <c r="A9498" t="s">
        <v>188</v>
      </c>
      <c r="B9498" t="s">
        <v>188</v>
      </c>
      <c r="F9498">
        <v>1863</v>
      </c>
      <c r="G9498" t="s">
        <v>84</v>
      </c>
      <c r="H9498">
        <v>0</v>
      </c>
      <c r="I9498">
        <v>894</v>
      </c>
      <c r="J9498">
        <v>0.47987117552334946</v>
      </c>
      <c r="K9498">
        <f t="shared" si="18780"/>
        <v>3.1381047815616612E-4</v>
      </c>
      <c r="L9498">
        <f t="shared" si="18781"/>
        <v>5.1125222333896604E-3</v>
      </c>
      <c r="M9498">
        <f t="shared" si="18782"/>
        <v>4.4849012770773284E-3</v>
      </c>
    </row>
    <row r="9499" spans="1:13" x14ac:dyDescent="0.2">
      <c r="A9499" t="s">
        <v>188</v>
      </c>
      <c r="B9499" t="s">
        <v>188</v>
      </c>
      <c r="F9499">
        <v>1863</v>
      </c>
      <c r="G9499" t="s">
        <v>84</v>
      </c>
      <c r="H9499">
        <v>0</v>
      </c>
      <c r="I9499">
        <v>965</v>
      </c>
      <c r="J9499">
        <v>0.51798174986580781</v>
      </c>
      <c r="K9499">
        <f t="shared" si="18780"/>
        <v>3.2597115167501265E-4</v>
      </c>
      <c r="L9499">
        <f t="shared" si="18781"/>
        <v>5.5057886503330905E-3</v>
      </c>
      <c r="M9499">
        <f t="shared" si="18782"/>
        <v>4.8538463469830657E-3</v>
      </c>
    </row>
    <row r="9500" spans="1:13" x14ac:dyDescent="0.2">
      <c r="A9500" t="s">
        <v>188</v>
      </c>
      <c r="B9500" t="s">
        <v>188</v>
      </c>
      <c r="F9500">
        <v>1863</v>
      </c>
      <c r="G9500" t="s">
        <v>84</v>
      </c>
      <c r="H9500">
        <v>1</v>
      </c>
      <c r="I9500">
        <v>3</v>
      </c>
      <c r="J9500">
        <v>1.6103059581320451E-3</v>
      </c>
      <c r="K9500">
        <f t="shared" si="18780"/>
        <v>1.8222180618539747E-5</v>
      </c>
      <c r="L9500">
        <f t="shared" si="18781"/>
        <v>3.4325240199860199E-5</v>
      </c>
      <c r="M9500">
        <f t="shared" si="18782"/>
        <v>-2.1191210372192974E-6</v>
      </c>
    </row>
    <row r="9501" spans="1:13" x14ac:dyDescent="0.2">
      <c r="A9501" t="s">
        <v>188</v>
      </c>
      <c r="B9501" t="s">
        <v>188</v>
      </c>
      <c r="F9501">
        <v>1863</v>
      </c>
      <c r="G9501" t="s">
        <v>84</v>
      </c>
      <c r="H9501">
        <v>1</v>
      </c>
      <c r="I9501">
        <v>1</v>
      </c>
      <c r="J9501">
        <v>5.3676865271068169E-4</v>
      </c>
      <c r="K9501">
        <f t="shared" si="18780"/>
        <v>1.0520637357273991E-5</v>
      </c>
      <c r="L9501">
        <f t="shared" si="18781"/>
        <v>1.588832388438081E-5</v>
      </c>
      <c r="M9501">
        <f t="shared" si="18782"/>
        <v>-5.152950830167174E-6</v>
      </c>
    </row>
    <row r="9502" spans="1:13" x14ac:dyDescent="0.2">
      <c r="A9502" t="s">
        <v>188</v>
      </c>
      <c r="B9502" t="s">
        <v>188</v>
      </c>
      <c r="F9502">
        <v>1863</v>
      </c>
      <c r="G9502" t="s">
        <v>27</v>
      </c>
      <c r="H9502">
        <v>0</v>
      </c>
      <c r="I9502">
        <v>894</v>
      </c>
      <c r="J9502">
        <v>0.47987117552334946</v>
      </c>
      <c r="K9502">
        <f t="shared" si="18780"/>
        <v>3.1381047815616612E-4</v>
      </c>
      <c r="L9502">
        <f t="shared" si="18781"/>
        <v>5.1125222333896604E-3</v>
      </c>
      <c r="M9502">
        <f t="shared" si="18782"/>
        <v>4.4849012770773284E-3</v>
      </c>
    </row>
    <row r="9503" spans="1:13" x14ac:dyDescent="0.2">
      <c r="A9503" t="s">
        <v>188</v>
      </c>
      <c r="B9503" t="s">
        <v>188</v>
      </c>
      <c r="F9503">
        <v>1863</v>
      </c>
      <c r="G9503" t="s">
        <v>27</v>
      </c>
      <c r="H9503">
        <v>0</v>
      </c>
      <c r="I9503">
        <v>965</v>
      </c>
      <c r="J9503">
        <v>0.51798174986580781</v>
      </c>
      <c r="K9503">
        <f t="shared" si="18780"/>
        <v>3.2597115167501265E-4</v>
      </c>
      <c r="L9503">
        <f t="shared" si="18781"/>
        <v>5.5057886503330905E-3</v>
      </c>
      <c r="M9503">
        <f t="shared" si="18782"/>
        <v>4.8538463469830657E-3</v>
      </c>
    </row>
    <row r="9504" spans="1:13" x14ac:dyDescent="0.2">
      <c r="A9504" t="s">
        <v>188</v>
      </c>
      <c r="B9504" t="s">
        <v>188</v>
      </c>
      <c r="F9504">
        <v>1863</v>
      </c>
      <c r="G9504" t="s">
        <v>27</v>
      </c>
      <c r="H9504">
        <v>1</v>
      </c>
      <c r="I9504">
        <v>3</v>
      </c>
      <c r="J9504">
        <v>1.6103059581320451E-3</v>
      </c>
      <c r="K9504">
        <f t="shared" si="18780"/>
        <v>1.8222180618539747E-5</v>
      </c>
      <c r="L9504">
        <f t="shared" si="18781"/>
        <v>3.4325240199860199E-5</v>
      </c>
      <c r="M9504">
        <f t="shared" si="18782"/>
        <v>-2.1191210372192974E-6</v>
      </c>
    </row>
    <row r="9505" spans="1:13" x14ac:dyDescent="0.2">
      <c r="A9505" t="s">
        <v>188</v>
      </c>
      <c r="B9505" t="s">
        <v>188</v>
      </c>
      <c r="F9505">
        <v>1863</v>
      </c>
      <c r="G9505" t="s">
        <v>27</v>
      </c>
      <c r="H9505">
        <v>1</v>
      </c>
      <c r="I9505">
        <v>1</v>
      </c>
      <c r="J9505">
        <v>5.3676865271068169E-4</v>
      </c>
      <c r="K9505">
        <f t="shared" si="18780"/>
        <v>1.0520637357273991E-5</v>
      </c>
      <c r="L9505">
        <f t="shared" si="18781"/>
        <v>1.588832388438081E-5</v>
      </c>
      <c r="M9505">
        <f t="shared" si="18782"/>
        <v>-5.152950830167174E-6</v>
      </c>
    </row>
    <row r="9506" spans="1:13" x14ac:dyDescent="0.2">
      <c r="A9506" t="s">
        <v>188</v>
      </c>
      <c r="B9506" t="s">
        <v>188</v>
      </c>
      <c r="F9506">
        <v>1863</v>
      </c>
      <c r="G9506" t="s">
        <v>85</v>
      </c>
      <c r="H9506">
        <v>0</v>
      </c>
      <c r="I9506">
        <v>517</v>
      </c>
      <c r="J9506">
        <v>0.27750939345142245</v>
      </c>
      <c r="K9506">
        <f t="shared" si="18780"/>
        <v>2.3888289100468902E-4</v>
      </c>
      <c r="L9506">
        <f t="shared" si="18781"/>
        <v>3.0139768255189135E-3</v>
      </c>
      <c r="M9506">
        <f t="shared" si="18782"/>
        <v>2.5362110435095354E-3</v>
      </c>
    </row>
    <row r="9507" spans="1:13" x14ac:dyDescent="0.2">
      <c r="A9507" t="s">
        <v>188</v>
      </c>
      <c r="B9507" t="s">
        <v>188</v>
      </c>
      <c r="F9507">
        <v>1863</v>
      </c>
      <c r="G9507" t="s">
        <v>85</v>
      </c>
      <c r="H9507">
        <v>0</v>
      </c>
      <c r="I9507">
        <v>528</v>
      </c>
      <c r="J9507">
        <v>0.28341384863123992</v>
      </c>
      <c r="K9507">
        <f t="shared" si="18780"/>
        <v>2.4140367574759818E-4</v>
      </c>
      <c r="L9507">
        <f t="shared" si="18781"/>
        <v>3.0755421620599975E-3</v>
      </c>
      <c r="M9507">
        <f t="shared" si="18782"/>
        <v>2.5927348105648008E-3</v>
      </c>
    </row>
    <row r="9508" spans="1:13" x14ac:dyDescent="0.2">
      <c r="A9508" t="s">
        <v>188</v>
      </c>
      <c r="B9508" t="s">
        <v>188</v>
      </c>
      <c r="F9508">
        <v>1863</v>
      </c>
      <c r="G9508" t="s">
        <v>85</v>
      </c>
      <c r="H9508">
        <v>1</v>
      </c>
      <c r="I9508">
        <v>380</v>
      </c>
      <c r="J9508">
        <v>0.20397208803005903</v>
      </c>
      <c r="K9508">
        <f t="shared" si="18780"/>
        <v>2.0487626243160183E-4</v>
      </c>
      <c r="L9508">
        <f t="shared" si="18781"/>
        <v>2.244597142732192E-3</v>
      </c>
      <c r="M9508">
        <f t="shared" si="18782"/>
        <v>1.8348446178689886E-3</v>
      </c>
    </row>
    <row r="9509" spans="1:13" x14ac:dyDescent="0.2">
      <c r="A9509" t="s">
        <v>188</v>
      </c>
      <c r="B9509" t="s">
        <v>188</v>
      </c>
      <c r="F9509">
        <v>1863</v>
      </c>
      <c r="G9509" t="s">
        <v>85</v>
      </c>
      <c r="H9509">
        <v>1</v>
      </c>
      <c r="I9509">
        <v>438</v>
      </c>
      <c r="J9509">
        <v>0.23510466988727857</v>
      </c>
      <c r="K9509">
        <f t="shared" si="18780"/>
        <v>2.1992223848338078E-4</v>
      </c>
      <c r="L9509">
        <f t="shared" si="18781"/>
        <v>2.5709689373561665E-3</v>
      </c>
      <c r="M9509">
        <f t="shared" si="18782"/>
        <v>2.1311244603894053E-3</v>
      </c>
    </row>
    <row r="9510" spans="1:13" x14ac:dyDescent="0.2">
      <c r="A9510" t="s">
        <v>188</v>
      </c>
      <c r="B9510" t="s">
        <v>188</v>
      </c>
      <c r="E9510" t="s">
        <v>54</v>
      </c>
      <c r="F9510">
        <v>2727</v>
      </c>
      <c r="G9510" t="s">
        <v>196</v>
      </c>
      <c r="I9510">
        <v>10</v>
      </c>
      <c r="J9510">
        <v>3.6670333700036671E-3</v>
      </c>
      <c r="K9510">
        <f t="shared" si="18780"/>
        <v>2.272809156709449E-5</v>
      </c>
      <c r="L9510">
        <f t="shared" si="18781"/>
        <v>5.9398425267131165E-5</v>
      </c>
      <c r="M9510">
        <f t="shared" si="18782"/>
        <v>1.3942242132942182E-5</v>
      </c>
    </row>
    <row r="9511" spans="1:13" x14ac:dyDescent="0.2">
      <c r="A9511" t="s">
        <v>188</v>
      </c>
      <c r="B9511" t="s">
        <v>188</v>
      </c>
      <c r="E9511" t="s">
        <v>54</v>
      </c>
      <c r="F9511">
        <v>2727</v>
      </c>
      <c r="G9511" t="s">
        <v>196</v>
      </c>
      <c r="I9511">
        <v>29</v>
      </c>
      <c r="J9511">
        <v>1.0634396773010634E-2</v>
      </c>
      <c r="K9511">
        <f t="shared" si="18780"/>
        <v>3.8703196849524967E-5</v>
      </c>
      <c r="L9511">
        <f t="shared" si="18781"/>
        <v>1.4504716457963132E-4</v>
      </c>
      <c r="M9511">
        <f t="shared" si="18782"/>
        <v>6.764077088058137E-5</v>
      </c>
    </row>
    <row r="9512" spans="1:13" x14ac:dyDescent="0.2">
      <c r="A9512" t="s">
        <v>188</v>
      </c>
      <c r="B9512" t="s">
        <v>188</v>
      </c>
      <c r="E9512" t="s">
        <v>54</v>
      </c>
      <c r="F9512">
        <v>2727</v>
      </c>
      <c r="G9512" t="s">
        <v>196</v>
      </c>
      <c r="H9512">
        <v>0</v>
      </c>
      <c r="I9512">
        <v>1310</v>
      </c>
      <c r="J9512">
        <v>0.48038137147048038</v>
      </c>
      <c r="K9512">
        <f t="shared" si="18780"/>
        <v>2.5951408430561812E-4</v>
      </c>
      <c r="L9512">
        <f t="shared" si="18781"/>
        <v>5.0633277990104215E-3</v>
      </c>
      <c r="M9512">
        <f t="shared" si="18782"/>
        <v>4.5442996303991859E-3</v>
      </c>
    </row>
    <row r="9513" spans="1:13" x14ac:dyDescent="0.2">
      <c r="A9513" t="s">
        <v>188</v>
      </c>
      <c r="B9513" t="s">
        <v>188</v>
      </c>
      <c r="E9513" t="s">
        <v>54</v>
      </c>
      <c r="F9513">
        <v>2727</v>
      </c>
      <c r="G9513" t="s">
        <v>196</v>
      </c>
      <c r="H9513">
        <v>0</v>
      </c>
      <c r="I9513">
        <v>1378</v>
      </c>
      <c r="J9513">
        <v>0.50531719838650535</v>
      </c>
      <c r="K9513">
        <f t="shared" si="18780"/>
        <v>2.6613100750185159E-4</v>
      </c>
      <c r="L9513">
        <f t="shared" si="18781"/>
        <v>5.3193029913669049E-3</v>
      </c>
      <c r="M9513">
        <f t="shared" si="18782"/>
        <v>4.7870409763632014E-3</v>
      </c>
    </row>
    <row r="9514" spans="1:13" x14ac:dyDescent="0.2">
      <c r="A9514" t="s">
        <v>188</v>
      </c>
      <c r="B9514" t="s">
        <v>188</v>
      </c>
      <c r="E9514" t="s">
        <v>54</v>
      </c>
      <c r="F9514">
        <v>2727</v>
      </c>
      <c r="G9514" t="s">
        <v>28</v>
      </c>
      <c r="H9514">
        <v>0</v>
      </c>
      <c r="I9514">
        <v>1307</v>
      </c>
      <c r="J9514">
        <v>0.4792812614594793</v>
      </c>
      <c r="K9514">
        <f t="shared" si="18780"/>
        <v>2.5921819316613616E-4</v>
      </c>
      <c r="L9514">
        <f t="shared" si="18781"/>
        <v>5.0520308077609292E-3</v>
      </c>
      <c r="M9514">
        <f t="shared" si="18782"/>
        <v>4.5335944214286569E-3</v>
      </c>
    </row>
    <row r="9515" spans="1:13" x14ac:dyDescent="0.2">
      <c r="A9515" t="s">
        <v>188</v>
      </c>
      <c r="B9515" t="s">
        <v>188</v>
      </c>
      <c r="E9515" t="s">
        <v>54</v>
      </c>
      <c r="F9515">
        <v>2727</v>
      </c>
      <c r="G9515" t="s">
        <v>28</v>
      </c>
      <c r="H9515">
        <v>0</v>
      </c>
      <c r="I9515">
        <v>1377</v>
      </c>
      <c r="J9515">
        <v>0.50495049504950495</v>
      </c>
      <c r="K9515">
        <f t="shared" si="18780"/>
        <v>2.6603491600580279E-4</v>
      </c>
      <c r="L9515">
        <f t="shared" si="18781"/>
        <v>5.3155398665008522E-3</v>
      </c>
      <c r="M9515">
        <f t="shared" si="18782"/>
        <v>4.7834700344892471E-3</v>
      </c>
    </row>
    <row r="9516" spans="1:13" x14ac:dyDescent="0.2">
      <c r="A9516" t="s">
        <v>188</v>
      </c>
      <c r="B9516" t="s">
        <v>188</v>
      </c>
      <c r="E9516" t="s">
        <v>54</v>
      </c>
      <c r="F9516">
        <v>2727</v>
      </c>
      <c r="G9516" t="s">
        <v>28</v>
      </c>
      <c r="H9516">
        <v>1</v>
      </c>
      <c r="I9516">
        <v>13</v>
      </c>
      <c r="J9516">
        <v>4.7671433810047674E-3</v>
      </c>
      <c r="K9516">
        <f t="shared" si="18780"/>
        <v>2.5913868917267623E-5</v>
      </c>
      <c r="L9516">
        <f t="shared" si="18781"/>
        <v>7.3585302727315296E-5</v>
      </c>
      <c r="M9516">
        <f t="shared" si="18782"/>
        <v>2.1757564892780053E-5</v>
      </c>
    </row>
    <row r="9517" spans="1:13" x14ac:dyDescent="0.2">
      <c r="A9517" t="s">
        <v>188</v>
      </c>
      <c r="B9517" t="s">
        <v>188</v>
      </c>
      <c r="E9517" t="s">
        <v>54</v>
      </c>
      <c r="F9517">
        <v>2727</v>
      </c>
      <c r="G9517" t="s">
        <v>28</v>
      </c>
      <c r="H9517">
        <v>1</v>
      </c>
      <c r="I9517">
        <v>30</v>
      </c>
      <c r="J9517">
        <v>1.1001100110011002E-2</v>
      </c>
      <c r="K9517">
        <f t="shared" si="18780"/>
        <v>3.9364765701842661E-5</v>
      </c>
      <c r="L9517">
        <f t="shared" si="18781"/>
        <v>1.4937576680195268E-4</v>
      </c>
      <c r="M9517">
        <f t="shared" si="18782"/>
        <v>7.0646235398267367E-5</v>
      </c>
    </row>
    <row r="9518" spans="1:13" x14ac:dyDescent="0.2">
      <c r="A9518" t="s">
        <v>188</v>
      </c>
      <c r="B9518" t="s">
        <v>188</v>
      </c>
      <c r="E9518" t="s">
        <v>54</v>
      </c>
      <c r="F9518">
        <v>2727</v>
      </c>
      <c r="G9518" t="s">
        <v>67</v>
      </c>
      <c r="H9518">
        <v>0</v>
      </c>
      <c r="I9518">
        <v>1320</v>
      </c>
      <c r="J9518">
        <v>0.48404840484048406</v>
      </c>
      <c r="K9518">
        <f t="shared" si="18780"/>
        <v>2.6049791350832161E-4</v>
      </c>
      <c r="L9518">
        <f t="shared" si="18781"/>
        <v>5.1009819619131621E-3</v>
      </c>
      <c r="M9518">
        <f t="shared" si="18782"/>
        <v>4.5799861348965196E-3</v>
      </c>
    </row>
    <row r="9519" spans="1:13" x14ac:dyDescent="0.2">
      <c r="A9519" t="s">
        <v>188</v>
      </c>
      <c r="B9519" t="s">
        <v>188</v>
      </c>
      <c r="E9519" t="s">
        <v>54</v>
      </c>
      <c r="F9519">
        <v>2727</v>
      </c>
      <c r="G9519" t="s">
        <v>67</v>
      </c>
      <c r="H9519">
        <v>0</v>
      </c>
      <c r="I9519">
        <v>1407</v>
      </c>
      <c r="J9519">
        <v>0.51595159515951594</v>
      </c>
      <c r="K9519">
        <f t="shared" si="18780"/>
        <v>2.6890241783809025E-4</v>
      </c>
      <c r="L9519">
        <f t="shared" si="18781"/>
        <v>5.4284183694332496E-3</v>
      </c>
      <c r="M9519">
        <f t="shared" si="18782"/>
        <v>4.8906135337570692E-3</v>
      </c>
    </row>
    <row r="9520" spans="1:13" x14ac:dyDescent="0.2">
      <c r="A9520" t="s">
        <v>188</v>
      </c>
      <c r="B9520" t="s">
        <v>188</v>
      </c>
      <c r="E9520" t="s">
        <v>54</v>
      </c>
      <c r="F9520">
        <v>2727</v>
      </c>
      <c r="G9520" t="s">
        <v>68</v>
      </c>
      <c r="H9520">
        <v>0</v>
      </c>
      <c r="I9520">
        <v>1320</v>
      </c>
      <c r="J9520">
        <v>0.48404840484048406</v>
      </c>
      <c r="K9520">
        <f t="shared" si="18780"/>
        <v>2.6049791350832161E-4</v>
      </c>
      <c r="L9520">
        <f t="shared" si="18781"/>
        <v>5.1009819619131621E-3</v>
      </c>
      <c r="M9520">
        <f t="shared" si="18782"/>
        <v>4.5799861348965196E-3</v>
      </c>
    </row>
    <row r="9521" spans="1:13" x14ac:dyDescent="0.2">
      <c r="A9521" t="s">
        <v>188</v>
      </c>
      <c r="B9521" t="s">
        <v>188</v>
      </c>
      <c r="E9521" t="s">
        <v>54</v>
      </c>
      <c r="F9521">
        <v>2727</v>
      </c>
      <c r="G9521" t="s">
        <v>68</v>
      </c>
      <c r="H9521">
        <v>0</v>
      </c>
      <c r="I9521">
        <v>1407</v>
      </c>
      <c r="J9521">
        <v>0.51595159515951594</v>
      </c>
      <c r="K9521">
        <f t="shared" si="18780"/>
        <v>2.6890241783809025E-4</v>
      </c>
      <c r="L9521">
        <f t="shared" si="18781"/>
        <v>5.4284183694332496E-3</v>
      </c>
      <c r="M9521">
        <f t="shared" si="18782"/>
        <v>4.8906135337570692E-3</v>
      </c>
    </row>
    <row r="9522" spans="1:13" x14ac:dyDescent="0.2">
      <c r="A9522" t="s">
        <v>188</v>
      </c>
      <c r="B9522" t="s">
        <v>188</v>
      </c>
      <c r="E9522" t="s">
        <v>54</v>
      </c>
      <c r="F9522">
        <v>2727</v>
      </c>
      <c r="G9522" t="s">
        <v>69</v>
      </c>
      <c r="H9522">
        <v>0</v>
      </c>
      <c r="I9522">
        <v>1320</v>
      </c>
      <c r="J9522">
        <v>0.48404840484048406</v>
      </c>
      <c r="K9522">
        <f t="shared" si="18780"/>
        <v>2.6049791350832161E-4</v>
      </c>
      <c r="L9522">
        <f t="shared" si="18781"/>
        <v>5.1009819619131621E-3</v>
      </c>
      <c r="M9522">
        <f t="shared" si="18782"/>
        <v>4.5799861348965196E-3</v>
      </c>
    </row>
    <row r="9523" spans="1:13" x14ac:dyDescent="0.2">
      <c r="A9523" t="s">
        <v>188</v>
      </c>
      <c r="B9523" t="s">
        <v>188</v>
      </c>
      <c r="E9523" t="s">
        <v>54</v>
      </c>
      <c r="F9523">
        <v>2727</v>
      </c>
      <c r="G9523" t="s">
        <v>69</v>
      </c>
      <c r="H9523">
        <v>0</v>
      </c>
      <c r="I9523">
        <v>1407</v>
      </c>
      <c r="J9523">
        <v>0.51595159515951594</v>
      </c>
      <c r="K9523">
        <f t="shared" si="18780"/>
        <v>2.6890241783809025E-4</v>
      </c>
      <c r="L9523">
        <f t="shared" si="18781"/>
        <v>5.4284183694332496E-3</v>
      </c>
      <c r="M9523">
        <f t="shared" si="18782"/>
        <v>4.8906135337570692E-3</v>
      </c>
    </row>
    <row r="9524" spans="1:13" x14ac:dyDescent="0.2">
      <c r="A9524" t="s">
        <v>188</v>
      </c>
      <c r="B9524" t="s">
        <v>188</v>
      </c>
      <c r="E9524" t="s">
        <v>54</v>
      </c>
      <c r="F9524">
        <v>2727</v>
      </c>
      <c r="G9524" t="s">
        <v>70</v>
      </c>
      <c r="H9524">
        <v>0</v>
      </c>
      <c r="I9524">
        <v>1320</v>
      </c>
      <c r="J9524">
        <v>0.48404840484048406</v>
      </c>
      <c r="K9524">
        <f t="shared" si="18780"/>
        <v>2.6049791350832161E-4</v>
      </c>
      <c r="L9524">
        <f t="shared" si="18781"/>
        <v>5.1009819619131621E-3</v>
      </c>
      <c r="M9524">
        <f t="shared" si="18782"/>
        <v>4.5799861348965196E-3</v>
      </c>
    </row>
    <row r="9525" spans="1:13" x14ac:dyDescent="0.2">
      <c r="A9525" t="s">
        <v>188</v>
      </c>
      <c r="B9525" t="s">
        <v>188</v>
      </c>
      <c r="E9525" t="s">
        <v>54</v>
      </c>
      <c r="F9525">
        <v>2727</v>
      </c>
      <c r="G9525" t="s">
        <v>70</v>
      </c>
      <c r="H9525">
        <v>0</v>
      </c>
      <c r="I9525">
        <v>1407</v>
      </c>
      <c r="J9525">
        <v>0.51595159515951594</v>
      </c>
      <c r="K9525">
        <f t="shared" si="18780"/>
        <v>2.6890241783809025E-4</v>
      </c>
      <c r="L9525">
        <f t="shared" si="18781"/>
        <v>5.4284183694332496E-3</v>
      </c>
      <c r="M9525">
        <f t="shared" si="18782"/>
        <v>4.8906135337570692E-3</v>
      </c>
    </row>
    <row r="9526" spans="1:13" x14ac:dyDescent="0.2">
      <c r="A9526" t="s">
        <v>188</v>
      </c>
      <c r="B9526" t="s">
        <v>188</v>
      </c>
      <c r="E9526" t="s">
        <v>54</v>
      </c>
      <c r="F9526">
        <v>2727</v>
      </c>
      <c r="G9526" t="s">
        <v>71</v>
      </c>
      <c r="H9526">
        <v>0</v>
      </c>
      <c r="I9526">
        <v>1320</v>
      </c>
      <c r="J9526">
        <v>0.48404840484048406</v>
      </c>
      <c r="K9526">
        <f t="shared" si="18780"/>
        <v>2.6049791350832161E-4</v>
      </c>
      <c r="L9526">
        <f t="shared" si="18781"/>
        <v>5.1009819619131621E-3</v>
      </c>
      <c r="M9526">
        <f t="shared" si="18782"/>
        <v>4.5799861348965196E-3</v>
      </c>
    </row>
    <row r="9527" spans="1:13" x14ac:dyDescent="0.2">
      <c r="A9527" t="s">
        <v>188</v>
      </c>
      <c r="B9527" t="s">
        <v>188</v>
      </c>
      <c r="E9527" t="s">
        <v>54</v>
      </c>
      <c r="F9527">
        <v>2727</v>
      </c>
      <c r="G9527" t="s">
        <v>71</v>
      </c>
      <c r="H9527">
        <v>0</v>
      </c>
      <c r="I9527">
        <v>1407</v>
      </c>
      <c r="J9527">
        <v>0.51595159515951594</v>
      </c>
      <c r="K9527">
        <f t="shared" si="18780"/>
        <v>2.6890241783809025E-4</v>
      </c>
      <c r="L9527">
        <f t="shared" si="18781"/>
        <v>5.4284183694332496E-3</v>
      </c>
      <c r="M9527">
        <f t="shared" si="18782"/>
        <v>4.8906135337570692E-3</v>
      </c>
    </row>
    <row r="9528" spans="1:13" x14ac:dyDescent="0.2">
      <c r="A9528" t="s">
        <v>188</v>
      </c>
      <c r="B9528" t="s">
        <v>188</v>
      </c>
      <c r="E9528" t="s">
        <v>54</v>
      </c>
      <c r="F9528">
        <v>2727</v>
      </c>
      <c r="G9528" t="s">
        <v>201</v>
      </c>
      <c r="I9528">
        <v>10</v>
      </c>
      <c r="J9528">
        <v>3.6670333700036671E-3</v>
      </c>
      <c r="K9528">
        <f t="shared" si="18780"/>
        <v>2.272809156709449E-5</v>
      </c>
      <c r="L9528">
        <f t="shared" si="18781"/>
        <v>5.9398425267131165E-5</v>
      </c>
      <c r="M9528">
        <f t="shared" si="18782"/>
        <v>1.3942242132942182E-5</v>
      </c>
    </row>
    <row r="9529" spans="1:13" x14ac:dyDescent="0.2">
      <c r="A9529" t="s">
        <v>188</v>
      </c>
      <c r="B9529" t="s">
        <v>188</v>
      </c>
      <c r="E9529" t="s">
        <v>54</v>
      </c>
      <c r="F9529">
        <v>2727</v>
      </c>
      <c r="G9529" t="s">
        <v>201</v>
      </c>
      <c r="I9529">
        <v>29</v>
      </c>
      <c r="J9529">
        <v>1.0634396773010634E-2</v>
      </c>
      <c r="K9529">
        <f t="shared" si="18780"/>
        <v>3.8703196849524967E-5</v>
      </c>
      <c r="L9529">
        <f t="shared" si="18781"/>
        <v>1.4504716457963132E-4</v>
      </c>
      <c r="M9529">
        <f t="shared" si="18782"/>
        <v>6.764077088058137E-5</v>
      </c>
    </row>
    <row r="9530" spans="1:13" x14ac:dyDescent="0.2">
      <c r="A9530" t="s">
        <v>188</v>
      </c>
      <c r="B9530" t="s">
        <v>188</v>
      </c>
      <c r="E9530" t="s">
        <v>54</v>
      </c>
      <c r="F9530">
        <v>2727</v>
      </c>
      <c r="G9530" t="s">
        <v>201</v>
      </c>
      <c r="H9530">
        <v>0</v>
      </c>
      <c r="I9530">
        <v>1310</v>
      </c>
      <c r="J9530">
        <v>0.48038137147048038</v>
      </c>
      <c r="K9530">
        <f t="shared" si="18780"/>
        <v>2.5951408430561812E-4</v>
      </c>
      <c r="L9530">
        <f t="shared" si="18781"/>
        <v>5.0633277990104215E-3</v>
      </c>
      <c r="M9530">
        <f t="shared" si="18782"/>
        <v>4.5442996303991859E-3</v>
      </c>
    </row>
    <row r="9531" spans="1:13" x14ac:dyDescent="0.2">
      <c r="A9531" t="s">
        <v>188</v>
      </c>
      <c r="B9531" t="s">
        <v>188</v>
      </c>
      <c r="E9531" t="s">
        <v>54</v>
      </c>
      <c r="F9531">
        <v>2727</v>
      </c>
      <c r="G9531" t="s">
        <v>201</v>
      </c>
      <c r="H9531">
        <v>0</v>
      </c>
      <c r="I9531">
        <v>1378</v>
      </c>
      <c r="J9531">
        <v>0.50531719838650535</v>
      </c>
      <c r="K9531">
        <f t="shared" si="18780"/>
        <v>2.6613100750185159E-4</v>
      </c>
      <c r="L9531">
        <f t="shared" si="18781"/>
        <v>5.3193029913669049E-3</v>
      </c>
      <c r="M9531">
        <f t="shared" si="18782"/>
        <v>4.7870409763632014E-3</v>
      </c>
    </row>
    <row r="9532" spans="1:13" x14ac:dyDescent="0.2">
      <c r="A9532" t="s">
        <v>188</v>
      </c>
      <c r="B9532" t="s">
        <v>188</v>
      </c>
      <c r="E9532" t="s">
        <v>54</v>
      </c>
      <c r="F9532">
        <v>2727</v>
      </c>
      <c r="G9532" t="s">
        <v>3</v>
      </c>
      <c r="H9532">
        <v>0</v>
      </c>
      <c r="I9532">
        <v>285</v>
      </c>
      <c r="J9532">
        <v>0.10451045104510451</v>
      </c>
      <c r="K9532">
        <f t="shared" si="18780"/>
        <v>1.2127360933173175E-4</v>
      </c>
      <c r="L9532">
        <f t="shared" si="18781"/>
        <v>1.1663781197827766E-3</v>
      </c>
      <c r="M9532">
        <f t="shared" si="18782"/>
        <v>9.2383090111931322E-4</v>
      </c>
    </row>
    <row r="9533" spans="1:13" x14ac:dyDescent="0.2">
      <c r="A9533" t="s">
        <v>188</v>
      </c>
      <c r="B9533" t="s">
        <v>188</v>
      </c>
      <c r="E9533" t="s">
        <v>54</v>
      </c>
      <c r="F9533">
        <v>2727</v>
      </c>
      <c r="G9533" t="s">
        <v>3</v>
      </c>
      <c r="H9533">
        <v>0</v>
      </c>
      <c r="I9533">
        <v>317</v>
      </c>
      <c r="J9533">
        <v>0.11624495782911624</v>
      </c>
      <c r="K9533">
        <f t="shared" si="18780"/>
        <v>1.2789335932985449E-4</v>
      </c>
      <c r="L9533">
        <f t="shared" si="18781"/>
        <v>1.2903429376210169E-3</v>
      </c>
      <c r="M9533">
        <f t="shared" si="18782"/>
        <v>1.0345562189613079E-3</v>
      </c>
    </row>
    <row r="9534" spans="1:13" x14ac:dyDescent="0.2">
      <c r="A9534" t="s">
        <v>188</v>
      </c>
      <c r="B9534" t="s">
        <v>188</v>
      </c>
      <c r="E9534" t="s">
        <v>54</v>
      </c>
      <c r="F9534">
        <v>2727</v>
      </c>
      <c r="G9534" t="s">
        <v>3</v>
      </c>
      <c r="H9534">
        <v>1</v>
      </c>
      <c r="I9534">
        <v>1035</v>
      </c>
      <c r="J9534">
        <v>0.37953795379537952</v>
      </c>
      <c r="K9534">
        <f t="shared" si="18780"/>
        <v>2.3078914814421989E-4</v>
      </c>
      <c r="L9534">
        <f t="shared" si="18781"/>
        <v>4.0261686860980153E-3</v>
      </c>
      <c r="M9534">
        <f t="shared" si="18782"/>
        <v>3.5645903898095755E-3</v>
      </c>
    </row>
    <row r="9535" spans="1:13" x14ac:dyDescent="0.2">
      <c r="A9535" t="s">
        <v>188</v>
      </c>
      <c r="B9535" t="s">
        <v>188</v>
      </c>
      <c r="E9535" t="s">
        <v>54</v>
      </c>
      <c r="F9535">
        <v>2727</v>
      </c>
      <c r="G9535" t="s">
        <v>3</v>
      </c>
      <c r="H9535">
        <v>1</v>
      </c>
      <c r="I9535">
        <v>1090</v>
      </c>
      <c r="J9535">
        <v>0.39970663733039968</v>
      </c>
      <c r="K9535">
        <f t="shared" si="18780"/>
        <v>2.3681788120107525E-4</v>
      </c>
      <c r="L9535">
        <f t="shared" si="18781"/>
        <v>4.2338842545050718E-3</v>
      </c>
      <c r="M9535">
        <f t="shared" si="18782"/>
        <v>3.7602484921029217E-3</v>
      </c>
    </row>
    <row r="9536" spans="1:13" x14ac:dyDescent="0.2">
      <c r="A9536" t="s">
        <v>188</v>
      </c>
      <c r="B9536" t="s">
        <v>188</v>
      </c>
      <c r="E9536" t="s">
        <v>54</v>
      </c>
      <c r="F9536">
        <v>2727</v>
      </c>
      <c r="G9536" t="s">
        <v>8</v>
      </c>
      <c r="H9536">
        <v>0</v>
      </c>
      <c r="I9536">
        <v>289</v>
      </c>
      <c r="J9536">
        <v>0.10597726439310598</v>
      </c>
      <c r="K9536">
        <f t="shared" si="18780"/>
        <v>1.2212079027313919E-4</v>
      </c>
      <c r="L9536">
        <f t="shared" si="18781"/>
        <v>1.1818934342041989E-3</v>
      </c>
      <c r="M9536">
        <f t="shared" si="18782"/>
        <v>9.3765185365792057E-4</v>
      </c>
    </row>
    <row r="9537" spans="1:13" x14ac:dyDescent="0.2">
      <c r="A9537" t="s">
        <v>188</v>
      </c>
      <c r="B9537" t="s">
        <v>188</v>
      </c>
      <c r="E9537" t="s">
        <v>54</v>
      </c>
      <c r="F9537">
        <v>2727</v>
      </c>
      <c r="G9537" t="s">
        <v>8</v>
      </c>
      <c r="H9537">
        <v>0</v>
      </c>
      <c r="I9537">
        <v>322</v>
      </c>
      <c r="J9537">
        <v>0.11807847451411808</v>
      </c>
      <c r="K9537">
        <f t="shared" si="18780"/>
        <v>1.2889685281469718E-4</v>
      </c>
      <c r="L9537">
        <f t="shared" si="18781"/>
        <v>1.309681597955878E-3</v>
      </c>
      <c r="M9537">
        <f t="shared" si="18782"/>
        <v>1.0518878923264836E-3</v>
      </c>
    </row>
    <row r="9538" spans="1:13" x14ac:dyDescent="0.2">
      <c r="A9538" t="s">
        <v>188</v>
      </c>
      <c r="B9538" t="s">
        <v>188</v>
      </c>
      <c r="E9538" t="s">
        <v>54</v>
      </c>
      <c r="F9538">
        <v>2727</v>
      </c>
      <c r="G9538" t="s">
        <v>8</v>
      </c>
      <c r="H9538">
        <v>1</v>
      </c>
      <c r="I9538">
        <v>1031</v>
      </c>
      <c r="J9538">
        <v>0.37807114044737805</v>
      </c>
      <c r="K9538">
        <f t="shared" si="18780"/>
        <v>2.3034444283188198E-4</v>
      </c>
      <c r="L9538">
        <f t="shared" si="18781"/>
        <v>4.0110558473056626E-3</v>
      </c>
      <c r="M9538">
        <f t="shared" si="18782"/>
        <v>3.5503669616418986E-3</v>
      </c>
    </row>
    <row r="9539" spans="1:13" x14ac:dyDescent="0.2">
      <c r="A9539" t="s">
        <v>188</v>
      </c>
      <c r="B9539" t="s">
        <v>188</v>
      </c>
      <c r="E9539" t="s">
        <v>54</v>
      </c>
      <c r="F9539">
        <v>2727</v>
      </c>
      <c r="G9539" t="s">
        <v>8</v>
      </c>
      <c r="H9539">
        <v>1</v>
      </c>
      <c r="I9539">
        <v>1085</v>
      </c>
      <c r="J9539">
        <v>0.39787312064539787</v>
      </c>
      <c r="K9539">
        <f t="shared" si="18780"/>
        <v>2.3627627134523152E-4</v>
      </c>
      <c r="L9539">
        <f t="shared" si="18781"/>
        <v>4.2150074777992106E-3</v>
      </c>
      <c r="M9539">
        <f t="shared" si="18782"/>
        <v>3.7424549351087475E-3</v>
      </c>
    </row>
    <row r="9540" spans="1:13" x14ac:dyDescent="0.2">
      <c r="A9540" t="s">
        <v>188</v>
      </c>
      <c r="B9540" t="s">
        <v>188</v>
      </c>
      <c r="E9540" t="s">
        <v>54</v>
      </c>
      <c r="F9540">
        <v>2727</v>
      </c>
      <c r="G9540" t="s">
        <v>9</v>
      </c>
      <c r="H9540">
        <v>0</v>
      </c>
      <c r="I9540">
        <v>291</v>
      </c>
      <c r="J9540">
        <v>0.10671067106710672</v>
      </c>
      <c r="K9540">
        <f t="shared" si="18780"/>
        <v>1.2254217515626862E-4</v>
      </c>
      <c r="L9540">
        <f t="shared" si="18781"/>
        <v>1.1896488858273357E-3</v>
      </c>
      <c r="M9540">
        <f t="shared" si="18782"/>
        <v>9.4456453551479847E-4</v>
      </c>
    </row>
    <row r="9541" spans="1:13" x14ac:dyDescent="0.2">
      <c r="A9541" t="s">
        <v>188</v>
      </c>
      <c r="B9541" t="s">
        <v>188</v>
      </c>
      <c r="E9541" t="s">
        <v>54</v>
      </c>
      <c r="F9541">
        <v>2727</v>
      </c>
      <c r="G9541" t="s">
        <v>9</v>
      </c>
      <c r="H9541">
        <v>0</v>
      </c>
      <c r="I9541">
        <v>324</v>
      </c>
      <c r="J9541">
        <v>0.11881188118811881</v>
      </c>
      <c r="K9541">
        <f t="shared" si="18780"/>
        <v>1.2929605924160415E-4</v>
      </c>
      <c r="L9541">
        <f t="shared" si="18781"/>
        <v>1.3174148711227922E-3</v>
      </c>
      <c r="M9541">
        <f t="shared" si="18782"/>
        <v>1.058822752639584E-3</v>
      </c>
    </row>
    <row r="9542" spans="1:13" x14ac:dyDescent="0.2">
      <c r="A9542" t="s">
        <v>188</v>
      </c>
      <c r="B9542" t="s">
        <v>188</v>
      </c>
      <c r="E9542" t="s">
        <v>54</v>
      </c>
      <c r="F9542">
        <v>2727</v>
      </c>
      <c r="G9542" t="s">
        <v>9</v>
      </c>
      <c r="H9542">
        <v>1</v>
      </c>
      <c r="I9542">
        <v>1029</v>
      </c>
      <c r="J9542">
        <v>0.37733773377337732</v>
      </c>
      <c r="K9542">
        <f t="shared" si="18780"/>
        <v>2.3012176296805607E-4</v>
      </c>
      <c r="L9542">
        <f t="shared" si="18781"/>
        <v>4.0034991007018295E-3</v>
      </c>
      <c r="M9542">
        <f t="shared" si="18782"/>
        <v>3.5432555747657172E-3</v>
      </c>
    </row>
    <row r="9543" spans="1:13" x14ac:dyDescent="0.2">
      <c r="A9543" t="s">
        <v>188</v>
      </c>
      <c r="B9543" t="s">
        <v>188</v>
      </c>
      <c r="E9543" t="s">
        <v>54</v>
      </c>
      <c r="F9543">
        <v>2727</v>
      </c>
      <c r="G9543" t="s">
        <v>9</v>
      </c>
      <c r="H9543">
        <v>1</v>
      </c>
      <c r="I9543">
        <v>1083</v>
      </c>
      <c r="J9543">
        <v>0.39713971397139713</v>
      </c>
      <c r="K9543">
        <f t="shared" si="18780"/>
        <v>2.3605927384119513E-4</v>
      </c>
      <c r="L9543">
        <f t="shared" si="18781"/>
        <v>4.2074564135551659E-3</v>
      </c>
      <c r="M9543">
        <f t="shared" si="18782"/>
        <v>3.7353378658727759E-3</v>
      </c>
    </row>
    <row r="9544" spans="1:13" x14ac:dyDescent="0.2">
      <c r="A9544" t="s">
        <v>188</v>
      </c>
      <c r="B9544" t="s">
        <v>188</v>
      </c>
      <c r="E9544" t="s">
        <v>54</v>
      </c>
      <c r="F9544">
        <v>2727</v>
      </c>
      <c r="G9544" t="s">
        <v>10</v>
      </c>
      <c r="H9544">
        <v>0</v>
      </c>
      <c r="I9544">
        <v>293</v>
      </c>
      <c r="J9544">
        <v>0.10744407774110744</v>
      </c>
      <c r="K9544">
        <f t="shared" si="18780"/>
        <v>1.229621098210964E-4</v>
      </c>
      <c r="L9544">
        <f t="shared" si="18781"/>
        <v>1.1974028872321707E-3</v>
      </c>
      <c r="M9544">
        <f t="shared" si="18782"/>
        <v>9.5147866758997805E-4</v>
      </c>
    </row>
    <row r="9545" spans="1:13" x14ac:dyDescent="0.2">
      <c r="A9545" t="s">
        <v>188</v>
      </c>
      <c r="B9545" t="s">
        <v>188</v>
      </c>
      <c r="E9545" t="s">
        <v>54</v>
      </c>
      <c r="F9545">
        <v>2727</v>
      </c>
      <c r="G9545" t="s">
        <v>10</v>
      </c>
      <c r="H9545">
        <v>0</v>
      </c>
      <c r="I9545">
        <v>325</v>
      </c>
      <c r="J9545">
        <v>0.11917858452511917</v>
      </c>
      <c r="K9545">
        <f t="shared" si="18780"/>
        <v>1.2949519876059244E-4</v>
      </c>
      <c r="L9545">
        <f t="shared" si="18781"/>
        <v>1.3212810440117843E-3</v>
      </c>
      <c r="M9545">
        <f t="shared" si="18782"/>
        <v>1.0622906464905994E-3</v>
      </c>
    </row>
    <row r="9546" spans="1:13" x14ac:dyDescent="0.2">
      <c r="A9546" t="s">
        <v>188</v>
      </c>
      <c r="B9546" t="s">
        <v>188</v>
      </c>
      <c r="E9546" t="s">
        <v>54</v>
      </c>
      <c r="F9546">
        <v>2727</v>
      </c>
      <c r="G9546" t="s">
        <v>10</v>
      </c>
      <c r="H9546">
        <v>1</v>
      </c>
      <c r="I9546">
        <v>1027</v>
      </c>
      <c r="J9546">
        <v>0.37660432709937658</v>
      </c>
      <c r="K9546">
        <f t="shared" si="18780"/>
        <v>2.2989886412084419E-4</v>
      </c>
      <c r="L9546">
        <f t="shared" si="18781"/>
        <v>3.9959421351146102E-3</v>
      </c>
      <c r="M9546">
        <f t="shared" si="18782"/>
        <v>3.5361444068729214E-3</v>
      </c>
    </row>
    <row r="9547" spans="1:13" x14ac:dyDescent="0.2">
      <c r="A9547" t="s">
        <v>188</v>
      </c>
      <c r="B9547" t="s">
        <v>188</v>
      </c>
      <c r="E9547" t="s">
        <v>54</v>
      </c>
      <c r="F9547">
        <v>2727</v>
      </c>
      <c r="G9547" t="s">
        <v>10</v>
      </c>
      <c r="H9547">
        <v>1</v>
      </c>
      <c r="I9547">
        <v>1082</v>
      </c>
      <c r="J9547">
        <v>0.39677301063439679</v>
      </c>
      <c r="K9547">
        <f t="shared" si="18780"/>
        <v>2.3595069904737594E-4</v>
      </c>
      <c r="L9547">
        <f t="shared" si="18781"/>
        <v>4.2036808053913435E-3</v>
      </c>
      <c r="M9547">
        <f t="shared" si="18782"/>
        <v>3.7317794072965916E-3</v>
      </c>
    </row>
    <row r="9548" spans="1:13" x14ac:dyDescent="0.2">
      <c r="A9548" t="s">
        <v>188</v>
      </c>
      <c r="B9548" t="s">
        <v>188</v>
      </c>
      <c r="E9548" t="s">
        <v>54</v>
      </c>
      <c r="F9548">
        <v>2727</v>
      </c>
      <c r="G9548" t="s">
        <v>11</v>
      </c>
      <c r="H9548">
        <v>0</v>
      </c>
      <c r="I9548">
        <v>353</v>
      </c>
      <c r="J9548">
        <v>0.12944627796112945</v>
      </c>
      <c r="K9548">
        <f t="shared" si="18780"/>
        <v>1.3495128212764974E-4</v>
      </c>
      <c r="L9548">
        <f t="shared" si="18781"/>
        <v>1.4294140617389442E-3</v>
      </c>
      <c r="M9548">
        <f t="shared" si="18782"/>
        <v>1.1595114974836448E-3</v>
      </c>
    </row>
    <row r="9549" spans="1:13" x14ac:dyDescent="0.2">
      <c r="A9549" t="s">
        <v>188</v>
      </c>
      <c r="B9549" t="s">
        <v>188</v>
      </c>
      <c r="E9549" t="s">
        <v>54</v>
      </c>
      <c r="F9549">
        <v>2727</v>
      </c>
      <c r="G9549" t="s">
        <v>11</v>
      </c>
      <c r="H9549">
        <v>0</v>
      </c>
      <c r="I9549">
        <v>400</v>
      </c>
      <c r="J9549">
        <v>0.14668133480014667</v>
      </c>
      <c r="K9549">
        <f t="shared" si="18780"/>
        <v>1.4364224388737528E-4</v>
      </c>
      <c r="L9549">
        <f t="shared" si="18781"/>
        <v>1.610455591888842E-3</v>
      </c>
      <c r="M9549">
        <f t="shared" si="18782"/>
        <v>1.3231711041140912E-3</v>
      </c>
    </row>
    <row r="9550" spans="1:13" x14ac:dyDescent="0.2">
      <c r="A9550" t="s">
        <v>188</v>
      </c>
      <c r="B9550" t="s">
        <v>188</v>
      </c>
      <c r="E9550" t="s">
        <v>54</v>
      </c>
      <c r="F9550">
        <v>2727</v>
      </c>
      <c r="G9550" t="s">
        <v>11</v>
      </c>
      <c r="H9550">
        <v>1</v>
      </c>
      <c r="I9550">
        <v>967</v>
      </c>
      <c r="J9550">
        <v>0.35460212687935461</v>
      </c>
      <c r="K9550">
        <f t="shared" si="18780"/>
        <v>2.2310679283107733E-4</v>
      </c>
      <c r="L9550">
        <f t="shared" si="18781"/>
        <v>3.7691280616246234E-3</v>
      </c>
      <c r="M9550">
        <f t="shared" si="18782"/>
        <v>3.3229144759624684E-3</v>
      </c>
    </row>
    <row r="9551" spans="1:13" x14ac:dyDescent="0.2">
      <c r="A9551" t="s">
        <v>188</v>
      </c>
      <c r="B9551" t="s">
        <v>188</v>
      </c>
      <c r="E9551" t="s">
        <v>54</v>
      </c>
      <c r="F9551">
        <v>2727</v>
      </c>
      <c r="G9551" t="s">
        <v>11</v>
      </c>
      <c r="H9551">
        <v>1</v>
      </c>
      <c r="I9551">
        <v>1007</v>
      </c>
      <c r="J9551">
        <v>0.36927026035936927</v>
      </c>
      <c r="K9551">
        <f t="shared" si="18780"/>
        <v>2.2765768974187316E-4</v>
      </c>
      <c r="L9551">
        <f t="shared" si="18781"/>
        <v>3.9203602933355662E-3</v>
      </c>
      <c r="M9551">
        <f t="shared" si="18782"/>
        <v>3.4650449138518198E-3</v>
      </c>
    </row>
    <row r="9552" spans="1:13" x14ac:dyDescent="0.2">
      <c r="A9552" t="s">
        <v>188</v>
      </c>
      <c r="B9552" t="s">
        <v>188</v>
      </c>
      <c r="E9552" t="s">
        <v>54</v>
      </c>
      <c r="F9552">
        <v>2727</v>
      </c>
      <c r="G9552" t="s">
        <v>24</v>
      </c>
      <c r="H9552">
        <v>0</v>
      </c>
      <c r="I9552">
        <v>523</v>
      </c>
      <c r="J9552">
        <v>0.19178584525119177</v>
      </c>
      <c r="K9552">
        <f t="shared" si="18780"/>
        <v>1.6421201124864934E-4</v>
      </c>
      <c r="L9552">
        <f t="shared" si="18781"/>
        <v>2.0820704637605669E-3</v>
      </c>
      <c r="M9552">
        <f t="shared" si="18782"/>
        <v>1.7536464412632683E-3</v>
      </c>
    </row>
    <row r="9553" spans="1:13" x14ac:dyDescent="0.2">
      <c r="A9553" t="s">
        <v>188</v>
      </c>
      <c r="B9553" t="s">
        <v>188</v>
      </c>
      <c r="E9553" t="s">
        <v>54</v>
      </c>
      <c r="F9553">
        <v>2727</v>
      </c>
      <c r="G9553" t="s">
        <v>24</v>
      </c>
      <c r="H9553">
        <v>0</v>
      </c>
      <c r="I9553">
        <v>579</v>
      </c>
      <c r="J9553">
        <v>0.21232123212321233</v>
      </c>
      <c r="K9553">
        <f t="shared" si="18780"/>
        <v>1.7276217995142838E-4</v>
      </c>
      <c r="L9553">
        <f t="shared" si="18781"/>
        <v>2.2959745011835514E-3</v>
      </c>
      <c r="M9553">
        <f t="shared" si="18782"/>
        <v>1.9504501412806947E-3</v>
      </c>
    </row>
    <row r="9554" spans="1:13" x14ac:dyDescent="0.2">
      <c r="A9554" t="s">
        <v>188</v>
      </c>
      <c r="B9554" t="s">
        <v>188</v>
      </c>
      <c r="E9554" t="s">
        <v>54</v>
      </c>
      <c r="F9554">
        <v>2727</v>
      </c>
      <c r="G9554" t="s">
        <v>24</v>
      </c>
      <c r="H9554">
        <v>1</v>
      </c>
      <c r="I9554">
        <v>797</v>
      </c>
      <c r="J9554">
        <v>0.29226255958929226</v>
      </c>
      <c r="K9554">
        <f t="shared" si="18780"/>
        <v>2.0261170201769734E-4</v>
      </c>
      <c r="L9554">
        <f t="shared" si="18781"/>
        <v>3.1252372979106201E-3</v>
      </c>
      <c r="M9554">
        <f t="shared" si="18782"/>
        <v>2.720013893875225E-3</v>
      </c>
    </row>
    <row r="9555" spans="1:13" x14ac:dyDescent="0.2">
      <c r="A9555" t="s">
        <v>188</v>
      </c>
      <c r="B9555" t="s">
        <v>188</v>
      </c>
      <c r="E9555" t="s">
        <v>54</v>
      </c>
      <c r="F9555">
        <v>2727</v>
      </c>
      <c r="G9555" t="s">
        <v>24</v>
      </c>
      <c r="H9555">
        <v>1</v>
      </c>
      <c r="I9555">
        <v>828</v>
      </c>
      <c r="J9555">
        <v>0.30363036303630364</v>
      </c>
      <c r="K9555">
        <f t="shared" si="18780"/>
        <v>2.0650271877386157E-4</v>
      </c>
      <c r="L9555">
        <f t="shared" si="18781"/>
        <v>3.2428063491368978E-3</v>
      </c>
      <c r="M9555">
        <f t="shared" si="18782"/>
        <v>2.8298009115891747E-3</v>
      </c>
    </row>
    <row r="9556" spans="1:13" x14ac:dyDescent="0.2">
      <c r="A9556" t="s">
        <v>188</v>
      </c>
      <c r="B9556" t="s">
        <v>188</v>
      </c>
      <c r="E9556" t="s">
        <v>54</v>
      </c>
      <c r="F9556">
        <v>2727</v>
      </c>
      <c r="G9556" t="s">
        <v>25</v>
      </c>
      <c r="H9556">
        <v>0</v>
      </c>
      <c r="I9556">
        <v>734</v>
      </c>
      <c r="J9556">
        <v>0.26916024935826915</v>
      </c>
      <c r="K9556">
        <f t="shared" si="18780"/>
        <v>1.9446153130354906E-4</v>
      </c>
      <c r="L9556">
        <f t="shared" si="18781"/>
        <v>2.8860640248862405E-3</v>
      </c>
      <c r="M9556">
        <f t="shared" si="18782"/>
        <v>2.4971409622791428E-3</v>
      </c>
    </row>
    <row r="9557" spans="1:13" x14ac:dyDescent="0.2">
      <c r="A9557" t="s">
        <v>188</v>
      </c>
      <c r="B9557" t="s">
        <v>188</v>
      </c>
      <c r="E9557" t="s">
        <v>54</v>
      </c>
      <c r="F9557">
        <v>2727</v>
      </c>
      <c r="G9557" t="s">
        <v>25</v>
      </c>
      <c r="H9557">
        <v>0</v>
      </c>
      <c r="I9557">
        <v>818</v>
      </c>
      <c r="J9557">
        <v>0.29996332966629996</v>
      </c>
      <c r="K9557">
        <f t="shared" ref="K9557:K9620" si="18783">(1.96*SQRT((J9557/100)*(1-(J9557/100))/(I9557*(J9557/100)^(-1))))</f>
        <v>2.0525570843799975E-4</v>
      </c>
      <c r="L9557">
        <f t="shared" ref="L9557:L9620" si="18784">J9557/100+K9557</f>
        <v>3.2048890051009993E-3</v>
      </c>
      <c r="M9557">
        <f t="shared" ref="M9557:M9620" si="18785">J9557/100-K9557</f>
        <v>2.7943775882249998E-3</v>
      </c>
    </row>
    <row r="9558" spans="1:13" x14ac:dyDescent="0.2">
      <c r="A9558" t="s">
        <v>188</v>
      </c>
      <c r="B9558" t="s">
        <v>188</v>
      </c>
      <c r="E9558" t="s">
        <v>54</v>
      </c>
      <c r="F9558">
        <v>2727</v>
      </c>
      <c r="G9558" t="s">
        <v>25</v>
      </c>
      <c r="H9558">
        <v>1</v>
      </c>
      <c r="I9558">
        <v>586</v>
      </c>
      <c r="J9558">
        <v>0.21488815548221488</v>
      </c>
      <c r="K9558">
        <f t="shared" si="18783"/>
        <v>1.7380113795459486E-4</v>
      </c>
      <c r="L9558">
        <f t="shared" si="18784"/>
        <v>2.3226826927767435E-3</v>
      </c>
      <c r="M9558">
        <f t="shared" si="18785"/>
        <v>1.9750804168675541E-3</v>
      </c>
    </row>
    <row r="9559" spans="1:13" x14ac:dyDescent="0.2">
      <c r="A9559" t="s">
        <v>188</v>
      </c>
      <c r="B9559" t="s">
        <v>188</v>
      </c>
      <c r="E9559" t="s">
        <v>54</v>
      </c>
      <c r="F9559">
        <v>2727</v>
      </c>
      <c r="G9559" t="s">
        <v>25</v>
      </c>
      <c r="H9559">
        <v>1</v>
      </c>
      <c r="I9559">
        <v>589</v>
      </c>
      <c r="J9559">
        <v>0.21598826549321598</v>
      </c>
      <c r="K9559">
        <f t="shared" si="18783"/>
        <v>1.7424449296375889E-4</v>
      </c>
      <c r="L9559">
        <f t="shared" si="18784"/>
        <v>2.3341271478959187E-3</v>
      </c>
      <c r="M9559">
        <f t="shared" si="18785"/>
        <v>1.985638161968401E-3</v>
      </c>
    </row>
    <row r="9560" spans="1:13" x14ac:dyDescent="0.2">
      <c r="A9560" t="s">
        <v>188</v>
      </c>
      <c r="B9560" t="s">
        <v>188</v>
      </c>
      <c r="E9560" t="s">
        <v>54</v>
      </c>
      <c r="F9560">
        <v>2727</v>
      </c>
      <c r="G9560" t="s">
        <v>72</v>
      </c>
      <c r="H9560">
        <v>0</v>
      </c>
      <c r="I9560">
        <v>289</v>
      </c>
      <c r="J9560">
        <v>0.10597726439310598</v>
      </c>
      <c r="K9560">
        <f t="shared" si="18783"/>
        <v>1.2212079027313919E-4</v>
      </c>
      <c r="L9560">
        <f t="shared" si="18784"/>
        <v>1.1818934342041989E-3</v>
      </c>
      <c r="M9560">
        <f t="shared" si="18785"/>
        <v>9.3765185365792057E-4</v>
      </c>
    </row>
    <row r="9561" spans="1:13" x14ac:dyDescent="0.2">
      <c r="A9561" t="s">
        <v>188</v>
      </c>
      <c r="B9561" t="s">
        <v>188</v>
      </c>
      <c r="E9561" t="s">
        <v>54</v>
      </c>
      <c r="F9561">
        <v>2727</v>
      </c>
      <c r="G9561" t="s">
        <v>72</v>
      </c>
      <c r="H9561">
        <v>0</v>
      </c>
      <c r="I9561">
        <v>321</v>
      </c>
      <c r="J9561">
        <v>0.11771177117711772</v>
      </c>
      <c r="K9561">
        <f t="shared" si="18783"/>
        <v>1.2869678303009723E-4</v>
      </c>
      <c r="L9561">
        <f t="shared" si="18784"/>
        <v>1.3058144948012744E-3</v>
      </c>
      <c r="M9561">
        <f t="shared" si="18785"/>
        <v>1.0484209287410801E-3</v>
      </c>
    </row>
    <row r="9562" spans="1:13" x14ac:dyDescent="0.2">
      <c r="A9562" t="s">
        <v>188</v>
      </c>
      <c r="B9562" t="s">
        <v>188</v>
      </c>
      <c r="E9562" t="s">
        <v>54</v>
      </c>
      <c r="F9562">
        <v>2727</v>
      </c>
      <c r="G9562" t="s">
        <v>72</v>
      </c>
      <c r="H9562">
        <v>1</v>
      </c>
      <c r="I9562">
        <v>1031</v>
      </c>
      <c r="J9562">
        <v>0.37807114044737805</v>
      </c>
      <c r="K9562">
        <f t="shared" si="18783"/>
        <v>2.3034444283188198E-4</v>
      </c>
      <c r="L9562">
        <f t="shared" si="18784"/>
        <v>4.0110558473056626E-3</v>
      </c>
      <c r="M9562">
        <f t="shared" si="18785"/>
        <v>3.5503669616418986E-3</v>
      </c>
    </row>
    <row r="9563" spans="1:13" x14ac:dyDescent="0.2">
      <c r="A9563" t="s">
        <v>188</v>
      </c>
      <c r="B9563" t="s">
        <v>188</v>
      </c>
      <c r="E9563" t="s">
        <v>54</v>
      </c>
      <c r="F9563">
        <v>2727</v>
      </c>
      <c r="G9563" t="s">
        <v>72</v>
      </c>
      <c r="H9563">
        <v>1</v>
      </c>
      <c r="I9563">
        <v>1086</v>
      </c>
      <c r="J9563">
        <v>0.39823982398239827</v>
      </c>
      <c r="K9563">
        <f t="shared" si="18783"/>
        <v>2.3638469419505912E-4</v>
      </c>
      <c r="L9563">
        <f t="shared" si="18784"/>
        <v>4.2187829340190417E-3</v>
      </c>
      <c r="M9563">
        <f t="shared" si="18785"/>
        <v>3.7460135456289234E-3</v>
      </c>
    </row>
    <row r="9564" spans="1:13" x14ac:dyDescent="0.2">
      <c r="A9564" t="s">
        <v>188</v>
      </c>
      <c r="B9564" t="s">
        <v>188</v>
      </c>
      <c r="E9564" t="s">
        <v>54</v>
      </c>
      <c r="F9564">
        <v>2727</v>
      </c>
      <c r="G9564" t="s">
        <v>73</v>
      </c>
      <c r="H9564">
        <v>0</v>
      </c>
      <c r="I9564">
        <v>350</v>
      </c>
      <c r="J9564">
        <v>0.12834616795012835</v>
      </c>
      <c r="K9564">
        <f t="shared" si="18783"/>
        <v>1.3437735127695027E-4</v>
      </c>
      <c r="L9564">
        <f t="shared" si="18784"/>
        <v>1.4178390307782336E-3</v>
      </c>
      <c r="M9564">
        <f t="shared" si="18785"/>
        <v>1.1490843282243332E-3</v>
      </c>
    </row>
    <row r="9565" spans="1:13" x14ac:dyDescent="0.2">
      <c r="A9565" t="s">
        <v>188</v>
      </c>
      <c r="B9565" t="s">
        <v>188</v>
      </c>
      <c r="E9565" t="s">
        <v>54</v>
      </c>
      <c r="F9565">
        <v>2727</v>
      </c>
      <c r="G9565" t="s">
        <v>73</v>
      </c>
      <c r="H9565">
        <v>0</v>
      </c>
      <c r="I9565">
        <v>400</v>
      </c>
      <c r="J9565">
        <v>0.14668133480014667</v>
      </c>
      <c r="K9565">
        <f t="shared" si="18783"/>
        <v>1.4364224388737528E-4</v>
      </c>
      <c r="L9565">
        <f t="shared" si="18784"/>
        <v>1.610455591888842E-3</v>
      </c>
      <c r="M9565">
        <f t="shared" si="18785"/>
        <v>1.3231711041140912E-3</v>
      </c>
    </row>
    <row r="9566" spans="1:13" x14ac:dyDescent="0.2">
      <c r="A9566" t="s">
        <v>188</v>
      </c>
      <c r="B9566" t="s">
        <v>188</v>
      </c>
      <c r="E9566" t="s">
        <v>54</v>
      </c>
      <c r="F9566">
        <v>2727</v>
      </c>
      <c r="G9566" t="s">
        <v>73</v>
      </c>
      <c r="H9566">
        <v>1</v>
      </c>
      <c r="I9566">
        <v>970</v>
      </c>
      <c r="J9566">
        <v>0.35570223689035568</v>
      </c>
      <c r="K9566">
        <f t="shared" si="18783"/>
        <v>2.2345137219611778E-4</v>
      </c>
      <c r="L9566">
        <f t="shared" si="18784"/>
        <v>3.7804737410996746E-3</v>
      </c>
      <c r="M9566">
        <f t="shared" si="18785"/>
        <v>3.3335709967074393E-3</v>
      </c>
    </row>
    <row r="9567" spans="1:13" x14ac:dyDescent="0.2">
      <c r="A9567" t="s">
        <v>188</v>
      </c>
      <c r="B9567" t="s">
        <v>188</v>
      </c>
      <c r="E9567" t="s">
        <v>54</v>
      </c>
      <c r="F9567">
        <v>2727</v>
      </c>
      <c r="G9567" t="s">
        <v>73</v>
      </c>
      <c r="H9567">
        <v>1</v>
      </c>
      <c r="I9567">
        <v>1007</v>
      </c>
      <c r="J9567">
        <v>0.36927026035936927</v>
      </c>
      <c r="K9567">
        <f t="shared" si="18783"/>
        <v>2.2765768974187316E-4</v>
      </c>
      <c r="L9567">
        <f t="shared" si="18784"/>
        <v>3.9203602933355662E-3</v>
      </c>
      <c r="M9567">
        <f t="shared" si="18785"/>
        <v>3.4650449138518198E-3</v>
      </c>
    </row>
    <row r="9568" spans="1:13" x14ac:dyDescent="0.2">
      <c r="A9568" t="s">
        <v>188</v>
      </c>
      <c r="B9568" t="s">
        <v>188</v>
      </c>
      <c r="E9568" t="s">
        <v>54</v>
      </c>
      <c r="F9568">
        <v>2727</v>
      </c>
      <c r="G9568" t="s">
        <v>74</v>
      </c>
      <c r="H9568">
        <v>0</v>
      </c>
      <c r="I9568">
        <v>34</v>
      </c>
      <c r="J9568">
        <v>1.2467913458012467E-2</v>
      </c>
      <c r="K9568">
        <f t="shared" si="18783"/>
        <v>4.1906685858499939E-5</v>
      </c>
      <c r="L9568">
        <f t="shared" si="18784"/>
        <v>1.6658582043862461E-4</v>
      </c>
      <c r="M9568">
        <f t="shared" si="18785"/>
        <v>8.2772448721624744E-5</v>
      </c>
    </row>
    <row r="9569" spans="1:13" x14ac:dyDescent="0.2">
      <c r="A9569" t="s">
        <v>188</v>
      </c>
      <c r="B9569" t="s">
        <v>188</v>
      </c>
      <c r="E9569" t="s">
        <v>54</v>
      </c>
      <c r="F9569">
        <v>2727</v>
      </c>
      <c r="G9569" t="s">
        <v>74</v>
      </c>
      <c r="H9569">
        <v>0</v>
      </c>
      <c r="I9569">
        <v>58</v>
      </c>
      <c r="J9569">
        <v>2.1268793546021268E-2</v>
      </c>
      <c r="K9569">
        <f t="shared" si="18783"/>
        <v>5.4731675158350202E-5</v>
      </c>
      <c r="L9569">
        <f t="shared" si="18784"/>
        <v>2.674196106185629E-4</v>
      </c>
      <c r="M9569">
        <f t="shared" si="18785"/>
        <v>1.5795626030186248E-4</v>
      </c>
    </row>
    <row r="9570" spans="1:13" x14ac:dyDescent="0.2">
      <c r="A9570" t="s">
        <v>188</v>
      </c>
      <c r="B9570" t="s">
        <v>188</v>
      </c>
      <c r="E9570" t="s">
        <v>54</v>
      </c>
      <c r="F9570">
        <v>2727</v>
      </c>
      <c r="G9570" t="s">
        <v>74</v>
      </c>
      <c r="H9570">
        <v>1</v>
      </c>
      <c r="I9570">
        <v>40</v>
      </c>
      <c r="J9570">
        <v>1.4668133480014669E-2</v>
      </c>
      <c r="K9570">
        <f t="shared" si="18783"/>
        <v>4.5453682633615867E-5</v>
      </c>
      <c r="L9570">
        <f t="shared" si="18784"/>
        <v>1.9213501743376257E-4</v>
      </c>
      <c r="M9570">
        <f t="shared" si="18785"/>
        <v>1.0122765216653082E-4</v>
      </c>
    </row>
    <row r="9571" spans="1:13" x14ac:dyDescent="0.2">
      <c r="A9571" t="s">
        <v>188</v>
      </c>
      <c r="B9571" t="s">
        <v>188</v>
      </c>
      <c r="E9571" t="s">
        <v>54</v>
      </c>
      <c r="F9571">
        <v>2727</v>
      </c>
      <c r="G9571" t="s">
        <v>74</v>
      </c>
      <c r="H9571">
        <v>1</v>
      </c>
      <c r="I9571">
        <v>45</v>
      </c>
      <c r="J9571">
        <v>1.65016501650165E-2</v>
      </c>
      <c r="K9571">
        <f t="shared" si="18783"/>
        <v>4.8210468785783528E-5</v>
      </c>
      <c r="L9571">
        <f t="shared" si="18784"/>
        <v>2.1322697043594851E-4</v>
      </c>
      <c r="M9571">
        <f t="shared" si="18785"/>
        <v>1.1680603286438147E-4</v>
      </c>
    </row>
    <row r="9572" spans="1:13" x14ac:dyDescent="0.2">
      <c r="A9572" t="s">
        <v>188</v>
      </c>
      <c r="B9572" t="s">
        <v>188</v>
      </c>
      <c r="E9572" t="s">
        <v>54</v>
      </c>
      <c r="F9572">
        <v>2727</v>
      </c>
      <c r="G9572" t="s">
        <v>74</v>
      </c>
      <c r="H9572">
        <v>2</v>
      </c>
      <c r="I9572">
        <v>53</v>
      </c>
      <c r="J9572">
        <v>1.9435276861019434E-2</v>
      </c>
      <c r="K9572">
        <f t="shared" si="18783"/>
        <v>5.2319870569445598E-5</v>
      </c>
      <c r="L9572">
        <f t="shared" si="18784"/>
        <v>2.4667263917963991E-4</v>
      </c>
      <c r="M9572">
        <f t="shared" si="18785"/>
        <v>1.4203289804074872E-4</v>
      </c>
    </row>
    <row r="9573" spans="1:13" x14ac:dyDescent="0.2">
      <c r="A9573" t="s">
        <v>188</v>
      </c>
      <c r="B9573" t="s">
        <v>188</v>
      </c>
      <c r="E9573" t="s">
        <v>54</v>
      </c>
      <c r="F9573">
        <v>2727</v>
      </c>
      <c r="G9573" t="s">
        <v>74</v>
      </c>
      <c r="H9573">
        <v>2</v>
      </c>
      <c r="I9573">
        <v>48</v>
      </c>
      <c r="J9573">
        <v>1.7601760176017601E-2</v>
      </c>
      <c r="K9573">
        <f t="shared" si="18783"/>
        <v>4.9791284131804637E-5</v>
      </c>
      <c r="L9573">
        <f t="shared" si="18784"/>
        <v>2.2580888589198063E-4</v>
      </c>
      <c r="M9573">
        <f t="shared" si="18785"/>
        <v>1.2622631762837137E-4</v>
      </c>
    </row>
    <row r="9574" spans="1:13" x14ac:dyDescent="0.2">
      <c r="A9574" t="s">
        <v>188</v>
      </c>
      <c r="B9574" t="s">
        <v>188</v>
      </c>
      <c r="E9574" t="s">
        <v>54</v>
      </c>
      <c r="F9574">
        <v>2727</v>
      </c>
      <c r="G9574" t="s">
        <v>74</v>
      </c>
      <c r="H9574">
        <v>3</v>
      </c>
      <c r="I9574">
        <v>150</v>
      </c>
      <c r="J9574">
        <v>5.5005500550055007E-2</v>
      </c>
      <c r="K9574">
        <f t="shared" si="18783"/>
        <v>8.8002920924438774E-5</v>
      </c>
      <c r="L9574">
        <f t="shared" si="18784"/>
        <v>6.3805792642498884E-4</v>
      </c>
      <c r="M9574">
        <f t="shared" si="18785"/>
        <v>4.6205208457611127E-4</v>
      </c>
    </row>
    <row r="9575" spans="1:13" x14ac:dyDescent="0.2">
      <c r="A9575" t="s">
        <v>188</v>
      </c>
      <c r="B9575" t="s">
        <v>188</v>
      </c>
      <c r="E9575" t="s">
        <v>54</v>
      </c>
      <c r="F9575">
        <v>2727</v>
      </c>
      <c r="G9575" t="s">
        <v>74</v>
      </c>
      <c r="H9575">
        <v>3</v>
      </c>
      <c r="I9575">
        <v>157</v>
      </c>
      <c r="J9575">
        <v>5.757242390905757E-2</v>
      </c>
      <c r="K9575">
        <f t="shared" si="18783"/>
        <v>9.0031753073199373E-5</v>
      </c>
      <c r="L9575">
        <f t="shared" si="18784"/>
        <v>6.6575599216377505E-4</v>
      </c>
      <c r="M9575">
        <f t="shared" si="18785"/>
        <v>4.8569248601737633E-4</v>
      </c>
    </row>
    <row r="9576" spans="1:13" x14ac:dyDescent="0.2">
      <c r="A9576" t="s">
        <v>188</v>
      </c>
      <c r="B9576" t="s">
        <v>188</v>
      </c>
      <c r="E9576" t="s">
        <v>54</v>
      </c>
      <c r="F9576">
        <v>2727</v>
      </c>
      <c r="G9576" t="s">
        <v>74</v>
      </c>
      <c r="H9576">
        <v>4</v>
      </c>
      <c r="I9576">
        <v>1032</v>
      </c>
      <c r="J9576">
        <v>0.37843784378437845</v>
      </c>
      <c r="K9576">
        <f t="shared" si="18783"/>
        <v>2.3045570084341961E-4</v>
      </c>
      <c r="L9576">
        <f t="shared" si="18784"/>
        <v>4.0148341386872042E-3</v>
      </c>
      <c r="M9576">
        <f t="shared" si="18785"/>
        <v>3.5539227370003645E-3</v>
      </c>
    </row>
    <row r="9577" spans="1:13" x14ac:dyDescent="0.2">
      <c r="A9577" t="s">
        <v>188</v>
      </c>
      <c r="B9577" t="s">
        <v>188</v>
      </c>
      <c r="E9577" t="s">
        <v>54</v>
      </c>
      <c r="F9577">
        <v>2727</v>
      </c>
      <c r="G9577" t="s">
        <v>74</v>
      </c>
      <c r="H9577">
        <v>4</v>
      </c>
      <c r="I9577">
        <v>1085</v>
      </c>
      <c r="J9577">
        <v>0.39787312064539787</v>
      </c>
      <c r="K9577">
        <f t="shared" si="18783"/>
        <v>2.3627627134523152E-4</v>
      </c>
      <c r="L9577">
        <f t="shared" si="18784"/>
        <v>4.2150074777992106E-3</v>
      </c>
      <c r="M9577">
        <f t="shared" si="18785"/>
        <v>3.7424549351087475E-3</v>
      </c>
    </row>
    <row r="9578" spans="1:13" x14ac:dyDescent="0.2">
      <c r="A9578" t="s">
        <v>188</v>
      </c>
      <c r="B9578" t="s">
        <v>188</v>
      </c>
      <c r="E9578" t="s">
        <v>54</v>
      </c>
      <c r="F9578">
        <v>2727</v>
      </c>
      <c r="G9578" t="s">
        <v>74</v>
      </c>
      <c r="H9578">
        <v>5</v>
      </c>
      <c r="I9578">
        <v>10</v>
      </c>
      <c r="J9578">
        <v>3.6670333700036671E-3</v>
      </c>
      <c r="K9578">
        <f t="shared" si="18783"/>
        <v>2.272809156709449E-5</v>
      </c>
      <c r="L9578">
        <f t="shared" si="18784"/>
        <v>5.9398425267131165E-5</v>
      </c>
      <c r="M9578">
        <f t="shared" si="18785"/>
        <v>1.3942242132942182E-5</v>
      </c>
    </row>
    <row r="9579" spans="1:13" x14ac:dyDescent="0.2">
      <c r="A9579" t="s">
        <v>188</v>
      </c>
      <c r="B9579" t="s">
        <v>188</v>
      </c>
      <c r="E9579" t="s">
        <v>54</v>
      </c>
      <c r="F9579">
        <v>2727</v>
      </c>
      <c r="G9579" t="s">
        <v>74</v>
      </c>
      <c r="H9579">
        <v>5</v>
      </c>
      <c r="I9579">
        <v>13</v>
      </c>
      <c r="J9579">
        <v>4.7671433810047674E-3</v>
      </c>
      <c r="K9579">
        <f t="shared" si="18783"/>
        <v>2.5913868917267623E-5</v>
      </c>
      <c r="L9579">
        <f t="shared" si="18784"/>
        <v>7.3585302727315296E-5</v>
      </c>
      <c r="M9579">
        <f t="shared" si="18785"/>
        <v>2.1757564892780053E-5</v>
      </c>
    </row>
    <row r="9580" spans="1:13" x14ac:dyDescent="0.2">
      <c r="A9580" t="s">
        <v>188</v>
      </c>
      <c r="B9580" t="s">
        <v>188</v>
      </c>
      <c r="E9580" t="s">
        <v>54</v>
      </c>
      <c r="F9580">
        <v>2727</v>
      </c>
      <c r="G9580" t="s">
        <v>74</v>
      </c>
      <c r="H9580">
        <v>6</v>
      </c>
      <c r="I9580">
        <v>1</v>
      </c>
      <c r="J9580">
        <v>3.667033370003667E-4</v>
      </c>
      <c r="K9580">
        <f t="shared" si="18783"/>
        <v>7.1873722270040447E-6</v>
      </c>
      <c r="L9580">
        <f t="shared" si="18784"/>
        <v>1.0854405597007713E-5</v>
      </c>
      <c r="M9580">
        <f t="shared" si="18785"/>
        <v>-3.5203388570003776E-6</v>
      </c>
    </row>
    <row r="9581" spans="1:13" x14ac:dyDescent="0.2">
      <c r="A9581" t="s">
        <v>188</v>
      </c>
      <c r="B9581" t="s">
        <v>188</v>
      </c>
      <c r="E9581" t="s">
        <v>54</v>
      </c>
      <c r="F9581">
        <v>2727</v>
      </c>
      <c r="G9581" t="s">
        <v>74</v>
      </c>
      <c r="H9581">
        <v>6</v>
      </c>
      <c r="I9581">
        <v>1</v>
      </c>
      <c r="J9581">
        <v>3.667033370003667E-4</v>
      </c>
      <c r="K9581">
        <f t="shared" si="18783"/>
        <v>7.1873722270040447E-6</v>
      </c>
      <c r="L9581">
        <f t="shared" si="18784"/>
        <v>1.0854405597007713E-5</v>
      </c>
      <c r="M9581">
        <f t="shared" si="18785"/>
        <v>-3.5203388570003776E-6</v>
      </c>
    </row>
    <row r="9582" spans="1:13" x14ac:dyDescent="0.2">
      <c r="A9582" t="s">
        <v>188</v>
      </c>
      <c r="B9582" t="s">
        <v>188</v>
      </c>
      <c r="E9582" t="s">
        <v>54</v>
      </c>
      <c r="F9582">
        <v>2727</v>
      </c>
      <c r="G9582" t="s">
        <v>75</v>
      </c>
      <c r="H9582">
        <v>0</v>
      </c>
      <c r="I9582">
        <v>1318</v>
      </c>
      <c r="J9582">
        <v>0.48331499816648332</v>
      </c>
      <c r="K9582">
        <f t="shared" si="18783"/>
        <v>2.6030145096653511E-4</v>
      </c>
      <c r="L9582">
        <f t="shared" si="18784"/>
        <v>5.0934514326313679E-3</v>
      </c>
      <c r="M9582">
        <f t="shared" si="18785"/>
        <v>4.5728485306982978E-3</v>
      </c>
    </row>
    <row r="9583" spans="1:13" x14ac:dyDescent="0.2">
      <c r="A9583" t="s">
        <v>188</v>
      </c>
      <c r="B9583" t="s">
        <v>188</v>
      </c>
      <c r="E9583" t="s">
        <v>54</v>
      </c>
      <c r="F9583">
        <v>2727</v>
      </c>
      <c r="G9583" t="s">
        <v>75</v>
      </c>
      <c r="H9583">
        <v>0</v>
      </c>
      <c r="I9583">
        <v>1406</v>
      </c>
      <c r="J9583">
        <v>0.51558489182251555</v>
      </c>
      <c r="K9583">
        <f t="shared" si="18783"/>
        <v>2.6880733748649142E-4</v>
      </c>
      <c r="L9583">
        <f t="shared" si="18784"/>
        <v>5.4246562557116471E-3</v>
      </c>
      <c r="M9583">
        <f t="shared" si="18785"/>
        <v>4.8870415807386646E-3</v>
      </c>
    </row>
    <row r="9584" spans="1:13" x14ac:dyDescent="0.2">
      <c r="A9584" t="s">
        <v>188</v>
      </c>
      <c r="B9584" t="s">
        <v>188</v>
      </c>
      <c r="E9584" t="s">
        <v>54</v>
      </c>
      <c r="F9584">
        <v>2727</v>
      </c>
      <c r="G9584" t="s">
        <v>75</v>
      </c>
      <c r="H9584">
        <v>1</v>
      </c>
      <c r="I9584">
        <v>2</v>
      </c>
      <c r="J9584">
        <v>7.334066740007334E-4</v>
      </c>
      <c r="K9584">
        <f t="shared" si="18783"/>
        <v>1.0164460644425051E-5</v>
      </c>
      <c r="L9584">
        <f t="shared" si="18784"/>
        <v>1.7498527384432384E-5</v>
      </c>
      <c r="M9584">
        <f t="shared" si="18785"/>
        <v>-2.8303939044177168E-6</v>
      </c>
    </row>
    <row r="9585" spans="1:13" x14ac:dyDescent="0.2">
      <c r="A9585" t="s">
        <v>188</v>
      </c>
      <c r="B9585" t="s">
        <v>188</v>
      </c>
      <c r="E9585" t="s">
        <v>54</v>
      </c>
      <c r="F9585">
        <v>2727</v>
      </c>
      <c r="G9585" t="s">
        <v>75</v>
      </c>
      <c r="H9585">
        <v>1</v>
      </c>
      <c r="I9585">
        <v>1</v>
      </c>
      <c r="J9585">
        <v>3.667033370003667E-4</v>
      </c>
      <c r="K9585">
        <f t="shared" si="18783"/>
        <v>7.1873722270040447E-6</v>
      </c>
      <c r="L9585">
        <f t="shared" si="18784"/>
        <v>1.0854405597007713E-5</v>
      </c>
      <c r="M9585">
        <f t="shared" si="18785"/>
        <v>-3.5203388570003776E-6</v>
      </c>
    </row>
    <row r="9586" spans="1:13" x14ac:dyDescent="0.2">
      <c r="A9586" t="s">
        <v>188</v>
      </c>
      <c r="B9586" t="s">
        <v>188</v>
      </c>
      <c r="E9586" t="s">
        <v>54</v>
      </c>
      <c r="F9586">
        <v>2727</v>
      </c>
      <c r="G9586" t="s">
        <v>76</v>
      </c>
      <c r="H9586">
        <v>0</v>
      </c>
      <c r="I9586">
        <v>190</v>
      </c>
      <c r="J9586">
        <v>6.9673634030069667E-2</v>
      </c>
      <c r="K9586">
        <f t="shared" si="18783"/>
        <v>9.9036751534346858E-5</v>
      </c>
      <c r="L9586">
        <f t="shared" si="18784"/>
        <v>7.9577309183504353E-4</v>
      </c>
      <c r="M9586">
        <f t="shared" si="18785"/>
        <v>5.9769958876634984E-4</v>
      </c>
    </row>
    <row r="9587" spans="1:13" x14ac:dyDescent="0.2">
      <c r="A9587" t="s">
        <v>188</v>
      </c>
      <c r="B9587" t="s">
        <v>188</v>
      </c>
      <c r="E9587" t="s">
        <v>54</v>
      </c>
      <c r="F9587">
        <v>2727</v>
      </c>
      <c r="G9587" t="s">
        <v>76</v>
      </c>
      <c r="H9587">
        <v>0</v>
      </c>
      <c r="I9587">
        <v>192</v>
      </c>
      <c r="J9587">
        <v>7.0407040704070403E-2</v>
      </c>
      <c r="K9587">
        <f t="shared" si="18783"/>
        <v>9.9556267734513305E-5</v>
      </c>
      <c r="L9587">
        <f t="shared" si="18784"/>
        <v>8.0362667477521725E-4</v>
      </c>
      <c r="M9587">
        <f t="shared" si="18785"/>
        <v>6.0451413930619072E-4</v>
      </c>
    </row>
    <row r="9588" spans="1:13" x14ac:dyDescent="0.2">
      <c r="A9588" t="s">
        <v>188</v>
      </c>
      <c r="B9588" t="s">
        <v>188</v>
      </c>
      <c r="E9588" t="s">
        <v>54</v>
      </c>
      <c r="F9588">
        <v>2727</v>
      </c>
      <c r="G9588" t="s">
        <v>76</v>
      </c>
      <c r="H9588">
        <v>1</v>
      </c>
      <c r="I9588">
        <v>274</v>
      </c>
      <c r="J9588">
        <v>0.10047671433810047</v>
      </c>
      <c r="K9588">
        <f t="shared" si="18783"/>
        <v>1.1891261307446691E-4</v>
      </c>
      <c r="L9588">
        <f t="shared" si="18784"/>
        <v>1.1236797564554717E-3</v>
      </c>
      <c r="M9588">
        <f t="shared" si="18785"/>
        <v>8.8585453030653777E-4</v>
      </c>
    </row>
    <row r="9589" spans="1:13" x14ac:dyDescent="0.2">
      <c r="A9589" t="s">
        <v>188</v>
      </c>
      <c r="B9589" t="s">
        <v>188</v>
      </c>
      <c r="E9589" t="s">
        <v>54</v>
      </c>
      <c r="F9589">
        <v>2727</v>
      </c>
      <c r="G9589" t="s">
        <v>76</v>
      </c>
      <c r="H9589">
        <v>1</v>
      </c>
      <c r="I9589">
        <v>314</v>
      </c>
      <c r="J9589">
        <v>0.11514484781811514</v>
      </c>
      <c r="K9589">
        <f t="shared" si="18783"/>
        <v>1.2728744805108158E-4</v>
      </c>
      <c r="L9589">
        <f t="shared" si="18784"/>
        <v>1.2787359262322329E-3</v>
      </c>
      <c r="M9589">
        <f t="shared" si="18785"/>
        <v>1.0241610301300699E-3</v>
      </c>
    </row>
    <row r="9590" spans="1:13" x14ac:dyDescent="0.2">
      <c r="A9590" t="s">
        <v>188</v>
      </c>
      <c r="B9590" t="s">
        <v>188</v>
      </c>
      <c r="E9590" t="s">
        <v>54</v>
      </c>
      <c r="F9590">
        <v>2727</v>
      </c>
      <c r="G9590" t="s">
        <v>76</v>
      </c>
      <c r="H9590">
        <v>2</v>
      </c>
      <c r="I9590">
        <v>851</v>
      </c>
      <c r="J9590">
        <v>0.31206453978731208</v>
      </c>
      <c r="K9590">
        <f t="shared" si="18783"/>
        <v>2.0934231109499661E-4</v>
      </c>
      <c r="L9590">
        <f t="shared" si="18784"/>
        <v>3.3299877089681173E-3</v>
      </c>
      <c r="M9590">
        <f t="shared" si="18785"/>
        <v>2.9113030867781243E-3</v>
      </c>
    </row>
    <row r="9591" spans="1:13" x14ac:dyDescent="0.2">
      <c r="A9591" t="s">
        <v>188</v>
      </c>
      <c r="B9591" t="s">
        <v>188</v>
      </c>
      <c r="E9591" t="s">
        <v>54</v>
      </c>
      <c r="F9591">
        <v>2727</v>
      </c>
      <c r="G9591" t="s">
        <v>76</v>
      </c>
      <c r="H9591">
        <v>2</v>
      </c>
      <c r="I9591">
        <v>895</v>
      </c>
      <c r="J9591">
        <v>0.32819948661532822</v>
      </c>
      <c r="K9591">
        <f t="shared" si="18783"/>
        <v>2.146686390034399E-4</v>
      </c>
      <c r="L9591">
        <f t="shared" si="18784"/>
        <v>3.4966635051567221E-3</v>
      </c>
      <c r="M9591">
        <f t="shared" si="18785"/>
        <v>3.0673262271498423E-3</v>
      </c>
    </row>
    <row r="9592" spans="1:13" x14ac:dyDescent="0.2">
      <c r="A9592" t="s">
        <v>188</v>
      </c>
      <c r="B9592" t="s">
        <v>188</v>
      </c>
      <c r="E9592" t="s">
        <v>54</v>
      </c>
      <c r="F9592">
        <v>2727</v>
      </c>
      <c r="G9592" t="s">
        <v>76</v>
      </c>
      <c r="H9592">
        <v>3</v>
      </c>
      <c r="I9592">
        <v>5</v>
      </c>
      <c r="J9592">
        <v>1.8335166850018336E-3</v>
      </c>
      <c r="K9592">
        <f t="shared" si="18783"/>
        <v>1.6071335009202602E-5</v>
      </c>
      <c r="L9592">
        <f t="shared" si="18784"/>
        <v>3.4406501859220938E-5</v>
      </c>
      <c r="M9592">
        <f t="shared" si="18785"/>
        <v>2.2638318408157339E-6</v>
      </c>
    </row>
    <row r="9593" spans="1:13" x14ac:dyDescent="0.2">
      <c r="A9593" t="s">
        <v>188</v>
      </c>
      <c r="B9593" t="s">
        <v>188</v>
      </c>
      <c r="E9593" t="s">
        <v>54</v>
      </c>
      <c r="F9593">
        <v>2727</v>
      </c>
      <c r="G9593" t="s">
        <v>76</v>
      </c>
      <c r="H9593">
        <v>3</v>
      </c>
      <c r="I9593">
        <v>6</v>
      </c>
      <c r="J9593">
        <v>2.2002200220022001E-3</v>
      </c>
      <c r="K9593">
        <f t="shared" si="18783"/>
        <v>1.7605233147356159E-5</v>
      </c>
      <c r="L9593">
        <f t="shared" si="18784"/>
        <v>3.9607433367378159E-5</v>
      </c>
      <c r="M9593">
        <f t="shared" si="18785"/>
        <v>4.3969670726658403E-6</v>
      </c>
    </row>
    <row r="9594" spans="1:13" x14ac:dyDescent="0.2">
      <c r="A9594" t="s">
        <v>188</v>
      </c>
      <c r="B9594" t="s">
        <v>188</v>
      </c>
      <c r="E9594" t="s">
        <v>54</v>
      </c>
      <c r="F9594">
        <v>2727</v>
      </c>
      <c r="G9594" t="s">
        <v>77</v>
      </c>
      <c r="H9594">
        <v>0</v>
      </c>
      <c r="I9594">
        <v>18</v>
      </c>
      <c r="J9594">
        <v>6.6006600660066007E-3</v>
      </c>
      <c r="K9594">
        <f t="shared" si="18783"/>
        <v>3.0492487351599281E-5</v>
      </c>
      <c r="L9594">
        <f t="shared" si="18784"/>
        <v>9.6499088011665283E-5</v>
      </c>
      <c r="M9594">
        <f t="shared" si="18785"/>
        <v>3.5514113308466721E-5</v>
      </c>
    </row>
    <row r="9595" spans="1:13" x14ac:dyDescent="0.2">
      <c r="A9595" t="s">
        <v>188</v>
      </c>
      <c r="B9595" t="s">
        <v>188</v>
      </c>
      <c r="E9595" t="s">
        <v>54</v>
      </c>
      <c r="F9595">
        <v>2727</v>
      </c>
      <c r="G9595" t="s">
        <v>77</v>
      </c>
      <c r="H9595">
        <v>0</v>
      </c>
      <c r="I9595">
        <v>34</v>
      </c>
      <c r="J9595">
        <v>1.2467913458012467E-2</v>
      </c>
      <c r="K9595">
        <f t="shared" si="18783"/>
        <v>4.1906685858499939E-5</v>
      </c>
      <c r="L9595">
        <f t="shared" si="18784"/>
        <v>1.6658582043862461E-4</v>
      </c>
      <c r="M9595">
        <f t="shared" si="18785"/>
        <v>8.2772448721624744E-5</v>
      </c>
    </row>
    <row r="9596" spans="1:13" x14ac:dyDescent="0.2">
      <c r="A9596" t="s">
        <v>188</v>
      </c>
      <c r="B9596" t="s">
        <v>188</v>
      </c>
      <c r="E9596" t="s">
        <v>54</v>
      </c>
      <c r="F9596">
        <v>2727</v>
      </c>
      <c r="G9596" t="s">
        <v>77</v>
      </c>
      <c r="H9596">
        <v>1</v>
      </c>
      <c r="I9596">
        <v>29</v>
      </c>
      <c r="J9596">
        <v>1.0634396773010634E-2</v>
      </c>
      <c r="K9596">
        <f t="shared" si="18783"/>
        <v>3.8703196849524967E-5</v>
      </c>
      <c r="L9596">
        <f t="shared" si="18784"/>
        <v>1.4504716457963132E-4</v>
      </c>
      <c r="M9596">
        <f t="shared" si="18785"/>
        <v>6.764077088058137E-5</v>
      </c>
    </row>
    <row r="9597" spans="1:13" x14ac:dyDescent="0.2">
      <c r="A9597" t="s">
        <v>188</v>
      </c>
      <c r="B9597" t="s">
        <v>188</v>
      </c>
      <c r="E9597" t="s">
        <v>54</v>
      </c>
      <c r="F9597">
        <v>2727</v>
      </c>
      <c r="G9597" t="s">
        <v>77</v>
      </c>
      <c r="H9597">
        <v>1</v>
      </c>
      <c r="I9597">
        <v>36</v>
      </c>
      <c r="J9597">
        <v>1.3201320132013201E-2</v>
      </c>
      <c r="K9597">
        <f t="shared" si="18783"/>
        <v>4.3121465848023984E-5</v>
      </c>
      <c r="L9597">
        <f t="shared" si="18784"/>
        <v>1.7513466716815597E-4</v>
      </c>
      <c r="M9597">
        <f t="shared" si="18785"/>
        <v>8.889173547210802E-5</v>
      </c>
    </row>
    <row r="9598" spans="1:13" x14ac:dyDescent="0.2">
      <c r="A9598" t="s">
        <v>188</v>
      </c>
      <c r="B9598" t="s">
        <v>188</v>
      </c>
      <c r="E9598" t="s">
        <v>54</v>
      </c>
      <c r="F9598">
        <v>2727</v>
      </c>
      <c r="G9598" t="s">
        <v>77</v>
      </c>
      <c r="H9598">
        <v>2</v>
      </c>
      <c r="I9598">
        <v>45</v>
      </c>
      <c r="J9598">
        <v>1.65016501650165E-2</v>
      </c>
      <c r="K9598">
        <f t="shared" si="18783"/>
        <v>4.8210468785783528E-5</v>
      </c>
      <c r="L9598">
        <f t="shared" si="18784"/>
        <v>2.1322697043594851E-4</v>
      </c>
      <c r="M9598">
        <f t="shared" si="18785"/>
        <v>1.1680603286438147E-4</v>
      </c>
    </row>
    <row r="9599" spans="1:13" x14ac:dyDescent="0.2">
      <c r="A9599" t="s">
        <v>188</v>
      </c>
      <c r="B9599" t="s">
        <v>188</v>
      </c>
      <c r="E9599" t="s">
        <v>54</v>
      </c>
      <c r="F9599">
        <v>2727</v>
      </c>
      <c r="G9599" t="s">
        <v>77</v>
      </c>
      <c r="H9599">
        <v>2</v>
      </c>
      <c r="I9599">
        <v>50</v>
      </c>
      <c r="J9599">
        <v>1.8335166850018333E-2</v>
      </c>
      <c r="K9599">
        <f t="shared" si="18783"/>
        <v>5.0817830182513044E-5</v>
      </c>
      <c r="L9599">
        <f t="shared" si="18784"/>
        <v>2.3416949868269637E-4</v>
      </c>
      <c r="M9599">
        <f t="shared" si="18785"/>
        <v>1.3253383831767027E-4</v>
      </c>
    </row>
    <row r="9600" spans="1:13" x14ac:dyDescent="0.2">
      <c r="A9600" t="s">
        <v>188</v>
      </c>
      <c r="B9600" t="s">
        <v>188</v>
      </c>
      <c r="E9600" t="s">
        <v>54</v>
      </c>
      <c r="F9600">
        <v>2727</v>
      </c>
      <c r="G9600" t="s">
        <v>77</v>
      </c>
      <c r="H9600">
        <v>3</v>
      </c>
      <c r="I9600">
        <v>658</v>
      </c>
      <c r="J9600">
        <v>0.24129079574624129</v>
      </c>
      <c r="K9600">
        <f t="shared" si="18783"/>
        <v>1.8414472846663222E-4</v>
      </c>
      <c r="L9600">
        <f t="shared" si="18784"/>
        <v>2.5970526859290452E-3</v>
      </c>
      <c r="M9600">
        <f t="shared" si="18785"/>
        <v>2.2287632289957806E-3</v>
      </c>
    </row>
    <row r="9601" spans="1:13" x14ac:dyDescent="0.2">
      <c r="A9601" t="s">
        <v>188</v>
      </c>
      <c r="B9601" t="s">
        <v>188</v>
      </c>
      <c r="E9601" t="s">
        <v>54</v>
      </c>
      <c r="F9601">
        <v>2727</v>
      </c>
      <c r="G9601" t="s">
        <v>77</v>
      </c>
      <c r="H9601">
        <v>3</v>
      </c>
      <c r="I9601">
        <v>716</v>
      </c>
      <c r="J9601">
        <v>0.26255958929226259</v>
      </c>
      <c r="K9601">
        <f t="shared" si="18783"/>
        <v>1.9206868096937767E-4</v>
      </c>
      <c r="L9601">
        <f t="shared" si="18784"/>
        <v>2.8176645738920035E-3</v>
      </c>
      <c r="M9601">
        <f t="shared" si="18785"/>
        <v>2.4335272119532479E-3</v>
      </c>
    </row>
    <row r="9602" spans="1:13" x14ac:dyDescent="0.2">
      <c r="A9602" t="s">
        <v>188</v>
      </c>
      <c r="B9602" t="s">
        <v>188</v>
      </c>
      <c r="E9602" t="s">
        <v>54</v>
      </c>
      <c r="F9602">
        <v>2727</v>
      </c>
      <c r="G9602" t="s">
        <v>77</v>
      </c>
      <c r="H9602">
        <v>4</v>
      </c>
      <c r="I9602">
        <v>566</v>
      </c>
      <c r="J9602">
        <v>0.20755408874220754</v>
      </c>
      <c r="K9602">
        <f t="shared" si="18783"/>
        <v>1.7081577773245748E-4</v>
      </c>
      <c r="L9602">
        <f t="shared" si="18784"/>
        <v>2.2463566651545327E-3</v>
      </c>
      <c r="M9602">
        <f t="shared" si="18785"/>
        <v>1.904725109689618E-3</v>
      </c>
    </row>
    <row r="9603" spans="1:13" x14ac:dyDescent="0.2">
      <c r="A9603" t="s">
        <v>188</v>
      </c>
      <c r="B9603" t="s">
        <v>188</v>
      </c>
      <c r="E9603" t="s">
        <v>54</v>
      </c>
      <c r="F9603">
        <v>2727</v>
      </c>
      <c r="G9603" t="s">
        <v>77</v>
      </c>
      <c r="H9603">
        <v>4</v>
      </c>
      <c r="I9603">
        <v>558</v>
      </c>
      <c r="J9603">
        <v>0.20462046204620463</v>
      </c>
      <c r="K9603">
        <f t="shared" si="18783"/>
        <v>1.6960679596189106E-4</v>
      </c>
      <c r="L9603">
        <f t="shared" si="18784"/>
        <v>2.2158114164239373E-3</v>
      </c>
      <c r="M9603">
        <f t="shared" si="18785"/>
        <v>1.876597824500155E-3</v>
      </c>
    </row>
    <row r="9604" spans="1:13" x14ac:dyDescent="0.2">
      <c r="A9604" t="s">
        <v>188</v>
      </c>
      <c r="B9604" t="s">
        <v>188</v>
      </c>
      <c r="E9604" t="s">
        <v>54</v>
      </c>
      <c r="F9604">
        <v>2727</v>
      </c>
      <c r="G9604" t="s">
        <v>77</v>
      </c>
      <c r="H9604">
        <v>5</v>
      </c>
      <c r="I9604">
        <v>4</v>
      </c>
      <c r="J9604">
        <v>1.4668133480014668E-3</v>
      </c>
      <c r="K9604">
        <f t="shared" si="18783"/>
        <v>1.4374665384499277E-5</v>
      </c>
      <c r="L9604">
        <f t="shared" si="18784"/>
        <v>2.9042798864513946E-5</v>
      </c>
      <c r="M9604">
        <f t="shared" si="18785"/>
        <v>2.934680955153914E-7</v>
      </c>
    </row>
    <row r="9605" spans="1:13" x14ac:dyDescent="0.2">
      <c r="A9605" t="s">
        <v>188</v>
      </c>
      <c r="B9605" t="s">
        <v>188</v>
      </c>
      <c r="E9605" t="s">
        <v>54</v>
      </c>
      <c r="F9605">
        <v>2727</v>
      </c>
      <c r="G9605" t="s">
        <v>77</v>
      </c>
      <c r="H9605">
        <v>5</v>
      </c>
      <c r="I9605">
        <v>13</v>
      </c>
      <c r="J9605">
        <v>4.7671433810047674E-3</v>
      </c>
      <c r="K9605">
        <f t="shared" si="18783"/>
        <v>2.5913868917267623E-5</v>
      </c>
      <c r="L9605">
        <f t="shared" si="18784"/>
        <v>7.3585302727315296E-5</v>
      </c>
      <c r="M9605">
        <f t="shared" si="18785"/>
        <v>2.1757564892780053E-5</v>
      </c>
    </row>
    <row r="9606" spans="1:13" x14ac:dyDescent="0.2">
      <c r="A9606" t="s">
        <v>188</v>
      </c>
      <c r="B9606" t="s">
        <v>188</v>
      </c>
      <c r="E9606" t="s">
        <v>54</v>
      </c>
      <c r="F9606">
        <v>2727</v>
      </c>
      <c r="G9606" t="s">
        <v>78</v>
      </c>
      <c r="H9606">
        <v>0</v>
      </c>
      <c r="I9606">
        <v>40</v>
      </c>
      <c r="J9606">
        <v>1.4668133480014669E-2</v>
      </c>
      <c r="K9606">
        <f t="shared" si="18783"/>
        <v>4.5453682633615867E-5</v>
      </c>
      <c r="L9606">
        <f t="shared" si="18784"/>
        <v>1.9213501743376257E-4</v>
      </c>
      <c r="M9606">
        <f t="shared" si="18785"/>
        <v>1.0122765216653082E-4</v>
      </c>
    </row>
    <row r="9607" spans="1:13" x14ac:dyDescent="0.2">
      <c r="A9607" t="s">
        <v>188</v>
      </c>
      <c r="B9607" t="s">
        <v>188</v>
      </c>
      <c r="E9607" t="s">
        <v>54</v>
      </c>
      <c r="F9607">
        <v>2727</v>
      </c>
      <c r="G9607" t="s">
        <v>78</v>
      </c>
      <c r="H9607">
        <v>0</v>
      </c>
      <c r="I9607">
        <v>61</v>
      </c>
      <c r="J9607">
        <v>2.2368903557022368E-2</v>
      </c>
      <c r="K9607">
        <f t="shared" si="18783"/>
        <v>5.6128995757782072E-5</v>
      </c>
      <c r="L9607">
        <f t="shared" si="18784"/>
        <v>2.7981803132800576E-4</v>
      </c>
      <c r="M9607">
        <f t="shared" si="18785"/>
        <v>1.6756003981244162E-4</v>
      </c>
    </row>
    <row r="9608" spans="1:13" x14ac:dyDescent="0.2">
      <c r="A9608" t="s">
        <v>188</v>
      </c>
      <c r="B9608" t="s">
        <v>188</v>
      </c>
      <c r="E9608" t="s">
        <v>54</v>
      </c>
      <c r="F9608">
        <v>2727</v>
      </c>
      <c r="G9608" t="s">
        <v>78</v>
      </c>
      <c r="H9608">
        <v>1</v>
      </c>
      <c r="I9608">
        <v>44</v>
      </c>
      <c r="J9608">
        <v>1.6134946828016136E-2</v>
      </c>
      <c r="K9608">
        <f t="shared" si="18783"/>
        <v>4.7671874844203548E-5</v>
      </c>
      <c r="L9608">
        <f t="shared" si="18784"/>
        <v>2.090213431243649E-4</v>
      </c>
      <c r="M9608">
        <f t="shared" si="18785"/>
        <v>1.1367759343595782E-4</v>
      </c>
    </row>
    <row r="9609" spans="1:13" x14ac:dyDescent="0.2">
      <c r="A9609" t="s">
        <v>188</v>
      </c>
      <c r="B9609" t="s">
        <v>188</v>
      </c>
      <c r="E9609" t="s">
        <v>54</v>
      </c>
      <c r="F9609">
        <v>2727</v>
      </c>
      <c r="G9609" t="s">
        <v>78</v>
      </c>
      <c r="H9609">
        <v>1</v>
      </c>
      <c r="I9609">
        <v>52</v>
      </c>
      <c r="J9609">
        <v>1.906857352401907E-2</v>
      </c>
      <c r="K9609">
        <f t="shared" si="18783"/>
        <v>5.1824031471466584E-5</v>
      </c>
      <c r="L9609">
        <f t="shared" si="18784"/>
        <v>2.4250976671165729E-4</v>
      </c>
      <c r="M9609">
        <f t="shared" si="18785"/>
        <v>1.3886170376872412E-4</v>
      </c>
    </row>
    <row r="9610" spans="1:13" x14ac:dyDescent="0.2">
      <c r="A9610" t="s">
        <v>188</v>
      </c>
      <c r="B9610" t="s">
        <v>188</v>
      </c>
      <c r="E9610" t="s">
        <v>54</v>
      </c>
      <c r="F9610">
        <v>2727</v>
      </c>
      <c r="G9610" t="s">
        <v>78</v>
      </c>
      <c r="H9610">
        <v>2</v>
      </c>
      <c r="I9610">
        <v>86</v>
      </c>
      <c r="J9610">
        <v>3.1536486982031535E-2</v>
      </c>
      <c r="K9610">
        <f t="shared" si="18783"/>
        <v>6.6642559380824135E-5</v>
      </c>
      <c r="L9610">
        <f t="shared" si="18784"/>
        <v>3.8200742920113944E-4</v>
      </c>
      <c r="M9610">
        <f t="shared" si="18785"/>
        <v>2.4872231043949122E-4</v>
      </c>
    </row>
    <row r="9611" spans="1:13" x14ac:dyDescent="0.2">
      <c r="A9611" t="s">
        <v>188</v>
      </c>
      <c r="B9611" t="s">
        <v>188</v>
      </c>
      <c r="E9611" t="s">
        <v>54</v>
      </c>
      <c r="F9611">
        <v>2727</v>
      </c>
      <c r="G9611" t="s">
        <v>78</v>
      </c>
      <c r="H9611">
        <v>2</v>
      </c>
      <c r="I9611">
        <v>80</v>
      </c>
      <c r="J9611">
        <v>2.9336266960029337E-2</v>
      </c>
      <c r="K9611">
        <f t="shared" si="18783"/>
        <v>6.4276499148530687E-5</v>
      </c>
      <c r="L9611">
        <f t="shared" si="18784"/>
        <v>3.5763916874882403E-4</v>
      </c>
      <c r="M9611">
        <f t="shared" si="18785"/>
        <v>2.2908617045176268E-4</v>
      </c>
    </row>
    <row r="9612" spans="1:13" x14ac:dyDescent="0.2">
      <c r="A9612" t="s">
        <v>188</v>
      </c>
      <c r="B9612" t="s">
        <v>188</v>
      </c>
      <c r="E9612" t="s">
        <v>54</v>
      </c>
      <c r="F9612">
        <v>2727</v>
      </c>
      <c r="G9612" t="s">
        <v>78</v>
      </c>
      <c r="H9612">
        <v>3</v>
      </c>
      <c r="I9612">
        <v>497</v>
      </c>
      <c r="J9612">
        <v>0.18225155848918226</v>
      </c>
      <c r="K9612">
        <f t="shared" si="18783"/>
        <v>1.6008587439583189E-4</v>
      </c>
      <c r="L9612">
        <f t="shared" si="18784"/>
        <v>1.9826014592876544E-3</v>
      </c>
      <c r="M9612">
        <f t="shared" si="18785"/>
        <v>1.6624297104959906E-3</v>
      </c>
    </row>
    <row r="9613" spans="1:13" x14ac:dyDescent="0.2">
      <c r="A9613" t="s">
        <v>188</v>
      </c>
      <c r="B9613" t="s">
        <v>188</v>
      </c>
      <c r="E9613" t="s">
        <v>54</v>
      </c>
      <c r="F9613">
        <v>2727</v>
      </c>
      <c r="G9613" t="s">
        <v>78</v>
      </c>
      <c r="H9613">
        <v>3</v>
      </c>
      <c r="I9613">
        <v>511</v>
      </c>
      <c r="J9613">
        <v>0.18738540520718738</v>
      </c>
      <c r="K9613">
        <f t="shared" si="18783"/>
        <v>1.6232077199589568E-4</v>
      </c>
      <c r="L9613">
        <f t="shared" si="18784"/>
        <v>2.0361748240677697E-3</v>
      </c>
      <c r="M9613">
        <f t="shared" si="18785"/>
        <v>1.7115332800759781E-3</v>
      </c>
    </row>
    <row r="9614" spans="1:13" x14ac:dyDescent="0.2">
      <c r="A9614" t="s">
        <v>188</v>
      </c>
      <c r="B9614" t="s">
        <v>188</v>
      </c>
      <c r="E9614" t="s">
        <v>54</v>
      </c>
      <c r="F9614">
        <v>2727</v>
      </c>
      <c r="G9614" t="s">
        <v>78</v>
      </c>
      <c r="H9614">
        <v>4</v>
      </c>
      <c r="I9614">
        <v>644</v>
      </c>
      <c r="J9614">
        <v>0.23615694902823617</v>
      </c>
      <c r="K9614">
        <f t="shared" si="18783"/>
        <v>1.8217989705226068E-4</v>
      </c>
      <c r="L9614">
        <f t="shared" si="18784"/>
        <v>2.5437493873346224E-3</v>
      </c>
      <c r="M9614">
        <f t="shared" si="18785"/>
        <v>2.1793895932301008E-3</v>
      </c>
    </row>
    <row r="9615" spans="1:13" x14ac:dyDescent="0.2">
      <c r="A9615" t="s">
        <v>188</v>
      </c>
      <c r="B9615" t="s">
        <v>188</v>
      </c>
      <c r="E9615" t="s">
        <v>54</v>
      </c>
      <c r="F9615">
        <v>2727</v>
      </c>
      <c r="G9615" t="s">
        <v>78</v>
      </c>
      <c r="H9615">
        <v>4</v>
      </c>
      <c r="I9615">
        <v>695</v>
      </c>
      <c r="J9615">
        <v>0.25485881921525488</v>
      </c>
      <c r="K9615">
        <f t="shared" si="18783"/>
        <v>1.892383751368298E-4</v>
      </c>
      <c r="L9615">
        <f t="shared" si="18784"/>
        <v>2.7378265672893783E-3</v>
      </c>
      <c r="M9615">
        <f t="shared" si="18785"/>
        <v>2.3593498170157191E-3</v>
      </c>
    </row>
    <row r="9616" spans="1:13" x14ac:dyDescent="0.2">
      <c r="A9616" t="s">
        <v>188</v>
      </c>
      <c r="B9616" t="s">
        <v>188</v>
      </c>
      <c r="E9616" t="s">
        <v>54</v>
      </c>
      <c r="F9616">
        <v>2727</v>
      </c>
      <c r="G9616" t="s">
        <v>78</v>
      </c>
      <c r="H9616">
        <v>5</v>
      </c>
      <c r="I9616">
        <v>9</v>
      </c>
      <c r="J9616">
        <v>3.3003300330033004E-3</v>
      </c>
      <c r="K9616">
        <f t="shared" si="18783"/>
        <v>2.1561800401527099E-5</v>
      </c>
      <c r="L9616">
        <f t="shared" si="18784"/>
        <v>5.45651007315601E-5</v>
      </c>
      <c r="M9616">
        <f t="shared" si="18785"/>
        <v>1.1441499928505902E-5</v>
      </c>
    </row>
    <row r="9617" spans="1:13" x14ac:dyDescent="0.2">
      <c r="A9617" t="s">
        <v>188</v>
      </c>
      <c r="B9617" t="s">
        <v>188</v>
      </c>
      <c r="E9617" t="s">
        <v>54</v>
      </c>
      <c r="F9617">
        <v>2727</v>
      </c>
      <c r="G9617" t="s">
        <v>78</v>
      </c>
      <c r="H9617">
        <v>5</v>
      </c>
      <c r="I9617">
        <v>8</v>
      </c>
      <c r="J9617">
        <v>2.9336266960029336E-3</v>
      </c>
      <c r="K9617">
        <f t="shared" si="18783"/>
        <v>2.032869764548149E-5</v>
      </c>
      <c r="L9617">
        <f t="shared" si="18784"/>
        <v>4.9664964605510828E-5</v>
      </c>
      <c r="M9617">
        <f t="shared" si="18785"/>
        <v>9.0075693145478467E-6</v>
      </c>
    </row>
    <row r="9618" spans="1:13" x14ac:dyDescent="0.2">
      <c r="A9618" t="s">
        <v>188</v>
      </c>
      <c r="B9618" t="s">
        <v>188</v>
      </c>
      <c r="E9618" t="s">
        <v>54</v>
      </c>
      <c r="F9618">
        <v>2727</v>
      </c>
      <c r="G9618" t="s">
        <v>79</v>
      </c>
      <c r="H9618">
        <v>0</v>
      </c>
      <c r="I9618">
        <v>1318</v>
      </c>
      <c r="J9618">
        <v>0.48331499816648332</v>
      </c>
      <c r="K9618">
        <f t="shared" si="18783"/>
        <v>2.6030145096653511E-4</v>
      </c>
      <c r="L9618">
        <f t="shared" si="18784"/>
        <v>5.0934514326313679E-3</v>
      </c>
      <c r="M9618">
        <f t="shared" si="18785"/>
        <v>4.5728485306982978E-3</v>
      </c>
    </row>
    <row r="9619" spans="1:13" x14ac:dyDescent="0.2">
      <c r="A9619" t="s">
        <v>188</v>
      </c>
      <c r="B9619" t="s">
        <v>188</v>
      </c>
      <c r="E9619" t="s">
        <v>54</v>
      </c>
      <c r="F9619">
        <v>2727</v>
      </c>
      <c r="G9619" t="s">
        <v>79</v>
      </c>
      <c r="H9619">
        <v>0</v>
      </c>
      <c r="I9619">
        <v>1406</v>
      </c>
      <c r="J9619">
        <v>0.51558489182251555</v>
      </c>
      <c r="K9619">
        <f t="shared" si="18783"/>
        <v>2.6880733748649142E-4</v>
      </c>
      <c r="L9619">
        <f t="shared" si="18784"/>
        <v>5.4246562557116471E-3</v>
      </c>
      <c r="M9619">
        <f t="shared" si="18785"/>
        <v>4.8870415807386646E-3</v>
      </c>
    </row>
    <row r="9620" spans="1:13" x14ac:dyDescent="0.2">
      <c r="A9620" t="s">
        <v>188</v>
      </c>
      <c r="B9620" t="s">
        <v>188</v>
      </c>
      <c r="E9620" t="s">
        <v>54</v>
      </c>
      <c r="F9620">
        <v>2727</v>
      </c>
      <c r="G9620" t="s">
        <v>79</v>
      </c>
      <c r="H9620">
        <v>1</v>
      </c>
      <c r="I9620">
        <v>2</v>
      </c>
      <c r="J9620">
        <v>7.334066740007334E-4</v>
      </c>
      <c r="K9620">
        <f t="shared" si="18783"/>
        <v>1.0164460644425051E-5</v>
      </c>
      <c r="L9620">
        <f t="shared" si="18784"/>
        <v>1.7498527384432384E-5</v>
      </c>
      <c r="M9620">
        <f t="shared" si="18785"/>
        <v>-2.8303939044177168E-6</v>
      </c>
    </row>
    <row r="9621" spans="1:13" x14ac:dyDescent="0.2">
      <c r="A9621" t="s">
        <v>188</v>
      </c>
      <c r="B9621" t="s">
        <v>188</v>
      </c>
      <c r="E9621" t="s">
        <v>54</v>
      </c>
      <c r="F9621">
        <v>2727</v>
      </c>
      <c r="G9621" t="s">
        <v>79</v>
      </c>
      <c r="H9621">
        <v>1</v>
      </c>
      <c r="I9621">
        <v>1</v>
      </c>
      <c r="J9621">
        <v>3.667033370003667E-4</v>
      </c>
      <c r="K9621">
        <f t="shared" ref="K9621:K9684" si="18786">(1.96*SQRT((J9621/100)*(1-(J9621/100))/(I9621*(J9621/100)^(-1))))</f>
        <v>7.1873722270040447E-6</v>
      </c>
      <c r="L9621">
        <f t="shared" ref="L9621:L9684" si="18787">J9621/100+K9621</f>
        <v>1.0854405597007713E-5</v>
      </c>
      <c r="M9621">
        <f t="shared" ref="M9621:M9684" si="18788">J9621/100-K9621</f>
        <v>-3.5203388570003776E-6</v>
      </c>
    </row>
    <row r="9622" spans="1:13" x14ac:dyDescent="0.2">
      <c r="A9622" t="s">
        <v>188</v>
      </c>
      <c r="B9622" t="s">
        <v>188</v>
      </c>
      <c r="E9622" t="s">
        <v>54</v>
      </c>
      <c r="F9622">
        <v>2727</v>
      </c>
      <c r="G9622" t="s">
        <v>12</v>
      </c>
      <c r="H9622">
        <v>0</v>
      </c>
      <c r="I9622">
        <v>149</v>
      </c>
      <c r="J9622">
        <v>5.4638797213054639E-2</v>
      </c>
      <c r="K9622">
        <f t="shared" si="18786"/>
        <v>8.7709248217502281E-5</v>
      </c>
      <c r="L9622">
        <f t="shared" si="18787"/>
        <v>6.3409722034804864E-4</v>
      </c>
      <c r="M9622">
        <f t="shared" si="18788"/>
        <v>4.5867872391304411E-4</v>
      </c>
    </row>
    <row r="9623" spans="1:13" x14ac:dyDescent="0.2">
      <c r="A9623" t="s">
        <v>188</v>
      </c>
      <c r="B9623" t="s">
        <v>188</v>
      </c>
      <c r="E9623" t="s">
        <v>54</v>
      </c>
      <c r="F9623">
        <v>2727</v>
      </c>
      <c r="G9623" t="s">
        <v>12</v>
      </c>
      <c r="H9623">
        <v>0</v>
      </c>
      <c r="I9623">
        <v>160</v>
      </c>
      <c r="J9623">
        <v>5.8672533920058674E-2</v>
      </c>
      <c r="K9623">
        <f t="shared" si="18786"/>
        <v>9.0887358510887643E-5</v>
      </c>
      <c r="L9623">
        <f t="shared" si="18787"/>
        <v>6.7761269771147439E-4</v>
      </c>
      <c r="M9623">
        <f t="shared" si="18788"/>
        <v>4.958379806896991E-4</v>
      </c>
    </row>
    <row r="9624" spans="1:13" x14ac:dyDescent="0.2">
      <c r="A9624" t="s">
        <v>188</v>
      </c>
      <c r="B9624" t="s">
        <v>188</v>
      </c>
      <c r="E9624" t="s">
        <v>54</v>
      </c>
      <c r="F9624">
        <v>2727</v>
      </c>
      <c r="G9624" t="s">
        <v>12</v>
      </c>
      <c r="H9624">
        <v>1</v>
      </c>
      <c r="I9624">
        <v>1156</v>
      </c>
      <c r="J9624">
        <v>0.42390905757242392</v>
      </c>
      <c r="K9624">
        <f t="shared" si="18786"/>
        <v>2.438525980738034E-4</v>
      </c>
      <c r="L9624">
        <f t="shared" si="18787"/>
        <v>4.4829431737980424E-3</v>
      </c>
      <c r="M9624">
        <f t="shared" si="18788"/>
        <v>3.9952379776504359E-3</v>
      </c>
    </row>
    <row r="9625" spans="1:13" x14ac:dyDescent="0.2">
      <c r="A9625" t="s">
        <v>188</v>
      </c>
      <c r="B9625" t="s">
        <v>188</v>
      </c>
      <c r="E9625" t="s">
        <v>54</v>
      </c>
      <c r="F9625">
        <v>2727</v>
      </c>
      <c r="G9625" t="s">
        <v>12</v>
      </c>
      <c r="H9625">
        <v>1</v>
      </c>
      <c r="I9625">
        <v>1233</v>
      </c>
      <c r="J9625">
        <v>0.45214521452145212</v>
      </c>
      <c r="K9625">
        <f t="shared" si="18786"/>
        <v>2.5180736272246718E-4</v>
      </c>
      <c r="L9625">
        <f t="shared" si="18787"/>
        <v>4.7732595079369887E-3</v>
      </c>
      <c r="M9625">
        <f t="shared" si="18788"/>
        <v>4.2696447824920542E-3</v>
      </c>
    </row>
    <row r="9626" spans="1:13" x14ac:dyDescent="0.2">
      <c r="A9626" t="s">
        <v>188</v>
      </c>
      <c r="B9626" t="s">
        <v>188</v>
      </c>
      <c r="E9626" t="s">
        <v>54</v>
      </c>
      <c r="F9626">
        <v>2727</v>
      </c>
      <c r="G9626" t="s">
        <v>12</v>
      </c>
      <c r="H9626">
        <v>2</v>
      </c>
      <c r="I9626">
        <v>15</v>
      </c>
      <c r="J9626">
        <v>5.5005500550055009E-3</v>
      </c>
      <c r="K9626">
        <f t="shared" si="18786"/>
        <v>2.7835858382895823E-5</v>
      </c>
      <c r="L9626">
        <f t="shared" si="18787"/>
        <v>8.2841358932950827E-5</v>
      </c>
      <c r="M9626">
        <f t="shared" si="18788"/>
        <v>2.7169642167159187E-5</v>
      </c>
    </row>
    <row r="9627" spans="1:13" x14ac:dyDescent="0.2">
      <c r="A9627" t="s">
        <v>188</v>
      </c>
      <c r="B9627" t="s">
        <v>188</v>
      </c>
      <c r="E9627" t="s">
        <v>54</v>
      </c>
      <c r="F9627">
        <v>2727</v>
      </c>
      <c r="G9627" t="s">
        <v>12</v>
      </c>
      <c r="H9627">
        <v>2</v>
      </c>
      <c r="I9627">
        <v>14</v>
      </c>
      <c r="J9627">
        <v>5.1338467180051337E-3</v>
      </c>
      <c r="K9627">
        <f t="shared" si="18786"/>
        <v>2.6892043368261486E-5</v>
      </c>
      <c r="L9627">
        <f t="shared" si="18787"/>
        <v>7.8230510548312829E-5</v>
      </c>
      <c r="M9627">
        <f t="shared" si="18788"/>
        <v>2.4446423811789854E-5</v>
      </c>
    </row>
    <row r="9628" spans="1:13" x14ac:dyDescent="0.2">
      <c r="A9628" t="s">
        <v>188</v>
      </c>
      <c r="B9628" t="s">
        <v>188</v>
      </c>
      <c r="E9628" t="s">
        <v>54</v>
      </c>
      <c r="F9628">
        <v>2727</v>
      </c>
      <c r="G9628" t="s">
        <v>80</v>
      </c>
      <c r="H9628">
        <v>0</v>
      </c>
      <c r="I9628">
        <v>1320</v>
      </c>
      <c r="J9628">
        <v>0.48404840484048406</v>
      </c>
      <c r="K9628">
        <f t="shared" si="18786"/>
        <v>2.6049791350832161E-4</v>
      </c>
      <c r="L9628">
        <f t="shared" si="18787"/>
        <v>5.1009819619131621E-3</v>
      </c>
      <c r="M9628">
        <f t="shared" si="18788"/>
        <v>4.5799861348965196E-3</v>
      </c>
    </row>
    <row r="9629" spans="1:13" x14ac:dyDescent="0.2">
      <c r="A9629" t="s">
        <v>188</v>
      </c>
      <c r="B9629" t="s">
        <v>188</v>
      </c>
      <c r="E9629" t="s">
        <v>54</v>
      </c>
      <c r="F9629">
        <v>2727</v>
      </c>
      <c r="G9629" t="s">
        <v>80</v>
      </c>
      <c r="H9629">
        <v>0</v>
      </c>
      <c r="I9629">
        <v>1407</v>
      </c>
      <c r="J9629">
        <v>0.51595159515951594</v>
      </c>
      <c r="K9629">
        <f t="shared" si="18786"/>
        <v>2.6890241783809025E-4</v>
      </c>
      <c r="L9629">
        <f t="shared" si="18787"/>
        <v>5.4284183694332496E-3</v>
      </c>
      <c r="M9629">
        <f t="shared" si="18788"/>
        <v>4.8906135337570692E-3</v>
      </c>
    </row>
    <row r="9630" spans="1:13" x14ac:dyDescent="0.2">
      <c r="A9630" t="s">
        <v>188</v>
      </c>
      <c r="B9630" t="s">
        <v>188</v>
      </c>
      <c r="E9630" t="s">
        <v>54</v>
      </c>
      <c r="F9630">
        <v>2727</v>
      </c>
      <c r="G9630" t="s">
        <v>194</v>
      </c>
      <c r="H9630">
        <v>0</v>
      </c>
      <c r="I9630">
        <v>1320</v>
      </c>
      <c r="J9630">
        <v>0.48404840484048406</v>
      </c>
      <c r="K9630">
        <f t="shared" si="18786"/>
        <v>2.6049791350832161E-4</v>
      </c>
      <c r="L9630">
        <f t="shared" si="18787"/>
        <v>5.1009819619131621E-3</v>
      </c>
      <c r="M9630">
        <f t="shared" si="18788"/>
        <v>4.5799861348965196E-3</v>
      </c>
    </row>
    <row r="9631" spans="1:13" x14ac:dyDescent="0.2">
      <c r="A9631" t="s">
        <v>188</v>
      </c>
      <c r="B9631" t="s">
        <v>188</v>
      </c>
      <c r="E9631" t="s">
        <v>54</v>
      </c>
      <c r="F9631">
        <v>2727</v>
      </c>
      <c r="G9631" t="s">
        <v>194</v>
      </c>
      <c r="H9631">
        <v>0</v>
      </c>
      <c r="I9631">
        <v>1407</v>
      </c>
      <c r="J9631">
        <v>0.51595159515951594</v>
      </c>
      <c r="K9631">
        <f t="shared" si="18786"/>
        <v>2.6890241783809025E-4</v>
      </c>
      <c r="L9631">
        <f t="shared" si="18787"/>
        <v>5.4284183694332496E-3</v>
      </c>
      <c r="M9631">
        <f t="shared" si="18788"/>
        <v>4.8906135337570692E-3</v>
      </c>
    </row>
    <row r="9632" spans="1:13" x14ac:dyDescent="0.2">
      <c r="A9632" t="s">
        <v>188</v>
      </c>
      <c r="B9632" t="s">
        <v>188</v>
      </c>
      <c r="E9632" t="s">
        <v>54</v>
      </c>
      <c r="F9632">
        <v>2727</v>
      </c>
      <c r="G9632" t="s">
        <v>81</v>
      </c>
      <c r="H9632">
        <v>0</v>
      </c>
      <c r="I9632">
        <v>41</v>
      </c>
      <c r="J9632">
        <v>1.5034836817015035E-2</v>
      </c>
      <c r="K9632">
        <f t="shared" si="18786"/>
        <v>4.601826191642709E-5</v>
      </c>
      <c r="L9632">
        <f t="shared" si="18787"/>
        <v>1.9636663008657743E-4</v>
      </c>
      <c r="M9632">
        <f t="shared" si="18788"/>
        <v>1.0433010625372324E-4</v>
      </c>
    </row>
    <row r="9633" spans="1:13" x14ac:dyDescent="0.2">
      <c r="A9633" t="s">
        <v>188</v>
      </c>
      <c r="B9633" t="s">
        <v>188</v>
      </c>
      <c r="E9633" t="s">
        <v>54</v>
      </c>
      <c r="F9633">
        <v>2727</v>
      </c>
      <c r="G9633" t="s">
        <v>81</v>
      </c>
      <c r="H9633">
        <v>0</v>
      </c>
      <c r="I9633">
        <v>63</v>
      </c>
      <c r="J9633">
        <v>2.3102310231023101E-2</v>
      </c>
      <c r="K9633">
        <f t="shared" si="18786"/>
        <v>5.7041512981345327E-5</v>
      </c>
      <c r="L9633">
        <f t="shared" si="18787"/>
        <v>2.8806461529157635E-4</v>
      </c>
      <c r="M9633">
        <f t="shared" si="18788"/>
        <v>1.7398158932888569E-4</v>
      </c>
    </row>
    <row r="9634" spans="1:13" x14ac:dyDescent="0.2">
      <c r="A9634" t="s">
        <v>188</v>
      </c>
      <c r="B9634" t="s">
        <v>188</v>
      </c>
      <c r="E9634" t="s">
        <v>54</v>
      </c>
      <c r="F9634">
        <v>2727</v>
      </c>
      <c r="G9634" t="s">
        <v>81</v>
      </c>
      <c r="H9634">
        <v>1</v>
      </c>
      <c r="I9634">
        <v>42</v>
      </c>
      <c r="J9634">
        <v>1.5401540154015401E-2</v>
      </c>
      <c r="K9634">
        <f t="shared" si="18786"/>
        <v>4.6575993986101293E-5</v>
      </c>
      <c r="L9634">
        <f t="shared" si="18787"/>
        <v>2.0059139552625532E-4</v>
      </c>
      <c r="M9634">
        <f t="shared" si="18788"/>
        <v>1.0743940755405272E-4</v>
      </c>
    </row>
    <row r="9635" spans="1:13" x14ac:dyDescent="0.2">
      <c r="A9635" t="s">
        <v>188</v>
      </c>
      <c r="B9635" t="s">
        <v>188</v>
      </c>
      <c r="E9635" t="s">
        <v>54</v>
      </c>
      <c r="F9635">
        <v>2727</v>
      </c>
      <c r="G9635" t="s">
        <v>81</v>
      </c>
      <c r="H9635">
        <v>1</v>
      </c>
      <c r="I9635">
        <v>46</v>
      </c>
      <c r="J9635">
        <v>1.6868353502016868E-2</v>
      </c>
      <c r="K9635">
        <f t="shared" si="18786"/>
        <v>4.8743107933959836E-5</v>
      </c>
      <c r="L9635">
        <f t="shared" si="18787"/>
        <v>2.174266429541285E-4</v>
      </c>
      <c r="M9635">
        <f t="shared" si="18788"/>
        <v>1.1994042708620884E-4</v>
      </c>
    </row>
    <row r="9636" spans="1:13" x14ac:dyDescent="0.2">
      <c r="A9636" t="s">
        <v>188</v>
      </c>
      <c r="B9636" t="s">
        <v>188</v>
      </c>
      <c r="E9636" t="s">
        <v>54</v>
      </c>
      <c r="F9636">
        <v>2727</v>
      </c>
      <c r="G9636" t="s">
        <v>81</v>
      </c>
      <c r="H9636">
        <v>2</v>
      </c>
      <c r="I9636">
        <v>54</v>
      </c>
      <c r="J9636">
        <v>1.9801980198019802E-2</v>
      </c>
      <c r="K9636">
        <f t="shared" si="18786"/>
        <v>5.2811050888848744E-5</v>
      </c>
      <c r="L9636">
        <f t="shared" si="18787"/>
        <v>2.5083085286904677E-4</v>
      </c>
      <c r="M9636">
        <f t="shared" si="18788"/>
        <v>1.452087510913493E-4</v>
      </c>
    </row>
    <row r="9637" spans="1:13" x14ac:dyDescent="0.2">
      <c r="A9637" t="s">
        <v>188</v>
      </c>
      <c r="B9637" t="s">
        <v>188</v>
      </c>
      <c r="E9637" t="s">
        <v>54</v>
      </c>
      <c r="F9637">
        <v>2727</v>
      </c>
      <c r="G9637" t="s">
        <v>81</v>
      </c>
      <c r="H9637">
        <v>2</v>
      </c>
      <c r="I9637">
        <v>64</v>
      </c>
      <c r="J9637">
        <v>2.3469013568023469E-2</v>
      </c>
      <c r="K9637">
        <f t="shared" si="18786"/>
        <v>5.7492335611909999E-5</v>
      </c>
      <c r="L9637">
        <f t="shared" si="18787"/>
        <v>2.9218247129214468E-4</v>
      </c>
      <c r="M9637">
        <f t="shared" si="18788"/>
        <v>1.7719780006832469E-4</v>
      </c>
    </row>
    <row r="9638" spans="1:13" x14ac:dyDescent="0.2">
      <c r="A9638" t="s">
        <v>188</v>
      </c>
      <c r="B9638" t="s">
        <v>188</v>
      </c>
      <c r="E9638" t="s">
        <v>54</v>
      </c>
      <c r="F9638">
        <v>2727</v>
      </c>
      <c r="G9638" t="s">
        <v>81</v>
      </c>
      <c r="H9638">
        <v>3</v>
      </c>
      <c r="I9638">
        <v>167</v>
      </c>
      <c r="J9638">
        <v>6.1239457279061237E-2</v>
      </c>
      <c r="K9638">
        <f t="shared" si="18786"/>
        <v>9.285304457367281E-5</v>
      </c>
      <c r="L9638">
        <f t="shared" si="18787"/>
        <v>7.0524761736428523E-4</v>
      </c>
      <c r="M9638">
        <f t="shared" si="18788"/>
        <v>5.1954152821693958E-4</v>
      </c>
    </row>
    <row r="9639" spans="1:13" x14ac:dyDescent="0.2">
      <c r="A9639" t="s">
        <v>188</v>
      </c>
      <c r="B9639" t="s">
        <v>188</v>
      </c>
      <c r="E9639" t="s">
        <v>54</v>
      </c>
      <c r="F9639">
        <v>2727</v>
      </c>
      <c r="G9639" t="s">
        <v>81</v>
      </c>
      <c r="H9639">
        <v>3</v>
      </c>
      <c r="I9639">
        <v>182</v>
      </c>
      <c r="J9639">
        <v>6.6740007334066737E-2</v>
      </c>
      <c r="K9639">
        <f t="shared" si="18786"/>
        <v>9.6930768266826806E-5</v>
      </c>
      <c r="L9639">
        <f t="shared" si="18787"/>
        <v>7.6433084160749422E-4</v>
      </c>
      <c r="M9639">
        <f t="shared" si="18788"/>
        <v>5.7046930507384053E-4</v>
      </c>
    </row>
    <row r="9640" spans="1:13" x14ac:dyDescent="0.2">
      <c r="A9640" t="s">
        <v>188</v>
      </c>
      <c r="B9640" t="s">
        <v>188</v>
      </c>
      <c r="E9640" t="s">
        <v>54</v>
      </c>
      <c r="F9640">
        <v>2727</v>
      </c>
      <c r="G9640" t="s">
        <v>81</v>
      </c>
      <c r="H9640">
        <v>4</v>
      </c>
      <c r="I9640">
        <v>1005</v>
      </c>
      <c r="J9640">
        <v>0.36853685368536854</v>
      </c>
      <c r="K9640">
        <f t="shared" si="18786"/>
        <v>2.2743233930333937E-4</v>
      </c>
      <c r="L9640">
        <f t="shared" si="18787"/>
        <v>3.9128008761570247E-3</v>
      </c>
      <c r="M9640">
        <f t="shared" si="18788"/>
        <v>3.4579361975503459E-3</v>
      </c>
    </row>
    <row r="9641" spans="1:13" x14ac:dyDescent="0.2">
      <c r="A9641" t="s">
        <v>188</v>
      </c>
      <c r="B9641" t="s">
        <v>188</v>
      </c>
      <c r="E9641" t="s">
        <v>54</v>
      </c>
      <c r="F9641">
        <v>2727</v>
      </c>
      <c r="G9641" t="s">
        <v>81</v>
      </c>
      <c r="H9641">
        <v>4</v>
      </c>
      <c r="I9641">
        <v>1048</v>
      </c>
      <c r="J9641">
        <v>0.38430509717638428</v>
      </c>
      <c r="K9641">
        <f t="shared" si="18786"/>
        <v>2.3222846907420961E-4</v>
      </c>
      <c r="L9641">
        <f t="shared" si="18787"/>
        <v>4.0752794408380521E-3</v>
      </c>
      <c r="M9641">
        <f t="shared" si="18788"/>
        <v>3.6108225026896331E-3</v>
      </c>
    </row>
    <row r="9642" spans="1:13" x14ac:dyDescent="0.2">
      <c r="A9642" t="s">
        <v>188</v>
      </c>
      <c r="B9642" t="s">
        <v>188</v>
      </c>
      <c r="E9642" t="s">
        <v>54</v>
      </c>
      <c r="F9642">
        <v>2727</v>
      </c>
      <c r="G9642" t="s">
        <v>81</v>
      </c>
      <c r="H9642">
        <v>5</v>
      </c>
      <c r="I9642">
        <v>7</v>
      </c>
      <c r="J9642">
        <v>2.5669233590025669E-3</v>
      </c>
      <c r="K9642">
        <f t="shared" si="18786"/>
        <v>1.9015790293873213E-5</v>
      </c>
      <c r="L9642">
        <f t="shared" si="18787"/>
        <v>4.4685023883898883E-5</v>
      </c>
      <c r="M9642">
        <f t="shared" si="18788"/>
        <v>6.6534432961524567E-6</v>
      </c>
    </row>
    <row r="9643" spans="1:13" x14ac:dyDescent="0.2">
      <c r="A9643" t="s">
        <v>188</v>
      </c>
      <c r="B9643" t="s">
        <v>188</v>
      </c>
      <c r="E9643" t="s">
        <v>54</v>
      </c>
      <c r="F9643">
        <v>2727</v>
      </c>
      <c r="G9643" t="s">
        <v>81</v>
      </c>
      <c r="H9643">
        <v>5</v>
      </c>
      <c r="I9643">
        <v>3</v>
      </c>
      <c r="J9643">
        <v>1.1001100110011001E-3</v>
      </c>
      <c r="K9643">
        <f t="shared" si="18786"/>
        <v>1.2448848219320127E-5</v>
      </c>
      <c r="L9643">
        <f t="shared" si="18787"/>
        <v>2.3449948329331125E-5</v>
      </c>
      <c r="M9643">
        <f t="shared" si="18788"/>
        <v>-1.4477481093091268E-6</v>
      </c>
    </row>
    <row r="9644" spans="1:13" x14ac:dyDescent="0.2">
      <c r="A9644" t="s">
        <v>188</v>
      </c>
      <c r="B9644" t="s">
        <v>188</v>
      </c>
      <c r="E9644" t="s">
        <v>54</v>
      </c>
      <c r="F9644">
        <v>2727</v>
      </c>
      <c r="G9644" t="s">
        <v>81</v>
      </c>
      <c r="H9644">
        <v>6</v>
      </c>
      <c r="I9644">
        <v>4</v>
      </c>
      <c r="J9644">
        <v>1.4668133480014668E-3</v>
      </c>
      <c r="K9644">
        <f t="shared" si="18786"/>
        <v>1.4374665384499277E-5</v>
      </c>
      <c r="L9644">
        <f t="shared" si="18787"/>
        <v>2.9042798864513946E-5</v>
      </c>
      <c r="M9644">
        <f t="shared" si="18788"/>
        <v>2.934680955153914E-7</v>
      </c>
    </row>
    <row r="9645" spans="1:13" x14ac:dyDescent="0.2">
      <c r="A9645" t="s">
        <v>188</v>
      </c>
      <c r="B9645" t="s">
        <v>188</v>
      </c>
      <c r="E9645" t="s">
        <v>54</v>
      </c>
      <c r="F9645">
        <v>2727</v>
      </c>
      <c r="G9645" t="s">
        <v>81</v>
      </c>
      <c r="H9645">
        <v>6</v>
      </c>
      <c r="I9645">
        <v>1</v>
      </c>
      <c r="J9645">
        <v>3.667033370003667E-4</v>
      </c>
      <c r="K9645">
        <f t="shared" si="18786"/>
        <v>7.1873722270040447E-6</v>
      </c>
      <c r="L9645">
        <f t="shared" si="18787"/>
        <v>1.0854405597007713E-5</v>
      </c>
      <c r="M9645">
        <f t="shared" si="18788"/>
        <v>-3.5203388570003776E-6</v>
      </c>
    </row>
    <row r="9646" spans="1:13" x14ac:dyDescent="0.2">
      <c r="A9646" t="s">
        <v>188</v>
      </c>
      <c r="B9646" t="s">
        <v>188</v>
      </c>
      <c r="E9646" t="s">
        <v>54</v>
      </c>
      <c r="F9646">
        <v>2727</v>
      </c>
      <c r="G9646" t="s">
        <v>82</v>
      </c>
      <c r="H9646">
        <v>0</v>
      </c>
      <c r="I9646">
        <v>37</v>
      </c>
      <c r="J9646">
        <v>1.3568023469013568E-2</v>
      </c>
      <c r="K9646">
        <f t="shared" si="18786"/>
        <v>4.3716192620143874E-5</v>
      </c>
      <c r="L9646">
        <f t="shared" si="18787"/>
        <v>1.7939642731027957E-4</v>
      </c>
      <c r="M9646">
        <f t="shared" si="18788"/>
        <v>9.1964042069991807E-5</v>
      </c>
    </row>
    <row r="9647" spans="1:13" x14ac:dyDescent="0.2">
      <c r="A9647" t="s">
        <v>188</v>
      </c>
      <c r="B9647" t="s">
        <v>188</v>
      </c>
      <c r="E9647" t="s">
        <v>54</v>
      </c>
      <c r="F9647">
        <v>2727</v>
      </c>
      <c r="G9647" t="s">
        <v>82</v>
      </c>
      <c r="H9647">
        <v>0</v>
      </c>
      <c r="I9647">
        <v>61</v>
      </c>
      <c r="J9647">
        <v>2.2368903557022368E-2</v>
      </c>
      <c r="K9647">
        <f t="shared" si="18786"/>
        <v>5.6128995757782072E-5</v>
      </c>
      <c r="L9647">
        <f t="shared" si="18787"/>
        <v>2.7981803132800576E-4</v>
      </c>
      <c r="M9647">
        <f t="shared" si="18788"/>
        <v>1.6756003981244162E-4</v>
      </c>
    </row>
    <row r="9648" spans="1:13" x14ac:dyDescent="0.2">
      <c r="A9648" t="s">
        <v>188</v>
      </c>
      <c r="B9648" t="s">
        <v>188</v>
      </c>
      <c r="E9648" t="s">
        <v>54</v>
      </c>
      <c r="F9648">
        <v>2727</v>
      </c>
      <c r="G9648" t="s">
        <v>82</v>
      </c>
      <c r="H9648">
        <v>1</v>
      </c>
      <c r="I9648">
        <v>42</v>
      </c>
      <c r="J9648">
        <v>1.5401540154015401E-2</v>
      </c>
      <c r="K9648">
        <f t="shared" si="18786"/>
        <v>4.6575993986101293E-5</v>
      </c>
      <c r="L9648">
        <f t="shared" si="18787"/>
        <v>2.0059139552625532E-4</v>
      </c>
      <c r="M9648">
        <f t="shared" si="18788"/>
        <v>1.0743940755405272E-4</v>
      </c>
    </row>
    <row r="9649" spans="1:13" x14ac:dyDescent="0.2">
      <c r="A9649" t="s">
        <v>188</v>
      </c>
      <c r="B9649" t="s">
        <v>188</v>
      </c>
      <c r="E9649" t="s">
        <v>54</v>
      </c>
      <c r="F9649">
        <v>2727</v>
      </c>
      <c r="G9649" t="s">
        <v>82</v>
      </c>
      <c r="H9649">
        <v>1</v>
      </c>
      <c r="I9649">
        <v>49</v>
      </c>
      <c r="J9649">
        <v>1.7968463513017969E-2</v>
      </c>
      <c r="K9649">
        <f t="shared" si="18786"/>
        <v>5.0307177513848799E-5</v>
      </c>
      <c r="L9649">
        <f t="shared" si="18787"/>
        <v>2.2999181264402849E-4</v>
      </c>
      <c r="M9649">
        <f t="shared" si="18788"/>
        <v>1.2937745761633092E-4</v>
      </c>
    </row>
    <row r="9650" spans="1:13" x14ac:dyDescent="0.2">
      <c r="A9650" t="s">
        <v>188</v>
      </c>
      <c r="B9650" t="s">
        <v>188</v>
      </c>
      <c r="E9650" t="s">
        <v>54</v>
      </c>
      <c r="F9650">
        <v>2727</v>
      </c>
      <c r="G9650" t="s">
        <v>82</v>
      </c>
      <c r="H9650">
        <v>2</v>
      </c>
      <c r="I9650">
        <v>53</v>
      </c>
      <c r="J9650">
        <v>1.9435276861019434E-2</v>
      </c>
      <c r="K9650">
        <f t="shared" si="18786"/>
        <v>5.2319870569445598E-5</v>
      </c>
      <c r="L9650">
        <f t="shared" si="18787"/>
        <v>2.4667263917963991E-4</v>
      </c>
      <c r="M9650">
        <f t="shared" si="18788"/>
        <v>1.4203289804074872E-4</v>
      </c>
    </row>
    <row r="9651" spans="1:13" x14ac:dyDescent="0.2">
      <c r="A9651" t="s">
        <v>188</v>
      </c>
      <c r="B9651" t="s">
        <v>188</v>
      </c>
      <c r="E9651" t="s">
        <v>54</v>
      </c>
      <c r="F9651">
        <v>2727</v>
      </c>
      <c r="G9651" t="s">
        <v>82</v>
      </c>
      <c r="H9651">
        <v>2</v>
      </c>
      <c r="I9651">
        <v>47</v>
      </c>
      <c r="J9651">
        <v>1.7235056839017236E-2</v>
      </c>
      <c r="K9651">
        <f t="shared" si="18786"/>
        <v>4.9269985414158149E-5</v>
      </c>
      <c r="L9651">
        <f t="shared" si="18787"/>
        <v>2.2162055380433053E-4</v>
      </c>
      <c r="M9651">
        <f t="shared" si="18788"/>
        <v>1.2308058297601422E-4</v>
      </c>
    </row>
    <row r="9652" spans="1:13" x14ac:dyDescent="0.2">
      <c r="A9652" t="s">
        <v>188</v>
      </c>
      <c r="B9652" t="s">
        <v>188</v>
      </c>
      <c r="E9652" t="s">
        <v>54</v>
      </c>
      <c r="F9652">
        <v>2727</v>
      </c>
      <c r="G9652" t="s">
        <v>82</v>
      </c>
      <c r="H9652">
        <v>3</v>
      </c>
      <c r="I9652">
        <v>1081</v>
      </c>
      <c r="J9652">
        <v>0.3964063072973964</v>
      </c>
      <c r="K9652">
        <f t="shared" si="18786"/>
        <v>2.358420734656805E-4</v>
      </c>
      <c r="L9652">
        <f t="shared" si="18787"/>
        <v>4.1999051464396446E-3</v>
      </c>
      <c r="M9652">
        <f t="shared" si="18788"/>
        <v>3.7282209995082834E-3</v>
      </c>
    </row>
    <row r="9653" spans="1:13" x14ac:dyDescent="0.2">
      <c r="A9653" t="s">
        <v>188</v>
      </c>
      <c r="B9653" t="s">
        <v>188</v>
      </c>
      <c r="E9653" t="s">
        <v>54</v>
      </c>
      <c r="F9653">
        <v>2727</v>
      </c>
      <c r="G9653" t="s">
        <v>82</v>
      </c>
      <c r="H9653">
        <v>3</v>
      </c>
      <c r="I9653">
        <v>1142</v>
      </c>
      <c r="J9653">
        <v>0.41877521085441877</v>
      </c>
      <c r="K9653">
        <f t="shared" si="18786"/>
        <v>2.4237773188900581E-4</v>
      </c>
      <c r="L9653">
        <f t="shared" si="18787"/>
        <v>4.4301298404331941E-3</v>
      </c>
      <c r="M9653">
        <f t="shared" si="18788"/>
        <v>3.9453743766551816E-3</v>
      </c>
    </row>
    <row r="9654" spans="1:13" x14ac:dyDescent="0.2">
      <c r="A9654" t="s">
        <v>188</v>
      </c>
      <c r="B9654" t="s">
        <v>188</v>
      </c>
      <c r="E9654" t="s">
        <v>54</v>
      </c>
      <c r="F9654">
        <v>2727</v>
      </c>
      <c r="G9654" t="s">
        <v>82</v>
      </c>
      <c r="H9654">
        <v>4</v>
      </c>
      <c r="I9654">
        <v>105</v>
      </c>
      <c r="J9654">
        <v>3.8503850385038507E-2</v>
      </c>
      <c r="K9654">
        <f t="shared" si="18786"/>
        <v>7.363460420915033E-5</v>
      </c>
      <c r="L9654">
        <f t="shared" si="18787"/>
        <v>4.5867310805953538E-4</v>
      </c>
      <c r="M9654">
        <f t="shared" si="18788"/>
        <v>3.1140389964123475E-4</v>
      </c>
    </row>
    <row r="9655" spans="1:13" x14ac:dyDescent="0.2">
      <c r="A9655" t="s">
        <v>188</v>
      </c>
      <c r="B9655" t="s">
        <v>188</v>
      </c>
      <c r="E9655" t="s">
        <v>54</v>
      </c>
      <c r="F9655">
        <v>2727</v>
      </c>
      <c r="G9655" t="s">
        <v>82</v>
      </c>
      <c r="H9655">
        <v>4</v>
      </c>
      <c r="I9655">
        <v>106</v>
      </c>
      <c r="J9655">
        <v>3.8870553722038868E-2</v>
      </c>
      <c r="K9655">
        <f t="shared" si="18786"/>
        <v>7.3984278570097045E-5</v>
      </c>
      <c r="L9655">
        <f t="shared" si="18787"/>
        <v>4.6268981579048569E-4</v>
      </c>
      <c r="M9655">
        <f t="shared" si="18788"/>
        <v>3.1472125865029163E-4</v>
      </c>
    </row>
    <row r="9656" spans="1:13" x14ac:dyDescent="0.2">
      <c r="A9656" t="s">
        <v>188</v>
      </c>
      <c r="B9656" t="s">
        <v>188</v>
      </c>
      <c r="E9656" t="s">
        <v>54</v>
      </c>
      <c r="F9656">
        <v>2727</v>
      </c>
      <c r="G9656" t="s">
        <v>82</v>
      </c>
      <c r="H9656">
        <v>5</v>
      </c>
      <c r="I9656">
        <v>2</v>
      </c>
      <c r="J9656">
        <v>7.334066740007334E-4</v>
      </c>
      <c r="K9656">
        <f t="shared" si="18786"/>
        <v>1.0164460644425051E-5</v>
      </c>
      <c r="L9656">
        <f t="shared" si="18787"/>
        <v>1.7498527384432384E-5</v>
      </c>
      <c r="M9656">
        <f t="shared" si="18788"/>
        <v>-2.8303939044177168E-6</v>
      </c>
    </row>
    <row r="9657" spans="1:13" x14ac:dyDescent="0.2">
      <c r="A9657" t="s">
        <v>188</v>
      </c>
      <c r="B9657" t="s">
        <v>188</v>
      </c>
      <c r="E9657" t="s">
        <v>54</v>
      </c>
      <c r="F9657">
        <v>2727</v>
      </c>
      <c r="G9657" t="s">
        <v>82</v>
      </c>
      <c r="H9657">
        <v>5</v>
      </c>
      <c r="I9657">
        <v>2</v>
      </c>
      <c r="J9657">
        <v>7.334066740007334E-4</v>
      </c>
      <c r="K9657">
        <f t="shared" si="18786"/>
        <v>1.0164460644425051E-5</v>
      </c>
      <c r="L9657">
        <f t="shared" si="18787"/>
        <v>1.7498527384432384E-5</v>
      </c>
      <c r="M9657">
        <f t="shared" si="18788"/>
        <v>-2.8303939044177168E-6</v>
      </c>
    </row>
    <row r="9658" spans="1:13" x14ac:dyDescent="0.2">
      <c r="A9658" t="s">
        <v>188</v>
      </c>
      <c r="B9658" t="s">
        <v>188</v>
      </c>
      <c r="E9658" t="s">
        <v>54</v>
      </c>
      <c r="F9658">
        <v>2727</v>
      </c>
      <c r="G9658" t="s">
        <v>83</v>
      </c>
      <c r="H9658">
        <v>0</v>
      </c>
      <c r="I9658">
        <v>154</v>
      </c>
      <c r="J9658">
        <v>5.6472313898056473E-2</v>
      </c>
      <c r="K9658">
        <f t="shared" si="18786"/>
        <v>8.9167918984228256E-5</v>
      </c>
      <c r="L9658">
        <f t="shared" si="18787"/>
        <v>6.5389105796479299E-4</v>
      </c>
      <c r="M9658">
        <f t="shared" si="18788"/>
        <v>4.7555521999633648E-4</v>
      </c>
    </row>
    <row r="9659" spans="1:13" x14ac:dyDescent="0.2">
      <c r="A9659" t="s">
        <v>188</v>
      </c>
      <c r="B9659" t="s">
        <v>188</v>
      </c>
      <c r="E9659" t="s">
        <v>54</v>
      </c>
      <c r="F9659">
        <v>2727</v>
      </c>
      <c r="G9659" t="s">
        <v>83</v>
      </c>
      <c r="H9659">
        <v>0</v>
      </c>
      <c r="I9659">
        <v>190</v>
      </c>
      <c r="J9659">
        <v>6.9673634030069667E-2</v>
      </c>
      <c r="K9659">
        <f t="shared" si="18786"/>
        <v>9.9036751534346858E-5</v>
      </c>
      <c r="L9659">
        <f t="shared" si="18787"/>
        <v>7.9577309183504353E-4</v>
      </c>
      <c r="M9659">
        <f t="shared" si="18788"/>
        <v>5.9769958876634984E-4</v>
      </c>
    </row>
    <row r="9660" spans="1:13" x14ac:dyDescent="0.2">
      <c r="A9660" t="s">
        <v>188</v>
      </c>
      <c r="B9660" t="s">
        <v>188</v>
      </c>
      <c r="E9660" t="s">
        <v>54</v>
      </c>
      <c r="F9660">
        <v>2727</v>
      </c>
      <c r="G9660" t="s">
        <v>83</v>
      </c>
      <c r="H9660">
        <v>1</v>
      </c>
      <c r="I9660">
        <v>84</v>
      </c>
      <c r="J9660">
        <v>3.0803080308030802E-2</v>
      </c>
      <c r="K9660">
        <f t="shared" si="18786"/>
        <v>6.5863329025206538E-5</v>
      </c>
      <c r="L9660">
        <f t="shared" si="18787"/>
        <v>3.7389413210551457E-4</v>
      </c>
      <c r="M9660">
        <f t="shared" si="18788"/>
        <v>2.4216747405510149E-4</v>
      </c>
    </row>
    <row r="9661" spans="1:13" x14ac:dyDescent="0.2">
      <c r="A9661" t="s">
        <v>188</v>
      </c>
      <c r="B9661" t="s">
        <v>188</v>
      </c>
      <c r="E9661" t="s">
        <v>54</v>
      </c>
      <c r="F9661">
        <v>2727</v>
      </c>
      <c r="G9661" t="s">
        <v>83</v>
      </c>
      <c r="H9661">
        <v>1</v>
      </c>
      <c r="I9661">
        <v>90</v>
      </c>
      <c r="J9661">
        <v>3.3003300330033E-2</v>
      </c>
      <c r="K9661">
        <f t="shared" si="18786"/>
        <v>6.8174272240423335E-5</v>
      </c>
      <c r="L9661">
        <f t="shared" si="18787"/>
        <v>3.9820727554075333E-4</v>
      </c>
      <c r="M9661">
        <f t="shared" si="18788"/>
        <v>2.6185873105990663E-4</v>
      </c>
    </row>
    <row r="9662" spans="1:13" x14ac:dyDescent="0.2">
      <c r="A9662" t="s">
        <v>188</v>
      </c>
      <c r="B9662" t="s">
        <v>188</v>
      </c>
      <c r="E9662" t="s">
        <v>54</v>
      </c>
      <c r="F9662">
        <v>2727</v>
      </c>
      <c r="G9662" t="s">
        <v>83</v>
      </c>
      <c r="H9662">
        <v>2</v>
      </c>
      <c r="I9662">
        <v>355</v>
      </c>
      <c r="J9662">
        <v>0.13017968463513019</v>
      </c>
      <c r="K9662">
        <f t="shared" si="18786"/>
        <v>1.3533254349202254E-4</v>
      </c>
      <c r="L9662">
        <f t="shared" si="18787"/>
        <v>1.4371293898433244E-3</v>
      </c>
      <c r="M9662">
        <f t="shared" si="18788"/>
        <v>1.1664643028592792E-3</v>
      </c>
    </row>
    <row r="9663" spans="1:13" x14ac:dyDescent="0.2">
      <c r="A9663" t="s">
        <v>188</v>
      </c>
      <c r="B9663" t="s">
        <v>188</v>
      </c>
      <c r="E9663" t="s">
        <v>54</v>
      </c>
      <c r="F9663">
        <v>2727</v>
      </c>
      <c r="G9663" t="s">
        <v>83</v>
      </c>
      <c r="H9663">
        <v>2</v>
      </c>
      <c r="I9663">
        <v>395</v>
      </c>
      <c r="J9663">
        <v>0.14484781811514486</v>
      </c>
      <c r="K9663">
        <f t="shared" si="18786"/>
        <v>1.4274296719016746E-4</v>
      </c>
      <c r="L9663">
        <f t="shared" si="18787"/>
        <v>1.591221148341616E-3</v>
      </c>
      <c r="M9663">
        <f t="shared" si="18788"/>
        <v>1.3057352139612809E-3</v>
      </c>
    </row>
    <row r="9664" spans="1:13" x14ac:dyDescent="0.2">
      <c r="A9664" t="s">
        <v>188</v>
      </c>
      <c r="B9664" t="s">
        <v>188</v>
      </c>
      <c r="E9664" t="s">
        <v>54</v>
      </c>
      <c r="F9664">
        <v>2727</v>
      </c>
      <c r="G9664" t="s">
        <v>83</v>
      </c>
      <c r="H9664">
        <v>3</v>
      </c>
      <c r="I9664">
        <v>726</v>
      </c>
      <c r="J9664">
        <v>0.26622662266226621</v>
      </c>
      <c r="K9664">
        <f t="shared" si="18786"/>
        <v>1.9340173646640156E-4</v>
      </c>
      <c r="L9664">
        <f t="shared" si="18787"/>
        <v>2.8556679630890635E-3</v>
      </c>
      <c r="M9664">
        <f t="shared" si="18788"/>
        <v>2.4688644901562605E-3</v>
      </c>
    </row>
    <row r="9665" spans="1:13" x14ac:dyDescent="0.2">
      <c r="A9665" t="s">
        <v>188</v>
      </c>
      <c r="B9665" t="s">
        <v>188</v>
      </c>
      <c r="E9665" t="s">
        <v>54</v>
      </c>
      <c r="F9665">
        <v>2727</v>
      </c>
      <c r="G9665" t="s">
        <v>83</v>
      </c>
      <c r="H9665">
        <v>3</v>
      </c>
      <c r="I9665">
        <v>731</v>
      </c>
      <c r="J9665">
        <v>0.26806013934726808</v>
      </c>
      <c r="K9665">
        <f t="shared" si="18786"/>
        <v>1.9406479379361984E-4</v>
      </c>
      <c r="L9665">
        <f t="shared" si="18787"/>
        <v>2.8746661872663007E-3</v>
      </c>
      <c r="M9665">
        <f t="shared" si="18788"/>
        <v>2.4865365996790613E-3</v>
      </c>
    </row>
    <row r="9666" spans="1:13" x14ac:dyDescent="0.2">
      <c r="A9666" t="s">
        <v>188</v>
      </c>
      <c r="B9666" t="s">
        <v>188</v>
      </c>
      <c r="E9666" t="s">
        <v>54</v>
      </c>
      <c r="F9666">
        <v>2727</v>
      </c>
      <c r="G9666" t="s">
        <v>83</v>
      </c>
      <c r="H9666">
        <v>4</v>
      </c>
      <c r="I9666">
        <v>1</v>
      </c>
      <c r="J9666">
        <v>3.667033370003667E-4</v>
      </c>
      <c r="K9666">
        <f t="shared" si="18786"/>
        <v>7.1873722270040447E-6</v>
      </c>
      <c r="L9666">
        <f t="shared" si="18787"/>
        <v>1.0854405597007713E-5</v>
      </c>
      <c r="M9666">
        <f t="shared" si="18788"/>
        <v>-3.5203388570003776E-6</v>
      </c>
    </row>
    <row r="9667" spans="1:13" x14ac:dyDescent="0.2">
      <c r="A9667" t="s">
        <v>188</v>
      </c>
      <c r="B9667" t="s">
        <v>188</v>
      </c>
      <c r="E9667" t="s">
        <v>54</v>
      </c>
      <c r="F9667">
        <v>2727</v>
      </c>
      <c r="G9667" t="s">
        <v>83</v>
      </c>
      <c r="H9667">
        <v>4</v>
      </c>
      <c r="I9667">
        <v>1</v>
      </c>
      <c r="J9667">
        <v>3.667033370003667E-4</v>
      </c>
      <c r="K9667">
        <f t="shared" si="18786"/>
        <v>7.1873722270040447E-6</v>
      </c>
      <c r="L9667">
        <f t="shared" si="18787"/>
        <v>1.0854405597007713E-5</v>
      </c>
      <c r="M9667">
        <f t="shared" si="18788"/>
        <v>-3.5203388570003776E-6</v>
      </c>
    </row>
    <row r="9668" spans="1:13" x14ac:dyDescent="0.2">
      <c r="A9668" t="s">
        <v>188</v>
      </c>
      <c r="B9668" t="s">
        <v>188</v>
      </c>
      <c r="E9668" t="s">
        <v>54</v>
      </c>
      <c r="F9668">
        <v>2727</v>
      </c>
      <c r="G9668" t="s">
        <v>26</v>
      </c>
      <c r="H9668">
        <v>0</v>
      </c>
      <c r="I9668">
        <v>1320</v>
      </c>
      <c r="J9668">
        <v>0.48404840484048406</v>
      </c>
      <c r="K9668">
        <f t="shared" si="18786"/>
        <v>2.6049791350832161E-4</v>
      </c>
      <c r="L9668">
        <f t="shared" si="18787"/>
        <v>5.1009819619131621E-3</v>
      </c>
      <c r="M9668">
        <f t="shared" si="18788"/>
        <v>4.5799861348965196E-3</v>
      </c>
    </row>
    <row r="9669" spans="1:13" x14ac:dyDescent="0.2">
      <c r="A9669" t="s">
        <v>188</v>
      </c>
      <c r="B9669" t="s">
        <v>188</v>
      </c>
      <c r="E9669" t="s">
        <v>54</v>
      </c>
      <c r="F9669">
        <v>2727</v>
      </c>
      <c r="G9669" t="s">
        <v>26</v>
      </c>
      <c r="H9669">
        <v>0</v>
      </c>
      <c r="I9669">
        <v>1407</v>
      </c>
      <c r="J9669">
        <v>0.51595159515951594</v>
      </c>
      <c r="K9669">
        <f t="shared" si="18786"/>
        <v>2.6890241783809025E-4</v>
      </c>
      <c r="L9669">
        <f t="shared" si="18787"/>
        <v>5.4284183694332496E-3</v>
      </c>
      <c r="M9669">
        <f t="shared" si="18788"/>
        <v>4.8906135337570692E-3</v>
      </c>
    </row>
    <row r="9670" spans="1:13" x14ac:dyDescent="0.2">
      <c r="A9670" t="s">
        <v>188</v>
      </c>
      <c r="B9670" t="s">
        <v>188</v>
      </c>
      <c r="E9670" t="s">
        <v>54</v>
      </c>
      <c r="F9670">
        <v>2727</v>
      </c>
      <c r="G9670" t="s">
        <v>84</v>
      </c>
      <c r="H9670">
        <v>0</v>
      </c>
      <c r="I9670">
        <v>1320</v>
      </c>
      <c r="J9670">
        <v>0.48404840484048406</v>
      </c>
      <c r="K9670">
        <f t="shared" si="18786"/>
        <v>2.6049791350832161E-4</v>
      </c>
      <c r="L9670">
        <f t="shared" si="18787"/>
        <v>5.1009819619131621E-3</v>
      </c>
      <c r="M9670">
        <f t="shared" si="18788"/>
        <v>4.5799861348965196E-3</v>
      </c>
    </row>
    <row r="9671" spans="1:13" x14ac:dyDescent="0.2">
      <c r="A9671" t="s">
        <v>188</v>
      </c>
      <c r="B9671" t="s">
        <v>188</v>
      </c>
      <c r="E9671" t="s">
        <v>54</v>
      </c>
      <c r="F9671">
        <v>2727</v>
      </c>
      <c r="G9671" t="s">
        <v>84</v>
      </c>
      <c r="H9671">
        <v>0</v>
      </c>
      <c r="I9671">
        <v>1405</v>
      </c>
      <c r="J9671">
        <v>0.51521818848551526</v>
      </c>
      <c r="K9671">
        <f t="shared" si="18786"/>
        <v>2.6871222278697176E-4</v>
      </c>
      <c r="L9671">
        <f t="shared" si="18787"/>
        <v>5.4208941076421243E-3</v>
      </c>
      <c r="M9671">
        <f t="shared" si="18788"/>
        <v>4.8834696620681803E-3</v>
      </c>
    </row>
    <row r="9672" spans="1:13" x14ac:dyDescent="0.2">
      <c r="A9672" t="s">
        <v>188</v>
      </c>
      <c r="B9672" t="s">
        <v>188</v>
      </c>
      <c r="E9672" t="s">
        <v>54</v>
      </c>
      <c r="F9672">
        <v>2727</v>
      </c>
      <c r="G9672" t="s">
        <v>84</v>
      </c>
      <c r="H9672">
        <v>1</v>
      </c>
      <c r="I9672">
        <v>2</v>
      </c>
      <c r="J9672">
        <v>7.334066740007334E-4</v>
      </c>
      <c r="K9672">
        <f t="shared" si="18786"/>
        <v>1.0164460644425051E-5</v>
      </c>
      <c r="L9672">
        <f t="shared" si="18787"/>
        <v>1.7498527384432384E-5</v>
      </c>
      <c r="M9672">
        <f t="shared" si="18788"/>
        <v>-2.8303939044177168E-6</v>
      </c>
    </row>
    <row r="9673" spans="1:13" x14ac:dyDescent="0.2">
      <c r="A9673" t="s">
        <v>188</v>
      </c>
      <c r="B9673" t="s">
        <v>188</v>
      </c>
      <c r="E9673" t="s">
        <v>54</v>
      </c>
      <c r="F9673">
        <v>2727</v>
      </c>
      <c r="G9673" t="s">
        <v>27</v>
      </c>
      <c r="H9673">
        <v>0</v>
      </c>
      <c r="I9673">
        <v>1320</v>
      </c>
      <c r="J9673">
        <v>0.48404840484048406</v>
      </c>
      <c r="K9673">
        <f t="shared" si="18786"/>
        <v>2.6049791350832161E-4</v>
      </c>
      <c r="L9673">
        <f t="shared" si="18787"/>
        <v>5.1009819619131621E-3</v>
      </c>
      <c r="M9673">
        <f t="shared" si="18788"/>
        <v>4.5799861348965196E-3</v>
      </c>
    </row>
    <row r="9674" spans="1:13" x14ac:dyDescent="0.2">
      <c r="A9674" t="s">
        <v>188</v>
      </c>
      <c r="B9674" t="s">
        <v>188</v>
      </c>
      <c r="E9674" t="s">
        <v>54</v>
      </c>
      <c r="F9674">
        <v>2727</v>
      </c>
      <c r="G9674" t="s">
        <v>27</v>
      </c>
      <c r="H9674">
        <v>0</v>
      </c>
      <c r="I9674">
        <v>1405</v>
      </c>
      <c r="J9674">
        <v>0.51521818848551526</v>
      </c>
      <c r="K9674">
        <f t="shared" si="18786"/>
        <v>2.6871222278697176E-4</v>
      </c>
      <c r="L9674">
        <f t="shared" si="18787"/>
        <v>5.4208941076421243E-3</v>
      </c>
      <c r="M9674">
        <f t="shared" si="18788"/>
        <v>4.8834696620681803E-3</v>
      </c>
    </row>
    <row r="9675" spans="1:13" x14ac:dyDescent="0.2">
      <c r="A9675" t="s">
        <v>188</v>
      </c>
      <c r="B9675" t="s">
        <v>188</v>
      </c>
      <c r="E9675" t="s">
        <v>54</v>
      </c>
      <c r="F9675">
        <v>2727</v>
      </c>
      <c r="G9675" t="s">
        <v>27</v>
      </c>
      <c r="H9675">
        <v>1</v>
      </c>
      <c r="I9675">
        <v>2</v>
      </c>
      <c r="J9675">
        <v>7.334066740007334E-4</v>
      </c>
      <c r="K9675">
        <f t="shared" si="18786"/>
        <v>1.0164460644425051E-5</v>
      </c>
      <c r="L9675">
        <f t="shared" si="18787"/>
        <v>1.7498527384432384E-5</v>
      </c>
      <c r="M9675">
        <f t="shared" si="18788"/>
        <v>-2.8303939044177168E-6</v>
      </c>
    </row>
    <row r="9676" spans="1:13" x14ac:dyDescent="0.2">
      <c r="A9676" t="s">
        <v>188</v>
      </c>
      <c r="B9676" t="s">
        <v>188</v>
      </c>
      <c r="E9676" t="s">
        <v>54</v>
      </c>
      <c r="F9676">
        <v>2727</v>
      </c>
      <c r="G9676" t="s">
        <v>85</v>
      </c>
      <c r="H9676">
        <v>0</v>
      </c>
      <c r="I9676">
        <v>151</v>
      </c>
      <c r="J9676">
        <v>5.5372203887055375E-2</v>
      </c>
      <c r="K9676">
        <f t="shared" si="18786"/>
        <v>8.8295614730968787E-5</v>
      </c>
      <c r="L9676">
        <f t="shared" si="18787"/>
        <v>6.4201765360152256E-4</v>
      </c>
      <c r="M9676">
        <f t="shared" si="18788"/>
        <v>4.6542642413958501E-4</v>
      </c>
    </row>
    <row r="9677" spans="1:13" x14ac:dyDescent="0.2">
      <c r="A9677" t="s">
        <v>188</v>
      </c>
      <c r="B9677" t="s">
        <v>188</v>
      </c>
      <c r="E9677" t="s">
        <v>54</v>
      </c>
      <c r="F9677">
        <v>2727</v>
      </c>
      <c r="G9677" t="s">
        <v>85</v>
      </c>
      <c r="H9677">
        <v>0</v>
      </c>
      <c r="I9677">
        <v>153</v>
      </c>
      <c r="J9677">
        <v>5.6105610561056105E-2</v>
      </c>
      <c r="K9677">
        <f t="shared" si="18786"/>
        <v>8.8878104295108057E-5</v>
      </c>
      <c r="L9677">
        <f t="shared" si="18787"/>
        <v>6.4993420990566914E-4</v>
      </c>
      <c r="M9677">
        <f t="shared" si="18788"/>
        <v>4.7217800131545303E-4</v>
      </c>
    </row>
    <row r="9678" spans="1:13" x14ac:dyDescent="0.2">
      <c r="A9678" t="s">
        <v>188</v>
      </c>
      <c r="B9678" t="s">
        <v>188</v>
      </c>
      <c r="E9678" t="s">
        <v>54</v>
      </c>
      <c r="F9678">
        <v>2727</v>
      </c>
      <c r="G9678" t="s">
        <v>85</v>
      </c>
      <c r="H9678">
        <v>1</v>
      </c>
      <c r="I9678">
        <v>1159</v>
      </c>
      <c r="J9678">
        <v>0.425009167583425</v>
      </c>
      <c r="K9678">
        <f t="shared" si="18786"/>
        <v>2.441674619984009E-4</v>
      </c>
      <c r="L9678">
        <f t="shared" si="18787"/>
        <v>4.4942591378326503E-3</v>
      </c>
      <c r="M9678">
        <f t="shared" si="18788"/>
        <v>4.0059242138358493E-3</v>
      </c>
    </row>
    <row r="9679" spans="1:13" x14ac:dyDescent="0.2">
      <c r="A9679" t="s">
        <v>188</v>
      </c>
      <c r="B9679" t="s">
        <v>188</v>
      </c>
      <c r="E9679" t="s">
        <v>54</v>
      </c>
      <c r="F9679">
        <v>2727</v>
      </c>
      <c r="G9679" t="s">
        <v>85</v>
      </c>
      <c r="H9679">
        <v>1</v>
      </c>
      <c r="I9679">
        <v>1243</v>
      </c>
      <c r="J9679">
        <v>0.4558122478914558</v>
      </c>
      <c r="K9679">
        <f t="shared" si="18786"/>
        <v>2.5282176061012422E-4</v>
      </c>
      <c r="L9679">
        <f t="shared" si="18787"/>
        <v>4.8109442395246824E-3</v>
      </c>
      <c r="M9679">
        <f t="shared" si="18788"/>
        <v>4.305300718304433E-3</v>
      </c>
    </row>
    <row r="9680" spans="1:13" x14ac:dyDescent="0.2">
      <c r="A9680" t="s">
        <v>188</v>
      </c>
      <c r="B9680" t="s">
        <v>188</v>
      </c>
      <c r="E9680" t="s">
        <v>54</v>
      </c>
      <c r="F9680">
        <v>2727</v>
      </c>
      <c r="G9680" t="s">
        <v>85</v>
      </c>
      <c r="H9680">
        <v>2</v>
      </c>
      <c r="I9680">
        <v>10</v>
      </c>
      <c r="J9680">
        <v>3.6670333700036671E-3</v>
      </c>
      <c r="K9680">
        <f t="shared" si="18786"/>
        <v>2.272809156709449E-5</v>
      </c>
      <c r="L9680">
        <f t="shared" si="18787"/>
        <v>5.9398425267131165E-5</v>
      </c>
      <c r="M9680">
        <f t="shared" si="18788"/>
        <v>1.3942242132942182E-5</v>
      </c>
    </row>
    <row r="9681" spans="1:13" x14ac:dyDescent="0.2">
      <c r="A9681" t="s">
        <v>188</v>
      </c>
      <c r="B9681" t="s">
        <v>188</v>
      </c>
      <c r="E9681" t="s">
        <v>54</v>
      </c>
      <c r="F9681">
        <v>2727</v>
      </c>
      <c r="G9681" t="s">
        <v>85</v>
      </c>
      <c r="H9681">
        <v>2</v>
      </c>
      <c r="I9681">
        <v>11</v>
      </c>
      <c r="J9681">
        <v>4.0337367070040339E-3</v>
      </c>
      <c r="K9681">
        <f t="shared" si="18786"/>
        <v>2.383737982963347E-5</v>
      </c>
      <c r="L9681">
        <f t="shared" si="18787"/>
        <v>6.4174746899673809E-5</v>
      </c>
      <c r="M9681">
        <f t="shared" si="18788"/>
        <v>1.6499987240406872E-5</v>
      </c>
    </row>
    <row r="9682" spans="1:13" x14ac:dyDescent="0.2">
      <c r="A9682" t="s">
        <v>188</v>
      </c>
      <c r="B9682" t="s">
        <v>188</v>
      </c>
      <c r="D9682" t="s">
        <v>49</v>
      </c>
      <c r="F9682">
        <v>252</v>
      </c>
      <c r="G9682" t="s">
        <v>196</v>
      </c>
      <c r="I9682">
        <v>1</v>
      </c>
      <c r="J9682">
        <v>3.968253968253968E-3</v>
      </c>
      <c r="K9682">
        <f t="shared" si="18786"/>
        <v>7.7776234552591307E-5</v>
      </c>
      <c r="L9682">
        <f t="shared" si="18787"/>
        <v>1.1745877423513099E-4</v>
      </c>
      <c r="M9682">
        <f t="shared" si="18788"/>
        <v>-3.8093694870051624E-5</v>
      </c>
    </row>
    <row r="9683" spans="1:13" x14ac:dyDescent="0.2">
      <c r="A9683" t="s">
        <v>188</v>
      </c>
      <c r="B9683" t="s">
        <v>188</v>
      </c>
      <c r="D9683" t="s">
        <v>49</v>
      </c>
      <c r="F9683">
        <v>252</v>
      </c>
      <c r="G9683" t="s">
        <v>196</v>
      </c>
      <c r="I9683">
        <v>1</v>
      </c>
      <c r="J9683">
        <v>3.968253968253968E-3</v>
      </c>
      <c r="K9683">
        <f t="shared" si="18786"/>
        <v>7.7776234552591307E-5</v>
      </c>
      <c r="L9683">
        <f t="shared" si="18787"/>
        <v>1.1745877423513099E-4</v>
      </c>
      <c r="M9683">
        <f t="shared" si="18788"/>
        <v>-3.8093694870051624E-5</v>
      </c>
    </row>
    <row r="9684" spans="1:13" x14ac:dyDescent="0.2">
      <c r="A9684" t="s">
        <v>188</v>
      </c>
      <c r="B9684" t="s">
        <v>188</v>
      </c>
      <c r="D9684" t="s">
        <v>49</v>
      </c>
      <c r="F9684">
        <v>252</v>
      </c>
      <c r="G9684" t="s">
        <v>196</v>
      </c>
      <c r="H9684">
        <v>0</v>
      </c>
      <c r="I9684">
        <v>119</v>
      </c>
      <c r="J9684">
        <v>0.47222222222222221</v>
      </c>
      <c r="K9684">
        <f t="shared" si="18786"/>
        <v>8.4644971864858832E-4</v>
      </c>
      <c r="L9684">
        <f t="shared" si="18787"/>
        <v>5.5686719408708108E-3</v>
      </c>
      <c r="M9684">
        <f t="shared" si="18788"/>
        <v>3.8757725035736337E-3</v>
      </c>
    </row>
    <row r="9685" spans="1:13" x14ac:dyDescent="0.2">
      <c r="A9685" t="s">
        <v>188</v>
      </c>
      <c r="B9685" t="s">
        <v>188</v>
      </c>
      <c r="D9685" t="s">
        <v>49</v>
      </c>
      <c r="F9685">
        <v>252</v>
      </c>
      <c r="G9685" t="s">
        <v>196</v>
      </c>
      <c r="H9685">
        <v>0</v>
      </c>
      <c r="I9685">
        <v>131</v>
      </c>
      <c r="J9685">
        <v>0.51984126984126988</v>
      </c>
      <c r="K9685">
        <f t="shared" ref="K9685:K9748" si="18789">(1.96*SQRT((J9685/100)*(1-(J9685/100))/(I9685*(J9685/100)^(-1))))</f>
        <v>8.8789050799285688E-4</v>
      </c>
      <c r="L9685">
        <f t="shared" ref="L9685:L9748" si="18790">J9685/100+K9685</f>
        <v>6.0863032064055553E-3</v>
      </c>
      <c r="M9685">
        <f t="shared" ref="M9685:M9748" si="18791">J9685/100-K9685</f>
        <v>4.310522190419842E-3</v>
      </c>
    </row>
    <row r="9686" spans="1:13" x14ac:dyDescent="0.2">
      <c r="A9686" t="s">
        <v>188</v>
      </c>
      <c r="B9686" t="s">
        <v>188</v>
      </c>
      <c r="D9686" t="s">
        <v>49</v>
      </c>
      <c r="F9686">
        <v>252</v>
      </c>
      <c r="G9686" t="s">
        <v>28</v>
      </c>
      <c r="H9686">
        <v>0</v>
      </c>
      <c r="I9686">
        <v>119</v>
      </c>
      <c r="J9686">
        <v>0.47222222222222221</v>
      </c>
      <c r="K9686">
        <f t="shared" si="18789"/>
        <v>8.4644971864858832E-4</v>
      </c>
      <c r="L9686">
        <f t="shared" si="18790"/>
        <v>5.5686719408708108E-3</v>
      </c>
      <c r="M9686">
        <f t="shared" si="18791"/>
        <v>3.8757725035736337E-3</v>
      </c>
    </row>
    <row r="9687" spans="1:13" x14ac:dyDescent="0.2">
      <c r="A9687" t="s">
        <v>188</v>
      </c>
      <c r="B9687" t="s">
        <v>188</v>
      </c>
      <c r="D9687" t="s">
        <v>49</v>
      </c>
      <c r="F9687">
        <v>252</v>
      </c>
      <c r="G9687" t="s">
        <v>28</v>
      </c>
      <c r="H9687">
        <v>0</v>
      </c>
      <c r="I9687">
        <v>131</v>
      </c>
      <c r="J9687">
        <v>0.51984126984126988</v>
      </c>
      <c r="K9687">
        <f t="shared" si="18789"/>
        <v>8.8789050799285688E-4</v>
      </c>
      <c r="L9687">
        <f t="shared" si="18790"/>
        <v>6.0863032064055553E-3</v>
      </c>
      <c r="M9687">
        <f t="shared" si="18791"/>
        <v>4.310522190419842E-3</v>
      </c>
    </row>
    <row r="9688" spans="1:13" x14ac:dyDescent="0.2">
      <c r="A9688" t="s">
        <v>188</v>
      </c>
      <c r="B9688" t="s">
        <v>188</v>
      </c>
      <c r="D9688" t="s">
        <v>49</v>
      </c>
      <c r="F9688">
        <v>252</v>
      </c>
      <c r="G9688" t="s">
        <v>28</v>
      </c>
      <c r="H9688">
        <v>1</v>
      </c>
      <c r="I9688">
        <v>1</v>
      </c>
      <c r="J9688">
        <v>3.968253968253968E-3</v>
      </c>
      <c r="K9688">
        <f t="shared" si="18789"/>
        <v>7.7776234552591307E-5</v>
      </c>
      <c r="L9688">
        <f t="shared" si="18790"/>
        <v>1.1745877423513099E-4</v>
      </c>
      <c r="M9688">
        <f t="shared" si="18791"/>
        <v>-3.8093694870051624E-5</v>
      </c>
    </row>
    <row r="9689" spans="1:13" x14ac:dyDescent="0.2">
      <c r="A9689" t="s">
        <v>188</v>
      </c>
      <c r="B9689" t="s">
        <v>188</v>
      </c>
      <c r="D9689" t="s">
        <v>49</v>
      </c>
      <c r="F9689">
        <v>252</v>
      </c>
      <c r="G9689" t="s">
        <v>28</v>
      </c>
      <c r="H9689">
        <v>1</v>
      </c>
      <c r="I9689">
        <v>1</v>
      </c>
      <c r="J9689">
        <v>3.968253968253968E-3</v>
      </c>
      <c r="K9689">
        <f t="shared" si="18789"/>
        <v>7.7776234552591307E-5</v>
      </c>
      <c r="L9689">
        <f t="shared" si="18790"/>
        <v>1.1745877423513099E-4</v>
      </c>
      <c r="M9689">
        <f t="shared" si="18791"/>
        <v>-3.8093694870051624E-5</v>
      </c>
    </row>
    <row r="9690" spans="1:13" x14ac:dyDescent="0.2">
      <c r="A9690" t="s">
        <v>188</v>
      </c>
      <c r="B9690" t="s">
        <v>188</v>
      </c>
      <c r="D9690" t="s">
        <v>49</v>
      </c>
      <c r="F9690">
        <v>252</v>
      </c>
      <c r="G9690" t="s">
        <v>74</v>
      </c>
      <c r="H9690">
        <v>0</v>
      </c>
      <c r="I9690">
        <v>65</v>
      </c>
      <c r="J9690">
        <v>0.25793650793650796</v>
      </c>
      <c r="K9690">
        <f t="shared" si="18789"/>
        <v>6.2625525524245536E-4</v>
      </c>
      <c r="L9690">
        <f t="shared" si="18790"/>
        <v>3.205620334607535E-3</v>
      </c>
      <c r="M9690">
        <f t="shared" si="18791"/>
        <v>1.9531098241226245E-3</v>
      </c>
    </row>
    <row r="9691" spans="1:13" x14ac:dyDescent="0.2">
      <c r="A9691" t="s">
        <v>188</v>
      </c>
      <c r="B9691" t="s">
        <v>188</v>
      </c>
      <c r="D9691" t="s">
        <v>49</v>
      </c>
      <c r="F9691">
        <v>252</v>
      </c>
      <c r="G9691" t="s">
        <v>74</v>
      </c>
      <c r="H9691">
        <v>0</v>
      </c>
      <c r="I9691">
        <v>82</v>
      </c>
      <c r="J9691">
        <v>0.32539682539682541</v>
      </c>
      <c r="K9691">
        <f t="shared" si="18789"/>
        <v>7.0316090176594055E-4</v>
      </c>
      <c r="L9691">
        <f t="shared" si="18790"/>
        <v>3.9571291557341948E-3</v>
      </c>
      <c r="M9691">
        <f t="shared" si="18791"/>
        <v>2.5508073522023133E-3</v>
      </c>
    </row>
    <row r="9692" spans="1:13" x14ac:dyDescent="0.2">
      <c r="A9692" t="s">
        <v>188</v>
      </c>
      <c r="B9692" t="s">
        <v>188</v>
      </c>
      <c r="D9692" t="s">
        <v>49</v>
      </c>
      <c r="F9692">
        <v>252</v>
      </c>
      <c r="G9692" t="s">
        <v>74</v>
      </c>
      <c r="H9692">
        <v>1</v>
      </c>
      <c r="I9692">
        <v>55</v>
      </c>
      <c r="J9692">
        <v>0.21825396825396826</v>
      </c>
      <c r="K9692">
        <f t="shared" si="18789"/>
        <v>5.7618563276249821E-4</v>
      </c>
      <c r="L9692">
        <f t="shared" si="18790"/>
        <v>2.7587253153021807E-3</v>
      </c>
      <c r="M9692">
        <f t="shared" si="18791"/>
        <v>1.6063540497771845E-3</v>
      </c>
    </row>
    <row r="9693" spans="1:13" x14ac:dyDescent="0.2">
      <c r="A9693" t="s">
        <v>188</v>
      </c>
      <c r="B9693" t="s">
        <v>188</v>
      </c>
      <c r="D9693" t="s">
        <v>49</v>
      </c>
      <c r="F9693">
        <v>252</v>
      </c>
      <c r="G9693" t="s">
        <v>74</v>
      </c>
      <c r="H9693">
        <v>1</v>
      </c>
      <c r="I9693">
        <v>50</v>
      </c>
      <c r="J9693">
        <v>0.1984126984126984</v>
      </c>
      <c r="K9693">
        <f t="shared" si="18789"/>
        <v>5.4942606293136281E-4</v>
      </c>
      <c r="L9693">
        <f t="shared" si="18790"/>
        <v>2.5335530470583468E-3</v>
      </c>
      <c r="M9693">
        <f t="shared" si="18791"/>
        <v>1.4347009211956212E-3</v>
      </c>
    </row>
    <row r="9694" spans="1:13" x14ac:dyDescent="0.2">
      <c r="A9694" t="s">
        <v>188</v>
      </c>
      <c r="B9694" t="s">
        <v>188</v>
      </c>
      <c r="D9694" t="s">
        <v>49</v>
      </c>
      <c r="F9694">
        <v>252</v>
      </c>
      <c r="G9694" t="s">
        <v>77</v>
      </c>
      <c r="H9694">
        <v>0</v>
      </c>
      <c r="I9694">
        <v>1</v>
      </c>
      <c r="J9694">
        <v>3.968253968253968E-3</v>
      </c>
      <c r="K9694">
        <f t="shared" si="18789"/>
        <v>7.7776234552591307E-5</v>
      </c>
      <c r="L9694">
        <f t="shared" si="18790"/>
        <v>1.1745877423513099E-4</v>
      </c>
      <c r="M9694">
        <f t="shared" si="18791"/>
        <v>-3.8093694870051624E-5</v>
      </c>
    </row>
    <row r="9695" spans="1:13" x14ac:dyDescent="0.2">
      <c r="A9695" t="s">
        <v>188</v>
      </c>
      <c r="B9695" t="s">
        <v>188</v>
      </c>
      <c r="D9695" t="s">
        <v>49</v>
      </c>
      <c r="F9695">
        <v>252</v>
      </c>
      <c r="G9695" t="s">
        <v>77</v>
      </c>
      <c r="H9695">
        <v>0</v>
      </c>
      <c r="I9695">
        <v>1</v>
      </c>
      <c r="J9695">
        <v>3.968253968253968E-3</v>
      </c>
      <c r="K9695">
        <f t="shared" si="18789"/>
        <v>7.7776234552591307E-5</v>
      </c>
      <c r="L9695">
        <f t="shared" si="18790"/>
        <v>1.1745877423513099E-4</v>
      </c>
      <c r="M9695">
        <f t="shared" si="18791"/>
        <v>-3.8093694870051624E-5</v>
      </c>
    </row>
    <row r="9696" spans="1:13" x14ac:dyDescent="0.2">
      <c r="A9696" t="s">
        <v>188</v>
      </c>
      <c r="B9696" t="s">
        <v>188</v>
      </c>
      <c r="D9696" t="s">
        <v>49</v>
      </c>
      <c r="F9696">
        <v>252</v>
      </c>
      <c r="G9696" t="s">
        <v>77</v>
      </c>
      <c r="H9696">
        <v>1</v>
      </c>
      <c r="I9696">
        <v>65</v>
      </c>
      <c r="J9696">
        <v>0.25793650793650796</v>
      </c>
      <c r="K9696">
        <f t="shared" si="18789"/>
        <v>6.2625525524245536E-4</v>
      </c>
      <c r="L9696">
        <f t="shared" si="18790"/>
        <v>3.205620334607535E-3</v>
      </c>
      <c r="M9696">
        <f t="shared" si="18791"/>
        <v>1.9531098241226245E-3</v>
      </c>
    </row>
    <row r="9697" spans="1:13" x14ac:dyDescent="0.2">
      <c r="A9697" t="s">
        <v>188</v>
      </c>
      <c r="B9697" t="s">
        <v>188</v>
      </c>
      <c r="D9697" t="s">
        <v>49</v>
      </c>
      <c r="F9697">
        <v>252</v>
      </c>
      <c r="G9697" t="s">
        <v>77</v>
      </c>
      <c r="H9697">
        <v>1</v>
      </c>
      <c r="I9697">
        <v>83</v>
      </c>
      <c r="J9697">
        <v>0.32936507936507936</v>
      </c>
      <c r="K9697">
        <f t="shared" si="18789"/>
        <v>7.0742139311363926E-4</v>
      </c>
      <c r="L9697">
        <f t="shared" si="18790"/>
        <v>4.0010721867644325E-3</v>
      </c>
      <c r="M9697">
        <f t="shared" si="18791"/>
        <v>2.5862294005371544E-3</v>
      </c>
    </row>
    <row r="9698" spans="1:13" x14ac:dyDescent="0.2">
      <c r="A9698" t="s">
        <v>188</v>
      </c>
      <c r="B9698" t="s">
        <v>188</v>
      </c>
      <c r="D9698" t="s">
        <v>49</v>
      </c>
      <c r="F9698">
        <v>252</v>
      </c>
      <c r="G9698" t="s">
        <v>77</v>
      </c>
      <c r="H9698">
        <v>2</v>
      </c>
      <c r="I9698">
        <v>54</v>
      </c>
      <c r="J9698">
        <v>0.21428571428571427</v>
      </c>
      <c r="K9698">
        <f t="shared" si="18789"/>
        <v>5.7093490580508962E-4</v>
      </c>
      <c r="L9698">
        <f t="shared" si="18790"/>
        <v>2.7137920486622323E-3</v>
      </c>
      <c r="M9698">
        <f t="shared" si="18791"/>
        <v>1.5719222370520528E-3</v>
      </c>
    </row>
    <row r="9699" spans="1:13" x14ac:dyDescent="0.2">
      <c r="A9699" t="s">
        <v>188</v>
      </c>
      <c r="B9699" t="s">
        <v>188</v>
      </c>
      <c r="D9699" t="s">
        <v>49</v>
      </c>
      <c r="F9699">
        <v>252</v>
      </c>
      <c r="G9699" t="s">
        <v>77</v>
      </c>
      <c r="H9699">
        <v>2</v>
      </c>
      <c r="I9699">
        <v>48</v>
      </c>
      <c r="J9699">
        <v>0.19047619047619047</v>
      </c>
      <c r="K9699">
        <f t="shared" si="18789"/>
        <v>5.3834680639028342E-4</v>
      </c>
      <c r="L9699">
        <f t="shared" si="18790"/>
        <v>2.4431087111521882E-3</v>
      </c>
      <c r="M9699">
        <f t="shared" si="18791"/>
        <v>1.3664150983716213E-3</v>
      </c>
    </row>
    <row r="9700" spans="1:13" x14ac:dyDescent="0.2">
      <c r="A9700" t="s">
        <v>188</v>
      </c>
      <c r="B9700" t="s">
        <v>188</v>
      </c>
      <c r="D9700" t="s">
        <v>49</v>
      </c>
      <c r="F9700">
        <v>252</v>
      </c>
      <c r="G9700" t="s">
        <v>78</v>
      </c>
      <c r="H9700">
        <v>0</v>
      </c>
      <c r="I9700">
        <v>66</v>
      </c>
      <c r="J9700">
        <v>0.26190476190476192</v>
      </c>
      <c r="K9700">
        <f t="shared" si="18789"/>
        <v>6.3104166284557914E-4</v>
      </c>
      <c r="L9700">
        <f t="shared" si="18790"/>
        <v>3.2500892818931983E-3</v>
      </c>
      <c r="M9700">
        <f t="shared" si="18791"/>
        <v>1.9880059562020404E-3</v>
      </c>
    </row>
    <row r="9701" spans="1:13" x14ac:dyDescent="0.2">
      <c r="A9701" t="s">
        <v>188</v>
      </c>
      <c r="B9701" t="s">
        <v>188</v>
      </c>
      <c r="D9701" t="s">
        <v>49</v>
      </c>
      <c r="F9701">
        <v>252</v>
      </c>
      <c r="G9701" t="s">
        <v>78</v>
      </c>
      <c r="H9701">
        <v>0</v>
      </c>
      <c r="I9701">
        <v>83</v>
      </c>
      <c r="J9701">
        <v>0.32936507936507936</v>
      </c>
      <c r="K9701">
        <f t="shared" si="18789"/>
        <v>7.0742139311363926E-4</v>
      </c>
      <c r="L9701">
        <f t="shared" si="18790"/>
        <v>4.0010721867644325E-3</v>
      </c>
      <c r="M9701">
        <f t="shared" si="18791"/>
        <v>2.5862294005371544E-3</v>
      </c>
    </row>
    <row r="9702" spans="1:13" x14ac:dyDescent="0.2">
      <c r="A9702" t="s">
        <v>188</v>
      </c>
      <c r="B9702" t="s">
        <v>188</v>
      </c>
      <c r="D9702" t="s">
        <v>49</v>
      </c>
      <c r="F9702">
        <v>252</v>
      </c>
      <c r="G9702" t="s">
        <v>78</v>
      </c>
      <c r="H9702">
        <v>1</v>
      </c>
      <c r="I9702">
        <v>54</v>
      </c>
      <c r="J9702">
        <v>0.21428571428571427</v>
      </c>
      <c r="K9702">
        <f t="shared" si="18789"/>
        <v>5.7093490580508962E-4</v>
      </c>
      <c r="L9702">
        <f t="shared" si="18790"/>
        <v>2.7137920486622323E-3</v>
      </c>
      <c r="M9702">
        <f t="shared" si="18791"/>
        <v>1.5719222370520528E-3</v>
      </c>
    </row>
    <row r="9703" spans="1:13" x14ac:dyDescent="0.2">
      <c r="A9703" t="s">
        <v>188</v>
      </c>
      <c r="B9703" t="s">
        <v>188</v>
      </c>
      <c r="D9703" t="s">
        <v>49</v>
      </c>
      <c r="F9703">
        <v>252</v>
      </c>
      <c r="G9703" t="s">
        <v>78</v>
      </c>
      <c r="H9703">
        <v>1</v>
      </c>
      <c r="I9703">
        <v>49</v>
      </c>
      <c r="J9703">
        <v>0.19444444444444445</v>
      </c>
      <c r="K9703">
        <f t="shared" si="18789"/>
        <v>5.4391486589751086E-4</v>
      </c>
      <c r="L9703">
        <f t="shared" si="18790"/>
        <v>2.4883593103419551E-3</v>
      </c>
      <c r="M9703">
        <f t="shared" si="18791"/>
        <v>1.4005295785469336E-3</v>
      </c>
    </row>
    <row r="9704" spans="1:13" x14ac:dyDescent="0.2">
      <c r="A9704" t="s">
        <v>188</v>
      </c>
      <c r="B9704" t="s">
        <v>188</v>
      </c>
      <c r="D9704" t="s">
        <v>49</v>
      </c>
      <c r="F9704">
        <v>252</v>
      </c>
      <c r="G9704" t="s">
        <v>81</v>
      </c>
      <c r="H9704">
        <v>0</v>
      </c>
      <c r="I9704">
        <v>65</v>
      </c>
      <c r="J9704">
        <v>0.25793650793650796</v>
      </c>
      <c r="K9704">
        <f t="shared" si="18789"/>
        <v>6.2625525524245536E-4</v>
      </c>
      <c r="L9704">
        <f t="shared" si="18790"/>
        <v>3.205620334607535E-3</v>
      </c>
      <c r="M9704">
        <f t="shared" si="18791"/>
        <v>1.9531098241226245E-3</v>
      </c>
    </row>
    <row r="9705" spans="1:13" x14ac:dyDescent="0.2">
      <c r="A9705" t="s">
        <v>188</v>
      </c>
      <c r="B9705" t="s">
        <v>188</v>
      </c>
      <c r="D9705" t="s">
        <v>49</v>
      </c>
      <c r="F9705">
        <v>252</v>
      </c>
      <c r="G9705" t="s">
        <v>81</v>
      </c>
      <c r="H9705">
        <v>0</v>
      </c>
      <c r="I9705">
        <v>83</v>
      </c>
      <c r="J9705">
        <v>0.32936507936507936</v>
      </c>
      <c r="K9705">
        <f t="shared" si="18789"/>
        <v>7.0742139311363926E-4</v>
      </c>
      <c r="L9705">
        <f t="shared" si="18790"/>
        <v>4.0010721867644325E-3</v>
      </c>
      <c r="M9705">
        <f t="shared" si="18791"/>
        <v>2.5862294005371544E-3</v>
      </c>
    </row>
    <row r="9706" spans="1:13" x14ac:dyDescent="0.2">
      <c r="A9706" t="s">
        <v>188</v>
      </c>
      <c r="B9706" t="s">
        <v>188</v>
      </c>
      <c r="D9706" t="s">
        <v>49</v>
      </c>
      <c r="F9706">
        <v>252</v>
      </c>
      <c r="G9706" t="s">
        <v>81</v>
      </c>
      <c r="H9706">
        <v>1</v>
      </c>
      <c r="I9706">
        <v>55</v>
      </c>
      <c r="J9706">
        <v>0.21825396825396826</v>
      </c>
      <c r="K9706">
        <f t="shared" si="18789"/>
        <v>5.7618563276249821E-4</v>
      </c>
      <c r="L9706">
        <f t="shared" si="18790"/>
        <v>2.7587253153021807E-3</v>
      </c>
      <c r="M9706">
        <f t="shared" si="18791"/>
        <v>1.6063540497771845E-3</v>
      </c>
    </row>
    <row r="9707" spans="1:13" x14ac:dyDescent="0.2">
      <c r="A9707" t="s">
        <v>188</v>
      </c>
      <c r="B9707" t="s">
        <v>188</v>
      </c>
      <c r="D9707" t="s">
        <v>49</v>
      </c>
      <c r="F9707">
        <v>252</v>
      </c>
      <c r="G9707" t="s">
        <v>81</v>
      </c>
      <c r="H9707">
        <v>1</v>
      </c>
      <c r="I9707">
        <v>49</v>
      </c>
      <c r="J9707">
        <v>0.19444444444444445</v>
      </c>
      <c r="K9707">
        <f t="shared" si="18789"/>
        <v>5.4391486589751086E-4</v>
      </c>
      <c r="L9707">
        <f t="shared" si="18790"/>
        <v>2.4883593103419551E-3</v>
      </c>
      <c r="M9707">
        <f t="shared" si="18791"/>
        <v>1.4005295785469336E-3</v>
      </c>
    </row>
    <row r="9708" spans="1:13" x14ac:dyDescent="0.2">
      <c r="A9708" t="s">
        <v>188</v>
      </c>
      <c r="B9708" t="s">
        <v>188</v>
      </c>
      <c r="D9708" t="s">
        <v>49</v>
      </c>
      <c r="F9708">
        <v>252</v>
      </c>
      <c r="G9708" t="s">
        <v>82</v>
      </c>
      <c r="H9708">
        <v>0</v>
      </c>
      <c r="I9708">
        <v>65</v>
      </c>
      <c r="J9708">
        <v>0.25793650793650796</v>
      </c>
      <c r="K9708">
        <f t="shared" si="18789"/>
        <v>6.2625525524245536E-4</v>
      </c>
      <c r="L9708">
        <f t="shared" si="18790"/>
        <v>3.205620334607535E-3</v>
      </c>
      <c r="M9708">
        <f t="shared" si="18791"/>
        <v>1.9531098241226245E-3</v>
      </c>
    </row>
    <row r="9709" spans="1:13" x14ac:dyDescent="0.2">
      <c r="A9709" t="s">
        <v>188</v>
      </c>
      <c r="B9709" t="s">
        <v>188</v>
      </c>
      <c r="D9709" t="s">
        <v>49</v>
      </c>
      <c r="F9709">
        <v>252</v>
      </c>
      <c r="G9709" t="s">
        <v>82</v>
      </c>
      <c r="H9709">
        <v>0</v>
      </c>
      <c r="I9709">
        <v>82</v>
      </c>
      <c r="J9709">
        <v>0.32539682539682541</v>
      </c>
      <c r="K9709">
        <f t="shared" si="18789"/>
        <v>7.0316090176594055E-4</v>
      </c>
      <c r="L9709">
        <f t="shared" si="18790"/>
        <v>3.9571291557341948E-3</v>
      </c>
      <c r="M9709">
        <f t="shared" si="18791"/>
        <v>2.5508073522023133E-3</v>
      </c>
    </row>
    <row r="9710" spans="1:13" x14ac:dyDescent="0.2">
      <c r="A9710" t="s">
        <v>188</v>
      </c>
      <c r="B9710" t="s">
        <v>188</v>
      </c>
      <c r="D9710" t="s">
        <v>49</v>
      </c>
      <c r="F9710">
        <v>252</v>
      </c>
      <c r="G9710" t="s">
        <v>82</v>
      </c>
      <c r="H9710">
        <v>1</v>
      </c>
      <c r="I9710">
        <v>55</v>
      </c>
      <c r="J9710">
        <v>0.21825396825396826</v>
      </c>
      <c r="K9710">
        <f t="shared" si="18789"/>
        <v>5.7618563276249821E-4</v>
      </c>
      <c r="L9710">
        <f t="shared" si="18790"/>
        <v>2.7587253153021807E-3</v>
      </c>
      <c r="M9710">
        <f t="shared" si="18791"/>
        <v>1.6063540497771845E-3</v>
      </c>
    </row>
    <row r="9711" spans="1:13" x14ac:dyDescent="0.2">
      <c r="A9711" t="s">
        <v>188</v>
      </c>
      <c r="B9711" t="s">
        <v>188</v>
      </c>
      <c r="D9711" t="s">
        <v>49</v>
      </c>
      <c r="F9711">
        <v>252</v>
      </c>
      <c r="G9711" t="s">
        <v>82</v>
      </c>
      <c r="H9711">
        <v>1</v>
      </c>
      <c r="I9711">
        <v>50</v>
      </c>
      <c r="J9711">
        <v>0.1984126984126984</v>
      </c>
      <c r="K9711">
        <f t="shared" si="18789"/>
        <v>5.4942606293136281E-4</v>
      </c>
      <c r="L9711">
        <f t="shared" si="18790"/>
        <v>2.5335530470583468E-3</v>
      </c>
      <c r="M9711">
        <f t="shared" si="18791"/>
        <v>1.4347009211956212E-3</v>
      </c>
    </row>
    <row r="9712" spans="1:13" x14ac:dyDescent="0.2">
      <c r="A9712" t="s">
        <v>188</v>
      </c>
      <c r="B9712" t="s">
        <v>188</v>
      </c>
      <c r="D9712" t="s">
        <v>49</v>
      </c>
      <c r="F9712">
        <v>252</v>
      </c>
      <c r="G9712" t="s">
        <v>83</v>
      </c>
      <c r="H9712">
        <v>0</v>
      </c>
      <c r="I9712">
        <v>67</v>
      </c>
      <c r="J9712">
        <v>0.26587301587301587</v>
      </c>
      <c r="K9712">
        <f t="shared" si="18789"/>
        <v>6.3579166058174656E-4</v>
      </c>
      <c r="L9712">
        <f t="shared" si="18790"/>
        <v>3.2945218193119051E-3</v>
      </c>
      <c r="M9712">
        <f t="shared" si="18791"/>
        <v>2.022938498148412E-3</v>
      </c>
    </row>
    <row r="9713" spans="1:13" x14ac:dyDescent="0.2">
      <c r="A9713" t="s">
        <v>188</v>
      </c>
      <c r="B9713" t="s">
        <v>188</v>
      </c>
      <c r="D9713" t="s">
        <v>49</v>
      </c>
      <c r="F9713">
        <v>252</v>
      </c>
      <c r="G9713" t="s">
        <v>83</v>
      </c>
      <c r="H9713">
        <v>0</v>
      </c>
      <c r="I9713">
        <v>83</v>
      </c>
      <c r="J9713">
        <v>0.32936507936507936</v>
      </c>
      <c r="K9713">
        <f t="shared" si="18789"/>
        <v>7.0742139311363926E-4</v>
      </c>
      <c r="L9713">
        <f t="shared" si="18790"/>
        <v>4.0010721867644325E-3</v>
      </c>
      <c r="M9713">
        <f t="shared" si="18791"/>
        <v>2.5862294005371544E-3</v>
      </c>
    </row>
    <row r="9714" spans="1:13" x14ac:dyDescent="0.2">
      <c r="A9714" t="s">
        <v>188</v>
      </c>
      <c r="B9714" t="s">
        <v>188</v>
      </c>
      <c r="D9714" t="s">
        <v>49</v>
      </c>
      <c r="F9714">
        <v>252</v>
      </c>
      <c r="G9714" t="s">
        <v>83</v>
      </c>
      <c r="H9714">
        <v>1</v>
      </c>
      <c r="I9714">
        <v>53</v>
      </c>
      <c r="J9714">
        <v>0.21031746031746032</v>
      </c>
      <c r="K9714">
        <f t="shared" si="18789"/>
        <v>5.6563501467083311E-4</v>
      </c>
      <c r="L9714">
        <f t="shared" si="18790"/>
        <v>2.6688096178454366E-3</v>
      </c>
      <c r="M9714">
        <f t="shared" si="18791"/>
        <v>1.5375395885037701E-3</v>
      </c>
    </row>
    <row r="9715" spans="1:13" x14ac:dyDescent="0.2">
      <c r="A9715" t="s">
        <v>188</v>
      </c>
      <c r="B9715" t="s">
        <v>188</v>
      </c>
      <c r="D9715" t="s">
        <v>49</v>
      </c>
      <c r="F9715">
        <v>252</v>
      </c>
      <c r="G9715" t="s">
        <v>83</v>
      </c>
      <c r="H9715">
        <v>1</v>
      </c>
      <c r="I9715">
        <v>49</v>
      </c>
      <c r="J9715">
        <v>0.19444444444444445</v>
      </c>
      <c r="K9715">
        <f t="shared" si="18789"/>
        <v>5.4391486589751086E-4</v>
      </c>
      <c r="L9715">
        <f t="shared" si="18790"/>
        <v>2.4883593103419551E-3</v>
      </c>
      <c r="M9715">
        <f t="shared" si="18791"/>
        <v>1.4005295785469336E-3</v>
      </c>
    </row>
    <row r="9716" spans="1:13" x14ac:dyDescent="0.2">
      <c r="A9716" t="s">
        <v>188</v>
      </c>
      <c r="B9716" t="s">
        <v>188</v>
      </c>
      <c r="D9716" t="s">
        <v>50</v>
      </c>
      <c r="F9716">
        <v>170</v>
      </c>
      <c r="G9716" t="s">
        <v>196</v>
      </c>
      <c r="I9716">
        <v>3</v>
      </c>
      <c r="J9716">
        <v>1.7647058823529412E-2</v>
      </c>
      <c r="K9716">
        <f t="shared" si="18789"/>
        <v>1.9967764863025513E-4</v>
      </c>
      <c r="L9716">
        <f t="shared" si="18790"/>
        <v>3.7614823686554923E-4</v>
      </c>
      <c r="M9716">
        <f t="shared" si="18791"/>
        <v>-2.3207060394961029E-5</v>
      </c>
    </row>
    <row r="9717" spans="1:13" x14ac:dyDescent="0.2">
      <c r="A9717" t="s">
        <v>188</v>
      </c>
      <c r="B9717" t="s">
        <v>188</v>
      </c>
      <c r="D9717" t="s">
        <v>50</v>
      </c>
      <c r="F9717">
        <v>170</v>
      </c>
      <c r="G9717" t="s">
        <v>196</v>
      </c>
      <c r="I9717">
        <v>4</v>
      </c>
      <c r="J9717">
        <v>2.3529411764705882E-2</v>
      </c>
      <c r="K9717">
        <f t="shared" si="18789"/>
        <v>2.3056110567048189E-4</v>
      </c>
      <c r="L9717">
        <f t="shared" si="18790"/>
        <v>4.6585522331754072E-4</v>
      </c>
      <c r="M9717">
        <f t="shared" si="18791"/>
        <v>4.7330119765769401E-6</v>
      </c>
    </row>
    <row r="9718" spans="1:13" x14ac:dyDescent="0.2">
      <c r="A9718" t="s">
        <v>188</v>
      </c>
      <c r="B9718" t="s">
        <v>188</v>
      </c>
      <c r="D9718" t="s">
        <v>50</v>
      </c>
      <c r="F9718">
        <v>170</v>
      </c>
      <c r="G9718" t="s">
        <v>196</v>
      </c>
      <c r="H9718">
        <v>0</v>
      </c>
      <c r="I9718">
        <v>82</v>
      </c>
      <c r="J9718">
        <v>0.4823529411764706</v>
      </c>
      <c r="K9718">
        <f t="shared" si="18789"/>
        <v>1.0415116346742439E-3</v>
      </c>
      <c r="L9718">
        <f t="shared" si="18790"/>
        <v>5.8650410464389496E-3</v>
      </c>
      <c r="M9718">
        <f t="shared" si="18791"/>
        <v>3.7820177770904618E-3</v>
      </c>
    </row>
    <row r="9719" spans="1:13" x14ac:dyDescent="0.2">
      <c r="A9719" t="s">
        <v>188</v>
      </c>
      <c r="B9719" t="s">
        <v>188</v>
      </c>
      <c r="D9719" t="s">
        <v>50</v>
      </c>
      <c r="F9719">
        <v>170</v>
      </c>
      <c r="G9719" t="s">
        <v>196</v>
      </c>
      <c r="H9719">
        <v>0</v>
      </c>
      <c r="I9719">
        <v>81</v>
      </c>
      <c r="J9719">
        <v>0.47647058823529409</v>
      </c>
      <c r="K9719">
        <f t="shared" si="18789"/>
        <v>1.0351720656272153E-3</v>
      </c>
      <c r="L9719">
        <f t="shared" si="18790"/>
        <v>5.7998779479801563E-3</v>
      </c>
      <c r="M9719">
        <f t="shared" si="18791"/>
        <v>3.7295338167257254E-3</v>
      </c>
    </row>
    <row r="9720" spans="1:13" x14ac:dyDescent="0.2">
      <c r="A9720" t="s">
        <v>188</v>
      </c>
      <c r="B9720" t="s">
        <v>188</v>
      </c>
      <c r="D9720" t="s">
        <v>50</v>
      </c>
      <c r="F9720">
        <v>170</v>
      </c>
      <c r="G9720" t="s">
        <v>28</v>
      </c>
      <c r="H9720">
        <v>0</v>
      </c>
      <c r="I9720">
        <v>82</v>
      </c>
      <c r="J9720">
        <v>0.4823529411764706</v>
      </c>
      <c r="K9720">
        <f t="shared" si="18789"/>
        <v>1.0415116346742439E-3</v>
      </c>
      <c r="L9720">
        <f t="shared" si="18790"/>
        <v>5.8650410464389496E-3</v>
      </c>
      <c r="M9720">
        <f t="shared" si="18791"/>
        <v>3.7820177770904618E-3</v>
      </c>
    </row>
    <row r="9721" spans="1:13" x14ac:dyDescent="0.2">
      <c r="A9721" t="s">
        <v>188</v>
      </c>
      <c r="B9721" t="s">
        <v>188</v>
      </c>
      <c r="D9721" t="s">
        <v>50</v>
      </c>
      <c r="F9721">
        <v>170</v>
      </c>
      <c r="G9721" t="s">
        <v>28</v>
      </c>
      <c r="H9721">
        <v>0</v>
      </c>
      <c r="I9721">
        <v>81</v>
      </c>
      <c r="J9721">
        <v>0.47647058823529409</v>
      </c>
      <c r="K9721">
        <f t="shared" si="18789"/>
        <v>1.0351720656272153E-3</v>
      </c>
      <c r="L9721">
        <f t="shared" si="18790"/>
        <v>5.7998779479801563E-3</v>
      </c>
      <c r="M9721">
        <f t="shared" si="18791"/>
        <v>3.7295338167257254E-3</v>
      </c>
    </row>
    <row r="9722" spans="1:13" x14ac:dyDescent="0.2">
      <c r="A9722" t="s">
        <v>188</v>
      </c>
      <c r="B9722" t="s">
        <v>188</v>
      </c>
      <c r="D9722" t="s">
        <v>50</v>
      </c>
      <c r="F9722">
        <v>170</v>
      </c>
      <c r="G9722" t="s">
        <v>28</v>
      </c>
      <c r="H9722">
        <v>1</v>
      </c>
      <c r="I9722">
        <v>3</v>
      </c>
      <c r="J9722">
        <v>1.7647058823529412E-2</v>
      </c>
      <c r="K9722">
        <f t="shared" si="18789"/>
        <v>1.9967764863025513E-4</v>
      </c>
      <c r="L9722">
        <f t="shared" si="18790"/>
        <v>3.7614823686554923E-4</v>
      </c>
      <c r="M9722">
        <f t="shared" si="18791"/>
        <v>-2.3207060394961029E-5</v>
      </c>
    </row>
    <row r="9723" spans="1:13" x14ac:dyDescent="0.2">
      <c r="A9723" t="s">
        <v>188</v>
      </c>
      <c r="B9723" t="s">
        <v>188</v>
      </c>
      <c r="D9723" t="s">
        <v>50</v>
      </c>
      <c r="F9723">
        <v>170</v>
      </c>
      <c r="G9723" t="s">
        <v>28</v>
      </c>
      <c r="H9723">
        <v>1</v>
      </c>
      <c r="I9723">
        <v>4</v>
      </c>
      <c r="J9723">
        <v>2.3529411764705882E-2</v>
      </c>
      <c r="K9723">
        <f t="shared" si="18789"/>
        <v>2.3056110567048189E-4</v>
      </c>
      <c r="L9723">
        <f t="shared" si="18790"/>
        <v>4.6585522331754072E-4</v>
      </c>
      <c r="M9723">
        <f t="shared" si="18791"/>
        <v>4.7330119765769401E-6</v>
      </c>
    </row>
    <row r="9724" spans="1:13" x14ac:dyDescent="0.2">
      <c r="A9724" t="s">
        <v>188</v>
      </c>
      <c r="B9724" t="s">
        <v>188</v>
      </c>
      <c r="D9724" t="s">
        <v>50</v>
      </c>
      <c r="F9724">
        <v>170</v>
      </c>
      <c r="G9724" t="s">
        <v>74</v>
      </c>
      <c r="H9724">
        <v>0</v>
      </c>
      <c r="I9724">
        <v>12</v>
      </c>
      <c r="J9724">
        <v>7.0588235294117646E-2</v>
      </c>
      <c r="K9724">
        <f t="shared" si="18789"/>
        <v>3.9924955290597861E-4</v>
      </c>
      <c r="L9724">
        <f t="shared" si="18790"/>
        <v>1.105131905847155E-3</v>
      </c>
      <c r="M9724">
        <f t="shared" si="18791"/>
        <v>3.066328000351978E-4</v>
      </c>
    </row>
    <row r="9725" spans="1:13" x14ac:dyDescent="0.2">
      <c r="A9725" t="s">
        <v>188</v>
      </c>
      <c r="B9725" t="s">
        <v>188</v>
      </c>
      <c r="D9725" t="s">
        <v>50</v>
      </c>
      <c r="F9725">
        <v>170</v>
      </c>
      <c r="G9725" t="s">
        <v>74</v>
      </c>
      <c r="H9725">
        <v>0</v>
      </c>
      <c r="I9725">
        <v>11</v>
      </c>
      <c r="J9725">
        <v>6.4705882352941183E-2</v>
      </c>
      <c r="K9725">
        <f t="shared" si="18789"/>
        <v>3.8226359520388106E-4</v>
      </c>
      <c r="L9725">
        <f t="shared" si="18790"/>
        <v>1.0293224187332929E-3</v>
      </c>
      <c r="M9725">
        <f t="shared" si="18791"/>
        <v>2.6479522832553075E-4</v>
      </c>
    </row>
    <row r="9726" spans="1:13" x14ac:dyDescent="0.2">
      <c r="A9726" t="s">
        <v>188</v>
      </c>
      <c r="B9726" t="s">
        <v>188</v>
      </c>
      <c r="D9726" t="s">
        <v>50</v>
      </c>
      <c r="F9726">
        <v>170</v>
      </c>
      <c r="G9726" t="s">
        <v>74</v>
      </c>
      <c r="H9726">
        <v>1</v>
      </c>
      <c r="I9726">
        <v>13</v>
      </c>
      <c r="J9726">
        <v>7.6470588235294124E-2</v>
      </c>
      <c r="K9726">
        <f t="shared" si="18789"/>
        <v>4.1553987885886907E-4</v>
      </c>
      <c r="L9726">
        <f t="shared" si="18790"/>
        <v>1.1802457612118103E-3</v>
      </c>
      <c r="M9726">
        <f t="shared" si="18791"/>
        <v>3.4916600349407215E-4</v>
      </c>
    </row>
    <row r="9727" spans="1:13" x14ac:dyDescent="0.2">
      <c r="A9727" t="s">
        <v>188</v>
      </c>
      <c r="B9727" t="s">
        <v>188</v>
      </c>
      <c r="D9727" t="s">
        <v>50</v>
      </c>
      <c r="F9727">
        <v>170</v>
      </c>
      <c r="G9727" t="s">
        <v>74</v>
      </c>
      <c r="H9727">
        <v>1</v>
      </c>
      <c r="I9727">
        <v>11</v>
      </c>
      <c r="J9727">
        <v>6.4705882352941183E-2</v>
      </c>
      <c r="K9727">
        <f t="shared" si="18789"/>
        <v>3.8226359520388106E-4</v>
      </c>
      <c r="L9727">
        <f t="shared" si="18790"/>
        <v>1.0293224187332929E-3</v>
      </c>
      <c r="M9727">
        <f t="shared" si="18791"/>
        <v>2.6479522832553075E-4</v>
      </c>
    </row>
    <row r="9728" spans="1:13" x14ac:dyDescent="0.2">
      <c r="A9728" t="s">
        <v>188</v>
      </c>
      <c r="B9728" t="s">
        <v>188</v>
      </c>
      <c r="D9728" t="s">
        <v>50</v>
      </c>
      <c r="F9728">
        <v>170</v>
      </c>
      <c r="G9728" t="s">
        <v>74</v>
      </c>
      <c r="H9728">
        <v>2</v>
      </c>
      <c r="I9728">
        <v>60</v>
      </c>
      <c r="J9728">
        <v>0.35294117647058826</v>
      </c>
      <c r="K9728">
        <f t="shared" si="18789"/>
        <v>8.9148700608997916E-4</v>
      </c>
      <c r="L9728">
        <f t="shared" si="18790"/>
        <v>4.4208987707958615E-3</v>
      </c>
      <c r="M9728">
        <f t="shared" si="18791"/>
        <v>2.6379247586159034E-3</v>
      </c>
    </row>
    <row r="9729" spans="1:13" x14ac:dyDescent="0.2">
      <c r="A9729" t="s">
        <v>188</v>
      </c>
      <c r="B9729" t="s">
        <v>188</v>
      </c>
      <c r="D9729" t="s">
        <v>50</v>
      </c>
      <c r="F9729">
        <v>170</v>
      </c>
      <c r="G9729" t="s">
        <v>74</v>
      </c>
      <c r="H9729">
        <v>2</v>
      </c>
      <c r="I9729">
        <v>63</v>
      </c>
      <c r="J9729">
        <v>0.37058823529411766</v>
      </c>
      <c r="K9729">
        <f t="shared" si="18789"/>
        <v>9.1342145377061655E-4</v>
      </c>
      <c r="L9729">
        <f t="shared" si="18790"/>
        <v>4.6193038067117928E-3</v>
      </c>
      <c r="M9729">
        <f t="shared" si="18791"/>
        <v>2.7924608991705601E-3</v>
      </c>
    </row>
    <row r="9730" spans="1:13" x14ac:dyDescent="0.2">
      <c r="A9730" t="s">
        <v>188</v>
      </c>
      <c r="B9730" t="s">
        <v>188</v>
      </c>
      <c r="D9730" t="s">
        <v>50</v>
      </c>
      <c r="F9730">
        <v>170</v>
      </c>
      <c r="G9730" t="s">
        <v>77</v>
      </c>
      <c r="H9730">
        <v>0</v>
      </c>
      <c r="I9730">
        <v>4</v>
      </c>
      <c r="J9730">
        <v>2.3529411764705882E-2</v>
      </c>
      <c r="K9730">
        <f t="shared" si="18789"/>
        <v>2.3056110567048189E-4</v>
      </c>
      <c r="L9730">
        <f t="shared" si="18790"/>
        <v>4.6585522331754072E-4</v>
      </c>
      <c r="M9730">
        <f t="shared" si="18791"/>
        <v>4.7330119765769401E-6</v>
      </c>
    </row>
    <row r="9731" spans="1:13" x14ac:dyDescent="0.2">
      <c r="A9731" t="s">
        <v>188</v>
      </c>
      <c r="B9731" t="s">
        <v>188</v>
      </c>
      <c r="D9731" t="s">
        <v>50</v>
      </c>
      <c r="F9731">
        <v>170</v>
      </c>
      <c r="G9731" t="s">
        <v>77</v>
      </c>
      <c r="H9731">
        <v>0</v>
      </c>
      <c r="I9731">
        <v>4</v>
      </c>
      <c r="J9731">
        <v>2.3529411764705882E-2</v>
      </c>
      <c r="K9731">
        <f t="shared" si="18789"/>
        <v>2.3056110567048189E-4</v>
      </c>
      <c r="L9731">
        <f t="shared" si="18790"/>
        <v>4.6585522331754072E-4</v>
      </c>
      <c r="M9731">
        <f t="shared" si="18791"/>
        <v>4.7330119765769401E-6</v>
      </c>
    </row>
    <row r="9732" spans="1:13" x14ac:dyDescent="0.2">
      <c r="A9732" t="s">
        <v>188</v>
      </c>
      <c r="B9732" t="s">
        <v>188</v>
      </c>
      <c r="D9732" t="s">
        <v>50</v>
      </c>
      <c r="F9732">
        <v>170</v>
      </c>
      <c r="G9732" t="s">
        <v>77</v>
      </c>
      <c r="H9732">
        <v>1</v>
      </c>
      <c r="I9732">
        <v>8</v>
      </c>
      <c r="J9732">
        <v>4.7058823529411764E-2</v>
      </c>
      <c r="K9732">
        <f t="shared" si="18789"/>
        <v>3.2602427099814169E-4</v>
      </c>
      <c r="L9732">
        <f t="shared" si="18790"/>
        <v>7.9661250629225935E-4</v>
      </c>
      <c r="M9732">
        <f t="shared" si="18791"/>
        <v>1.4456396429597597E-4</v>
      </c>
    </row>
    <row r="9733" spans="1:13" x14ac:dyDescent="0.2">
      <c r="A9733" t="s">
        <v>188</v>
      </c>
      <c r="B9733" t="s">
        <v>188</v>
      </c>
      <c r="D9733" t="s">
        <v>50</v>
      </c>
      <c r="F9733">
        <v>170</v>
      </c>
      <c r="G9733" t="s">
        <v>77</v>
      </c>
      <c r="H9733">
        <v>1</v>
      </c>
      <c r="I9733">
        <v>6</v>
      </c>
      <c r="J9733">
        <v>3.5294117647058823E-2</v>
      </c>
      <c r="K9733">
        <f t="shared" si="18789"/>
        <v>2.8236191681235533E-4</v>
      </c>
      <c r="L9733">
        <f t="shared" si="18790"/>
        <v>6.3530309328294348E-4</v>
      </c>
      <c r="M9733">
        <f t="shared" si="18791"/>
        <v>7.0579259658232879E-5</v>
      </c>
    </row>
    <row r="9734" spans="1:13" x14ac:dyDescent="0.2">
      <c r="A9734" t="s">
        <v>188</v>
      </c>
      <c r="B9734" t="s">
        <v>188</v>
      </c>
      <c r="D9734" t="s">
        <v>50</v>
      </c>
      <c r="F9734">
        <v>170</v>
      </c>
      <c r="G9734" t="s">
        <v>77</v>
      </c>
      <c r="H9734">
        <v>2</v>
      </c>
      <c r="I9734">
        <v>51</v>
      </c>
      <c r="J9734">
        <v>0.3</v>
      </c>
      <c r="K9734">
        <f t="shared" si="18789"/>
        <v>8.2212871469704285E-4</v>
      </c>
      <c r="L9734">
        <f t="shared" si="18790"/>
        <v>3.822128714697043E-3</v>
      </c>
      <c r="M9734">
        <f t="shared" si="18791"/>
        <v>2.1778712853029571E-3</v>
      </c>
    </row>
    <row r="9735" spans="1:13" x14ac:dyDescent="0.2">
      <c r="A9735" t="s">
        <v>188</v>
      </c>
      <c r="B9735" t="s">
        <v>188</v>
      </c>
      <c r="D9735" t="s">
        <v>50</v>
      </c>
      <c r="F9735">
        <v>170</v>
      </c>
      <c r="G9735" t="s">
        <v>77</v>
      </c>
      <c r="H9735">
        <v>2</v>
      </c>
      <c r="I9735">
        <v>41</v>
      </c>
      <c r="J9735">
        <v>0.2411764705882353</v>
      </c>
      <c r="K9735">
        <f t="shared" si="18789"/>
        <v>7.3735178805827653E-4</v>
      </c>
      <c r="L9735">
        <f t="shared" si="18790"/>
        <v>3.1491164939406293E-3</v>
      </c>
      <c r="M9735">
        <f t="shared" si="18791"/>
        <v>1.6744129178240764E-3</v>
      </c>
    </row>
    <row r="9736" spans="1:13" x14ac:dyDescent="0.2">
      <c r="A9736" t="s">
        <v>188</v>
      </c>
      <c r="B9736" t="s">
        <v>188</v>
      </c>
      <c r="D9736" t="s">
        <v>50</v>
      </c>
      <c r="F9736">
        <v>170</v>
      </c>
      <c r="G9736" t="s">
        <v>77</v>
      </c>
      <c r="H9736">
        <v>3</v>
      </c>
      <c r="I9736">
        <v>21</v>
      </c>
      <c r="J9736">
        <v>0.12352941176470589</v>
      </c>
      <c r="K9736">
        <f t="shared" si="18789"/>
        <v>5.2801759032927123E-4</v>
      </c>
      <c r="L9736">
        <f t="shared" si="18790"/>
        <v>1.7633117079763299E-3</v>
      </c>
      <c r="M9736">
        <f t="shared" si="18791"/>
        <v>7.0727652731778759E-4</v>
      </c>
    </row>
    <row r="9737" spans="1:13" x14ac:dyDescent="0.2">
      <c r="A9737" t="s">
        <v>188</v>
      </c>
      <c r="B9737" t="s">
        <v>188</v>
      </c>
      <c r="D9737" t="s">
        <v>50</v>
      </c>
      <c r="F9737">
        <v>170</v>
      </c>
      <c r="G9737" t="s">
        <v>77</v>
      </c>
      <c r="H9737">
        <v>3</v>
      </c>
      <c r="I9737">
        <v>33</v>
      </c>
      <c r="J9737">
        <v>0.19411764705882353</v>
      </c>
      <c r="K9737">
        <f t="shared" si="18789"/>
        <v>6.6167113488413258E-4</v>
      </c>
      <c r="L9737">
        <f t="shared" si="18790"/>
        <v>2.6028476054723677E-3</v>
      </c>
      <c r="M9737">
        <f t="shared" si="18791"/>
        <v>1.2795053357041028E-3</v>
      </c>
    </row>
    <row r="9738" spans="1:13" x14ac:dyDescent="0.2">
      <c r="A9738" t="s">
        <v>188</v>
      </c>
      <c r="B9738" t="s">
        <v>188</v>
      </c>
      <c r="D9738" t="s">
        <v>50</v>
      </c>
      <c r="F9738">
        <v>170</v>
      </c>
      <c r="G9738" t="s">
        <v>77</v>
      </c>
      <c r="H9738">
        <v>4</v>
      </c>
      <c r="I9738">
        <v>1</v>
      </c>
      <c r="J9738">
        <v>5.8823529411764705E-3</v>
      </c>
      <c r="K9738">
        <f t="shared" si="18789"/>
        <v>1.1529072659372945E-4</v>
      </c>
      <c r="L9738">
        <f t="shared" si="18790"/>
        <v>1.7411425600549415E-4</v>
      </c>
      <c r="M9738">
        <f t="shared" si="18791"/>
        <v>-5.6467197181964746E-5</v>
      </c>
    </row>
    <row r="9739" spans="1:13" x14ac:dyDescent="0.2">
      <c r="A9739" t="s">
        <v>188</v>
      </c>
      <c r="B9739" t="s">
        <v>188</v>
      </c>
      <c r="D9739" t="s">
        <v>50</v>
      </c>
      <c r="F9739">
        <v>170</v>
      </c>
      <c r="G9739" t="s">
        <v>77</v>
      </c>
      <c r="H9739">
        <v>4</v>
      </c>
      <c r="I9739">
        <v>1</v>
      </c>
      <c r="J9739">
        <v>5.8823529411764705E-3</v>
      </c>
      <c r="K9739">
        <f t="shared" si="18789"/>
        <v>1.1529072659372945E-4</v>
      </c>
      <c r="L9739">
        <f t="shared" si="18790"/>
        <v>1.7411425600549415E-4</v>
      </c>
      <c r="M9739">
        <f t="shared" si="18791"/>
        <v>-5.6467197181964746E-5</v>
      </c>
    </row>
    <row r="9740" spans="1:13" x14ac:dyDescent="0.2">
      <c r="A9740" t="s">
        <v>188</v>
      </c>
      <c r="B9740" t="s">
        <v>188</v>
      </c>
      <c r="D9740" t="s">
        <v>50</v>
      </c>
      <c r="F9740">
        <v>170</v>
      </c>
      <c r="G9740" t="s">
        <v>78</v>
      </c>
      <c r="H9740">
        <v>0</v>
      </c>
      <c r="I9740">
        <v>13</v>
      </c>
      <c r="J9740">
        <v>7.6470588235294124E-2</v>
      </c>
      <c r="K9740">
        <f t="shared" si="18789"/>
        <v>4.1553987885886907E-4</v>
      </c>
      <c r="L9740">
        <f t="shared" si="18790"/>
        <v>1.1802457612118103E-3</v>
      </c>
      <c r="M9740">
        <f t="shared" si="18791"/>
        <v>3.4916600349407215E-4</v>
      </c>
    </row>
    <row r="9741" spans="1:13" x14ac:dyDescent="0.2">
      <c r="A9741" t="s">
        <v>188</v>
      </c>
      <c r="B9741" t="s">
        <v>188</v>
      </c>
      <c r="D9741" t="s">
        <v>50</v>
      </c>
      <c r="F9741">
        <v>170</v>
      </c>
      <c r="G9741" t="s">
        <v>78</v>
      </c>
      <c r="H9741">
        <v>0</v>
      </c>
      <c r="I9741">
        <v>10</v>
      </c>
      <c r="J9741">
        <v>5.8823529411764705E-2</v>
      </c>
      <c r="K9741">
        <f t="shared" si="18789"/>
        <v>3.6448476386505074E-4</v>
      </c>
      <c r="L9741">
        <f t="shared" si="18790"/>
        <v>9.5272005798269774E-4</v>
      </c>
      <c r="M9741">
        <f t="shared" si="18791"/>
        <v>2.2375053025259627E-4</v>
      </c>
    </row>
    <row r="9742" spans="1:13" x14ac:dyDescent="0.2">
      <c r="A9742" t="s">
        <v>188</v>
      </c>
      <c r="B9742" t="s">
        <v>188</v>
      </c>
      <c r="D9742" t="s">
        <v>50</v>
      </c>
      <c r="F9742">
        <v>170</v>
      </c>
      <c r="G9742" t="s">
        <v>78</v>
      </c>
      <c r="H9742">
        <v>1</v>
      </c>
      <c r="I9742">
        <v>13</v>
      </c>
      <c r="J9742">
        <v>7.6470588235294124E-2</v>
      </c>
      <c r="K9742">
        <f t="shared" si="18789"/>
        <v>4.1553987885886907E-4</v>
      </c>
      <c r="L9742">
        <f t="shared" si="18790"/>
        <v>1.1802457612118103E-3</v>
      </c>
      <c r="M9742">
        <f t="shared" si="18791"/>
        <v>3.4916600349407215E-4</v>
      </c>
    </row>
    <row r="9743" spans="1:13" x14ac:dyDescent="0.2">
      <c r="A9743" t="s">
        <v>188</v>
      </c>
      <c r="B9743" t="s">
        <v>188</v>
      </c>
      <c r="D9743" t="s">
        <v>50</v>
      </c>
      <c r="F9743">
        <v>170</v>
      </c>
      <c r="G9743" t="s">
        <v>78</v>
      </c>
      <c r="H9743">
        <v>1</v>
      </c>
      <c r="I9743">
        <v>12</v>
      </c>
      <c r="J9743">
        <v>7.0588235294117646E-2</v>
      </c>
      <c r="K9743">
        <f t="shared" si="18789"/>
        <v>3.9924955290597861E-4</v>
      </c>
      <c r="L9743">
        <f t="shared" si="18790"/>
        <v>1.105131905847155E-3</v>
      </c>
      <c r="M9743">
        <f t="shared" si="18791"/>
        <v>3.066328000351978E-4</v>
      </c>
    </row>
    <row r="9744" spans="1:13" x14ac:dyDescent="0.2">
      <c r="A9744" t="s">
        <v>188</v>
      </c>
      <c r="B9744" t="s">
        <v>188</v>
      </c>
      <c r="D9744" t="s">
        <v>50</v>
      </c>
      <c r="F9744">
        <v>170</v>
      </c>
      <c r="G9744" t="s">
        <v>78</v>
      </c>
      <c r="H9744">
        <v>2</v>
      </c>
      <c r="I9744">
        <v>59</v>
      </c>
      <c r="J9744">
        <v>0.34705882352941175</v>
      </c>
      <c r="K9744">
        <f t="shared" si="18789"/>
        <v>8.8405282511748635E-4</v>
      </c>
      <c r="L9744">
        <f t="shared" si="18790"/>
        <v>4.3546410604116039E-3</v>
      </c>
      <c r="M9744">
        <f t="shared" si="18791"/>
        <v>2.5865354101766314E-3</v>
      </c>
    </row>
    <row r="9745" spans="1:13" x14ac:dyDescent="0.2">
      <c r="A9745" t="s">
        <v>188</v>
      </c>
      <c r="B9745" t="s">
        <v>188</v>
      </c>
      <c r="D9745" t="s">
        <v>50</v>
      </c>
      <c r="F9745">
        <v>170</v>
      </c>
      <c r="G9745" t="s">
        <v>78</v>
      </c>
      <c r="H9745">
        <v>2</v>
      </c>
      <c r="I9745">
        <v>63</v>
      </c>
      <c r="J9745">
        <v>0.37058823529411766</v>
      </c>
      <c r="K9745">
        <f t="shared" si="18789"/>
        <v>9.1342145377061655E-4</v>
      </c>
      <c r="L9745">
        <f t="shared" si="18790"/>
        <v>4.6193038067117928E-3</v>
      </c>
      <c r="M9745">
        <f t="shared" si="18791"/>
        <v>2.7924608991705601E-3</v>
      </c>
    </row>
    <row r="9746" spans="1:13" x14ac:dyDescent="0.2">
      <c r="A9746" t="s">
        <v>188</v>
      </c>
      <c r="B9746" t="s">
        <v>188</v>
      </c>
      <c r="D9746" t="s">
        <v>50</v>
      </c>
      <c r="F9746">
        <v>170</v>
      </c>
      <c r="G9746" t="s">
        <v>81</v>
      </c>
      <c r="H9746">
        <v>0</v>
      </c>
      <c r="I9746">
        <v>12</v>
      </c>
      <c r="J9746">
        <v>7.0588235294117646E-2</v>
      </c>
      <c r="K9746">
        <f t="shared" si="18789"/>
        <v>3.9924955290597861E-4</v>
      </c>
      <c r="L9746">
        <f t="shared" si="18790"/>
        <v>1.105131905847155E-3</v>
      </c>
      <c r="M9746">
        <f t="shared" si="18791"/>
        <v>3.066328000351978E-4</v>
      </c>
    </row>
    <row r="9747" spans="1:13" x14ac:dyDescent="0.2">
      <c r="A9747" t="s">
        <v>188</v>
      </c>
      <c r="B9747" t="s">
        <v>188</v>
      </c>
      <c r="D9747" t="s">
        <v>50</v>
      </c>
      <c r="F9747">
        <v>170</v>
      </c>
      <c r="G9747" t="s">
        <v>81</v>
      </c>
      <c r="H9747">
        <v>0</v>
      </c>
      <c r="I9747">
        <v>10</v>
      </c>
      <c r="J9747">
        <v>5.8823529411764705E-2</v>
      </c>
      <c r="K9747">
        <f t="shared" si="18789"/>
        <v>3.6448476386505074E-4</v>
      </c>
      <c r="L9747">
        <f t="shared" si="18790"/>
        <v>9.5272005798269774E-4</v>
      </c>
      <c r="M9747">
        <f t="shared" si="18791"/>
        <v>2.2375053025259627E-4</v>
      </c>
    </row>
    <row r="9748" spans="1:13" x14ac:dyDescent="0.2">
      <c r="A9748" t="s">
        <v>188</v>
      </c>
      <c r="B9748" t="s">
        <v>188</v>
      </c>
      <c r="D9748" t="s">
        <v>50</v>
      </c>
      <c r="F9748">
        <v>170</v>
      </c>
      <c r="G9748" t="s">
        <v>81</v>
      </c>
      <c r="H9748">
        <v>1</v>
      </c>
      <c r="I9748">
        <v>14</v>
      </c>
      <c r="J9748">
        <v>8.2352941176470587E-2</v>
      </c>
      <c r="K9748">
        <f t="shared" si="18789"/>
        <v>4.3121341873538182E-4</v>
      </c>
      <c r="L9748">
        <f t="shared" si="18790"/>
        <v>1.2547428305000876E-3</v>
      </c>
      <c r="M9748">
        <f t="shared" si="18791"/>
        <v>3.9231599302932409E-4</v>
      </c>
    </row>
    <row r="9749" spans="1:13" x14ac:dyDescent="0.2">
      <c r="A9749" t="s">
        <v>188</v>
      </c>
      <c r="B9749" t="s">
        <v>188</v>
      </c>
      <c r="D9749" t="s">
        <v>50</v>
      </c>
      <c r="F9749">
        <v>170</v>
      </c>
      <c r="G9749" t="s">
        <v>81</v>
      </c>
      <c r="H9749">
        <v>1</v>
      </c>
      <c r="I9749">
        <v>13</v>
      </c>
      <c r="J9749">
        <v>7.6470588235294124E-2</v>
      </c>
      <c r="K9749">
        <f t="shared" ref="K9749:K9812" si="18792">(1.96*SQRT((J9749/100)*(1-(J9749/100))/(I9749*(J9749/100)^(-1))))</f>
        <v>4.1553987885886907E-4</v>
      </c>
      <c r="L9749">
        <f t="shared" ref="L9749:L9812" si="18793">J9749/100+K9749</f>
        <v>1.1802457612118103E-3</v>
      </c>
      <c r="M9749">
        <f t="shared" ref="M9749:M9812" si="18794">J9749/100-K9749</f>
        <v>3.4916600349407215E-4</v>
      </c>
    </row>
    <row r="9750" spans="1:13" x14ac:dyDescent="0.2">
      <c r="A9750" t="s">
        <v>188</v>
      </c>
      <c r="B9750" t="s">
        <v>188</v>
      </c>
      <c r="D9750" t="s">
        <v>50</v>
      </c>
      <c r="F9750">
        <v>170</v>
      </c>
      <c r="G9750" t="s">
        <v>81</v>
      </c>
      <c r="H9750">
        <v>2</v>
      </c>
      <c r="I9750">
        <v>59</v>
      </c>
      <c r="J9750">
        <v>0.34705882352941175</v>
      </c>
      <c r="K9750">
        <f t="shared" si="18792"/>
        <v>8.8405282511748635E-4</v>
      </c>
      <c r="L9750">
        <f t="shared" si="18793"/>
        <v>4.3546410604116039E-3</v>
      </c>
      <c r="M9750">
        <f t="shared" si="18794"/>
        <v>2.5865354101766314E-3</v>
      </c>
    </row>
    <row r="9751" spans="1:13" x14ac:dyDescent="0.2">
      <c r="A9751" t="s">
        <v>188</v>
      </c>
      <c r="B9751" t="s">
        <v>188</v>
      </c>
      <c r="D9751" t="s">
        <v>50</v>
      </c>
      <c r="F9751">
        <v>170</v>
      </c>
      <c r="G9751" t="s">
        <v>81</v>
      </c>
      <c r="H9751">
        <v>2</v>
      </c>
      <c r="I9751">
        <v>62</v>
      </c>
      <c r="J9751">
        <v>0.36470588235294116</v>
      </c>
      <c r="K9751">
        <f t="shared" si="18792"/>
        <v>9.0616982918897894E-4</v>
      </c>
      <c r="L9751">
        <f t="shared" si="18793"/>
        <v>4.5532286527183909E-3</v>
      </c>
      <c r="M9751">
        <f t="shared" si="18794"/>
        <v>2.7408889943404328E-3</v>
      </c>
    </row>
    <row r="9752" spans="1:13" x14ac:dyDescent="0.2">
      <c r="A9752" t="s">
        <v>188</v>
      </c>
      <c r="B9752" t="s">
        <v>188</v>
      </c>
      <c r="D9752" t="s">
        <v>50</v>
      </c>
      <c r="F9752">
        <v>170</v>
      </c>
      <c r="G9752" t="s">
        <v>82</v>
      </c>
      <c r="H9752">
        <v>0</v>
      </c>
      <c r="I9752">
        <v>13</v>
      </c>
      <c r="J9752">
        <v>7.6470588235294124E-2</v>
      </c>
      <c r="K9752">
        <f t="shared" si="18792"/>
        <v>4.1553987885886907E-4</v>
      </c>
      <c r="L9752">
        <f t="shared" si="18793"/>
        <v>1.1802457612118103E-3</v>
      </c>
      <c r="M9752">
        <f t="shared" si="18794"/>
        <v>3.4916600349407215E-4</v>
      </c>
    </row>
    <row r="9753" spans="1:13" x14ac:dyDescent="0.2">
      <c r="A9753" t="s">
        <v>188</v>
      </c>
      <c r="B9753" t="s">
        <v>188</v>
      </c>
      <c r="D9753" t="s">
        <v>50</v>
      </c>
      <c r="F9753">
        <v>170</v>
      </c>
      <c r="G9753" t="s">
        <v>82</v>
      </c>
      <c r="H9753">
        <v>0</v>
      </c>
      <c r="I9753">
        <v>11</v>
      </c>
      <c r="J9753">
        <v>6.4705882352941183E-2</v>
      </c>
      <c r="K9753">
        <f t="shared" si="18792"/>
        <v>3.8226359520388106E-4</v>
      </c>
      <c r="L9753">
        <f t="shared" si="18793"/>
        <v>1.0293224187332929E-3</v>
      </c>
      <c r="M9753">
        <f t="shared" si="18794"/>
        <v>2.6479522832553075E-4</v>
      </c>
    </row>
    <row r="9754" spans="1:13" x14ac:dyDescent="0.2">
      <c r="A9754" t="s">
        <v>188</v>
      </c>
      <c r="B9754" t="s">
        <v>188</v>
      </c>
      <c r="D9754" t="s">
        <v>50</v>
      </c>
      <c r="F9754">
        <v>170</v>
      </c>
      <c r="G9754" t="s">
        <v>82</v>
      </c>
      <c r="H9754">
        <v>1</v>
      </c>
      <c r="I9754">
        <v>14</v>
      </c>
      <c r="J9754">
        <v>8.2352941176470587E-2</v>
      </c>
      <c r="K9754">
        <f t="shared" si="18792"/>
        <v>4.3121341873538182E-4</v>
      </c>
      <c r="L9754">
        <f t="shared" si="18793"/>
        <v>1.2547428305000876E-3</v>
      </c>
      <c r="M9754">
        <f t="shared" si="18794"/>
        <v>3.9231599302932409E-4</v>
      </c>
    </row>
    <row r="9755" spans="1:13" x14ac:dyDescent="0.2">
      <c r="A9755" t="s">
        <v>188</v>
      </c>
      <c r="B9755" t="s">
        <v>188</v>
      </c>
      <c r="D9755" t="s">
        <v>50</v>
      </c>
      <c r="F9755">
        <v>170</v>
      </c>
      <c r="G9755" t="s">
        <v>82</v>
      </c>
      <c r="H9755">
        <v>1</v>
      </c>
      <c r="I9755">
        <v>12</v>
      </c>
      <c r="J9755">
        <v>7.0588235294117646E-2</v>
      </c>
      <c r="K9755">
        <f t="shared" si="18792"/>
        <v>3.9924955290597861E-4</v>
      </c>
      <c r="L9755">
        <f t="shared" si="18793"/>
        <v>1.105131905847155E-3</v>
      </c>
      <c r="M9755">
        <f t="shared" si="18794"/>
        <v>3.066328000351978E-4</v>
      </c>
    </row>
    <row r="9756" spans="1:13" x14ac:dyDescent="0.2">
      <c r="A9756" t="s">
        <v>188</v>
      </c>
      <c r="B9756" t="s">
        <v>188</v>
      </c>
      <c r="D9756" t="s">
        <v>50</v>
      </c>
      <c r="F9756">
        <v>170</v>
      </c>
      <c r="G9756" t="s">
        <v>82</v>
      </c>
      <c r="H9756">
        <v>2</v>
      </c>
      <c r="I9756">
        <v>58</v>
      </c>
      <c r="J9756">
        <v>0.3411764705882353</v>
      </c>
      <c r="K9756">
        <f t="shared" si="18792"/>
        <v>8.7655470412184512E-4</v>
      </c>
      <c r="L9756">
        <f t="shared" si="18793"/>
        <v>4.2883194100041978E-3</v>
      </c>
      <c r="M9756">
        <f t="shared" si="18794"/>
        <v>2.535210001760508E-3</v>
      </c>
    </row>
    <row r="9757" spans="1:13" x14ac:dyDescent="0.2">
      <c r="A9757" t="s">
        <v>188</v>
      </c>
      <c r="B9757" t="s">
        <v>188</v>
      </c>
      <c r="D9757" t="s">
        <v>50</v>
      </c>
      <c r="F9757">
        <v>170</v>
      </c>
      <c r="G9757" t="s">
        <v>82</v>
      </c>
      <c r="H9757">
        <v>2</v>
      </c>
      <c r="I9757">
        <v>62</v>
      </c>
      <c r="J9757">
        <v>0.36470588235294116</v>
      </c>
      <c r="K9757">
        <f t="shared" si="18792"/>
        <v>9.0616982918897894E-4</v>
      </c>
      <c r="L9757">
        <f t="shared" si="18793"/>
        <v>4.5532286527183909E-3</v>
      </c>
      <c r="M9757">
        <f t="shared" si="18794"/>
        <v>2.7408889943404328E-3</v>
      </c>
    </row>
    <row r="9758" spans="1:13" x14ac:dyDescent="0.2">
      <c r="A9758" t="s">
        <v>188</v>
      </c>
      <c r="B9758" t="s">
        <v>188</v>
      </c>
      <c r="D9758" t="s">
        <v>50</v>
      </c>
      <c r="F9758">
        <v>170</v>
      </c>
      <c r="G9758" t="s">
        <v>83</v>
      </c>
      <c r="H9758">
        <v>0</v>
      </c>
      <c r="I9758">
        <v>16</v>
      </c>
      <c r="J9758">
        <v>9.4117647058823528E-2</v>
      </c>
      <c r="K9758">
        <f t="shared" si="18792"/>
        <v>4.6095939527821483E-4</v>
      </c>
      <c r="L9758">
        <f t="shared" si="18793"/>
        <v>1.4021358658664503E-3</v>
      </c>
      <c r="M9758">
        <f t="shared" si="18794"/>
        <v>4.8021707531002049E-4</v>
      </c>
    </row>
    <row r="9759" spans="1:13" x14ac:dyDescent="0.2">
      <c r="A9759" t="s">
        <v>188</v>
      </c>
      <c r="B9759" t="s">
        <v>188</v>
      </c>
      <c r="D9759" t="s">
        <v>50</v>
      </c>
      <c r="F9759">
        <v>170</v>
      </c>
      <c r="G9759" t="s">
        <v>83</v>
      </c>
      <c r="H9759">
        <v>0</v>
      </c>
      <c r="I9759">
        <v>15</v>
      </c>
      <c r="J9759">
        <v>8.8235294117647065E-2</v>
      </c>
      <c r="K9759">
        <f t="shared" si="18792"/>
        <v>4.4633515458885871E-4</v>
      </c>
      <c r="L9759">
        <f t="shared" si="18793"/>
        <v>1.3286880957653294E-3</v>
      </c>
      <c r="M9759">
        <f t="shared" si="18794"/>
        <v>4.3601778658761191E-4</v>
      </c>
    </row>
    <row r="9760" spans="1:13" x14ac:dyDescent="0.2">
      <c r="A9760" t="s">
        <v>188</v>
      </c>
      <c r="B9760" t="s">
        <v>188</v>
      </c>
      <c r="D9760" t="s">
        <v>50</v>
      </c>
      <c r="F9760">
        <v>170</v>
      </c>
      <c r="G9760" t="s">
        <v>83</v>
      </c>
      <c r="H9760">
        <v>1</v>
      </c>
      <c r="I9760">
        <v>12</v>
      </c>
      <c r="J9760">
        <v>7.0588235294117646E-2</v>
      </c>
      <c r="K9760">
        <f t="shared" si="18792"/>
        <v>3.9924955290597861E-4</v>
      </c>
      <c r="L9760">
        <f t="shared" si="18793"/>
        <v>1.105131905847155E-3</v>
      </c>
      <c r="M9760">
        <f t="shared" si="18794"/>
        <v>3.066328000351978E-4</v>
      </c>
    </row>
    <row r="9761" spans="1:13" x14ac:dyDescent="0.2">
      <c r="A9761" t="s">
        <v>188</v>
      </c>
      <c r="B9761" t="s">
        <v>188</v>
      </c>
      <c r="D9761" t="s">
        <v>50</v>
      </c>
      <c r="F9761">
        <v>170</v>
      </c>
      <c r="G9761" t="s">
        <v>83</v>
      </c>
      <c r="H9761">
        <v>1</v>
      </c>
      <c r="I9761">
        <v>9</v>
      </c>
      <c r="J9761">
        <v>5.2941176470588235E-2</v>
      </c>
      <c r="K9761">
        <f t="shared" si="18792"/>
        <v>3.4579078372669152E-4</v>
      </c>
      <c r="L9761">
        <f t="shared" si="18793"/>
        <v>8.7520254843257382E-4</v>
      </c>
      <c r="M9761">
        <f t="shared" si="18794"/>
        <v>1.8362098097919079E-4</v>
      </c>
    </row>
    <row r="9762" spans="1:13" x14ac:dyDescent="0.2">
      <c r="A9762" t="s">
        <v>188</v>
      </c>
      <c r="B9762" t="s">
        <v>188</v>
      </c>
      <c r="D9762" t="s">
        <v>50</v>
      </c>
      <c r="F9762">
        <v>170</v>
      </c>
      <c r="G9762" t="s">
        <v>83</v>
      </c>
      <c r="H9762">
        <v>2</v>
      </c>
      <c r="I9762">
        <v>57</v>
      </c>
      <c r="J9762">
        <v>0.3352941176470588</v>
      </c>
      <c r="K9762">
        <f t="shared" si="18792"/>
        <v>8.6899098797804273E-4</v>
      </c>
      <c r="L9762">
        <f t="shared" si="18793"/>
        <v>4.2219321644486312E-3</v>
      </c>
      <c r="M9762">
        <f t="shared" si="18794"/>
        <v>2.4839501884925453E-3</v>
      </c>
    </row>
    <row r="9763" spans="1:13" x14ac:dyDescent="0.2">
      <c r="A9763" t="s">
        <v>188</v>
      </c>
      <c r="B9763" t="s">
        <v>188</v>
      </c>
      <c r="D9763" t="s">
        <v>50</v>
      </c>
      <c r="F9763">
        <v>170</v>
      </c>
      <c r="G9763" t="s">
        <v>83</v>
      </c>
      <c r="H9763">
        <v>2</v>
      </c>
      <c r="I9763">
        <v>61</v>
      </c>
      <c r="J9763">
        <v>0.35882352941176471</v>
      </c>
      <c r="K9763">
        <f t="shared" si="18792"/>
        <v>8.9885883352467126E-4</v>
      </c>
      <c r="L9763">
        <f t="shared" si="18793"/>
        <v>4.4870941276423182E-3</v>
      </c>
      <c r="M9763">
        <f t="shared" si="18794"/>
        <v>2.6893764605929759E-3</v>
      </c>
    </row>
    <row r="9764" spans="1:13" x14ac:dyDescent="0.2">
      <c r="A9764" t="s">
        <v>188</v>
      </c>
      <c r="B9764" t="s">
        <v>188</v>
      </c>
      <c r="D9764" t="s">
        <v>51</v>
      </c>
      <c r="F9764">
        <v>189</v>
      </c>
      <c r="G9764" t="s">
        <v>196</v>
      </c>
      <c r="I9764">
        <v>2</v>
      </c>
      <c r="J9764">
        <v>1.0582010582010581E-2</v>
      </c>
      <c r="K9764">
        <f t="shared" si="18792"/>
        <v>1.4665142429560541E-4</v>
      </c>
      <c r="L9764">
        <f t="shared" si="18793"/>
        <v>2.5247153011571119E-4</v>
      </c>
      <c r="M9764">
        <f t="shared" si="18794"/>
        <v>-4.0831318475499596E-5</v>
      </c>
    </row>
    <row r="9765" spans="1:13" x14ac:dyDescent="0.2">
      <c r="A9765" t="s">
        <v>188</v>
      </c>
      <c r="B9765" t="s">
        <v>188</v>
      </c>
      <c r="D9765" t="s">
        <v>51</v>
      </c>
      <c r="F9765">
        <v>189</v>
      </c>
      <c r="G9765" t="s">
        <v>196</v>
      </c>
      <c r="I9765">
        <v>1</v>
      </c>
      <c r="J9765">
        <v>5.2910052910052907E-3</v>
      </c>
      <c r="K9765">
        <f t="shared" si="18792"/>
        <v>1.037009601831883E-4</v>
      </c>
      <c r="L9765">
        <f t="shared" si="18793"/>
        <v>1.5661101309324119E-4</v>
      </c>
      <c r="M9765">
        <f t="shared" si="18794"/>
        <v>-5.0790907273135397E-5</v>
      </c>
    </row>
    <row r="9766" spans="1:13" x14ac:dyDescent="0.2">
      <c r="A9766" t="s">
        <v>188</v>
      </c>
      <c r="B9766" t="s">
        <v>188</v>
      </c>
      <c r="D9766" t="s">
        <v>51</v>
      </c>
      <c r="F9766">
        <v>189</v>
      </c>
      <c r="G9766" t="s">
        <v>196</v>
      </c>
      <c r="H9766">
        <v>0</v>
      </c>
      <c r="I9766">
        <v>100</v>
      </c>
      <c r="J9766">
        <v>0.52910052910052907</v>
      </c>
      <c r="K9766">
        <f t="shared" si="18792"/>
        <v>1.0342899142324283E-3</v>
      </c>
      <c r="L9766">
        <f t="shared" si="18793"/>
        <v>6.3252952052377191E-3</v>
      </c>
      <c r="M9766">
        <f t="shared" si="18794"/>
        <v>4.2567153767728624E-3</v>
      </c>
    </row>
    <row r="9767" spans="1:13" x14ac:dyDescent="0.2">
      <c r="A9767" t="s">
        <v>188</v>
      </c>
      <c r="B9767" t="s">
        <v>188</v>
      </c>
      <c r="D9767" t="s">
        <v>51</v>
      </c>
      <c r="F9767">
        <v>189</v>
      </c>
      <c r="G9767" t="s">
        <v>196</v>
      </c>
      <c r="H9767">
        <v>0</v>
      </c>
      <c r="I9767">
        <v>86</v>
      </c>
      <c r="J9767">
        <v>0.455026455026455</v>
      </c>
      <c r="K9767">
        <f t="shared" si="18792"/>
        <v>9.595180757878155E-4</v>
      </c>
      <c r="L9767">
        <f t="shared" si="18793"/>
        <v>5.5097826260523657E-3</v>
      </c>
      <c r="M9767">
        <f t="shared" si="18794"/>
        <v>3.5907464744767345E-3</v>
      </c>
    </row>
    <row r="9768" spans="1:13" x14ac:dyDescent="0.2">
      <c r="A9768" t="s">
        <v>188</v>
      </c>
      <c r="B9768" t="s">
        <v>188</v>
      </c>
      <c r="D9768" t="s">
        <v>51</v>
      </c>
      <c r="F9768">
        <v>189</v>
      </c>
      <c r="G9768" t="s">
        <v>28</v>
      </c>
      <c r="H9768">
        <v>0</v>
      </c>
      <c r="I9768">
        <v>100</v>
      </c>
      <c r="J9768">
        <v>0.52910052910052907</v>
      </c>
      <c r="K9768">
        <f t="shared" si="18792"/>
        <v>1.0342899142324283E-3</v>
      </c>
      <c r="L9768">
        <f t="shared" si="18793"/>
        <v>6.3252952052377191E-3</v>
      </c>
      <c r="M9768">
        <f t="shared" si="18794"/>
        <v>4.2567153767728624E-3</v>
      </c>
    </row>
    <row r="9769" spans="1:13" x14ac:dyDescent="0.2">
      <c r="A9769" t="s">
        <v>188</v>
      </c>
      <c r="B9769" t="s">
        <v>188</v>
      </c>
      <c r="D9769" t="s">
        <v>51</v>
      </c>
      <c r="F9769">
        <v>189</v>
      </c>
      <c r="G9769" t="s">
        <v>28</v>
      </c>
      <c r="H9769">
        <v>0</v>
      </c>
      <c r="I9769">
        <v>86</v>
      </c>
      <c r="J9769">
        <v>0.455026455026455</v>
      </c>
      <c r="K9769">
        <f t="shared" si="18792"/>
        <v>9.595180757878155E-4</v>
      </c>
      <c r="L9769">
        <f t="shared" si="18793"/>
        <v>5.5097826260523657E-3</v>
      </c>
      <c r="M9769">
        <f t="shared" si="18794"/>
        <v>3.5907464744767345E-3</v>
      </c>
    </row>
    <row r="9770" spans="1:13" x14ac:dyDescent="0.2">
      <c r="A9770" t="s">
        <v>188</v>
      </c>
      <c r="B9770" t="s">
        <v>188</v>
      </c>
      <c r="D9770" t="s">
        <v>51</v>
      </c>
      <c r="F9770">
        <v>189</v>
      </c>
      <c r="G9770" t="s">
        <v>28</v>
      </c>
      <c r="H9770">
        <v>1</v>
      </c>
      <c r="I9770">
        <v>2</v>
      </c>
      <c r="J9770">
        <v>1.0582010582010581E-2</v>
      </c>
      <c r="K9770">
        <f t="shared" si="18792"/>
        <v>1.4665142429560541E-4</v>
      </c>
      <c r="L9770">
        <f t="shared" si="18793"/>
        <v>2.5247153011571119E-4</v>
      </c>
      <c r="M9770">
        <f t="shared" si="18794"/>
        <v>-4.0831318475499596E-5</v>
      </c>
    </row>
    <row r="9771" spans="1:13" x14ac:dyDescent="0.2">
      <c r="A9771" t="s">
        <v>188</v>
      </c>
      <c r="B9771" t="s">
        <v>188</v>
      </c>
      <c r="D9771" t="s">
        <v>51</v>
      </c>
      <c r="F9771">
        <v>189</v>
      </c>
      <c r="G9771" t="s">
        <v>28</v>
      </c>
      <c r="H9771">
        <v>1</v>
      </c>
      <c r="I9771">
        <v>1</v>
      </c>
      <c r="J9771">
        <v>5.2910052910052907E-3</v>
      </c>
      <c r="K9771">
        <f t="shared" si="18792"/>
        <v>1.037009601831883E-4</v>
      </c>
      <c r="L9771">
        <f t="shared" si="18793"/>
        <v>1.5661101309324119E-4</v>
      </c>
      <c r="M9771">
        <f t="shared" si="18794"/>
        <v>-5.0790907273135397E-5</v>
      </c>
    </row>
    <row r="9772" spans="1:13" x14ac:dyDescent="0.2">
      <c r="A9772" t="s">
        <v>188</v>
      </c>
      <c r="B9772" t="s">
        <v>188</v>
      </c>
      <c r="D9772" t="s">
        <v>51</v>
      </c>
      <c r="F9772">
        <v>189</v>
      </c>
      <c r="G9772" t="s">
        <v>74</v>
      </c>
      <c r="H9772">
        <v>0</v>
      </c>
      <c r="I9772">
        <v>7</v>
      </c>
      <c r="J9772">
        <v>3.7037037037037035E-2</v>
      </c>
      <c r="K9772">
        <f t="shared" si="18792"/>
        <v>2.7432339529192759E-4</v>
      </c>
      <c r="L9772">
        <f t="shared" si="18793"/>
        <v>6.4469376566229789E-4</v>
      </c>
      <c r="M9772">
        <f t="shared" si="18794"/>
        <v>9.6046975078442761E-5</v>
      </c>
    </row>
    <row r="9773" spans="1:13" x14ac:dyDescent="0.2">
      <c r="A9773" t="s">
        <v>188</v>
      </c>
      <c r="B9773" t="s">
        <v>188</v>
      </c>
      <c r="D9773" t="s">
        <v>51</v>
      </c>
      <c r="F9773">
        <v>189</v>
      </c>
      <c r="G9773" t="s">
        <v>74</v>
      </c>
      <c r="H9773">
        <v>0</v>
      </c>
      <c r="I9773">
        <v>4</v>
      </c>
      <c r="J9773">
        <v>2.1164021164021163E-2</v>
      </c>
      <c r="K9773">
        <f t="shared" si="18792"/>
        <v>2.0738545837222162E-4</v>
      </c>
      <c r="L9773">
        <f t="shared" si="18793"/>
        <v>4.1902567001243324E-4</v>
      </c>
      <c r="M9773">
        <f t="shared" si="18794"/>
        <v>4.2547532679900065E-6</v>
      </c>
    </row>
    <row r="9774" spans="1:13" x14ac:dyDescent="0.2">
      <c r="A9774" t="s">
        <v>188</v>
      </c>
      <c r="B9774" t="s">
        <v>188</v>
      </c>
      <c r="D9774" t="s">
        <v>51</v>
      </c>
      <c r="F9774">
        <v>189</v>
      </c>
      <c r="G9774" t="s">
        <v>74</v>
      </c>
      <c r="H9774">
        <v>1</v>
      </c>
      <c r="I9774">
        <v>6</v>
      </c>
      <c r="J9774">
        <v>3.1746031746031744E-2</v>
      </c>
      <c r="K9774">
        <f t="shared" si="18792"/>
        <v>2.5398083449146378E-4</v>
      </c>
      <c r="L9774">
        <f t="shared" si="18793"/>
        <v>5.7144115195178124E-4</v>
      </c>
      <c r="M9774">
        <f t="shared" si="18794"/>
        <v>6.3479482968853678E-5</v>
      </c>
    </row>
    <row r="9775" spans="1:13" x14ac:dyDescent="0.2">
      <c r="A9775" t="s">
        <v>188</v>
      </c>
      <c r="B9775" t="s">
        <v>188</v>
      </c>
      <c r="D9775" t="s">
        <v>51</v>
      </c>
      <c r="F9775">
        <v>189</v>
      </c>
      <c r="G9775" t="s">
        <v>74</v>
      </c>
      <c r="H9775">
        <v>1</v>
      </c>
      <c r="I9775">
        <v>11</v>
      </c>
      <c r="J9775">
        <v>5.8201058201058198E-2</v>
      </c>
      <c r="K9775">
        <f t="shared" si="18792"/>
        <v>3.4384616980203124E-4</v>
      </c>
      <c r="L9775">
        <f t="shared" si="18793"/>
        <v>9.2585675181261322E-4</v>
      </c>
      <c r="M9775">
        <f t="shared" si="18794"/>
        <v>2.3816441220855073E-4</v>
      </c>
    </row>
    <row r="9776" spans="1:13" x14ac:dyDescent="0.2">
      <c r="A9776" t="s">
        <v>188</v>
      </c>
      <c r="B9776" t="s">
        <v>188</v>
      </c>
      <c r="D9776" t="s">
        <v>51</v>
      </c>
      <c r="F9776">
        <v>189</v>
      </c>
      <c r="G9776" t="s">
        <v>74</v>
      </c>
      <c r="H9776">
        <v>2</v>
      </c>
      <c r="I9776">
        <v>30</v>
      </c>
      <c r="J9776">
        <v>0.15873015873015872</v>
      </c>
      <c r="K9776">
        <f t="shared" si="18792"/>
        <v>5.6755759866346613E-4</v>
      </c>
      <c r="L9776">
        <f t="shared" si="18793"/>
        <v>2.1548591859650535E-3</v>
      </c>
      <c r="M9776">
        <f t="shared" si="18794"/>
        <v>1.0197439886381211E-3</v>
      </c>
    </row>
    <row r="9777" spans="1:13" x14ac:dyDescent="0.2">
      <c r="A9777" t="s">
        <v>188</v>
      </c>
      <c r="B9777" t="s">
        <v>188</v>
      </c>
      <c r="D9777" t="s">
        <v>51</v>
      </c>
      <c r="F9777">
        <v>189</v>
      </c>
      <c r="G9777" t="s">
        <v>74</v>
      </c>
      <c r="H9777">
        <v>2</v>
      </c>
      <c r="I9777">
        <v>15</v>
      </c>
      <c r="J9777">
        <v>7.9365079365079361E-2</v>
      </c>
      <c r="K9777">
        <f t="shared" si="18792"/>
        <v>4.0148330371779072E-4</v>
      </c>
      <c r="L9777">
        <f t="shared" si="18793"/>
        <v>1.1951340973685844E-3</v>
      </c>
      <c r="M9777">
        <f t="shared" si="18794"/>
        <v>3.9216748993300293E-4</v>
      </c>
    </row>
    <row r="9778" spans="1:13" x14ac:dyDescent="0.2">
      <c r="A9778" t="s">
        <v>188</v>
      </c>
      <c r="B9778" t="s">
        <v>188</v>
      </c>
      <c r="D9778" t="s">
        <v>51</v>
      </c>
      <c r="F9778">
        <v>189</v>
      </c>
      <c r="G9778" t="s">
        <v>74</v>
      </c>
      <c r="H9778">
        <v>3</v>
      </c>
      <c r="I9778">
        <v>59</v>
      </c>
      <c r="J9778">
        <v>0.31216931216931215</v>
      </c>
      <c r="K9778">
        <f t="shared" si="18792"/>
        <v>7.9531897788488227E-4</v>
      </c>
      <c r="L9778">
        <f t="shared" si="18793"/>
        <v>3.9170120995780039E-3</v>
      </c>
      <c r="M9778">
        <f t="shared" si="18794"/>
        <v>2.3263741438082392E-3</v>
      </c>
    </row>
    <row r="9779" spans="1:13" x14ac:dyDescent="0.2">
      <c r="A9779" t="s">
        <v>188</v>
      </c>
      <c r="B9779" t="s">
        <v>188</v>
      </c>
      <c r="D9779" t="s">
        <v>51</v>
      </c>
      <c r="F9779">
        <v>189</v>
      </c>
      <c r="G9779" t="s">
        <v>74</v>
      </c>
      <c r="H9779">
        <v>3</v>
      </c>
      <c r="I9779">
        <v>57</v>
      </c>
      <c r="J9779">
        <v>0.30158730158730157</v>
      </c>
      <c r="K9779">
        <f t="shared" si="18792"/>
        <v>7.8176426923760531E-4</v>
      </c>
      <c r="L9779">
        <f t="shared" si="18793"/>
        <v>3.7976372851106209E-3</v>
      </c>
      <c r="M9779">
        <f t="shared" si="18794"/>
        <v>2.2341087466354105E-3</v>
      </c>
    </row>
    <row r="9780" spans="1:13" x14ac:dyDescent="0.2">
      <c r="A9780" t="s">
        <v>188</v>
      </c>
      <c r="B9780" t="s">
        <v>188</v>
      </c>
      <c r="D9780" t="s">
        <v>51</v>
      </c>
      <c r="F9780">
        <v>189</v>
      </c>
      <c r="G9780" t="s">
        <v>77</v>
      </c>
      <c r="H9780">
        <v>0</v>
      </c>
      <c r="I9780">
        <v>2</v>
      </c>
      <c r="J9780">
        <v>1.0582010582010581E-2</v>
      </c>
      <c r="K9780">
        <f t="shared" si="18792"/>
        <v>1.4665142429560541E-4</v>
      </c>
      <c r="L9780">
        <f t="shared" si="18793"/>
        <v>2.5247153011571119E-4</v>
      </c>
      <c r="M9780">
        <f t="shared" si="18794"/>
        <v>-4.0831318475499596E-5</v>
      </c>
    </row>
    <row r="9781" spans="1:13" x14ac:dyDescent="0.2">
      <c r="A9781" t="s">
        <v>188</v>
      </c>
      <c r="B9781" t="s">
        <v>188</v>
      </c>
      <c r="D9781" t="s">
        <v>51</v>
      </c>
      <c r="F9781">
        <v>189</v>
      </c>
      <c r="G9781" t="s">
        <v>77</v>
      </c>
      <c r="H9781">
        <v>0</v>
      </c>
      <c r="I9781">
        <v>1</v>
      </c>
      <c r="J9781">
        <v>5.2910052910052907E-3</v>
      </c>
      <c r="K9781">
        <f t="shared" si="18792"/>
        <v>1.037009601831883E-4</v>
      </c>
      <c r="L9781">
        <f t="shared" si="18793"/>
        <v>1.5661101309324119E-4</v>
      </c>
      <c r="M9781">
        <f t="shared" si="18794"/>
        <v>-5.0790907273135397E-5</v>
      </c>
    </row>
    <row r="9782" spans="1:13" x14ac:dyDescent="0.2">
      <c r="A9782" t="s">
        <v>188</v>
      </c>
      <c r="B9782" t="s">
        <v>188</v>
      </c>
      <c r="D9782" t="s">
        <v>51</v>
      </c>
      <c r="F9782">
        <v>189</v>
      </c>
      <c r="G9782" t="s">
        <v>77</v>
      </c>
      <c r="H9782">
        <v>1</v>
      </c>
      <c r="I9782">
        <v>6</v>
      </c>
      <c r="J9782">
        <v>3.1746031746031744E-2</v>
      </c>
      <c r="K9782">
        <f t="shared" si="18792"/>
        <v>2.5398083449146378E-4</v>
      </c>
      <c r="L9782">
        <f t="shared" si="18793"/>
        <v>5.7144115195178124E-4</v>
      </c>
      <c r="M9782">
        <f t="shared" si="18794"/>
        <v>6.3479482968853678E-5</v>
      </c>
    </row>
    <row r="9783" spans="1:13" x14ac:dyDescent="0.2">
      <c r="A9783" t="s">
        <v>188</v>
      </c>
      <c r="B9783" t="s">
        <v>188</v>
      </c>
      <c r="D9783" t="s">
        <v>51</v>
      </c>
      <c r="F9783">
        <v>189</v>
      </c>
      <c r="G9783" t="s">
        <v>77</v>
      </c>
      <c r="H9783">
        <v>1</v>
      </c>
      <c r="I9783">
        <v>5</v>
      </c>
      <c r="J9783">
        <v>2.6455026455026454E-2</v>
      </c>
      <c r="K9783">
        <f t="shared" si="18792"/>
        <v>2.3185785588495538E-4</v>
      </c>
      <c r="L9783">
        <f t="shared" si="18793"/>
        <v>4.964081204352199E-4</v>
      </c>
      <c r="M9783">
        <f t="shared" si="18794"/>
        <v>3.2692408665309131E-5</v>
      </c>
    </row>
    <row r="9784" spans="1:13" x14ac:dyDescent="0.2">
      <c r="A9784" t="s">
        <v>188</v>
      </c>
      <c r="B9784" t="s">
        <v>188</v>
      </c>
      <c r="D9784" t="s">
        <v>51</v>
      </c>
      <c r="F9784">
        <v>189</v>
      </c>
      <c r="G9784" t="s">
        <v>77</v>
      </c>
      <c r="H9784">
        <v>2</v>
      </c>
      <c r="I9784">
        <v>11</v>
      </c>
      <c r="J9784">
        <v>5.8201058201058198E-2</v>
      </c>
      <c r="K9784">
        <f t="shared" si="18792"/>
        <v>3.4384616980203124E-4</v>
      </c>
      <c r="L9784">
        <f t="shared" si="18793"/>
        <v>9.2585675181261322E-4</v>
      </c>
      <c r="M9784">
        <f t="shared" si="18794"/>
        <v>2.3816441220855073E-4</v>
      </c>
    </row>
    <row r="9785" spans="1:13" x14ac:dyDescent="0.2">
      <c r="A9785" t="s">
        <v>188</v>
      </c>
      <c r="B9785" t="s">
        <v>188</v>
      </c>
      <c r="D9785" t="s">
        <v>51</v>
      </c>
      <c r="F9785">
        <v>189</v>
      </c>
      <c r="G9785" t="s">
        <v>77</v>
      </c>
      <c r="H9785">
        <v>2</v>
      </c>
      <c r="I9785">
        <v>16</v>
      </c>
      <c r="J9785">
        <v>8.4656084656084651E-2</v>
      </c>
      <c r="K9785">
        <f t="shared" si="18792"/>
        <v>4.1463919464825814E-4</v>
      </c>
      <c r="L9785">
        <f t="shared" si="18793"/>
        <v>1.2612000412091046E-3</v>
      </c>
      <c r="M9785">
        <f t="shared" si="18794"/>
        <v>4.3192165191258835E-4</v>
      </c>
    </row>
    <row r="9786" spans="1:13" x14ac:dyDescent="0.2">
      <c r="A9786" t="s">
        <v>188</v>
      </c>
      <c r="B9786" t="s">
        <v>188</v>
      </c>
      <c r="D9786" t="s">
        <v>51</v>
      </c>
      <c r="F9786">
        <v>189</v>
      </c>
      <c r="G9786" t="s">
        <v>77</v>
      </c>
      <c r="H9786">
        <v>3</v>
      </c>
      <c r="I9786">
        <v>58</v>
      </c>
      <c r="J9786">
        <v>0.30687830687830686</v>
      </c>
      <c r="K9786">
        <f t="shared" si="18792"/>
        <v>7.885711088032461E-4</v>
      </c>
      <c r="L9786">
        <f t="shared" si="18793"/>
        <v>3.8573541775863145E-3</v>
      </c>
      <c r="M9786">
        <f t="shared" si="18794"/>
        <v>2.2802119599798225E-3</v>
      </c>
    </row>
    <row r="9787" spans="1:13" x14ac:dyDescent="0.2">
      <c r="A9787" t="s">
        <v>188</v>
      </c>
      <c r="B9787" t="s">
        <v>188</v>
      </c>
      <c r="D9787" t="s">
        <v>51</v>
      </c>
      <c r="F9787">
        <v>189</v>
      </c>
      <c r="G9787" t="s">
        <v>77</v>
      </c>
      <c r="H9787">
        <v>3</v>
      </c>
      <c r="I9787">
        <v>44</v>
      </c>
      <c r="J9787">
        <v>0.23280423280423279</v>
      </c>
      <c r="K9787">
        <f t="shared" si="18792"/>
        <v>6.8709136105337667E-4</v>
      </c>
      <c r="L9787">
        <f t="shared" si="18793"/>
        <v>3.0151336890957047E-3</v>
      </c>
      <c r="M9787">
        <f t="shared" si="18794"/>
        <v>1.6409509669889511E-3</v>
      </c>
    </row>
    <row r="9788" spans="1:13" x14ac:dyDescent="0.2">
      <c r="A9788" t="s">
        <v>188</v>
      </c>
      <c r="B9788" t="s">
        <v>188</v>
      </c>
      <c r="D9788" t="s">
        <v>51</v>
      </c>
      <c r="F9788">
        <v>189</v>
      </c>
      <c r="G9788" t="s">
        <v>77</v>
      </c>
      <c r="H9788">
        <v>4</v>
      </c>
      <c r="I9788">
        <v>25</v>
      </c>
      <c r="J9788">
        <v>0.13227513227513227</v>
      </c>
      <c r="K9788">
        <f t="shared" si="18792"/>
        <v>5.181754695107268E-4</v>
      </c>
      <c r="L9788">
        <f t="shared" si="18793"/>
        <v>1.8409267922620495E-3</v>
      </c>
      <c r="M9788">
        <f t="shared" si="18794"/>
        <v>8.0457585324059588E-4</v>
      </c>
    </row>
    <row r="9789" spans="1:13" x14ac:dyDescent="0.2">
      <c r="A9789" t="s">
        <v>188</v>
      </c>
      <c r="B9789" t="s">
        <v>188</v>
      </c>
      <c r="D9789" t="s">
        <v>51</v>
      </c>
      <c r="F9789">
        <v>189</v>
      </c>
      <c r="G9789" t="s">
        <v>77</v>
      </c>
      <c r="H9789">
        <v>4</v>
      </c>
      <c r="I9789">
        <v>21</v>
      </c>
      <c r="J9789">
        <v>0.1111111111111111</v>
      </c>
      <c r="K9789">
        <f t="shared" si="18792"/>
        <v>4.7496598198404355E-4</v>
      </c>
      <c r="L9789">
        <f t="shared" si="18793"/>
        <v>1.5860770930951546E-3</v>
      </c>
      <c r="M9789">
        <f t="shared" si="18794"/>
        <v>6.3614512912706762E-4</v>
      </c>
    </row>
    <row r="9790" spans="1:13" x14ac:dyDescent="0.2">
      <c r="A9790" t="s">
        <v>188</v>
      </c>
      <c r="B9790" t="s">
        <v>188</v>
      </c>
      <c r="D9790" t="s">
        <v>51</v>
      </c>
      <c r="F9790">
        <v>189</v>
      </c>
      <c r="G9790" t="s">
        <v>78</v>
      </c>
      <c r="H9790">
        <v>0</v>
      </c>
      <c r="I9790">
        <v>8</v>
      </c>
      <c r="J9790">
        <v>4.2328042328042326E-2</v>
      </c>
      <c r="K9790">
        <f t="shared" si="18792"/>
        <v>2.9325628396012471E-4</v>
      </c>
      <c r="L9790">
        <f t="shared" si="18793"/>
        <v>7.1653670724054796E-4</v>
      </c>
      <c r="M9790">
        <f t="shared" si="18794"/>
        <v>1.3002413932029853E-4</v>
      </c>
    </row>
    <row r="9791" spans="1:13" x14ac:dyDescent="0.2">
      <c r="A9791" t="s">
        <v>188</v>
      </c>
      <c r="B9791" t="s">
        <v>188</v>
      </c>
      <c r="D9791" t="s">
        <v>51</v>
      </c>
      <c r="F9791">
        <v>189</v>
      </c>
      <c r="G9791" t="s">
        <v>78</v>
      </c>
      <c r="H9791">
        <v>0</v>
      </c>
      <c r="I9791">
        <v>4</v>
      </c>
      <c r="J9791">
        <v>2.1164021164021163E-2</v>
      </c>
      <c r="K9791">
        <f t="shared" si="18792"/>
        <v>2.0738545837222162E-4</v>
      </c>
      <c r="L9791">
        <f t="shared" si="18793"/>
        <v>4.1902567001243324E-4</v>
      </c>
      <c r="M9791">
        <f t="shared" si="18794"/>
        <v>4.2547532679900065E-6</v>
      </c>
    </row>
    <row r="9792" spans="1:13" x14ac:dyDescent="0.2">
      <c r="A9792" t="s">
        <v>188</v>
      </c>
      <c r="B9792" t="s">
        <v>188</v>
      </c>
      <c r="D9792" t="s">
        <v>51</v>
      </c>
      <c r="F9792">
        <v>189</v>
      </c>
      <c r="G9792" t="s">
        <v>78</v>
      </c>
      <c r="H9792">
        <v>1</v>
      </c>
      <c r="I9792">
        <v>5</v>
      </c>
      <c r="J9792">
        <v>2.6455026455026454E-2</v>
      </c>
      <c r="K9792">
        <f t="shared" si="18792"/>
        <v>2.3185785588495538E-4</v>
      </c>
      <c r="L9792">
        <f t="shared" si="18793"/>
        <v>4.964081204352199E-4</v>
      </c>
      <c r="M9792">
        <f t="shared" si="18794"/>
        <v>3.2692408665309131E-5</v>
      </c>
    </row>
    <row r="9793" spans="1:13" x14ac:dyDescent="0.2">
      <c r="A9793" t="s">
        <v>188</v>
      </c>
      <c r="B9793" t="s">
        <v>188</v>
      </c>
      <c r="D9793" t="s">
        <v>51</v>
      </c>
      <c r="F9793">
        <v>189</v>
      </c>
      <c r="G9793" t="s">
        <v>78</v>
      </c>
      <c r="H9793">
        <v>1</v>
      </c>
      <c r="I9793">
        <v>13</v>
      </c>
      <c r="J9793">
        <v>6.8783068783068779E-2</v>
      </c>
      <c r="K9793">
        <f t="shared" si="18792"/>
        <v>3.737804059894539E-4</v>
      </c>
      <c r="L9793">
        <f t="shared" si="18793"/>
        <v>1.0616110938201416E-3</v>
      </c>
      <c r="M9793">
        <f t="shared" si="18794"/>
        <v>3.1405028184123385E-4</v>
      </c>
    </row>
    <row r="9794" spans="1:13" x14ac:dyDescent="0.2">
      <c r="A9794" t="s">
        <v>188</v>
      </c>
      <c r="B9794" t="s">
        <v>188</v>
      </c>
      <c r="D9794" t="s">
        <v>51</v>
      </c>
      <c r="F9794">
        <v>189</v>
      </c>
      <c r="G9794" t="s">
        <v>78</v>
      </c>
      <c r="H9794">
        <v>2</v>
      </c>
      <c r="I9794">
        <v>52</v>
      </c>
      <c r="J9794">
        <v>0.27513227513227512</v>
      </c>
      <c r="K9794">
        <f t="shared" si="18792"/>
        <v>7.4678858934455283E-4</v>
      </c>
      <c r="L9794">
        <f t="shared" si="18793"/>
        <v>3.4981113406673038E-3</v>
      </c>
      <c r="M9794">
        <f t="shared" si="18794"/>
        <v>2.0045341619781983E-3</v>
      </c>
    </row>
    <row r="9795" spans="1:13" x14ac:dyDescent="0.2">
      <c r="A9795" t="s">
        <v>188</v>
      </c>
      <c r="B9795" t="s">
        <v>188</v>
      </c>
      <c r="D9795" t="s">
        <v>51</v>
      </c>
      <c r="F9795">
        <v>189</v>
      </c>
      <c r="G9795" t="s">
        <v>78</v>
      </c>
      <c r="H9795">
        <v>2</v>
      </c>
      <c r="I9795">
        <v>33</v>
      </c>
      <c r="J9795">
        <v>0.17460317460317459</v>
      </c>
      <c r="K9795">
        <f t="shared" si="18792"/>
        <v>5.9521211152379803E-4</v>
      </c>
      <c r="L9795">
        <f t="shared" si="18793"/>
        <v>2.3412438575555442E-3</v>
      </c>
      <c r="M9795">
        <f t="shared" si="18794"/>
        <v>1.1508196345079479E-3</v>
      </c>
    </row>
    <row r="9796" spans="1:13" x14ac:dyDescent="0.2">
      <c r="A9796" t="s">
        <v>188</v>
      </c>
      <c r="B9796" t="s">
        <v>188</v>
      </c>
      <c r="D9796" t="s">
        <v>51</v>
      </c>
      <c r="F9796">
        <v>189</v>
      </c>
      <c r="G9796" t="s">
        <v>78</v>
      </c>
      <c r="H9796">
        <v>3</v>
      </c>
      <c r="I9796">
        <v>37</v>
      </c>
      <c r="J9796">
        <v>0.19576719576719576</v>
      </c>
      <c r="K9796">
        <f t="shared" si="18792"/>
        <v>6.3018724601976721E-4</v>
      </c>
      <c r="L9796">
        <f t="shared" si="18793"/>
        <v>2.5878592036917246E-3</v>
      </c>
      <c r="M9796">
        <f t="shared" si="18794"/>
        <v>1.3274847116521904E-3</v>
      </c>
    </row>
    <row r="9797" spans="1:13" x14ac:dyDescent="0.2">
      <c r="A9797" t="s">
        <v>188</v>
      </c>
      <c r="B9797" t="s">
        <v>188</v>
      </c>
      <c r="D9797" t="s">
        <v>51</v>
      </c>
      <c r="F9797">
        <v>189</v>
      </c>
      <c r="G9797" t="s">
        <v>78</v>
      </c>
      <c r="H9797">
        <v>3</v>
      </c>
      <c r="I9797">
        <v>37</v>
      </c>
      <c r="J9797">
        <v>0.19576719576719576</v>
      </c>
      <c r="K9797">
        <f t="shared" si="18792"/>
        <v>6.3018724601976721E-4</v>
      </c>
      <c r="L9797">
        <f t="shared" si="18793"/>
        <v>2.5878592036917246E-3</v>
      </c>
      <c r="M9797">
        <f t="shared" si="18794"/>
        <v>1.3274847116521904E-3</v>
      </c>
    </row>
    <row r="9798" spans="1:13" x14ac:dyDescent="0.2">
      <c r="A9798" t="s">
        <v>188</v>
      </c>
      <c r="B9798" t="s">
        <v>188</v>
      </c>
      <c r="D9798" t="s">
        <v>51</v>
      </c>
      <c r="F9798">
        <v>189</v>
      </c>
      <c r="G9798" t="s">
        <v>81</v>
      </c>
      <c r="H9798">
        <v>0</v>
      </c>
      <c r="I9798">
        <v>7</v>
      </c>
      <c r="J9798">
        <v>3.7037037037037035E-2</v>
      </c>
      <c r="K9798">
        <f t="shared" si="18792"/>
        <v>2.7432339529192759E-4</v>
      </c>
      <c r="L9798">
        <f t="shared" si="18793"/>
        <v>6.4469376566229789E-4</v>
      </c>
      <c r="M9798">
        <f t="shared" si="18794"/>
        <v>9.6046975078442761E-5</v>
      </c>
    </row>
    <row r="9799" spans="1:13" x14ac:dyDescent="0.2">
      <c r="A9799" t="s">
        <v>188</v>
      </c>
      <c r="B9799" t="s">
        <v>188</v>
      </c>
      <c r="D9799" t="s">
        <v>51</v>
      </c>
      <c r="F9799">
        <v>189</v>
      </c>
      <c r="G9799" t="s">
        <v>81</v>
      </c>
      <c r="H9799">
        <v>0</v>
      </c>
      <c r="I9799">
        <v>4</v>
      </c>
      <c r="J9799">
        <v>2.1164021164021163E-2</v>
      </c>
      <c r="K9799">
        <f t="shared" si="18792"/>
        <v>2.0738545837222162E-4</v>
      </c>
      <c r="L9799">
        <f t="shared" si="18793"/>
        <v>4.1902567001243324E-4</v>
      </c>
      <c r="M9799">
        <f t="shared" si="18794"/>
        <v>4.2547532679900065E-6</v>
      </c>
    </row>
    <row r="9800" spans="1:13" x14ac:dyDescent="0.2">
      <c r="A9800" t="s">
        <v>188</v>
      </c>
      <c r="B9800" t="s">
        <v>188</v>
      </c>
      <c r="D9800" t="s">
        <v>51</v>
      </c>
      <c r="F9800">
        <v>189</v>
      </c>
      <c r="G9800" t="s">
        <v>81</v>
      </c>
      <c r="H9800">
        <v>1</v>
      </c>
      <c r="I9800">
        <v>8</v>
      </c>
      <c r="J9800">
        <v>4.2328042328042326E-2</v>
      </c>
      <c r="K9800">
        <f t="shared" si="18792"/>
        <v>2.9325628396012471E-4</v>
      </c>
      <c r="L9800">
        <f t="shared" si="18793"/>
        <v>7.1653670724054796E-4</v>
      </c>
      <c r="M9800">
        <f t="shared" si="18794"/>
        <v>1.3002413932029853E-4</v>
      </c>
    </row>
    <row r="9801" spans="1:13" x14ac:dyDescent="0.2">
      <c r="A9801" t="s">
        <v>188</v>
      </c>
      <c r="B9801" t="s">
        <v>188</v>
      </c>
      <c r="D9801" t="s">
        <v>51</v>
      </c>
      <c r="F9801">
        <v>189</v>
      </c>
      <c r="G9801" t="s">
        <v>81</v>
      </c>
      <c r="H9801">
        <v>1</v>
      </c>
      <c r="I9801">
        <v>11</v>
      </c>
      <c r="J9801">
        <v>5.8201058201058198E-2</v>
      </c>
      <c r="K9801">
        <f t="shared" si="18792"/>
        <v>3.4384616980203124E-4</v>
      </c>
      <c r="L9801">
        <f t="shared" si="18793"/>
        <v>9.2585675181261322E-4</v>
      </c>
      <c r="M9801">
        <f t="shared" si="18794"/>
        <v>2.3816441220855073E-4</v>
      </c>
    </row>
    <row r="9802" spans="1:13" x14ac:dyDescent="0.2">
      <c r="A9802" t="s">
        <v>188</v>
      </c>
      <c r="B9802" t="s">
        <v>188</v>
      </c>
      <c r="D9802" t="s">
        <v>51</v>
      </c>
      <c r="F9802">
        <v>189</v>
      </c>
      <c r="G9802" t="s">
        <v>81</v>
      </c>
      <c r="H9802">
        <v>2</v>
      </c>
      <c r="I9802">
        <v>30</v>
      </c>
      <c r="J9802">
        <v>0.15873015873015872</v>
      </c>
      <c r="K9802">
        <f t="shared" si="18792"/>
        <v>5.6755759866346613E-4</v>
      </c>
      <c r="L9802">
        <f t="shared" si="18793"/>
        <v>2.1548591859650535E-3</v>
      </c>
      <c r="M9802">
        <f t="shared" si="18794"/>
        <v>1.0197439886381211E-3</v>
      </c>
    </row>
    <row r="9803" spans="1:13" x14ac:dyDescent="0.2">
      <c r="A9803" t="s">
        <v>188</v>
      </c>
      <c r="B9803" t="s">
        <v>188</v>
      </c>
      <c r="D9803" t="s">
        <v>51</v>
      </c>
      <c r="F9803">
        <v>189</v>
      </c>
      <c r="G9803" t="s">
        <v>81</v>
      </c>
      <c r="H9803">
        <v>2</v>
      </c>
      <c r="I9803">
        <v>17</v>
      </c>
      <c r="J9803">
        <v>8.9947089947089942E-2</v>
      </c>
      <c r="K9803">
        <f t="shared" si="18792"/>
        <v>4.2738898239783827E-4</v>
      </c>
      <c r="L9803">
        <f t="shared" si="18793"/>
        <v>1.3268598818687377E-3</v>
      </c>
      <c r="M9803">
        <f t="shared" si="18794"/>
        <v>4.7208191707306116E-4</v>
      </c>
    </row>
    <row r="9804" spans="1:13" x14ac:dyDescent="0.2">
      <c r="A9804" t="s">
        <v>188</v>
      </c>
      <c r="B9804" t="s">
        <v>188</v>
      </c>
      <c r="D9804" t="s">
        <v>51</v>
      </c>
      <c r="F9804">
        <v>189</v>
      </c>
      <c r="G9804" t="s">
        <v>81</v>
      </c>
      <c r="H9804">
        <v>3</v>
      </c>
      <c r="I9804">
        <v>57</v>
      </c>
      <c r="J9804">
        <v>0.30158730158730157</v>
      </c>
      <c r="K9804">
        <f t="shared" si="18792"/>
        <v>7.8176426923760531E-4</v>
      </c>
      <c r="L9804">
        <f t="shared" si="18793"/>
        <v>3.7976372851106209E-3</v>
      </c>
      <c r="M9804">
        <f t="shared" si="18794"/>
        <v>2.2341087466354105E-3</v>
      </c>
    </row>
    <row r="9805" spans="1:13" x14ac:dyDescent="0.2">
      <c r="A9805" t="s">
        <v>188</v>
      </c>
      <c r="B9805" t="s">
        <v>188</v>
      </c>
      <c r="D9805" t="s">
        <v>51</v>
      </c>
      <c r="F9805">
        <v>189</v>
      </c>
      <c r="G9805" t="s">
        <v>81</v>
      </c>
      <c r="H9805">
        <v>3</v>
      </c>
      <c r="I9805">
        <v>55</v>
      </c>
      <c r="J9805">
        <v>0.29100529100529099</v>
      </c>
      <c r="K9805">
        <f t="shared" si="18792"/>
        <v>7.6796739291310888E-4</v>
      </c>
      <c r="L9805">
        <f t="shared" si="18793"/>
        <v>3.6780203029660188E-3</v>
      </c>
      <c r="M9805">
        <f t="shared" si="18794"/>
        <v>2.1420855171398012E-3</v>
      </c>
    </row>
    <row r="9806" spans="1:13" x14ac:dyDescent="0.2">
      <c r="A9806" t="s">
        <v>188</v>
      </c>
      <c r="B9806" t="s">
        <v>188</v>
      </c>
      <c r="D9806" t="s">
        <v>51</v>
      </c>
      <c r="F9806">
        <v>189</v>
      </c>
      <c r="G9806" t="s">
        <v>82</v>
      </c>
      <c r="H9806">
        <v>0</v>
      </c>
      <c r="I9806">
        <v>7</v>
      </c>
      <c r="J9806">
        <v>3.7037037037037035E-2</v>
      </c>
      <c r="K9806">
        <f t="shared" si="18792"/>
        <v>2.7432339529192759E-4</v>
      </c>
      <c r="L9806">
        <f t="shared" si="18793"/>
        <v>6.4469376566229789E-4</v>
      </c>
      <c r="M9806">
        <f t="shared" si="18794"/>
        <v>9.6046975078442761E-5</v>
      </c>
    </row>
    <row r="9807" spans="1:13" x14ac:dyDescent="0.2">
      <c r="A9807" t="s">
        <v>188</v>
      </c>
      <c r="B9807" t="s">
        <v>188</v>
      </c>
      <c r="D9807" t="s">
        <v>51</v>
      </c>
      <c r="F9807">
        <v>189</v>
      </c>
      <c r="G9807" t="s">
        <v>82</v>
      </c>
      <c r="H9807">
        <v>0</v>
      </c>
      <c r="I9807">
        <v>4</v>
      </c>
      <c r="J9807">
        <v>2.1164021164021163E-2</v>
      </c>
      <c r="K9807">
        <f t="shared" si="18792"/>
        <v>2.0738545837222162E-4</v>
      </c>
      <c r="L9807">
        <f t="shared" si="18793"/>
        <v>4.1902567001243324E-4</v>
      </c>
      <c r="M9807">
        <f t="shared" si="18794"/>
        <v>4.2547532679900065E-6</v>
      </c>
    </row>
    <row r="9808" spans="1:13" x14ac:dyDescent="0.2">
      <c r="A9808" t="s">
        <v>188</v>
      </c>
      <c r="B9808" t="s">
        <v>188</v>
      </c>
      <c r="D9808" t="s">
        <v>51</v>
      </c>
      <c r="F9808">
        <v>189</v>
      </c>
      <c r="G9808" t="s">
        <v>82</v>
      </c>
      <c r="H9808">
        <v>1</v>
      </c>
      <c r="I9808">
        <v>6</v>
      </c>
      <c r="J9808">
        <v>3.1746031746031744E-2</v>
      </c>
      <c r="K9808">
        <f t="shared" si="18792"/>
        <v>2.5398083449146378E-4</v>
      </c>
      <c r="L9808">
        <f t="shared" si="18793"/>
        <v>5.7144115195178124E-4</v>
      </c>
      <c r="M9808">
        <f t="shared" si="18794"/>
        <v>6.3479482968853678E-5</v>
      </c>
    </row>
    <row r="9809" spans="1:13" x14ac:dyDescent="0.2">
      <c r="A9809" t="s">
        <v>188</v>
      </c>
      <c r="B9809" t="s">
        <v>188</v>
      </c>
      <c r="D9809" t="s">
        <v>51</v>
      </c>
      <c r="F9809">
        <v>189</v>
      </c>
      <c r="G9809" t="s">
        <v>82</v>
      </c>
      <c r="H9809">
        <v>1</v>
      </c>
      <c r="I9809">
        <v>11</v>
      </c>
      <c r="J9809">
        <v>5.8201058201058198E-2</v>
      </c>
      <c r="K9809">
        <f t="shared" si="18792"/>
        <v>3.4384616980203124E-4</v>
      </c>
      <c r="L9809">
        <f t="shared" si="18793"/>
        <v>9.2585675181261322E-4</v>
      </c>
      <c r="M9809">
        <f t="shared" si="18794"/>
        <v>2.3816441220855073E-4</v>
      </c>
    </row>
    <row r="9810" spans="1:13" x14ac:dyDescent="0.2">
      <c r="A9810" t="s">
        <v>188</v>
      </c>
      <c r="B9810" t="s">
        <v>188</v>
      </c>
      <c r="D9810" t="s">
        <v>51</v>
      </c>
      <c r="F9810">
        <v>189</v>
      </c>
      <c r="G9810" t="s">
        <v>82</v>
      </c>
      <c r="H9810">
        <v>2</v>
      </c>
      <c r="I9810">
        <v>29</v>
      </c>
      <c r="J9810">
        <v>0.15343915343915343</v>
      </c>
      <c r="K9810">
        <f t="shared" si="18792"/>
        <v>5.5803292175000388E-4</v>
      </c>
      <c r="L9810">
        <f t="shared" si="18793"/>
        <v>2.092424456141538E-3</v>
      </c>
      <c r="M9810">
        <f t="shared" si="18794"/>
        <v>9.7635861264153037E-4</v>
      </c>
    </row>
    <row r="9811" spans="1:13" x14ac:dyDescent="0.2">
      <c r="A9811" t="s">
        <v>188</v>
      </c>
      <c r="B9811" t="s">
        <v>188</v>
      </c>
      <c r="D9811" t="s">
        <v>51</v>
      </c>
      <c r="F9811">
        <v>189</v>
      </c>
      <c r="G9811" t="s">
        <v>82</v>
      </c>
      <c r="H9811">
        <v>2</v>
      </c>
      <c r="I9811">
        <v>15</v>
      </c>
      <c r="J9811">
        <v>7.9365079365079361E-2</v>
      </c>
      <c r="K9811">
        <f t="shared" si="18792"/>
        <v>4.0148330371779072E-4</v>
      </c>
      <c r="L9811">
        <f t="shared" si="18793"/>
        <v>1.1951340973685844E-3</v>
      </c>
      <c r="M9811">
        <f t="shared" si="18794"/>
        <v>3.9216748993300293E-4</v>
      </c>
    </row>
    <row r="9812" spans="1:13" x14ac:dyDescent="0.2">
      <c r="A9812" t="s">
        <v>188</v>
      </c>
      <c r="B9812" t="s">
        <v>188</v>
      </c>
      <c r="D9812" t="s">
        <v>51</v>
      </c>
      <c r="F9812">
        <v>189</v>
      </c>
      <c r="G9812" t="s">
        <v>82</v>
      </c>
      <c r="H9812">
        <v>3</v>
      </c>
      <c r="I9812">
        <v>60</v>
      </c>
      <c r="J9812">
        <v>0.31746031746031744</v>
      </c>
      <c r="K9812">
        <f t="shared" si="18792"/>
        <v>8.0200936496441645E-4</v>
      </c>
      <c r="L9812">
        <f t="shared" si="18793"/>
        <v>3.9766125395675912E-3</v>
      </c>
      <c r="M9812">
        <f t="shared" si="18794"/>
        <v>2.372593809638758E-3</v>
      </c>
    </row>
    <row r="9813" spans="1:13" x14ac:dyDescent="0.2">
      <c r="A9813" t="s">
        <v>188</v>
      </c>
      <c r="B9813" t="s">
        <v>188</v>
      </c>
      <c r="D9813" t="s">
        <v>51</v>
      </c>
      <c r="F9813">
        <v>189</v>
      </c>
      <c r="G9813" t="s">
        <v>82</v>
      </c>
      <c r="H9813">
        <v>3</v>
      </c>
      <c r="I9813">
        <v>57</v>
      </c>
      <c r="J9813">
        <v>0.30158730158730157</v>
      </c>
      <c r="K9813">
        <f t="shared" ref="K9813:K9876" si="18795">(1.96*SQRT((J9813/100)*(1-(J9813/100))/(I9813*(J9813/100)^(-1))))</f>
        <v>7.8176426923760531E-4</v>
      </c>
      <c r="L9813">
        <f t="shared" ref="L9813:L9876" si="18796">J9813/100+K9813</f>
        <v>3.7976372851106209E-3</v>
      </c>
      <c r="M9813">
        <f t="shared" ref="M9813:M9876" si="18797">J9813/100-K9813</f>
        <v>2.2341087466354105E-3</v>
      </c>
    </row>
    <row r="9814" spans="1:13" x14ac:dyDescent="0.2">
      <c r="A9814" t="s">
        <v>188</v>
      </c>
      <c r="B9814" t="s">
        <v>188</v>
      </c>
      <c r="D9814" t="s">
        <v>51</v>
      </c>
      <c r="F9814">
        <v>189</v>
      </c>
      <c r="G9814" t="s">
        <v>83</v>
      </c>
      <c r="H9814">
        <v>0</v>
      </c>
      <c r="I9814">
        <v>11</v>
      </c>
      <c r="J9814">
        <v>5.8201058201058198E-2</v>
      </c>
      <c r="K9814">
        <f t="shared" si="18795"/>
        <v>3.4384616980203124E-4</v>
      </c>
      <c r="L9814">
        <f t="shared" si="18796"/>
        <v>9.2585675181261322E-4</v>
      </c>
      <c r="M9814">
        <f t="shared" si="18797"/>
        <v>2.3816441220855073E-4</v>
      </c>
    </row>
    <row r="9815" spans="1:13" x14ac:dyDescent="0.2">
      <c r="A9815" t="s">
        <v>188</v>
      </c>
      <c r="B9815" t="s">
        <v>188</v>
      </c>
      <c r="D9815" t="s">
        <v>51</v>
      </c>
      <c r="F9815">
        <v>189</v>
      </c>
      <c r="G9815" t="s">
        <v>83</v>
      </c>
      <c r="H9815">
        <v>0</v>
      </c>
      <c r="I9815">
        <v>11</v>
      </c>
      <c r="J9815">
        <v>5.8201058201058198E-2</v>
      </c>
      <c r="K9815">
        <f t="shared" si="18795"/>
        <v>3.4384616980203124E-4</v>
      </c>
      <c r="L9815">
        <f t="shared" si="18796"/>
        <v>9.2585675181261322E-4</v>
      </c>
      <c r="M9815">
        <f t="shared" si="18797"/>
        <v>2.3816441220855073E-4</v>
      </c>
    </row>
    <row r="9816" spans="1:13" x14ac:dyDescent="0.2">
      <c r="A9816" t="s">
        <v>188</v>
      </c>
      <c r="B9816" t="s">
        <v>188</v>
      </c>
      <c r="D9816" t="s">
        <v>51</v>
      </c>
      <c r="F9816">
        <v>189</v>
      </c>
      <c r="G9816" t="s">
        <v>83</v>
      </c>
      <c r="H9816">
        <v>1</v>
      </c>
      <c r="I9816">
        <v>5</v>
      </c>
      <c r="J9816">
        <v>2.6455026455026454E-2</v>
      </c>
      <c r="K9816">
        <f t="shared" si="18795"/>
        <v>2.3185785588495538E-4</v>
      </c>
      <c r="L9816">
        <f t="shared" si="18796"/>
        <v>4.964081204352199E-4</v>
      </c>
      <c r="M9816">
        <f t="shared" si="18797"/>
        <v>3.2692408665309131E-5</v>
      </c>
    </row>
    <row r="9817" spans="1:13" x14ac:dyDescent="0.2">
      <c r="A9817" t="s">
        <v>188</v>
      </c>
      <c r="B9817" t="s">
        <v>188</v>
      </c>
      <c r="D9817" t="s">
        <v>51</v>
      </c>
      <c r="F9817">
        <v>189</v>
      </c>
      <c r="G9817" t="s">
        <v>83</v>
      </c>
      <c r="H9817">
        <v>1</v>
      </c>
      <c r="I9817">
        <v>9</v>
      </c>
      <c r="J9817">
        <v>4.7619047619047616E-2</v>
      </c>
      <c r="K9817">
        <f t="shared" si="18795"/>
        <v>3.110370282165946E-4</v>
      </c>
      <c r="L9817">
        <f t="shared" si="18796"/>
        <v>7.8722750440707073E-4</v>
      </c>
      <c r="M9817">
        <f t="shared" si="18797"/>
        <v>1.6515344797388159E-4</v>
      </c>
    </row>
    <row r="9818" spans="1:13" x14ac:dyDescent="0.2">
      <c r="A9818" t="s">
        <v>188</v>
      </c>
      <c r="B9818" t="s">
        <v>188</v>
      </c>
      <c r="D9818" t="s">
        <v>51</v>
      </c>
      <c r="F9818">
        <v>189</v>
      </c>
      <c r="G9818" t="s">
        <v>83</v>
      </c>
      <c r="H9818">
        <v>2</v>
      </c>
      <c r="I9818">
        <v>40</v>
      </c>
      <c r="J9818">
        <v>0.21164021164021163</v>
      </c>
      <c r="K9818">
        <f t="shared" si="18795"/>
        <v>6.55185390675068E-4</v>
      </c>
      <c r="L9818">
        <f t="shared" si="18796"/>
        <v>2.7715875070771839E-3</v>
      </c>
      <c r="M9818">
        <f t="shared" si="18797"/>
        <v>1.4612167257270481E-3</v>
      </c>
    </row>
    <row r="9819" spans="1:13" x14ac:dyDescent="0.2">
      <c r="A9819" t="s">
        <v>188</v>
      </c>
      <c r="B9819" t="s">
        <v>188</v>
      </c>
      <c r="D9819" t="s">
        <v>51</v>
      </c>
      <c r="F9819">
        <v>189</v>
      </c>
      <c r="G9819" t="s">
        <v>83</v>
      </c>
      <c r="H9819">
        <v>2</v>
      </c>
      <c r="I9819">
        <v>20</v>
      </c>
      <c r="J9819">
        <v>0.10582010582010581</v>
      </c>
      <c r="K9819">
        <f t="shared" si="18795"/>
        <v>4.6353161236011297E-4</v>
      </c>
      <c r="L9819">
        <f t="shared" si="18796"/>
        <v>1.5217326705611711E-3</v>
      </c>
      <c r="M9819">
        <f t="shared" si="18797"/>
        <v>5.9466944584094504E-4</v>
      </c>
    </row>
    <row r="9820" spans="1:13" x14ac:dyDescent="0.2">
      <c r="A9820" t="s">
        <v>188</v>
      </c>
      <c r="B9820" t="s">
        <v>188</v>
      </c>
      <c r="D9820" t="s">
        <v>51</v>
      </c>
      <c r="F9820">
        <v>189</v>
      </c>
      <c r="G9820" t="s">
        <v>83</v>
      </c>
      <c r="H9820">
        <v>3</v>
      </c>
      <c r="I9820">
        <v>46</v>
      </c>
      <c r="J9820">
        <v>0.24338624338624337</v>
      </c>
      <c r="K9820">
        <f t="shared" si="18795"/>
        <v>7.0249628564629963E-4</v>
      </c>
      <c r="L9820">
        <f t="shared" si="18796"/>
        <v>3.1363587195087331E-3</v>
      </c>
      <c r="M9820">
        <f t="shared" si="18797"/>
        <v>1.7313661482161341E-3</v>
      </c>
    </row>
    <row r="9821" spans="1:13" x14ac:dyDescent="0.2">
      <c r="A9821" t="s">
        <v>188</v>
      </c>
      <c r="B9821" t="s">
        <v>188</v>
      </c>
      <c r="D9821" t="s">
        <v>51</v>
      </c>
      <c r="F9821">
        <v>189</v>
      </c>
      <c r="G9821" t="s">
        <v>83</v>
      </c>
      <c r="H9821">
        <v>3</v>
      </c>
      <c r="I9821">
        <v>47</v>
      </c>
      <c r="J9821">
        <v>0.24867724867724866</v>
      </c>
      <c r="K9821">
        <f t="shared" si="18795"/>
        <v>7.1007222924596158E-4</v>
      </c>
      <c r="L9821">
        <f t="shared" si="18796"/>
        <v>3.1968447160184484E-3</v>
      </c>
      <c r="M9821">
        <f t="shared" si="18797"/>
        <v>1.7767002575265253E-3</v>
      </c>
    </row>
    <row r="9822" spans="1:13" x14ac:dyDescent="0.2">
      <c r="A9822" t="s">
        <v>188</v>
      </c>
      <c r="B9822" t="s">
        <v>188</v>
      </c>
      <c r="D9822" t="s">
        <v>52</v>
      </c>
      <c r="F9822">
        <v>172</v>
      </c>
      <c r="G9822" t="s">
        <v>196</v>
      </c>
      <c r="I9822">
        <v>4</v>
      </c>
      <c r="J9822">
        <v>2.3255813953488372E-2</v>
      </c>
      <c r="K9822">
        <f t="shared" si="18795"/>
        <v>2.2788047439201267E-4</v>
      </c>
      <c r="L9822">
        <f t="shared" si="18796"/>
        <v>4.6043861392689638E-4</v>
      </c>
      <c r="M9822">
        <f t="shared" si="18797"/>
        <v>4.6776651428710346E-6</v>
      </c>
    </row>
    <row r="9823" spans="1:13" x14ac:dyDescent="0.2">
      <c r="A9823" t="s">
        <v>188</v>
      </c>
      <c r="B9823" t="s">
        <v>188</v>
      </c>
      <c r="D9823" t="s">
        <v>52</v>
      </c>
      <c r="F9823">
        <v>172</v>
      </c>
      <c r="G9823" t="s">
        <v>196</v>
      </c>
      <c r="I9823">
        <v>4</v>
      </c>
      <c r="J9823">
        <v>2.3255813953488372E-2</v>
      </c>
      <c r="K9823">
        <f t="shared" si="18795"/>
        <v>2.2788047439201267E-4</v>
      </c>
      <c r="L9823">
        <f t="shared" si="18796"/>
        <v>4.6043861392689638E-4</v>
      </c>
      <c r="M9823">
        <f t="shared" si="18797"/>
        <v>4.6776651428710346E-6</v>
      </c>
    </row>
    <row r="9824" spans="1:13" x14ac:dyDescent="0.2">
      <c r="A9824" t="s">
        <v>188</v>
      </c>
      <c r="B9824" t="s">
        <v>188</v>
      </c>
      <c r="D9824" t="s">
        <v>52</v>
      </c>
      <c r="F9824">
        <v>172</v>
      </c>
      <c r="G9824" t="s">
        <v>196</v>
      </c>
      <c r="H9824">
        <v>0</v>
      </c>
      <c r="I9824">
        <v>77</v>
      </c>
      <c r="J9824">
        <v>0.44767441860465118</v>
      </c>
      <c r="K9824">
        <f t="shared" si="18795"/>
        <v>9.9769705879097044E-4</v>
      </c>
      <c r="L9824">
        <f t="shared" si="18796"/>
        <v>5.4744412448374819E-3</v>
      </c>
      <c r="M9824">
        <f t="shared" si="18797"/>
        <v>3.4790471272555415E-3</v>
      </c>
    </row>
    <row r="9825" spans="1:13" x14ac:dyDescent="0.2">
      <c r="A9825" t="s">
        <v>188</v>
      </c>
      <c r="B9825" t="s">
        <v>188</v>
      </c>
      <c r="D9825" t="s">
        <v>52</v>
      </c>
      <c r="F9825">
        <v>172</v>
      </c>
      <c r="G9825" t="s">
        <v>196</v>
      </c>
      <c r="H9825">
        <v>0</v>
      </c>
      <c r="I9825">
        <v>87</v>
      </c>
      <c r="J9825">
        <v>0.5058139534883721</v>
      </c>
      <c r="K9825">
        <f t="shared" si="18795"/>
        <v>1.0601958562871082E-3</v>
      </c>
      <c r="L9825">
        <f t="shared" si="18796"/>
        <v>6.1183353911708292E-3</v>
      </c>
      <c r="M9825">
        <f t="shared" si="18797"/>
        <v>3.9979436785966133E-3</v>
      </c>
    </row>
    <row r="9826" spans="1:13" x14ac:dyDescent="0.2">
      <c r="A9826" t="s">
        <v>188</v>
      </c>
      <c r="B9826" t="s">
        <v>188</v>
      </c>
      <c r="D9826" t="s">
        <v>52</v>
      </c>
      <c r="F9826">
        <v>172</v>
      </c>
      <c r="G9826" t="s">
        <v>28</v>
      </c>
      <c r="H9826">
        <v>0</v>
      </c>
      <c r="I9826">
        <v>77</v>
      </c>
      <c r="J9826">
        <v>0.44767441860465118</v>
      </c>
      <c r="K9826">
        <f t="shared" si="18795"/>
        <v>9.9769705879097044E-4</v>
      </c>
      <c r="L9826">
        <f t="shared" si="18796"/>
        <v>5.4744412448374819E-3</v>
      </c>
      <c r="M9826">
        <f t="shared" si="18797"/>
        <v>3.4790471272555415E-3</v>
      </c>
    </row>
    <row r="9827" spans="1:13" x14ac:dyDescent="0.2">
      <c r="A9827" t="s">
        <v>188</v>
      </c>
      <c r="B9827" t="s">
        <v>188</v>
      </c>
      <c r="D9827" t="s">
        <v>52</v>
      </c>
      <c r="F9827">
        <v>172</v>
      </c>
      <c r="G9827" t="s">
        <v>28</v>
      </c>
      <c r="H9827">
        <v>0</v>
      </c>
      <c r="I9827">
        <v>87</v>
      </c>
      <c r="J9827">
        <v>0.5058139534883721</v>
      </c>
      <c r="K9827">
        <f t="shared" si="18795"/>
        <v>1.0601958562871082E-3</v>
      </c>
      <c r="L9827">
        <f t="shared" si="18796"/>
        <v>6.1183353911708292E-3</v>
      </c>
      <c r="M9827">
        <f t="shared" si="18797"/>
        <v>3.9979436785966133E-3</v>
      </c>
    </row>
    <row r="9828" spans="1:13" x14ac:dyDescent="0.2">
      <c r="A9828" t="s">
        <v>188</v>
      </c>
      <c r="B9828" t="s">
        <v>188</v>
      </c>
      <c r="D9828" t="s">
        <v>52</v>
      </c>
      <c r="F9828">
        <v>172</v>
      </c>
      <c r="G9828" t="s">
        <v>28</v>
      </c>
      <c r="H9828">
        <v>1</v>
      </c>
      <c r="I9828">
        <v>4</v>
      </c>
      <c r="J9828">
        <v>2.3255813953488372E-2</v>
      </c>
      <c r="K9828">
        <f t="shared" si="18795"/>
        <v>2.2788047439201267E-4</v>
      </c>
      <c r="L9828">
        <f t="shared" si="18796"/>
        <v>4.6043861392689638E-4</v>
      </c>
      <c r="M9828">
        <f t="shared" si="18797"/>
        <v>4.6776651428710346E-6</v>
      </c>
    </row>
    <row r="9829" spans="1:13" x14ac:dyDescent="0.2">
      <c r="A9829" t="s">
        <v>188</v>
      </c>
      <c r="B9829" t="s">
        <v>188</v>
      </c>
      <c r="D9829" t="s">
        <v>52</v>
      </c>
      <c r="F9829">
        <v>172</v>
      </c>
      <c r="G9829" t="s">
        <v>28</v>
      </c>
      <c r="H9829">
        <v>1</v>
      </c>
      <c r="I9829">
        <v>4</v>
      </c>
      <c r="J9829">
        <v>2.3255813953488372E-2</v>
      </c>
      <c r="K9829">
        <f t="shared" si="18795"/>
        <v>2.2788047439201267E-4</v>
      </c>
      <c r="L9829">
        <f t="shared" si="18796"/>
        <v>4.6043861392689638E-4</v>
      </c>
      <c r="M9829">
        <f t="shared" si="18797"/>
        <v>4.6776651428710346E-6</v>
      </c>
    </row>
    <row r="9830" spans="1:13" x14ac:dyDescent="0.2">
      <c r="A9830" t="s">
        <v>188</v>
      </c>
      <c r="B9830" t="s">
        <v>188</v>
      </c>
      <c r="D9830" t="s">
        <v>52</v>
      </c>
      <c r="F9830">
        <v>172</v>
      </c>
      <c r="G9830" t="s">
        <v>3</v>
      </c>
      <c r="H9830">
        <v>0</v>
      </c>
      <c r="I9830">
        <v>81</v>
      </c>
      <c r="J9830">
        <v>0.47093023255813954</v>
      </c>
      <c r="K9830">
        <f t="shared" si="18795"/>
        <v>1.0231636591018823E-3</v>
      </c>
      <c r="L9830">
        <f t="shared" si="18796"/>
        <v>5.7324659846832776E-3</v>
      </c>
      <c r="M9830">
        <f t="shared" si="18797"/>
        <v>3.6861386664795133E-3</v>
      </c>
    </row>
    <row r="9831" spans="1:13" x14ac:dyDescent="0.2">
      <c r="A9831" t="s">
        <v>188</v>
      </c>
      <c r="B9831" t="s">
        <v>188</v>
      </c>
      <c r="D9831" t="s">
        <v>52</v>
      </c>
      <c r="F9831">
        <v>172</v>
      </c>
      <c r="G9831" t="s">
        <v>3</v>
      </c>
      <c r="H9831">
        <v>0</v>
      </c>
      <c r="I9831">
        <v>90</v>
      </c>
      <c r="J9831">
        <v>0.52325581395348841</v>
      </c>
      <c r="K9831">
        <f t="shared" si="18795"/>
        <v>1.0782256534811816E-3</v>
      </c>
      <c r="L9831">
        <f t="shared" si="18796"/>
        <v>6.3107837930160664E-3</v>
      </c>
      <c r="M9831">
        <f t="shared" si="18797"/>
        <v>4.1543324860537027E-3</v>
      </c>
    </row>
    <row r="9832" spans="1:13" x14ac:dyDescent="0.2">
      <c r="A9832" t="s">
        <v>188</v>
      </c>
      <c r="B9832" t="s">
        <v>188</v>
      </c>
      <c r="D9832" t="s">
        <v>52</v>
      </c>
      <c r="F9832">
        <v>172</v>
      </c>
      <c r="G9832" t="s">
        <v>3</v>
      </c>
      <c r="H9832">
        <v>1</v>
      </c>
      <c r="I9832">
        <v>1</v>
      </c>
      <c r="J9832">
        <v>5.8139534883720929E-3</v>
      </c>
      <c r="K9832">
        <f t="shared" si="18795"/>
        <v>1.1395017572253717E-4</v>
      </c>
      <c r="L9832">
        <f t="shared" si="18796"/>
        <v>1.7208971060625808E-4</v>
      </c>
      <c r="M9832">
        <f t="shared" si="18797"/>
        <v>-5.581064083881624E-5</v>
      </c>
    </row>
    <row r="9833" spans="1:13" x14ac:dyDescent="0.2">
      <c r="A9833" t="s">
        <v>188</v>
      </c>
      <c r="B9833" t="s">
        <v>188</v>
      </c>
      <c r="D9833" t="s">
        <v>52</v>
      </c>
      <c r="F9833">
        <v>172</v>
      </c>
      <c r="G9833" t="s">
        <v>8</v>
      </c>
      <c r="H9833">
        <v>0</v>
      </c>
      <c r="I9833">
        <v>81</v>
      </c>
      <c r="J9833">
        <v>0.47093023255813954</v>
      </c>
      <c r="K9833">
        <f t="shared" si="18795"/>
        <v>1.0231636591018823E-3</v>
      </c>
      <c r="L9833">
        <f t="shared" si="18796"/>
        <v>5.7324659846832776E-3</v>
      </c>
      <c r="M9833">
        <f t="shared" si="18797"/>
        <v>3.6861386664795133E-3</v>
      </c>
    </row>
    <row r="9834" spans="1:13" x14ac:dyDescent="0.2">
      <c r="A9834" t="s">
        <v>188</v>
      </c>
      <c r="B9834" t="s">
        <v>188</v>
      </c>
      <c r="D9834" t="s">
        <v>52</v>
      </c>
      <c r="F9834">
        <v>172</v>
      </c>
      <c r="G9834" t="s">
        <v>8</v>
      </c>
      <c r="H9834">
        <v>0</v>
      </c>
      <c r="I9834">
        <v>90</v>
      </c>
      <c r="J9834">
        <v>0.52325581395348841</v>
      </c>
      <c r="K9834">
        <f t="shared" si="18795"/>
        <v>1.0782256534811816E-3</v>
      </c>
      <c r="L9834">
        <f t="shared" si="18796"/>
        <v>6.3107837930160664E-3</v>
      </c>
      <c r="M9834">
        <f t="shared" si="18797"/>
        <v>4.1543324860537027E-3</v>
      </c>
    </row>
    <row r="9835" spans="1:13" x14ac:dyDescent="0.2">
      <c r="A9835" t="s">
        <v>188</v>
      </c>
      <c r="B9835" t="s">
        <v>188</v>
      </c>
      <c r="D9835" t="s">
        <v>52</v>
      </c>
      <c r="F9835">
        <v>172</v>
      </c>
      <c r="G9835" t="s">
        <v>8</v>
      </c>
      <c r="H9835">
        <v>1</v>
      </c>
      <c r="I9835">
        <v>1</v>
      </c>
      <c r="J9835">
        <v>5.8139534883720929E-3</v>
      </c>
      <c r="K9835">
        <f t="shared" si="18795"/>
        <v>1.1395017572253717E-4</v>
      </c>
      <c r="L9835">
        <f t="shared" si="18796"/>
        <v>1.7208971060625808E-4</v>
      </c>
      <c r="M9835">
        <f t="shared" si="18797"/>
        <v>-5.581064083881624E-5</v>
      </c>
    </row>
    <row r="9836" spans="1:13" x14ac:dyDescent="0.2">
      <c r="A9836" t="s">
        <v>188</v>
      </c>
      <c r="B9836" t="s">
        <v>188</v>
      </c>
      <c r="D9836" t="s">
        <v>52</v>
      </c>
      <c r="F9836">
        <v>172</v>
      </c>
      <c r="G9836" t="s">
        <v>9</v>
      </c>
      <c r="H9836">
        <v>0</v>
      </c>
      <c r="I9836">
        <v>81</v>
      </c>
      <c r="J9836">
        <v>0.47093023255813954</v>
      </c>
      <c r="K9836">
        <f t="shared" si="18795"/>
        <v>1.0231636591018823E-3</v>
      </c>
      <c r="L9836">
        <f t="shared" si="18796"/>
        <v>5.7324659846832776E-3</v>
      </c>
      <c r="M9836">
        <f t="shared" si="18797"/>
        <v>3.6861386664795133E-3</v>
      </c>
    </row>
    <row r="9837" spans="1:13" x14ac:dyDescent="0.2">
      <c r="A9837" t="s">
        <v>188</v>
      </c>
      <c r="B9837" t="s">
        <v>188</v>
      </c>
      <c r="D9837" t="s">
        <v>52</v>
      </c>
      <c r="F9837">
        <v>172</v>
      </c>
      <c r="G9837" t="s">
        <v>9</v>
      </c>
      <c r="H9837">
        <v>0</v>
      </c>
      <c r="I9837">
        <v>90</v>
      </c>
      <c r="J9837">
        <v>0.52325581395348841</v>
      </c>
      <c r="K9837">
        <f t="shared" si="18795"/>
        <v>1.0782256534811816E-3</v>
      </c>
      <c r="L9837">
        <f t="shared" si="18796"/>
        <v>6.3107837930160664E-3</v>
      </c>
      <c r="M9837">
        <f t="shared" si="18797"/>
        <v>4.1543324860537027E-3</v>
      </c>
    </row>
    <row r="9838" spans="1:13" x14ac:dyDescent="0.2">
      <c r="A9838" t="s">
        <v>188</v>
      </c>
      <c r="B9838" t="s">
        <v>188</v>
      </c>
      <c r="D9838" t="s">
        <v>52</v>
      </c>
      <c r="F9838">
        <v>172</v>
      </c>
      <c r="G9838" t="s">
        <v>9</v>
      </c>
      <c r="H9838">
        <v>1</v>
      </c>
      <c r="I9838">
        <v>1</v>
      </c>
      <c r="J9838">
        <v>5.8139534883720929E-3</v>
      </c>
      <c r="K9838">
        <f t="shared" si="18795"/>
        <v>1.1395017572253717E-4</v>
      </c>
      <c r="L9838">
        <f t="shared" si="18796"/>
        <v>1.7208971060625808E-4</v>
      </c>
      <c r="M9838">
        <f t="shared" si="18797"/>
        <v>-5.581064083881624E-5</v>
      </c>
    </row>
    <row r="9839" spans="1:13" x14ac:dyDescent="0.2">
      <c r="A9839" t="s">
        <v>188</v>
      </c>
      <c r="B9839" t="s">
        <v>188</v>
      </c>
      <c r="D9839" t="s">
        <v>52</v>
      </c>
      <c r="F9839">
        <v>172</v>
      </c>
      <c r="G9839" t="s">
        <v>10</v>
      </c>
      <c r="H9839">
        <v>0</v>
      </c>
      <c r="I9839">
        <v>81</v>
      </c>
      <c r="J9839">
        <v>0.47093023255813954</v>
      </c>
      <c r="K9839">
        <f t="shared" si="18795"/>
        <v>1.0231636591018823E-3</v>
      </c>
      <c r="L9839">
        <f t="shared" si="18796"/>
        <v>5.7324659846832776E-3</v>
      </c>
      <c r="M9839">
        <f t="shared" si="18797"/>
        <v>3.6861386664795133E-3</v>
      </c>
    </row>
    <row r="9840" spans="1:13" x14ac:dyDescent="0.2">
      <c r="A9840" t="s">
        <v>188</v>
      </c>
      <c r="B9840" t="s">
        <v>188</v>
      </c>
      <c r="D9840" t="s">
        <v>52</v>
      </c>
      <c r="F9840">
        <v>172</v>
      </c>
      <c r="G9840" t="s">
        <v>10</v>
      </c>
      <c r="H9840">
        <v>0</v>
      </c>
      <c r="I9840">
        <v>90</v>
      </c>
      <c r="J9840">
        <v>0.52325581395348841</v>
      </c>
      <c r="K9840">
        <f t="shared" si="18795"/>
        <v>1.0782256534811816E-3</v>
      </c>
      <c r="L9840">
        <f t="shared" si="18796"/>
        <v>6.3107837930160664E-3</v>
      </c>
      <c r="M9840">
        <f t="shared" si="18797"/>
        <v>4.1543324860537027E-3</v>
      </c>
    </row>
    <row r="9841" spans="1:13" x14ac:dyDescent="0.2">
      <c r="A9841" t="s">
        <v>188</v>
      </c>
      <c r="B9841" t="s">
        <v>188</v>
      </c>
      <c r="D9841" t="s">
        <v>52</v>
      </c>
      <c r="F9841">
        <v>172</v>
      </c>
      <c r="G9841" t="s">
        <v>10</v>
      </c>
      <c r="H9841">
        <v>1</v>
      </c>
      <c r="I9841">
        <v>1</v>
      </c>
      <c r="J9841">
        <v>5.8139534883720929E-3</v>
      </c>
      <c r="K9841">
        <f t="shared" si="18795"/>
        <v>1.1395017572253717E-4</v>
      </c>
      <c r="L9841">
        <f t="shared" si="18796"/>
        <v>1.7208971060625808E-4</v>
      </c>
      <c r="M9841">
        <f t="shared" si="18797"/>
        <v>-5.581064083881624E-5</v>
      </c>
    </row>
    <row r="9842" spans="1:13" x14ac:dyDescent="0.2">
      <c r="A9842" t="s">
        <v>188</v>
      </c>
      <c r="B9842" t="s">
        <v>188</v>
      </c>
      <c r="D9842" t="s">
        <v>52</v>
      </c>
      <c r="F9842">
        <v>172</v>
      </c>
      <c r="G9842" t="s">
        <v>11</v>
      </c>
      <c r="H9842">
        <v>0</v>
      </c>
      <c r="I9842">
        <v>81</v>
      </c>
      <c r="J9842">
        <v>0.47093023255813954</v>
      </c>
      <c r="K9842">
        <f t="shared" si="18795"/>
        <v>1.0231636591018823E-3</v>
      </c>
      <c r="L9842">
        <f t="shared" si="18796"/>
        <v>5.7324659846832776E-3</v>
      </c>
      <c r="M9842">
        <f t="shared" si="18797"/>
        <v>3.6861386664795133E-3</v>
      </c>
    </row>
    <row r="9843" spans="1:13" x14ac:dyDescent="0.2">
      <c r="A9843" t="s">
        <v>188</v>
      </c>
      <c r="B9843" t="s">
        <v>188</v>
      </c>
      <c r="D9843" t="s">
        <v>52</v>
      </c>
      <c r="F9843">
        <v>172</v>
      </c>
      <c r="G9843" t="s">
        <v>11</v>
      </c>
      <c r="H9843">
        <v>0</v>
      </c>
      <c r="I9843">
        <v>91</v>
      </c>
      <c r="J9843">
        <v>0.52906976744186052</v>
      </c>
      <c r="K9843">
        <f t="shared" si="18795"/>
        <v>1.0841675648520497E-3</v>
      </c>
      <c r="L9843">
        <f t="shared" si="18796"/>
        <v>6.374865239270654E-3</v>
      </c>
      <c r="M9843">
        <f t="shared" si="18797"/>
        <v>4.2065301095665555E-3</v>
      </c>
    </row>
    <row r="9844" spans="1:13" x14ac:dyDescent="0.2">
      <c r="A9844" t="s">
        <v>188</v>
      </c>
      <c r="B9844" t="s">
        <v>188</v>
      </c>
      <c r="D9844" t="s">
        <v>52</v>
      </c>
      <c r="F9844">
        <v>172</v>
      </c>
      <c r="G9844" t="s">
        <v>24</v>
      </c>
      <c r="H9844">
        <v>0</v>
      </c>
      <c r="I9844">
        <v>81</v>
      </c>
      <c r="J9844">
        <v>0.47093023255813954</v>
      </c>
      <c r="K9844">
        <f t="shared" si="18795"/>
        <v>1.0231636591018823E-3</v>
      </c>
      <c r="L9844">
        <f t="shared" si="18796"/>
        <v>5.7324659846832776E-3</v>
      </c>
      <c r="M9844">
        <f t="shared" si="18797"/>
        <v>3.6861386664795133E-3</v>
      </c>
    </row>
    <row r="9845" spans="1:13" x14ac:dyDescent="0.2">
      <c r="A9845" t="s">
        <v>188</v>
      </c>
      <c r="B9845" t="s">
        <v>188</v>
      </c>
      <c r="D9845" t="s">
        <v>52</v>
      </c>
      <c r="F9845">
        <v>172</v>
      </c>
      <c r="G9845" t="s">
        <v>24</v>
      </c>
      <c r="H9845">
        <v>0</v>
      </c>
      <c r="I9845">
        <v>91</v>
      </c>
      <c r="J9845">
        <v>0.52906976744186052</v>
      </c>
      <c r="K9845">
        <f t="shared" si="18795"/>
        <v>1.0841675648520497E-3</v>
      </c>
      <c r="L9845">
        <f t="shared" si="18796"/>
        <v>6.374865239270654E-3</v>
      </c>
      <c r="M9845">
        <f t="shared" si="18797"/>
        <v>4.2065301095665555E-3</v>
      </c>
    </row>
    <row r="9846" spans="1:13" x14ac:dyDescent="0.2">
      <c r="A9846" t="s">
        <v>188</v>
      </c>
      <c r="B9846" t="s">
        <v>188</v>
      </c>
      <c r="D9846" t="s">
        <v>52</v>
      </c>
      <c r="F9846">
        <v>172</v>
      </c>
      <c r="G9846" t="s">
        <v>25</v>
      </c>
      <c r="H9846">
        <v>0</v>
      </c>
      <c r="I9846">
        <v>81</v>
      </c>
      <c r="J9846">
        <v>0.47093023255813954</v>
      </c>
      <c r="K9846">
        <f t="shared" si="18795"/>
        <v>1.0231636591018823E-3</v>
      </c>
      <c r="L9846">
        <f t="shared" si="18796"/>
        <v>5.7324659846832776E-3</v>
      </c>
      <c r="M9846">
        <f t="shared" si="18797"/>
        <v>3.6861386664795133E-3</v>
      </c>
    </row>
    <row r="9847" spans="1:13" x14ac:dyDescent="0.2">
      <c r="A9847" t="s">
        <v>188</v>
      </c>
      <c r="B9847" t="s">
        <v>188</v>
      </c>
      <c r="D9847" t="s">
        <v>52</v>
      </c>
      <c r="F9847">
        <v>172</v>
      </c>
      <c r="G9847" t="s">
        <v>25</v>
      </c>
      <c r="H9847">
        <v>0</v>
      </c>
      <c r="I9847">
        <v>91</v>
      </c>
      <c r="J9847">
        <v>0.52906976744186052</v>
      </c>
      <c r="K9847">
        <f t="shared" si="18795"/>
        <v>1.0841675648520497E-3</v>
      </c>
      <c r="L9847">
        <f t="shared" si="18796"/>
        <v>6.374865239270654E-3</v>
      </c>
      <c r="M9847">
        <f t="shared" si="18797"/>
        <v>4.2065301095665555E-3</v>
      </c>
    </row>
    <row r="9848" spans="1:13" x14ac:dyDescent="0.2">
      <c r="A9848" t="s">
        <v>188</v>
      </c>
      <c r="B9848" t="s">
        <v>188</v>
      </c>
      <c r="D9848" t="s">
        <v>52</v>
      </c>
      <c r="F9848">
        <v>172</v>
      </c>
      <c r="G9848" t="s">
        <v>72</v>
      </c>
      <c r="H9848">
        <v>0</v>
      </c>
      <c r="I9848">
        <v>81</v>
      </c>
      <c r="J9848">
        <v>0.47093023255813954</v>
      </c>
      <c r="K9848">
        <f t="shared" si="18795"/>
        <v>1.0231636591018823E-3</v>
      </c>
      <c r="L9848">
        <f t="shared" si="18796"/>
        <v>5.7324659846832776E-3</v>
      </c>
      <c r="M9848">
        <f t="shared" si="18797"/>
        <v>3.6861386664795133E-3</v>
      </c>
    </row>
    <row r="9849" spans="1:13" x14ac:dyDescent="0.2">
      <c r="A9849" t="s">
        <v>188</v>
      </c>
      <c r="B9849" t="s">
        <v>188</v>
      </c>
      <c r="D9849" t="s">
        <v>52</v>
      </c>
      <c r="F9849">
        <v>172</v>
      </c>
      <c r="G9849" t="s">
        <v>72</v>
      </c>
      <c r="H9849">
        <v>0</v>
      </c>
      <c r="I9849">
        <v>90</v>
      </c>
      <c r="J9849">
        <v>0.52325581395348841</v>
      </c>
      <c r="K9849">
        <f t="shared" si="18795"/>
        <v>1.0782256534811816E-3</v>
      </c>
      <c r="L9849">
        <f t="shared" si="18796"/>
        <v>6.3107837930160664E-3</v>
      </c>
      <c r="M9849">
        <f t="shared" si="18797"/>
        <v>4.1543324860537027E-3</v>
      </c>
    </row>
    <row r="9850" spans="1:13" x14ac:dyDescent="0.2">
      <c r="A9850" t="s">
        <v>188</v>
      </c>
      <c r="B9850" t="s">
        <v>188</v>
      </c>
      <c r="D9850" t="s">
        <v>52</v>
      </c>
      <c r="F9850">
        <v>172</v>
      </c>
      <c r="G9850" t="s">
        <v>72</v>
      </c>
      <c r="H9850">
        <v>1</v>
      </c>
      <c r="I9850">
        <v>1</v>
      </c>
      <c r="J9850">
        <v>5.8139534883720929E-3</v>
      </c>
      <c r="K9850">
        <f t="shared" si="18795"/>
        <v>1.1395017572253717E-4</v>
      </c>
      <c r="L9850">
        <f t="shared" si="18796"/>
        <v>1.7208971060625808E-4</v>
      </c>
      <c r="M9850">
        <f t="shared" si="18797"/>
        <v>-5.581064083881624E-5</v>
      </c>
    </row>
    <row r="9851" spans="1:13" x14ac:dyDescent="0.2">
      <c r="A9851" t="s">
        <v>188</v>
      </c>
      <c r="B9851" t="s">
        <v>188</v>
      </c>
      <c r="D9851" t="s">
        <v>52</v>
      </c>
      <c r="F9851">
        <v>172</v>
      </c>
      <c r="G9851" t="s">
        <v>73</v>
      </c>
      <c r="H9851">
        <v>0</v>
      </c>
      <c r="I9851">
        <v>81</v>
      </c>
      <c r="J9851">
        <v>0.47093023255813954</v>
      </c>
      <c r="K9851">
        <f t="shared" si="18795"/>
        <v>1.0231636591018823E-3</v>
      </c>
      <c r="L9851">
        <f t="shared" si="18796"/>
        <v>5.7324659846832776E-3</v>
      </c>
      <c r="M9851">
        <f t="shared" si="18797"/>
        <v>3.6861386664795133E-3</v>
      </c>
    </row>
    <row r="9852" spans="1:13" x14ac:dyDescent="0.2">
      <c r="A9852" t="s">
        <v>188</v>
      </c>
      <c r="B9852" t="s">
        <v>188</v>
      </c>
      <c r="D9852" t="s">
        <v>52</v>
      </c>
      <c r="F9852">
        <v>172</v>
      </c>
      <c r="G9852" t="s">
        <v>73</v>
      </c>
      <c r="H9852">
        <v>0</v>
      </c>
      <c r="I9852">
        <v>91</v>
      </c>
      <c r="J9852">
        <v>0.52906976744186052</v>
      </c>
      <c r="K9852">
        <f t="shared" si="18795"/>
        <v>1.0841675648520497E-3</v>
      </c>
      <c r="L9852">
        <f t="shared" si="18796"/>
        <v>6.374865239270654E-3</v>
      </c>
      <c r="M9852">
        <f t="shared" si="18797"/>
        <v>4.2065301095665555E-3</v>
      </c>
    </row>
    <row r="9853" spans="1:13" x14ac:dyDescent="0.2">
      <c r="A9853" t="s">
        <v>188</v>
      </c>
      <c r="B9853" t="s">
        <v>188</v>
      </c>
      <c r="D9853" t="s">
        <v>52</v>
      </c>
      <c r="F9853">
        <v>172</v>
      </c>
      <c r="G9853" t="s">
        <v>74</v>
      </c>
      <c r="H9853">
        <v>0</v>
      </c>
      <c r="I9853">
        <v>8</v>
      </c>
      <c r="J9853">
        <v>4.6511627906976744E-2</v>
      </c>
      <c r="K9853">
        <f t="shared" si="18795"/>
        <v>3.2223417313991556E-4</v>
      </c>
      <c r="L9853">
        <f t="shared" si="18796"/>
        <v>7.8735045220968292E-4</v>
      </c>
      <c r="M9853">
        <f t="shared" si="18797"/>
        <v>1.4288210592985185E-4</v>
      </c>
    </row>
    <row r="9854" spans="1:13" x14ac:dyDescent="0.2">
      <c r="A9854" t="s">
        <v>188</v>
      </c>
      <c r="B9854" t="s">
        <v>188</v>
      </c>
      <c r="D9854" t="s">
        <v>52</v>
      </c>
      <c r="F9854">
        <v>172</v>
      </c>
      <c r="G9854" t="s">
        <v>74</v>
      </c>
      <c r="H9854">
        <v>0</v>
      </c>
      <c r="I9854">
        <v>6</v>
      </c>
      <c r="J9854">
        <v>3.4883720930232558E-2</v>
      </c>
      <c r="K9854">
        <f t="shared" si="18795"/>
        <v>2.790792115762718E-4</v>
      </c>
      <c r="L9854">
        <f t="shared" si="18796"/>
        <v>6.2791642087859745E-4</v>
      </c>
      <c r="M9854">
        <f t="shared" si="18797"/>
        <v>6.9757997726053783E-5</v>
      </c>
    </row>
    <row r="9855" spans="1:13" x14ac:dyDescent="0.2">
      <c r="A9855" t="s">
        <v>188</v>
      </c>
      <c r="B9855" t="s">
        <v>188</v>
      </c>
      <c r="D9855" t="s">
        <v>52</v>
      </c>
      <c r="F9855">
        <v>172</v>
      </c>
      <c r="G9855" t="s">
        <v>74</v>
      </c>
      <c r="H9855">
        <v>1</v>
      </c>
      <c r="I9855">
        <v>5</v>
      </c>
      <c r="J9855">
        <v>2.9069767441860465E-2</v>
      </c>
      <c r="K9855">
        <f t="shared" si="18795"/>
        <v>2.5477070757163738E-4</v>
      </c>
      <c r="L9855">
        <f t="shared" si="18796"/>
        <v>5.4546838199024208E-4</v>
      </c>
      <c r="M9855">
        <f t="shared" si="18797"/>
        <v>3.5926966846967269E-5</v>
      </c>
    </row>
    <row r="9856" spans="1:13" x14ac:dyDescent="0.2">
      <c r="A9856" t="s">
        <v>188</v>
      </c>
      <c r="B9856" t="s">
        <v>188</v>
      </c>
      <c r="D9856" t="s">
        <v>52</v>
      </c>
      <c r="F9856">
        <v>172</v>
      </c>
      <c r="G9856" t="s">
        <v>74</v>
      </c>
      <c r="H9856">
        <v>1</v>
      </c>
      <c r="I9856">
        <v>5</v>
      </c>
      <c r="J9856">
        <v>2.9069767441860465E-2</v>
      </c>
      <c r="K9856">
        <f t="shared" si="18795"/>
        <v>2.5477070757163738E-4</v>
      </c>
      <c r="L9856">
        <f t="shared" si="18796"/>
        <v>5.4546838199024208E-4</v>
      </c>
      <c r="M9856">
        <f t="shared" si="18797"/>
        <v>3.5926966846967269E-5</v>
      </c>
    </row>
    <row r="9857" spans="1:13" x14ac:dyDescent="0.2">
      <c r="A9857" t="s">
        <v>188</v>
      </c>
      <c r="B9857" t="s">
        <v>188</v>
      </c>
      <c r="D9857" t="s">
        <v>52</v>
      </c>
      <c r="F9857">
        <v>172</v>
      </c>
      <c r="G9857" t="s">
        <v>74</v>
      </c>
      <c r="H9857">
        <v>2</v>
      </c>
      <c r="I9857">
        <v>5</v>
      </c>
      <c r="J9857">
        <v>2.9069767441860465E-2</v>
      </c>
      <c r="K9857">
        <f t="shared" si="18795"/>
        <v>2.5477070757163738E-4</v>
      </c>
      <c r="L9857">
        <f t="shared" si="18796"/>
        <v>5.4546838199024208E-4</v>
      </c>
      <c r="M9857">
        <f t="shared" si="18797"/>
        <v>3.5926966846967269E-5</v>
      </c>
    </row>
    <row r="9858" spans="1:13" x14ac:dyDescent="0.2">
      <c r="A9858" t="s">
        <v>188</v>
      </c>
      <c r="B9858" t="s">
        <v>188</v>
      </c>
      <c r="D9858" t="s">
        <v>52</v>
      </c>
      <c r="F9858">
        <v>172</v>
      </c>
      <c r="G9858" t="s">
        <v>74</v>
      </c>
      <c r="H9858">
        <v>2</v>
      </c>
      <c r="I9858">
        <v>9</v>
      </c>
      <c r="J9858">
        <v>5.232558139534884E-2</v>
      </c>
      <c r="K9858">
        <f t="shared" si="18795"/>
        <v>3.4177101317521942E-4</v>
      </c>
      <c r="L9858">
        <f t="shared" si="18796"/>
        <v>8.6502682712870783E-4</v>
      </c>
      <c r="M9858">
        <f t="shared" si="18797"/>
        <v>1.8148480077826898E-4</v>
      </c>
    </row>
    <row r="9859" spans="1:13" x14ac:dyDescent="0.2">
      <c r="A9859" t="s">
        <v>188</v>
      </c>
      <c r="B9859" t="s">
        <v>188</v>
      </c>
      <c r="D9859" t="s">
        <v>52</v>
      </c>
      <c r="F9859">
        <v>172</v>
      </c>
      <c r="G9859" t="s">
        <v>74</v>
      </c>
      <c r="H9859">
        <v>3</v>
      </c>
      <c r="I9859">
        <v>63</v>
      </c>
      <c r="J9859">
        <v>0.36627906976744184</v>
      </c>
      <c r="K9859">
        <f t="shared" si="18795"/>
        <v>9.0281979779699146E-4</v>
      </c>
      <c r="L9859">
        <f t="shared" si="18796"/>
        <v>4.5656104954714099E-3</v>
      </c>
      <c r="M9859">
        <f t="shared" si="18797"/>
        <v>2.7599708998774274E-3</v>
      </c>
    </row>
    <row r="9860" spans="1:13" x14ac:dyDescent="0.2">
      <c r="A9860" t="s">
        <v>188</v>
      </c>
      <c r="B9860" t="s">
        <v>188</v>
      </c>
      <c r="D9860" t="s">
        <v>52</v>
      </c>
      <c r="F9860">
        <v>172</v>
      </c>
      <c r="G9860" t="s">
        <v>74</v>
      </c>
      <c r="H9860">
        <v>3</v>
      </c>
      <c r="I9860">
        <v>70</v>
      </c>
      <c r="J9860">
        <v>0.40697674418604651</v>
      </c>
      <c r="K9860">
        <f t="shared" si="18795"/>
        <v>9.5146124329411697E-4</v>
      </c>
      <c r="L9860">
        <f t="shared" si="18796"/>
        <v>5.0212286851545824E-3</v>
      </c>
      <c r="M9860">
        <f t="shared" si="18797"/>
        <v>3.1183061985663482E-3</v>
      </c>
    </row>
    <row r="9861" spans="1:13" x14ac:dyDescent="0.2">
      <c r="A9861" t="s">
        <v>188</v>
      </c>
      <c r="B9861" t="s">
        <v>188</v>
      </c>
      <c r="D9861" t="s">
        <v>52</v>
      </c>
      <c r="F9861">
        <v>172</v>
      </c>
      <c r="G9861" t="s">
        <v>74</v>
      </c>
      <c r="H9861">
        <v>4</v>
      </c>
      <c r="I9861">
        <v>1</v>
      </c>
      <c r="J9861">
        <v>5.8139534883720929E-3</v>
      </c>
      <c r="K9861">
        <f t="shared" si="18795"/>
        <v>1.1395017572253717E-4</v>
      </c>
      <c r="L9861">
        <f t="shared" si="18796"/>
        <v>1.7208971060625808E-4</v>
      </c>
      <c r="M9861">
        <f t="shared" si="18797"/>
        <v>-5.581064083881624E-5</v>
      </c>
    </row>
    <row r="9862" spans="1:13" x14ac:dyDescent="0.2">
      <c r="A9862" t="s">
        <v>188</v>
      </c>
      <c r="B9862" t="s">
        <v>188</v>
      </c>
      <c r="D9862" t="s">
        <v>52</v>
      </c>
      <c r="F9862">
        <v>172</v>
      </c>
      <c r="G9862" t="s">
        <v>76</v>
      </c>
      <c r="H9862">
        <v>0</v>
      </c>
      <c r="I9862">
        <v>42</v>
      </c>
      <c r="J9862">
        <v>0.2441860465116279</v>
      </c>
      <c r="K9862">
        <f t="shared" si="18795"/>
        <v>7.3760079806160599E-4</v>
      </c>
      <c r="L9862">
        <f t="shared" si="18796"/>
        <v>3.179461263177885E-3</v>
      </c>
      <c r="M9862">
        <f t="shared" si="18797"/>
        <v>1.7042596670546729E-3</v>
      </c>
    </row>
    <row r="9863" spans="1:13" x14ac:dyDescent="0.2">
      <c r="A9863" t="s">
        <v>188</v>
      </c>
      <c r="B9863" t="s">
        <v>188</v>
      </c>
      <c r="D9863" t="s">
        <v>52</v>
      </c>
      <c r="F9863">
        <v>172</v>
      </c>
      <c r="G9863" t="s">
        <v>76</v>
      </c>
      <c r="H9863">
        <v>0</v>
      </c>
      <c r="I9863">
        <v>36</v>
      </c>
      <c r="J9863">
        <v>0.20930232558139536</v>
      </c>
      <c r="K9863">
        <f t="shared" si="18795"/>
        <v>6.8300503353550194E-4</v>
      </c>
      <c r="L9863">
        <f t="shared" si="18796"/>
        <v>2.7760282893494557E-3</v>
      </c>
      <c r="M9863">
        <f t="shared" si="18797"/>
        <v>1.4100182222784516E-3</v>
      </c>
    </row>
    <row r="9864" spans="1:13" x14ac:dyDescent="0.2">
      <c r="A9864" t="s">
        <v>188</v>
      </c>
      <c r="B9864" t="s">
        <v>188</v>
      </c>
      <c r="D9864" t="s">
        <v>52</v>
      </c>
      <c r="F9864">
        <v>172</v>
      </c>
      <c r="G9864" t="s">
        <v>76</v>
      </c>
      <c r="H9864">
        <v>1</v>
      </c>
      <c r="I9864">
        <v>39</v>
      </c>
      <c r="J9864">
        <v>0.22674418604651161</v>
      </c>
      <c r="K9864">
        <f t="shared" si="18795"/>
        <v>7.1083204855487475E-4</v>
      </c>
      <c r="L9864">
        <f t="shared" si="18796"/>
        <v>2.9782739090199908E-3</v>
      </c>
      <c r="M9864">
        <f t="shared" si="18797"/>
        <v>1.5566098119102413E-3</v>
      </c>
    </row>
    <row r="9865" spans="1:13" x14ac:dyDescent="0.2">
      <c r="A9865" t="s">
        <v>188</v>
      </c>
      <c r="B9865" t="s">
        <v>188</v>
      </c>
      <c r="D9865" t="s">
        <v>52</v>
      </c>
      <c r="F9865">
        <v>172</v>
      </c>
      <c r="G9865" t="s">
        <v>76</v>
      </c>
      <c r="H9865">
        <v>1</v>
      </c>
      <c r="I9865">
        <v>55</v>
      </c>
      <c r="J9865">
        <v>0.31976744186046513</v>
      </c>
      <c r="K9865">
        <f t="shared" si="18795"/>
        <v>8.4374942615096139E-4</v>
      </c>
      <c r="L9865">
        <f t="shared" si="18796"/>
        <v>4.0414238447556124E-3</v>
      </c>
      <c r="M9865">
        <f t="shared" si="18797"/>
        <v>2.3539249924536898E-3</v>
      </c>
    </row>
    <row r="9866" spans="1:13" x14ac:dyDescent="0.2">
      <c r="A9866" t="s">
        <v>188</v>
      </c>
      <c r="B9866" t="s">
        <v>188</v>
      </c>
      <c r="D9866" t="s">
        <v>52</v>
      </c>
      <c r="F9866">
        <v>172</v>
      </c>
      <c r="G9866" t="s">
        <v>77</v>
      </c>
      <c r="H9866">
        <v>0</v>
      </c>
      <c r="I9866">
        <v>4</v>
      </c>
      <c r="J9866">
        <v>2.3255813953488372E-2</v>
      </c>
      <c r="K9866">
        <f t="shared" si="18795"/>
        <v>2.2788047439201267E-4</v>
      </c>
      <c r="L9866">
        <f t="shared" si="18796"/>
        <v>4.6043861392689638E-4</v>
      </c>
      <c r="M9866">
        <f t="shared" si="18797"/>
        <v>4.6776651428710346E-6</v>
      </c>
    </row>
    <row r="9867" spans="1:13" x14ac:dyDescent="0.2">
      <c r="A9867" t="s">
        <v>188</v>
      </c>
      <c r="B9867" t="s">
        <v>188</v>
      </c>
      <c r="D9867" t="s">
        <v>52</v>
      </c>
      <c r="F9867">
        <v>172</v>
      </c>
      <c r="G9867" t="s">
        <v>77</v>
      </c>
      <c r="H9867">
        <v>0</v>
      </c>
      <c r="I9867">
        <v>5</v>
      </c>
      <c r="J9867">
        <v>2.9069767441860465E-2</v>
      </c>
      <c r="K9867">
        <f t="shared" si="18795"/>
        <v>2.5477070757163738E-4</v>
      </c>
      <c r="L9867">
        <f t="shared" si="18796"/>
        <v>5.4546838199024208E-4</v>
      </c>
      <c r="M9867">
        <f t="shared" si="18797"/>
        <v>3.5926966846967269E-5</v>
      </c>
    </row>
    <row r="9868" spans="1:13" x14ac:dyDescent="0.2">
      <c r="A9868" t="s">
        <v>188</v>
      </c>
      <c r="B9868" t="s">
        <v>188</v>
      </c>
      <c r="D9868" t="s">
        <v>52</v>
      </c>
      <c r="F9868">
        <v>172</v>
      </c>
      <c r="G9868" t="s">
        <v>77</v>
      </c>
      <c r="H9868">
        <v>1</v>
      </c>
      <c r="I9868">
        <v>4</v>
      </c>
      <c r="J9868">
        <v>2.3255813953488372E-2</v>
      </c>
      <c r="K9868">
        <f t="shared" si="18795"/>
        <v>2.2788047439201267E-4</v>
      </c>
      <c r="L9868">
        <f t="shared" si="18796"/>
        <v>4.6043861392689638E-4</v>
      </c>
      <c r="M9868">
        <f t="shared" si="18797"/>
        <v>4.6776651428710346E-6</v>
      </c>
    </row>
    <row r="9869" spans="1:13" x14ac:dyDescent="0.2">
      <c r="A9869" t="s">
        <v>188</v>
      </c>
      <c r="B9869" t="s">
        <v>188</v>
      </c>
      <c r="D9869" t="s">
        <v>52</v>
      </c>
      <c r="F9869">
        <v>172</v>
      </c>
      <c r="G9869" t="s">
        <v>77</v>
      </c>
      <c r="H9869">
        <v>1</v>
      </c>
      <c r="I9869">
        <v>1</v>
      </c>
      <c r="J9869">
        <v>5.8139534883720929E-3</v>
      </c>
      <c r="K9869">
        <f t="shared" si="18795"/>
        <v>1.1395017572253717E-4</v>
      </c>
      <c r="L9869">
        <f t="shared" si="18796"/>
        <v>1.7208971060625808E-4</v>
      </c>
      <c r="M9869">
        <f t="shared" si="18797"/>
        <v>-5.581064083881624E-5</v>
      </c>
    </row>
    <row r="9870" spans="1:13" x14ac:dyDescent="0.2">
      <c r="A9870" t="s">
        <v>188</v>
      </c>
      <c r="B9870" t="s">
        <v>188</v>
      </c>
      <c r="D9870" t="s">
        <v>52</v>
      </c>
      <c r="F9870">
        <v>172</v>
      </c>
      <c r="G9870" t="s">
        <v>77</v>
      </c>
      <c r="H9870">
        <v>2</v>
      </c>
      <c r="I9870">
        <v>5</v>
      </c>
      <c r="J9870">
        <v>2.9069767441860465E-2</v>
      </c>
      <c r="K9870">
        <f t="shared" si="18795"/>
        <v>2.5477070757163738E-4</v>
      </c>
      <c r="L9870">
        <f t="shared" si="18796"/>
        <v>5.4546838199024208E-4</v>
      </c>
      <c r="M9870">
        <f t="shared" si="18797"/>
        <v>3.5926966846967269E-5</v>
      </c>
    </row>
    <row r="9871" spans="1:13" x14ac:dyDescent="0.2">
      <c r="A9871" t="s">
        <v>188</v>
      </c>
      <c r="B9871" t="s">
        <v>188</v>
      </c>
      <c r="D9871" t="s">
        <v>52</v>
      </c>
      <c r="F9871">
        <v>172</v>
      </c>
      <c r="G9871" t="s">
        <v>77</v>
      </c>
      <c r="H9871">
        <v>2</v>
      </c>
      <c r="I9871">
        <v>6</v>
      </c>
      <c r="J9871">
        <v>3.4883720930232558E-2</v>
      </c>
      <c r="K9871">
        <f t="shared" si="18795"/>
        <v>2.790792115762718E-4</v>
      </c>
      <c r="L9871">
        <f t="shared" si="18796"/>
        <v>6.2791642087859745E-4</v>
      </c>
      <c r="M9871">
        <f t="shared" si="18797"/>
        <v>6.9757997726053783E-5</v>
      </c>
    </row>
    <row r="9872" spans="1:13" x14ac:dyDescent="0.2">
      <c r="A9872" t="s">
        <v>188</v>
      </c>
      <c r="B9872" t="s">
        <v>188</v>
      </c>
      <c r="D9872" t="s">
        <v>52</v>
      </c>
      <c r="F9872">
        <v>172</v>
      </c>
      <c r="G9872" t="s">
        <v>77</v>
      </c>
      <c r="H9872">
        <v>3</v>
      </c>
      <c r="I9872">
        <v>38</v>
      </c>
      <c r="J9872">
        <v>0.22093023255813954</v>
      </c>
      <c r="K9872">
        <f t="shared" si="18795"/>
        <v>7.0168008097947832E-4</v>
      </c>
      <c r="L9872">
        <f t="shared" si="18796"/>
        <v>2.9109824065608738E-3</v>
      </c>
      <c r="M9872">
        <f t="shared" si="18797"/>
        <v>1.507622244601917E-3</v>
      </c>
    </row>
    <row r="9873" spans="1:13" x14ac:dyDescent="0.2">
      <c r="A9873" t="s">
        <v>188</v>
      </c>
      <c r="B9873" t="s">
        <v>188</v>
      </c>
      <c r="D9873" t="s">
        <v>52</v>
      </c>
      <c r="F9873">
        <v>172</v>
      </c>
      <c r="G9873" t="s">
        <v>77</v>
      </c>
      <c r="H9873">
        <v>3</v>
      </c>
      <c r="I9873">
        <v>54</v>
      </c>
      <c r="J9873">
        <v>0.31395348837209303</v>
      </c>
      <c r="K9873">
        <f t="shared" si="18795"/>
        <v>8.3606817174188409E-4</v>
      </c>
      <c r="L9873">
        <f t="shared" si="18796"/>
        <v>3.9756030554628143E-3</v>
      </c>
      <c r="M9873">
        <f t="shared" si="18797"/>
        <v>2.3034667119790466E-3</v>
      </c>
    </row>
    <row r="9874" spans="1:13" x14ac:dyDescent="0.2">
      <c r="A9874" t="s">
        <v>188</v>
      </c>
      <c r="B9874" t="s">
        <v>188</v>
      </c>
      <c r="D9874" t="s">
        <v>52</v>
      </c>
      <c r="F9874">
        <v>172</v>
      </c>
      <c r="G9874" t="s">
        <v>77</v>
      </c>
      <c r="H9874">
        <v>4</v>
      </c>
      <c r="I9874">
        <v>30</v>
      </c>
      <c r="J9874">
        <v>0.1744186046511628</v>
      </c>
      <c r="K9874">
        <f t="shared" si="18795"/>
        <v>6.2360440736943825E-4</v>
      </c>
      <c r="L9874">
        <f t="shared" si="18796"/>
        <v>2.3677904538810662E-3</v>
      </c>
      <c r="M9874">
        <f t="shared" si="18797"/>
        <v>1.1205816391421895E-3</v>
      </c>
    </row>
    <row r="9875" spans="1:13" x14ac:dyDescent="0.2">
      <c r="A9875" t="s">
        <v>188</v>
      </c>
      <c r="B9875" t="s">
        <v>188</v>
      </c>
      <c r="D9875" t="s">
        <v>52</v>
      </c>
      <c r="F9875">
        <v>172</v>
      </c>
      <c r="G9875" t="s">
        <v>77</v>
      </c>
      <c r="H9875">
        <v>4</v>
      </c>
      <c r="I9875">
        <v>25</v>
      </c>
      <c r="J9875">
        <v>0.14534883720930233</v>
      </c>
      <c r="K9875">
        <f t="shared" si="18795"/>
        <v>5.6935321611188325E-4</v>
      </c>
      <c r="L9875">
        <f t="shared" si="18796"/>
        <v>2.0228415882049067E-3</v>
      </c>
      <c r="M9875">
        <f t="shared" si="18797"/>
        <v>8.8413515598113998E-4</v>
      </c>
    </row>
    <row r="9876" spans="1:13" x14ac:dyDescent="0.2">
      <c r="A9876" t="s">
        <v>188</v>
      </c>
      <c r="B9876" t="s">
        <v>188</v>
      </c>
      <c r="D9876" t="s">
        <v>52</v>
      </c>
      <c r="F9876">
        <v>172</v>
      </c>
      <c r="G9876" t="s">
        <v>78</v>
      </c>
      <c r="H9876">
        <v>0</v>
      </c>
      <c r="I9876">
        <v>8</v>
      </c>
      <c r="J9876">
        <v>4.6511627906976744E-2</v>
      </c>
      <c r="K9876">
        <f t="shared" si="18795"/>
        <v>3.2223417313991556E-4</v>
      </c>
      <c r="L9876">
        <f t="shared" si="18796"/>
        <v>7.8735045220968292E-4</v>
      </c>
      <c r="M9876">
        <f t="shared" si="18797"/>
        <v>1.4288210592985185E-4</v>
      </c>
    </row>
    <row r="9877" spans="1:13" x14ac:dyDescent="0.2">
      <c r="A9877" t="s">
        <v>188</v>
      </c>
      <c r="B9877" t="s">
        <v>188</v>
      </c>
      <c r="D9877" t="s">
        <v>52</v>
      </c>
      <c r="F9877">
        <v>172</v>
      </c>
      <c r="G9877" t="s">
        <v>78</v>
      </c>
      <c r="H9877">
        <v>0</v>
      </c>
      <c r="I9877">
        <v>5</v>
      </c>
      <c r="J9877">
        <v>2.9069767441860465E-2</v>
      </c>
      <c r="K9877">
        <f t="shared" ref="K9877:K9940" si="18798">(1.96*SQRT((J9877/100)*(1-(J9877/100))/(I9877*(J9877/100)^(-1))))</f>
        <v>2.5477070757163738E-4</v>
      </c>
      <c r="L9877">
        <f t="shared" ref="L9877:L9940" si="18799">J9877/100+K9877</f>
        <v>5.4546838199024208E-4</v>
      </c>
      <c r="M9877">
        <f t="shared" ref="M9877:M9940" si="18800">J9877/100-K9877</f>
        <v>3.5926966846967269E-5</v>
      </c>
    </row>
    <row r="9878" spans="1:13" x14ac:dyDescent="0.2">
      <c r="A9878" t="s">
        <v>188</v>
      </c>
      <c r="B9878" t="s">
        <v>188</v>
      </c>
      <c r="D9878" t="s">
        <v>52</v>
      </c>
      <c r="F9878">
        <v>172</v>
      </c>
      <c r="G9878" t="s">
        <v>78</v>
      </c>
      <c r="H9878">
        <v>1</v>
      </c>
      <c r="I9878">
        <v>5</v>
      </c>
      <c r="J9878">
        <v>2.9069767441860465E-2</v>
      </c>
      <c r="K9878">
        <f t="shared" si="18798"/>
        <v>2.5477070757163738E-4</v>
      </c>
      <c r="L9878">
        <f t="shared" si="18799"/>
        <v>5.4546838199024208E-4</v>
      </c>
      <c r="M9878">
        <f t="shared" si="18800"/>
        <v>3.5926966846967269E-5</v>
      </c>
    </row>
    <row r="9879" spans="1:13" x14ac:dyDescent="0.2">
      <c r="A9879" t="s">
        <v>188</v>
      </c>
      <c r="B9879" t="s">
        <v>188</v>
      </c>
      <c r="D9879" t="s">
        <v>52</v>
      </c>
      <c r="F9879">
        <v>172</v>
      </c>
      <c r="G9879" t="s">
        <v>78</v>
      </c>
      <c r="H9879">
        <v>1</v>
      </c>
      <c r="I9879">
        <v>6</v>
      </c>
      <c r="J9879">
        <v>3.4883720930232558E-2</v>
      </c>
      <c r="K9879">
        <f t="shared" si="18798"/>
        <v>2.790792115762718E-4</v>
      </c>
      <c r="L9879">
        <f t="shared" si="18799"/>
        <v>6.2791642087859745E-4</v>
      </c>
      <c r="M9879">
        <f t="shared" si="18800"/>
        <v>6.9757997726053783E-5</v>
      </c>
    </row>
    <row r="9880" spans="1:13" x14ac:dyDescent="0.2">
      <c r="A9880" t="s">
        <v>188</v>
      </c>
      <c r="B9880" t="s">
        <v>188</v>
      </c>
      <c r="D9880" t="s">
        <v>52</v>
      </c>
      <c r="F9880">
        <v>172</v>
      </c>
      <c r="G9880" t="s">
        <v>78</v>
      </c>
      <c r="H9880">
        <v>2</v>
      </c>
      <c r="I9880">
        <v>18</v>
      </c>
      <c r="J9880">
        <v>0.10465116279069768</v>
      </c>
      <c r="K9880">
        <f t="shared" si="18798"/>
        <v>4.8321066479148274E-4</v>
      </c>
      <c r="L9880">
        <f t="shared" si="18799"/>
        <v>1.5297222926984595E-3</v>
      </c>
      <c r="M9880">
        <f t="shared" si="18800"/>
        <v>5.6330096311549413E-4</v>
      </c>
    </row>
    <row r="9881" spans="1:13" x14ac:dyDescent="0.2">
      <c r="A9881" t="s">
        <v>188</v>
      </c>
      <c r="B9881" t="s">
        <v>188</v>
      </c>
      <c r="D9881" t="s">
        <v>52</v>
      </c>
      <c r="F9881">
        <v>172</v>
      </c>
      <c r="G9881" t="s">
        <v>78</v>
      </c>
      <c r="H9881">
        <v>2</v>
      </c>
      <c r="I9881">
        <v>19</v>
      </c>
      <c r="J9881">
        <v>0.11046511627906977</v>
      </c>
      <c r="K9881">
        <f t="shared" si="18798"/>
        <v>4.9643731767106791E-4</v>
      </c>
      <c r="L9881">
        <f t="shared" si="18799"/>
        <v>1.6010884804617655E-3</v>
      </c>
      <c r="M9881">
        <f t="shared" si="18800"/>
        <v>6.0821384511962979E-4</v>
      </c>
    </row>
    <row r="9882" spans="1:13" x14ac:dyDescent="0.2">
      <c r="A9882" t="s">
        <v>188</v>
      </c>
      <c r="B9882" t="s">
        <v>188</v>
      </c>
      <c r="D9882" t="s">
        <v>52</v>
      </c>
      <c r="F9882">
        <v>172</v>
      </c>
      <c r="G9882" t="s">
        <v>78</v>
      </c>
      <c r="H9882">
        <v>3</v>
      </c>
      <c r="I9882">
        <v>47</v>
      </c>
      <c r="J9882">
        <v>0.27325581395348836</v>
      </c>
      <c r="K9882">
        <f t="shared" si="18798"/>
        <v>7.8015765422738946E-4</v>
      </c>
      <c r="L9882">
        <f t="shared" si="18799"/>
        <v>3.5127157937622729E-3</v>
      </c>
      <c r="M9882">
        <f t="shared" si="18800"/>
        <v>1.9524004853074942E-3</v>
      </c>
    </row>
    <row r="9883" spans="1:13" x14ac:dyDescent="0.2">
      <c r="A9883" t="s">
        <v>188</v>
      </c>
      <c r="B9883" t="s">
        <v>188</v>
      </c>
      <c r="D9883" t="s">
        <v>52</v>
      </c>
      <c r="F9883">
        <v>172</v>
      </c>
      <c r="G9883" t="s">
        <v>78</v>
      </c>
      <c r="H9883">
        <v>3</v>
      </c>
      <c r="I9883">
        <v>48</v>
      </c>
      <c r="J9883">
        <v>0.27906976744186046</v>
      </c>
      <c r="K9883">
        <f t="shared" si="18798"/>
        <v>7.8839053855906099E-4</v>
      </c>
      <c r="L9883">
        <f t="shared" si="18799"/>
        <v>3.5790882129776657E-3</v>
      </c>
      <c r="M9883">
        <f t="shared" si="18800"/>
        <v>2.0023071358595437E-3</v>
      </c>
    </row>
    <row r="9884" spans="1:13" x14ac:dyDescent="0.2">
      <c r="A9884" t="s">
        <v>188</v>
      </c>
      <c r="B9884" t="s">
        <v>188</v>
      </c>
      <c r="D9884" t="s">
        <v>52</v>
      </c>
      <c r="F9884">
        <v>172</v>
      </c>
      <c r="G9884" t="s">
        <v>78</v>
      </c>
      <c r="H9884">
        <v>4</v>
      </c>
      <c r="I9884">
        <v>3</v>
      </c>
      <c r="J9884">
        <v>1.7441860465116279E-2</v>
      </c>
      <c r="K9884">
        <f t="shared" si="18798"/>
        <v>1.9735601802772947E-4</v>
      </c>
      <c r="L9884">
        <f t="shared" si="18799"/>
        <v>3.7177462267889223E-4</v>
      </c>
      <c r="M9884">
        <f t="shared" si="18800"/>
        <v>-2.2937413376566675E-5</v>
      </c>
    </row>
    <row r="9885" spans="1:13" x14ac:dyDescent="0.2">
      <c r="A9885" t="s">
        <v>188</v>
      </c>
      <c r="B9885" t="s">
        <v>188</v>
      </c>
      <c r="D9885" t="s">
        <v>52</v>
      </c>
      <c r="F9885">
        <v>172</v>
      </c>
      <c r="G9885" t="s">
        <v>78</v>
      </c>
      <c r="H9885">
        <v>4</v>
      </c>
      <c r="I9885">
        <v>13</v>
      </c>
      <c r="J9885">
        <v>7.5581395348837205E-2</v>
      </c>
      <c r="K9885">
        <f t="shared" si="18798"/>
        <v>4.1070984718896968E-4</v>
      </c>
      <c r="L9885">
        <f t="shared" si="18799"/>
        <v>1.1665238006773417E-3</v>
      </c>
      <c r="M9885">
        <f t="shared" si="18800"/>
        <v>3.4510410629940238E-4</v>
      </c>
    </row>
    <row r="9886" spans="1:13" x14ac:dyDescent="0.2">
      <c r="A9886" t="s">
        <v>188</v>
      </c>
      <c r="B9886" t="s">
        <v>188</v>
      </c>
      <c r="D9886" t="s">
        <v>52</v>
      </c>
      <c r="F9886">
        <v>172</v>
      </c>
      <c r="G9886" t="s">
        <v>12</v>
      </c>
      <c r="H9886">
        <v>0</v>
      </c>
      <c r="I9886">
        <v>35</v>
      </c>
      <c r="J9886">
        <v>0.20348837209302326</v>
      </c>
      <c r="K9886">
        <f t="shared" si="18798"/>
        <v>6.7347166297896277E-4</v>
      </c>
      <c r="L9886">
        <f t="shared" si="18799"/>
        <v>2.7083553839091952E-3</v>
      </c>
      <c r="M9886">
        <f t="shared" si="18800"/>
        <v>1.3614120579512699E-3</v>
      </c>
    </row>
    <row r="9887" spans="1:13" x14ac:dyDescent="0.2">
      <c r="A9887" t="s">
        <v>188</v>
      </c>
      <c r="B9887" t="s">
        <v>188</v>
      </c>
      <c r="D9887" t="s">
        <v>52</v>
      </c>
      <c r="F9887">
        <v>172</v>
      </c>
      <c r="G9887" t="s">
        <v>12</v>
      </c>
      <c r="H9887">
        <v>0</v>
      </c>
      <c r="I9887">
        <v>36</v>
      </c>
      <c r="J9887">
        <v>0.20930232558139536</v>
      </c>
      <c r="K9887">
        <f t="shared" si="18798"/>
        <v>6.8300503353550194E-4</v>
      </c>
      <c r="L9887">
        <f t="shared" si="18799"/>
        <v>2.7760282893494557E-3</v>
      </c>
      <c r="M9887">
        <f t="shared" si="18800"/>
        <v>1.4100182222784516E-3</v>
      </c>
    </row>
    <row r="9888" spans="1:13" x14ac:dyDescent="0.2">
      <c r="A9888" t="s">
        <v>188</v>
      </c>
      <c r="B9888" t="s">
        <v>188</v>
      </c>
      <c r="D9888" t="s">
        <v>52</v>
      </c>
      <c r="F9888">
        <v>172</v>
      </c>
      <c r="G9888" t="s">
        <v>12</v>
      </c>
      <c r="H9888">
        <v>1</v>
      </c>
      <c r="I9888">
        <v>45</v>
      </c>
      <c r="J9888">
        <v>0.26162790697674421</v>
      </c>
      <c r="K9888">
        <f t="shared" si="18798"/>
        <v>7.6342261165099573E-4</v>
      </c>
      <c r="L9888">
        <f t="shared" si="18799"/>
        <v>3.3797016814184379E-3</v>
      </c>
      <c r="M9888">
        <f t="shared" si="18800"/>
        <v>1.8528564581164466E-3</v>
      </c>
    </row>
    <row r="9889" spans="1:13" x14ac:dyDescent="0.2">
      <c r="A9889" t="s">
        <v>188</v>
      </c>
      <c r="B9889" t="s">
        <v>188</v>
      </c>
      <c r="D9889" t="s">
        <v>52</v>
      </c>
      <c r="F9889">
        <v>172</v>
      </c>
      <c r="G9889" t="s">
        <v>12</v>
      </c>
      <c r="H9889">
        <v>1</v>
      </c>
      <c r="I9889">
        <v>55</v>
      </c>
      <c r="J9889">
        <v>0.31976744186046513</v>
      </c>
      <c r="K9889">
        <f t="shared" si="18798"/>
        <v>8.4374942615096139E-4</v>
      </c>
      <c r="L9889">
        <f t="shared" si="18799"/>
        <v>4.0414238447556124E-3</v>
      </c>
      <c r="M9889">
        <f t="shared" si="18800"/>
        <v>2.3539249924536898E-3</v>
      </c>
    </row>
    <row r="9890" spans="1:13" x14ac:dyDescent="0.2">
      <c r="A9890" t="s">
        <v>188</v>
      </c>
      <c r="B9890" t="s">
        <v>188</v>
      </c>
      <c r="D9890" t="s">
        <v>52</v>
      </c>
      <c r="F9890">
        <v>172</v>
      </c>
      <c r="G9890" t="s">
        <v>12</v>
      </c>
      <c r="H9890">
        <v>2</v>
      </c>
      <c r="I9890">
        <v>1</v>
      </c>
      <c r="J9890">
        <v>5.8139534883720929E-3</v>
      </c>
      <c r="K9890">
        <f t="shared" si="18798"/>
        <v>1.1395017572253717E-4</v>
      </c>
      <c r="L9890">
        <f t="shared" si="18799"/>
        <v>1.7208971060625808E-4</v>
      </c>
      <c r="M9890">
        <f t="shared" si="18800"/>
        <v>-5.581064083881624E-5</v>
      </c>
    </row>
    <row r="9891" spans="1:13" x14ac:dyDescent="0.2">
      <c r="A9891" t="s">
        <v>188</v>
      </c>
      <c r="B9891" t="s">
        <v>188</v>
      </c>
      <c r="D9891" t="s">
        <v>52</v>
      </c>
      <c r="F9891">
        <v>172</v>
      </c>
      <c r="G9891" t="s">
        <v>81</v>
      </c>
      <c r="H9891">
        <v>0</v>
      </c>
      <c r="I9891">
        <v>8</v>
      </c>
      <c r="J9891">
        <v>4.6511627906976744E-2</v>
      </c>
      <c r="K9891">
        <f t="shared" si="18798"/>
        <v>3.2223417313991556E-4</v>
      </c>
      <c r="L9891">
        <f t="shared" si="18799"/>
        <v>7.8735045220968292E-4</v>
      </c>
      <c r="M9891">
        <f t="shared" si="18800"/>
        <v>1.4288210592985185E-4</v>
      </c>
    </row>
    <row r="9892" spans="1:13" x14ac:dyDescent="0.2">
      <c r="A9892" t="s">
        <v>188</v>
      </c>
      <c r="B9892" t="s">
        <v>188</v>
      </c>
      <c r="D9892" t="s">
        <v>52</v>
      </c>
      <c r="F9892">
        <v>172</v>
      </c>
      <c r="G9892" t="s">
        <v>81</v>
      </c>
      <c r="H9892">
        <v>0</v>
      </c>
      <c r="I9892">
        <v>6</v>
      </c>
      <c r="J9892">
        <v>3.4883720930232558E-2</v>
      </c>
      <c r="K9892">
        <f t="shared" si="18798"/>
        <v>2.790792115762718E-4</v>
      </c>
      <c r="L9892">
        <f t="shared" si="18799"/>
        <v>6.2791642087859745E-4</v>
      </c>
      <c r="M9892">
        <f t="shared" si="18800"/>
        <v>6.9757997726053783E-5</v>
      </c>
    </row>
    <row r="9893" spans="1:13" x14ac:dyDescent="0.2">
      <c r="A9893" t="s">
        <v>188</v>
      </c>
      <c r="B9893" t="s">
        <v>188</v>
      </c>
      <c r="D9893" t="s">
        <v>52</v>
      </c>
      <c r="F9893">
        <v>172</v>
      </c>
      <c r="G9893" t="s">
        <v>81</v>
      </c>
      <c r="H9893">
        <v>1</v>
      </c>
      <c r="I9893">
        <v>5</v>
      </c>
      <c r="J9893">
        <v>2.9069767441860465E-2</v>
      </c>
      <c r="K9893">
        <f t="shared" si="18798"/>
        <v>2.5477070757163738E-4</v>
      </c>
      <c r="L9893">
        <f t="shared" si="18799"/>
        <v>5.4546838199024208E-4</v>
      </c>
      <c r="M9893">
        <f t="shared" si="18800"/>
        <v>3.5926966846967269E-5</v>
      </c>
    </row>
    <row r="9894" spans="1:13" x14ac:dyDescent="0.2">
      <c r="A9894" t="s">
        <v>188</v>
      </c>
      <c r="B9894" t="s">
        <v>188</v>
      </c>
      <c r="D9894" t="s">
        <v>52</v>
      </c>
      <c r="F9894">
        <v>172</v>
      </c>
      <c r="G9894" t="s">
        <v>81</v>
      </c>
      <c r="H9894">
        <v>1</v>
      </c>
      <c r="I9894">
        <v>6</v>
      </c>
      <c r="J9894">
        <v>3.4883720930232558E-2</v>
      </c>
      <c r="K9894">
        <f t="shared" si="18798"/>
        <v>2.790792115762718E-4</v>
      </c>
      <c r="L9894">
        <f t="shared" si="18799"/>
        <v>6.2791642087859745E-4</v>
      </c>
      <c r="M9894">
        <f t="shared" si="18800"/>
        <v>6.9757997726053783E-5</v>
      </c>
    </row>
    <row r="9895" spans="1:13" x14ac:dyDescent="0.2">
      <c r="A9895" t="s">
        <v>188</v>
      </c>
      <c r="B9895" t="s">
        <v>188</v>
      </c>
      <c r="D9895" t="s">
        <v>52</v>
      </c>
      <c r="F9895">
        <v>172</v>
      </c>
      <c r="G9895" t="s">
        <v>81</v>
      </c>
      <c r="H9895">
        <v>2</v>
      </c>
      <c r="I9895">
        <v>6</v>
      </c>
      <c r="J9895">
        <v>3.4883720930232558E-2</v>
      </c>
      <c r="K9895">
        <f t="shared" si="18798"/>
        <v>2.790792115762718E-4</v>
      </c>
      <c r="L9895">
        <f t="shared" si="18799"/>
        <v>6.2791642087859745E-4</v>
      </c>
      <c r="M9895">
        <f t="shared" si="18800"/>
        <v>6.9757997726053783E-5</v>
      </c>
    </row>
    <row r="9896" spans="1:13" x14ac:dyDescent="0.2">
      <c r="A9896" t="s">
        <v>188</v>
      </c>
      <c r="B9896" t="s">
        <v>188</v>
      </c>
      <c r="D9896" t="s">
        <v>52</v>
      </c>
      <c r="F9896">
        <v>172</v>
      </c>
      <c r="G9896" t="s">
        <v>81</v>
      </c>
      <c r="H9896">
        <v>2</v>
      </c>
      <c r="I9896">
        <v>8</v>
      </c>
      <c r="J9896">
        <v>4.6511627906976744E-2</v>
      </c>
      <c r="K9896">
        <f t="shared" si="18798"/>
        <v>3.2223417313991556E-4</v>
      </c>
      <c r="L9896">
        <f t="shared" si="18799"/>
        <v>7.8735045220968292E-4</v>
      </c>
      <c r="M9896">
        <f t="shared" si="18800"/>
        <v>1.4288210592985185E-4</v>
      </c>
    </row>
    <row r="9897" spans="1:13" x14ac:dyDescent="0.2">
      <c r="A9897" t="s">
        <v>188</v>
      </c>
      <c r="B9897" t="s">
        <v>188</v>
      </c>
      <c r="D9897" t="s">
        <v>52</v>
      </c>
      <c r="F9897">
        <v>172</v>
      </c>
      <c r="G9897" t="s">
        <v>81</v>
      </c>
      <c r="H9897">
        <v>3</v>
      </c>
      <c r="I9897">
        <v>35</v>
      </c>
      <c r="J9897">
        <v>0.20348837209302326</v>
      </c>
      <c r="K9897">
        <f t="shared" si="18798"/>
        <v>6.7347166297896277E-4</v>
      </c>
      <c r="L9897">
        <f t="shared" si="18799"/>
        <v>2.7083553839091952E-3</v>
      </c>
      <c r="M9897">
        <f t="shared" si="18800"/>
        <v>1.3614120579512699E-3</v>
      </c>
    </row>
    <row r="9898" spans="1:13" x14ac:dyDescent="0.2">
      <c r="A9898" t="s">
        <v>188</v>
      </c>
      <c r="B9898" t="s">
        <v>188</v>
      </c>
      <c r="D9898" t="s">
        <v>52</v>
      </c>
      <c r="F9898">
        <v>172</v>
      </c>
      <c r="G9898" t="s">
        <v>81</v>
      </c>
      <c r="H9898">
        <v>3</v>
      </c>
      <c r="I9898">
        <v>37</v>
      </c>
      <c r="J9898">
        <v>0.21511627906976744</v>
      </c>
      <c r="K9898">
        <f t="shared" si="18798"/>
        <v>6.9240606648416313E-4</v>
      </c>
      <c r="L9898">
        <f t="shared" si="18799"/>
        <v>2.8435688571818375E-3</v>
      </c>
      <c r="M9898">
        <f t="shared" si="18800"/>
        <v>1.4587567242135111E-3</v>
      </c>
    </row>
    <row r="9899" spans="1:13" x14ac:dyDescent="0.2">
      <c r="A9899" t="s">
        <v>188</v>
      </c>
      <c r="B9899" t="s">
        <v>188</v>
      </c>
      <c r="D9899" t="s">
        <v>52</v>
      </c>
      <c r="F9899">
        <v>172</v>
      </c>
      <c r="G9899" t="s">
        <v>81</v>
      </c>
      <c r="H9899">
        <v>4</v>
      </c>
      <c r="I9899">
        <v>27</v>
      </c>
      <c r="J9899">
        <v>0.15697674418604651</v>
      </c>
      <c r="K9899">
        <f t="shared" si="18798"/>
        <v>5.9165476704259908E-4</v>
      </c>
      <c r="L9899">
        <f t="shared" si="18799"/>
        <v>2.1614222089030642E-3</v>
      </c>
      <c r="M9899">
        <f t="shared" si="18800"/>
        <v>9.7811267481786625E-4</v>
      </c>
    </row>
    <row r="9900" spans="1:13" x14ac:dyDescent="0.2">
      <c r="A9900" t="s">
        <v>188</v>
      </c>
      <c r="B9900" t="s">
        <v>188</v>
      </c>
      <c r="D9900" t="s">
        <v>52</v>
      </c>
      <c r="F9900">
        <v>172</v>
      </c>
      <c r="G9900" t="s">
        <v>81</v>
      </c>
      <c r="H9900">
        <v>4</v>
      </c>
      <c r="I9900">
        <v>34</v>
      </c>
      <c r="J9900">
        <v>0.19767441860465115</v>
      </c>
      <c r="K9900">
        <f t="shared" si="18798"/>
        <v>6.6380025301782152E-4</v>
      </c>
      <c r="L9900">
        <f t="shared" si="18799"/>
        <v>2.6405444390643329E-3</v>
      </c>
      <c r="M9900">
        <f t="shared" si="18800"/>
        <v>1.3129439330286899E-3</v>
      </c>
    </row>
    <row r="9901" spans="1:13" x14ac:dyDescent="0.2">
      <c r="A9901" t="s">
        <v>188</v>
      </c>
      <c r="B9901" t="s">
        <v>188</v>
      </c>
      <c r="D9901" t="s">
        <v>52</v>
      </c>
      <c r="F9901">
        <v>172</v>
      </c>
      <c r="G9901" t="s">
        <v>82</v>
      </c>
      <c r="H9901">
        <v>0</v>
      </c>
      <c r="I9901">
        <v>8</v>
      </c>
      <c r="J9901">
        <v>4.6511627906976744E-2</v>
      </c>
      <c r="K9901">
        <f t="shared" si="18798"/>
        <v>3.2223417313991556E-4</v>
      </c>
      <c r="L9901">
        <f t="shared" si="18799"/>
        <v>7.8735045220968292E-4</v>
      </c>
      <c r="M9901">
        <f t="shared" si="18800"/>
        <v>1.4288210592985185E-4</v>
      </c>
    </row>
    <row r="9902" spans="1:13" x14ac:dyDescent="0.2">
      <c r="A9902" t="s">
        <v>188</v>
      </c>
      <c r="B9902" t="s">
        <v>188</v>
      </c>
      <c r="D9902" t="s">
        <v>52</v>
      </c>
      <c r="F9902">
        <v>172</v>
      </c>
      <c r="G9902" t="s">
        <v>82</v>
      </c>
      <c r="H9902">
        <v>0</v>
      </c>
      <c r="I9902">
        <v>5</v>
      </c>
      <c r="J9902">
        <v>2.9069767441860465E-2</v>
      </c>
      <c r="K9902">
        <f t="shared" si="18798"/>
        <v>2.5477070757163738E-4</v>
      </c>
      <c r="L9902">
        <f t="shared" si="18799"/>
        <v>5.4546838199024208E-4</v>
      </c>
      <c r="M9902">
        <f t="shared" si="18800"/>
        <v>3.5926966846967269E-5</v>
      </c>
    </row>
    <row r="9903" spans="1:13" x14ac:dyDescent="0.2">
      <c r="A9903" t="s">
        <v>188</v>
      </c>
      <c r="B9903" t="s">
        <v>188</v>
      </c>
      <c r="D9903" t="s">
        <v>52</v>
      </c>
      <c r="F9903">
        <v>172</v>
      </c>
      <c r="G9903" t="s">
        <v>82</v>
      </c>
      <c r="H9903">
        <v>1</v>
      </c>
      <c r="I9903">
        <v>5</v>
      </c>
      <c r="J9903">
        <v>2.9069767441860465E-2</v>
      </c>
      <c r="K9903">
        <f t="shared" si="18798"/>
        <v>2.5477070757163738E-4</v>
      </c>
      <c r="L9903">
        <f t="shared" si="18799"/>
        <v>5.4546838199024208E-4</v>
      </c>
      <c r="M9903">
        <f t="shared" si="18800"/>
        <v>3.5926966846967269E-5</v>
      </c>
    </row>
    <row r="9904" spans="1:13" x14ac:dyDescent="0.2">
      <c r="A9904" t="s">
        <v>188</v>
      </c>
      <c r="B9904" t="s">
        <v>188</v>
      </c>
      <c r="D9904" t="s">
        <v>52</v>
      </c>
      <c r="F9904">
        <v>172</v>
      </c>
      <c r="G9904" t="s">
        <v>82</v>
      </c>
      <c r="H9904">
        <v>1</v>
      </c>
      <c r="I9904">
        <v>6</v>
      </c>
      <c r="J9904">
        <v>3.4883720930232558E-2</v>
      </c>
      <c r="K9904">
        <f t="shared" si="18798"/>
        <v>2.790792115762718E-4</v>
      </c>
      <c r="L9904">
        <f t="shared" si="18799"/>
        <v>6.2791642087859745E-4</v>
      </c>
      <c r="M9904">
        <f t="shared" si="18800"/>
        <v>6.9757997726053783E-5</v>
      </c>
    </row>
    <row r="9905" spans="1:13" x14ac:dyDescent="0.2">
      <c r="A9905" t="s">
        <v>188</v>
      </c>
      <c r="B9905" t="s">
        <v>188</v>
      </c>
      <c r="D9905" t="s">
        <v>52</v>
      </c>
      <c r="F9905">
        <v>172</v>
      </c>
      <c r="G9905" t="s">
        <v>82</v>
      </c>
      <c r="H9905">
        <v>2</v>
      </c>
      <c r="I9905">
        <v>5</v>
      </c>
      <c r="J9905">
        <v>2.9069767441860465E-2</v>
      </c>
      <c r="K9905">
        <f t="shared" si="18798"/>
        <v>2.5477070757163738E-4</v>
      </c>
      <c r="L9905">
        <f t="shared" si="18799"/>
        <v>5.4546838199024208E-4</v>
      </c>
      <c r="M9905">
        <f t="shared" si="18800"/>
        <v>3.5926966846967269E-5</v>
      </c>
    </row>
    <row r="9906" spans="1:13" x14ac:dyDescent="0.2">
      <c r="A9906" t="s">
        <v>188</v>
      </c>
      <c r="B9906" t="s">
        <v>188</v>
      </c>
      <c r="D9906" t="s">
        <v>52</v>
      </c>
      <c r="F9906">
        <v>172</v>
      </c>
      <c r="G9906" t="s">
        <v>82</v>
      </c>
      <c r="H9906">
        <v>2</v>
      </c>
      <c r="I9906">
        <v>8</v>
      </c>
      <c r="J9906">
        <v>4.6511627906976744E-2</v>
      </c>
      <c r="K9906">
        <f t="shared" si="18798"/>
        <v>3.2223417313991556E-4</v>
      </c>
      <c r="L9906">
        <f t="shared" si="18799"/>
        <v>7.8735045220968292E-4</v>
      </c>
      <c r="M9906">
        <f t="shared" si="18800"/>
        <v>1.4288210592985185E-4</v>
      </c>
    </row>
    <row r="9907" spans="1:13" x14ac:dyDescent="0.2">
      <c r="A9907" t="s">
        <v>188</v>
      </c>
      <c r="B9907" t="s">
        <v>188</v>
      </c>
      <c r="D9907" t="s">
        <v>52</v>
      </c>
      <c r="F9907">
        <v>172</v>
      </c>
      <c r="G9907" t="s">
        <v>82</v>
      </c>
      <c r="H9907">
        <v>3</v>
      </c>
      <c r="I9907">
        <v>63</v>
      </c>
      <c r="J9907">
        <v>0.36627906976744184</v>
      </c>
      <c r="K9907">
        <f t="shared" si="18798"/>
        <v>9.0281979779699146E-4</v>
      </c>
      <c r="L9907">
        <f t="shared" si="18799"/>
        <v>4.5656104954714099E-3</v>
      </c>
      <c r="M9907">
        <f t="shared" si="18800"/>
        <v>2.7599708998774274E-3</v>
      </c>
    </row>
    <row r="9908" spans="1:13" x14ac:dyDescent="0.2">
      <c r="A9908" t="s">
        <v>188</v>
      </c>
      <c r="B9908" t="s">
        <v>188</v>
      </c>
      <c r="D9908" t="s">
        <v>52</v>
      </c>
      <c r="F9908">
        <v>172</v>
      </c>
      <c r="G9908" t="s">
        <v>82</v>
      </c>
      <c r="H9908">
        <v>3</v>
      </c>
      <c r="I9908">
        <v>71</v>
      </c>
      <c r="J9908">
        <v>0.41279069767441862</v>
      </c>
      <c r="K9908">
        <f t="shared" si="18798"/>
        <v>9.5820532504362272E-4</v>
      </c>
      <c r="L9908">
        <f t="shared" si="18799"/>
        <v>5.0861123017878086E-3</v>
      </c>
      <c r="M9908">
        <f t="shared" si="18800"/>
        <v>3.1697016517005633E-3</v>
      </c>
    </row>
    <row r="9909" spans="1:13" x14ac:dyDescent="0.2">
      <c r="A9909" t="s">
        <v>188</v>
      </c>
      <c r="B9909" t="s">
        <v>188</v>
      </c>
      <c r="D9909" t="s">
        <v>52</v>
      </c>
      <c r="F9909">
        <v>172</v>
      </c>
      <c r="G9909" t="s">
        <v>82</v>
      </c>
      <c r="H9909">
        <v>4</v>
      </c>
      <c r="I9909">
        <v>1</v>
      </c>
      <c r="J9909">
        <v>5.8139534883720929E-3</v>
      </c>
      <c r="K9909">
        <f t="shared" si="18798"/>
        <v>1.1395017572253717E-4</v>
      </c>
      <c r="L9909">
        <f t="shared" si="18799"/>
        <v>1.7208971060625808E-4</v>
      </c>
      <c r="M9909">
        <f t="shared" si="18800"/>
        <v>-5.581064083881624E-5</v>
      </c>
    </row>
    <row r="9910" spans="1:13" x14ac:dyDescent="0.2">
      <c r="A9910" t="s">
        <v>188</v>
      </c>
      <c r="B9910" t="s">
        <v>188</v>
      </c>
      <c r="D9910" t="s">
        <v>52</v>
      </c>
      <c r="F9910">
        <v>172</v>
      </c>
      <c r="G9910" t="s">
        <v>83</v>
      </c>
      <c r="H9910">
        <v>0</v>
      </c>
      <c r="I9910">
        <v>16</v>
      </c>
      <c r="J9910">
        <v>9.3023255813953487E-2</v>
      </c>
      <c r="K9910">
        <f t="shared" si="18798"/>
        <v>4.5560189767159724E-4</v>
      </c>
      <c r="L9910">
        <f t="shared" si="18799"/>
        <v>1.3858344558111322E-3</v>
      </c>
      <c r="M9910">
        <f t="shared" si="18800"/>
        <v>4.7463066046793758E-4</v>
      </c>
    </row>
    <row r="9911" spans="1:13" x14ac:dyDescent="0.2">
      <c r="A9911" t="s">
        <v>188</v>
      </c>
      <c r="B9911" t="s">
        <v>188</v>
      </c>
      <c r="D9911" t="s">
        <v>52</v>
      </c>
      <c r="F9911">
        <v>172</v>
      </c>
      <c r="G9911" t="s">
        <v>83</v>
      </c>
      <c r="H9911">
        <v>0</v>
      </c>
      <c r="I9911">
        <v>9</v>
      </c>
      <c r="J9911">
        <v>5.232558139534884E-2</v>
      </c>
      <c r="K9911">
        <f t="shared" si="18798"/>
        <v>3.4177101317521942E-4</v>
      </c>
      <c r="L9911">
        <f t="shared" si="18799"/>
        <v>8.6502682712870783E-4</v>
      </c>
      <c r="M9911">
        <f t="shared" si="18800"/>
        <v>1.8148480077826898E-4</v>
      </c>
    </row>
    <row r="9912" spans="1:13" x14ac:dyDescent="0.2">
      <c r="A9912" t="s">
        <v>188</v>
      </c>
      <c r="B9912" t="s">
        <v>188</v>
      </c>
      <c r="D9912" t="s">
        <v>52</v>
      </c>
      <c r="F9912">
        <v>172</v>
      </c>
      <c r="G9912" t="s">
        <v>83</v>
      </c>
      <c r="H9912">
        <v>1</v>
      </c>
      <c r="I9912">
        <v>7</v>
      </c>
      <c r="J9912">
        <v>4.0697674418604654E-2</v>
      </c>
      <c r="K9912">
        <f t="shared" si="18798"/>
        <v>3.0143123478095456E-4</v>
      </c>
      <c r="L9912">
        <f t="shared" si="18799"/>
        <v>7.0840797896700109E-4</v>
      </c>
      <c r="M9912">
        <f t="shared" si="18800"/>
        <v>1.0554550940509197E-4</v>
      </c>
    </row>
    <row r="9913" spans="1:13" x14ac:dyDescent="0.2">
      <c r="A9913" t="s">
        <v>188</v>
      </c>
      <c r="B9913" t="s">
        <v>188</v>
      </c>
      <c r="D9913" t="s">
        <v>52</v>
      </c>
      <c r="F9913">
        <v>172</v>
      </c>
      <c r="G9913" t="s">
        <v>83</v>
      </c>
      <c r="H9913">
        <v>1</v>
      </c>
      <c r="I9913">
        <v>7</v>
      </c>
      <c r="J9913">
        <v>4.0697674418604654E-2</v>
      </c>
      <c r="K9913">
        <f t="shared" si="18798"/>
        <v>3.0143123478095456E-4</v>
      </c>
      <c r="L9913">
        <f t="shared" si="18799"/>
        <v>7.0840797896700109E-4</v>
      </c>
      <c r="M9913">
        <f t="shared" si="18800"/>
        <v>1.0554550940509197E-4</v>
      </c>
    </row>
    <row r="9914" spans="1:13" x14ac:dyDescent="0.2">
      <c r="A9914" t="s">
        <v>188</v>
      </c>
      <c r="B9914" t="s">
        <v>188</v>
      </c>
      <c r="D9914" t="s">
        <v>52</v>
      </c>
      <c r="F9914">
        <v>172</v>
      </c>
      <c r="G9914" t="s">
        <v>83</v>
      </c>
      <c r="H9914">
        <v>2</v>
      </c>
      <c r="I9914">
        <v>17</v>
      </c>
      <c r="J9914">
        <v>9.8837209302325577E-2</v>
      </c>
      <c r="K9914">
        <f t="shared" si="18798"/>
        <v>4.6961002207157512E-4</v>
      </c>
      <c r="L9914">
        <f t="shared" si="18799"/>
        <v>1.4579821150948308E-3</v>
      </c>
      <c r="M9914">
        <f t="shared" si="18800"/>
        <v>5.187620709516806E-4</v>
      </c>
    </row>
    <row r="9915" spans="1:13" x14ac:dyDescent="0.2">
      <c r="A9915" t="s">
        <v>188</v>
      </c>
      <c r="B9915" t="s">
        <v>188</v>
      </c>
      <c r="D9915" t="s">
        <v>52</v>
      </c>
      <c r="F9915">
        <v>172</v>
      </c>
      <c r="G9915" t="s">
        <v>83</v>
      </c>
      <c r="H9915">
        <v>2</v>
      </c>
      <c r="I9915">
        <v>19</v>
      </c>
      <c r="J9915">
        <v>0.11046511627906977</v>
      </c>
      <c r="K9915">
        <f t="shared" si="18798"/>
        <v>4.9643731767106791E-4</v>
      </c>
      <c r="L9915">
        <f t="shared" si="18799"/>
        <v>1.6010884804617655E-3</v>
      </c>
      <c r="M9915">
        <f t="shared" si="18800"/>
        <v>6.0821384511962979E-4</v>
      </c>
    </row>
    <row r="9916" spans="1:13" x14ac:dyDescent="0.2">
      <c r="A9916" t="s">
        <v>188</v>
      </c>
      <c r="B9916" t="s">
        <v>188</v>
      </c>
      <c r="D9916" t="s">
        <v>52</v>
      </c>
      <c r="F9916">
        <v>172</v>
      </c>
      <c r="G9916" t="s">
        <v>83</v>
      </c>
      <c r="H9916">
        <v>3</v>
      </c>
      <c r="I9916">
        <v>41</v>
      </c>
      <c r="J9916">
        <v>0.23837209302325582</v>
      </c>
      <c r="K9916">
        <f t="shared" si="18798"/>
        <v>7.2878817353302006E-4</v>
      </c>
      <c r="L9916">
        <f t="shared" si="18799"/>
        <v>3.1125091037655784E-3</v>
      </c>
      <c r="M9916">
        <f t="shared" si="18800"/>
        <v>1.6549327566995381E-3</v>
      </c>
    </row>
    <row r="9917" spans="1:13" x14ac:dyDescent="0.2">
      <c r="A9917" t="s">
        <v>188</v>
      </c>
      <c r="B9917" t="s">
        <v>188</v>
      </c>
      <c r="D9917" t="s">
        <v>52</v>
      </c>
      <c r="F9917">
        <v>172</v>
      </c>
      <c r="G9917" t="s">
        <v>83</v>
      </c>
      <c r="H9917">
        <v>3</v>
      </c>
      <c r="I9917">
        <v>56</v>
      </c>
      <c r="J9917">
        <v>0.32558139534883723</v>
      </c>
      <c r="K9917">
        <f t="shared" si="18798"/>
        <v>8.5136049387459466E-4</v>
      </c>
      <c r="L9917">
        <f t="shared" si="18799"/>
        <v>4.1071744473629669E-3</v>
      </c>
      <c r="M9917">
        <f t="shared" si="18800"/>
        <v>2.4044534596137776E-3</v>
      </c>
    </row>
    <row r="9918" spans="1:13" x14ac:dyDescent="0.2">
      <c r="A9918" t="s">
        <v>188</v>
      </c>
      <c r="B9918" t="s">
        <v>188</v>
      </c>
      <c r="D9918" t="s">
        <v>52</v>
      </c>
      <c r="F9918">
        <v>172</v>
      </c>
      <c r="G9918" t="s">
        <v>85</v>
      </c>
      <c r="H9918">
        <v>0</v>
      </c>
      <c r="I9918">
        <v>35</v>
      </c>
      <c r="J9918">
        <v>0.20348837209302326</v>
      </c>
      <c r="K9918">
        <f t="shared" si="18798"/>
        <v>6.7347166297896277E-4</v>
      </c>
      <c r="L9918">
        <f t="shared" si="18799"/>
        <v>2.7083553839091952E-3</v>
      </c>
      <c r="M9918">
        <f t="shared" si="18800"/>
        <v>1.3614120579512699E-3</v>
      </c>
    </row>
    <row r="9919" spans="1:13" x14ac:dyDescent="0.2">
      <c r="A9919" t="s">
        <v>188</v>
      </c>
      <c r="B9919" t="s">
        <v>188</v>
      </c>
      <c r="D9919" t="s">
        <v>52</v>
      </c>
      <c r="F9919">
        <v>172</v>
      </c>
      <c r="G9919" t="s">
        <v>85</v>
      </c>
      <c r="H9919">
        <v>0</v>
      </c>
      <c r="I9919">
        <v>35</v>
      </c>
      <c r="J9919">
        <v>0.20348837209302326</v>
      </c>
      <c r="K9919">
        <f t="shared" si="18798"/>
        <v>6.7347166297896277E-4</v>
      </c>
      <c r="L9919">
        <f t="shared" si="18799"/>
        <v>2.7083553839091952E-3</v>
      </c>
      <c r="M9919">
        <f t="shared" si="18800"/>
        <v>1.3614120579512699E-3</v>
      </c>
    </row>
    <row r="9920" spans="1:13" x14ac:dyDescent="0.2">
      <c r="A9920" t="s">
        <v>188</v>
      </c>
      <c r="B9920" t="s">
        <v>188</v>
      </c>
      <c r="D9920" t="s">
        <v>52</v>
      </c>
      <c r="F9920">
        <v>172</v>
      </c>
      <c r="G9920" t="s">
        <v>85</v>
      </c>
      <c r="H9920">
        <v>1</v>
      </c>
      <c r="I9920">
        <v>46</v>
      </c>
      <c r="J9920">
        <v>0.26744186046511625</v>
      </c>
      <c r="K9920">
        <f t="shared" si="18798"/>
        <v>7.7183597977794249E-4</v>
      </c>
      <c r="L9920">
        <f t="shared" si="18799"/>
        <v>3.4462545844291051E-3</v>
      </c>
      <c r="M9920">
        <f t="shared" si="18800"/>
        <v>1.9025826248732199E-3</v>
      </c>
    </row>
    <row r="9921" spans="1:13" x14ac:dyDescent="0.2">
      <c r="A9921" t="s">
        <v>188</v>
      </c>
      <c r="B9921" t="s">
        <v>188</v>
      </c>
      <c r="D9921" t="s">
        <v>52</v>
      </c>
      <c r="F9921">
        <v>172</v>
      </c>
      <c r="G9921" t="s">
        <v>85</v>
      </c>
      <c r="H9921">
        <v>1</v>
      </c>
      <c r="I9921">
        <v>56</v>
      </c>
      <c r="J9921">
        <v>0.32558139534883723</v>
      </c>
      <c r="K9921">
        <f t="shared" si="18798"/>
        <v>8.5136049387459466E-4</v>
      </c>
      <c r="L9921">
        <f t="shared" si="18799"/>
        <v>4.1071744473629669E-3</v>
      </c>
      <c r="M9921">
        <f t="shared" si="18800"/>
        <v>2.4044534596137776E-3</v>
      </c>
    </row>
    <row r="9922" spans="1:13" x14ac:dyDescent="0.2">
      <c r="A9922" t="s">
        <v>188</v>
      </c>
      <c r="B9922" t="s">
        <v>188</v>
      </c>
      <c r="D9922" t="s">
        <v>53</v>
      </c>
      <c r="E9922" t="s">
        <v>54</v>
      </c>
      <c r="F9922">
        <v>184</v>
      </c>
      <c r="G9922" t="s">
        <v>196</v>
      </c>
      <c r="I9922">
        <v>2</v>
      </c>
      <c r="J9922">
        <v>1.0869565217391304E-2</v>
      </c>
      <c r="K9922">
        <f t="shared" si="18798"/>
        <v>1.5063630074289551E-4</v>
      </c>
      <c r="L9922">
        <f t="shared" si="18799"/>
        <v>2.5933195291680852E-4</v>
      </c>
      <c r="M9922">
        <f t="shared" si="18800"/>
        <v>-4.1940648568982477E-5</v>
      </c>
    </row>
    <row r="9923" spans="1:13" x14ac:dyDescent="0.2">
      <c r="A9923" t="s">
        <v>188</v>
      </c>
      <c r="B9923" t="s">
        <v>188</v>
      </c>
      <c r="D9923" t="s">
        <v>53</v>
      </c>
      <c r="E9923" t="s">
        <v>54</v>
      </c>
      <c r="F9923">
        <v>184</v>
      </c>
      <c r="G9923" t="s">
        <v>196</v>
      </c>
      <c r="H9923">
        <v>0</v>
      </c>
      <c r="I9923">
        <v>87</v>
      </c>
      <c r="J9923">
        <v>0.47282608695652173</v>
      </c>
      <c r="K9923">
        <f t="shared" si="18798"/>
        <v>9.9121692923982165E-4</v>
      </c>
      <c r="L9923">
        <f t="shared" si="18799"/>
        <v>5.7194777988050392E-3</v>
      </c>
      <c r="M9923">
        <f t="shared" si="18800"/>
        <v>3.7370439403253955E-3</v>
      </c>
    </row>
    <row r="9924" spans="1:13" x14ac:dyDescent="0.2">
      <c r="A9924" t="s">
        <v>188</v>
      </c>
      <c r="B9924" t="s">
        <v>188</v>
      </c>
      <c r="D9924" t="s">
        <v>53</v>
      </c>
      <c r="E9924" t="s">
        <v>54</v>
      </c>
      <c r="F9924">
        <v>184</v>
      </c>
      <c r="G9924" t="s">
        <v>196</v>
      </c>
      <c r="H9924">
        <v>0</v>
      </c>
      <c r="I9924">
        <v>95</v>
      </c>
      <c r="J9924">
        <v>0.51630434782608692</v>
      </c>
      <c r="K9924">
        <f t="shared" si="18798"/>
        <v>1.035561762740868E-3</v>
      </c>
      <c r="L9924">
        <f t="shared" si="18799"/>
        <v>6.1986052410017371E-3</v>
      </c>
      <c r="M9924">
        <f t="shared" si="18800"/>
        <v>4.1274817155200014E-3</v>
      </c>
    </row>
    <row r="9925" spans="1:13" x14ac:dyDescent="0.2">
      <c r="A9925" t="s">
        <v>188</v>
      </c>
      <c r="B9925" t="s">
        <v>188</v>
      </c>
      <c r="D9925" t="s">
        <v>53</v>
      </c>
      <c r="E9925" t="s">
        <v>54</v>
      </c>
      <c r="F9925">
        <v>184</v>
      </c>
      <c r="G9925" t="s">
        <v>28</v>
      </c>
      <c r="H9925">
        <v>0</v>
      </c>
      <c r="I9925">
        <v>87</v>
      </c>
      <c r="J9925">
        <v>0.47282608695652173</v>
      </c>
      <c r="K9925">
        <f t="shared" si="18798"/>
        <v>9.9121692923982165E-4</v>
      </c>
      <c r="L9925">
        <f t="shared" si="18799"/>
        <v>5.7194777988050392E-3</v>
      </c>
      <c r="M9925">
        <f t="shared" si="18800"/>
        <v>3.7370439403253955E-3</v>
      </c>
    </row>
    <row r="9926" spans="1:13" x14ac:dyDescent="0.2">
      <c r="A9926" t="s">
        <v>188</v>
      </c>
      <c r="B9926" t="s">
        <v>188</v>
      </c>
      <c r="D9926" t="s">
        <v>53</v>
      </c>
      <c r="E9926" t="s">
        <v>54</v>
      </c>
      <c r="F9926">
        <v>184</v>
      </c>
      <c r="G9926" t="s">
        <v>28</v>
      </c>
      <c r="H9926">
        <v>0</v>
      </c>
      <c r="I9926">
        <v>95</v>
      </c>
      <c r="J9926">
        <v>0.51630434782608692</v>
      </c>
      <c r="K9926">
        <f t="shared" si="18798"/>
        <v>1.035561762740868E-3</v>
      </c>
      <c r="L9926">
        <f t="shared" si="18799"/>
        <v>6.1986052410017371E-3</v>
      </c>
      <c r="M9926">
        <f t="shared" si="18800"/>
        <v>4.1274817155200014E-3</v>
      </c>
    </row>
    <row r="9927" spans="1:13" x14ac:dyDescent="0.2">
      <c r="A9927" t="s">
        <v>188</v>
      </c>
      <c r="B9927" t="s">
        <v>188</v>
      </c>
      <c r="D9927" t="s">
        <v>53</v>
      </c>
      <c r="E9927" t="s">
        <v>54</v>
      </c>
      <c r="F9927">
        <v>184</v>
      </c>
      <c r="G9927" t="s">
        <v>28</v>
      </c>
      <c r="H9927">
        <v>1</v>
      </c>
      <c r="I9927">
        <v>2</v>
      </c>
      <c r="J9927">
        <v>1.0869565217391304E-2</v>
      </c>
      <c r="K9927">
        <f t="shared" si="18798"/>
        <v>1.5063630074289551E-4</v>
      </c>
      <c r="L9927">
        <f t="shared" si="18799"/>
        <v>2.5933195291680852E-4</v>
      </c>
      <c r="M9927">
        <f t="shared" si="18800"/>
        <v>-4.1940648568982477E-5</v>
      </c>
    </row>
    <row r="9928" spans="1:13" x14ac:dyDescent="0.2">
      <c r="A9928" t="s">
        <v>188</v>
      </c>
      <c r="B9928" t="s">
        <v>188</v>
      </c>
      <c r="D9928" t="s">
        <v>53</v>
      </c>
      <c r="E9928" t="s">
        <v>54</v>
      </c>
      <c r="F9928">
        <v>184</v>
      </c>
      <c r="G9928" t="s">
        <v>3</v>
      </c>
      <c r="H9928">
        <v>0</v>
      </c>
      <c r="I9928">
        <v>27</v>
      </c>
      <c r="J9928">
        <v>0.14673913043478262</v>
      </c>
      <c r="K9928">
        <f t="shared" si="18798"/>
        <v>5.5309694088010591E-4</v>
      </c>
      <c r="L9928">
        <f t="shared" si="18799"/>
        <v>2.0204882452279321E-3</v>
      </c>
      <c r="M9928">
        <f t="shared" si="18800"/>
        <v>9.1429436346772029E-4</v>
      </c>
    </row>
    <row r="9929" spans="1:13" x14ac:dyDescent="0.2">
      <c r="A9929" t="s">
        <v>188</v>
      </c>
      <c r="B9929" t="s">
        <v>188</v>
      </c>
      <c r="D9929" t="s">
        <v>53</v>
      </c>
      <c r="E9929" t="s">
        <v>54</v>
      </c>
      <c r="F9929">
        <v>184</v>
      </c>
      <c r="G9929" t="s">
        <v>3</v>
      </c>
      <c r="H9929">
        <v>0</v>
      </c>
      <c r="I9929">
        <v>29</v>
      </c>
      <c r="J9929">
        <v>0.15760869565217392</v>
      </c>
      <c r="K9929">
        <f t="shared" si="18798"/>
        <v>5.731848915096554E-4</v>
      </c>
      <c r="L9929">
        <f t="shared" si="18799"/>
        <v>2.1492718480313946E-3</v>
      </c>
      <c r="M9929">
        <f t="shared" si="18800"/>
        <v>1.0029020650120838E-3</v>
      </c>
    </row>
    <row r="9930" spans="1:13" x14ac:dyDescent="0.2">
      <c r="A9930" t="s">
        <v>188</v>
      </c>
      <c r="B9930" t="s">
        <v>188</v>
      </c>
      <c r="D9930" t="s">
        <v>53</v>
      </c>
      <c r="E9930" t="s">
        <v>54</v>
      </c>
      <c r="F9930">
        <v>184</v>
      </c>
      <c r="G9930" t="s">
        <v>3</v>
      </c>
      <c r="H9930">
        <v>1</v>
      </c>
      <c r="I9930">
        <v>60</v>
      </c>
      <c r="J9930">
        <v>0.32608695652173914</v>
      </c>
      <c r="K9930">
        <f t="shared" si="18798"/>
        <v>8.2376745051360482E-4</v>
      </c>
      <c r="L9930">
        <f t="shared" si="18799"/>
        <v>4.0846370157309967E-3</v>
      </c>
      <c r="M9930">
        <f t="shared" si="18800"/>
        <v>2.4371021147037869E-3</v>
      </c>
    </row>
    <row r="9931" spans="1:13" x14ac:dyDescent="0.2">
      <c r="A9931" t="s">
        <v>188</v>
      </c>
      <c r="B9931" t="s">
        <v>188</v>
      </c>
      <c r="D9931" t="s">
        <v>53</v>
      </c>
      <c r="E9931" t="s">
        <v>54</v>
      </c>
      <c r="F9931">
        <v>184</v>
      </c>
      <c r="G9931" t="s">
        <v>3</v>
      </c>
      <c r="H9931">
        <v>1</v>
      </c>
      <c r="I9931">
        <v>68</v>
      </c>
      <c r="J9931">
        <v>0.36956521739130432</v>
      </c>
      <c r="K9931">
        <f t="shared" si="18798"/>
        <v>8.767761294623819E-4</v>
      </c>
      <c r="L9931">
        <f t="shared" si="18799"/>
        <v>4.5724283033754254E-3</v>
      </c>
      <c r="M9931">
        <f t="shared" si="18800"/>
        <v>2.8188760444506611E-3</v>
      </c>
    </row>
    <row r="9932" spans="1:13" x14ac:dyDescent="0.2">
      <c r="A9932" t="s">
        <v>188</v>
      </c>
      <c r="B9932" t="s">
        <v>188</v>
      </c>
      <c r="D9932" t="s">
        <v>53</v>
      </c>
      <c r="E9932" t="s">
        <v>54</v>
      </c>
      <c r="F9932">
        <v>184</v>
      </c>
      <c r="G9932" t="s">
        <v>8</v>
      </c>
      <c r="H9932">
        <v>0</v>
      </c>
      <c r="I9932">
        <v>28</v>
      </c>
      <c r="J9932">
        <v>0.15217391304347827</v>
      </c>
      <c r="K9932">
        <f t="shared" si="18798"/>
        <v>5.6323102685420622E-4</v>
      </c>
      <c r="L9932">
        <f t="shared" si="18799"/>
        <v>2.0849701572889889E-3</v>
      </c>
      <c r="M9932">
        <f t="shared" si="18800"/>
        <v>9.5850810358057658E-4</v>
      </c>
    </row>
    <row r="9933" spans="1:13" x14ac:dyDescent="0.2">
      <c r="A9933" t="s">
        <v>188</v>
      </c>
      <c r="B9933" t="s">
        <v>188</v>
      </c>
      <c r="D9933" t="s">
        <v>53</v>
      </c>
      <c r="E9933" t="s">
        <v>54</v>
      </c>
      <c r="F9933">
        <v>184</v>
      </c>
      <c r="G9933" t="s">
        <v>8</v>
      </c>
      <c r="H9933">
        <v>0</v>
      </c>
      <c r="I9933">
        <v>29</v>
      </c>
      <c r="J9933">
        <v>0.15760869565217392</v>
      </c>
      <c r="K9933">
        <f t="shared" si="18798"/>
        <v>5.731848915096554E-4</v>
      </c>
      <c r="L9933">
        <f t="shared" si="18799"/>
        <v>2.1492718480313946E-3</v>
      </c>
      <c r="M9933">
        <f t="shared" si="18800"/>
        <v>1.0029020650120838E-3</v>
      </c>
    </row>
    <row r="9934" spans="1:13" x14ac:dyDescent="0.2">
      <c r="A9934" t="s">
        <v>188</v>
      </c>
      <c r="B9934" t="s">
        <v>188</v>
      </c>
      <c r="D9934" t="s">
        <v>53</v>
      </c>
      <c r="E9934" t="s">
        <v>54</v>
      </c>
      <c r="F9934">
        <v>184</v>
      </c>
      <c r="G9934" t="s">
        <v>8</v>
      </c>
      <c r="H9934">
        <v>1</v>
      </c>
      <c r="I9934">
        <v>59</v>
      </c>
      <c r="J9934">
        <v>0.32065217391304346</v>
      </c>
      <c r="K9934">
        <f t="shared" si="18798"/>
        <v>8.168961478286108E-4</v>
      </c>
      <c r="L9934">
        <f t="shared" si="18799"/>
        <v>4.0234178869590458E-3</v>
      </c>
      <c r="M9934">
        <f t="shared" si="18800"/>
        <v>2.3896255913018237E-3</v>
      </c>
    </row>
    <row r="9935" spans="1:13" x14ac:dyDescent="0.2">
      <c r="A9935" t="s">
        <v>188</v>
      </c>
      <c r="B9935" t="s">
        <v>188</v>
      </c>
      <c r="D9935" t="s">
        <v>53</v>
      </c>
      <c r="E9935" t="s">
        <v>54</v>
      </c>
      <c r="F9935">
        <v>184</v>
      </c>
      <c r="G9935" t="s">
        <v>8</v>
      </c>
      <c r="H9935">
        <v>1</v>
      </c>
      <c r="I9935">
        <v>68</v>
      </c>
      <c r="J9935">
        <v>0.36956521739130432</v>
      </c>
      <c r="K9935">
        <f t="shared" si="18798"/>
        <v>8.767761294623819E-4</v>
      </c>
      <c r="L9935">
        <f t="shared" si="18799"/>
        <v>4.5724283033754254E-3</v>
      </c>
      <c r="M9935">
        <f t="shared" si="18800"/>
        <v>2.8188760444506611E-3</v>
      </c>
    </row>
    <row r="9936" spans="1:13" x14ac:dyDescent="0.2">
      <c r="A9936" t="s">
        <v>188</v>
      </c>
      <c r="B9936" t="s">
        <v>188</v>
      </c>
      <c r="D9936" t="s">
        <v>53</v>
      </c>
      <c r="E9936" t="s">
        <v>54</v>
      </c>
      <c r="F9936">
        <v>184</v>
      </c>
      <c r="G9936" t="s">
        <v>9</v>
      </c>
      <c r="H9936">
        <v>0</v>
      </c>
      <c r="I9936">
        <v>28</v>
      </c>
      <c r="J9936">
        <v>0.15217391304347827</v>
      </c>
      <c r="K9936">
        <f t="shared" si="18798"/>
        <v>5.6323102685420622E-4</v>
      </c>
      <c r="L9936">
        <f t="shared" si="18799"/>
        <v>2.0849701572889889E-3</v>
      </c>
      <c r="M9936">
        <f t="shared" si="18800"/>
        <v>9.5850810358057658E-4</v>
      </c>
    </row>
    <row r="9937" spans="1:13" x14ac:dyDescent="0.2">
      <c r="A9937" t="s">
        <v>188</v>
      </c>
      <c r="B9937" t="s">
        <v>188</v>
      </c>
      <c r="D9937" t="s">
        <v>53</v>
      </c>
      <c r="E9937" t="s">
        <v>54</v>
      </c>
      <c r="F9937">
        <v>184</v>
      </c>
      <c r="G9937" t="s">
        <v>9</v>
      </c>
      <c r="H9937">
        <v>0</v>
      </c>
      <c r="I9937">
        <v>29</v>
      </c>
      <c r="J9937">
        <v>0.15760869565217392</v>
      </c>
      <c r="K9937">
        <f t="shared" si="18798"/>
        <v>5.731848915096554E-4</v>
      </c>
      <c r="L9937">
        <f t="shared" si="18799"/>
        <v>2.1492718480313946E-3</v>
      </c>
      <c r="M9937">
        <f t="shared" si="18800"/>
        <v>1.0029020650120838E-3</v>
      </c>
    </row>
    <row r="9938" spans="1:13" x14ac:dyDescent="0.2">
      <c r="A9938" t="s">
        <v>188</v>
      </c>
      <c r="B9938" t="s">
        <v>188</v>
      </c>
      <c r="D9938" t="s">
        <v>53</v>
      </c>
      <c r="E9938" t="s">
        <v>54</v>
      </c>
      <c r="F9938">
        <v>184</v>
      </c>
      <c r="G9938" t="s">
        <v>9</v>
      </c>
      <c r="H9938">
        <v>1</v>
      </c>
      <c r="I9938">
        <v>59</v>
      </c>
      <c r="J9938">
        <v>0.32065217391304346</v>
      </c>
      <c r="K9938">
        <f t="shared" si="18798"/>
        <v>8.168961478286108E-4</v>
      </c>
      <c r="L9938">
        <f t="shared" si="18799"/>
        <v>4.0234178869590458E-3</v>
      </c>
      <c r="M9938">
        <f t="shared" si="18800"/>
        <v>2.3896255913018237E-3</v>
      </c>
    </row>
    <row r="9939" spans="1:13" x14ac:dyDescent="0.2">
      <c r="A9939" t="s">
        <v>188</v>
      </c>
      <c r="B9939" t="s">
        <v>188</v>
      </c>
      <c r="D9939" t="s">
        <v>53</v>
      </c>
      <c r="E9939" t="s">
        <v>54</v>
      </c>
      <c r="F9939">
        <v>184</v>
      </c>
      <c r="G9939" t="s">
        <v>9</v>
      </c>
      <c r="H9939">
        <v>1</v>
      </c>
      <c r="I9939">
        <v>68</v>
      </c>
      <c r="J9939">
        <v>0.36956521739130432</v>
      </c>
      <c r="K9939">
        <f t="shared" si="18798"/>
        <v>8.767761294623819E-4</v>
      </c>
      <c r="L9939">
        <f t="shared" si="18799"/>
        <v>4.5724283033754254E-3</v>
      </c>
      <c r="M9939">
        <f t="shared" si="18800"/>
        <v>2.8188760444506611E-3</v>
      </c>
    </row>
    <row r="9940" spans="1:13" x14ac:dyDescent="0.2">
      <c r="A9940" t="s">
        <v>188</v>
      </c>
      <c r="B9940" t="s">
        <v>188</v>
      </c>
      <c r="D9940" t="s">
        <v>53</v>
      </c>
      <c r="E9940" t="s">
        <v>54</v>
      </c>
      <c r="F9940">
        <v>184</v>
      </c>
      <c r="G9940" t="s">
        <v>10</v>
      </c>
      <c r="H9940">
        <v>0</v>
      </c>
      <c r="I9940">
        <v>29</v>
      </c>
      <c r="J9940">
        <v>0.15760869565217392</v>
      </c>
      <c r="K9940">
        <f t="shared" si="18798"/>
        <v>5.731848915096554E-4</v>
      </c>
      <c r="L9940">
        <f t="shared" si="18799"/>
        <v>2.1492718480313946E-3</v>
      </c>
      <c r="M9940">
        <f t="shared" si="18800"/>
        <v>1.0029020650120838E-3</v>
      </c>
    </row>
    <row r="9941" spans="1:13" x14ac:dyDescent="0.2">
      <c r="A9941" t="s">
        <v>188</v>
      </c>
      <c r="B9941" t="s">
        <v>188</v>
      </c>
      <c r="D9941" t="s">
        <v>53</v>
      </c>
      <c r="E9941" t="s">
        <v>54</v>
      </c>
      <c r="F9941">
        <v>184</v>
      </c>
      <c r="G9941" t="s">
        <v>10</v>
      </c>
      <c r="H9941">
        <v>0</v>
      </c>
      <c r="I9941">
        <v>29</v>
      </c>
      <c r="J9941">
        <v>0.15760869565217392</v>
      </c>
      <c r="K9941">
        <f t="shared" ref="K9941:K10004" si="18801">(1.96*SQRT((J9941/100)*(1-(J9941/100))/(I9941*(J9941/100)^(-1))))</f>
        <v>5.731848915096554E-4</v>
      </c>
      <c r="L9941">
        <f t="shared" ref="L9941:L10004" si="18802">J9941/100+K9941</f>
        <v>2.1492718480313946E-3</v>
      </c>
      <c r="M9941">
        <f t="shared" ref="M9941:M10004" si="18803">J9941/100-K9941</f>
        <v>1.0029020650120838E-3</v>
      </c>
    </row>
    <row r="9942" spans="1:13" x14ac:dyDescent="0.2">
      <c r="A9942" t="s">
        <v>188</v>
      </c>
      <c r="B9942" t="s">
        <v>188</v>
      </c>
      <c r="D9942" t="s">
        <v>53</v>
      </c>
      <c r="E9942" t="s">
        <v>54</v>
      </c>
      <c r="F9942">
        <v>184</v>
      </c>
      <c r="G9942" t="s">
        <v>10</v>
      </c>
      <c r="H9942">
        <v>1</v>
      </c>
      <c r="I9942">
        <v>58</v>
      </c>
      <c r="J9942">
        <v>0.31521739130434784</v>
      </c>
      <c r="K9942">
        <f t="shared" si="18801"/>
        <v>8.0996579359386689E-4</v>
      </c>
      <c r="L9942">
        <f t="shared" si="18802"/>
        <v>3.9621397066373449E-3</v>
      </c>
      <c r="M9942">
        <f t="shared" si="18803"/>
        <v>2.3422081194496114E-3</v>
      </c>
    </row>
    <row r="9943" spans="1:13" x14ac:dyDescent="0.2">
      <c r="A9943" t="s">
        <v>188</v>
      </c>
      <c r="B9943" t="s">
        <v>188</v>
      </c>
      <c r="D9943" t="s">
        <v>53</v>
      </c>
      <c r="E9943" t="s">
        <v>54</v>
      </c>
      <c r="F9943">
        <v>184</v>
      </c>
      <c r="G9943" t="s">
        <v>10</v>
      </c>
      <c r="H9943">
        <v>1</v>
      </c>
      <c r="I9943">
        <v>68</v>
      </c>
      <c r="J9943">
        <v>0.36956521739130432</v>
      </c>
      <c r="K9943">
        <f t="shared" si="18801"/>
        <v>8.767761294623819E-4</v>
      </c>
      <c r="L9943">
        <f t="shared" si="18802"/>
        <v>4.5724283033754254E-3</v>
      </c>
      <c r="M9943">
        <f t="shared" si="18803"/>
        <v>2.8188760444506611E-3</v>
      </c>
    </row>
    <row r="9944" spans="1:13" x14ac:dyDescent="0.2">
      <c r="A9944" t="s">
        <v>188</v>
      </c>
      <c r="B9944" t="s">
        <v>188</v>
      </c>
      <c r="D9944" t="s">
        <v>53</v>
      </c>
      <c r="E9944" t="s">
        <v>54</v>
      </c>
      <c r="F9944">
        <v>184</v>
      </c>
      <c r="G9944" t="s">
        <v>11</v>
      </c>
      <c r="H9944">
        <v>0</v>
      </c>
      <c r="I9944">
        <v>30</v>
      </c>
      <c r="J9944">
        <v>0.16304347826086957</v>
      </c>
      <c r="K9944">
        <f t="shared" si="18801"/>
        <v>5.8296776646913099E-4</v>
      </c>
      <c r="L9944">
        <f t="shared" si="18802"/>
        <v>2.2134025490778268E-3</v>
      </c>
      <c r="M9944">
        <f t="shared" si="18803"/>
        <v>1.0474670161395648E-3</v>
      </c>
    </row>
    <row r="9945" spans="1:13" x14ac:dyDescent="0.2">
      <c r="A9945" t="s">
        <v>188</v>
      </c>
      <c r="B9945" t="s">
        <v>188</v>
      </c>
      <c r="D9945" t="s">
        <v>53</v>
      </c>
      <c r="E9945" t="s">
        <v>54</v>
      </c>
      <c r="F9945">
        <v>184</v>
      </c>
      <c r="G9945" t="s">
        <v>11</v>
      </c>
      <c r="H9945">
        <v>0</v>
      </c>
      <c r="I9945">
        <v>29</v>
      </c>
      <c r="J9945">
        <v>0.15760869565217392</v>
      </c>
      <c r="K9945">
        <f t="shared" si="18801"/>
        <v>5.731848915096554E-4</v>
      </c>
      <c r="L9945">
        <f t="shared" si="18802"/>
        <v>2.1492718480313946E-3</v>
      </c>
      <c r="M9945">
        <f t="shared" si="18803"/>
        <v>1.0029020650120838E-3</v>
      </c>
    </row>
    <row r="9946" spans="1:13" x14ac:dyDescent="0.2">
      <c r="A9946" t="s">
        <v>188</v>
      </c>
      <c r="B9946" t="s">
        <v>188</v>
      </c>
      <c r="D9946" t="s">
        <v>53</v>
      </c>
      <c r="E9946" t="s">
        <v>54</v>
      </c>
      <c r="F9946">
        <v>184</v>
      </c>
      <c r="G9946" t="s">
        <v>11</v>
      </c>
      <c r="H9946">
        <v>1</v>
      </c>
      <c r="I9946">
        <v>57</v>
      </c>
      <c r="J9946">
        <v>0.30978260869565216</v>
      </c>
      <c r="K9946">
        <f t="shared" si="18801"/>
        <v>8.0297485881591663E-4</v>
      </c>
      <c r="L9946">
        <f t="shared" si="18802"/>
        <v>3.9008009457724381E-3</v>
      </c>
      <c r="M9946">
        <f t="shared" si="18803"/>
        <v>2.294851228140605E-3</v>
      </c>
    </row>
    <row r="9947" spans="1:13" x14ac:dyDescent="0.2">
      <c r="A9947" t="s">
        <v>188</v>
      </c>
      <c r="B9947" t="s">
        <v>188</v>
      </c>
      <c r="D9947" t="s">
        <v>53</v>
      </c>
      <c r="E9947" t="s">
        <v>54</v>
      </c>
      <c r="F9947">
        <v>184</v>
      </c>
      <c r="G9947" t="s">
        <v>11</v>
      </c>
      <c r="H9947">
        <v>1</v>
      </c>
      <c r="I9947">
        <v>68</v>
      </c>
      <c r="J9947">
        <v>0.36956521739130432</v>
      </c>
      <c r="K9947">
        <f t="shared" si="18801"/>
        <v>8.767761294623819E-4</v>
      </c>
      <c r="L9947">
        <f t="shared" si="18802"/>
        <v>4.5724283033754254E-3</v>
      </c>
      <c r="M9947">
        <f t="shared" si="18803"/>
        <v>2.8188760444506611E-3</v>
      </c>
    </row>
    <row r="9948" spans="1:13" x14ac:dyDescent="0.2">
      <c r="A9948" t="s">
        <v>188</v>
      </c>
      <c r="B9948" t="s">
        <v>188</v>
      </c>
      <c r="D9948" t="s">
        <v>53</v>
      </c>
      <c r="E9948" t="s">
        <v>54</v>
      </c>
      <c r="F9948">
        <v>184</v>
      </c>
      <c r="G9948" t="s">
        <v>24</v>
      </c>
      <c r="H9948">
        <v>0</v>
      </c>
      <c r="I9948">
        <v>57</v>
      </c>
      <c r="J9948">
        <v>0.30978260869565216</v>
      </c>
      <c r="K9948">
        <f t="shared" si="18801"/>
        <v>8.0297485881591663E-4</v>
      </c>
      <c r="L9948">
        <f t="shared" si="18802"/>
        <v>3.9008009457724381E-3</v>
      </c>
      <c r="M9948">
        <f t="shared" si="18803"/>
        <v>2.294851228140605E-3</v>
      </c>
    </row>
    <row r="9949" spans="1:13" x14ac:dyDescent="0.2">
      <c r="A9949" t="s">
        <v>188</v>
      </c>
      <c r="B9949" t="s">
        <v>188</v>
      </c>
      <c r="D9949" t="s">
        <v>53</v>
      </c>
      <c r="E9949" t="s">
        <v>54</v>
      </c>
      <c r="F9949">
        <v>184</v>
      </c>
      <c r="G9949" t="s">
        <v>24</v>
      </c>
      <c r="H9949">
        <v>0</v>
      </c>
      <c r="I9949">
        <v>57</v>
      </c>
      <c r="J9949">
        <v>0.30978260869565216</v>
      </c>
      <c r="K9949">
        <f t="shared" si="18801"/>
        <v>8.0297485881591663E-4</v>
      </c>
      <c r="L9949">
        <f t="shared" si="18802"/>
        <v>3.9008009457724381E-3</v>
      </c>
      <c r="M9949">
        <f t="shared" si="18803"/>
        <v>2.294851228140605E-3</v>
      </c>
    </row>
    <row r="9950" spans="1:13" x14ac:dyDescent="0.2">
      <c r="A9950" t="s">
        <v>188</v>
      </c>
      <c r="B9950" t="s">
        <v>188</v>
      </c>
      <c r="D9950" t="s">
        <v>53</v>
      </c>
      <c r="E9950" t="s">
        <v>54</v>
      </c>
      <c r="F9950">
        <v>184</v>
      </c>
      <c r="G9950" t="s">
        <v>24</v>
      </c>
      <c r="H9950">
        <v>1</v>
      </c>
      <c r="I9950">
        <v>30</v>
      </c>
      <c r="J9950">
        <v>0.16304347826086957</v>
      </c>
      <c r="K9950">
        <f t="shared" si="18801"/>
        <v>5.8296776646913099E-4</v>
      </c>
      <c r="L9950">
        <f t="shared" si="18802"/>
        <v>2.2134025490778268E-3</v>
      </c>
      <c r="M9950">
        <f t="shared" si="18803"/>
        <v>1.0474670161395648E-3</v>
      </c>
    </row>
    <row r="9951" spans="1:13" x14ac:dyDescent="0.2">
      <c r="A9951" t="s">
        <v>188</v>
      </c>
      <c r="B9951" t="s">
        <v>188</v>
      </c>
      <c r="D9951" t="s">
        <v>53</v>
      </c>
      <c r="E9951" t="s">
        <v>54</v>
      </c>
      <c r="F9951">
        <v>184</v>
      </c>
      <c r="G9951" t="s">
        <v>24</v>
      </c>
      <c r="H9951">
        <v>1</v>
      </c>
      <c r="I9951">
        <v>40</v>
      </c>
      <c r="J9951">
        <v>0.21739130434782608</v>
      </c>
      <c r="K9951">
        <f t="shared" si="18801"/>
        <v>6.7296994806499558E-4</v>
      </c>
      <c r="L9951">
        <f t="shared" si="18802"/>
        <v>2.8468829915432566E-3</v>
      </c>
      <c r="M9951">
        <f t="shared" si="18803"/>
        <v>1.5009430954132652E-3</v>
      </c>
    </row>
    <row r="9952" spans="1:13" x14ac:dyDescent="0.2">
      <c r="A9952" t="s">
        <v>188</v>
      </c>
      <c r="B9952" t="s">
        <v>188</v>
      </c>
      <c r="D9952" t="s">
        <v>53</v>
      </c>
      <c r="E9952" t="s">
        <v>54</v>
      </c>
      <c r="F9952">
        <v>184</v>
      </c>
      <c r="G9952" t="s">
        <v>25</v>
      </c>
      <c r="H9952">
        <v>0</v>
      </c>
      <c r="I9952">
        <v>62</v>
      </c>
      <c r="J9952">
        <v>0.33695652173913043</v>
      </c>
      <c r="K9952">
        <f t="shared" si="18801"/>
        <v>8.3733870377090795E-4</v>
      </c>
      <c r="L9952">
        <f t="shared" si="18802"/>
        <v>4.2069039211622122E-3</v>
      </c>
      <c r="M9952">
        <f t="shared" si="18803"/>
        <v>2.5322265136203965E-3</v>
      </c>
    </row>
    <row r="9953" spans="1:13" x14ac:dyDescent="0.2">
      <c r="A9953" t="s">
        <v>188</v>
      </c>
      <c r="B9953" t="s">
        <v>188</v>
      </c>
      <c r="D9953" t="s">
        <v>53</v>
      </c>
      <c r="E9953" t="s">
        <v>54</v>
      </c>
      <c r="F9953">
        <v>184</v>
      </c>
      <c r="G9953" t="s">
        <v>25</v>
      </c>
      <c r="H9953">
        <v>0</v>
      </c>
      <c r="I9953">
        <v>65</v>
      </c>
      <c r="J9953">
        <v>0.35326086956521741</v>
      </c>
      <c r="K9953">
        <f t="shared" si="18801"/>
        <v>8.572874623594362E-4</v>
      </c>
      <c r="L9953">
        <f t="shared" si="18802"/>
        <v>4.3898961580116098E-3</v>
      </c>
      <c r="M9953">
        <f t="shared" si="18803"/>
        <v>2.6753212332927376E-3</v>
      </c>
    </row>
    <row r="9954" spans="1:13" x14ac:dyDescent="0.2">
      <c r="A9954" t="s">
        <v>188</v>
      </c>
      <c r="B9954" t="s">
        <v>188</v>
      </c>
      <c r="D9954" t="s">
        <v>53</v>
      </c>
      <c r="E9954" t="s">
        <v>54</v>
      </c>
      <c r="F9954">
        <v>184</v>
      </c>
      <c r="G9954" t="s">
        <v>25</v>
      </c>
      <c r="H9954">
        <v>1</v>
      </c>
      <c r="I9954">
        <v>25</v>
      </c>
      <c r="J9954">
        <v>0.1358695652173913</v>
      </c>
      <c r="K9954">
        <f t="shared" si="18801"/>
        <v>5.3224674610601941E-4</v>
      </c>
      <c r="L9954">
        <f t="shared" si="18802"/>
        <v>1.8909423982799325E-3</v>
      </c>
      <c r="M9954">
        <f t="shared" si="18803"/>
        <v>8.2644890606789359E-4</v>
      </c>
    </row>
    <row r="9955" spans="1:13" x14ac:dyDescent="0.2">
      <c r="A9955" t="s">
        <v>188</v>
      </c>
      <c r="B9955" t="s">
        <v>188</v>
      </c>
      <c r="D9955" t="s">
        <v>53</v>
      </c>
      <c r="E9955" t="s">
        <v>54</v>
      </c>
      <c r="F9955">
        <v>184</v>
      </c>
      <c r="G9955" t="s">
        <v>25</v>
      </c>
      <c r="H9955">
        <v>1</v>
      </c>
      <c r="I9955">
        <v>32</v>
      </c>
      <c r="J9955">
        <v>0.17391304347826086</v>
      </c>
      <c r="K9955">
        <f t="shared" si="18801"/>
        <v>6.0205374381884643E-4</v>
      </c>
      <c r="L9955">
        <f t="shared" si="18802"/>
        <v>2.3411841786014549E-3</v>
      </c>
      <c r="M9955">
        <f t="shared" si="18803"/>
        <v>1.1370766909637622E-3</v>
      </c>
    </row>
    <row r="9956" spans="1:13" x14ac:dyDescent="0.2">
      <c r="A9956" t="s">
        <v>188</v>
      </c>
      <c r="B9956" t="s">
        <v>188</v>
      </c>
      <c r="D9956" t="s">
        <v>53</v>
      </c>
      <c r="E9956" t="s">
        <v>54</v>
      </c>
      <c r="F9956">
        <v>184</v>
      </c>
      <c r="G9956" t="s">
        <v>72</v>
      </c>
      <c r="H9956">
        <v>0</v>
      </c>
      <c r="I9956">
        <v>28</v>
      </c>
      <c r="J9956">
        <v>0.15217391304347827</v>
      </c>
      <c r="K9956">
        <f t="shared" si="18801"/>
        <v>5.6323102685420622E-4</v>
      </c>
      <c r="L9956">
        <f t="shared" si="18802"/>
        <v>2.0849701572889889E-3</v>
      </c>
      <c r="M9956">
        <f t="shared" si="18803"/>
        <v>9.5850810358057658E-4</v>
      </c>
    </row>
    <row r="9957" spans="1:13" x14ac:dyDescent="0.2">
      <c r="A9957" t="s">
        <v>188</v>
      </c>
      <c r="B9957" t="s">
        <v>188</v>
      </c>
      <c r="D9957" t="s">
        <v>53</v>
      </c>
      <c r="E9957" t="s">
        <v>54</v>
      </c>
      <c r="F9957">
        <v>184</v>
      </c>
      <c r="G9957" t="s">
        <v>72</v>
      </c>
      <c r="H9957">
        <v>0</v>
      </c>
      <c r="I9957">
        <v>29</v>
      </c>
      <c r="J9957">
        <v>0.15760869565217392</v>
      </c>
      <c r="K9957">
        <f t="shared" si="18801"/>
        <v>5.731848915096554E-4</v>
      </c>
      <c r="L9957">
        <f t="shared" si="18802"/>
        <v>2.1492718480313946E-3</v>
      </c>
      <c r="M9957">
        <f t="shared" si="18803"/>
        <v>1.0029020650120838E-3</v>
      </c>
    </row>
    <row r="9958" spans="1:13" x14ac:dyDescent="0.2">
      <c r="A9958" t="s">
        <v>188</v>
      </c>
      <c r="B9958" t="s">
        <v>188</v>
      </c>
      <c r="D9958" t="s">
        <v>53</v>
      </c>
      <c r="E9958" t="s">
        <v>54</v>
      </c>
      <c r="F9958">
        <v>184</v>
      </c>
      <c r="G9958" t="s">
        <v>72</v>
      </c>
      <c r="H9958">
        <v>1</v>
      </c>
      <c r="I9958">
        <v>59</v>
      </c>
      <c r="J9958">
        <v>0.32065217391304346</v>
      </c>
      <c r="K9958">
        <f t="shared" si="18801"/>
        <v>8.168961478286108E-4</v>
      </c>
      <c r="L9958">
        <f t="shared" si="18802"/>
        <v>4.0234178869590458E-3</v>
      </c>
      <c r="M9958">
        <f t="shared" si="18803"/>
        <v>2.3896255913018237E-3</v>
      </c>
    </row>
    <row r="9959" spans="1:13" x14ac:dyDescent="0.2">
      <c r="A9959" t="s">
        <v>188</v>
      </c>
      <c r="B9959" t="s">
        <v>188</v>
      </c>
      <c r="D9959" t="s">
        <v>53</v>
      </c>
      <c r="E9959" t="s">
        <v>54</v>
      </c>
      <c r="F9959">
        <v>184</v>
      </c>
      <c r="G9959" t="s">
        <v>72</v>
      </c>
      <c r="H9959">
        <v>1</v>
      </c>
      <c r="I9959">
        <v>68</v>
      </c>
      <c r="J9959">
        <v>0.36956521739130432</v>
      </c>
      <c r="K9959">
        <f t="shared" si="18801"/>
        <v>8.767761294623819E-4</v>
      </c>
      <c r="L9959">
        <f t="shared" si="18802"/>
        <v>4.5724283033754254E-3</v>
      </c>
      <c r="M9959">
        <f t="shared" si="18803"/>
        <v>2.8188760444506611E-3</v>
      </c>
    </row>
    <row r="9960" spans="1:13" x14ac:dyDescent="0.2">
      <c r="A9960" t="s">
        <v>188</v>
      </c>
      <c r="B9960" t="s">
        <v>188</v>
      </c>
      <c r="D9960" t="s">
        <v>53</v>
      </c>
      <c r="E9960" t="s">
        <v>54</v>
      </c>
      <c r="F9960">
        <v>184</v>
      </c>
      <c r="G9960" t="s">
        <v>73</v>
      </c>
      <c r="H9960">
        <v>0</v>
      </c>
      <c r="I9960">
        <v>29</v>
      </c>
      <c r="J9960">
        <v>0.15760869565217392</v>
      </c>
      <c r="K9960">
        <f t="shared" si="18801"/>
        <v>5.731848915096554E-4</v>
      </c>
      <c r="L9960">
        <f t="shared" si="18802"/>
        <v>2.1492718480313946E-3</v>
      </c>
      <c r="M9960">
        <f t="shared" si="18803"/>
        <v>1.0029020650120838E-3</v>
      </c>
    </row>
    <row r="9961" spans="1:13" x14ac:dyDescent="0.2">
      <c r="A9961" t="s">
        <v>188</v>
      </c>
      <c r="B9961" t="s">
        <v>188</v>
      </c>
      <c r="D9961" t="s">
        <v>53</v>
      </c>
      <c r="E9961" t="s">
        <v>54</v>
      </c>
      <c r="F9961">
        <v>184</v>
      </c>
      <c r="G9961" t="s">
        <v>73</v>
      </c>
      <c r="H9961">
        <v>0</v>
      </c>
      <c r="I9961">
        <v>29</v>
      </c>
      <c r="J9961">
        <v>0.15760869565217392</v>
      </c>
      <c r="K9961">
        <f t="shared" si="18801"/>
        <v>5.731848915096554E-4</v>
      </c>
      <c r="L9961">
        <f t="shared" si="18802"/>
        <v>2.1492718480313946E-3</v>
      </c>
      <c r="M9961">
        <f t="shared" si="18803"/>
        <v>1.0029020650120838E-3</v>
      </c>
    </row>
    <row r="9962" spans="1:13" x14ac:dyDescent="0.2">
      <c r="A9962" t="s">
        <v>188</v>
      </c>
      <c r="B9962" t="s">
        <v>188</v>
      </c>
      <c r="D9962" t="s">
        <v>53</v>
      </c>
      <c r="E9962" t="s">
        <v>54</v>
      </c>
      <c r="F9962">
        <v>184</v>
      </c>
      <c r="G9962" t="s">
        <v>73</v>
      </c>
      <c r="H9962">
        <v>1</v>
      </c>
      <c r="I9962">
        <v>58</v>
      </c>
      <c r="J9962">
        <v>0.31521739130434784</v>
      </c>
      <c r="K9962">
        <f t="shared" si="18801"/>
        <v>8.0996579359386689E-4</v>
      </c>
      <c r="L9962">
        <f t="shared" si="18802"/>
        <v>3.9621397066373449E-3</v>
      </c>
      <c r="M9962">
        <f t="shared" si="18803"/>
        <v>2.3422081194496114E-3</v>
      </c>
    </row>
    <row r="9963" spans="1:13" x14ac:dyDescent="0.2">
      <c r="A9963" t="s">
        <v>188</v>
      </c>
      <c r="B9963" t="s">
        <v>188</v>
      </c>
      <c r="D9963" t="s">
        <v>53</v>
      </c>
      <c r="E9963" t="s">
        <v>54</v>
      </c>
      <c r="F9963">
        <v>184</v>
      </c>
      <c r="G9963" t="s">
        <v>73</v>
      </c>
      <c r="H9963">
        <v>1</v>
      </c>
      <c r="I9963">
        <v>68</v>
      </c>
      <c r="J9963">
        <v>0.36956521739130432</v>
      </c>
      <c r="K9963">
        <f t="shared" si="18801"/>
        <v>8.767761294623819E-4</v>
      </c>
      <c r="L9963">
        <f t="shared" si="18802"/>
        <v>4.5724283033754254E-3</v>
      </c>
      <c r="M9963">
        <f t="shared" si="18803"/>
        <v>2.8188760444506611E-3</v>
      </c>
    </row>
    <row r="9964" spans="1:13" x14ac:dyDescent="0.2">
      <c r="A9964" t="s">
        <v>188</v>
      </c>
      <c r="B9964" t="s">
        <v>188</v>
      </c>
      <c r="D9964" t="s">
        <v>53</v>
      </c>
      <c r="E9964" t="s">
        <v>54</v>
      </c>
      <c r="F9964">
        <v>184</v>
      </c>
      <c r="G9964" t="s">
        <v>74</v>
      </c>
      <c r="H9964">
        <v>0</v>
      </c>
      <c r="I9964">
        <v>1</v>
      </c>
      <c r="J9964">
        <v>5.434782608695652E-3</v>
      </c>
      <c r="K9964">
        <f t="shared" si="18801"/>
        <v>1.0651884447862837E-4</v>
      </c>
      <c r="L9964">
        <f t="shared" si="18802"/>
        <v>1.608666705655849E-4</v>
      </c>
      <c r="M9964">
        <f t="shared" si="18803"/>
        <v>-5.2171018391671852E-5</v>
      </c>
    </row>
    <row r="9965" spans="1:13" x14ac:dyDescent="0.2">
      <c r="A9965" t="s">
        <v>188</v>
      </c>
      <c r="B9965" t="s">
        <v>188</v>
      </c>
      <c r="D9965" t="s">
        <v>53</v>
      </c>
      <c r="E9965" t="s">
        <v>54</v>
      </c>
      <c r="F9965">
        <v>184</v>
      </c>
      <c r="G9965" t="s">
        <v>74</v>
      </c>
      <c r="H9965">
        <v>0</v>
      </c>
      <c r="I9965">
        <v>4</v>
      </c>
      <c r="J9965">
        <v>2.1739130434782608E-2</v>
      </c>
      <c r="K9965">
        <f t="shared" si="18801"/>
        <v>2.1302032010239461E-4</v>
      </c>
      <c r="L9965">
        <f t="shared" si="18802"/>
        <v>4.3041162445022071E-4</v>
      </c>
      <c r="M9965">
        <f t="shared" si="18803"/>
        <v>4.3709842454314545E-6</v>
      </c>
    </row>
    <row r="9966" spans="1:13" x14ac:dyDescent="0.2">
      <c r="A9966" t="s">
        <v>188</v>
      </c>
      <c r="B9966" t="s">
        <v>188</v>
      </c>
      <c r="D9966" t="s">
        <v>53</v>
      </c>
      <c r="E9966" t="s">
        <v>54</v>
      </c>
      <c r="F9966">
        <v>184</v>
      </c>
      <c r="G9966" t="s">
        <v>74</v>
      </c>
      <c r="H9966">
        <v>1</v>
      </c>
      <c r="I9966">
        <v>1</v>
      </c>
      <c r="J9966">
        <v>5.434782608695652E-3</v>
      </c>
      <c r="K9966">
        <f t="shared" si="18801"/>
        <v>1.0651884447862837E-4</v>
      </c>
      <c r="L9966">
        <f t="shared" si="18802"/>
        <v>1.608666705655849E-4</v>
      </c>
      <c r="M9966">
        <f t="shared" si="18803"/>
        <v>-5.2171018391671852E-5</v>
      </c>
    </row>
    <row r="9967" spans="1:13" x14ac:dyDescent="0.2">
      <c r="A9967" t="s">
        <v>188</v>
      </c>
      <c r="B9967" t="s">
        <v>188</v>
      </c>
      <c r="D9967" t="s">
        <v>53</v>
      </c>
      <c r="E9967" t="s">
        <v>54</v>
      </c>
      <c r="F9967">
        <v>184</v>
      </c>
      <c r="G9967" t="s">
        <v>74</v>
      </c>
      <c r="H9967">
        <v>1</v>
      </c>
      <c r="I9967">
        <v>4</v>
      </c>
      <c r="J9967">
        <v>2.1739130434782608E-2</v>
      </c>
      <c r="K9967">
        <f t="shared" si="18801"/>
        <v>2.1302032010239461E-4</v>
      </c>
      <c r="L9967">
        <f t="shared" si="18802"/>
        <v>4.3041162445022071E-4</v>
      </c>
      <c r="M9967">
        <f t="shared" si="18803"/>
        <v>4.3709842454314545E-6</v>
      </c>
    </row>
    <row r="9968" spans="1:13" x14ac:dyDescent="0.2">
      <c r="A9968" t="s">
        <v>188</v>
      </c>
      <c r="B9968" t="s">
        <v>188</v>
      </c>
      <c r="D9968" t="s">
        <v>53</v>
      </c>
      <c r="E9968" t="s">
        <v>54</v>
      </c>
      <c r="F9968">
        <v>184</v>
      </c>
      <c r="G9968" t="s">
        <v>74</v>
      </c>
      <c r="H9968">
        <v>2</v>
      </c>
      <c r="I9968">
        <v>4</v>
      </c>
      <c r="J9968">
        <v>2.1739130434782608E-2</v>
      </c>
      <c r="K9968">
        <f t="shared" si="18801"/>
        <v>2.1302032010239461E-4</v>
      </c>
      <c r="L9968">
        <f t="shared" si="18802"/>
        <v>4.3041162445022071E-4</v>
      </c>
      <c r="M9968">
        <f t="shared" si="18803"/>
        <v>4.3709842454314545E-6</v>
      </c>
    </row>
    <row r="9969" spans="1:13" x14ac:dyDescent="0.2">
      <c r="A9969" t="s">
        <v>188</v>
      </c>
      <c r="B9969" t="s">
        <v>188</v>
      </c>
      <c r="D9969" t="s">
        <v>53</v>
      </c>
      <c r="E9969" t="s">
        <v>54</v>
      </c>
      <c r="F9969">
        <v>184</v>
      </c>
      <c r="G9969" t="s">
        <v>74</v>
      </c>
      <c r="H9969">
        <v>2</v>
      </c>
      <c r="I9969">
        <v>5</v>
      </c>
      <c r="J9969">
        <v>2.717391304347826E-2</v>
      </c>
      <c r="K9969">
        <f t="shared" si="18801"/>
        <v>2.3815748482696787E-4</v>
      </c>
      <c r="L9969">
        <f t="shared" si="18802"/>
        <v>5.0989661526175054E-4</v>
      </c>
      <c r="M9969">
        <f t="shared" si="18803"/>
        <v>3.3581645607814743E-5</v>
      </c>
    </row>
    <row r="9970" spans="1:13" x14ac:dyDescent="0.2">
      <c r="A9970" t="s">
        <v>188</v>
      </c>
      <c r="B9970" t="s">
        <v>188</v>
      </c>
      <c r="D9970" t="s">
        <v>53</v>
      </c>
      <c r="E9970" t="s">
        <v>54</v>
      </c>
      <c r="F9970">
        <v>184</v>
      </c>
      <c r="G9970" t="s">
        <v>74</v>
      </c>
      <c r="H9970">
        <v>3</v>
      </c>
      <c r="I9970">
        <v>20</v>
      </c>
      <c r="J9970">
        <v>0.10869565217391304</v>
      </c>
      <c r="K9970">
        <f t="shared" si="18801"/>
        <v>4.7612072715160668E-4</v>
      </c>
      <c r="L9970">
        <f t="shared" si="18802"/>
        <v>1.5630772488907372E-3</v>
      </c>
      <c r="M9970">
        <f t="shared" si="18803"/>
        <v>6.1083579458752371E-4</v>
      </c>
    </row>
    <row r="9971" spans="1:13" x14ac:dyDescent="0.2">
      <c r="A9971" t="s">
        <v>188</v>
      </c>
      <c r="B9971" t="s">
        <v>188</v>
      </c>
      <c r="D9971" t="s">
        <v>53</v>
      </c>
      <c r="E9971" t="s">
        <v>54</v>
      </c>
      <c r="F9971">
        <v>184</v>
      </c>
      <c r="G9971" t="s">
        <v>74</v>
      </c>
      <c r="H9971">
        <v>3</v>
      </c>
      <c r="I9971">
        <v>15</v>
      </c>
      <c r="J9971">
        <v>8.1521739130434784E-2</v>
      </c>
      <c r="K9971">
        <f t="shared" si="18801"/>
        <v>4.1238872558642387E-4</v>
      </c>
      <c r="L9971">
        <f t="shared" si="18802"/>
        <v>1.2276061168907718E-3</v>
      </c>
      <c r="M9971">
        <f t="shared" si="18803"/>
        <v>4.0282866571792402E-4</v>
      </c>
    </row>
    <row r="9972" spans="1:13" x14ac:dyDescent="0.2">
      <c r="A9972" t="s">
        <v>188</v>
      </c>
      <c r="B9972" t="s">
        <v>188</v>
      </c>
      <c r="D9972" t="s">
        <v>53</v>
      </c>
      <c r="E9972" t="s">
        <v>54</v>
      </c>
      <c r="F9972">
        <v>184</v>
      </c>
      <c r="G9972" t="s">
        <v>74</v>
      </c>
      <c r="H9972">
        <v>4</v>
      </c>
      <c r="I9972">
        <v>61</v>
      </c>
      <c r="J9972">
        <v>0.33152173913043476</v>
      </c>
      <c r="K9972">
        <f t="shared" si="18801"/>
        <v>8.3058116723022581E-4</v>
      </c>
      <c r="L9972">
        <f t="shared" si="18802"/>
        <v>4.1457985585345736E-3</v>
      </c>
      <c r="M9972">
        <f t="shared" si="18803"/>
        <v>2.4846362240741218E-3</v>
      </c>
    </row>
    <row r="9973" spans="1:13" x14ac:dyDescent="0.2">
      <c r="A9973" t="s">
        <v>188</v>
      </c>
      <c r="B9973" t="s">
        <v>188</v>
      </c>
      <c r="D9973" t="s">
        <v>53</v>
      </c>
      <c r="E9973" t="s">
        <v>54</v>
      </c>
      <c r="F9973">
        <v>184</v>
      </c>
      <c r="G9973" t="s">
        <v>74</v>
      </c>
      <c r="H9973">
        <v>4</v>
      </c>
      <c r="I9973">
        <v>69</v>
      </c>
      <c r="J9973">
        <v>0.375</v>
      </c>
      <c r="K9973">
        <f t="shared" si="18801"/>
        <v>8.8317539434356576E-4</v>
      </c>
      <c r="L9973">
        <f t="shared" si="18802"/>
        <v>4.6331753943435654E-3</v>
      </c>
      <c r="M9973">
        <f t="shared" si="18803"/>
        <v>2.8668246056564343E-3</v>
      </c>
    </row>
    <row r="9974" spans="1:13" x14ac:dyDescent="0.2">
      <c r="A9974" t="s">
        <v>188</v>
      </c>
      <c r="B9974" t="s">
        <v>188</v>
      </c>
      <c r="D9974" t="s">
        <v>53</v>
      </c>
      <c r="E9974" t="s">
        <v>54</v>
      </c>
      <c r="F9974">
        <v>184</v>
      </c>
      <c r="G9974" t="s">
        <v>76</v>
      </c>
      <c r="H9974">
        <v>0</v>
      </c>
      <c r="I9974">
        <v>14</v>
      </c>
      <c r="J9974">
        <v>7.6086956521739135E-2</v>
      </c>
      <c r="K9974">
        <f t="shared" si="18801"/>
        <v>3.9841619414177646E-4</v>
      </c>
      <c r="L9974">
        <f t="shared" si="18802"/>
        <v>1.1592857593591679E-3</v>
      </c>
      <c r="M9974">
        <f t="shared" si="18803"/>
        <v>3.6245337107561495E-4</v>
      </c>
    </row>
    <row r="9975" spans="1:13" x14ac:dyDescent="0.2">
      <c r="A9975" t="s">
        <v>188</v>
      </c>
      <c r="B9975" t="s">
        <v>188</v>
      </c>
      <c r="D9975" t="s">
        <v>53</v>
      </c>
      <c r="E9975" t="s">
        <v>54</v>
      </c>
      <c r="F9975">
        <v>184</v>
      </c>
      <c r="G9975" t="s">
        <v>76</v>
      </c>
      <c r="H9975">
        <v>0</v>
      </c>
      <c r="I9975">
        <v>20</v>
      </c>
      <c r="J9975">
        <v>0.10869565217391304</v>
      </c>
      <c r="K9975">
        <f t="shared" si="18801"/>
        <v>4.7612072715160668E-4</v>
      </c>
      <c r="L9975">
        <f t="shared" si="18802"/>
        <v>1.5630772488907372E-3</v>
      </c>
      <c r="M9975">
        <f t="shared" si="18803"/>
        <v>6.1083579458752371E-4</v>
      </c>
    </row>
    <row r="9976" spans="1:13" x14ac:dyDescent="0.2">
      <c r="A9976" t="s">
        <v>188</v>
      </c>
      <c r="B9976" t="s">
        <v>188</v>
      </c>
      <c r="D9976" t="s">
        <v>53</v>
      </c>
      <c r="E9976" t="s">
        <v>54</v>
      </c>
      <c r="F9976">
        <v>184</v>
      </c>
      <c r="G9976" t="s">
        <v>76</v>
      </c>
      <c r="H9976">
        <v>1</v>
      </c>
      <c r="I9976">
        <v>43</v>
      </c>
      <c r="J9976">
        <v>0.23369565217391305</v>
      </c>
      <c r="K9976">
        <f t="shared" si="18801"/>
        <v>6.9769308497467876E-4</v>
      </c>
      <c r="L9976">
        <f t="shared" si="18802"/>
        <v>3.0346496067138093E-3</v>
      </c>
      <c r="M9976">
        <f t="shared" si="18803"/>
        <v>1.6392634367644516E-3</v>
      </c>
    </row>
    <row r="9977" spans="1:13" x14ac:dyDescent="0.2">
      <c r="A9977" t="s">
        <v>188</v>
      </c>
      <c r="B9977" t="s">
        <v>188</v>
      </c>
      <c r="D9977" t="s">
        <v>53</v>
      </c>
      <c r="E9977" t="s">
        <v>54</v>
      </c>
      <c r="F9977">
        <v>184</v>
      </c>
      <c r="G9977" t="s">
        <v>76</v>
      </c>
      <c r="H9977">
        <v>1</v>
      </c>
      <c r="I9977">
        <v>37</v>
      </c>
      <c r="J9977">
        <v>0.20108695652173914</v>
      </c>
      <c r="K9977">
        <f t="shared" si="18801"/>
        <v>6.4729464771936585E-4</v>
      </c>
      <c r="L9977">
        <f t="shared" si="18802"/>
        <v>2.658164212936757E-3</v>
      </c>
      <c r="M9977">
        <f t="shared" si="18803"/>
        <v>1.3635749174980255E-3</v>
      </c>
    </row>
    <row r="9978" spans="1:13" x14ac:dyDescent="0.2">
      <c r="A9978" t="s">
        <v>188</v>
      </c>
      <c r="B9978" t="s">
        <v>188</v>
      </c>
      <c r="D9978" t="s">
        <v>53</v>
      </c>
      <c r="E9978" t="s">
        <v>54</v>
      </c>
      <c r="F9978">
        <v>184</v>
      </c>
      <c r="G9978" t="s">
        <v>76</v>
      </c>
      <c r="H9978">
        <v>2</v>
      </c>
      <c r="I9978">
        <v>30</v>
      </c>
      <c r="J9978">
        <v>0.16304347826086957</v>
      </c>
      <c r="K9978">
        <f t="shared" si="18801"/>
        <v>5.8296776646913099E-4</v>
      </c>
      <c r="L9978">
        <f t="shared" si="18802"/>
        <v>2.2134025490778268E-3</v>
      </c>
      <c r="M9978">
        <f t="shared" si="18803"/>
        <v>1.0474670161395648E-3</v>
      </c>
    </row>
    <row r="9979" spans="1:13" x14ac:dyDescent="0.2">
      <c r="A9979" t="s">
        <v>188</v>
      </c>
      <c r="B9979" t="s">
        <v>188</v>
      </c>
      <c r="D9979" t="s">
        <v>53</v>
      </c>
      <c r="E9979" t="s">
        <v>54</v>
      </c>
      <c r="F9979">
        <v>184</v>
      </c>
      <c r="G9979" t="s">
        <v>76</v>
      </c>
      <c r="H9979">
        <v>2</v>
      </c>
      <c r="I9979">
        <v>40</v>
      </c>
      <c r="J9979">
        <v>0.21739130434782608</v>
      </c>
      <c r="K9979">
        <f t="shared" si="18801"/>
        <v>6.7296994806499558E-4</v>
      </c>
      <c r="L9979">
        <f t="shared" si="18802"/>
        <v>2.8468829915432566E-3</v>
      </c>
      <c r="M9979">
        <f t="shared" si="18803"/>
        <v>1.5009430954132652E-3</v>
      </c>
    </row>
    <row r="9980" spans="1:13" x14ac:dyDescent="0.2">
      <c r="A9980" t="s">
        <v>188</v>
      </c>
      <c r="B9980" t="s">
        <v>188</v>
      </c>
      <c r="D9980" t="s">
        <v>53</v>
      </c>
      <c r="E9980" t="s">
        <v>54</v>
      </c>
      <c r="F9980">
        <v>184</v>
      </c>
      <c r="G9980" t="s">
        <v>77</v>
      </c>
      <c r="H9980">
        <v>0</v>
      </c>
      <c r="I9980">
        <v>1</v>
      </c>
      <c r="J9980">
        <v>5.434782608695652E-3</v>
      </c>
      <c r="K9980">
        <f t="shared" si="18801"/>
        <v>1.0651884447862837E-4</v>
      </c>
      <c r="L9980">
        <f t="shared" si="18802"/>
        <v>1.608666705655849E-4</v>
      </c>
      <c r="M9980">
        <f t="shared" si="18803"/>
        <v>-5.2171018391671852E-5</v>
      </c>
    </row>
    <row r="9981" spans="1:13" x14ac:dyDescent="0.2">
      <c r="A9981" t="s">
        <v>188</v>
      </c>
      <c r="B9981" t="s">
        <v>188</v>
      </c>
      <c r="D9981" t="s">
        <v>53</v>
      </c>
      <c r="E9981" t="s">
        <v>54</v>
      </c>
      <c r="F9981">
        <v>184</v>
      </c>
      <c r="G9981" t="s">
        <v>77</v>
      </c>
      <c r="H9981">
        <v>0</v>
      </c>
      <c r="I9981">
        <v>2</v>
      </c>
      <c r="J9981">
        <v>1.0869565217391304E-2</v>
      </c>
      <c r="K9981">
        <f t="shared" si="18801"/>
        <v>1.5063630074289551E-4</v>
      </c>
      <c r="L9981">
        <f t="shared" si="18802"/>
        <v>2.5933195291680852E-4</v>
      </c>
      <c r="M9981">
        <f t="shared" si="18803"/>
        <v>-4.1940648568982477E-5</v>
      </c>
    </row>
    <row r="9982" spans="1:13" x14ac:dyDescent="0.2">
      <c r="A9982" t="s">
        <v>188</v>
      </c>
      <c r="B9982" t="s">
        <v>188</v>
      </c>
      <c r="D9982" t="s">
        <v>53</v>
      </c>
      <c r="E9982" t="s">
        <v>54</v>
      </c>
      <c r="F9982">
        <v>184</v>
      </c>
      <c r="G9982" t="s">
        <v>77</v>
      </c>
      <c r="H9982">
        <v>1</v>
      </c>
      <c r="I9982">
        <v>1</v>
      </c>
      <c r="J9982">
        <v>5.434782608695652E-3</v>
      </c>
      <c r="K9982">
        <f t="shared" si="18801"/>
        <v>1.0651884447862837E-4</v>
      </c>
      <c r="L9982">
        <f t="shared" si="18802"/>
        <v>1.608666705655849E-4</v>
      </c>
      <c r="M9982">
        <f t="shared" si="18803"/>
        <v>-5.2171018391671852E-5</v>
      </c>
    </row>
    <row r="9983" spans="1:13" x14ac:dyDescent="0.2">
      <c r="A9983" t="s">
        <v>188</v>
      </c>
      <c r="B9983" t="s">
        <v>188</v>
      </c>
      <c r="D9983" t="s">
        <v>53</v>
      </c>
      <c r="E9983" t="s">
        <v>54</v>
      </c>
      <c r="F9983">
        <v>184</v>
      </c>
      <c r="G9983" t="s">
        <v>77</v>
      </c>
      <c r="H9983">
        <v>1</v>
      </c>
      <c r="I9983">
        <v>6</v>
      </c>
      <c r="J9983">
        <v>3.2608695652173912E-2</v>
      </c>
      <c r="K9983">
        <f t="shared" si="18801"/>
        <v>2.6088136197334564E-4</v>
      </c>
      <c r="L9983">
        <f t="shared" si="18802"/>
        <v>5.8696831849508468E-4</v>
      </c>
      <c r="M9983">
        <f t="shared" si="18803"/>
        <v>6.5205594548393465E-5</v>
      </c>
    </row>
    <row r="9984" spans="1:13" x14ac:dyDescent="0.2">
      <c r="A9984" t="s">
        <v>188</v>
      </c>
      <c r="B9984" t="s">
        <v>188</v>
      </c>
      <c r="D9984" t="s">
        <v>53</v>
      </c>
      <c r="E9984" t="s">
        <v>54</v>
      </c>
      <c r="F9984">
        <v>184</v>
      </c>
      <c r="G9984" t="s">
        <v>77</v>
      </c>
      <c r="H9984">
        <v>2</v>
      </c>
      <c r="I9984">
        <v>3</v>
      </c>
      <c r="J9984">
        <v>1.6304347826086956E-2</v>
      </c>
      <c r="K9984">
        <f t="shared" si="18801"/>
        <v>1.8448602282375093E-4</v>
      </c>
      <c r="L9984">
        <f t="shared" si="18802"/>
        <v>3.4752950108462048E-4</v>
      </c>
      <c r="M9984">
        <f t="shared" si="18803"/>
        <v>-2.1442544562881377E-5</v>
      </c>
    </row>
    <row r="9985" spans="1:13" x14ac:dyDescent="0.2">
      <c r="A9985" t="s">
        <v>188</v>
      </c>
      <c r="B9985" t="s">
        <v>188</v>
      </c>
      <c r="D9985" t="s">
        <v>53</v>
      </c>
      <c r="E9985" t="s">
        <v>54</v>
      </c>
      <c r="F9985">
        <v>184</v>
      </c>
      <c r="G9985" t="s">
        <v>77</v>
      </c>
      <c r="H9985">
        <v>2</v>
      </c>
      <c r="I9985">
        <v>3</v>
      </c>
      <c r="J9985">
        <v>1.6304347826086956E-2</v>
      </c>
      <c r="K9985">
        <f t="shared" si="18801"/>
        <v>1.8448602282375093E-4</v>
      </c>
      <c r="L9985">
        <f t="shared" si="18802"/>
        <v>3.4752950108462048E-4</v>
      </c>
      <c r="M9985">
        <f t="shared" si="18803"/>
        <v>-2.1442544562881377E-5</v>
      </c>
    </row>
    <row r="9986" spans="1:13" x14ac:dyDescent="0.2">
      <c r="A9986" t="s">
        <v>188</v>
      </c>
      <c r="B9986" t="s">
        <v>188</v>
      </c>
      <c r="D9986" t="s">
        <v>53</v>
      </c>
      <c r="E9986" t="s">
        <v>54</v>
      </c>
      <c r="F9986">
        <v>184</v>
      </c>
      <c r="G9986" t="s">
        <v>77</v>
      </c>
      <c r="H9986">
        <v>3</v>
      </c>
      <c r="I9986">
        <v>51</v>
      </c>
      <c r="J9986">
        <v>0.27717391304347827</v>
      </c>
      <c r="K9986">
        <f t="shared" si="18801"/>
        <v>7.5966238948048869E-4</v>
      </c>
      <c r="L9986">
        <f t="shared" si="18802"/>
        <v>3.5314015199152714E-3</v>
      </c>
      <c r="M9986">
        <f t="shared" si="18803"/>
        <v>2.0120767409542942E-3</v>
      </c>
    </row>
    <row r="9987" spans="1:13" x14ac:dyDescent="0.2">
      <c r="A9987" t="s">
        <v>188</v>
      </c>
      <c r="B9987" t="s">
        <v>188</v>
      </c>
      <c r="D9987" t="s">
        <v>53</v>
      </c>
      <c r="E9987" t="s">
        <v>54</v>
      </c>
      <c r="F9987">
        <v>184</v>
      </c>
      <c r="G9987" t="s">
        <v>77</v>
      </c>
      <c r="H9987">
        <v>3</v>
      </c>
      <c r="I9987">
        <v>51</v>
      </c>
      <c r="J9987">
        <v>0.27717391304347827</v>
      </c>
      <c r="K9987">
        <f t="shared" si="18801"/>
        <v>7.5966238948048869E-4</v>
      </c>
      <c r="L9987">
        <f t="shared" si="18802"/>
        <v>3.5314015199152714E-3</v>
      </c>
      <c r="M9987">
        <f t="shared" si="18803"/>
        <v>2.0120767409542942E-3</v>
      </c>
    </row>
    <row r="9988" spans="1:13" x14ac:dyDescent="0.2">
      <c r="A9988" t="s">
        <v>188</v>
      </c>
      <c r="B9988" t="s">
        <v>188</v>
      </c>
      <c r="D9988" t="s">
        <v>53</v>
      </c>
      <c r="E9988" t="s">
        <v>54</v>
      </c>
      <c r="F9988">
        <v>184</v>
      </c>
      <c r="G9988" t="s">
        <v>77</v>
      </c>
      <c r="H9988">
        <v>4</v>
      </c>
      <c r="I9988">
        <v>30</v>
      </c>
      <c r="J9988">
        <v>0.16304347826086957</v>
      </c>
      <c r="K9988">
        <f t="shared" si="18801"/>
        <v>5.8296776646913099E-4</v>
      </c>
      <c r="L9988">
        <f t="shared" si="18802"/>
        <v>2.2134025490778268E-3</v>
      </c>
      <c r="M9988">
        <f t="shared" si="18803"/>
        <v>1.0474670161395648E-3</v>
      </c>
    </row>
    <row r="9989" spans="1:13" x14ac:dyDescent="0.2">
      <c r="A9989" t="s">
        <v>188</v>
      </c>
      <c r="B9989" t="s">
        <v>188</v>
      </c>
      <c r="D9989" t="s">
        <v>53</v>
      </c>
      <c r="E9989" t="s">
        <v>54</v>
      </c>
      <c r="F9989">
        <v>184</v>
      </c>
      <c r="G9989" t="s">
        <v>77</v>
      </c>
      <c r="H9989">
        <v>4</v>
      </c>
      <c r="I9989">
        <v>34</v>
      </c>
      <c r="J9989">
        <v>0.18478260869565216</v>
      </c>
      <c r="K9989">
        <f t="shared" si="18801"/>
        <v>6.2054900751196877E-4</v>
      </c>
      <c r="L9989">
        <f t="shared" si="18802"/>
        <v>2.4683750944684904E-3</v>
      </c>
      <c r="M9989">
        <f t="shared" si="18803"/>
        <v>1.2272770794445526E-3</v>
      </c>
    </row>
    <row r="9990" spans="1:13" x14ac:dyDescent="0.2">
      <c r="A9990" t="s">
        <v>188</v>
      </c>
      <c r="B9990" t="s">
        <v>188</v>
      </c>
      <c r="D9990" t="s">
        <v>53</v>
      </c>
      <c r="E9990" t="s">
        <v>54</v>
      </c>
      <c r="F9990">
        <v>184</v>
      </c>
      <c r="G9990" t="s">
        <v>77</v>
      </c>
      <c r="H9990">
        <v>5</v>
      </c>
      <c r="I9990">
        <v>1</v>
      </c>
      <c r="J9990">
        <v>5.434782608695652E-3</v>
      </c>
      <c r="K9990">
        <f t="shared" si="18801"/>
        <v>1.0651884447862837E-4</v>
      </c>
      <c r="L9990">
        <f t="shared" si="18802"/>
        <v>1.608666705655849E-4</v>
      </c>
      <c r="M9990">
        <f t="shared" si="18803"/>
        <v>-5.2171018391671852E-5</v>
      </c>
    </row>
    <row r="9991" spans="1:13" x14ac:dyDescent="0.2">
      <c r="A9991" t="s">
        <v>188</v>
      </c>
      <c r="B9991" t="s">
        <v>188</v>
      </c>
      <c r="D9991" t="s">
        <v>53</v>
      </c>
      <c r="E9991" t="s">
        <v>54</v>
      </c>
      <c r="F9991">
        <v>184</v>
      </c>
      <c r="G9991" t="s">
        <v>77</v>
      </c>
      <c r="H9991">
        <v>5</v>
      </c>
      <c r="I9991">
        <v>1</v>
      </c>
      <c r="J9991">
        <v>5.434782608695652E-3</v>
      </c>
      <c r="K9991">
        <f t="shared" si="18801"/>
        <v>1.0651884447862837E-4</v>
      </c>
      <c r="L9991">
        <f t="shared" si="18802"/>
        <v>1.608666705655849E-4</v>
      </c>
      <c r="M9991">
        <f t="shared" si="18803"/>
        <v>-5.2171018391671852E-5</v>
      </c>
    </row>
    <row r="9992" spans="1:13" x14ac:dyDescent="0.2">
      <c r="A9992" t="s">
        <v>188</v>
      </c>
      <c r="B9992" t="s">
        <v>188</v>
      </c>
      <c r="D9992" t="s">
        <v>53</v>
      </c>
      <c r="E9992" t="s">
        <v>54</v>
      </c>
      <c r="F9992">
        <v>184</v>
      </c>
      <c r="G9992" t="s">
        <v>78</v>
      </c>
      <c r="H9992">
        <v>0</v>
      </c>
      <c r="I9992">
        <v>1</v>
      </c>
      <c r="J9992">
        <v>5.434782608695652E-3</v>
      </c>
      <c r="K9992">
        <f t="shared" si="18801"/>
        <v>1.0651884447862837E-4</v>
      </c>
      <c r="L9992">
        <f t="shared" si="18802"/>
        <v>1.608666705655849E-4</v>
      </c>
      <c r="M9992">
        <f t="shared" si="18803"/>
        <v>-5.2171018391671852E-5</v>
      </c>
    </row>
    <row r="9993" spans="1:13" x14ac:dyDescent="0.2">
      <c r="A9993" t="s">
        <v>188</v>
      </c>
      <c r="B9993" t="s">
        <v>188</v>
      </c>
      <c r="D9993" t="s">
        <v>53</v>
      </c>
      <c r="E9993" t="s">
        <v>54</v>
      </c>
      <c r="F9993">
        <v>184</v>
      </c>
      <c r="G9993" t="s">
        <v>78</v>
      </c>
      <c r="H9993">
        <v>0</v>
      </c>
      <c r="I9993">
        <v>4</v>
      </c>
      <c r="J9993">
        <v>2.1739130434782608E-2</v>
      </c>
      <c r="K9993">
        <f t="shared" si="18801"/>
        <v>2.1302032010239461E-4</v>
      </c>
      <c r="L9993">
        <f t="shared" si="18802"/>
        <v>4.3041162445022071E-4</v>
      </c>
      <c r="M9993">
        <f t="shared" si="18803"/>
        <v>4.3709842454314545E-6</v>
      </c>
    </row>
    <row r="9994" spans="1:13" x14ac:dyDescent="0.2">
      <c r="A9994" t="s">
        <v>188</v>
      </c>
      <c r="B9994" t="s">
        <v>188</v>
      </c>
      <c r="D9994" t="s">
        <v>53</v>
      </c>
      <c r="E9994" t="s">
        <v>54</v>
      </c>
      <c r="F9994">
        <v>184</v>
      </c>
      <c r="G9994" t="s">
        <v>78</v>
      </c>
      <c r="H9994">
        <v>1</v>
      </c>
      <c r="I9994">
        <v>1</v>
      </c>
      <c r="J9994">
        <v>5.434782608695652E-3</v>
      </c>
      <c r="K9994">
        <f t="shared" si="18801"/>
        <v>1.0651884447862837E-4</v>
      </c>
      <c r="L9994">
        <f t="shared" si="18802"/>
        <v>1.608666705655849E-4</v>
      </c>
      <c r="M9994">
        <f t="shared" si="18803"/>
        <v>-5.2171018391671852E-5</v>
      </c>
    </row>
    <row r="9995" spans="1:13" x14ac:dyDescent="0.2">
      <c r="A9995" t="s">
        <v>188</v>
      </c>
      <c r="B9995" t="s">
        <v>188</v>
      </c>
      <c r="D9995" t="s">
        <v>53</v>
      </c>
      <c r="E9995" t="s">
        <v>54</v>
      </c>
      <c r="F9995">
        <v>184</v>
      </c>
      <c r="G9995" t="s">
        <v>78</v>
      </c>
      <c r="H9995">
        <v>1</v>
      </c>
      <c r="I9995">
        <v>4</v>
      </c>
      <c r="J9995">
        <v>2.1739130434782608E-2</v>
      </c>
      <c r="K9995">
        <f t="shared" si="18801"/>
        <v>2.1302032010239461E-4</v>
      </c>
      <c r="L9995">
        <f t="shared" si="18802"/>
        <v>4.3041162445022071E-4</v>
      </c>
      <c r="M9995">
        <f t="shared" si="18803"/>
        <v>4.3709842454314545E-6</v>
      </c>
    </row>
    <row r="9996" spans="1:13" x14ac:dyDescent="0.2">
      <c r="A9996" t="s">
        <v>188</v>
      </c>
      <c r="B9996" t="s">
        <v>188</v>
      </c>
      <c r="D9996" t="s">
        <v>53</v>
      </c>
      <c r="E9996" t="s">
        <v>54</v>
      </c>
      <c r="F9996">
        <v>184</v>
      </c>
      <c r="G9996" t="s">
        <v>78</v>
      </c>
      <c r="H9996">
        <v>2</v>
      </c>
      <c r="I9996">
        <v>6</v>
      </c>
      <c r="J9996">
        <v>3.2608695652173912E-2</v>
      </c>
      <c r="K9996">
        <f t="shared" si="18801"/>
        <v>2.6088136197334564E-4</v>
      </c>
      <c r="L9996">
        <f t="shared" si="18802"/>
        <v>5.8696831849508468E-4</v>
      </c>
      <c r="M9996">
        <f t="shared" si="18803"/>
        <v>6.5205594548393465E-5</v>
      </c>
    </row>
    <row r="9997" spans="1:13" x14ac:dyDescent="0.2">
      <c r="A9997" t="s">
        <v>188</v>
      </c>
      <c r="B9997" t="s">
        <v>188</v>
      </c>
      <c r="D9997" t="s">
        <v>53</v>
      </c>
      <c r="E9997" t="s">
        <v>54</v>
      </c>
      <c r="F9997">
        <v>184</v>
      </c>
      <c r="G9997" t="s">
        <v>78</v>
      </c>
      <c r="H9997">
        <v>2</v>
      </c>
      <c r="I9997">
        <v>7</v>
      </c>
      <c r="J9997">
        <v>3.8043478260869568E-2</v>
      </c>
      <c r="K9997">
        <f t="shared" si="18801"/>
        <v>2.8177641688829783E-4</v>
      </c>
      <c r="L9997">
        <f t="shared" si="18802"/>
        <v>6.6221119949699358E-4</v>
      </c>
      <c r="M9997">
        <f t="shared" si="18803"/>
        <v>9.8658365720397871E-5</v>
      </c>
    </row>
    <row r="9998" spans="1:13" x14ac:dyDescent="0.2">
      <c r="A9998" t="s">
        <v>188</v>
      </c>
      <c r="B9998" t="s">
        <v>188</v>
      </c>
      <c r="D9998" t="s">
        <v>53</v>
      </c>
      <c r="E9998" t="s">
        <v>54</v>
      </c>
      <c r="F9998">
        <v>184</v>
      </c>
      <c r="G9998" t="s">
        <v>78</v>
      </c>
      <c r="H9998">
        <v>3</v>
      </c>
      <c r="I9998">
        <v>40</v>
      </c>
      <c r="J9998">
        <v>0.21739130434782608</v>
      </c>
      <c r="K9998">
        <f t="shared" si="18801"/>
        <v>6.7296994806499558E-4</v>
      </c>
      <c r="L9998">
        <f t="shared" si="18802"/>
        <v>2.8468829915432566E-3</v>
      </c>
      <c r="M9998">
        <f t="shared" si="18803"/>
        <v>1.5009430954132652E-3</v>
      </c>
    </row>
    <row r="9999" spans="1:13" x14ac:dyDescent="0.2">
      <c r="A9999" t="s">
        <v>188</v>
      </c>
      <c r="B9999" t="s">
        <v>188</v>
      </c>
      <c r="D9999" t="s">
        <v>53</v>
      </c>
      <c r="E9999" t="s">
        <v>54</v>
      </c>
      <c r="F9999">
        <v>184</v>
      </c>
      <c r="G9999" t="s">
        <v>78</v>
      </c>
      <c r="H9999">
        <v>3</v>
      </c>
      <c r="I9999">
        <v>33</v>
      </c>
      <c r="J9999">
        <v>0.17934782608695651</v>
      </c>
      <c r="K9999">
        <f t="shared" si="18801"/>
        <v>6.113718240673997E-4</v>
      </c>
      <c r="L9999">
        <f t="shared" si="18802"/>
        <v>2.4048500849369646E-3</v>
      </c>
      <c r="M9999">
        <f t="shared" si="18803"/>
        <v>1.1821064368021654E-3</v>
      </c>
    </row>
    <row r="10000" spans="1:13" x14ac:dyDescent="0.2">
      <c r="A10000" t="s">
        <v>188</v>
      </c>
      <c r="B10000" t="s">
        <v>188</v>
      </c>
      <c r="D10000" t="s">
        <v>53</v>
      </c>
      <c r="E10000" t="s">
        <v>54</v>
      </c>
      <c r="F10000">
        <v>184</v>
      </c>
      <c r="G10000" t="s">
        <v>78</v>
      </c>
      <c r="H10000">
        <v>4</v>
      </c>
      <c r="I10000">
        <v>39</v>
      </c>
      <c r="J10000">
        <v>0.21195652173913043</v>
      </c>
      <c r="K10000">
        <f t="shared" si="18801"/>
        <v>6.6452267657148825E-4</v>
      </c>
      <c r="L10000">
        <f t="shared" si="18802"/>
        <v>2.7840878939627929E-3</v>
      </c>
      <c r="M10000">
        <f t="shared" si="18803"/>
        <v>1.4550425408198162E-3</v>
      </c>
    </row>
    <row r="10001" spans="1:13" x14ac:dyDescent="0.2">
      <c r="A10001" t="s">
        <v>188</v>
      </c>
      <c r="B10001" t="s">
        <v>188</v>
      </c>
      <c r="D10001" t="s">
        <v>53</v>
      </c>
      <c r="E10001" t="s">
        <v>54</v>
      </c>
      <c r="F10001">
        <v>184</v>
      </c>
      <c r="G10001" t="s">
        <v>78</v>
      </c>
      <c r="H10001">
        <v>4</v>
      </c>
      <c r="I10001">
        <v>49</v>
      </c>
      <c r="J10001">
        <v>0.26630434782608697</v>
      </c>
      <c r="K10001">
        <f t="shared" si="18801"/>
        <v>7.4465865994997838E-4</v>
      </c>
      <c r="L10001">
        <f t="shared" si="18802"/>
        <v>3.407702138210848E-3</v>
      </c>
      <c r="M10001">
        <f t="shared" si="18803"/>
        <v>1.9183848183108912E-3</v>
      </c>
    </row>
    <row r="10002" spans="1:13" x14ac:dyDescent="0.2">
      <c r="A10002" t="s">
        <v>188</v>
      </c>
      <c r="B10002" t="s">
        <v>188</v>
      </c>
      <c r="D10002" t="s">
        <v>53</v>
      </c>
      <c r="E10002" t="s">
        <v>54</v>
      </c>
      <c r="F10002">
        <v>184</v>
      </c>
      <c r="G10002" t="s">
        <v>12</v>
      </c>
      <c r="H10002">
        <v>0</v>
      </c>
      <c r="I10002">
        <v>10</v>
      </c>
      <c r="J10002">
        <v>5.434782608695652E-2</v>
      </c>
      <c r="K10002">
        <f t="shared" si="18801"/>
        <v>3.3675976785047478E-4</v>
      </c>
      <c r="L10002">
        <f t="shared" si="18802"/>
        <v>8.8023802872004E-4</v>
      </c>
      <c r="M10002">
        <f t="shared" si="18803"/>
        <v>2.0671849301909045E-4</v>
      </c>
    </row>
    <row r="10003" spans="1:13" x14ac:dyDescent="0.2">
      <c r="A10003" t="s">
        <v>188</v>
      </c>
      <c r="B10003" t="s">
        <v>188</v>
      </c>
      <c r="D10003" t="s">
        <v>53</v>
      </c>
      <c r="E10003" t="s">
        <v>54</v>
      </c>
      <c r="F10003">
        <v>184</v>
      </c>
      <c r="G10003" t="s">
        <v>12</v>
      </c>
      <c r="H10003">
        <v>0</v>
      </c>
      <c r="I10003">
        <v>17</v>
      </c>
      <c r="J10003">
        <v>9.2391304347826081E-2</v>
      </c>
      <c r="K10003">
        <f t="shared" si="18801"/>
        <v>4.3899744349333949E-4</v>
      </c>
      <c r="L10003">
        <f t="shared" si="18802"/>
        <v>1.3629104869716004E-3</v>
      </c>
      <c r="M10003">
        <f t="shared" si="18803"/>
        <v>4.8491559998492127E-4</v>
      </c>
    </row>
    <row r="10004" spans="1:13" x14ac:dyDescent="0.2">
      <c r="A10004" t="s">
        <v>188</v>
      </c>
      <c r="B10004" t="s">
        <v>188</v>
      </c>
      <c r="D10004" t="s">
        <v>53</v>
      </c>
      <c r="E10004" t="s">
        <v>54</v>
      </c>
      <c r="F10004">
        <v>184</v>
      </c>
      <c r="G10004" t="s">
        <v>12</v>
      </c>
      <c r="H10004">
        <v>1</v>
      </c>
      <c r="I10004">
        <v>75</v>
      </c>
      <c r="J10004">
        <v>0.40760869565217389</v>
      </c>
      <c r="K10004">
        <f t="shared" si="18801"/>
        <v>9.2062329568512924E-4</v>
      </c>
      <c r="L10004">
        <f t="shared" si="18802"/>
        <v>4.9967102522068679E-3</v>
      </c>
      <c r="M10004">
        <f t="shared" si="18803"/>
        <v>3.1554636608366097E-3</v>
      </c>
    </row>
    <row r="10005" spans="1:13" x14ac:dyDescent="0.2">
      <c r="A10005" t="s">
        <v>188</v>
      </c>
      <c r="B10005" t="s">
        <v>188</v>
      </c>
      <c r="D10005" t="s">
        <v>53</v>
      </c>
      <c r="E10005" t="s">
        <v>54</v>
      </c>
      <c r="F10005">
        <v>184</v>
      </c>
      <c r="G10005" t="s">
        <v>12</v>
      </c>
      <c r="H10005">
        <v>1</v>
      </c>
      <c r="I10005">
        <v>80</v>
      </c>
      <c r="J10005">
        <v>0.43478260869565216</v>
      </c>
      <c r="K10005">
        <f t="shared" ref="K10005:K10068" si="18804">(1.96*SQRT((J10005/100)*(1-(J10005/100))/(I10005*(J10005/100)^(-1))))</f>
        <v>9.5068592679423787E-4</v>
      </c>
      <c r="L10005">
        <f t="shared" ref="L10005:L10068" si="18805">J10005/100+K10005</f>
        <v>5.2985120137507592E-3</v>
      </c>
      <c r="M10005">
        <f t="shared" ref="M10005:M10068" si="18806">J10005/100-K10005</f>
        <v>3.3971401601622839E-3</v>
      </c>
    </row>
    <row r="10006" spans="1:13" x14ac:dyDescent="0.2">
      <c r="A10006" t="s">
        <v>188</v>
      </c>
      <c r="B10006" t="s">
        <v>188</v>
      </c>
      <c r="D10006" t="s">
        <v>53</v>
      </c>
      <c r="E10006" t="s">
        <v>54</v>
      </c>
      <c r="F10006">
        <v>184</v>
      </c>
      <c r="G10006" t="s">
        <v>12</v>
      </c>
      <c r="H10006">
        <v>2</v>
      </c>
      <c r="I10006">
        <v>2</v>
      </c>
      <c r="J10006">
        <v>1.0869565217391304E-2</v>
      </c>
      <c r="K10006">
        <f t="shared" si="18804"/>
        <v>1.5063630074289551E-4</v>
      </c>
      <c r="L10006">
        <f t="shared" si="18805"/>
        <v>2.5933195291680852E-4</v>
      </c>
      <c r="M10006">
        <f t="shared" si="18806"/>
        <v>-4.1940648568982477E-5</v>
      </c>
    </row>
    <row r="10007" spans="1:13" x14ac:dyDescent="0.2">
      <c r="A10007" t="s">
        <v>188</v>
      </c>
      <c r="B10007" t="s">
        <v>188</v>
      </c>
      <c r="D10007" t="s">
        <v>53</v>
      </c>
      <c r="E10007" t="s">
        <v>54</v>
      </c>
      <c r="F10007">
        <v>184</v>
      </c>
      <c r="G10007" t="s">
        <v>81</v>
      </c>
      <c r="H10007">
        <v>0</v>
      </c>
      <c r="I10007">
        <v>2</v>
      </c>
      <c r="J10007">
        <v>1.0869565217391304E-2</v>
      </c>
      <c r="K10007">
        <f t="shared" si="18804"/>
        <v>1.5063630074289551E-4</v>
      </c>
      <c r="L10007">
        <f t="shared" si="18805"/>
        <v>2.5933195291680852E-4</v>
      </c>
      <c r="M10007">
        <f t="shared" si="18806"/>
        <v>-4.1940648568982477E-5</v>
      </c>
    </row>
    <row r="10008" spans="1:13" x14ac:dyDescent="0.2">
      <c r="A10008" t="s">
        <v>188</v>
      </c>
      <c r="B10008" t="s">
        <v>188</v>
      </c>
      <c r="D10008" t="s">
        <v>53</v>
      </c>
      <c r="E10008" t="s">
        <v>54</v>
      </c>
      <c r="F10008">
        <v>184</v>
      </c>
      <c r="G10008" t="s">
        <v>81</v>
      </c>
      <c r="H10008">
        <v>0</v>
      </c>
      <c r="I10008">
        <v>5</v>
      </c>
      <c r="J10008">
        <v>2.717391304347826E-2</v>
      </c>
      <c r="K10008">
        <f t="shared" si="18804"/>
        <v>2.3815748482696787E-4</v>
      </c>
      <c r="L10008">
        <f t="shared" si="18805"/>
        <v>5.0989661526175054E-4</v>
      </c>
      <c r="M10008">
        <f t="shared" si="18806"/>
        <v>3.3581645607814743E-5</v>
      </c>
    </row>
    <row r="10009" spans="1:13" x14ac:dyDescent="0.2">
      <c r="A10009" t="s">
        <v>188</v>
      </c>
      <c r="B10009" t="s">
        <v>188</v>
      </c>
      <c r="D10009" t="s">
        <v>53</v>
      </c>
      <c r="E10009" t="s">
        <v>54</v>
      </c>
      <c r="F10009">
        <v>184</v>
      </c>
      <c r="G10009" t="s">
        <v>81</v>
      </c>
      <c r="H10009">
        <v>1</v>
      </c>
      <c r="I10009">
        <v>2</v>
      </c>
      <c r="J10009">
        <v>1.0869565217391304E-2</v>
      </c>
      <c r="K10009">
        <f t="shared" si="18804"/>
        <v>1.5063630074289551E-4</v>
      </c>
      <c r="L10009">
        <f t="shared" si="18805"/>
        <v>2.5933195291680852E-4</v>
      </c>
      <c r="M10009">
        <f t="shared" si="18806"/>
        <v>-4.1940648568982477E-5</v>
      </c>
    </row>
    <row r="10010" spans="1:13" x14ac:dyDescent="0.2">
      <c r="A10010" t="s">
        <v>188</v>
      </c>
      <c r="B10010" t="s">
        <v>188</v>
      </c>
      <c r="D10010" t="s">
        <v>53</v>
      </c>
      <c r="E10010" t="s">
        <v>54</v>
      </c>
      <c r="F10010">
        <v>184</v>
      </c>
      <c r="G10010" t="s">
        <v>81</v>
      </c>
      <c r="H10010">
        <v>1</v>
      </c>
      <c r="I10010">
        <v>3</v>
      </c>
      <c r="J10010">
        <v>1.6304347826086956E-2</v>
      </c>
      <c r="K10010">
        <f t="shared" si="18804"/>
        <v>1.8448602282375093E-4</v>
      </c>
      <c r="L10010">
        <f t="shared" si="18805"/>
        <v>3.4752950108462048E-4</v>
      </c>
      <c r="M10010">
        <f t="shared" si="18806"/>
        <v>-2.1442544562881377E-5</v>
      </c>
    </row>
    <row r="10011" spans="1:13" x14ac:dyDescent="0.2">
      <c r="A10011" t="s">
        <v>188</v>
      </c>
      <c r="B10011" t="s">
        <v>188</v>
      </c>
      <c r="D10011" t="s">
        <v>53</v>
      </c>
      <c r="E10011" t="s">
        <v>54</v>
      </c>
      <c r="F10011">
        <v>184</v>
      </c>
      <c r="G10011" t="s">
        <v>81</v>
      </c>
      <c r="H10011">
        <v>2</v>
      </c>
      <c r="I10011">
        <v>3</v>
      </c>
      <c r="J10011">
        <v>1.6304347826086956E-2</v>
      </c>
      <c r="K10011">
        <f t="shared" si="18804"/>
        <v>1.8448602282375093E-4</v>
      </c>
      <c r="L10011">
        <f t="shared" si="18805"/>
        <v>3.4752950108462048E-4</v>
      </c>
      <c r="M10011">
        <f t="shared" si="18806"/>
        <v>-2.1442544562881377E-5</v>
      </c>
    </row>
    <row r="10012" spans="1:13" x14ac:dyDescent="0.2">
      <c r="A10012" t="s">
        <v>188</v>
      </c>
      <c r="B10012" t="s">
        <v>188</v>
      </c>
      <c r="D10012" t="s">
        <v>53</v>
      </c>
      <c r="E10012" t="s">
        <v>54</v>
      </c>
      <c r="F10012">
        <v>184</v>
      </c>
      <c r="G10012" t="s">
        <v>81</v>
      </c>
      <c r="H10012">
        <v>2</v>
      </c>
      <c r="I10012">
        <v>5</v>
      </c>
      <c r="J10012">
        <v>2.717391304347826E-2</v>
      </c>
      <c r="K10012">
        <f t="shared" si="18804"/>
        <v>2.3815748482696787E-4</v>
      </c>
      <c r="L10012">
        <f t="shared" si="18805"/>
        <v>5.0989661526175054E-4</v>
      </c>
      <c r="M10012">
        <f t="shared" si="18806"/>
        <v>3.3581645607814743E-5</v>
      </c>
    </row>
    <row r="10013" spans="1:13" x14ac:dyDescent="0.2">
      <c r="A10013" t="s">
        <v>188</v>
      </c>
      <c r="B10013" t="s">
        <v>188</v>
      </c>
      <c r="D10013" t="s">
        <v>53</v>
      </c>
      <c r="E10013" t="s">
        <v>54</v>
      </c>
      <c r="F10013">
        <v>184</v>
      </c>
      <c r="G10013" t="s">
        <v>81</v>
      </c>
      <c r="H10013">
        <v>3</v>
      </c>
      <c r="I10013">
        <v>13</v>
      </c>
      <c r="J10013">
        <v>7.0652173913043473E-2</v>
      </c>
      <c r="K10013">
        <f t="shared" si="18804"/>
        <v>3.8393389165508715E-4</v>
      </c>
      <c r="L10013">
        <f t="shared" si="18805"/>
        <v>1.0904556307855218E-3</v>
      </c>
      <c r="M10013">
        <f t="shared" si="18806"/>
        <v>3.2258784747534754E-4</v>
      </c>
    </row>
    <row r="10014" spans="1:13" x14ac:dyDescent="0.2">
      <c r="A10014" t="s">
        <v>188</v>
      </c>
      <c r="B10014" t="s">
        <v>188</v>
      </c>
      <c r="D10014" t="s">
        <v>53</v>
      </c>
      <c r="E10014" t="s">
        <v>54</v>
      </c>
      <c r="F10014">
        <v>184</v>
      </c>
      <c r="G10014" t="s">
        <v>81</v>
      </c>
      <c r="H10014">
        <v>3</v>
      </c>
      <c r="I10014">
        <v>9</v>
      </c>
      <c r="J10014">
        <v>4.8913043478260872E-2</v>
      </c>
      <c r="K10014">
        <f t="shared" si="18804"/>
        <v>3.1948705329516372E-4</v>
      </c>
      <c r="L10014">
        <f t="shared" si="18805"/>
        <v>8.086174880777724E-4</v>
      </c>
      <c r="M10014">
        <f t="shared" si="18806"/>
        <v>1.6964338148744502E-4</v>
      </c>
    </row>
    <row r="10015" spans="1:13" x14ac:dyDescent="0.2">
      <c r="A10015" t="s">
        <v>188</v>
      </c>
      <c r="B10015" t="s">
        <v>188</v>
      </c>
      <c r="D10015" t="s">
        <v>53</v>
      </c>
      <c r="E10015" t="s">
        <v>54</v>
      </c>
      <c r="F10015">
        <v>184</v>
      </c>
      <c r="G10015" t="s">
        <v>81</v>
      </c>
      <c r="H10015">
        <v>4</v>
      </c>
      <c r="I10015">
        <v>67</v>
      </c>
      <c r="J10015">
        <v>0.3641304347826087</v>
      </c>
      <c r="K10015">
        <f t="shared" si="18804"/>
        <v>8.7032910548799755E-4</v>
      </c>
      <c r="L10015">
        <f t="shared" si="18805"/>
        <v>4.5116334533140843E-3</v>
      </c>
      <c r="M10015">
        <f t="shared" si="18806"/>
        <v>2.7709752423380894E-3</v>
      </c>
    </row>
    <row r="10016" spans="1:13" x14ac:dyDescent="0.2">
      <c r="A10016" t="s">
        <v>188</v>
      </c>
      <c r="B10016" t="s">
        <v>188</v>
      </c>
      <c r="D10016" t="s">
        <v>53</v>
      </c>
      <c r="E10016" t="s">
        <v>54</v>
      </c>
      <c r="F10016">
        <v>184</v>
      </c>
      <c r="G10016" t="s">
        <v>81</v>
      </c>
      <c r="H10016">
        <v>4</v>
      </c>
      <c r="I10016">
        <v>75</v>
      </c>
      <c r="J10016">
        <v>0.40760869565217389</v>
      </c>
      <c r="K10016">
        <f t="shared" si="18804"/>
        <v>9.2062329568512924E-4</v>
      </c>
      <c r="L10016">
        <f t="shared" si="18805"/>
        <v>4.9967102522068679E-3</v>
      </c>
      <c r="M10016">
        <f t="shared" si="18806"/>
        <v>3.1554636608366097E-3</v>
      </c>
    </row>
    <row r="10017" spans="1:13" x14ac:dyDescent="0.2">
      <c r="A10017" t="s">
        <v>188</v>
      </c>
      <c r="B10017" t="s">
        <v>188</v>
      </c>
      <c r="D10017" t="s">
        <v>53</v>
      </c>
      <c r="E10017" t="s">
        <v>54</v>
      </c>
      <c r="F10017">
        <v>184</v>
      </c>
      <c r="G10017" t="s">
        <v>82</v>
      </c>
      <c r="H10017">
        <v>0</v>
      </c>
      <c r="I10017">
        <v>1</v>
      </c>
      <c r="J10017">
        <v>5.434782608695652E-3</v>
      </c>
      <c r="K10017">
        <f t="shared" si="18804"/>
        <v>1.0651884447862837E-4</v>
      </c>
      <c r="L10017">
        <f t="shared" si="18805"/>
        <v>1.608666705655849E-4</v>
      </c>
      <c r="M10017">
        <f t="shared" si="18806"/>
        <v>-5.2171018391671852E-5</v>
      </c>
    </row>
    <row r="10018" spans="1:13" x14ac:dyDescent="0.2">
      <c r="A10018" t="s">
        <v>188</v>
      </c>
      <c r="B10018" t="s">
        <v>188</v>
      </c>
      <c r="D10018" t="s">
        <v>53</v>
      </c>
      <c r="E10018" t="s">
        <v>54</v>
      </c>
      <c r="F10018">
        <v>184</v>
      </c>
      <c r="G10018" t="s">
        <v>82</v>
      </c>
      <c r="H10018">
        <v>0</v>
      </c>
      <c r="I10018">
        <v>5</v>
      </c>
      <c r="J10018">
        <v>2.717391304347826E-2</v>
      </c>
      <c r="K10018">
        <f t="shared" si="18804"/>
        <v>2.3815748482696787E-4</v>
      </c>
      <c r="L10018">
        <f t="shared" si="18805"/>
        <v>5.0989661526175054E-4</v>
      </c>
      <c r="M10018">
        <f t="shared" si="18806"/>
        <v>3.3581645607814743E-5</v>
      </c>
    </row>
    <row r="10019" spans="1:13" x14ac:dyDescent="0.2">
      <c r="A10019" t="s">
        <v>188</v>
      </c>
      <c r="B10019" t="s">
        <v>188</v>
      </c>
      <c r="D10019" t="s">
        <v>53</v>
      </c>
      <c r="E10019" t="s">
        <v>54</v>
      </c>
      <c r="F10019">
        <v>184</v>
      </c>
      <c r="G10019" t="s">
        <v>82</v>
      </c>
      <c r="H10019">
        <v>1</v>
      </c>
      <c r="I10019">
        <v>1</v>
      </c>
      <c r="J10019">
        <v>5.434782608695652E-3</v>
      </c>
      <c r="K10019">
        <f t="shared" si="18804"/>
        <v>1.0651884447862837E-4</v>
      </c>
      <c r="L10019">
        <f t="shared" si="18805"/>
        <v>1.608666705655849E-4</v>
      </c>
      <c r="M10019">
        <f t="shared" si="18806"/>
        <v>-5.2171018391671852E-5</v>
      </c>
    </row>
    <row r="10020" spans="1:13" x14ac:dyDescent="0.2">
      <c r="A10020" t="s">
        <v>188</v>
      </c>
      <c r="B10020" t="s">
        <v>188</v>
      </c>
      <c r="D10020" t="s">
        <v>53</v>
      </c>
      <c r="E10020" t="s">
        <v>54</v>
      </c>
      <c r="F10020">
        <v>184</v>
      </c>
      <c r="G10020" t="s">
        <v>82</v>
      </c>
      <c r="H10020">
        <v>1</v>
      </c>
      <c r="I10020">
        <v>3</v>
      </c>
      <c r="J10020">
        <v>1.6304347826086956E-2</v>
      </c>
      <c r="K10020">
        <f t="shared" si="18804"/>
        <v>1.8448602282375093E-4</v>
      </c>
      <c r="L10020">
        <f t="shared" si="18805"/>
        <v>3.4752950108462048E-4</v>
      </c>
      <c r="M10020">
        <f t="shared" si="18806"/>
        <v>-2.1442544562881377E-5</v>
      </c>
    </row>
    <row r="10021" spans="1:13" x14ac:dyDescent="0.2">
      <c r="A10021" t="s">
        <v>188</v>
      </c>
      <c r="B10021" t="s">
        <v>188</v>
      </c>
      <c r="D10021" t="s">
        <v>53</v>
      </c>
      <c r="E10021" t="s">
        <v>54</v>
      </c>
      <c r="F10021">
        <v>184</v>
      </c>
      <c r="G10021" t="s">
        <v>82</v>
      </c>
      <c r="H10021">
        <v>2</v>
      </c>
      <c r="I10021">
        <v>4</v>
      </c>
      <c r="J10021">
        <v>2.1739130434782608E-2</v>
      </c>
      <c r="K10021">
        <f t="shared" si="18804"/>
        <v>2.1302032010239461E-4</v>
      </c>
      <c r="L10021">
        <f t="shared" si="18805"/>
        <v>4.3041162445022071E-4</v>
      </c>
      <c r="M10021">
        <f t="shared" si="18806"/>
        <v>4.3709842454314545E-6</v>
      </c>
    </row>
    <row r="10022" spans="1:13" x14ac:dyDescent="0.2">
      <c r="A10022" t="s">
        <v>188</v>
      </c>
      <c r="B10022" t="s">
        <v>188</v>
      </c>
      <c r="D10022" t="s">
        <v>53</v>
      </c>
      <c r="E10022" t="s">
        <v>54</v>
      </c>
      <c r="F10022">
        <v>184</v>
      </c>
      <c r="G10022" t="s">
        <v>82</v>
      </c>
      <c r="H10022">
        <v>2</v>
      </c>
      <c r="I10022">
        <v>5</v>
      </c>
      <c r="J10022">
        <v>2.717391304347826E-2</v>
      </c>
      <c r="K10022">
        <f t="shared" si="18804"/>
        <v>2.3815748482696787E-4</v>
      </c>
      <c r="L10022">
        <f t="shared" si="18805"/>
        <v>5.0989661526175054E-4</v>
      </c>
      <c r="M10022">
        <f t="shared" si="18806"/>
        <v>3.3581645607814743E-5</v>
      </c>
    </row>
    <row r="10023" spans="1:13" x14ac:dyDescent="0.2">
      <c r="A10023" t="s">
        <v>188</v>
      </c>
      <c r="B10023" t="s">
        <v>188</v>
      </c>
      <c r="D10023" t="s">
        <v>53</v>
      </c>
      <c r="E10023" t="s">
        <v>54</v>
      </c>
      <c r="F10023">
        <v>184</v>
      </c>
      <c r="G10023" t="s">
        <v>82</v>
      </c>
      <c r="H10023">
        <v>3</v>
      </c>
      <c r="I10023">
        <v>69</v>
      </c>
      <c r="J10023">
        <v>0.375</v>
      </c>
      <c r="K10023">
        <f t="shared" si="18804"/>
        <v>8.8317539434356576E-4</v>
      </c>
      <c r="L10023">
        <f t="shared" si="18805"/>
        <v>4.6331753943435654E-3</v>
      </c>
      <c r="M10023">
        <f t="shared" si="18806"/>
        <v>2.8668246056564343E-3</v>
      </c>
    </row>
    <row r="10024" spans="1:13" x14ac:dyDescent="0.2">
      <c r="A10024" t="s">
        <v>188</v>
      </c>
      <c r="B10024" t="s">
        <v>188</v>
      </c>
      <c r="D10024" t="s">
        <v>53</v>
      </c>
      <c r="E10024" t="s">
        <v>54</v>
      </c>
      <c r="F10024">
        <v>184</v>
      </c>
      <c r="G10024" t="s">
        <v>82</v>
      </c>
      <c r="H10024">
        <v>3</v>
      </c>
      <c r="I10024">
        <v>75</v>
      </c>
      <c r="J10024">
        <v>0.40760869565217389</v>
      </c>
      <c r="K10024">
        <f t="shared" si="18804"/>
        <v>9.2062329568512924E-4</v>
      </c>
      <c r="L10024">
        <f t="shared" si="18805"/>
        <v>4.9967102522068679E-3</v>
      </c>
      <c r="M10024">
        <f t="shared" si="18806"/>
        <v>3.1554636608366097E-3</v>
      </c>
    </row>
    <row r="10025" spans="1:13" x14ac:dyDescent="0.2">
      <c r="A10025" t="s">
        <v>188</v>
      </c>
      <c r="B10025" t="s">
        <v>188</v>
      </c>
      <c r="D10025" t="s">
        <v>53</v>
      </c>
      <c r="E10025" t="s">
        <v>54</v>
      </c>
      <c r="F10025">
        <v>184</v>
      </c>
      <c r="G10025" t="s">
        <v>82</v>
      </c>
      <c r="H10025">
        <v>4</v>
      </c>
      <c r="I10025">
        <v>12</v>
      </c>
      <c r="J10025">
        <v>6.5217391304347824E-2</v>
      </c>
      <c r="K10025">
        <f t="shared" si="18804"/>
        <v>3.6888178216306966E-4</v>
      </c>
      <c r="L10025">
        <f t="shared" si="18805"/>
        <v>1.0210556952065478E-3</v>
      </c>
      <c r="M10025">
        <f t="shared" si="18806"/>
        <v>2.8329213088040855E-4</v>
      </c>
    </row>
    <row r="10026" spans="1:13" x14ac:dyDescent="0.2">
      <c r="A10026" t="s">
        <v>188</v>
      </c>
      <c r="B10026" t="s">
        <v>188</v>
      </c>
      <c r="D10026" t="s">
        <v>53</v>
      </c>
      <c r="E10026" t="s">
        <v>54</v>
      </c>
      <c r="F10026">
        <v>184</v>
      </c>
      <c r="G10026" t="s">
        <v>82</v>
      </c>
      <c r="H10026">
        <v>4</v>
      </c>
      <c r="I10026">
        <v>9</v>
      </c>
      <c r="J10026">
        <v>4.8913043478260872E-2</v>
      </c>
      <c r="K10026">
        <f t="shared" si="18804"/>
        <v>3.1948705329516372E-4</v>
      </c>
      <c r="L10026">
        <f t="shared" si="18805"/>
        <v>8.086174880777724E-4</v>
      </c>
      <c r="M10026">
        <f t="shared" si="18806"/>
        <v>1.6964338148744502E-4</v>
      </c>
    </row>
    <row r="10027" spans="1:13" x14ac:dyDescent="0.2">
      <c r="A10027" t="s">
        <v>188</v>
      </c>
      <c r="B10027" t="s">
        <v>188</v>
      </c>
      <c r="D10027" t="s">
        <v>53</v>
      </c>
      <c r="E10027" t="s">
        <v>54</v>
      </c>
      <c r="F10027">
        <v>184</v>
      </c>
      <c r="G10027" t="s">
        <v>83</v>
      </c>
      <c r="H10027">
        <v>0</v>
      </c>
      <c r="I10027">
        <v>11</v>
      </c>
      <c r="J10027">
        <v>5.9782608695652176E-2</v>
      </c>
      <c r="K10027">
        <f t="shared" si="18804"/>
        <v>3.531870211454042E-4</v>
      </c>
      <c r="L10027">
        <f t="shared" si="18805"/>
        <v>9.5101310810192597E-4</v>
      </c>
      <c r="M10027">
        <f t="shared" si="18806"/>
        <v>2.4463906581111751E-4</v>
      </c>
    </row>
    <row r="10028" spans="1:13" x14ac:dyDescent="0.2">
      <c r="A10028" t="s">
        <v>188</v>
      </c>
      <c r="B10028" t="s">
        <v>188</v>
      </c>
      <c r="D10028" t="s">
        <v>53</v>
      </c>
      <c r="E10028" t="s">
        <v>54</v>
      </c>
      <c r="F10028">
        <v>184</v>
      </c>
      <c r="G10028" t="s">
        <v>83</v>
      </c>
      <c r="H10028">
        <v>0</v>
      </c>
      <c r="I10028">
        <v>11</v>
      </c>
      <c r="J10028">
        <v>5.9782608695652176E-2</v>
      </c>
      <c r="K10028">
        <f t="shared" si="18804"/>
        <v>3.531870211454042E-4</v>
      </c>
      <c r="L10028">
        <f t="shared" si="18805"/>
        <v>9.5101310810192597E-4</v>
      </c>
      <c r="M10028">
        <f t="shared" si="18806"/>
        <v>2.4463906581111751E-4</v>
      </c>
    </row>
    <row r="10029" spans="1:13" x14ac:dyDescent="0.2">
      <c r="A10029" t="s">
        <v>188</v>
      </c>
      <c r="B10029" t="s">
        <v>188</v>
      </c>
      <c r="D10029" t="s">
        <v>53</v>
      </c>
      <c r="E10029" t="s">
        <v>54</v>
      </c>
      <c r="F10029">
        <v>184</v>
      </c>
      <c r="G10029" t="s">
        <v>83</v>
      </c>
      <c r="H10029">
        <v>1</v>
      </c>
      <c r="I10029">
        <v>3</v>
      </c>
      <c r="J10029">
        <v>1.6304347826086956E-2</v>
      </c>
      <c r="K10029">
        <f t="shared" si="18804"/>
        <v>1.8448602282375093E-4</v>
      </c>
      <c r="L10029">
        <f t="shared" si="18805"/>
        <v>3.4752950108462048E-4</v>
      </c>
      <c r="M10029">
        <f t="shared" si="18806"/>
        <v>-2.1442544562881377E-5</v>
      </c>
    </row>
    <row r="10030" spans="1:13" x14ac:dyDescent="0.2">
      <c r="A10030" t="s">
        <v>188</v>
      </c>
      <c r="B10030" t="s">
        <v>188</v>
      </c>
      <c r="D10030" t="s">
        <v>53</v>
      </c>
      <c r="E10030" t="s">
        <v>54</v>
      </c>
      <c r="F10030">
        <v>184</v>
      </c>
      <c r="G10030" t="s">
        <v>83</v>
      </c>
      <c r="H10030">
        <v>1</v>
      </c>
      <c r="I10030">
        <v>5</v>
      </c>
      <c r="J10030">
        <v>2.717391304347826E-2</v>
      </c>
      <c r="K10030">
        <f t="shared" si="18804"/>
        <v>2.3815748482696787E-4</v>
      </c>
      <c r="L10030">
        <f t="shared" si="18805"/>
        <v>5.0989661526175054E-4</v>
      </c>
      <c r="M10030">
        <f t="shared" si="18806"/>
        <v>3.3581645607814743E-5</v>
      </c>
    </row>
    <row r="10031" spans="1:13" x14ac:dyDescent="0.2">
      <c r="A10031" t="s">
        <v>188</v>
      </c>
      <c r="B10031" t="s">
        <v>188</v>
      </c>
      <c r="D10031" t="s">
        <v>53</v>
      </c>
      <c r="E10031" t="s">
        <v>54</v>
      </c>
      <c r="F10031">
        <v>184</v>
      </c>
      <c r="G10031" t="s">
        <v>83</v>
      </c>
      <c r="H10031">
        <v>2</v>
      </c>
      <c r="I10031">
        <v>24</v>
      </c>
      <c r="J10031">
        <v>0.13043478260869565</v>
      </c>
      <c r="K10031">
        <f t="shared" si="18804"/>
        <v>5.2150736818406705E-4</v>
      </c>
      <c r="L10031">
        <f t="shared" si="18805"/>
        <v>1.8258551942710235E-3</v>
      </c>
      <c r="M10031">
        <f t="shared" si="18806"/>
        <v>7.8284045790288936E-4</v>
      </c>
    </row>
    <row r="10032" spans="1:13" x14ac:dyDescent="0.2">
      <c r="A10032" t="s">
        <v>188</v>
      </c>
      <c r="B10032" t="s">
        <v>188</v>
      </c>
      <c r="D10032" t="s">
        <v>53</v>
      </c>
      <c r="E10032" t="s">
        <v>54</v>
      </c>
      <c r="F10032">
        <v>184</v>
      </c>
      <c r="G10032" t="s">
        <v>83</v>
      </c>
      <c r="H10032">
        <v>2</v>
      </c>
      <c r="I10032">
        <v>23</v>
      </c>
      <c r="J10032">
        <v>0.125</v>
      </c>
      <c r="K10032">
        <f t="shared" si="18804"/>
        <v>5.1054092690349349E-4</v>
      </c>
      <c r="L10032">
        <f t="shared" si="18805"/>
        <v>1.7605409269034935E-3</v>
      </c>
      <c r="M10032">
        <f t="shared" si="18806"/>
        <v>7.3945907309650653E-4</v>
      </c>
    </row>
    <row r="10033" spans="1:13" x14ac:dyDescent="0.2">
      <c r="A10033" t="s">
        <v>188</v>
      </c>
      <c r="B10033" t="s">
        <v>188</v>
      </c>
      <c r="D10033" t="s">
        <v>53</v>
      </c>
      <c r="E10033" t="s">
        <v>54</v>
      </c>
      <c r="F10033">
        <v>184</v>
      </c>
      <c r="G10033" t="s">
        <v>83</v>
      </c>
      <c r="H10033">
        <v>3</v>
      </c>
      <c r="I10033">
        <v>48</v>
      </c>
      <c r="J10033">
        <v>0.2608695652173913</v>
      </c>
      <c r="K10033">
        <f t="shared" si="18804"/>
        <v>7.3704101427750465E-4</v>
      </c>
      <c r="L10033">
        <f t="shared" si="18805"/>
        <v>3.3457366664514177E-3</v>
      </c>
      <c r="M10033">
        <f t="shared" si="18806"/>
        <v>1.8716546378964082E-3</v>
      </c>
    </row>
    <row r="10034" spans="1:13" x14ac:dyDescent="0.2">
      <c r="A10034" t="s">
        <v>188</v>
      </c>
      <c r="B10034" t="s">
        <v>188</v>
      </c>
      <c r="D10034" t="s">
        <v>53</v>
      </c>
      <c r="E10034" t="s">
        <v>54</v>
      </c>
      <c r="F10034">
        <v>184</v>
      </c>
      <c r="G10034" t="s">
        <v>83</v>
      </c>
      <c r="H10034">
        <v>3</v>
      </c>
      <c r="I10034">
        <v>58</v>
      </c>
      <c r="J10034">
        <v>0.31521739130434784</v>
      </c>
      <c r="K10034">
        <f t="shared" si="18804"/>
        <v>8.0996579359386689E-4</v>
      </c>
      <c r="L10034">
        <f t="shared" si="18805"/>
        <v>3.9621397066373449E-3</v>
      </c>
      <c r="M10034">
        <f t="shared" si="18806"/>
        <v>2.3422081194496114E-3</v>
      </c>
    </row>
    <row r="10035" spans="1:13" x14ac:dyDescent="0.2">
      <c r="A10035" t="s">
        <v>188</v>
      </c>
      <c r="B10035" t="s">
        <v>188</v>
      </c>
      <c r="D10035" t="s">
        <v>53</v>
      </c>
      <c r="E10035" t="s">
        <v>54</v>
      </c>
      <c r="F10035">
        <v>184</v>
      </c>
      <c r="G10035" t="s">
        <v>83</v>
      </c>
      <c r="H10035">
        <v>4</v>
      </c>
      <c r="I10035">
        <v>1</v>
      </c>
      <c r="J10035">
        <v>5.434782608695652E-3</v>
      </c>
      <c r="K10035">
        <f t="shared" si="18804"/>
        <v>1.0651884447862837E-4</v>
      </c>
      <c r="L10035">
        <f t="shared" si="18805"/>
        <v>1.608666705655849E-4</v>
      </c>
      <c r="M10035">
        <f t="shared" si="18806"/>
        <v>-5.2171018391671852E-5</v>
      </c>
    </row>
    <row r="10036" spans="1:13" x14ac:dyDescent="0.2">
      <c r="A10036" t="s">
        <v>188</v>
      </c>
      <c r="B10036" t="s">
        <v>188</v>
      </c>
      <c r="D10036" t="s">
        <v>53</v>
      </c>
      <c r="E10036" t="s">
        <v>54</v>
      </c>
      <c r="F10036">
        <v>184</v>
      </c>
      <c r="G10036" t="s">
        <v>85</v>
      </c>
      <c r="H10036">
        <v>0</v>
      </c>
      <c r="I10036">
        <v>13</v>
      </c>
      <c r="J10036">
        <v>7.0652173913043473E-2</v>
      </c>
      <c r="K10036">
        <f t="shared" si="18804"/>
        <v>3.8393389165508715E-4</v>
      </c>
      <c r="L10036">
        <f t="shared" si="18805"/>
        <v>1.0904556307855218E-3</v>
      </c>
      <c r="M10036">
        <f t="shared" si="18806"/>
        <v>3.2258784747534754E-4</v>
      </c>
    </row>
    <row r="10037" spans="1:13" x14ac:dyDescent="0.2">
      <c r="A10037" t="s">
        <v>188</v>
      </c>
      <c r="B10037" t="s">
        <v>188</v>
      </c>
      <c r="D10037" t="s">
        <v>53</v>
      </c>
      <c r="E10037" t="s">
        <v>54</v>
      </c>
      <c r="F10037">
        <v>184</v>
      </c>
      <c r="G10037" t="s">
        <v>85</v>
      </c>
      <c r="H10037">
        <v>0</v>
      </c>
      <c r="I10037">
        <v>17</v>
      </c>
      <c r="J10037">
        <v>9.2391304347826081E-2</v>
      </c>
      <c r="K10037">
        <f t="shared" si="18804"/>
        <v>4.3899744349333949E-4</v>
      </c>
      <c r="L10037">
        <f t="shared" si="18805"/>
        <v>1.3629104869716004E-3</v>
      </c>
      <c r="M10037">
        <f t="shared" si="18806"/>
        <v>4.8491559998492127E-4</v>
      </c>
    </row>
    <row r="10038" spans="1:13" x14ac:dyDescent="0.2">
      <c r="A10038" t="s">
        <v>188</v>
      </c>
      <c r="B10038" t="s">
        <v>188</v>
      </c>
      <c r="D10038" t="s">
        <v>53</v>
      </c>
      <c r="E10038" t="s">
        <v>54</v>
      </c>
      <c r="F10038">
        <v>184</v>
      </c>
      <c r="G10038" t="s">
        <v>85</v>
      </c>
      <c r="H10038">
        <v>1</v>
      </c>
      <c r="I10038">
        <v>72</v>
      </c>
      <c r="J10038">
        <v>0.39130434782608697</v>
      </c>
      <c r="K10038">
        <f t="shared" si="18804"/>
        <v>9.0209676031500238E-4</v>
      </c>
      <c r="L10038">
        <f t="shared" si="18805"/>
        <v>4.8151402385758725E-3</v>
      </c>
      <c r="M10038">
        <f t="shared" si="18806"/>
        <v>3.0109467179458673E-3</v>
      </c>
    </row>
    <row r="10039" spans="1:13" x14ac:dyDescent="0.2">
      <c r="A10039" t="s">
        <v>188</v>
      </c>
      <c r="B10039" t="s">
        <v>188</v>
      </c>
      <c r="D10039" t="s">
        <v>53</v>
      </c>
      <c r="E10039" t="s">
        <v>54</v>
      </c>
      <c r="F10039">
        <v>184</v>
      </c>
      <c r="G10039" t="s">
        <v>85</v>
      </c>
      <c r="H10039">
        <v>1</v>
      </c>
      <c r="I10039">
        <v>80</v>
      </c>
      <c r="J10039">
        <v>0.43478260869565216</v>
      </c>
      <c r="K10039">
        <f t="shared" si="18804"/>
        <v>9.5068592679423787E-4</v>
      </c>
      <c r="L10039">
        <f t="shared" si="18805"/>
        <v>5.2985120137507592E-3</v>
      </c>
      <c r="M10039">
        <f t="shared" si="18806"/>
        <v>3.3971401601622839E-3</v>
      </c>
    </row>
    <row r="10040" spans="1:13" x14ac:dyDescent="0.2">
      <c r="A10040" t="s">
        <v>188</v>
      </c>
      <c r="B10040" t="s">
        <v>188</v>
      </c>
      <c r="D10040" t="s">
        <v>53</v>
      </c>
      <c r="E10040" t="s">
        <v>54</v>
      </c>
      <c r="F10040">
        <v>184</v>
      </c>
      <c r="G10040" t="s">
        <v>85</v>
      </c>
      <c r="H10040">
        <v>2</v>
      </c>
      <c r="I10040">
        <v>2</v>
      </c>
      <c r="J10040">
        <v>1.0869565217391304E-2</v>
      </c>
      <c r="K10040">
        <f t="shared" si="18804"/>
        <v>1.5063630074289551E-4</v>
      </c>
      <c r="L10040">
        <f t="shared" si="18805"/>
        <v>2.5933195291680852E-4</v>
      </c>
      <c r="M10040">
        <f t="shared" si="18806"/>
        <v>-4.1940648568982477E-5</v>
      </c>
    </row>
    <row r="10041" spans="1:13" x14ac:dyDescent="0.2">
      <c r="A10041" t="s">
        <v>188</v>
      </c>
      <c r="B10041" t="s">
        <v>188</v>
      </c>
      <c r="D10041" t="s">
        <v>55</v>
      </c>
      <c r="E10041" t="s">
        <v>54</v>
      </c>
      <c r="F10041">
        <v>198</v>
      </c>
      <c r="G10041" t="s">
        <v>196</v>
      </c>
      <c r="I10041">
        <v>3</v>
      </c>
      <c r="J10041">
        <v>1.5151515151515152E-2</v>
      </c>
      <c r="K10041">
        <f t="shared" si="18804"/>
        <v>1.7144254493892626E-4</v>
      </c>
      <c r="L10041">
        <f t="shared" si="18805"/>
        <v>3.229576964540778E-4</v>
      </c>
      <c r="M10041">
        <f t="shared" si="18806"/>
        <v>-1.9927393423774747E-5</v>
      </c>
    </row>
    <row r="10042" spans="1:13" x14ac:dyDescent="0.2">
      <c r="A10042" t="s">
        <v>188</v>
      </c>
      <c r="B10042" t="s">
        <v>188</v>
      </c>
      <c r="D10042" t="s">
        <v>55</v>
      </c>
      <c r="E10042" t="s">
        <v>54</v>
      </c>
      <c r="F10042">
        <v>198</v>
      </c>
      <c r="G10042" t="s">
        <v>196</v>
      </c>
      <c r="I10042">
        <v>2</v>
      </c>
      <c r="J10042">
        <v>1.0101010101010102E-2</v>
      </c>
      <c r="K10042">
        <f t="shared" si="18804"/>
        <v>1.3998578716455684E-4</v>
      </c>
      <c r="L10042">
        <f t="shared" si="18805"/>
        <v>2.4099588817465788E-4</v>
      </c>
      <c r="M10042">
        <f t="shared" si="18806"/>
        <v>-3.8975686154455816E-5</v>
      </c>
    </row>
    <row r="10043" spans="1:13" x14ac:dyDescent="0.2">
      <c r="A10043" t="s">
        <v>188</v>
      </c>
      <c r="B10043" t="s">
        <v>188</v>
      </c>
      <c r="D10043" t="s">
        <v>55</v>
      </c>
      <c r="E10043" t="s">
        <v>54</v>
      </c>
      <c r="F10043">
        <v>198</v>
      </c>
      <c r="G10043" t="s">
        <v>196</v>
      </c>
      <c r="H10043">
        <v>0</v>
      </c>
      <c r="I10043">
        <v>88</v>
      </c>
      <c r="J10043">
        <v>0.44444444444444442</v>
      </c>
      <c r="K10043">
        <f t="shared" si="18804"/>
        <v>9.2654169423776744E-4</v>
      </c>
      <c r="L10043">
        <f t="shared" si="18805"/>
        <v>5.3709861386822119E-3</v>
      </c>
      <c r="M10043">
        <f t="shared" si="18806"/>
        <v>3.517902750206677E-3</v>
      </c>
    </row>
    <row r="10044" spans="1:13" x14ac:dyDescent="0.2">
      <c r="A10044" t="s">
        <v>188</v>
      </c>
      <c r="B10044" t="s">
        <v>188</v>
      </c>
      <c r="D10044" t="s">
        <v>55</v>
      </c>
      <c r="E10044" t="s">
        <v>54</v>
      </c>
      <c r="F10044">
        <v>198</v>
      </c>
      <c r="G10044" t="s">
        <v>196</v>
      </c>
      <c r="H10044">
        <v>0</v>
      </c>
      <c r="I10044">
        <v>105</v>
      </c>
      <c r="J10044">
        <v>0.53030303030303028</v>
      </c>
      <c r="K10044">
        <f t="shared" si="18804"/>
        <v>1.0116514959672346E-3</v>
      </c>
      <c r="L10044">
        <f t="shared" si="18805"/>
        <v>6.3146817989975373E-3</v>
      </c>
      <c r="M10044">
        <f t="shared" si="18806"/>
        <v>4.2913788070630676E-3</v>
      </c>
    </row>
    <row r="10045" spans="1:13" x14ac:dyDescent="0.2">
      <c r="A10045" t="s">
        <v>188</v>
      </c>
      <c r="B10045" t="s">
        <v>188</v>
      </c>
      <c r="D10045" t="s">
        <v>55</v>
      </c>
      <c r="E10045" t="s">
        <v>54</v>
      </c>
      <c r="F10045">
        <v>198</v>
      </c>
      <c r="G10045" t="s">
        <v>28</v>
      </c>
      <c r="H10045">
        <v>0</v>
      </c>
      <c r="I10045">
        <v>87</v>
      </c>
      <c r="J10045">
        <v>0.43939393939393939</v>
      </c>
      <c r="K10045">
        <f t="shared" si="18804"/>
        <v>9.2128557916809704E-4</v>
      </c>
      <c r="L10045">
        <f t="shared" si="18805"/>
        <v>5.3152249731074908E-3</v>
      </c>
      <c r="M10045">
        <f t="shared" si="18806"/>
        <v>3.4726538147712965E-3</v>
      </c>
    </row>
    <row r="10046" spans="1:13" x14ac:dyDescent="0.2">
      <c r="A10046" t="s">
        <v>188</v>
      </c>
      <c r="B10046" t="s">
        <v>188</v>
      </c>
      <c r="D10046" t="s">
        <v>55</v>
      </c>
      <c r="E10046" t="s">
        <v>54</v>
      </c>
      <c r="F10046">
        <v>198</v>
      </c>
      <c r="G10046" t="s">
        <v>28</v>
      </c>
      <c r="H10046">
        <v>0</v>
      </c>
      <c r="I10046">
        <v>105</v>
      </c>
      <c r="J10046">
        <v>0.53030303030303028</v>
      </c>
      <c r="K10046">
        <f t="shared" si="18804"/>
        <v>1.0116514959672346E-3</v>
      </c>
      <c r="L10046">
        <f t="shared" si="18805"/>
        <v>6.3146817989975373E-3</v>
      </c>
      <c r="M10046">
        <f t="shared" si="18806"/>
        <v>4.2913788070630676E-3</v>
      </c>
    </row>
    <row r="10047" spans="1:13" x14ac:dyDescent="0.2">
      <c r="A10047" t="s">
        <v>188</v>
      </c>
      <c r="B10047" t="s">
        <v>188</v>
      </c>
      <c r="D10047" t="s">
        <v>55</v>
      </c>
      <c r="E10047" t="s">
        <v>54</v>
      </c>
      <c r="F10047">
        <v>198</v>
      </c>
      <c r="G10047" t="s">
        <v>28</v>
      </c>
      <c r="H10047">
        <v>1</v>
      </c>
      <c r="I10047">
        <v>4</v>
      </c>
      <c r="J10047">
        <v>2.0202020202020204E-2</v>
      </c>
      <c r="K10047">
        <f t="shared" si="18804"/>
        <v>1.9795979901030613E-4</v>
      </c>
      <c r="L10047">
        <f t="shared" si="18805"/>
        <v>3.9998000103050817E-4</v>
      </c>
      <c r="M10047">
        <f t="shared" si="18806"/>
        <v>4.0604030098959206E-6</v>
      </c>
    </row>
    <row r="10048" spans="1:13" x14ac:dyDescent="0.2">
      <c r="A10048" t="s">
        <v>188</v>
      </c>
      <c r="B10048" t="s">
        <v>188</v>
      </c>
      <c r="D10048" t="s">
        <v>55</v>
      </c>
      <c r="E10048" t="s">
        <v>54</v>
      </c>
      <c r="F10048">
        <v>198</v>
      </c>
      <c r="G10048" t="s">
        <v>28</v>
      </c>
      <c r="H10048">
        <v>1</v>
      </c>
      <c r="I10048">
        <v>2</v>
      </c>
      <c r="J10048">
        <v>1.0101010101010102E-2</v>
      </c>
      <c r="K10048">
        <f t="shared" si="18804"/>
        <v>1.3998578716455684E-4</v>
      </c>
      <c r="L10048">
        <f t="shared" si="18805"/>
        <v>2.4099588817465788E-4</v>
      </c>
      <c r="M10048">
        <f t="shared" si="18806"/>
        <v>-3.8975686154455816E-5</v>
      </c>
    </row>
    <row r="10049" spans="1:13" x14ac:dyDescent="0.2">
      <c r="A10049" t="s">
        <v>188</v>
      </c>
      <c r="B10049" t="s">
        <v>188</v>
      </c>
      <c r="D10049" t="s">
        <v>55</v>
      </c>
      <c r="E10049" t="s">
        <v>54</v>
      </c>
      <c r="F10049">
        <v>198</v>
      </c>
      <c r="G10049" t="s">
        <v>3</v>
      </c>
      <c r="H10049">
        <v>0</v>
      </c>
      <c r="I10049">
        <v>23</v>
      </c>
      <c r="J10049">
        <v>0.11616161616161616</v>
      </c>
      <c r="K10049">
        <f t="shared" si="18804"/>
        <v>4.7446306576836591E-4</v>
      </c>
      <c r="L10049">
        <f t="shared" si="18805"/>
        <v>1.6360792273845274E-3</v>
      </c>
      <c r="M10049">
        <f t="shared" si="18806"/>
        <v>6.8715309584779566E-4</v>
      </c>
    </row>
    <row r="10050" spans="1:13" x14ac:dyDescent="0.2">
      <c r="A10050" t="s">
        <v>188</v>
      </c>
      <c r="B10050" t="s">
        <v>188</v>
      </c>
      <c r="D10050" t="s">
        <v>55</v>
      </c>
      <c r="E10050" t="s">
        <v>54</v>
      </c>
      <c r="F10050">
        <v>198</v>
      </c>
      <c r="G10050" t="s">
        <v>3</v>
      </c>
      <c r="H10050">
        <v>0</v>
      </c>
      <c r="I10050">
        <v>20</v>
      </c>
      <c r="J10050">
        <v>0.10101010101010101</v>
      </c>
      <c r="K10050">
        <f t="shared" si="18804"/>
        <v>4.4247264598231068E-4</v>
      </c>
      <c r="L10050">
        <f t="shared" si="18805"/>
        <v>1.4525736560833209E-3</v>
      </c>
      <c r="M10050">
        <f t="shared" si="18806"/>
        <v>5.6762836411869942E-4</v>
      </c>
    </row>
    <row r="10051" spans="1:13" x14ac:dyDescent="0.2">
      <c r="A10051" t="s">
        <v>188</v>
      </c>
      <c r="B10051" t="s">
        <v>188</v>
      </c>
      <c r="D10051" t="s">
        <v>55</v>
      </c>
      <c r="E10051" t="s">
        <v>54</v>
      </c>
      <c r="F10051">
        <v>198</v>
      </c>
      <c r="G10051" t="s">
        <v>3</v>
      </c>
      <c r="H10051">
        <v>1</v>
      </c>
      <c r="I10051">
        <v>68</v>
      </c>
      <c r="J10051">
        <v>0.34343434343434343</v>
      </c>
      <c r="K10051">
        <f t="shared" si="18804"/>
        <v>8.1488870036646528E-4</v>
      </c>
      <c r="L10051">
        <f t="shared" si="18805"/>
        <v>4.2492321347098998E-3</v>
      </c>
      <c r="M10051">
        <f t="shared" si="18806"/>
        <v>2.6194547339769688E-3</v>
      </c>
    </row>
    <row r="10052" spans="1:13" x14ac:dyDescent="0.2">
      <c r="A10052" t="s">
        <v>188</v>
      </c>
      <c r="B10052" t="s">
        <v>188</v>
      </c>
      <c r="D10052" t="s">
        <v>55</v>
      </c>
      <c r="E10052" t="s">
        <v>54</v>
      </c>
      <c r="F10052">
        <v>198</v>
      </c>
      <c r="G10052" t="s">
        <v>3</v>
      </c>
      <c r="H10052">
        <v>1</v>
      </c>
      <c r="I10052">
        <v>87</v>
      </c>
      <c r="J10052">
        <v>0.43939393939393939</v>
      </c>
      <c r="K10052">
        <f t="shared" si="18804"/>
        <v>9.2128557916809704E-4</v>
      </c>
      <c r="L10052">
        <f t="shared" si="18805"/>
        <v>5.3152249731074908E-3</v>
      </c>
      <c r="M10052">
        <f t="shared" si="18806"/>
        <v>3.4726538147712965E-3</v>
      </c>
    </row>
    <row r="10053" spans="1:13" x14ac:dyDescent="0.2">
      <c r="A10053" t="s">
        <v>188</v>
      </c>
      <c r="B10053" t="s">
        <v>188</v>
      </c>
      <c r="D10053" t="s">
        <v>55</v>
      </c>
      <c r="E10053" t="s">
        <v>54</v>
      </c>
      <c r="F10053">
        <v>198</v>
      </c>
      <c r="G10053" t="s">
        <v>8</v>
      </c>
      <c r="H10053">
        <v>0</v>
      </c>
      <c r="I10053">
        <v>23</v>
      </c>
      <c r="J10053">
        <v>0.11616161616161616</v>
      </c>
      <c r="K10053">
        <f t="shared" si="18804"/>
        <v>4.7446306576836591E-4</v>
      </c>
      <c r="L10053">
        <f t="shared" si="18805"/>
        <v>1.6360792273845274E-3</v>
      </c>
      <c r="M10053">
        <f t="shared" si="18806"/>
        <v>6.8715309584779566E-4</v>
      </c>
    </row>
    <row r="10054" spans="1:13" x14ac:dyDescent="0.2">
      <c r="A10054" t="s">
        <v>188</v>
      </c>
      <c r="B10054" t="s">
        <v>188</v>
      </c>
      <c r="D10054" t="s">
        <v>55</v>
      </c>
      <c r="E10054" t="s">
        <v>54</v>
      </c>
      <c r="F10054">
        <v>198</v>
      </c>
      <c r="G10054" t="s">
        <v>8</v>
      </c>
      <c r="H10054">
        <v>0</v>
      </c>
      <c r="I10054">
        <v>20</v>
      </c>
      <c r="J10054">
        <v>0.10101010101010101</v>
      </c>
      <c r="K10054">
        <f t="shared" si="18804"/>
        <v>4.4247264598231068E-4</v>
      </c>
      <c r="L10054">
        <f t="shared" si="18805"/>
        <v>1.4525736560833209E-3</v>
      </c>
      <c r="M10054">
        <f t="shared" si="18806"/>
        <v>5.6762836411869942E-4</v>
      </c>
    </row>
    <row r="10055" spans="1:13" x14ac:dyDescent="0.2">
      <c r="A10055" t="s">
        <v>188</v>
      </c>
      <c r="B10055" t="s">
        <v>188</v>
      </c>
      <c r="D10055" t="s">
        <v>55</v>
      </c>
      <c r="E10055" t="s">
        <v>54</v>
      </c>
      <c r="F10055">
        <v>198</v>
      </c>
      <c r="G10055" t="s">
        <v>8</v>
      </c>
      <c r="H10055">
        <v>1</v>
      </c>
      <c r="I10055">
        <v>68</v>
      </c>
      <c r="J10055">
        <v>0.34343434343434343</v>
      </c>
      <c r="K10055">
        <f t="shared" si="18804"/>
        <v>8.1488870036646528E-4</v>
      </c>
      <c r="L10055">
        <f t="shared" si="18805"/>
        <v>4.2492321347098998E-3</v>
      </c>
      <c r="M10055">
        <f t="shared" si="18806"/>
        <v>2.6194547339769688E-3</v>
      </c>
    </row>
    <row r="10056" spans="1:13" x14ac:dyDescent="0.2">
      <c r="A10056" t="s">
        <v>188</v>
      </c>
      <c r="B10056" t="s">
        <v>188</v>
      </c>
      <c r="D10056" t="s">
        <v>55</v>
      </c>
      <c r="E10056" t="s">
        <v>54</v>
      </c>
      <c r="F10056">
        <v>198</v>
      </c>
      <c r="G10056" t="s">
        <v>8</v>
      </c>
      <c r="H10056">
        <v>1</v>
      </c>
      <c r="I10056">
        <v>87</v>
      </c>
      <c r="J10056">
        <v>0.43939393939393939</v>
      </c>
      <c r="K10056">
        <f t="shared" si="18804"/>
        <v>9.2128557916809704E-4</v>
      </c>
      <c r="L10056">
        <f t="shared" si="18805"/>
        <v>5.3152249731074908E-3</v>
      </c>
      <c r="M10056">
        <f t="shared" si="18806"/>
        <v>3.4726538147712965E-3</v>
      </c>
    </row>
    <row r="10057" spans="1:13" x14ac:dyDescent="0.2">
      <c r="A10057" t="s">
        <v>188</v>
      </c>
      <c r="B10057" t="s">
        <v>188</v>
      </c>
      <c r="D10057" t="s">
        <v>55</v>
      </c>
      <c r="E10057" t="s">
        <v>54</v>
      </c>
      <c r="F10057">
        <v>198</v>
      </c>
      <c r="G10057" t="s">
        <v>9</v>
      </c>
      <c r="H10057">
        <v>0</v>
      </c>
      <c r="I10057">
        <v>23</v>
      </c>
      <c r="J10057">
        <v>0.11616161616161616</v>
      </c>
      <c r="K10057">
        <f t="shared" si="18804"/>
        <v>4.7446306576836591E-4</v>
      </c>
      <c r="L10057">
        <f t="shared" si="18805"/>
        <v>1.6360792273845274E-3</v>
      </c>
      <c r="M10057">
        <f t="shared" si="18806"/>
        <v>6.8715309584779566E-4</v>
      </c>
    </row>
    <row r="10058" spans="1:13" x14ac:dyDescent="0.2">
      <c r="A10058" t="s">
        <v>188</v>
      </c>
      <c r="B10058" t="s">
        <v>188</v>
      </c>
      <c r="D10058" t="s">
        <v>55</v>
      </c>
      <c r="E10058" t="s">
        <v>54</v>
      </c>
      <c r="F10058">
        <v>198</v>
      </c>
      <c r="G10058" t="s">
        <v>9</v>
      </c>
      <c r="H10058">
        <v>0</v>
      </c>
      <c r="I10058">
        <v>20</v>
      </c>
      <c r="J10058">
        <v>0.10101010101010101</v>
      </c>
      <c r="K10058">
        <f t="shared" si="18804"/>
        <v>4.4247264598231068E-4</v>
      </c>
      <c r="L10058">
        <f t="shared" si="18805"/>
        <v>1.4525736560833209E-3</v>
      </c>
      <c r="M10058">
        <f t="shared" si="18806"/>
        <v>5.6762836411869942E-4</v>
      </c>
    </row>
    <row r="10059" spans="1:13" x14ac:dyDescent="0.2">
      <c r="A10059" t="s">
        <v>188</v>
      </c>
      <c r="B10059" t="s">
        <v>188</v>
      </c>
      <c r="D10059" t="s">
        <v>55</v>
      </c>
      <c r="E10059" t="s">
        <v>54</v>
      </c>
      <c r="F10059">
        <v>198</v>
      </c>
      <c r="G10059" t="s">
        <v>9</v>
      </c>
      <c r="H10059">
        <v>1</v>
      </c>
      <c r="I10059">
        <v>68</v>
      </c>
      <c r="J10059">
        <v>0.34343434343434343</v>
      </c>
      <c r="K10059">
        <f t="shared" si="18804"/>
        <v>8.1488870036646528E-4</v>
      </c>
      <c r="L10059">
        <f t="shared" si="18805"/>
        <v>4.2492321347098998E-3</v>
      </c>
      <c r="M10059">
        <f t="shared" si="18806"/>
        <v>2.6194547339769688E-3</v>
      </c>
    </row>
    <row r="10060" spans="1:13" x14ac:dyDescent="0.2">
      <c r="A10060" t="s">
        <v>188</v>
      </c>
      <c r="B10060" t="s">
        <v>188</v>
      </c>
      <c r="D10060" t="s">
        <v>55</v>
      </c>
      <c r="E10060" t="s">
        <v>54</v>
      </c>
      <c r="F10060">
        <v>198</v>
      </c>
      <c r="G10060" t="s">
        <v>9</v>
      </c>
      <c r="H10060">
        <v>1</v>
      </c>
      <c r="I10060">
        <v>87</v>
      </c>
      <c r="J10060">
        <v>0.43939393939393939</v>
      </c>
      <c r="K10060">
        <f t="shared" si="18804"/>
        <v>9.2128557916809704E-4</v>
      </c>
      <c r="L10060">
        <f t="shared" si="18805"/>
        <v>5.3152249731074908E-3</v>
      </c>
      <c r="M10060">
        <f t="shared" si="18806"/>
        <v>3.4726538147712965E-3</v>
      </c>
    </row>
    <row r="10061" spans="1:13" x14ac:dyDescent="0.2">
      <c r="A10061" t="s">
        <v>188</v>
      </c>
      <c r="B10061" t="s">
        <v>188</v>
      </c>
      <c r="D10061" t="s">
        <v>55</v>
      </c>
      <c r="E10061" t="s">
        <v>54</v>
      </c>
      <c r="F10061">
        <v>198</v>
      </c>
      <c r="G10061" t="s">
        <v>10</v>
      </c>
      <c r="H10061">
        <v>0</v>
      </c>
      <c r="I10061">
        <v>24</v>
      </c>
      <c r="J10061">
        <v>0.12121212121212122</v>
      </c>
      <c r="K10061">
        <f t="shared" si="18804"/>
        <v>4.8465548653407373E-4</v>
      </c>
      <c r="L10061">
        <f t="shared" si="18805"/>
        <v>1.6967766986552859E-3</v>
      </c>
      <c r="M10061">
        <f t="shared" si="18806"/>
        <v>7.2746572558713839E-4</v>
      </c>
    </row>
    <row r="10062" spans="1:13" x14ac:dyDescent="0.2">
      <c r="A10062" t="s">
        <v>188</v>
      </c>
      <c r="B10062" t="s">
        <v>188</v>
      </c>
      <c r="D10062" t="s">
        <v>55</v>
      </c>
      <c r="E10062" t="s">
        <v>54</v>
      </c>
      <c r="F10062">
        <v>198</v>
      </c>
      <c r="G10062" t="s">
        <v>10</v>
      </c>
      <c r="H10062">
        <v>0</v>
      </c>
      <c r="I10062">
        <v>20</v>
      </c>
      <c r="J10062">
        <v>0.10101010101010101</v>
      </c>
      <c r="K10062">
        <f t="shared" si="18804"/>
        <v>4.4247264598231068E-4</v>
      </c>
      <c r="L10062">
        <f t="shared" si="18805"/>
        <v>1.4525736560833209E-3</v>
      </c>
      <c r="M10062">
        <f t="shared" si="18806"/>
        <v>5.6762836411869942E-4</v>
      </c>
    </row>
    <row r="10063" spans="1:13" x14ac:dyDescent="0.2">
      <c r="A10063" t="s">
        <v>188</v>
      </c>
      <c r="B10063" t="s">
        <v>188</v>
      </c>
      <c r="D10063" t="s">
        <v>55</v>
      </c>
      <c r="E10063" t="s">
        <v>54</v>
      </c>
      <c r="F10063">
        <v>198</v>
      </c>
      <c r="G10063" t="s">
        <v>10</v>
      </c>
      <c r="H10063">
        <v>1</v>
      </c>
      <c r="I10063">
        <v>67</v>
      </c>
      <c r="J10063">
        <v>0.3383838383838384</v>
      </c>
      <c r="K10063">
        <f t="shared" si="18804"/>
        <v>8.088951756854831E-4</v>
      </c>
      <c r="L10063">
        <f t="shared" si="18805"/>
        <v>4.192733559523867E-3</v>
      </c>
      <c r="M10063">
        <f t="shared" si="18806"/>
        <v>2.5749432081529008E-3</v>
      </c>
    </row>
    <row r="10064" spans="1:13" x14ac:dyDescent="0.2">
      <c r="A10064" t="s">
        <v>188</v>
      </c>
      <c r="B10064" t="s">
        <v>188</v>
      </c>
      <c r="D10064" t="s">
        <v>55</v>
      </c>
      <c r="E10064" t="s">
        <v>54</v>
      </c>
      <c r="F10064">
        <v>198</v>
      </c>
      <c r="G10064" t="s">
        <v>10</v>
      </c>
      <c r="H10064">
        <v>1</v>
      </c>
      <c r="I10064">
        <v>87</v>
      </c>
      <c r="J10064">
        <v>0.43939393939393939</v>
      </c>
      <c r="K10064">
        <f t="shared" si="18804"/>
        <v>9.2128557916809704E-4</v>
      </c>
      <c r="L10064">
        <f t="shared" si="18805"/>
        <v>5.3152249731074908E-3</v>
      </c>
      <c r="M10064">
        <f t="shared" si="18806"/>
        <v>3.4726538147712965E-3</v>
      </c>
    </row>
    <row r="10065" spans="1:13" x14ac:dyDescent="0.2">
      <c r="A10065" t="s">
        <v>188</v>
      </c>
      <c r="B10065" t="s">
        <v>188</v>
      </c>
      <c r="D10065" t="s">
        <v>55</v>
      </c>
      <c r="E10065" t="s">
        <v>54</v>
      </c>
      <c r="F10065">
        <v>198</v>
      </c>
      <c r="G10065" t="s">
        <v>11</v>
      </c>
      <c r="H10065">
        <v>0</v>
      </c>
      <c r="I10065">
        <v>25</v>
      </c>
      <c r="J10065">
        <v>0.12626262626262627</v>
      </c>
      <c r="K10065">
        <f t="shared" si="18804"/>
        <v>4.9463692813906713E-4</v>
      </c>
      <c r="L10065">
        <f t="shared" si="18805"/>
        <v>1.75726319076533E-3</v>
      </c>
      <c r="M10065">
        <f t="shared" si="18806"/>
        <v>7.679893344871956E-4</v>
      </c>
    </row>
    <row r="10066" spans="1:13" x14ac:dyDescent="0.2">
      <c r="A10066" t="s">
        <v>188</v>
      </c>
      <c r="B10066" t="s">
        <v>188</v>
      </c>
      <c r="D10066" t="s">
        <v>55</v>
      </c>
      <c r="E10066" t="s">
        <v>54</v>
      </c>
      <c r="F10066">
        <v>198</v>
      </c>
      <c r="G10066" t="s">
        <v>11</v>
      </c>
      <c r="H10066">
        <v>0</v>
      </c>
      <c r="I10066">
        <v>26</v>
      </c>
      <c r="J10066">
        <v>0.13131313131313133</v>
      </c>
      <c r="K10066">
        <f t="shared" si="18804"/>
        <v>5.0441991528104386E-4</v>
      </c>
      <c r="L10066">
        <f t="shared" si="18805"/>
        <v>1.8175512284123573E-3</v>
      </c>
      <c r="M10066">
        <f t="shared" si="18806"/>
        <v>8.0871139785026948E-4</v>
      </c>
    </row>
    <row r="10067" spans="1:13" x14ac:dyDescent="0.2">
      <c r="A10067" t="s">
        <v>188</v>
      </c>
      <c r="B10067" t="s">
        <v>188</v>
      </c>
      <c r="D10067" t="s">
        <v>55</v>
      </c>
      <c r="E10067" t="s">
        <v>54</v>
      </c>
      <c r="F10067">
        <v>198</v>
      </c>
      <c r="G10067" t="s">
        <v>11</v>
      </c>
      <c r="H10067">
        <v>1</v>
      </c>
      <c r="I10067">
        <v>66</v>
      </c>
      <c r="J10067">
        <v>0.33333333333333331</v>
      </c>
      <c r="K10067">
        <f t="shared" si="18804"/>
        <v>8.0285629268976903E-4</v>
      </c>
      <c r="L10067">
        <f t="shared" si="18805"/>
        <v>4.1361896260231025E-3</v>
      </c>
      <c r="M10067">
        <f t="shared" si="18806"/>
        <v>2.5304770406435642E-3</v>
      </c>
    </row>
    <row r="10068" spans="1:13" x14ac:dyDescent="0.2">
      <c r="A10068" t="s">
        <v>188</v>
      </c>
      <c r="B10068" t="s">
        <v>188</v>
      </c>
      <c r="D10068" t="s">
        <v>55</v>
      </c>
      <c r="E10068" t="s">
        <v>54</v>
      </c>
      <c r="F10068">
        <v>198</v>
      </c>
      <c r="G10068" t="s">
        <v>11</v>
      </c>
      <c r="H10068">
        <v>1</v>
      </c>
      <c r="I10068">
        <v>81</v>
      </c>
      <c r="J10068">
        <v>0.40909090909090912</v>
      </c>
      <c r="K10068">
        <f t="shared" si="18804"/>
        <v>8.8908490930727547E-4</v>
      </c>
      <c r="L10068">
        <f t="shared" si="18805"/>
        <v>4.9799940002163666E-3</v>
      </c>
      <c r="M10068">
        <f t="shared" si="18806"/>
        <v>3.2018241816018159E-3</v>
      </c>
    </row>
    <row r="10069" spans="1:13" x14ac:dyDescent="0.2">
      <c r="A10069" t="s">
        <v>188</v>
      </c>
      <c r="B10069" t="s">
        <v>188</v>
      </c>
      <c r="D10069" t="s">
        <v>55</v>
      </c>
      <c r="E10069" t="s">
        <v>54</v>
      </c>
      <c r="F10069">
        <v>198</v>
      </c>
      <c r="G10069" t="s">
        <v>24</v>
      </c>
      <c r="H10069">
        <v>0</v>
      </c>
      <c r="I10069">
        <v>47</v>
      </c>
      <c r="J10069">
        <v>0.23737373737373738</v>
      </c>
      <c r="K10069">
        <f t="shared" ref="K10069:K10132" si="18807">(1.96*SQRT((J10069/100)*(1-(J10069/100))/(I10069*(J10069/100)^(-1))))</f>
        <v>6.7783462062317166E-4</v>
      </c>
      <c r="L10069">
        <f t="shared" ref="L10069:L10132" si="18808">J10069/100+K10069</f>
        <v>3.0515719943605456E-3</v>
      </c>
      <c r="M10069">
        <f t="shared" ref="M10069:M10132" si="18809">J10069/100-K10069</f>
        <v>1.6959027531142021E-3</v>
      </c>
    </row>
    <row r="10070" spans="1:13" x14ac:dyDescent="0.2">
      <c r="A10070" t="s">
        <v>188</v>
      </c>
      <c r="B10070" t="s">
        <v>188</v>
      </c>
      <c r="D10070" t="s">
        <v>55</v>
      </c>
      <c r="E10070" t="s">
        <v>54</v>
      </c>
      <c r="F10070">
        <v>198</v>
      </c>
      <c r="G10070" t="s">
        <v>24</v>
      </c>
      <c r="H10070">
        <v>0</v>
      </c>
      <c r="I10070">
        <v>44</v>
      </c>
      <c r="J10070">
        <v>0.22222222222222221</v>
      </c>
      <c r="K10070">
        <f t="shared" si="18807"/>
        <v>6.5589471718784044E-4</v>
      </c>
      <c r="L10070">
        <f t="shared" si="18808"/>
        <v>2.8781169394100628E-3</v>
      </c>
      <c r="M10070">
        <f t="shared" si="18809"/>
        <v>1.5663275050343817E-3</v>
      </c>
    </row>
    <row r="10071" spans="1:13" x14ac:dyDescent="0.2">
      <c r="A10071" t="s">
        <v>188</v>
      </c>
      <c r="B10071" t="s">
        <v>188</v>
      </c>
      <c r="D10071" t="s">
        <v>55</v>
      </c>
      <c r="E10071" t="s">
        <v>54</v>
      </c>
      <c r="F10071">
        <v>198</v>
      </c>
      <c r="G10071" t="s">
        <v>24</v>
      </c>
      <c r="H10071">
        <v>1</v>
      </c>
      <c r="I10071">
        <v>44</v>
      </c>
      <c r="J10071">
        <v>0.22222222222222221</v>
      </c>
      <c r="K10071">
        <f t="shared" si="18807"/>
        <v>6.5589471718784044E-4</v>
      </c>
      <c r="L10071">
        <f t="shared" si="18808"/>
        <v>2.8781169394100628E-3</v>
      </c>
      <c r="M10071">
        <f t="shared" si="18809"/>
        <v>1.5663275050343817E-3</v>
      </c>
    </row>
    <row r="10072" spans="1:13" x14ac:dyDescent="0.2">
      <c r="A10072" t="s">
        <v>188</v>
      </c>
      <c r="B10072" t="s">
        <v>188</v>
      </c>
      <c r="D10072" t="s">
        <v>55</v>
      </c>
      <c r="E10072" t="s">
        <v>54</v>
      </c>
      <c r="F10072">
        <v>198</v>
      </c>
      <c r="G10072" t="s">
        <v>24</v>
      </c>
      <c r="H10072">
        <v>1</v>
      </c>
      <c r="I10072">
        <v>63</v>
      </c>
      <c r="J10072">
        <v>0.31818181818181818</v>
      </c>
      <c r="K10072">
        <f t="shared" si="18807"/>
        <v>7.8445697926435331E-4</v>
      </c>
      <c r="L10072">
        <f t="shared" si="18808"/>
        <v>3.9662751610825353E-3</v>
      </c>
      <c r="M10072">
        <f t="shared" si="18809"/>
        <v>2.3973612025538285E-3</v>
      </c>
    </row>
    <row r="10073" spans="1:13" x14ac:dyDescent="0.2">
      <c r="A10073" t="s">
        <v>188</v>
      </c>
      <c r="B10073" t="s">
        <v>188</v>
      </c>
      <c r="D10073" t="s">
        <v>55</v>
      </c>
      <c r="E10073" t="s">
        <v>54</v>
      </c>
      <c r="F10073">
        <v>198</v>
      </c>
      <c r="G10073" t="s">
        <v>25</v>
      </c>
      <c r="H10073">
        <v>0</v>
      </c>
      <c r="I10073">
        <v>59</v>
      </c>
      <c r="J10073">
        <v>0.29797979797979796</v>
      </c>
      <c r="K10073">
        <f t="shared" si="18807"/>
        <v>7.5922214312941212E-4</v>
      </c>
      <c r="L10073">
        <f t="shared" si="18808"/>
        <v>3.7390201229273914E-3</v>
      </c>
      <c r="M10073">
        <f t="shared" si="18809"/>
        <v>2.2205758366685676E-3</v>
      </c>
    </row>
    <row r="10074" spans="1:13" x14ac:dyDescent="0.2">
      <c r="A10074" t="s">
        <v>188</v>
      </c>
      <c r="B10074" t="s">
        <v>188</v>
      </c>
      <c r="D10074" t="s">
        <v>55</v>
      </c>
      <c r="E10074" t="s">
        <v>54</v>
      </c>
      <c r="F10074">
        <v>198</v>
      </c>
      <c r="G10074" t="s">
        <v>25</v>
      </c>
      <c r="H10074">
        <v>0</v>
      </c>
      <c r="I10074">
        <v>53</v>
      </c>
      <c r="J10074">
        <v>0.26767676767676768</v>
      </c>
      <c r="K10074">
        <f t="shared" si="18807"/>
        <v>7.1969218012321774E-4</v>
      </c>
      <c r="L10074">
        <f t="shared" si="18808"/>
        <v>3.3964598568908943E-3</v>
      </c>
      <c r="M10074">
        <f t="shared" si="18809"/>
        <v>1.957075496644459E-3</v>
      </c>
    </row>
    <row r="10075" spans="1:13" x14ac:dyDescent="0.2">
      <c r="A10075" t="s">
        <v>188</v>
      </c>
      <c r="B10075" t="s">
        <v>188</v>
      </c>
      <c r="D10075" t="s">
        <v>55</v>
      </c>
      <c r="E10075" t="s">
        <v>54</v>
      </c>
      <c r="F10075">
        <v>198</v>
      </c>
      <c r="G10075" t="s">
        <v>25</v>
      </c>
      <c r="H10075">
        <v>1</v>
      </c>
      <c r="I10075">
        <v>32</v>
      </c>
      <c r="J10075">
        <v>0.16161616161616163</v>
      </c>
      <c r="K10075">
        <f t="shared" si="18807"/>
        <v>5.5951874561451453E-4</v>
      </c>
      <c r="L10075">
        <f t="shared" si="18808"/>
        <v>2.1756803617761309E-3</v>
      </c>
      <c r="M10075">
        <f t="shared" si="18809"/>
        <v>1.0566428705471019E-3</v>
      </c>
    </row>
    <row r="10076" spans="1:13" x14ac:dyDescent="0.2">
      <c r="A10076" t="s">
        <v>188</v>
      </c>
      <c r="B10076" t="s">
        <v>188</v>
      </c>
      <c r="D10076" t="s">
        <v>55</v>
      </c>
      <c r="E10076" t="s">
        <v>54</v>
      </c>
      <c r="F10076">
        <v>198</v>
      </c>
      <c r="G10076" t="s">
        <v>25</v>
      </c>
      <c r="H10076">
        <v>1</v>
      </c>
      <c r="I10076">
        <v>54</v>
      </c>
      <c r="J10076">
        <v>0.27272727272727271</v>
      </c>
      <c r="K10076">
        <f t="shared" si="18807"/>
        <v>7.264316072694456E-4</v>
      </c>
      <c r="L10076">
        <f t="shared" si="18808"/>
        <v>3.4537043345421728E-3</v>
      </c>
      <c r="M10076">
        <f t="shared" si="18809"/>
        <v>2.0008411200032813E-3</v>
      </c>
    </row>
    <row r="10077" spans="1:13" x14ac:dyDescent="0.2">
      <c r="A10077" t="s">
        <v>188</v>
      </c>
      <c r="B10077" t="s">
        <v>188</v>
      </c>
      <c r="D10077" t="s">
        <v>55</v>
      </c>
      <c r="E10077" t="s">
        <v>54</v>
      </c>
      <c r="F10077">
        <v>198</v>
      </c>
      <c r="G10077" t="s">
        <v>72</v>
      </c>
      <c r="H10077">
        <v>0</v>
      </c>
      <c r="I10077">
        <v>24</v>
      </c>
      <c r="J10077">
        <v>0.12121212121212122</v>
      </c>
      <c r="K10077">
        <f t="shared" si="18807"/>
        <v>4.8465548653407373E-4</v>
      </c>
      <c r="L10077">
        <f t="shared" si="18808"/>
        <v>1.6967766986552859E-3</v>
      </c>
      <c r="M10077">
        <f t="shared" si="18809"/>
        <v>7.2746572558713839E-4</v>
      </c>
    </row>
    <row r="10078" spans="1:13" x14ac:dyDescent="0.2">
      <c r="A10078" t="s">
        <v>188</v>
      </c>
      <c r="B10078" t="s">
        <v>188</v>
      </c>
      <c r="D10078" t="s">
        <v>55</v>
      </c>
      <c r="E10078" t="s">
        <v>54</v>
      </c>
      <c r="F10078">
        <v>198</v>
      </c>
      <c r="G10078" t="s">
        <v>72</v>
      </c>
      <c r="H10078">
        <v>0</v>
      </c>
      <c r="I10078">
        <v>20</v>
      </c>
      <c r="J10078">
        <v>0.10101010101010101</v>
      </c>
      <c r="K10078">
        <f t="shared" si="18807"/>
        <v>4.4247264598231068E-4</v>
      </c>
      <c r="L10078">
        <f t="shared" si="18808"/>
        <v>1.4525736560833209E-3</v>
      </c>
      <c r="M10078">
        <f t="shared" si="18809"/>
        <v>5.6762836411869942E-4</v>
      </c>
    </row>
    <row r="10079" spans="1:13" x14ac:dyDescent="0.2">
      <c r="A10079" t="s">
        <v>188</v>
      </c>
      <c r="B10079" t="s">
        <v>188</v>
      </c>
      <c r="D10079" t="s">
        <v>55</v>
      </c>
      <c r="E10079" t="s">
        <v>54</v>
      </c>
      <c r="F10079">
        <v>198</v>
      </c>
      <c r="G10079" t="s">
        <v>72</v>
      </c>
      <c r="H10079">
        <v>1</v>
      </c>
      <c r="I10079">
        <v>67</v>
      </c>
      <c r="J10079">
        <v>0.3383838383838384</v>
      </c>
      <c r="K10079">
        <f t="shared" si="18807"/>
        <v>8.088951756854831E-4</v>
      </c>
      <c r="L10079">
        <f t="shared" si="18808"/>
        <v>4.192733559523867E-3</v>
      </c>
      <c r="M10079">
        <f t="shared" si="18809"/>
        <v>2.5749432081529008E-3</v>
      </c>
    </row>
    <row r="10080" spans="1:13" x14ac:dyDescent="0.2">
      <c r="A10080" t="s">
        <v>188</v>
      </c>
      <c r="B10080" t="s">
        <v>188</v>
      </c>
      <c r="D10080" t="s">
        <v>55</v>
      </c>
      <c r="E10080" t="s">
        <v>54</v>
      </c>
      <c r="F10080">
        <v>198</v>
      </c>
      <c r="G10080" t="s">
        <v>72</v>
      </c>
      <c r="H10080">
        <v>1</v>
      </c>
      <c r="I10080">
        <v>87</v>
      </c>
      <c r="J10080">
        <v>0.43939393939393939</v>
      </c>
      <c r="K10080">
        <f t="shared" si="18807"/>
        <v>9.2128557916809704E-4</v>
      </c>
      <c r="L10080">
        <f t="shared" si="18808"/>
        <v>5.3152249731074908E-3</v>
      </c>
      <c r="M10080">
        <f t="shared" si="18809"/>
        <v>3.4726538147712965E-3</v>
      </c>
    </row>
    <row r="10081" spans="1:13" x14ac:dyDescent="0.2">
      <c r="A10081" t="s">
        <v>188</v>
      </c>
      <c r="B10081" t="s">
        <v>188</v>
      </c>
      <c r="D10081" t="s">
        <v>55</v>
      </c>
      <c r="E10081" t="s">
        <v>54</v>
      </c>
      <c r="F10081">
        <v>198</v>
      </c>
      <c r="G10081" t="s">
        <v>73</v>
      </c>
      <c r="H10081">
        <v>0</v>
      </c>
      <c r="I10081">
        <v>25</v>
      </c>
      <c r="J10081">
        <v>0.12626262626262627</v>
      </c>
      <c r="K10081">
        <f t="shared" si="18807"/>
        <v>4.9463692813906713E-4</v>
      </c>
      <c r="L10081">
        <f t="shared" si="18808"/>
        <v>1.75726319076533E-3</v>
      </c>
      <c r="M10081">
        <f t="shared" si="18809"/>
        <v>7.679893344871956E-4</v>
      </c>
    </row>
    <row r="10082" spans="1:13" x14ac:dyDescent="0.2">
      <c r="A10082" t="s">
        <v>188</v>
      </c>
      <c r="B10082" t="s">
        <v>188</v>
      </c>
      <c r="D10082" t="s">
        <v>55</v>
      </c>
      <c r="E10082" t="s">
        <v>54</v>
      </c>
      <c r="F10082">
        <v>198</v>
      </c>
      <c r="G10082" t="s">
        <v>73</v>
      </c>
      <c r="H10082">
        <v>0</v>
      </c>
      <c r="I10082">
        <v>26</v>
      </c>
      <c r="J10082">
        <v>0.13131313131313133</v>
      </c>
      <c r="K10082">
        <f t="shared" si="18807"/>
        <v>5.0441991528104386E-4</v>
      </c>
      <c r="L10082">
        <f t="shared" si="18808"/>
        <v>1.8175512284123573E-3</v>
      </c>
      <c r="M10082">
        <f t="shared" si="18809"/>
        <v>8.0871139785026948E-4</v>
      </c>
    </row>
    <row r="10083" spans="1:13" x14ac:dyDescent="0.2">
      <c r="A10083" t="s">
        <v>188</v>
      </c>
      <c r="B10083" t="s">
        <v>188</v>
      </c>
      <c r="D10083" t="s">
        <v>55</v>
      </c>
      <c r="E10083" t="s">
        <v>54</v>
      </c>
      <c r="F10083">
        <v>198</v>
      </c>
      <c r="G10083" t="s">
        <v>73</v>
      </c>
      <c r="H10083">
        <v>1</v>
      </c>
      <c r="I10083">
        <v>66</v>
      </c>
      <c r="J10083">
        <v>0.33333333333333331</v>
      </c>
      <c r="K10083">
        <f t="shared" si="18807"/>
        <v>8.0285629268976903E-4</v>
      </c>
      <c r="L10083">
        <f t="shared" si="18808"/>
        <v>4.1361896260231025E-3</v>
      </c>
      <c r="M10083">
        <f t="shared" si="18809"/>
        <v>2.5304770406435642E-3</v>
      </c>
    </row>
    <row r="10084" spans="1:13" x14ac:dyDescent="0.2">
      <c r="A10084" t="s">
        <v>188</v>
      </c>
      <c r="B10084" t="s">
        <v>188</v>
      </c>
      <c r="D10084" t="s">
        <v>55</v>
      </c>
      <c r="E10084" t="s">
        <v>54</v>
      </c>
      <c r="F10084">
        <v>198</v>
      </c>
      <c r="G10084" t="s">
        <v>73</v>
      </c>
      <c r="H10084">
        <v>1</v>
      </c>
      <c r="I10084">
        <v>81</v>
      </c>
      <c r="J10084">
        <v>0.40909090909090912</v>
      </c>
      <c r="K10084">
        <f t="shared" si="18807"/>
        <v>8.8908490930727547E-4</v>
      </c>
      <c r="L10084">
        <f t="shared" si="18808"/>
        <v>4.9799940002163666E-3</v>
      </c>
      <c r="M10084">
        <f t="shared" si="18809"/>
        <v>3.2018241816018159E-3</v>
      </c>
    </row>
    <row r="10085" spans="1:13" x14ac:dyDescent="0.2">
      <c r="A10085" t="s">
        <v>188</v>
      </c>
      <c r="B10085" t="s">
        <v>188</v>
      </c>
      <c r="D10085" t="s">
        <v>55</v>
      </c>
      <c r="E10085" t="s">
        <v>54</v>
      </c>
      <c r="F10085">
        <v>198</v>
      </c>
      <c r="G10085" t="s">
        <v>74</v>
      </c>
      <c r="H10085">
        <v>0</v>
      </c>
      <c r="I10085">
        <v>5</v>
      </c>
      <c r="J10085">
        <v>2.5252525252525252E-2</v>
      </c>
      <c r="K10085">
        <f t="shared" si="18807"/>
        <v>2.2132019346475304E-4</v>
      </c>
      <c r="L10085">
        <f t="shared" si="18808"/>
        <v>4.7384544599000553E-4</v>
      </c>
      <c r="M10085">
        <f t="shared" si="18809"/>
        <v>3.1205059060499489E-5</v>
      </c>
    </row>
    <row r="10086" spans="1:13" x14ac:dyDescent="0.2">
      <c r="A10086" t="s">
        <v>188</v>
      </c>
      <c r="B10086" t="s">
        <v>188</v>
      </c>
      <c r="D10086" t="s">
        <v>55</v>
      </c>
      <c r="E10086" t="s">
        <v>54</v>
      </c>
      <c r="F10086">
        <v>198</v>
      </c>
      <c r="G10086" t="s">
        <v>74</v>
      </c>
      <c r="H10086">
        <v>0</v>
      </c>
      <c r="I10086">
        <v>3</v>
      </c>
      <c r="J10086">
        <v>1.5151515151515152E-2</v>
      </c>
      <c r="K10086">
        <f t="shared" si="18807"/>
        <v>1.7144254493892626E-4</v>
      </c>
      <c r="L10086">
        <f t="shared" si="18808"/>
        <v>3.229576964540778E-4</v>
      </c>
      <c r="M10086">
        <f t="shared" si="18809"/>
        <v>-1.9927393423774747E-5</v>
      </c>
    </row>
    <row r="10087" spans="1:13" x14ac:dyDescent="0.2">
      <c r="A10087" t="s">
        <v>188</v>
      </c>
      <c r="B10087" t="s">
        <v>188</v>
      </c>
      <c r="D10087" t="s">
        <v>55</v>
      </c>
      <c r="E10087" t="s">
        <v>54</v>
      </c>
      <c r="F10087">
        <v>198</v>
      </c>
      <c r="G10087" t="s">
        <v>74</v>
      </c>
      <c r="H10087">
        <v>1</v>
      </c>
      <c r="I10087">
        <v>4</v>
      </c>
      <c r="J10087">
        <v>2.0202020202020204E-2</v>
      </c>
      <c r="K10087">
        <f t="shared" si="18807"/>
        <v>1.9795979901030613E-4</v>
      </c>
      <c r="L10087">
        <f t="shared" si="18808"/>
        <v>3.9998000103050817E-4</v>
      </c>
      <c r="M10087">
        <f t="shared" si="18809"/>
        <v>4.0604030098959206E-6</v>
      </c>
    </row>
    <row r="10088" spans="1:13" x14ac:dyDescent="0.2">
      <c r="A10088" t="s">
        <v>188</v>
      </c>
      <c r="B10088" t="s">
        <v>188</v>
      </c>
      <c r="D10088" t="s">
        <v>55</v>
      </c>
      <c r="E10088" t="s">
        <v>54</v>
      </c>
      <c r="F10088">
        <v>198</v>
      </c>
      <c r="G10088" t="s">
        <v>74</v>
      </c>
      <c r="H10088">
        <v>1</v>
      </c>
      <c r="I10088">
        <v>4</v>
      </c>
      <c r="J10088">
        <v>2.0202020202020204E-2</v>
      </c>
      <c r="K10088">
        <f t="shared" si="18807"/>
        <v>1.9795979901030613E-4</v>
      </c>
      <c r="L10088">
        <f t="shared" si="18808"/>
        <v>3.9998000103050817E-4</v>
      </c>
      <c r="M10088">
        <f t="shared" si="18809"/>
        <v>4.0604030098959206E-6</v>
      </c>
    </row>
    <row r="10089" spans="1:13" x14ac:dyDescent="0.2">
      <c r="A10089" t="s">
        <v>188</v>
      </c>
      <c r="B10089" t="s">
        <v>188</v>
      </c>
      <c r="D10089" t="s">
        <v>55</v>
      </c>
      <c r="E10089" t="s">
        <v>54</v>
      </c>
      <c r="F10089">
        <v>198</v>
      </c>
      <c r="G10089" t="s">
        <v>74</v>
      </c>
      <c r="H10089">
        <v>2</v>
      </c>
      <c r="I10089">
        <v>3</v>
      </c>
      <c r="J10089">
        <v>1.5151515151515152E-2</v>
      </c>
      <c r="K10089">
        <f t="shared" si="18807"/>
        <v>1.7144254493892626E-4</v>
      </c>
      <c r="L10089">
        <f t="shared" si="18808"/>
        <v>3.229576964540778E-4</v>
      </c>
      <c r="M10089">
        <f t="shared" si="18809"/>
        <v>-1.9927393423774747E-5</v>
      </c>
    </row>
    <row r="10090" spans="1:13" x14ac:dyDescent="0.2">
      <c r="A10090" t="s">
        <v>188</v>
      </c>
      <c r="B10090" t="s">
        <v>188</v>
      </c>
      <c r="D10090" t="s">
        <v>55</v>
      </c>
      <c r="E10090" t="s">
        <v>54</v>
      </c>
      <c r="F10090">
        <v>198</v>
      </c>
      <c r="G10090" t="s">
        <v>74</v>
      </c>
      <c r="H10090">
        <v>2</v>
      </c>
      <c r="I10090">
        <v>4</v>
      </c>
      <c r="J10090">
        <v>2.0202020202020204E-2</v>
      </c>
      <c r="K10090">
        <f t="shared" si="18807"/>
        <v>1.9795979901030613E-4</v>
      </c>
      <c r="L10090">
        <f t="shared" si="18808"/>
        <v>3.9998000103050817E-4</v>
      </c>
      <c r="M10090">
        <f t="shared" si="18809"/>
        <v>4.0604030098959206E-6</v>
      </c>
    </row>
    <row r="10091" spans="1:13" x14ac:dyDescent="0.2">
      <c r="A10091" t="s">
        <v>188</v>
      </c>
      <c r="B10091" t="s">
        <v>188</v>
      </c>
      <c r="D10091" t="s">
        <v>55</v>
      </c>
      <c r="E10091" t="s">
        <v>54</v>
      </c>
      <c r="F10091">
        <v>198</v>
      </c>
      <c r="G10091" t="s">
        <v>74</v>
      </c>
      <c r="H10091">
        <v>3</v>
      </c>
      <c r="I10091">
        <v>11</v>
      </c>
      <c r="J10091">
        <v>5.5555555555555552E-2</v>
      </c>
      <c r="K10091">
        <f t="shared" si="18807"/>
        <v>3.2822114243895556E-4</v>
      </c>
      <c r="L10091">
        <f t="shared" si="18808"/>
        <v>8.8377669799451111E-4</v>
      </c>
      <c r="M10091">
        <f t="shared" si="18809"/>
        <v>2.273344131166E-4</v>
      </c>
    </row>
    <row r="10092" spans="1:13" x14ac:dyDescent="0.2">
      <c r="A10092" t="s">
        <v>188</v>
      </c>
      <c r="B10092" t="s">
        <v>188</v>
      </c>
      <c r="D10092" t="s">
        <v>55</v>
      </c>
      <c r="E10092" t="s">
        <v>54</v>
      </c>
      <c r="F10092">
        <v>198</v>
      </c>
      <c r="G10092" t="s">
        <v>74</v>
      </c>
      <c r="H10092">
        <v>3</v>
      </c>
      <c r="I10092">
        <v>9</v>
      </c>
      <c r="J10092">
        <v>4.5454545454545456E-2</v>
      </c>
      <c r="K10092">
        <f t="shared" si="18807"/>
        <v>2.9690219618533375E-4</v>
      </c>
      <c r="L10092">
        <f t="shared" si="18808"/>
        <v>7.514476507307883E-4</v>
      </c>
      <c r="M10092">
        <f t="shared" si="18809"/>
        <v>1.5764325836012079E-4</v>
      </c>
    </row>
    <row r="10093" spans="1:13" x14ac:dyDescent="0.2">
      <c r="A10093" t="s">
        <v>188</v>
      </c>
      <c r="B10093" t="s">
        <v>188</v>
      </c>
      <c r="D10093" t="s">
        <v>55</v>
      </c>
      <c r="E10093" t="s">
        <v>54</v>
      </c>
      <c r="F10093">
        <v>198</v>
      </c>
      <c r="G10093" t="s">
        <v>74</v>
      </c>
      <c r="H10093">
        <v>4</v>
      </c>
      <c r="I10093">
        <v>68</v>
      </c>
      <c r="J10093">
        <v>0.34343434343434343</v>
      </c>
      <c r="K10093">
        <f t="shared" si="18807"/>
        <v>8.1488870036646528E-4</v>
      </c>
      <c r="L10093">
        <f t="shared" si="18808"/>
        <v>4.2492321347098998E-3</v>
      </c>
      <c r="M10093">
        <f t="shared" si="18809"/>
        <v>2.6194547339769688E-3</v>
      </c>
    </row>
    <row r="10094" spans="1:13" x14ac:dyDescent="0.2">
      <c r="A10094" t="s">
        <v>188</v>
      </c>
      <c r="B10094" t="s">
        <v>188</v>
      </c>
      <c r="D10094" t="s">
        <v>55</v>
      </c>
      <c r="E10094" t="s">
        <v>54</v>
      </c>
      <c r="F10094">
        <v>198</v>
      </c>
      <c r="G10094" t="s">
        <v>74</v>
      </c>
      <c r="H10094">
        <v>4</v>
      </c>
      <c r="I10094">
        <v>86</v>
      </c>
      <c r="J10094">
        <v>0.43434343434343436</v>
      </c>
      <c r="K10094">
        <f t="shared" si="18807"/>
        <v>9.1599876408607122E-4</v>
      </c>
      <c r="L10094">
        <f t="shared" si="18808"/>
        <v>5.2594331075204153E-3</v>
      </c>
      <c r="M10094">
        <f t="shared" si="18809"/>
        <v>3.4274355793482724E-3</v>
      </c>
    </row>
    <row r="10095" spans="1:13" x14ac:dyDescent="0.2">
      <c r="A10095" t="s">
        <v>188</v>
      </c>
      <c r="B10095" t="s">
        <v>188</v>
      </c>
      <c r="D10095" t="s">
        <v>55</v>
      </c>
      <c r="E10095" t="s">
        <v>54</v>
      </c>
      <c r="F10095">
        <v>198</v>
      </c>
      <c r="G10095" t="s">
        <v>74</v>
      </c>
      <c r="H10095">
        <v>5</v>
      </c>
      <c r="I10095">
        <v>1</v>
      </c>
      <c r="J10095">
        <v>5.0505050505050509E-3</v>
      </c>
      <c r="K10095">
        <f t="shared" si="18807"/>
        <v>9.8987399213411778E-5</v>
      </c>
      <c r="L10095">
        <f t="shared" si="18808"/>
        <v>1.494924497184623E-4</v>
      </c>
      <c r="M10095">
        <f t="shared" si="18809"/>
        <v>-4.8482348708361266E-5</v>
      </c>
    </row>
    <row r="10096" spans="1:13" x14ac:dyDescent="0.2">
      <c r="A10096" t="s">
        <v>188</v>
      </c>
      <c r="B10096" t="s">
        <v>188</v>
      </c>
      <c r="D10096" t="s">
        <v>55</v>
      </c>
      <c r="E10096" t="s">
        <v>54</v>
      </c>
      <c r="F10096">
        <v>198</v>
      </c>
      <c r="G10096" t="s">
        <v>76</v>
      </c>
      <c r="H10096">
        <v>0</v>
      </c>
      <c r="I10096">
        <v>13</v>
      </c>
      <c r="J10096">
        <v>6.5656565656565663E-2</v>
      </c>
      <c r="K10096">
        <f t="shared" si="18807"/>
        <v>3.5679596886208157E-4</v>
      </c>
      <c r="L10096">
        <f t="shared" si="18808"/>
        <v>1.0133616254277382E-3</v>
      </c>
      <c r="M10096">
        <f t="shared" si="18809"/>
        <v>2.997696877035751E-4</v>
      </c>
    </row>
    <row r="10097" spans="1:13" x14ac:dyDescent="0.2">
      <c r="A10097" t="s">
        <v>188</v>
      </c>
      <c r="B10097" t="s">
        <v>188</v>
      </c>
      <c r="D10097" t="s">
        <v>55</v>
      </c>
      <c r="E10097" t="s">
        <v>54</v>
      </c>
      <c r="F10097">
        <v>198</v>
      </c>
      <c r="G10097" t="s">
        <v>76</v>
      </c>
      <c r="H10097">
        <v>0</v>
      </c>
      <c r="I10097">
        <v>16</v>
      </c>
      <c r="J10097">
        <v>8.0808080808080815E-2</v>
      </c>
      <c r="K10097">
        <f t="shared" si="18807"/>
        <v>3.9579957995146127E-4</v>
      </c>
      <c r="L10097">
        <f t="shared" si="18808"/>
        <v>1.2038803880322696E-3</v>
      </c>
      <c r="M10097">
        <f t="shared" si="18809"/>
        <v>4.1228122812934692E-4</v>
      </c>
    </row>
    <row r="10098" spans="1:13" x14ac:dyDescent="0.2">
      <c r="A10098" t="s">
        <v>188</v>
      </c>
      <c r="B10098" t="s">
        <v>188</v>
      </c>
      <c r="D10098" t="s">
        <v>55</v>
      </c>
      <c r="E10098" t="s">
        <v>54</v>
      </c>
      <c r="F10098">
        <v>198</v>
      </c>
      <c r="G10098" t="s">
        <v>76</v>
      </c>
      <c r="H10098">
        <v>1</v>
      </c>
      <c r="I10098">
        <v>31</v>
      </c>
      <c r="J10098">
        <v>0.15656565656565657</v>
      </c>
      <c r="K10098">
        <f t="shared" si="18807"/>
        <v>5.5072080515329873E-4</v>
      </c>
      <c r="L10098">
        <f t="shared" si="18808"/>
        <v>2.1163773708098646E-3</v>
      </c>
      <c r="M10098">
        <f t="shared" si="18809"/>
        <v>1.0149357605032669E-3</v>
      </c>
    </row>
    <row r="10099" spans="1:13" x14ac:dyDescent="0.2">
      <c r="A10099" t="s">
        <v>188</v>
      </c>
      <c r="B10099" t="s">
        <v>188</v>
      </c>
      <c r="D10099" t="s">
        <v>55</v>
      </c>
      <c r="E10099" t="s">
        <v>54</v>
      </c>
      <c r="F10099">
        <v>198</v>
      </c>
      <c r="G10099" t="s">
        <v>76</v>
      </c>
      <c r="H10099">
        <v>1</v>
      </c>
      <c r="I10099">
        <v>23</v>
      </c>
      <c r="J10099">
        <v>0.11616161616161616</v>
      </c>
      <c r="K10099">
        <f t="shared" si="18807"/>
        <v>4.7446306576836591E-4</v>
      </c>
      <c r="L10099">
        <f t="shared" si="18808"/>
        <v>1.6360792273845274E-3</v>
      </c>
      <c r="M10099">
        <f t="shared" si="18809"/>
        <v>6.8715309584779566E-4</v>
      </c>
    </row>
    <row r="10100" spans="1:13" x14ac:dyDescent="0.2">
      <c r="A10100" t="s">
        <v>188</v>
      </c>
      <c r="B10100" t="s">
        <v>188</v>
      </c>
      <c r="D10100" t="s">
        <v>55</v>
      </c>
      <c r="E10100" t="s">
        <v>54</v>
      </c>
      <c r="F10100">
        <v>198</v>
      </c>
      <c r="G10100" t="s">
        <v>76</v>
      </c>
      <c r="H10100">
        <v>2</v>
      </c>
      <c r="I10100">
        <v>47</v>
      </c>
      <c r="J10100">
        <v>0.23737373737373738</v>
      </c>
      <c r="K10100">
        <f t="shared" si="18807"/>
        <v>6.7783462062317166E-4</v>
      </c>
      <c r="L10100">
        <f t="shared" si="18808"/>
        <v>3.0515719943605456E-3</v>
      </c>
      <c r="M10100">
        <f t="shared" si="18809"/>
        <v>1.6959027531142021E-3</v>
      </c>
    </row>
    <row r="10101" spans="1:13" x14ac:dyDescent="0.2">
      <c r="A10101" t="s">
        <v>188</v>
      </c>
      <c r="B10101" t="s">
        <v>188</v>
      </c>
      <c r="D10101" t="s">
        <v>55</v>
      </c>
      <c r="E10101" t="s">
        <v>54</v>
      </c>
      <c r="F10101">
        <v>198</v>
      </c>
      <c r="G10101" t="s">
        <v>76</v>
      </c>
      <c r="H10101">
        <v>2</v>
      </c>
      <c r="I10101">
        <v>68</v>
      </c>
      <c r="J10101">
        <v>0.34343434343434343</v>
      </c>
      <c r="K10101">
        <f t="shared" si="18807"/>
        <v>8.1488870036646528E-4</v>
      </c>
      <c r="L10101">
        <f t="shared" si="18808"/>
        <v>4.2492321347098998E-3</v>
      </c>
      <c r="M10101">
        <f t="shared" si="18809"/>
        <v>2.6194547339769688E-3</v>
      </c>
    </row>
    <row r="10102" spans="1:13" x14ac:dyDescent="0.2">
      <c r="A10102" t="s">
        <v>188</v>
      </c>
      <c r="B10102" t="s">
        <v>188</v>
      </c>
      <c r="D10102" t="s">
        <v>55</v>
      </c>
      <c r="E10102" t="s">
        <v>54</v>
      </c>
      <c r="F10102">
        <v>198</v>
      </c>
      <c r="G10102" t="s">
        <v>77</v>
      </c>
      <c r="H10102">
        <v>0</v>
      </c>
      <c r="I10102">
        <v>4</v>
      </c>
      <c r="J10102">
        <v>2.0202020202020204E-2</v>
      </c>
      <c r="K10102">
        <f t="shared" si="18807"/>
        <v>1.9795979901030613E-4</v>
      </c>
      <c r="L10102">
        <f t="shared" si="18808"/>
        <v>3.9998000103050817E-4</v>
      </c>
      <c r="M10102">
        <f t="shared" si="18809"/>
        <v>4.0604030098959206E-6</v>
      </c>
    </row>
    <row r="10103" spans="1:13" x14ac:dyDescent="0.2">
      <c r="A10103" t="s">
        <v>188</v>
      </c>
      <c r="B10103" t="s">
        <v>188</v>
      </c>
      <c r="D10103" t="s">
        <v>55</v>
      </c>
      <c r="E10103" t="s">
        <v>54</v>
      </c>
      <c r="F10103">
        <v>198</v>
      </c>
      <c r="G10103" t="s">
        <v>77</v>
      </c>
      <c r="H10103">
        <v>0</v>
      </c>
      <c r="I10103">
        <v>2</v>
      </c>
      <c r="J10103">
        <v>1.0101010101010102E-2</v>
      </c>
      <c r="K10103">
        <f t="shared" si="18807"/>
        <v>1.3998578716455684E-4</v>
      </c>
      <c r="L10103">
        <f t="shared" si="18808"/>
        <v>2.4099588817465788E-4</v>
      </c>
      <c r="M10103">
        <f t="shared" si="18809"/>
        <v>-3.8975686154455816E-5</v>
      </c>
    </row>
    <row r="10104" spans="1:13" x14ac:dyDescent="0.2">
      <c r="A10104" t="s">
        <v>188</v>
      </c>
      <c r="B10104" t="s">
        <v>188</v>
      </c>
      <c r="D10104" t="s">
        <v>55</v>
      </c>
      <c r="E10104" t="s">
        <v>54</v>
      </c>
      <c r="F10104">
        <v>198</v>
      </c>
      <c r="G10104" t="s">
        <v>77</v>
      </c>
      <c r="H10104">
        <v>1</v>
      </c>
      <c r="I10104">
        <v>2</v>
      </c>
      <c r="J10104">
        <v>1.0101010101010102E-2</v>
      </c>
      <c r="K10104">
        <f t="shared" si="18807"/>
        <v>1.3998578716455684E-4</v>
      </c>
      <c r="L10104">
        <f t="shared" si="18808"/>
        <v>2.4099588817465788E-4</v>
      </c>
      <c r="M10104">
        <f t="shared" si="18809"/>
        <v>-3.8975686154455816E-5</v>
      </c>
    </row>
    <row r="10105" spans="1:13" x14ac:dyDescent="0.2">
      <c r="A10105" t="s">
        <v>188</v>
      </c>
      <c r="B10105" t="s">
        <v>188</v>
      </c>
      <c r="D10105" t="s">
        <v>55</v>
      </c>
      <c r="E10105" t="s">
        <v>54</v>
      </c>
      <c r="F10105">
        <v>198</v>
      </c>
      <c r="G10105" t="s">
        <v>77</v>
      </c>
      <c r="H10105">
        <v>1</v>
      </c>
      <c r="I10105">
        <v>2</v>
      </c>
      <c r="J10105">
        <v>1.0101010101010102E-2</v>
      </c>
      <c r="K10105">
        <f t="shared" si="18807"/>
        <v>1.3998578716455684E-4</v>
      </c>
      <c r="L10105">
        <f t="shared" si="18808"/>
        <v>2.4099588817465788E-4</v>
      </c>
      <c r="M10105">
        <f t="shared" si="18809"/>
        <v>-3.8975686154455816E-5</v>
      </c>
    </row>
    <row r="10106" spans="1:13" x14ac:dyDescent="0.2">
      <c r="A10106" t="s">
        <v>188</v>
      </c>
      <c r="B10106" t="s">
        <v>188</v>
      </c>
      <c r="D10106" t="s">
        <v>55</v>
      </c>
      <c r="E10106" t="s">
        <v>54</v>
      </c>
      <c r="F10106">
        <v>198</v>
      </c>
      <c r="G10106" t="s">
        <v>77</v>
      </c>
      <c r="H10106">
        <v>2</v>
      </c>
      <c r="I10106">
        <v>3</v>
      </c>
      <c r="J10106">
        <v>1.5151515151515152E-2</v>
      </c>
      <c r="K10106">
        <f t="shared" si="18807"/>
        <v>1.7144254493892626E-4</v>
      </c>
      <c r="L10106">
        <f t="shared" si="18808"/>
        <v>3.229576964540778E-4</v>
      </c>
      <c r="M10106">
        <f t="shared" si="18809"/>
        <v>-1.9927393423774747E-5</v>
      </c>
    </row>
    <row r="10107" spans="1:13" x14ac:dyDescent="0.2">
      <c r="A10107" t="s">
        <v>188</v>
      </c>
      <c r="B10107" t="s">
        <v>188</v>
      </c>
      <c r="D10107" t="s">
        <v>55</v>
      </c>
      <c r="E10107" t="s">
        <v>54</v>
      </c>
      <c r="F10107">
        <v>198</v>
      </c>
      <c r="G10107" t="s">
        <v>77</v>
      </c>
      <c r="H10107">
        <v>2</v>
      </c>
      <c r="I10107">
        <v>4</v>
      </c>
      <c r="J10107">
        <v>2.0202020202020204E-2</v>
      </c>
      <c r="K10107">
        <f t="shared" si="18807"/>
        <v>1.9795979901030613E-4</v>
      </c>
      <c r="L10107">
        <f t="shared" si="18808"/>
        <v>3.9998000103050817E-4</v>
      </c>
      <c r="M10107">
        <f t="shared" si="18809"/>
        <v>4.0604030098959206E-6</v>
      </c>
    </row>
    <row r="10108" spans="1:13" x14ac:dyDescent="0.2">
      <c r="A10108" t="s">
        <v>188</v>
      </c>
      <c r="B10108" t="s">
        <v>188</v>
      </c>
      <c r="D10108" t="s">
        <v>55</v>
      </c>
      <c r="E10108" t="s">
        <v>54</v>
      </c>
      <c r="F10108">
        <v>198</v>
      </c>
      <c r="G10108" t="s">
        <v>77</v>
      </c>
      <c r="H10108">
        <v>3</v>
      </c>
      <c r="I10108">
        <v>43</v>
      </c>
      <c r="J10108">
        <v>0.21717171717171718</v>
      </c>
      <c r="K10108">
        <f t="shared" si="18807"/>
        <v>6.4841494133421711E-4</v>
      </c>
      <c r="L10108">
        <f t="shared" si="18808"/>
        <v>2.8201321130513889E-3</v>
      </c>
      <c r="M10108">
        <f t="shared" si="18809"/>
        <v>1.5233022303829547E-3</v>
      </c>
    </row>
    <row r="10109" spans="1:13" x14ac:dyDescent="0.2">
      <c r="A10109" t="s">
        <v>188</v>
      </c>
      <c r="B10109" t="s">
        <v>188</v>
      </c>
      <c r="D10109" t="s">
        <v>55</v>
      </c>
      <c r="E10109" t="s">
        <v>54</v>
      </c>
      <c r="F10109">
        <v>198</v>
      </c>
      <c r="G10109" t="s">
        <v>77</v>
      </c>
      <c r="H10109">
        <v>3</v>
      </c>
      <c r="I10109">
        <v>58</v>
      </c>
      <c r="J10109">
        <v>0.29292929292929293</v>
      </c>
      <c r="K10109">
        <f t="shared" si="18807"/>
        <v>7.52779626250876E-4</v>
      </c>
      <c r="L10109">
        <f t="shared" si="18808"/>
        <v>3.6820725555438052E-3</v>
      </c>
      <c r="M10109">
        <f t="shared" si="18809"/>
        <v>2.176513303042053E-3</v>
      </c>
    </row>
    <row r="10110" spans="1:13" x14ac:dyDescent="0.2">
      <c r="A10110" t="s">
        <v>188</v>
      </c>
      <c r="B10110" t="s">
        <v>188</v>
      </c>
      <c r="D10110" t="s">
        <v>55</v>
      </c>
      <c r="E10110" t="s">
        <v>54</v>
      </c>
      <c r="F10110">
        <v>198</v>
      </c>
      <c r="G10110" t="s">
        <v>77</v>
      </c>
      <c r="H10110">
        <v>4</v>
      </c>
      <c r="I10110">
        <v>39</v>
      </c>
      <c r="J10110">
        <v>0.19696969696969696</v>
      </c>
      <c r="K10110">
        <f t="shared" si="18807"/>
        <v>6.1758259577785358E-4</v>
      </c>
      <c r="L10110">
        <f t="shared" si="18808"/>
        <v>2.5872795654748233E-3</v>
      </c>
      <c r="M10110">
        <f t="shared" si="18809"/>
        <v>1.3521143739191163E-3</v>
      </c>
    </row>
    <row r="10111" spans="1:13" x14ac:dyDescent="0.2">
      <c r="A10111" t="s">
        <v>188</v>
      </c>
      <c r="B10111" t="s">
        <v>188</v>
      </c>
      <c r="D10111" t="s">
        <v>55</v>
      </c>
      <c r="E10111" t="s">
        <v>54</v>
      </c>
      <c r="F10111">
        <v>198</v>
      </c>
      <c r="G10111" t="s">
        <v>77</v>
      </c>
      <c r="H10111">
        <v>4</v>
      </c>
      <c r="I10111">
        <v>40</v>
      </c>
      <c r="J10111">
        <v>0.20202020202020202</v>
      </c>
      <c r="K10111">
        <f t="shared" si="18807"/>
        <v>6.2543438160140576E-4</v>
      </c>
      <c r="L10111">
        <f t="shared" si="18808"/>
        <v>2.6456364018034259E-3</v>
      </c>
      <c r="M10111">
        <f t="shared" si="18809"/>
        <v>1.3947676386006145E-3</v>
      </c>
    </row>
    <row r="10112" spans="1:13" x14ac:dyDescent="0.2">
      <c r="A10112" t="s">
        <v>188</v>
      </c>
      <c r="B10112" t="s">
        <v>188</v>
      </c>
      <c r="D10112" t="s">
        <v>55</v>
      </c>
      <c r="E10112" t="s">
        <v>54</v>
      </c>
      <c r="F10112">
        <v>198</v>
      </c>
      <c r="G10112" t="s">
        <v>77</v>
      </c>
      <c r="H10112">
        <v>5</v>
      </c>
      <c r="I10112">
        <v>1</v>
      </c>
      <c r="J10112">
        <v>5.0505050505050509E-3</v>
      </c>
      <c r="K10112">
        <f t="shared" si="18807"/>
        <v>9.8987399213411778E-5</v>
      </c>
      <c r="L10112">
        <f t="shared" si="18808"/>
        <v>1.494924497184623E-4</v>
      </c>
      <c r="M10112">
        <f t="shared" si="18809"/>
        <v>-4.8482348708361266E-5</v>
      </c>
    </row>
    <row r="10113" spans="1:13" x14ac:dyDescent="0.2">
      <c r="A10113" t="s">
        <v>188</v>
      </c>
      <c r="B10113" t="s">
        <v>188</v>
      </c>
      <c r="D10113" t="s">
        <v>55</v>
      </c>
      <c r="E10113" t="s">
        <v>54</v>
      </c>
      <c r="F10113">
        <v>198</v>
      </c>
      <c r="G10113" t="s">
        <v>78</v>
      </c>
      <c r="H10113">
        <v>0</v>
      </c>
      <c r="I10113">
        <v>5</v>
      </c>
      <c r="J10113">
        <v>2.5252525252525252E-2</v>
      </c>
      <c r="K10113">
        <f t="shared" si="18807"/>
        <v>2.2132019346475304E-4</v>
      </c>
      <c r="L10113">
        <f t="shared" si="18808"/>
        <v>4.7384544599000553E-4</v>
      </c>
      <c r="M10113">
        <f t="shared" si="18809"/>
        <v>3.1205059060499489E-5</v>
      </c>
    </row>
    <row r="10114" spans="1:13" x14ac:dyDescent="0.2">
      <c r="A10114" t="s">
        <v>188</v>
      </c>
      <c r="B10114" t="s">
        <v>188</v>
      </c>
      <c r="D10114" t="s">
        <v>55</v>
      </c>
      <c r="E10114" t="s">
        <v>54</v>
      </c>
      <c r="F10114">
        <v>198</v>
      </c>
      <c r="G10114" t="s">
        <v>78</v>
      </c>
      <c r="H10114">
        <v>0</v>
      </c>
      <c r="I10114">
        <v>3</v>
      </c>
      <c r="J10114">
        <v>1.5151515151515152E-2</v>
      </c>
      <c r="K10114">
        <f t="shared" si="18807"/>
        <v>1.7144254493892626E-4</v>
      </c>
      <c r="L10114">
        <f t="shared" si="18808"/>
        <v>3.229576964540778E-4</v>
      </c>
      <c r="M10114">
        <f t="shared" si="18809"/>
        <v>-1.9927393423774747E-5</v>
      </c>
    </row>
    <row r="10115" spans="1:13" x14ac:dyDescent="0.2">
      <c r="A10115" t="s">
        <v>188</v>
      </c>
      <c r="B10115" t="s">
        <v>188</v>
      </c>
      <c r="D10115" t="s">
        <v>55</v>
      </c>
      <c r="E10115" t="s">
        <v>54</v>
      </c>
      <c r="F10115">
        <v>198</v>
      </c>
      <c r="G10115" t="s">
        <v>78</v>
      </c>
      <c r="H10115">
        <v>1</v>
      </c>
      <c r="I10115">
        <v>4</v>
      </c>
      <c r="J10115">
        <v>2.0202020202020204E-2</v>
      </c>
      <c r="K10115">
        <f t="shared" si="18807"/>
        <v>1.9795979901030613E-4</v>
      </c>
      <c r="L10115">
        <f t="shared" si="18808"/>
        <v>3.9998000103050817E-4</v>
      </c>
      <c r="M10115">
        <f t="shared" si="18809"/>
        <v>4.0604030098959206E-6</v>
      </c>
    </row>
    <row r="10116" spans="1:13" x14ac:dyDescent="0.2">
      <c r="A10116" t="s">
        <v>188</v>
      </c>
      <c r="B10116" t="s">
        <v>188</v>
      </c>
      <c r="D10116" t="s">
        <v>55</v>
      </c>
      <c r="E10116" t="s">
        <v>54</v>
      </c>
      <c r="F10116">
        <v>198</v>
      </c>
      <c r="G10116" t="s">
        <v>78</v>
      </c>
      <c r="H10116">
        <v>1</v>
      </c>
      <c r="I10116">
        <v>3</v>
      </c>
      <c r="J10116">
        <v>1.5151515151515152E-2</v>
      </c>
      <c r="K10116">
        <f t="shared" si="18807"/>
        <v>1.7144254493892626E-4</v>
      </c>
      <c r="L10116">
        <f t="shared" si="18808"/>
        <v>3.229576964540778E-4</v>
      </c>
      <c r="M10116">
        <f t="shared" si="18809"/>
        <v>-1.9927393423774747E-5</v>
      </c>
    </row>
    <row r="10117" spans="1:13" x14ac:dyDescent="0.2">
      <c r="A10117" t="s">
        <v>188</v>
      </c>
      <c r="B10117" t="s">
        <v>188</v>
      </c>
      <c r="D10117" t="s">
        <v>55</v>
      </c>
      <c r="E10117" t="s">
        <v>54</v>
      </c>
      <c r="F10117">
        <v>198</v>
      </c>
      <c r="G10117" t="s">
        <v>78</v>
      </c>
      <c r="H10117">
        <v>2</v>
      </c>
      <c r="I10117">
        <v>5</v>
      </c>
      <c r="J10117">
        <v>2.5252525252525252E-2</v>
      </c>
      <c r="K10117">
        <f t="shared" si="18807"/>
        <v>2.2132019346475304E-4</v>
      </c>
      <c r="L10117">
        <f t="shared" si="18808"/>
        <v>4.7384544599000553E-4</v>
      </c>
      <c r="M10117">
        <f t="shared" si="18809"/>
        <v>3.1205059060499489E-5</v>
      </c>
    </row>
    <row r="10118" spans="1:13" x14ac:dyDescent="0.2">
      <c r="A10118" t="s">
        <v>188</v>
      </c>
      <c r="B10118" t="s">
        <v>188</v>
      </c>
      <c r="D10118" t="s">
        <v>55</v>
      </c>
      <c r="E10118" t="s">
        <v>54</v>
      </c>
      <c r="F10118">
        <v>198</v>
      </c>
      <c r="G10118" t="s">
        <v>78</v>
      </c>
      <c r="H10118">
        <v>2</v>
      </c>
      <c r="I10118">
        <v>8</v>
      </c>
      <c r="J10118">
        <v>4.0404040404040407E-2</v>
      </c>
      <c r="K10118">
        <f t="shared" si="18807"/>
        <v>2.7992914689356653E-4</v>
      </c>
      <c r="L10118">
        <f t="shared" si="18808"/>
        <v>6.8396955093397063E-4</v>
      </c>
      <c r="M10118">
        <f t="shared" si="18809"/>
        <v>1.2411125714683756E-4</v>
      </c>
    </row>
    <row r="10119" spans="1:13" x14ac:dyDescent="0.2">
      <c r="A10119" t="s">
        <v>188</v>
      </c>
      <c r="B10119" t="s">
        <v>188</v>
      </c>
      <c r="D10119" t="s">
        <v>55</v>
      </c>
      <c r="E10119" t="s">
        <v>54</v>
      </c>
      <c r="F10119">
        <v>198</v>
      </c>
      <c r="G10119" t="s">
        <v>78</v>
      </c>
      <c r="H10119">
        <v>3</v>
      </c>
      <c r="I10119">
        <v>35</v>
      </c>
      <c r="J10119">
        <v>0.17676767676767677</v>
      </c>
      <c r="K10119">
        <f t="shared" si="18807"/>
        <v>5.8511430703933858E-4</v>
      </c>
      <c r="L10119">
        <f t="shared" si="18808"/>
        <v>2.3527910747161065E-3</v>
      </c>
      <c r="M10119">
        <f t="shared" si="18809"/>
        <v>1.1825624606374291E-3</v>
      </c>
    </row>
    <row r="10120" spans="1:13" x14ac:dyDescent="0.2">
      <c r="A10120" t="s">
        <v>188</v>
      </c>
      <c r="B10120" t="s">
        <v>188</v>
      </c>
      <c r="D10120" t="s">
        <v>55</v>
      </c>
      <c r="E10120" t="s">
        <v>54</v>
      </c>
      <c r="F10120">
        <v>198</v>
      </c>
      <c r="G10120" t="s">
        <v>78</v>
      </c>
      <c r="H10120">
        <v>3</v>
      </c>
      <c r="I10120">
        <v>38</v>
      </c>
      <c r="J10120">
        <v>0.19191919191919191</v>
      </c>
      <c r="K10120">
        <f t="shared" si="18807"/>
        <v>6.0962887868628755E-4</v>
      </c>
      <c r="L10120">
        <f t="shared" si="18808"/>
        <v>2.5288207978782064E-3</v>
      </c>
      <c r="M10120">
        <f t="shared" si="18809"/>
        <v>1.3095630405056315E-3</v>
      </c>
    </row>
    <row r="10121" spans="1:13" x14ac:dyDescent="0.2">
      <c r="A10121" t="s">
        <v>188</v>
      </c>
      <c r="B10121" t="s">
        <v>188</v>
      </c>
      <c r="D10121" t="s">
        <v>55</v>
      </c>
      <c r="E10121" t="s">
        <v>54</v>
      </c>
      <c r="F10121">
        <v>198</v>
      </c>
      <c r="G10121" t="s">
        <v>78</v>
      </c>
      <c r="H10121">
        <v>4</v>
      </c>
      <c r="I10121">
        <v>41</v>
      </c>
      <c r="J10121">
        <v>0.20707070707070707</v>
      </c>
      <c r="K10121">
        <f t="shared" si="18807"/>
        <v>6.3318802813426924E-4</v>
      </c>
      <c r="L10121">
        <f t="shared" si="18808"/>
        <v>2.7038950988413401E-3</v>
      </c>
      <c r="M10121">
        <f t="shared" si="18809"/>
        <v>1.4375190425728014E-3</v>
      </c>
    </row>
    <row r="10122" spans="1:13" x14ac:dyDescent="0.2">
      <c r="A10122" t="s">
        <v>188</v>
      </c>
      <c r="B10122" t="s">
        <v>188</v>
      </c>
      <c r="D10122" t="s">
        <v>55</v>
      </c>
      <c r="E10122" t="s">
        <v>54</v>
      </c>
      <c r="F10122">
        <v>198</v>
      </c>
      <c r="G10122" t="s">
        <v>78</v>
      </c>
      <c r="H10122">
        <v>4</v>
      </c>
      <c r="I10122">
        <v>55</v>
      </c>
      <c r="J10122">
        <v>0.27777777777777779</v>
      </c>
      <c r="K10122">
        <f t="shared" si="18807"/>
        <v>7.3310840682101026E-4</v>
      </c>
      <c r="L10122">
        <f t="shared" si="18808"/>
        <v>3.510886184598788E-3</v>
      </c>
      <c r="M10122">
        <f t="shared" si="18809"/>
        <v>2.0446693709567677E-3</v>
      </c>
    </row>
    <row r="10123" spans="1:13" x14ac:dyDescent="0.2">
      <c r="A10123" t="s">
        <v>188</v>
      </c>
      <c r="B10123" t="s">
        <v>188</v>
      </c>
      <c r="D10123" t="s">
        <v>55</v>
      </c>
      <c r="E10123" t="s">
        <v>54</v>
      </c>
      <c r="F10123">
        <v>198</v>
      </c>
      <c r="G10123" t="s">
        <v>78</v>
      </c>
      <c r="H10123">
        <v>5</v>
      </c>
      <c r="I10123">
        <v>1</v>
      </c>
      <c r="J10123">
        <v>5.0505050505050509E-3</v>
      </c>
      <c r="K10123">
        <f t="shared" si="18807"/>
        <v>9.8987399213411778E-5</v>
      </c>
      <c r="L10123">
        <f t="shared" si="18808"/>
        <v>1.494924497184623E-4</v>
      </c>
      <c r="M10123">
        <f t="shared" si="18809"/>
        <v>-4.8482348708361266E-5</v>
      </c>
    </row>
    <row r="10124" spans="1:13" x14ac:dyDescent="0.2">
      <c r="A10124" t="s">
        <v>188</v>
      </c>
      <c r="B10124" t="s">
        <v>188</v>
      </c>
      <c r="D10124" t="s">
        <v>55</v>
      </c>
      <c r="E10124" t="s">
        <v>54</v>
      </c>
      <c r="F10124">
        <v>198</v>
      </c>
      <c r="G10124" t="s">
        <v>12</v>
      </c>
      <c r="H10124">
        <v>0</v>
      </c>
      <c r="I10124">
        <v>12</v>
      </c>
      <c r="J10124">
        <v>6.0606060606060608E-2</v>
      </c>
      <c r="K10124">
        <f t="shared" si="18807"/>
        <v>3.4280714077900622E-4</v>
      </c>
      <c r="L10124">
        <f t="shared" si="18808"/>
        <v>9.4886774683961223E-4</v>
      </c>
      <c r="M10124">
        <f t="shared" si="18809"/>
        <v>2.6325346528159984E-4</v>
      </c>
    </row>
    <row r="10125" spans="1:13" x14ac:dyDescent="0.2">
      <c r="A10125" t="s">
        <v>188</v>
      </c>
      <c r="B10125" t="s">
        <v>188</v>
      </c>
      <c r="D10125" t="s">
        <v>55</v>
      </c>
      <c r="E10125" t="s">
        <v>54</v>
      </c>
      <c r="F10125">
        <v>198</v>
      </c>
      <c r="G10125" t="s">
        <v>12</v>
      </c>
      <c r="H10125">
        <v>0</v>
      </c>
      <c r="I10125">
        <v>12</v>
      </c>
      <c r="J10125">
        <v>6.0606060606060608E-2</v>
      </c>
      <c r="K10125">
        <f t="shared" si="18807"/>
        <v>3.4280714077900622E-4</v>
      </c>
      <c r="L10125">
        <f t="shared" si="18808"/>
        <v>9.4886774683961223E-4</v>
      </c>
      <c r="M10125">
        <f t="shared" si="18809"/>
        <v>2.6325346528159984E-4</v>
      </c>
    </row>
    <row r="10126" spans="1:13" x14ac:dyDescent="0.2">
      <c r="A10126" t="s">
        <v>188</v>
      </c>
      <c r="B10126" t="s">
        <v>188</v>
      </c>
      <c r="D10126" t="s">
        <v>55</v>
      </c>
      <c r="E10126" t="s">
        <v>54</v>
      </c>
      <c r="F10126">
        <v>198</v>
      </c>
      <c r="G10126" t="s">
        <v>12</v>
      </c>
      <c r="H10126">
        <v>1</v>
      </c>
      <c r="I10126">
        <v>79</v>
      </c>
      <c r="J10126">
        <v>0.39898989898989901</v>
      </c>
      <c r="K10126">
        <f t="shared" si="18807"/>
        <v>8.7808447397291019E-4</v>
      </c>
      <c r="L10126">
        <f t="shared" si="18808"/>
        <v>4.8679834638719003E-3</v>
      </c>
      <c r="M10126">
        <f t="shared" si="18809"/>
        <v>3.1118145159260801E-3</v>
      </c>
    </row>
    <row r="10127" spans="1:13" x14ac:dyDescent="0.2">
      <c r="A10127" t="s">
        <v>188</v>
      </c>
      <c r="B10127" t="s">
        <v>188</v>
      </c>
      <c r="D10127" t="s">
        <v>55</v>
      </c>
      <c r="E10127" t="s">
        <v>54</v>
      </c>
      <c r="F10127">
        <v>198</v>
      </c>
      <c r="G10127" t="s">
        <v>12</v>
      </c>
      <c r="H10127">
        <v>1</v>
      </c>
      <c r="I10127">
        <v>94</v>
      </c>
      <c r="J10127">
        <v>0.47474747474747475</v>
      </c>
      <c r="K10127">
        <f t="shared" si="18807"/>
        <v>9.5746179144161065E-4</v>
      </c>
      <c r="L10127">
        <f t="shared" si="18808"/>
        <v>5.7049365389163584E-3</v>
      </c>
      <c r="M10127">
        <f t="shared" si="18809"/>
        <v>3.7900129560331369E-3</v>
      </c>
    </row>
    <row r="10128" spans="1:13" x14ac:dyDescent="0.2">
      <c r="A10128" t="s">
        <v>188</v>
      </c>
      <c r="B10128" t="s">
        <v>188</v>
      </c>
      <c r="D10128" t="s">
        <v>55</v>
      </c>
      <c r="E10128" t="s">
        <v>54</v>
      </c>
      <c r="F10128">
        <v>198</v>
      </c>
      <c r="G10128" t="s">
        <v>12</v>
      </c>
      <c r="H10128">
        <v>2</v>
      </c>
      <c r="I10128">
        <v>1</v>
      </c>
      <c r="J10128">
        <v>5.0505050505050509E-3</v>
      </c>
      <c r="K10128">
        <f t="shared" si="18807"/>
        <v>9.8987399213411778E-5</v>
      </c>
      <c r="L10128">
        <f t="shared" si="18808"/>
        <v>1.494924497184623E-4</v>
      </c>
      <c r="M10128">
        <f t="shared" si="18809"/>
        <v>-4.8482348708361266E-5</v>
      </c>
    </row>
    <row r="10129" spans="1:13" x14ac:dyDescent="0.2">
      <c r="A10129" t="s">
        <v>188</v>
      </c>
      <c r="B10129" t="s">
        <v>188</v>
      </c>
      <c r="D10129" t="s">
        <v>55</v>
      </c>
      <c r="E10129" t="s">
        <v>54</v>
      </c>
      <c r="F10129">
        <v>198</v>
      </c>
      <c r="G10129" t="s">
        <v>81</v>
      </c>
      <c r="H10129">
        <v>0</v>
      </c>
      <c r="I10129">
        <v>5</v>
      </c>
      <c r="J10129">
        <v>2.5252525252525252E-2</v>
      </c>
      <c r="K10129">
        <f t="shared" si="18807"/>
        <v>2.2132019346475304E-4</v>
      </c>
      <c r="L10129">
        <f t="shared" si="18808"/>
        <v>4.7384544599000553E-4</v>
      </c>
      <c r="M10129">
        <f t="shared" si="18809"/>
        <v>3.1205059060499489E-5</v>
      </c>
    </row>
    <row r="10130" spans="1:13" x14ac:dyDescent="0.2">
      <c r="A10130" t="s">
        <v>188</v>
      </c>
      <c r="B10130" t="s">
        <v>188</v>
      </c>
      <c r="D10130" t="s">
        <v>55</v>
      </c>
      <c r="E10130" t="s">
        <v>54</v>
      </c>
      <c r="F10130">
        <v>198</v>
      </c>
      <c r="G10130" t="s">
        <v>81</v>
      </c>
      <c r="H10130">
        <v>0</v>
      </c>
      <c r="I10130">
        <v>3</v>
      </c>
      <c r="J10130">
        <v>1.5151515151515152E-2</v>
      </c>
      <c r="K10130">
        <f t="shared" si="18807"/>
        <v>1.7144254493892626E-4</v>
      </c>
      <c r="L10130">
        <f t="shared" si="18808"/>
        <v>3.229576964540778E-4</v>
      </c>
      <c r="M10130">
        <f t="shared" si="18809"/>
        <v>-1.9927393423774747E-5</v>
      </c>
    </row>
    <row r="10131" spans="1:13" x14ac:dyDescent="0.2">
      <c r="A10131" t="s">
        <v>188</v>
      </c>
      <c r="B10131" t="s">
        <v>188</v>
      </c>
      <c r="D10131" t="s">
        <v>55</v>
      </c>
      <c r="E10131" t="s">
        <v>54</v>
      </c>
      <c r="F10131">
        <v>198</v>
      </c>
      <c r="G10131" t="s">
        <v>81</v>
      </c>
      <c r="H10131">
        <v>1</v>
      </c>
      <c r="I10131">
        <v>4</v>
      </c>
      <c r="J10131">
        <v>2.0202020202020204E-2</v>
      </c>
      <c r="K10131">
        <f t="shared" si="18807"/>
        <v>1.9795979901030613E-4</v>
      </c>
      <c r="L10131">
        <f t="shared" si="18808"/>
        <v>3.9998000103050817E-4</v>
      </c>
      <c r="M10131">
        <f t="shared" si="18809"/>
        <v>4.0604030098959206E-6</v>
      </c>
    </row>
    <row r="10132" spans="1:13" x14ac:dyDescent="0.2">
      <c r="A10132" t="s">
        <v>188</v>
      </c>
      <c r="B10132" t="s">
        <v>188</v>
      </c>
      <c r="D10132" t="s">
        <v>55</v>
      </c>
      <c r="E10132" t="s">
        <v>54</v>
      </c>
      <c r="F10132">
        <v>198</v>
      </c>
      <c r="G10132" t="s">
        <v>81</v>
      </c>
      <c r="H10132">
        <v>1</v>
      </c>
      <c r="I10132">
        <v>4</v>
      </c>
      <c r="J10132">
        <v>2.0202020202020204E-2</v>
      </c>
      <c r="K10132">
        <f t="shared" si="18807"/>
        <v>1.9795979901030613E-4</v>
      </c>
      <c r="L10132">
        <f t="shared" si="18808"/>
        <v>3.9998000103050817E-4</v>
      </c>
      <c r="M10132">
        <f t="shared" si="18809"/>
        <v>4.0604030098959206E-6</v>
      </c>
    </row>
    <row r="10133" spans="1:13" x14ac:dyDescent="0.2">
      <c r="A10133" t="s">
        <v>188</v>
      </c>
      <c r="B10133" t="s">
        <v>188</v>
      </c>
      <c r="D10133" t="s">
        <v>55</v>
      </c>
      <c r="E10133" t="s">
        <v>54</v>
      </c>
      <c r="F10133">
        <v>198</v>
      </c>
      <c r="G10133" t="s">
        <v>81</v>
      </c>
      <c r="H10133">
        <v>2</v>
      </c>
      <c r="I10133">
        <v>4</v>
      </c>
      <c r="J10133">
        <v>2.0202020202020204E-2</v>
      </c>
      <c r="K10133">
        <f t="shared" ref="K10133:K10196" si="18810">(1.96*SQRT((J10133/100)*(1-(J10133/100))/(I10133*(J10133/100)^(-1))))</f>
        <v>1.9795979901030613E-4</v>
      </c>
      <c r="L10133">
        <f t="shared" ref="L10133:L10196" si="18811">J10133/100+K10133</f>
        <v>3.9998000103050817E-4</v>
      </c>
      <c r="M10133">
        <f t="shared" ref="M10133:M10196" si="18812">J10133/100-K10133</f>
        <v>4.0604030098959206E-6</v>
      </c>
    </row>
    <row r="10134" spans="1:13" x14ac:dyDescent="0.2">
      <c r="A10134" t="s">
        <v>188</v>
      </c>
      <c r="B10134" t="s">
        <v>188</v>
      </c>
      <c r="D10134" t="s">
        <v>55</v>
      </c>
      <c r="E10134" t="s">
        <v>54</v>
      </c>
      <c r="F10134">
        <v>198</v>
      </c>
      <c r="G10134" t="s">
        <v>81</v>
      </c>
      <c r="H10134">
        <v>2</v>
      </c>
      <c r="I10134">
        <v>5</v>
      </c>
      <c r="J10134">
        <v>2.5252525252525252E-2</v>
      </c>
      <c r="K10134">
        <f t="shared" si="18810"/>
        <v>2.2132019346475304E-4</v>
      </c>
      <c r="L10134">
        <f t="shared" si="18811"/>
        <v>4.7384544599000553E-4</v>
      </c>
      <c r="M10134">
        <f t="shared" si="18812"/>
        <v>3.1205059060499489E-5</v>
      </c>
    </row>
    <row r="10135" spans="1:13" x14ac:dyDescent="0.2">
      <c r="A10135" t="s">
        <v>188</v>
      </c>
      <c r="B10135" t="s">
        <v>188</v>
      </c>
      <c r="D10135" t="s">
        <v>55</v>
      </c>
      <c r="E10135" t="s">
        <v>54</v>
      </c>
      <c r="F10135">
        <v>198</v>
      </c>
      <c r="G10135" t="s">
        <v>81</v>
      </c>
      <c r="H10135">
        <v>3</v>
      </c>
      <c r="I10135">
        <v>8</v>
      </c>
      <c r="J10135">
        <v>4.0404040404040407E-2</v>
      </c>
      <c r="K10135">
        <f t="shared" si="18810"/>
        <v>2.7992914689356653E-4</v>
      </c>
      <c r="L10135">
        <f t="shared" si="18811"/>
        <v>6.8396955093397063E-4</v>
      </c>
      <c r="M10135">
        <f t="shared" si="18812"/>
        <v>1.2411125714683756E-4</v>
      </c>
    </row>
    <row r="10136" spans="1:13" x14ac:dyDescent="0.2">
      <c r="A10136" t="s">
        <v>188</v>
      </c>
      <c r="B10136" t="s">
        <v>188</v>
      </c>
      <c r="D10136" t="s">
        <v>55</v>
      </c>
      <c r="E10136" t="s">
        <v>54</v>
      </c>
      <c r="F10136">
        <v>198</v>
      </c>
      <c r="G10136" t="s">
        <v>81</v>
      </c>
      <c r="H10136">
        <v>3</v>
      </c>
      <c r="I10136">
        <v>13</v>
      </c>
      <c r="J10136">
        <v>6.5656565656565663E-2</v>
      </c>
      <c r="K10136">
        <f t="shared" si="18810"/>
        <v>3.5679596886208157E-4</v>
      </c>
      <c r="L10136">
        <f t="shared" si="18811"/>
        <v>1.0133616254277382E-3</v>
      </c>
      <c r="M10136">
        <f t="shared" si="18812"/>
        <v>2.997696877035751E-4</v>
      </c>
    </row>
    <row r="10137" spans="1:13" x14ac:dyDescent="0.2">
      <c r="A10137" t="s">
        <v>188</v>
      </c>
      <c r="B10137" t="s">
        <v>188</v>
      </c>
      <c r="D10137" t="s">
        <v>55</v>
      </c>
      <c r="E10137" t="s">
        <v>54</v>
      </c>
      <c r="F10137">
        <v>198</v>
      </c>
      <c r="G10137" t="s">
        <v>81</v>
      </c>
      <c r="H10137">
        <v>4</v>
      </c>
      <c r="I10137">
        <v>70</v>
      </c>
      <c r="J10137">
        <v>0.35353535353535354</v>
      </c>
      <c r="K10137">
        <f t="shared" si="18810"/>
        <v>8.267436132601046E-4</v>
      </c>
      <c r="L10137">
        <f t="shared" si="18811"/>
        <v>4.3620971486136402E-3</v>
      </c>
      <c r="M10137">
        <f t="shared" si="18812"/>
        <v>2.708609922093431E-3</v>
      </c>
    </row>
    <row r="10138" spans="1:13" x14ac:dyDescent="0.2">
      <c r="A10138" t="s">
        <v>188</v>
      </c>
      <c r="B10138" t="s">
        <v>188</v>
      </c>
      <c r="D10138" t="s">
        <v>55</v>
      </c>
      <c r="E10138" t="s">
        <v>54</v>
      </c>
      <c r="F10138">
        <v>198</v>
      </c>
      <c r="G10138" t="s">
        <v>81</v>
      </c>
      <c r="H10138">
        <v>4</v>
      </c>
      <c r="I10138">
        <v>82</v>
      </c>
      <c r="J10138">
        <v>0.41414141414141414</v>
      </c>
      <c r="K10138">
        <f t="shared" si="18810"/>
        <v>8.9453356981376787E-4</v>
      </c>
      <c r="L10138">
        <f t="shared" si="18811"/>
        <v>5.0359477112279089E-3</v>
      </c>
      <c r="M10138">
        <f t="shared" si="18812"/>
        <v>3.2468805716003735E-3</v>
      </c>
    </row>
    <row r="10139" spans="1:13" x14ac:dyDescent="0.2">
      <c r="A10139" t="s">
        <v>188</v>
      </c>
      <c r="B10139" t="s">
        <v>188</v>
      </c>
      <c r="D10139" t="s">
        <v>55</v>
      </c>
      <c r="E10139" t="s">
        <v>54</v>
      </c>
      <c r="F10139">
        <v>198</v>
      </c>
      <c r="G10139" t="s">
        <v>82</v>
      </c>
      <c r="H10139">
        <v>0</v>
      </c>
      <c r="I10139">
        <v>5</v>
      </c>
      <c r="J10139">
        <v>2.5252525252525252E-2</v>
      </c>
      <c r="K10139">
        <f t="shared" si="18810"/>
        <v>2.2132019346475304E-4</v>
      </c>
      <c r="L10139">
        <f t="shared" si="18811"/>
        <v>4.7384544599000553E-4</v>
      </c>
      <c r="M10139">
        <f t="shared" si="18812"/>
        <v>3.1205059060499489E-5</v>
      </c>
    </row>
    <row r="10140" spans="1:13" x14ac:dyDescent="0.2">
      <c r="A10140" t="s">
        <v>188</v>
      </c>
      <c r="B10140" t="s">
        <v>188</v>
      </c>
      <c r="D10140" t="s">
        <v>55</v>
      </c>
      <c r="E10140" t="s">
        <v>54</v>
      </c>
      <c r="F10140">
        <v>198</v>
      </c>
      <c r="G10140" t="s">
        <v>82</v>
      </c>
      <c r="H10140">
        <v>0</v>
      </c>
      <c r="I10140">
        <v>3</v>
      </c>
      <c r="J10140">
        <v>1.5151515151515152E-2</v>
      </c>
      <c r="K10140">
        <f t="shared" si="18810"/>
        <v>1.7144254493892626E-4</v>
      </c>
      <c r="L10140">
        <f t="shared" si="18811"/>
        <v>3.229576964540778E-4</v>
      </c>
      <c r="M10140">
        <f t="shared" si="18812"/>
        <v>-1.9927393423774747E-5</v>
      </c>
    </row>
    <row r="10141" spans="1:13" x14ac:dyDescent="0.2">
      <c r="A10141" t="s">
        <v>188</v>
      </c>
      <c r="B10141" t="s">
        <v>188</v>
      </c>
      <c r="D10141" t="s">
        <v>55</v>
      </c>
      <c r="E10141" t="s">
        <v>54</v>
      </c>
      <c r="F10141">
        <v>198</v>
      </c>
      <c r="G10141" t="s">
        <v>82</v>
      </c>
      <c r="H10141">
        <v>1</v>
      </c>
      <c r="I10141">
        <v>4</v>
      </c>
      <c r="J10141">
        <v>2.0202020202020204E-2</v>
      </c>
      <c r="K10141">
        <f t="shared" si="18810"/>
        <v>1.9795979901030613E-4</v>
      </c>
      <c r="L10141">
        <f t="shared" si="18811"/>
        <v>3.9998000103050817E-4</v>
      </c>
      <c r="M10141">
        <f t="shared" si="18812"/>
        <v>4.0604030098959206E-6</v>
      </c>
    </row>
    <row r="10142" spans="1:13" x14ac:dyDescent="0.2">
      <c r="A10142" t="s">
        <v>188</v>
      </c>
      <c r="B10142" t="s">
        <v>188</v>
      </c>
      <c r="D10142" t="s">
        <v>55</v>
      </c>
      <c r="E10142" t="s">
        <v>54</v>
      </c>
      <c r="F10142">
        <v>198</v>
      </c>
      <c r="G10142" t="s">
        <v>82</v>
      </c>
      <c r="H10142">
        <v>1</v>
      </c>
      <c r="I10142">
        <v>4</v>
      </c>
      <c r="J10142">
        <v>2.0202020202020204E-2</v>
      </c>
      <c r="K10142">
        <f t="shared" si="18810"/>
        <v>1.9795979901030613E-4</v>
      </c>
      <c r="L10142">
        <f t="shared" si="18811"/>
        <v>3.9998000103050817E-4</v>
      </c>
      <c r="M10142">
        <f t="shared" si="18812"/>
        <v>4.0604030098959206E-6</v>
      </c>
    </row>
    <row r="10143" spans="1:13" x14ac:dyDescent="0.2">
      <c r="A10143" t="s">
        <v>188</v>
      </c>
      <c r="B10143" t="s">
        <v>188</v>
      </c>
      <c r="D10143" t="s">
        <v>55</v>
      </c>
      <c r="E10143" t="s">
        <v>54</v>
      </c>
      <c r="F10143">
        <v>198</v>
      </c>
      <c r="G10143" t="s">
        <v>82</v>
      </c>
      <c r="H10143">
        <v>2</v>
      </c>
      <c r="I10143">
        <v>3</v>
      </c>
      <c r="J10143">
        <v>1.5151515151515152E-2</v>
      </c>
      <c r="K10143">
        <f t="shared" si="18810"/>
        <v>1.7144254493892626E-4</v>
      </c>
      <c r="L10143">
        <f t="shared" si="18811"/>
        <v>3.229576964540778E-4</v>
      </c>
      <c r="M10143">
        <f t="shared" si="18812"/>
        <v>-1.9927393423774747E-5</v>
      </c>
    </row>
    <row r="10144" spans="1:13" x14ac:dyDescent="0.2">
      <c r="A10144" t="s">
        <v>188</v>
      </c>
      <c r="B10144" t="s">
        <v>188</v>
      </c>
      <c r="D10144" t="s">
        <v>55</v>
      </c>
      <c r="E10144" t="s">
        <v>54</v>
      </c>
      <c r="F10144">
        <v>198</v>
      </c>
      <c r="G10144" t="s">
        <v>82</v>
      </c>
      <c r="H10144">
        <v>2</v>
      </c>
      <c r="I10144">
        <v>4</v>
      </c>
      <c r="J10144">
        <v>2.0202020202020204E-2</v>
      </c>
      <c r="K10144">
        <f t="shared" si="18810"/>
        <v>1.9795979901030613E-4</v>
      </c>
      <c r="L10144">
        <f t="shared" si="18811"/>
        <v>3.9998000103050817E-4</v>
      </c>
      <c r="M10144">
        <f t="shared" si="18812"/>
        <v>4.0604030098959206E-6</v>
      </c>
    </row>
    <row r="10145" spans="1:13" x14ac:dyDescent="0.2">
      <c r="A10145" t="s">
        <v>188</v>
      </c>
      <c r="B10145" t="s">
        <v>188</v>
      </c>
      <c r="D10145" t="s">
        <v>55</v>
      </c>
      <c r="E10145" t="s">
        <v>54</v>
      </c>
      <c r="F10145">
        <v>198</v>
      </c>
      <c r="G10145" t="s">
        <v>82</v>
      </c>
      <c r="H10145">
        <v>3</v>
      </c>
      <c r="I10145">
        <v>72</v>
      </c>
      <c r="J10145">
        <v>0.36363636363636365</v>
      </c>
      <c r="K10145">
        <f t="shared" si="18810"/>
        <v>8.3842856043662972E-4</v>
      </c>
      <c r="L10145">
        <f t="shared" si="18811"/>
        <v>4.4747921968002662E-3</v>
      </c>
      <c r="M10145">
        <f t="shared" si="18812"/>
        <v>2.7979350759270065E-3</v>
      </c>
    </row>
    <row r="10146" spans="1:13" x14ac:dyDescent="0.2">
      <c r="A10146" t="s">
        <v>188</v>
      </c>
      <c r="B10146" t="s">
        <v>188</v>
      </c>
      <c r="D10146" t="s">
        <v>55</v>
      </c>
      <c r="E10146" t="s">
        <v>54</v>
      </c>
      <c r="F10146">
        <v>198</v>
      </c>
      <c r="G10146" t="s">
        <v>82</v>
      </c>
      <c r="H10146">
        <v>3</v>
      </c>
      <c r="I10146">
        <v>85</v>
      </c>
      <c r="J10146">
        <v>0.42929292929292928</v>
      </c>
      <c r="K10146">
        <f t="shared" si="18810"/>
        <v>9.1068071431942249E-4</v>
      </c>
      <c r="L10146">
        <f t="shared" si="18811"/>
        <v>5.2036100072487155E-3</v>
      </c>
      <c r="M10146">
        <f t="shared" si="18812"/>
        <v>3.3822485786098701E-3</v>
      </c>
    </row>
    <row r="10147" spans="1:13" x14ac:dyDescent="0.2">
      <c r="A10147" t="s">
        <v>188</v>
      </c>
      <c r="B10147" t="s">
        <v>188</v>
      </c>
      <c r="D10147" t="s">
        <v>55</v>
      </c>
      <c r="E10147" t="s">
        <v>54</v>
      </c>
      <c r="F10147">
        <v>198</v>
      </c>
      <c r="G10147" t="s">
        <v>82</v>
      </c>
      <c r="H10147">
        <v>4</v>
      </c>
      <c r="I10147">
        <v>7</v>
      </c>
      <c r="J10147">
        <v>3.5353535353535352E-2</v>
      </c>
      <c r="K10147">
        <f t="shared" si="18810"/>
        <v>2.6185635501827198E-4</v>
      </c>
      <c r="L10147">
        <f t="shared" si="18811"/>
        <v>6.1539170855362557E-4</v>
      </c>
      <c r="M10147">
        <f t="shared" si="18812"/>
        <v>9.1678998517081558E-5</v>
      </c>
    </row>
    <row r="10148" spans="1:13" x14ac:dyDescent="0.2">
      <c r="A10148" t="s">
        <v>188</v>
      </c>
      <c r="B10148" t="s">
        <v>188</v>
      </c>
      <c r="D10148" t="s">
        <v>55</v>
      </c>
      <c r="E10148" t="s">
        <v>54</v>
      </c>
      <c r="F10148">
        <v>198</v>
      </c>
      <c r="G10148" t="s">
        <v>82</v>
      </c>
      <c r="H10148">
        <v>4</v>
      </c>
      <c r="I10148">
        <v>11</v>
      </c>
      <c r="J10148">
        <v>5.5555555555555552E-2</v>
      </c>
      <c r="K10148">
        <f t="shared" si="18810"/>
        <v>3.2822114243895556E-4</v>
      </c>
      <c r="L10148">
        <f t="shared" si="18811"/>
        <v>8.8377669799451111E-4</v>
      </c>
      <c r="M10148">
        <f t="shared" si="18812"/>
        <v>2.273344131166E-4</v>
      </c>
    </row>
    <row r="10149" spans="1:13" x14ac:dyDescent="0.2">
      <c r="A10149" t="s">
        <v>188</v>
      </c>
      <c r="B10149" t="s">
        <v>188</v>
      </c>
      <c r="D10149" t="s">
        <v>55</v>
      </c>
      <c r="E10149" t="s">
        <v>54</v>
      </c>
      <c r="F10149">
        <v>198</v>
      </c>
      <c r="G10149" t="s">
        <v>83</v>
      </c>
      <c r="H10149">
        <v>0</v>
      </c>
      <c r="I10149">
        <v>14</v>
      </c>
      <c r="J10149">
        <v>7.0707070707070704E-2</v>
      </c>
      <c r="K10149">
        <f t="shared" si="18810"/>
        <v>3.7025531896975561E-4</v>
      </c>
      <c r="L10149">
        <f t="shared" si="18811"/>
        <v>1.0773260260404627E-3</v>
      </c>
      <c r="M10149">
        <f t="shared" si="18812"/>
        <v>3.3681538810095146E-4</v>
      </c>
    </row>
    <row r="10150" spans="1:13" x14ac:dyDescent="0.2">
      <c r="A10150" t="s">
        <v>188</v>
      </c>
      <c r="B10150" t="s">
        <v>188</v>
      </c>
      <c r="D10150" t="s">
        <v>55</v>
      </c>
      <c r="E10150" t="s">
        <v>54</v>
      </c>
      <c r="F10150">
        <v>198</v>
      </c>
      <c r="G10150" t="s">
        <v>83</v>
      </c>
      <c r="H10150">
        <v>0</v>
      </c>
      <c r="I10150">
        <v>17</v>
      </c>
      <c r="J10150">
        <v>8.5858585858585856E-2</v>
      </c>
      <c r="K10150">
        <f t="shared" si="18810"/>
        <v>4.0797055766923529E-4</v>
      </c>
      <c r="L10150">
        <f t="shared" si="18811"/>
        <v>1.2665564162550938E-3</v>
      </c>
      <c r="M10150">
        <f t="shared" si="18812"/>
        <v>4.5061530091662329E-4</v>
      </c>
    </row>
    <row r="10151" spans="1:13" x14ac:dyDescent="0.2">
      <c r="A10151" t="s">
        <v>188</v>
      </c>
      <c r="B10151" t="s">
        <v>188</v>
      </c>
      <c r="D10151" t="s">
        <v>55</v>
      </c>
      <c r="E10151" t="s">
        <v>54</v>
      </c>
      <c r="F10151">
        <v>198</v>
      </c>
      <c r="G10151" t="s">
        <v>83</v>
      </c>
      <c r="H10151">
        <v>1</v>
      </c>
      <c r="I10151">
        <v>6</v>
      </c>
      <c r="J10151">
        <v>3.0303030303030304E-2</v>
      </c>
      <c r="K10151">
        <f t="shared" si="18810"/>
        <v>2.4243800083394634E-4</v>
      </c>
      <c r="L10151">
        <f t="shared" si="18811"/>
        <v>5.4546830386424943E-4</v>
      </c>
      <c r="M10151">
        <f t="shared" si="18812"/>
        <v>6.0592302196356689E-5</v>
      </c>
    </row>
    <row r="10152" spans="1:13" x14ac:dyDescent="0.2">
      <c r="A10152" t="s">
        <v>188</v>
      </c>
      <c r="B10152" t="s">
        <v>188</v>
      </c>
      <c r="D10152" t="s">
        <v>55</v>
      </c>
      <c r="E10152" t="s">
        <v>54</v>
      </c>
      <c r="F10152">
        <v>198</v>
      </c>
      <c r="G10152" t="s">
        <v>83</v>
      </c>
      <c r="H10152">
        <v>1</v>
      </c>
      <c r="I10152">
        <v>6</v>
      </c>
      <c r="J10152">
        <v>3.0303030303030304E-2</v>
      </c>
      <c r="K10152">
        <f t="shared" si="18810"/>
        <v>2.4243800083394634E-4</v>
      </c>
      <c r="L10152">
        <f t="shared" si="18811"/>
        <v>5.4546830386424943E-4</v>
      </c>
      <c r="M10152">
        <f t="shared" si="18812"/>
        <v>6.0592302196356689E-5</v>
      </c>
    </row>
    <row r="10153" spans="1:13" x14ac:dyDescent="0.2">
      <c r="A10153" t="s">
        <v>188</v>
      </c>
      <c r="B10153" t="s">
        <v>188</v>
      </c>
      <c r="D10153" t="s">
        <v>55</v>
      </c>
      <c r="E10153" t="s">
        <v>54</v>
      </c>
      <c r="F10153">
        <v>198</v>
      </c>
      <c r="G10153" t="s">
        <v>83</v>
      </c>
      <c r="H10153">
        <v>2</v>
      </c>
      <c r="I10153">
        <v>26</v>
      </c>
      <c r="J10153">
        <v>0.13131313131313133</v>
      </c>
      <c r="K10153">
        <f t="shared" si="18810"/>
        <v>5.0441991528104386E-4</v>
      </c>
      <c r="L10153">
        <f t="shared" si="18811"/>
        <v>1.8175512284123573E-3</v>
      </c>
      <c r="M10153">
        <f t="shared" si="18812"/>
        <v>8.0871139785026948E-4</v>
      </c>
    </row>
    <row r="10154" spans="1:13" x14ac:dyDescent="0.2">
      <c r="A10154" t="s">
        <v>188</v>
      </c>
      <c r="B10154" t="s">
        <v>188</v>
      </c>
      <c r="D10154" t="s">
        <v>55</v>
      </c>
      <c r="E10154" t="s">
        <v>54</v>
      </c>
      <c r="F10154">
        <v>198</v>
      </c>
      <c r="G10154" t="s">
        <v>83</v>
      </c>
      <c r="H10154">
        <v>2</v>
      </c>
      <c r="I10154">
        <v>18</v>
      </c>
      <c r="J10154">
        <v>9.0909090909090912E-2</v>
      </c>
      <c r="K10154">
        <f t="shared" si="18810"/>
        <v>4.197876303110305E-4</v>
      </c>
      <c r="L10154">
        <f t="shared" si="18811"/>
        <v>1.3288785394019397E-3</v>
      </c>
      <c r="M10154">
        <f t="shared" si="18812"/>
        <v>4.8930327877987859E-4</v>
      </c>
    </row>
    <row r="10155" spans="1:13" x14ac:dyDescent="0.2">
      <c r="A10155" t="s">
        <v>188</v>
      </c>
      <c r="B10155" t="s">
        <v>188</v>
      </c>
      <c r="D10155" t="s">
        <v>55</v>
      </c>
      <c r="E10155" t="s">
        <v>54</v>
      </c>
      <c r="F10155">
        <v>198</v>
      </c>
      <c r="G10155" t="s">
        <v>83</v>
      </c>
      <c r="H10155">
        <v>3</v>
      </c>
      <c r="I10155">
        <v>45</v>
      </c>
      <c r="J10155">
        <v>0.22727272727272727</v>
      </c>
      <c r="K10155">
        <f t="shared" si="18810"/>
        <v>6.6328940450333421E-4</v>
      </c>
      <c r="L10155">
        <f t="shared" si="18811"/>
        <v>2.9360166772306067E-3</v>
      </c>
      <c r="M10155">
        <f t="shared" si="18812"/>
        <v>1.6094378682239385E-3</v>
      </c>
    </row>
    <row r="10156" spans="1:13" x14ac:dyDescent="0.2">
      <c r="A10156" t="s">
        <v>188</v>
      </c>
      <c r="B10156" t="s">
        <v>188</v>
      </c>
      <c r="D10156" t="s">
        <v>55</v>
      </c>
      <c r="E10156" t="s">
        <v>54</v>
      </c>
      <c r="F10156">
        <v>198</v>
      </c>
      <c r="G10156" t="s">
        <v>83</v>
      </c>
      <c r="H10156">
        <v>3</v>
      </c>
      <c r="I10156">
        <v>66</v>
      </c>
      <c r="J10156">
        <v>0.33333333333333331</v>
      </c>
      <c r="K10156">
        <f t="shared" si="18810"/>
        <v>8.0285629268976903E-4</v>
      </c>
      <c r="L10156">
        <f t="shared" si="18811"/>
        <v>4.1361896260231025E-3</v>
      </c>
      <c r="M10156">
        <f t="shared" si="18812"/>
        <v>2.5304770406435642E-3</v>
      </c>
    </row>
    <row r="10157" spans="1:13" x14ac:dyDescent="0.2">
      <c r="A10157" t="s">
        <v>188</v>
      </c>
      <c r="B10157" t="s">
        <v>188</v>
      </c>
      <c r="D10157" t="s">
        <v>55</v>
      </c>
      <c r="E10157" t="s">
        <v>54</v>
      </c>
      <c r="F10157">
        <v>198</v>
      </c>
      <c r="G10157" t="s">
        <v>85</v>
      </c>
      <c r="H10157">
        <v>0</v>
      </c>
      <c r="I10157">
        <v>13</v>
      </c>
      <c r="J10157">
        <v>6.5656565656565663E-2</v>
      </c>
      <c r="K10157">
        <f t="shared" si="18810"/>
        <v>3.5679596886208157E-4</v>
      </c>
      <c r="L10157">
        <f t="shared" si="18811"/>
        <v>1.0133616254277382E-3</v>
      </c>
      <c r="M10157">
        <f t="shared" si="18812"/>
        <v>2.997696877035751E-4</v>
      </c>
    </row>
    <row r="10158" spans="1:13" x14ac:dyDescent="0.2">
      <c r="A10158" t="s">
        <v>188</v>
      </c>
      <c r="B10158" t="s">
        <v>188</v>
      </c>
      <c r="D10158" t="s">
        <v>55</v>
      </c>
      <c r="E10158" t="s">
        <v>54</v>
      </c>
      <c r="F10158">
        <v>198</v>
      </c>
      <c r="G10158" t="s">
        <v>85</v>
      </c>
      <c r="H10158">
        <v>0</v>
      </c>
      <c r="I10158">
        <v>12</v>
      </c>
      <c r="J10158">
        <v>6.0606060606060608E-2</v>
      </c>
      <c r="K10158">
        <f t="shared" si="18810"/>
        <v>3.4280714077900622E-4</v>
      </c>
      <c r="L10158">
        <f t="shared" si="18811"/>
        <v>9.4886774683961223E-4</v>
      </c>
      <c r="M10158">
        <f t="shared" si="18812"/>
        <v>2.6325346528159984E-4</v>
      </c>
    </row>
    <row r="10159" spans="1:13" x14ac:dyDescent="0.2">
      <c r="A10159" t="s">
        <v>188</v>
      </c>
      <c r="B10159" t="s">
        <v>188</v>
      </c>
      <c r="D10159" t="s">
        <v>55</v>
      </c>
      <c r="E10159" t="s">
        <v>54</v>
      </c>
      <c r="F10159">
        <v>198</v>
      </c>
      <c r="G10159" t="s">
        <v>85</v>
      </c>
      <c r="H10159">
        <v>1</v>
      </c>
      <c r="I10159">
        <v>78</v>
      </c>
      <c r="J10159">
        <v>0.39393939393939392</v>
      </c>
      <c r="K10159">
        <f t="shared" si="18810"/>
        <v>8.7253139913270449E-4</v>
      </c>
      <c r="L10159">
        <f t="shared" si="18811"/>
        <v>4.8119253385266441E-3</v>
      </c>
      <c r="M10159">
        <f t="shared" si="18812"/>
        <v>3.0668625402612351E-3</v>
      </c>
    </row>
    <row r="10160" spans="1:13" x14ac:dyDescent="0.2">
      <c r="A10160" t="s">
        <v>188</v>
      </c>
      <c r="B10160" t="s">
        <v>188</v>
      </c>
      <c r="D10160" t="s">
        <v>55</v>
      </c>
      <c r="E10160" t="s">
        <v>54</v>
      </c>
      <c r="F10160">
        <v>198</v>
      </c>
      <c r="G10160" t="s">
        <v>85</v>
      </c>
      <c r="H10160">
        <v>1</v>
      </c>
      <c r="I10160">
        <v>94</v>
      </c>
      <c r="J10160">
        <v>0.47474747474747475</v>
      </c>
      <c r="K10160">
        <f t="shared" si="18810"/>
        <v>9.5746179144161065E-4</v>
      </c>
      <c r="L10160">
        <f t="shared" si="18811"/>
        <v>5.7049365389163584E-3</v>
      </c>
      <c r="M10160">
        <f t="shared" si="18812"/>
        <v>3.7900129560331369E-3</v>
      </c>
    </row>
    <row r="10161" spans="1:13" x14ac:dyDescent="0.2">
      <c r="A10161" t="s">
        <v>188</v>
      </c>
      <c r="B10161" t="s">
        <v>188</v>
      </c>
      <c r="D10161" t="s">
        <v>55</v>
      </c>
      <c r="E10161" t="s">
        <v>54</v>
      </c>
      <c r="F10161">
        <v>198</v>
      </c>
      <c r="G10161" t="s">
        <v>85</v>
      </c>
      <c r="H10161">
        <v>2</v>
      </c>
      <c r="I10161">
        <v>1</v>
      </c>
      <c r="J10161">
        <v>5.0505050505050509E-3</v>
      </c>
      <c r="K10161">
        <f t="shared" si="18810"/>
        <v>9.8987399213411778E-5</v>
      </c>
      <c r="L10161">
        <f t="shared" si="18811"/>
        <v>1.494924497184623E-4</v>
      </c>
      <c r="M10161">
        <f t="shared" si="18812"/>
        <v>-4.8482348708361266E-5</v>
      </c>
    </row>
    <row r="10162" spans="1:13" x14ac:dyDescent="0.2">
      <c r="A10162" t="s">
        <v>188</v>
      </c>
      <c r="B10162" t="s">
        <v>188</v>
      </c>
      <c r="D10162" t="s">
        <v>56</v>
      </c>
      <c r="F10162">
        <v>7032</v>
      </c>
      <c r="G10162" t="s">
        <v>196</v>
      </c>
      <c r="I10162">
        <v>75</v>
      </c>
      <c r="J10162">
        <v>1.0665529010238909E-2</v>
      </c>
      <c r="K10162">
        <f t="shared" si="18810"/>
        <v>2.4137077220377265E-5</v>
      </c>
      <c r="L10162">
        <f t="shared" si="18811"/>
        <v>1.3079236732276635E-4</v>
      </c>
      <c r="M10162">
        <f t="shared" si="18812"/>
        <v>8.2518212882011835E-5</v>
      </c>
    </row>
    <row r="10163" spans="1:13" x14ac:dyDescent="0.2">
      <c r="A10163" t="s">
        <v>188</v>
      </c>
      <c r="B10163" t="s">
        <v>188</v>
      </c>
      <c r="D10163" t="s">
        <v>56</v>
      </c>
      <c r="F10163">
        <v>7032</v>
      </c>
      <c r="G10163" t="s">
        <v>196</v>
      </c>
      <c r="I10163">
        <v>62</v>
      </c>
      <c r="J10163">
        <v>8.8168373151308304E-3</v>
      </c>
      <c r="K10163">
        <f t="shared" si="18810"/>
        <v>2.1945925859458085E-5</v>
      </c>
      <c r="L10163">
        <f t="shared" si="18811"/>
        <v>1.1011429901076639E-4</v>
      </c>
      <c r="M10163">
        <f t="shared" si="18812"/>
        <v>6.622244729185021E-5</v>
      </c>
    </row>
    <row r="10164" spans="1:13" x14ac:dyDescent="0.2">
      <c r="A10164" t="s">
        <v>188</v>
      </c>
      <c r="B10164" t="s">
        <v>188</v>
      </c>
      <c r="D10164" t="s">
        <v>56</v>
      </c>
      <c r="F10164">
        <v>7032</v>
      </c>
      <c r="G10164" t="s">
        <v>196</v>
      </c>
      <c r="H10164">
        <v>0</v>
      </c>
      <c r="I10164">
        <v>3309</v>
      </c>
      <c r="J10164">
        <v>0.47056313993174059</v>
      </c>
      <c r="K10164">
        <f t="shared" si="18810"/>
        <v>1.5995630608105845E-4</v>
      </c>
      <c r="L10164">
        <f t="shared" si="18811"/>
        <v>4.8655877053984638E-3</v>
      </c>
      <c r="M10164">
        <f t="shared" si="18812"/>
        <v>4.5456750932363474E-3</v>
      </c>
    </row>
    <row r="10165" spans="1:13" x14ac:dyDescent="0.2">
      <c r="A10165" t="s">
        <v>188</v>
      </c>
      <c r="B10165" t="s">
        <v>188</v>
      </c>
      <c r="D10165" t="s">
        <v>56</v>
      </c>
      <c r="F10165">
        <v>7032</v>
      </c>
      <c r="G10165" t="s">
        <v>196</v>
      </c>
      <c r="H10165">
        <v>0</v>
      </c>
      <c r="I10165">
        <v>3586</v>
      </c>
      <c r="J10165">
        <v>0.50995449374288959</v>
      </c>
      <c r="K10165">
        <f t="shared" si="18810"/>
        <v>1.6648387151326519E-4</v>
      </c>
      <c r="L10165">
        <f t="shared" si="18811"/>
        <v>5.2660288089421614E-3</v>
      </c>
      <c r="M10165">
        <f t="shared" si="18812"/>
        <v>4.9330610659156305E-3</v>
      </c>
    </row>
    <row r="10166" spans="1:13" x14ac:dyDescent="0.2">
      <c r="A10166" t="s">
        <v>188</v>
      </c>
      <c r="B10166" t="s">
        <v>188</v>
      </c>
      <c r="D10166" t="s">
        <v>56</v>
      </c>
      <c r="F10166">
        <v>7032</v>
      </c>
      <c r="G10166" t="s">
        <v>28</v>
      </c>
      <c r="H10166">
        <v>0</v>
      </c>
      <c r="I10166">
        <v>3296</v>
      </c>
      <c r="J10166">
        <v>0.46871444823663255</v>
      </c>
      <c r="K10166">
        <f t="shared" si="18810"/>
        <v>1.5964327096019566E-4</v>
      </c>
      <c r="L10166">
        <f t="shared" si="18811"/>
        <v>4.8467877533265209E-3</v>
      </c>
      <c r="M10166">
        <f t="shared" si="18812"/>
        <v>4.5275012114061302E-3</v>
      </c>
    </row>
    <row r="10167" spans="1:13" x14ac:dyDescent="0.2">
      <c r="A10167" t="s">
        <v>188</v>
      </c>
      <c r="B10167" t="s">
        <v>188</v>
      </c>
      <c r="D10167" t="s">
        <v>56</v>
      </c>
      <c r="F10167">
        <v>7032</v>
      </c>
      <c r="G10167" t="s">
        <v>28</v>
      </c>
      <c r="H10167">
        <v>0</v>
      </c>
      <c r="I10167">
        <v>3574</v>
      </c>
      <c r="J10167">
        <v>0.50824800910125145</v>
      </c>
      <c r="K10167">
        <f t="shared" si="18810"/>
        <v>1.6620650708678149E-4</v>
      </c>
      <c r="L10167">
        <f t="shared" si="18811"/>
        <v>5.2486865980992965E-3</v>
      </c>
      <c r="M10167">
        <f t="shared" si="18812"/>
        <v>4.9162735839257329E-3</v>
      </c>
    </row>
    <row r="10168" spans="1:13" x14ac:dyDescent="0.2">
      <c r="A10168" t="s">
        <v>188</v>
      </c>
      <c r="B10168" t="s">
        <v>188</v>
      </c>
      <c r="D10168" t="s">
        <v>56</v>
      </c>
      <c r="F10168">
        <v>7032</v>
      </c>
      <c r="G10168" t="s">
        <v>28</v>
      </c>
      <c r="H10168">
        <v>1</v>
      </c>
      <c r="I10168">
        <v>88</v>
      </c>
      <c r="J10168">
        <v>1.2514220705346985E-2</v>
      </c>
      <c r="K10168">
        <f t="shared" si="18810"/>
        <v>2.6145163941000686E-5</v>
      </c>
      <c r="L10168">
        <f t="shared" si="18811"/>
        <v>1.5128737099447053E-4</v>
      </c>
      <c r="M10168">
        <f t="shared" si="18812"/>
        <v>9.8997043112469162E-5</v>
      </c>
    </row>
    <row r="10169" spans="1:13" x14ac:dyDescent="0.2">
      <c r="A10169" t="s">
        <v>188</v>
      </c>
      <c r="B10169" t="s">
        <v>188</v>
      </c>
      <c r="D10169" t="s">
        <v>56</v>
      </c>
      <c r="F10169">
        <v>7032</v>
      </c>
      <c r="G10169" t="s">
        <v>28</v>
      </c>
      <c r="H10169">
        <v>1</v>
      </c>
      <c r="I10169">
        <v>74</v>
      </c>
      <c r="J10169">
        <v>1.0523321956769055E-2</v>
      </c>
      <c r="K10169">
        <f t="shared" si="18810"/>
        <v>2.3975640436130665E-5</v>
      </c>
      <c r="L10169">
        <f t="shared" si="18811"/>
        <v>1.2920886000382121E-4</v>
      </c>
      <c r="M10169">
        <f t="shared" si="18812"/>
        <v>8.1257579131559885E-5</v>
      </c>
    </row>
    <row r="10170" spans="1:13" x14ac:dyDescent="0.2">
      <c r="A10170" t="s">
        <v>188</v>
      </c>
      <c r="B10170" t="s">
        <v>188</v>
      </c>
      <c r="D10170" t="s">
        <v>56</v>
      </c>
      <c r="F10170">
        <v>7032</v>
      </c>
      <c r="G10170" t="s">
        <v>3</v>
      </c>
      <c r="H10170">
        <v>0</v>
      </c>
      <c r="I10170">
        <v>341</v>
      </c>
      <c r="J10170">
        <v>4.849260523321957E-2</v>
      </c>
      <c r="K10170">
        <f t="shared" si="18810"/>
        <v>5.1457546229996468E-5</v>
      </c>
      <c r="L10170">
        <f t="shared" si="18811"/>
        <v>5.3638359856219219E-4</v>
      </c>
      <c r="M10170">
        <f t="shared" si="18812"/>
        <v>4.3346850610219922E-4</v>
      </c>
    </row>
    <row r="10171" spans="1:13" x14ac:dyDescent="0.2">
      <c r="A10171" t="s">
        <v>188</v>
      </c>
      <c r="B10171" t="s">
        <v>188</v>
      </c>
      <c r="D10171" t="s">
        <v>56</v>
      </c>
      <c r="F10171">
        <v>7032</v>
      </c>
      <c r="G10171" t="s">
        <v>3</v>
      </c>
      <c r="H10171">
        <v>0</v>
      </c>
      <c r="I10171">
        <v>312</v>
      </c>
      <c r="J10171">
        <v>4.4368600682593858E-2</v>
      </c>
      <c r="K10171">
        <f t="shared" si="18810"/>
        <v>4.9221873475011859E-5</v>
      </c>
      <c r="L10171">
        <f t="shared" si="18811"/>
        <v>4.9290788030095041E-4</v>
      </c>
      <c r="M10171">
        <f t="shared" si="18812"/>
        <v>3.9446413335092673E-4</v>
      </c>
    </row>
    <row r="10172" spans="1:13" x14ac:dyDescent="0.2">
      <c r="A10172" t="s">
        <v>188</v>
      </c>
      <c r="B10172" t="s">
        <v>188</v>
      </c>
      <c r="D10172" t="s">
        <v>56</v>
      </c>
      <c r="F10172">
        <v>7032</v>
      </c>
      <c r="G10172" t="s">
        <v>3</v>
      </c>
      <c r="H10172">
        <v>1</v>
      </c>
      <c r="I10172">
        <v>3043</v>
      </c>
      <c r="J10172">
        <v>0.43273606370875994</v>
      </c>
      <c r="K10172">
        <f t="shared" si="18810"/>
        <v>1.5342158742809962E-4</v>
      </c>
      <c r="L10172">
        <f t="shared" si="18811"/>
        <v>4.4807822245156994E-3</v>
      </c>
      <c r="M10172">
        <f t="shared" si="18812"/>
        <v>4.1739390496594994E-3</v>
      </c>
    </row>
    <row r="10173" spans="1:13" x14ac:dyDescent="0.2">
      <c r="A10173" t="s">
        <v>188</v>
      </c>
      <c r="B10173" t="s">
        <v>188</v>
      </c>
      <c r="D10173" t="s">
        <v>56</v>
      </c>
      <c r="F10173">
        <v>7032</v>
      </c>
      <c r="G10173" t="s">
        <v>3</v>
      </c>
      <c r="H10173">
        <v>1</v>
      </c>
      <c r="I10173">
        <v>3336</v>
      </c>
      <c r="J10173">
        <v>0.47440273037542663</v>
      </c>
      <c r="K10173">
        <f t="shared" si="18810"/>
        <v>1.6060446925847754E-4</v>
      </c>
      <c r="L10173">
        <f t="shared" si="18811"/>
        <v>4.9046317730127437E-3</v>
      </c>
      <c r="M10173">
        <f t="shared" si="18812"/>
        <v>4.5834228344957886E-3</v>
      </c>
    </row>
    <row r="10174" spans="1:13" x14ac:dyDescent="0.2">
      <c r="A10174" t="s">
        <v>188</v>
      </c>
      <c r="B10174" t="s">
        <v>188</v>
      </c>
      <c r="D10174" t="s">
        <v>56</v>
      </c>
      <c r="F10174">
        <v>7032</v>
      </c>
      <c r="G10174" t="s">
        <v>8</v>
      </c>
      <c r="H10174">
        <v>0</v>
      </c>
      <c r="I10174">
        <v>445</v>
      </c>
      <c r="J10174">
        <v>6.3282138794084189E-2</v>
      </c>
      <c r="K10174">
        <f t="shared" si="18810"/>
        <v>5.8778670123068952E-5</v>
      </c>
      <c r="L10174">
        <f t="shared" si="18811"/>
        <v>6.9160005806391078E-4</v>
      </c>
      <c r="M10174">
        <f t="shared" si="18812"/>
        <v>5.7404271781777297E-4</v>
      </c>
    </row>
    <row r="10175" spans="1:13" x14ac:dyDescent="0.2">
      <c r="A10175" t="s">
        <v>188</v>
      </c>
      <c r="B10175" t="s">
        <v>188</v>
      </c>
      <c r="D10175" t="s">
        <v>56</v>
      </c>
      <c r="F10175">
        <v>7032</v>
      </c>
      <c r="G10175" t="s">
        <v>8</v>
      </c>
      <c r="H10175">
        <v>0</v>
      </c>
      <c r="I10175">
        <v>399</v>
      </c>
      <c r="J10175">
        <v>5.6740614334470987E-2</v>
      </c>
      <c r="K10175">
        <f t="shared" si="18810"/>
        <v>5.5659642364009393E-5</v>
      </c>
      <c r="L10175">
        <f t="shared" si="18811"/>
        <v>6.2306578570871934E-4</v>
      </c>
      <c r="M10175">
        <f t="shared" si="18812"/>
        <v>5.1174650098070049E-4</v>
      </c>
    </row>
    <row r="10176" spans="1:13" x14ac:dyDescent="0.2">
      <c r="A10176" t="s">
        <v>188</v>
      </c>
      <c r="B10176" t="s">
        <v>188</v>
      </c>
      <c r="D10176" t="s">
        <v>56</v>
      </c>
      <c r="F10176">
        <v>7032</v>
      </c>
      <c r="G10176" t="s">
        <v>8</v>
      </c>
      <c r="H10176">
        <v>1</v>
      </c>
      <c r="I10176">
        <v>2939</v>
      </c>
      <c r="J10176">
        <v>0.41794653014789535</v>
      </c>
      <c r="K10176">
        <f t="shared" si="18810"/>
        <v>1.5078826394150543E-4</v>
      </c>
      <c r="L10176">
        <f t="shared" si="18811"/>
        <v>4.3302535654204588E-3</v>
      </c>
      <c r="M10176">
        <f t="shared" si="18812"/>
        <v>4.0286770375374476E-3</v>
      </c>
    </row>
    <row r="10177" spans="1:13" x14ac:dyDescent="0.2">
      <c r="A10177" t="s">
        <v>188</v>
      </c>
      <c r="B10177" t="s">
        <v>188</v>
      </c>
      <c r="D10177" t="s">
        <v>56</v>
      </c>
      <c r="F10177">
        <v>7032</v>
      </c>
      <c r="G10177" t="s">
        <v>8</v>
      </c>
      <c r="H10177">
        <v>1</v>
      </c>
      <c r="I10177">
        <v>3249</v>
      </c>
      <c r="J10177">
        <v>0.46203071672354951</v>
      </c>
      <c r="K10177">
        <f t="shared" si="18810"/>
        <v>1.585062725210045E-4</v>
      </c>
      <c r="L10177">
        <f t="shared" si="18811"/>
        <v>4.7788134397564993E-3</v>
      </c>
      <c r="M10177">
        <f t="shared" si="18812"/>
        <v>4.461800894714491E-3</v>
      </c>
    </row>
    <row r="10178" spans="1:13" x14ac:dyDescent="0.2">
      <c r="A10178" t="s">
        <v>188</v>
      </c>
      <c r="B10178" t="s">
        <v>188</v>
      </c>
      <c r="D10178" t="s">
        <v>56</v>
      </c>
      <c r="F10178">
        <v>7032</v>
      </c>
      <c r="G10178" t="s">
        <v>9</v>
      </c>
      <c r="H10178">
        <v>0</v>
      </c>
      <c r="I10178">
        <v>448</v>
      </c>
      <c r="J10178">
        <v>6.3708759954493738E-2</v>
      </c>
      <c r="K10178">
        <f t="shared" si="18810"/>
        <v>5.8976341782281458E-5</v>
      </c>
      <c r="L10178">
        <f t="shared" si="18811"/>
        <v>6.9606394132721888E-4</v>
      </c>
      <c r="M10178">
        <f t="shared" si="18812"/>
        <v>5.7811125776265591E-4</v>
      </c>
    </row>
    <row r="10179" spans="1:13" x14ac:dyDescent="0.2">
      <c r="A10179" t="s">
        <v>188</v>
      </c>
      <c r="B10179" t="s">
        <v>188</v>
      </c>
      <c r="D10179" t="s">
        <v>56</v>
      </c>
      <c r="F10179">
        <v>7032</v>
      </c>
      <c r="G10179" t="s">
        <v>9</v>
      </c>
      <c r="H10179">
        <v>0</v>
      </c>
      <c r="I10179">
        <v>401</v>
      </c>
      <c r="J10179">
        <v>5.7025028441410691E-2</v>
      </c>
      <c r="K10179">
        <f t="shared" si="18810"/>
        <v>5.5798886446789172E-5</v>
      </c>
      <c r="L10179">
        <f t="shared" si="18811"/>
        <v>6.2604917086089601E-4</v>
      </c>
      <c r="M10179">
        <f t="shared" si="18812"/>
        <v>5.1445139796731771E-4</v>
      </c>
    </row>
    <row r="10180" spans="1:13" x14ac:dyDescent="0.2">
      <c r="A10180" t="s">
        <v>188</v>
      </c>
      <c r="B10180" t="s">
        <v>188</v>
      </c>
      <c r="D10180" t="s">
        <v>56</v>
      </c>
      <c r="F10180">
        <v>7032</v>
      </c>
      <c r="G10180" t="s">
        <v>9</v>
      </c>
      <c r="H10180">
        <v>1</v>
      </c>
      <c r="I10180">
        <v>2936</v>
      </c>
      <c r="J10180">
        <v>0.41751990898748575</v>
      </c>
      <c r="K10180">
        <f t="shared" si="18810"/>
        <v>1.5071160816020133E-4</v>
      </c>
      <c r="L10180">
        <f t="shared" si="18811"/>
        <v>4.3259106980350591E-3</v>
      </c>
      <c r="M10180">
        <f t="shared" si="18812"/>
        <v>4.0244874817146562E-3</v>
      </c>
    </row>
    <row r="10181" spans="1:13" x14ac:dyDescent="0.2">
      <c r="A10181" t="s">
        <v>188</v>
      </c>
      <c r="B10181" t="s">
        <v>188</v>
      </c>
      <c r="D10181" t="s">
        <v>56</v>
      </c>
      <c r="F10181">
        <v>7032</v>
      </c>
      <c r="G10181" t="s">
        <v>9</v>
      </c>
      <c r="H10181">
        <v>1</v>
      </c>
      <c r="I10181">
        <v>3247</v>
      </c>
      <c r="J10181">
        <v>0.46174630261660976</v>
      </c>
      <c r="K10181">
        <f t="shared" si="18810"/>
        <v>1.584577052224243E-4</v>
      </c>
      <c r="L10181">
        <f t="shared" si="18811"/>
        <v>4.7759207313885221E-3</v>
      </c>
      <c r="M10181">
        <f t="shared" si="18812"/>
        <v>4.4590053209436729E-3</v>
      </c>
    </row>
    <row r="10182" spans="1:13" x14ac:dyDescent="0.2">
      <c r="A10182" t="s">
        <v>188</v>
      </c>
      <c r="B10182" t="s">
        <v>188</v>
      </c>
      <c r="D10182" t="s">
        <v>56</v>
      </c>
      <c r="F10182">
        <v>7032</v>
      </c>
      <c r="G10182" t="s">
        <v>10</v>
      </c>
      <c r="H10182">
        <v>0</v>
      </c>
      <c r="I10182">
        <v>457</v>
      </c>
      <c r="J10182">
        <v>6.4988623435722412E-2</v>
      </c>
      <c r="K10182">
        <f t="shared" si="18810"/>
        <v>5.9565410958126636E-5</v>
      </c>
      <c r="L10182">
        <f t="shared" si="18811"/>
        <v>7.0945164531535068E-4</v>
      </c>
      <c r="M10182">
        <f t="shared" si="18812"/>
        <v>5.9032082339909747E-4</v>
      </c>
    </row>
    <row r="10183" spans="1:13" x14ac:dyDescent="0.2">
      <c r="A10183" t="s">
        <v>188</v>
      </c>
      <c r="B10183" t="s">
        <v>188</v>
      </c>
      <c r="D10183" t="s">
        <v>56</v>
      </c>
      <c r="F10183">
        <v>7032</v>
      </c>
      <c r="G10183" t="s">
        <v>10</v>
      </c>
      <c r="H10183">
        <v>0</v>
      </c>
      <c r="I10183">
        <v>411</v>
      </c>
      <c r="J10183">
        <v>5.8447098976109217E-2</v>
      </c>
      <c r="K10183">
        <f t="shared" si="18810"/>
        <v>5.6489946946581994E-5</v>
      </c>
      <c r="L10183">
        <f t="shared" si="18811"/>
        <v>6.409609367076742E-4</v>
      </c>
      <c r="M10183">
        <f t="shared" si="18812"/>
        <v>5.2798104281451025E-4</v>
      </c>
    </row>
    <row r="10184" spans="1:13" x14ac:dyDescent="0.2">
      <c r="A10184" t="s">
        <v>188</v>
      </c>
      <c r="B10184" t="s">
        <v>188</v>
      </c>
      <c r="D10184" t="s">
        <v>56</v>
      </c>
      <c r="F10184">
        <v>7032</v>
      </c>
      <c r="G10184" t="s">
        <v>10</v>
      </c>
      <c r="H10184">
        <v>1</v>
      </c>
      <c r="I10184">
        <v>2927</v>
      </c>
      <c r="J10184">
        <v>0.41624004550625709</v>
      </c>
      <c r="K10184">
        <f t="shared" si="18810"/>
        <v>1.5048140255956955E-4</v>
      </c>
      <c r="L10184">
        <f t="shared" si="18811"/>
        <v>4.312881857622141E-3</v>
      </c>
      <c r="M10184">
        <f t="shared" si="18812"/>
        <v>4.0119190525030012E-3</v>
      </c>
    </row>
    <row r="10185" spans="1:13" x14ac:dyDescent="0.2">
      <c r="A10185" t="s">
        <v>188</v>
      </c>
      <c r="B10185" t="s">
        <v>188</v>
      </c>
      <c r="D10185" t="s">
        <v>56</v>
      </c>
      <c r="F10185">
        <v>7032</v>
      </c>
      <c r="G10185" t="s">
        <v>10</v>
      </c>
      <c r="H10185">
        <v>1</v>
      </c>
      <c r="I10185">
        <v>3237</v>
      </c>
      <c r="J10185">
        <v>0.46032423208191126</v>
      </c>
      <c r="K10185">
        <f t="shared" si="18810"/>
        <v>1.5821464090876771E-4</v>
      </c>
      <c r="L10185">
        <f t="shared" si="18811"/>
        <v>4.7614569617278795E-3</v>
      </c>
      <c r="M10185">
        <f t="shared" si="18812"/>
        <v>4.4450276799103449E-3</v>
      </c>
    </row>
    <row r="10186" spans="1:13" x14ac:dyDescent="0.2">
      <c r="A10186" t="s">
        <v>188</v>
      </c>
      <c r="B10186" t="s">
        <v>188</v>
      </c>
      <c r="D10186" t="s">
        <v>56</v>
      </c>
      <c r="F10186">
        <v>7032</v>
      </c>
      <c r="G10186" t="s">
        <v>11</v>
      </c>
      <c r="H10186">
        <v>0</v>
      </c>
      <c r="I10186">
        <v>798</v>
      </c>
      <c r="J10186">
        <v>0.11348122866894197</v>
      </c>
      <c r="K10186">
        <f t="shared" si="18810"/>
        <v>7.8692273677687661E-5</v>
      </c>
      <c r="L10186">
        <f t="shared" si="18811"/>
        <v>1.2135045603671075E-3</v>
      </c>
      <c r="M10186">
        <f t="shared" si="18812"/>
        <v>1.0561200130117321E-3</v>
      </c>
    </row>
    <row r="10187" spans="1:13" x14ac:dyDescent="0.2">
      <c r="A10187" t="s">
        <v>188</v>
      </c>
      <c r="B10187" t="s">
        <v>188</v>
      </c>
      <c r="D10187" t="s">
        <v>56</v>
      </c>
      <c r="F10187">
        <v>7032</v>
      </c>
      <c r="G10187" t="s">
        <v>11</v>
      </c>
      <c r="H10187">
        <v>0</v>
      </c>
      <c r="I10187">
        <v>840</v>
      </c>
      <c r="J10187">
        <v>0.11945392491467577</v>
      </c>
      <c r="K10187">
        <f t="shared" si="18810"/>
        <v>8.0734155419336529E-5</v>
      </c>
      <c r="L10187">
        <f t="shared" si="18811"/>
        <v>1.2752734045660941E-3</v>
      </c>
      <c r="M10187">
        <f t="shared" si="18812"/>
        <v>1.1138050937274211E-3</v>
      </c>
    </row>
    <row r="10188" spans="1:13" x14ac:dyDescent="0.2">
      <c r="A10188" t="s">
        <v>188</v>
      </c>
      <c r="B10188" t="s">
        <v>188</v>
      </c>
      <c r="D10188" t="s">
        <v>56</v>
      </c>
      <c r="F10188">
        <v>7032</v>
      </c>
      <c r="G10188" t="s">
        <v>11</v>
      </c>
      <c r="H10188">
        <v>1</v>
      </c>
      <c r="I10188">
        <v>2586</v>
      </c>
      <c r="J10188">
        <v>0.36774744027303752</v>
      </c>
      <c r="K10188">
        <f t="shared" si="18810"/>
        <v>1.4147882497308852E-4</v>
      </c>
      <c r="L10188">
        <f t="shared" si="18811"/>
        <v>3.8189532277034637E-3</v>
      </c>
      <c r="M10188">
        <f t="shared" si="18812"/>
        <v>3.5359955777572866E-3</v>
      </c>
    </row>
    <row r="10189" spans="1:13" x14ac:dyDescent="0.2">
      <c r="A10189" t="s">
        <v>188</v>
      </c>
      <c r="B10189" t="s">
        <v>188</v>
      </c>
      <c r="D10189" t="s">
        <v>56</v>
      </c>
      <c r="F10189">
        <v>7032</v>
      </c>
      <c r="G10189" t="s">
        <v>11</v>
      </c>
      <c r="H10189">
        <v>1</v>
      </c>
      <c r="I10189">
        <v>2808</v>
      </c>
      <c r="J10189">
        <v>0.39931740614334471</v>
      </c>
      <c r="K10189">
        <f t="shared" si="18810"/>
        <v>1.4740320224623123E-4</v>
      </c>
      <c r="L10189">
        <f t="shared" si="18811"/>
        <v>4.1405772636796782E-3</v>
      </c>
      <c r="M10189">
        <f t="shared" si="18812"/>
        <v>3.8457708591872158E-3</v>
      </c>
    </row>
    <row r="10190" spans="1:13" x14ac:dyDescent="0.2">
      <c r="A10190" t="s">
        <v>188</v>
      </c>
      <c r="B10190" t="s">
        <v>188</v>
      </c>
      <c r="D10190" t="s">
        <v>56</v>
      </c>
      <c r="F10190">
        <v>7032</v>
      </c>
      <c r="G10190" t="s">
        <v>24</v>
      </c>
      <c r="H10190">
        <v>0</v>
      </c>
      <c r="I10190">
        <v>938</v>
      </c>
      <c r="J10190">
        <v>0.13339021615472127</v>
      </c>
      <c r="K10190">
        <f t="shared" si="18810"/>
        <v>8.5307807828666091E-5</v>
      </c>
      <c r="L10190">
        <f t="shared" si="18811"/>
        <v>1.4192099693758789E-3</v>
      </c>
      <c r="M10190">
        <f t="shared" si="18812"/>
        <v>1.2485943537185466E-3</v>
      </c>
    </row>
    <row r="10191" spans="1:13" x14ac:dyDescent="0.2">
      <c r="A10191" t="s">
        <v>188</v>
      </c>
      <c r="B10191" t="s">
        <v>188</v>
      </c>
      <c r="D10191" t="s">
        <v>56</v>
      </c>
      <c r="F10191">
        <v>7032</v>
      </c>
      <c r="G10191" t="s">
        <v>24</v>
      </c>
      <c r="H10191">
        <v>0</v>
      </c>
      <c r="I10191">
        <v>996</v>
      </c>
      <c r="J10191">
        <v>0.14163822525597269</v>
      </c>
      <c r="K10191">
        <f t="shared" si="18810"/>
        <v>8.790206891080214E-5</v>
      </c>
      <c r="L10191">
        <f t="shared" si="18811"/>
        <v>1.5042843214705291E-3</v>
      </c>
      <c r="M10191">
        <f t="shared" si="18812"/>
        <v>1.3284801836489248E-3</v>
      </c>
    </row>
    <row r="10192" spans="1:13" x14ac:dyDescent="0.2">
      <c r="A10192" t="s">
        <v>188</v>
      </c>
      <c r="B10192" t="s">
        <v>188</v>
      </c>
      <c r="D10192" t="s">
        <v>56</v>
      </c>
      <c r="F10192">
        <v>7032</v>
      </c>
      <c r="G10192" t="s">
        <v>24</v>
      </c>
      <c r="H10192">
        <v>1</v>
      </c>
      <c r="I10192">
        <v>2446</v>
      </c>
      <c r="J10192">
        <v>0.34783845278725822</v>
      </c>
      <c r="K10192">
        <f t="shared" si="18810"/>
        <v>1.3760962055659338E-4</v>
      </c>
      <c r="L10192">
        <f t="shared" si="18811"/>
        <v>3.6159941484291756E-3</v>
      </c>
      <c r="M10192">
        <f t="shared" si="18812"/>
        <v>3.3407749073159887E-3</v>
      </c>
    </row>
    <row r="10193" spans="1:13" x14ac:dyDescent="0.2">
      <c r="A10193" t="s">
        <v>188</v>
      </c>
      <c r="B10193" t="s">
        <v>188</v>
      </c>
      <c r="D10193" t="s">
        <v>56</v>
      </c>
      <c r="F10193">
        <v>7032</v>
      </c>
      <c r="G10193" t="s">
        <v>24</v>
      </c>
      <c r="H10193">
        <v>1</v>
      </c>
      <c r="I10193">
        <v>2652</v>
      </c>
      <c r="J10193">
        <v>0.37713310580204779</v>
      </c>
      <c r="K10193">
        <f t="shared" si="18810"/>
        <v>1.4326611591303822E-4</v>
      </c>
      <c r="L10193">
        <f t="shared" si="18811"/>
        <v>3.9145971739335157E-3</v>
      </c>
      <c r="M10193">
        <f t="shared" si="18812"/>
        <v>3.6280649421074397E-3</v>
      </c>
    </row>
    <row r="10194" spans="1:13" x14ac:dyDescent="0.2">
      <c r="A10194" t="s">
        <v>188</v>
      </c>
      <c r="B10194" t="s">
        <v>188</v>
      </c>
      <c r="D10194" t="s">
        <v>56</v>
      </c>
      <c r="F10194">
        <v>7032</v>
      </c>
      <c r="G10194" t="s">
        <v>25</v>
      </c>
      <c r="H10194">
        <v>0</v>
      </c>
      <c r="I10194">
        <v>1775</v>
      </c>
      <c r="J10194">
        <v>0.25241751990898748</v>
      </c>
      <c r="K10194">
        <f t="shared" si="18810"/>
        <v>1.1728097759383966E-4</v>
      </c>
      <c r="L10194">
        <f t="shared" si="18811"/>
        <v>2.6414561766837145E-3</v>
      </c>
      <c r="M10194">
        <f t="shared" si="18812"/>
        <v>2.4068942214960352E-3</v>
      </c>
    </row>
    <row r="10195" spans="1:13" x14ac:dyDescent="0.2">
      <c r="A10195" t="s">
        <v>188</v>
      </c>
      <c r="B10195" t="s">
        <v>188</v>
      </c>
      <c r="D10195" t="s">
        <v>56</v>
      </c>
      <c r="F10195">
        <v>7032</v>
      </c>
      <c r="G10195" t="s">
        <v>25</v>
      </c>
      <c r="H10195">
        <v>0</v>
      </c>
      <c r="I10195">
        <v>1917</v>
      </c>
      <c r="J10195">
        <v>0.27261092150170646</v>
      </c>
      <c r="K10195">
        <f t="shared" si="18810"/>
        <v>1.2186962934906073E-4</v>
      </c>
      <c r="L10195">
        <f t="shared" si="18811"/>
        <v>2.8479788443661253E-3</v>
      </c>
      <c r="M10195">
        <f t="shared" si="18812"/>
        <v>2.6042395856680036E-3</v>
      </c>
    </row>
    <row r="10196" spans="1:13" x14ac:dyDescent="0.2">
      <c r="A10196" t="s">
        <v>188</v>
      </c>
      <c r="B10196" t="s">
        <v>188</v>
      </c>
      <c r="D10196" t="s">
        <v>56</v>
      </c>
      <c r="F10196">
        <v>7032</v>
      </c>
      <c r="G10196" t="s">
        <v>25</v>
      </c>
      <c r="H10196">
        <v>1</v>
      </c>
      <c r="I10196">
        <v>1609</v>
      </c>
      <c r="J10196">
        <v>0.22881114903299204</v>
      </c>
      <c r="K10196">
        <f t="shared" si="18810"/>
        <v>1.116754741175438E-4</v>
      </c>
      <c r="L10196">
        <f t="shared" si="18811"/>
        <v>2.3997869644474643E-3</v>
      </c>
      <c r="M10196">
        <f t="shared" si="18812"/>
        <v>2.1764360162123768E-3</v>
      </c>
    </row>
    <row r="10197" spans="1:13" x14ac:dyDescent="0.2">
      <c r="A10197" t="s">
        <v>188</v>
      </c>
      <c r="B10197" t="s">
        <v>188</v>
      </c>
      <c r="D10197" t="s">
        <v>56</v>
      </c>
      <c r="F10197">
        <v>7032</v>
      </c>
      <c r="G10197" t="s">
        <v>25</v>
      </c>
      <c r="H10197">
        <v>1</v>
      </c>
      <c r="I10197">
        <v>1731</v>
      </c>
      <c r="J10197">
        <v>0.24616040955631399</v>
      </c>
      <c r="K10197">
        <f t="shared" ref="K10197:K10260" si="18813">(1.96*SQRT((J10197/100)*(1-(J10197/100))/(I10197*(J10197/100)^(-1))))</f>
        <v>1.1582186497552332E-4</v>
      </c>
      <c r="L10197">
        <f t="shared" ref="L10197:L10260" si="18814">J10197/100+K10197</f>
        <v>2.5774259605386633E-3</v>
      </c>
      <c r="M10197">
        <f t="shared" ref="M10197:M10260" si="18815">J10197/100-K10197</f>
        <v>2.3457822305876165E-3</v>
      </c>
    </row>
    <row r="10198" spans="1:13" x14ac:dyDescent="0.2">
      <c r="A10198" t="s">
        <v>188</v>
      </c>
      <c r="B10198" t="s">
        <v>188</v>
      </c>
      <c r="D10198" t="s">
        <v>56</v>
      </c>
      <c r="F10198">
        <v>7032</v>
      </c>
      <c r="G10198" t="s">
        <v>72</v>
      </c>
      <c r="H10198">
        <v>0</v>
      </c>
      <c r="I10198">
        <v>357</v>
      </c>
      <c r="J10198">
        <v>5.07679180887372E-2</v>
      </c>
      <c r="K10198">
        <f t="shared" si="18813"/>
        <v>5.2650324015237728E-5</v>
      </c>
      <c r="L10198">
        <f t="shared" si="18814"/>
        <v>5.6032950490260967E-4</v>
      </c>
      <c r="M10198">
        <f t="shared" si="18815"/>
        <v>4.5502885687213424E-4</v>
      </c>
    </row>
    <row r="10199" spans="1:13" x14ac:dyDescent="0.2">
      <c r="A10199" t="s">
        <v>188</v>
      </c>
      <c r="B10199" t="s">
        <v>188</v>
      </c>
      <c r="D10199" t="s">
        <v>56</v>
      </c>
      <c r="F10199">
        <v>7032</v>
      </c>
      <c r="G10199" t="s">
        <v>72</v>
      </c>
      <c r="H10199">
        <v>0</v>
      </c>
      <c r="I10199">
        <v>326</v>
      </c>
      <c r="J10199">
        <v>4.6359499431171784E-2</v>
      </c>
      <c r="K10199">
        <f t="shared" si="18813"/>
        <v>5.0313591295711841E-5</v>
      </c>
      <c r="L10199">
        <f t="shared" si="18814"/>
        <v>5.1390858560742961E-4</v>
      </c>
      <c r="M10199">
        <f t="shared" si="18815"/>
        <v>4.1328140301600597E-4</v>
      </c>
    </row>
    <row r="10200" spans="1:13" x14ac:dyDescent="0.2">
      <c r="A10200" t="s">
        <v>188</v>
      </c>
      <c r="B10200" t="s">
        <v>188</v>
      </c>
      <c r="D10200" t="s">
        <v>56</v>
      </c>
      <c r="F10200">
        <v>7032</v>
      </c>
      <c r="G10200" t="s">
        <v>72</v>
      </c>
      <c r="H10200">
        <v>1</v>
      </c>
      <c r="I10200">
        <v>3027</v>
      </c>
      <c r="J10200">
        <v>0.43046075085324231</v>
      </c>
      <c r="K10200">
        <f t="shared" si="18813"/>
        <v>1.5301946122642766E-4</v>
      </c>
      <c r="L10200">
        <f t="shared" si="18814"/>
        <v>4.4576269697588506E-3</v>
      </c>
      <c r="M10200">
        <f t="shared" si="18815"/>
        <v>4.1515880473059954E-3</v>
      </c>
    </row>
    <row r="10201" spans="1:13" x14ac:dyDescent="0.2">
      <c r="A10201" t="s">
        <v>188</v>
      </c>
      <c r="B10201" t="s">
        <v>188</v>
      </c>
      <c r="D10201" t="s">
        <v>56</v>
      </c>
      <c r="F10201">
        <v>7032</v>
      </c>
      <c r="G10201" t="s">
        <v>72</v>
      </c>
      <c r="H10201">
        <v>1</v>
      </c>
      <c r="I10201">
        <v>3322</v>
      </c>
      <c r="J10201">
        <v>0.47241183162684869</v>
      </c>
      <c r="K10201">
        <f t="shared" si="18813"/>
        <v>1.6026871813666505E-4</v>
      </c>
      <c r="L10201">
        <f t="shared" si="18814"/>
        <v>4.8843870344051519E-3</v>
      </c>
      <c r="M10201">
        <f t="shared" si="18815"/>
        <v>4.563849598131821E-3</v>
      </c>
    </row>
    <row r="10202" spans="1:13" x14ac:dyDescent="0.2">
      <c r="A10202" t="s">
        <v>188</v>
      </c>
      <c r="B10202" t="s">
        <v>188</v>
      </c>
      <c r="D10202" t="s">
        <v>56</v>
      </c>
      <c r="F10202">
        <v>7032</v>
      </c>
      <c r="G10202" t="s">
        <v>73</v>
      </c>
      <c r="H10202">
        <v>0</v>
      </c>
      <c r="I10202">
        <v>796</v>
      </c>
      <c r="J10202">
        <v>0.11319681456200227</v>
      </c>
      <c r="K10202">
        <f t="shared" si="18813"/>
        <v>7.8593711834015517E-5</v>
      </c>
      <c r="L10202">
        <f t="shared" si="18814"/>
        <v>1.2105618574540381E-3</v>
      </c>
      <c r="M10202">
        <f t="shared" si="18815"/>
        <v>1.0533744337860073E-3</v>
      </c>
    </row>
    <row r="10203" spans="1:13" x14ac:dyDescent="0.2">
      <c r="A10203" t="s">
        <v>188</v>
      </c>
      <c r="B10203" t="s">
        <v>188</v>
      </c>
      <c r="D10203" t="s">
        <v>56</v>
      </c>
      <c r="F10203">
        <v>7032</v>
      </c>
      <c r="G10203" t="s">
        <v>73</v>
      </c>
      <c r="H10203">
        <v>0</v>
      </c>
      <c r="I10203">
        <v>836</v>
      </c>
      <c r="J10203">
        <v>0.11888509670079636</v>
      </c>
      <c r="K10203">
        <f t="shared" si="18813"/>
        <v>8.0541931200575783E-5</v>
      </c>
      <c r="L10203">
        <f t="shared" si="18814"/>
        <v>1.2693928982085395E-3</v>
      </c>
      <c r="M10203">
        <f t="shared" si="18815"/>
        <v>1.1083090358073879E-3</v>
      </c>
    </row>
    <row r="10204" spans="1:13" x14ac:dyDescent="0.2">
      <c r="A10204" t="s">
        <v>188</v>
      </c>
      <c r="B10204" t="s">
        <v>188</v>
      </c>
      <c r="D10204" t="s">
        <v>56</v>
      </c>
      <c r="F10204">
        <v>7032</v>
      </c>
      <c r="G10204" t="s">
        <v>73</v>
      </c>
      <c r="H10204">
        <v>1</v>
      </c>
      <c r="I10204">
        <v>2588</v>
      </c>
      <c r="J10204">
        <v>0.36803185437997726</v>
      </c>
      <c r="K10204">
        <f t="shared" si="18813"/>
        <v>1.4153332190787666E-4</v>
      </c>
      <c r="L10204">
        <f t="shared" si="18814"/>
        <v>3.8218518657076495E-3</v>
      </c>
      <c r="M10204">
        <f t="shared" si="18815"/>
        <v>3.5387852218918959E-3</v>
      </c>
    </row>
    <row r="10205" spans="1:13" x14ac:dyDescent="0.2">
      <c r="A10205" t="s">
        <v>188</v>
      </c>
      <c r="B10205" t="s">
        <v>188</v>
      </c>
      <c r="D10205" t="s">
        <v>56</v>
      </c>
      <c r="F10205">
        <v>7032</v>
      </c>
      <c r="G10205" t="s">
        <v>73</v>
      </c>
      <c r="H10205">
        <v>1</v>
      </c>
      <c r="I10205">
        <v>2812</v>
      </c>
      <c r="J10205">
        <v>0.39988623435722409</v>
      </c>
      <c r="K10205">
        <f t="shared" si="18813"/>
        <v>1.4750773170313814E-4</v>
      </c>
      <c r="L10205">
        <f t="shared" si="18814"/>
        <v>4.1463700752753787E-3</v>
      </c>
      <c r="M10205">
        <f t="shared" si="18815"/>
        <v>3.8513546118691027E-3</v>
      </c>
    </row>
    <row r="10206" spans="1:13" x14ac:dyDescent="0.2">
      <c r="A10206" t="s">
        <v>188</v>
      </c>
      <c r="B10206" t="s">
        <v>188</v>
      </c>
      <c r="D10206" t="s">
        <v>56</v>
      </c>
      <c r="F10206">
        <v>7032</v>
      </c>
      <c r="G10206" t="s">
        <v>74</v>
      </c>
      <c r="H10206">
        <v>0</v>
      </c>
      <c r="I10206">
        <v>129</v>
      </c>
      <c r="J10206">
        <v>1.834470989761092E-2</v>
      </c>
      <c r="K10206">
        <f t="shared" si="18813"/>
        <v>3.1654264412018748E-5</v>
      </c>
      <c r="L10206">
        <f t="shared" si="18814"/>
        <v>2.1510136338812795E-4</v>
      </c>
      <c r="M10206">
        <f t="shared" si="18815"/>
        <v>1.5179283456409046E-4</v>
      </c>
    </row>
    <row r="10207" spans="1:13" x14ac:dyDescent="0.2">
      <c r="A10207" t="s">
        <v>188</v>
      </c>
      <c r="B10207" t="s">
        <v>188</v>
      </c>
      <c r="D10207" t="s">
        <v>56</v>
      </c>
      <c r="F10207">
        <v>7032</v>
      </c>
      <c r="G10207" t="s">
        <v>74</v>
      </c>
      <c r="H10207">
        <v>0</v>
      </c>
      <c r="I10207">
        <v>129</v>
      </c>
      <c r="J10207">
        <v>1.834470989761092E-2</v>
      </c>
      <c r="K10207">
        <f t="shared" si="18813"/>
        <v>3.1654264412018748E-5</v>
      </c>
      <c r="L10207">
        <f t="shared" si="18814"/>
        <v>2.1510136338812795E-4</v>
      </c>
      <c r="M10207">
        <f t="shared" si="18815"/>
        <v>1.5179283456409046E-4</v>
      </c>
    </row>
    <row r="10208" spans="1:13" x14ac:dyDescent="0.2">
      <c r="A10208" t="s">
        <v>188</v>
      </c>
      <c r="B10208" t="s">
        <v>188</v>
      </c>
      <c r="D10208" t="s">
        <v>56</v>
      </c>
      <c r="F10208">
        <v>7032</v>
      </c>
      <c r="G10208" t="s">
        <v>74</v>
      </c>
      <c r="H10208">
        <v>1</v>
      </c>
      <c r="I10208">
        <v>66</v>
      </c>
      <c r="J10208">
        <v>9.3856655290102398E-3</v>
      </c>
      <c r="K10208">
        <f t="shared" si="18813"/>
        <v>2.2642730390189865E-5</v>
      </c>
      <c r="L10208">
        <f t="shared" si="18814"/>
        <v>1.1649938568029227E-4</v>
      </c>
      <c r="M10208">
        <f t="shared" si="18815"/>
        <v>7.1213924899912542E-5</v>
      </c>
    </row>
    <row r="10209" spans="1:13" x14ac:dyDescent="0.2">
      <c r="A10209" t="s">
        <v>188</v>
      </c>
      <c r="B10209" t="s">
        <v>188</v>
      </c>
      <c r="D10209" t="s">
        <v>56</v>
      </c>
      <c r="F10209">
        <v>7032</v>
      </c>
      <c r="G10209" t="s">
        <v>74</v>
      </c>
      <c r="H10209">
        <v>1</v>
      </c>
      <c r="I10209">
        <v>41</v>
      </c>
      <c r="J10209">
        <v>5.830489192263936E-3</v>
      </c>
      <c r="K10209">
        <f t="shared" si="18813"/>
        <v>1.7846640547835569E-5</v>
      </c>
      <c r="L10209">
        <f t="shared" si="18814"/>
        <v>7.6151532470474935E-5</v>
      </c>
      <c r="M10209">
        <f t="shared" si="18815"/>
        <v>4.045825137480379E-5</v>
      </c>
    </row>
    <row r="10210" spans="1:13" x14ac:dyDescent="0.2">
      <c r="A10210" t="s">
        <v>188</v>
      </c>
      <c r="B10210" t="s">
        <v>188</v>
      </c>
      <c r="D10210" t="s">
        <v>56</v>
      </c>
      <c r="F10210">
        <v>7032</v>
      </c>
      <c r="G10210" t="s">
        <v>74</v>
      </c>
      <c r="H10210">
        <v>2</v>
      </c>
      <c r="I10210">
        <v>50</v>
      </c>
      <c r="J10210">
        <v>7.1103526734926049E-3</v>
      </c>
      <c r="K10210">
        <f t="shared" si="18813"/>
        <v>1.9708191382530468E-5</v>
      </c>
      <c r="L10210">
        <f t="shared" si="18814"/>
        <v>9.0811718117456513E-5</v>
      </c>
      <c r="M10210">
        <f t="shared" si="18815"/>
        <v>5.1395335352395584E-5</v>
      </c>
    </row>
    <row r="10211" spans="1:13" x14ac:dyDescent="0.2">
      <c r="A10211" t="s">
        <v>188</v>
      </c>
      <c r="B10211" t="s">
        <v>188</v>
      </c>
      <c r="D10211" t="s">
        <v>56</v>
      </c>
      <c r="F10211">
        <v>7032</v>
      </c>
      <c r="G10211" t="s">
        <v>74</v>
      </c>
      <c r="H10211">
        <v>2</v>
      </c>
      <c r="I10211">
        <v>30</v>
      </c>
      <c r="J10211">
        <v>4.2662116040955633E-3</v>
      </c>
      <c r="K10211">
        <f t="shared" si="18813"/>
        <v>1.5266116507432349E-5</v>
      </c>
      <c r="L10211">
        <f t="shared" si="18814"/>
        <v>5.7928232548387981E-5</v>
      </c>
      <c r="M10211">
        <f t="shared" si="18815"/>
        <v>2.7395999533523282E-5</v>
      </c>
    </row>
    <row r="10212" spans="1:13" x14ac:dyDescent="0.2">
      <c r="A10212" t="s">
        <v>188</v>
      </c>
      <c r="B10212" t="s">
        <v>188</v>
      </c>
      <c r="D10212" t="s">
        <v>56</v>
      </c>
      <c r="F10212">
        <v>7032</v>
      </c>
      <c r="G10212" t="s">
        <v>74</v>
      </c>
      <c r="H10212">
        <v>3</v>
      </c>
      <c r="I10212">
        <v>88</v>
      </c>
      <c r="J10212">
        <v>1.2514220705346985E-2</v>
      </c>
      <c r="K10212">
        <f t="shared" si="18813"/>
        <v>2.6145163941000686E-5</v>
      </c>
      <c r="L10212">
        <f t="shared" si="18814"/>
        <v>1.5128737099447053E-4</v>
      </c>
      <c r="M10212">
        <f t="shared" si="18815"/>
        <v>9.8997043112469162E-5</v>
      </c>
    </row>
    <row r="10213" spans="1:13" x14ac:dyDescent="0.2">
      <c r="A10213" t="s">
        <v>188</v>
      </c>
      <c r="B10213" t="s">
        <v>188</v>
      </c>
      <c r="D10213" t="s">
        <v>56</v>
      </c>
      <c r="F10213">
        <v>7032</v>
      </c>
      <c r="G10213" t="s">
        <v>74</v>
      </c>
      <c r="H10213">
        <v>3</v>
      </c>
      <c r="I10213">
        <v>100</v>
      </c>
      <c r="J10213">
        <v>1.422070534698521E-2</v>
      </c>
      <c r="K10213">
        <f t="shared" si="18813"/>
        <v>2.7870600570714585E-5</v>
      </c>
      <c r="L10213">
        <f t="shared" si="18814"/>
        <v>1.7007765404056669E-4</v>
      </c>
      <c r="M10213">
        <f t="shared" si="18815"/>
        <v>1.1433645289913752E-4</v>
      </c>
    </row>
    <row r="10214" spans="1:13" x14ac:dyDescent="0.2">
      <c r="A10214" t="s">
        <v>188</v>
      </c>
      <c r="B10214" t="s">
        <v>188</v>
      </c>
      <c r="D10214" t="s">
        <v>56</v>
      </c>
      <c r="F10214">
        <v>7032</v>
      </c>
      <c r="G10214" t="s">
        <v>74</v>
      </c>
      <c r="H10214">
        <v>4</v>
      </c>
      <c r="I10214">
        <v>480</v>
      </c>
      <c r="J10214">
        <v>6.8259385665529013E-2</v>
      </c>
      <c r="K10214">
        <f t="shared" si="18813"/>
        <v>6.104492352401893E-5</v>
      </c>
      <c r="L10214">
        <f t="shared" si="18814"/>
        <v>7.4363878017930899E-4</v>
      </c>
      <c r="M10214">
        <f t="shared" si="18815"/>
        <v>6.2154893313127123E-4</v>
      </c>
    </row>
    <row r="10215" spans="1:13" x14ac:dyDescent="0.2">
      <c r="A10215" t="s">
        <v>188</v>
      </c>
      <c r="B10215" t="s">
        <v>188</v>
      </c>
      <c r="D10215" t="s">
        <v>56</v>
      </c>
      <c r="F10215">
        <v>7032</v>
      </c>
      <c r="G10215" t="s">
        <v>74</v>
      </c>
      <c r="H10215">
        <v>4</v>
      </c>
      <c r="I10215">
        <v>571</v>
      </c>
      <c r="J10215">
        <v>8.1200227531285557E-2</v>
      </c>
      <c r="K10215">
        <f t="shared" si="18813"/>
        <v>6.6576179247942357E-5</v>
      </c>
      <c r="L10215">
        <f t="shared" si="18814"/>
        <v>8.7857845456079794E-4</v>
      </c>
      <c r="M10215">
        <f t="shared" si="18815"/>
        <v>7.4542609606491317E-4</v>
      </c>
    </row>
    <row r="10216" spans="1:13" x14ac:dyDescent="0.2">
      <c r="A10216" t="s">
        <v>188</v>
      </c>
      <c r="B10216" t="s">
        <v>188</v>
      </c>
      <c r="D10216" t="s">
        <v>56</v>
      </c>
      <c r="F10216">
        <v>7032</v>
      </c>
      <c r="G10216" t="s">
        <v>74</v>
      </c>
      <c r="H10216">
        <v>5</v>
      </c>
      <c r="I10216">
        <v>2520</v>
      </c>
      <c r="J10216">
        <v>0.35836177474402731</v>
      </c>
      <c r="K10216">
        <f t="shared" si="18813"/>
        <v>1.3966832000974555E-4</v>
      </c>
      <c r="L10216">
        <f t="shared" si="18814"/>
        <v>3.7232860674500188E-3</v>
      </c>
      <c r="M10216">
        <f t="shared" si="18815"/>
        <v>3.4439494274305276E-3</v>
      </c>
    </row>
    <row r="10217" spans="1:13" x14ac:dyDescent="0.2">
      <c r="A10217" t="s">
        <v>188</v>
      </c>
      <c r="B10217" t="s">
        <v>188</v>
      </c>
      <c r="D10217" t="s">
        <v>56</v>
      </c>
      <c r="F10217">
        <v>7032</v>
      </c>
      <c r="G10217" t="s">
        <v>74</v>
      </c>
      <c r="H10217">
        <v>5</v>
      </c>
      <c r="I10217">
        <v>2734</v>
      </c>
      <c r="J10217">
        <v>0.38879408418657563</v>
      </c>
      <c r="K10217">
        <f t="shared" si="18813"/>
        <v>1.4545563924780509E-4</v>
      </c>
      <c r="L10217">
        <f t="shared" si="18814"/>
        <v>4.0333964811135612E-3</v>
      </c>
      <c r="M10217">
        <f t="shared" si="18815"/>
        <v>3.7424852026179513E-3</v>
      </c>
    </row>
    <row r="10218" spans="1:13" x14ac:dyDescent="0.2">
      <c r="A10218" t="s">
        <v>188</v>
      </c>
      <c r="B10218" t="s">
        <v>188</v>
      </c>
      <c r="D10218" t="s">
        <v>56</v>
      </c>
      <c r="F10218">
        <v>7032</v>
      </c>
      <c r="G10218" t="s">
        <v>74</v>
      </c>
      <c r="H10218">
        <v>6</v>
      </c>
      <c r="I10218">
        <v>51</v>
      </c>
      <c r="J10218">
        <v>7.2525597269624577E-3</v>
      </c>
      <c r="K10218">
        <f t="shared" si="18813"/>
        <v>1.9904283465736155E-5</v>
      </c>
      <c r="L10218">
        <f t="shared" si="18814"/>
        <v>9.2429880735360733E-5</v>
      </c>
      <c r="M10218">
        <f t="shared" si="18815"/>
        <v>5.2621313803888415E-5</v>
      </c>
    </row>
    <row r="10219" spans="1:13" x14ac:dyDescent="0.2">
      <c r="A10219" t="s">
        <v>188</v>
      </c>
      <c r="B10219" t="s">
        <v>188</v>
      </c>
      <c r="D10219" t="s">
        <v>56</v>
      </c>
      <c r="F10219">
        <v>7032</v>
      </c>
      <c r="G10219" t="s">
        <v>74</v>
      </c>
      <c r="H10219">
        <v>6</v>
      </c>
      <c r="I10219">
        <v>43</v>
      </c>
      <c r="J10219">
        <v>6.1149032992036407E-3</v>
      </c>
      <c r="K10219">
        <f t="shared" si="18813"/>
        <v>1.8276715785296167E-5</v>
      </c>
      <c r="L10219">
        <f t="shared" si="18814"/>
        <v>7.9425748777332584E-5</v>
      </c>
      <c r="M10219">
        <f t="shared" si="18815"/>
        <v>4.2872317206740244E-5</v>
      </c>
    </row>
    <row r="10220" spans="1:13" x14ac:dyDescent="0.2">
      <c r="A10220" t="s">
        <v>188</v>
      </c>
      <c r="B10220" t="s">
        <v>188</v>
      </c>
      <c r="D10220" t="s">
        <v>56</v>
      </c>
      <c r="F10220">
        <v>7032</v>
      </c>
      <c r="G10220" t="s">
        <v>76</v>
      </c>
      <c r="H10220">
        <v>0</v>
      </c>
      <c r="I10220">
        <v>340</v>
      </c>
      <c r="J10220">
        <v>4.8350398179749718E-2</v>
      </c>
      <c r="K10220">
        <f t="shared" si="18813"/>
        <v>5.1382076437398386E-5</v>
      </c>
      <c r="L10220">
        <f t="shared" si="18814"/>
        <v>5.3488605823489557E-4</v>
      </c>
      <c r="M10220">
        <f t="shared" si="18815"/>
        <v>4.3212190536009879E-4</v>
      </c>
    </row>
    <row r="10221" spans="1:13" x14ac:dyDescent="0.2">
      <c r="A10221" t="s">
        <v>188</v>
      </c>
      <c r="B10221" t="s">
        <v>188</v>
      </c>
      <c r="D10221" t="s">
        <v>56</v>
      </c>
      <c r="F10221">
        <v>7032</v>
      </c>
      <c r="G10221" t="s">
        <v>76</v>
      </c>
      <c r="H10221">
        <v>0</v>
      </c>
      <c r="I10221">
        <v>313</v>
      </c>
      <c r="J10221">
        <v>4.4510807736063709E-2</v>
      </c>
      <c r="K10221">
        <f t="shared" si="18813"/>
        <v>4.9300656507394487E-5</v>
      </c>
      <c r="L10221">
        <f t="shared" si="18814"/>
        <v>4.9440873386803156E-4</v>
      </c>
      <c r="M10221">
        <f t="shared" si="18815"/>
        <v>3.9580742085324264E-4</v>
      </c>
    </row>
    <row r="10222" spans="1:13" x14ac:dyDescent="0.2">
      <c r="A10222" t="s">
        <v>188</v>
      </c>
      <c r="B10222" t="s">
        <v>188</v>
      </c>
      <c r="D10222" t="s">
        <v>56</v>
      </c>
      <c r="F10222">
        <v>7032</v>
      </c>
      <c r="G10222" t="s">
        <v>76</v>
      </c>
      <c r="H10222">
        <v>1</v>
      </c>
      <c r="I10222">
        <v>153</v>
      </c>
      <c r="J10222">
        <v>2.1757679180887373E-2</v>
      </c>
      <c r="K10222">
        <f t="shared" si="18813"/>
        <v>3.44727296422027E-5</v>
      </c>
      <c r="L10222">
        <f t="shared" si="18814"/>
        <v>2.5204952145107645E-4</v>
      </c>
      <c r="M10222">
        <f t="shared" si="18815"/>
        <v>1.8310406216667102E-4</v>
      </c>
    </row>
    <row r="10223" spans="1:13" x14ac:dyDescent="0.2">
      <c r="A10223" t="s">
        <v>188</v>
      </c>
      <c r="B10223" t="s">
        <v>188</v>
      </c>
      <c r="D10223" t="s">
        <v>56</v>
      </c>
      <c r="F10223">
        <v>7032</v>
      </c>
      <c r="G10223" t="s">
        <v>76</v>
      </c>
      <c r="H10223">
        <v>1</v>
      </c>
      <c r="I10223">
        <v>195</v>
      </c>
      <c r="J10223">
        <v>2.773037542662116E-2</v>
      </c>
      <c r="K10223">
        <f t="shared" si="18813"/>
        <v>3.8916546264505904E-5</v>
      </c>
      <c r="L10223">
        <f t="shared" si="18814"/>
        <v>3.1622030053071753E-4</v>
      </c>
      <c r="M10223">
        <f t="shared" si="18815"/>
        <v>2.3838720800170571E-4</v>
      </c>
    </row>
    <row r="10224" spans="1:13" x14ac:dyDescent="0.2">
      <c r="A10224" t="s">
        <v>188</v>
      </c>
      <c r="B10224" t="s">
        <v>188</v>
      </c>
      <c r="D10224" t="s">
        <v>56</v>
      </c>
      <c r="F10224">
        <v>7032</v>
      </c>
      <c r="G10224" t="s">
        <v>76</v>
      </c>
      <c r="H10224">
        <v>2</v>
      </c>
      <c r="I10224">
        <v>2841</v>
      </c>
      <c r="J10224">
        <v>0.40401023890784982</v>
      </c>
      <c r="K10224">
        <f t="shared" si="18813"/>
        <v>1.4826333065778033E-4</v>
      </c>
      <c r="L10224">
        <f t="shared" si="18814"/>
        <v>4.1883657197362787E-3</v>
      </c>
      <c r="M10224">
        <f t="shared" si="18815"/>
        <v>3.8918390584207177E-3</v>
      </c>
    </row>
    <row r="10225" spans="1:13" x14ac:dyDescent="0.2">
      <c r="A10225" t="s">
        <v>188</v>
      </c>
      <c r="B10225" t="s">
        <v>188</v>
      </c>
      <c r="D10225" t="s">
        <v>56</v>
      </c>
      <c r="F10225">
        <v>7032</v>
      </c>
      <c r="G10225" t="s">
        <v>76</v>
      </c>
      <c r="H10225">
        <v>2</v>
      </c>
      <c r="I10225">
        <v>3067</v>
      </c>
      <c r="J10225">
        <v>0.43614903299203639</v>
      </c>
      <c r="K10225">
        <f t="shared" si="18813"/>
        <v>1.5402277378840366E-4</v>
      </c>
      <c r="L10225">
        <f t="shared" si="18814"/>
        <v>4.5155131037087669E-3</v>
      </c>
      <c r="M10225">
        <f t="shared" si="18815"/>
        <v>4.2074675561319603E-3</v>
      </c>
    </row>
    <row r="10226" spans="1:13" x14ac:dyDescent="0.2">
      <c r="A10226" t="s">
        <v>188</v>
      </c>
      <c r="B10226" t="s">
        <v>188</v>
      </c>
      <c r="D10226" t="s">
        <v>56</v>
      </c>
      <c r="F10226">
        <v>7032</v>
      </c>
      <c r="G10226" t="s">
        <v>76</v>
      </c>
      <c r="H10226">
        <v>3</v>
      </c>
      <c r="I10226">
        <v>50</v>
      </c>
      <c r="J10226">
        <v>7.1103526734926049E-3</v>
      </c>
      <c r="K10226">
        <f t="shared" si="18813"/>
        <v>1.9708191382530468E-5</v>
      </c>
      <c r="L10226">
        <f t="shared" si="18814"/>
        <v>9.0811718117456513E-5</v>
      </c>
      <c r="M10226">
        <f t="shared" si="18815"/>
        <v>5.1395335352395584E-5</v>
      </c>
    </row>
    <row r="10227" spans="1:13" x14ac:dyDescent="0.2">
      <c r="A10227" t="s">
        <v>188</v>
      </c>
      <c r="B10227" t="s">
        <v>188</v>
      </c>
      <c r="D10227" t="s">
        <v>56</v>
      </c>
      <c r="F10227">
        <v>7032</v>
      </c>
      <c r="G10227" t="s">
        <v>76</v>
      </c>
      <c r="H10227">
        <v>3</v>
      </c>
      <c r="I10227">
        <v>73</v>
      </c>
      <c r="J10227">
        <v>1.0381114903299203E-2</v>
      </c>
      <c r="K10227">
        <f t="shared" si="18813"/>
        <v>2.3813108780820811E-5</v>
      </c>
      <c r="L10227">
        <f t="shared" si="18814"/>
        <v>1.2762425781381284E-4</v>
      </c>
      <c r="M10227">
        <f t="shared" si="18815"/>
        <v>7.9998040252171214E-5</v>
      </c>
    </row>
    <row r="10228" spans="1:13" x14ac:dyDescent="0.2">
      <c r="A10228" t="s">
        <v>188</v>
      </c>
      <c r="B10228" t="s">
        <v>188</v>
      </c>
      <c r="D10228" t="s">
        <v>56</v>
      </c>
      <c r="F10228">
        <v>7032</v>
      </c>
      <c r="G10228" t="s">
        <v>77</v>
      </c>
      <c r="H10228">
        <v>0</v>
      </c>
      <c r="I10228">
        <v>122</v>
      </c>
      <c r="J10228">
        <v>1.7349260523321957E-2</v>
      </c>
      <c r="K10228">
        <f t="shared" si="18813"/>
        <v>3.0783602886145283E-5</v>
      </c>
      <c r="L10228">
        <f t="shared" si="18814"/>
        <v>2.0427620811936488E-4</v>
      </c>
      <c r="M10228">
        <f t="shared" si="18815"/>
        <v>1.4270900234707428E-4</v>
      </c>
    </row>
    <row r="10229" spans="1:13" x14ac:dyDescent="0.2">
      <c r="A10229" t="s">
        <v>188</v>
      </c>
      <c r="B10229" t="s">
        <v>188</v>
      </c>
      <c r="D10229" t="s">
        <v>56</v>
      </c>
      <c r="F10229">
        <v>7032</v>
      </c>
      <c r="G10229" t="s">
        <v>77</v>
      </c>
      <c r="H10229">
        <v>0</v>
      </c>
      <c r="I10229">
        <v>92</v>
      </c>
      <c r="J10229">
        <v>1.3083048919226393E-2</v>
      </c>
      <c r="K10229">
        <f t="shared" si="18813"/>
        <v>2.6732693041568142E-5</v>
      </c>
      <c r="L10229">
        <f t="shared" si="18814"/>
        <v>1.5756318223383205E-4</v>
      </c>
      <c r="M10229">
        <f t="shared" si="18815"/>
        <v>1.0409779615069577E-4</v>
      </c>
    </row>
    <row r="10230" spans="1:13" x14ac:dyDescent="0.2">
      <c r="A10230" t="s">
        <v>188</v>
      </c>
      <c r="B10230" t="s">
        <v>188</v>
      </c>
      <c r="D10230" t="s">
        <v>56</v>
      </c>
      <c r="F10230">
        <v>7032</v>
      </c>
      <c r="G10230" t="s">
        <v>77</v>
      </c>
      <c r="H10230">
        <v>1</v>
      </c>
      <c r="I10230">
        <v>59</v>
      </c>
      <c r="J10230">
        <v>8.3902161547212747E-3</v>
      </c>
      <c r="K10230">
        <f t="shared" si="18813"/>
        <v>2.1408438676247873E-5</v>
      </c>
      <c r="L10230">
        <f t="shared" si="18814"/>
        <v>1.0531060022346062E-4</v>
      </c>
      <c r="M10230">
        <f t="shared" si="18815"/>
        <v>6.2493722870964882E-5</v>
      </c>
    </row>
    <row r="10231" spans="1:13" x14ac:dyDescent="0.2">
      <c r="A10231" t="s">
        <v>188</v>
      </c>
      <c r="B10231" t="s">
        <v>188</v>
      </c>
      <c r="D10231" t="s">
        <v>56</v>
      </c>
      <c r="F10231">
        <v>7032</v>
      </c>
      <c r="G10231" t="s">
        <v>77</v>
      </c>
      <c r="H10231">
        <v>1</v>
      </c>
      <c r="I10231">
        <v>71</v>
      </c>
      <c r="J10231">
        <v>1.0096700796359499E-2</v>
      </c>
      <c r="K10231">
        <f t="shared" si="18813"/>
        <v>2.3484669776039129E-5</v>
      </c>
      <c r="L10231">
        <f t="shared" si="18814"/>
        <v>1.2445167773963411E-4</v>
      </c>
      <c r="M10231">
        <f t="shared" si="18815"/>
        <v>7.7482338187555869E-5</v>
      </c>
    </row>
    <row r="10232" spans="1:13" x14ac:dyDescent="0.2">
      <c r="A10232" t="s">
        <v>188</v>
      </c>
      <c r="B10232" t="s">
        <v>188</v>
      </c>
      <c r="D10232" t="s">
        <v>56</v>
      </c>
      <c r="F10232">
        <v>7032</v>
      </c>
      <c r="G10232" t="s">
        <v>77</v>
      </c>
      <c r="H10232">
        <v>2</v>
      </c>
      <c r="I10232">
        <v>39</v>
      </c>
      <c r="J10232">
        <v>5.5460750853242322E-3</v>
      </c>
      <c r="K10232">
        <f t="shared" si="18813"/>
        <v>1.7405939486521656E-5</v>
      </c>
      <c r="L10232">
        <f t="shared" si="18814"/>
        <v>7.2866690339763981E-5</v>
      </c>
      <c r="M10232">
        <f t="shared" si="18815"/>
        <v>3.8054811366720662E-5</v>
      </c>
    </row>
    <row r="10233" spans="1:13" x14ac:dyDescent="0.2">
      <c r="A10233" t="s">
        <v>188</v>
      </c>
      <c r="B10233" t="s">
        <v>188</v>
      </c>
      <c r="D10233" t="s">
        <v>56</v>
      </c>
      <c r="F10233">
        <v>7032</v>
      </c>
      <c r="G10233" t="s">
        <v>77</v>
      </c>
      <c r="H10233">
        <v>2</v>
      </c>
      <c r="I10233">
        <v>38</v>
      </c>
      <c r="J10233">
        <v>5.4038680318543803E-3</v>
      </c>
      <c r="K10233">
        <f t="shared" si="18813"/>
        <v>1.7181349526375254E-5</v>
      </c>
      <c r="L10233">
        <f t="shared" si="18814"/>
        <v>7.1220029844919056E-5</v>
      </c>
      <c r="M10233">
        <f t="shared" si="18815"/>
        <v>3.6857330792168549E-5</v>
      </c>
    </row>
    <row r="10234" spans="1:13" x14ac:dyDescent="0.2">
      <c r="A10234" t="s">
        <v>188</v>
      </c>
      <c r="B10234" t="s">
        <v>188</v>
      </c>
      <c r="D10234" t="s">
        <v>56</v>
      </c>
      <c r="F10234">
        <v>7032</v>
      </c>
      <c r="G10234" t="s">
        <v>77</v>
      </c>
      <c r="H10234">
        <v>3</v>
      </c>
      <c r="I10234">
        <v>2045</v>
      </c>
      <c r="J10234">
        <v>0.29081342434584756</v>
      </c>
      <c r="K10234">
        <f t="shared" si="18813"/>
        <v>1.2586107943690782E-4</v>
      </c>
      <c r="L10234">
        <f t="shared" si="18814"/>
        <v>3.0339953228953834E-3</v>
      </c>
      <c r="M10234">
        <f t="shared" si="18815"/>
        <v>2.7822731640215681E-3</v>
      </c>
    </row>
    <row r="10235" spans="1:13" x14ac:dyDescent="0.2">
      <c r="A10235" t="s">
        <v>188</v>
      </c>
      <c r="B10235" t="s">
        <v>188</v>
      </c>
      <c r="D10235" t="s">
        <v>56</v>
      </c>
      <c r="F10235">
        <v>7032</v>
      </c>
      <c r="G10235" t="s">
        <v>77</v>
      </c>
      <c r="H10235">
        <v>3</v>
      </c>
      <c r="I10235">
        <v>2265</v>
      </c>
      <c r="J10235">
        <v>0.32209897610921501</v>
      </c>
      <c r="K10235">
        <f t="shared" si="18813"/>
        <v>1.3243743306959308E-4</v>
      </c>
      <c r="L10235">
        <f t="shared" si="18814"/>
        <v>3.3534271941617431E-3</v>
      </c>
      <c r="M10235">
        <f t="shared" si="18815"/>
        <v>3.0885523280225567E-3</v>
      </c>
    </row>
    <row r="10236" spans="1:13" x14ac:dyDescent="0.2">
      <c r="A10236" t="s">
        <v>188</v>
      </c>
      <c r="B10236" t="s">
        <v>188</v>
      </c>
      <c r="D10236" t="s">
        <v>56</v>
      </c>
      <c r="F10236">
        <v>7032</v>
      </c>
      <c r="G10236" t="s">
        <v>77</v>
      </c>
      <c r="H10236">
        <v>4</v>
      </c>
      <c r="I10236">
        <v>1083</v>
      </c>
      <c r="J10236">
        <v>0.15401023890784982</v>
      </c>
      <c r="K10236">
        <f t="shared" si="18813"/>
        <v>9.1655124320912115E-5</v>
      </c>
      <c r="L10236">
        <f t="shared" si="18814"/>
        <v>1.6317575133994102E-3</v>
      </c>
      <c r="M10236">
        <f t="shared" si="18815"/>
        <v>1.4484472647575861E-3</v>
      </c>
    </row>
    <row r="10237" spans="1:13" x14ac:dyDescent="0.2">
      <c r="A10237" t="s">
        <v>188</v>
      </c>
      <c r="B10237" t="s">
        <v>188</v>
      </c>
      <c r="D10237" t="s">
        <v>56</v>
      </c>
      <c r="F10237">
        <v>7032</v>
      </c>
      <c r="G10237" t="s">
        <v>77</v>
      </c>
      <c r="H10237">
        <v>4</v>
      </c>
      <c r="I10237">
        <v>1153</v>
      </c>
      <c r="J10237">
        <v>0.16396473265073946</v>
      </c>
      <c r="K10237">
        <f t="shared" si="18813"/>
        <v>9.4566110269409207E-5</v>
      </c>
      <c r="L10237">
        <f t="shared" si="18814"/>
        <v>1.7342134367768038E-3</v>
      </c>
      <c r="M10237">
        <f t="shared" si="18815"/>
        <v>1.5450812162379854E-3</v>
      </c>
    </row>
    <row r="10238" spans="1:13" x14ac:dyDescent="0.2">
      <c r="A10238" t="s">
        <v>188</v>
      </c>
      <c r="B10238" t="s">
        <v>188</v>
      </c>
      <c r="D10238" t="s">
        <v>56</v>
      </c>
      <c r="F10238">
        <v>7032</v>
      </c>
      <c r="G10238" t="s">
        <v>77</v>
      </c>
      <c r="H10238">
        <v>5</v>
      </c>
      <c r="I10238">
        <v>36</v>
      </c>
      <c r="J10238">
        <v>5.1194539249146756E-3</v>
      </c>
      <c r="K10238">
        <f t="shared" si="18813"/>
        <v>1.6723121405370338E-5</v>
      </c>
      <c r="L10238">
        <f t="shared" si="18814"/>
        <v>6.7917660654517089E-5</v>
      </c>
      <c r="M10238">
        <f t="shared" si="18815"/>
        <v>3.447141784377642E-5</v>
      </c>
    </row>
    <row r="10239" spans="1:13" x14ac:dyDescent="0.2">
      <c r="A10239" t="s">
        <v>188</v>
      </c>
      <c r="B10239" t="s">
        <v>188</v>
      </c>
      <c r="D10239" t="s">
        <v>56</v>
      </c>
      <c r="F10239">
        <v>7032</v>
      </c>
      <c r="G10239" t="s">
        <v>77</v>
      </c>
      <c r="H10239">
        <v>5</v>
      </c>
      <c r="I10239">
        <v>29</v>
      </c>
      <c r="J10239">
        <v>4.1240045506257114E-3</v>
      </c>
      <c r="K10239">
        <f t="shared" si="18813"/>
        <v>1.5009535519036992E-5</v>
      </c>
      <c r="L10239">
        <f t="shared" si="18814"/>
        <v>5.6249581025294104E-5</v>
      </c>
      <c r="M10239">
        <f t="shared" si="18815"/>
        <v>2.6230509987220122E-5</v>
      </c>
    </row>
    <row r="10240" spans="1:13" x14ac:dyDescent="0.2">
      <c r="A10240" t="s">
        <v>188</v>
      </c>
      <c r="B10240" t="s">
        <v>188</v>
      </c>
      <c r="D10240" t="s">
        <v>56</v>
      </c>
      <c r="F10240">
        <v>7032</v>
      </c>
      <c r="G10240" t="s">
        <v>78</v>
      </c>
      <c r="H10240">
        <v>0</v>
      </c>
      <c r="I10240">
        <v>165</v>
      </c>
      <c r="J10240">
        <v>2.3464163822525596E-2</v>
      </c>
      <c r="K10240">
        <f t="shared" si="18813"/>
        <v>3.5798779771058086E-5</v>
      </c>
      <c r="L10240">
        <f t="shared" si="18814"/>
        <v>2.7044041799631404E-4</v>
      </c>
      <c r="M10240">
        <f t="shared" si="18815"/>
        <v>1.9884285845419788E-4</v>
      </c>
    </row>
    <row r="10241" spans="1:13" x14ac:dyDescent="0.2">
      <c r="A10241" t="s">
        <v>188</v>
      </c>
      <c r="B10241" t="s">
        <v>188</v>
      </c>
      <c r="D10241" t="s">
        <v>56</v>
      </c>
      <c r="F10241">
        <v>7032</v>
      </c>
      <c r="G10241" t="s">
        <v>78</v>
      </c>
      <c r="H10241">
        <v>0</v>
      </c>
      <c r="I10241">
        <v>141</v>
      </c>
      <c r="J10241">
        <v>2.0051194539249147E-2</v>
      </c>
      <c r="K10241">
        <f t="shared" si="18813"/>
        <v>3.3093539597744657E-5</v>
      </c>
      <c r="L10241">
        <f t="shared" si="18814"/>
        <v>2.3360548499023611E-4</v>
      </c>
      <c r="M10241">
        <f t="shared" si="18815"/>
        <v>1.6741840579474681E-4</v>
      </c>
    </row>
    <row r="10242" spans="1:13" x14ac:dyDescent="0.2">
      <c r="A10242" t="s">
        <v>188</v>
      </c>
      <c r="B10242" t="s">
        <v>188</v>
      </c>
      <c r="D10242" t="s">
        <v>56</v>
      </c>
      <c r="F10242">
        <v>7032</v>
      </c>
      <c r="G10242" t="s">
        <v>78</v>
      </c>
      <c r="H10242">
        <v>1</v>
      </c>
      <c r="I10242">
        <v>90</v>
      </c>
      <c r="J10242">
        <v>1.2798634812286689E-2</v>
      </c>
      <c r="K10242">
        <f t="shared" si="18813"/>
        <v>2.6440561294523028E-5</v>
      </c>
      <c r="L10242">
        <f t="shared" si="18814"/>
        <v>1.5442690941738993E-4</v>
      </c>
      <c r="M10242">
        <f t="shared" si="18815"/>
        <v>1.0154578682834387E-4</v>
      </c>
    </row>
    <row r="10243" spans="1:13" x14ac:dyDescent="0.2">
      <c r="A10243" t="s">
        <v>188</v>
      </c>
      <c r="B10243" t="s">
        <v>188</v>
      </c>
      <c r="D10243" t="s">
        <v>56</v>
      </c>
      <c r="F10243">
        <v>7032</v>
      </c>
      <c r="G10243" t="s">
        <v>78</v>
      </c>
      <c r="H10243">
        <v>1</v>
      </c>
      <c r="I10243">
        <v>64</v>
      </c>
      <c r="J10243">
        <v>9.1012514220705342E-3</v>
      </c>
      <c r="K10243">
        <f t="shared" si="18813"/>
        <v>2.2297051259460388E-5</v>
      </c>
      <c r="L10243">
        <f t="shared" si="18814"/>
        <v>1.1330956548016573E-4</v>
      </c>
      <c r="M10243">
        <f t="shared" si="18815"/>
        <v>6.8715462961244951E-5</v>
      </c>
    </row>
    <row r="10244" spans="1:13" x14ac:dyDescent="0.2">
      <c r="A10244" t="s">
        <v>188</v>
      </c>
      <c r="B10244" t="s">
        <v>188</v>
      </c>
      <c r="D10244" t="s">
        <v>56</v>
      </c>
      <c r="F10244">
        <v>7032</v>
      </c>
      <c r="G10244" t="s">
        <v>78</v>
      </c>
      <c r="H10244">
        <v>2</v>
      </c>
      <c r="I10244">
        <v>143</v>
      </c>
      <c r="J10244">
        <v>2.0335608646188851E-2</v>
      </c>
      <c r="K10244">
        <f t="shared" si="18813"/>
        <v>3.3327371709195021E-5</v>
      </c>
      <c r="L10244">
        <f t="shared" si="18814"/>
        <v>2.3668345817108352E-4</v>
      </c>
      <c r="M10244">
        <f t="shared" si="18815"/>
        <v>1.7002871475269349E-4</v>
      </c>
    </row>
    <row r="10245" spans="1:13" x14ac:dyDescent="0.2">
      <c r="A10245" t="s">
        <v>188</v>
      </c>
      <c r="B10245" t="s">
        <v>188</v>
      </c>
      <c r="D10245" t="s">
        <v>56</v>
      </c>
      <c r="F10245">
        <v>7032</v>
      </c>
      <c r="G10245" t="s">
        <v>78</v>
      </c>
      <c r="H10245">
        <v>2</v>
      </c>
      <c r="I10245">
        <v>130</v>
      </c>
      <c r="J10245">
        <v>1.8486916951080772E-2</v>
      </c>
      <c r="K10245">
        <f t="shared" si="18813"/>
        <v>3.1776695904837535E-5</v>
      </c>
      <c r="L10245">
        <f t="shared" si="18814"/>
        <v>2.1664586541564527E-4</v>
      </c>
      <c r="M10245">
        <f t="shared" si="18815"/>
        <v>1.5309247360597019E-4</v>
      </c>
    </row>
    <row r="10246" spans="1:13" x14ac:dyDescent="0.2">
      <c r="A10246" t="s">
        <v>188</v>
      </c>
      <c r="B10246" t="s">
        <v>188</v>
      </c>
      <c r="D10246" t="s">
        <v>56</v>
      </c>
      <c r="F10246">
        <v>7032</v>
      </c>
      <c r="G10246" t="s">
        <v>78</v>
      </c>
      <c r="H10246">
        <v>3</v>
      </c>
      <c r="I10246">
        <v>1035</v>
      </c>
      <c r="J10246">
        <v>0.14718430034129693</v>
      </c>
      <c r="K10246">
        <f t="shared" si="18813"/>
        <v>8.9604029860322986E-5</v>
      </c>
      <c r="L10246">
        <f t="shared" si="18814"/>
        <v>1.5614470332732922E-3</v>
      </c>
      <c r="M10246">
        <f t="shared" si="18815"/>
        <v>1.3822389735526461E-3</v>
      </c>
    </row>
    <row r="10247" spans="1:13" x14ac:dyDescent="0.2">
      <c r="A10247" t="s">
        <v>188</v>
      </c>
      <c r="B10247" t="s">
        <v>188</v>
      </c>
      <c r="D10247" t="s">
        <v>56</v>
      </c>
      <c r="F10247">
        <v>7032</v>
      </c>
      <c r="G10247" t="s">
        <v>78</v>
      </c>
      <c r="H10247">
        <v>3</v>
      </c>
      <c r="I10247">
        <v>1187</v>
      </c>
      <c r="J10247">
        <v>0.16879977246871444</v>
      </c>
      <c r="K10247">
        <f t="shared" si="18813"/>
        <v>9.5947953284138579E-5</v>
      </c>
      <c r="L10247">
        <f t="shared" si="18814"/>
        <v>1.783945677971283E-3</v>
      </c>
      <c r="M10247">
        <f t="shared" si="18815"/>
        <v>1.5920497714030058E-3</v>
      </c>
    </row>
    <row r="10248" spans="1:13" x14ac:dyDescent="0.2">
      <c r="A10248" t="s">
        <v>188</v>
      </c>
      <c r="B10248" t="s">
        <v>188</v>
      </c>
      <c r="D10248" t="s">
        <v>56</v>
      </c>
      <c r="F10248">
        <v>7032</v>
      </c>
      <c r="G10248" t="s">
        <v>78</v>
      </c>
      <c r="H10248">
        <v>4</v>
      </c>
      <c r="I10248">
        <v>1925</v>
      </c>
      <c r="J10248">
        <v>0.27374857792946528</v>
      </c>
      <c r="K10248">
        <f t="shared" si="18813"/>
        <v>1.2212296041702619E-4</v>
      </c>
      <c r="L10248">
        <f t="shared" si="18814"/>
        <v>2.8596087397116787E-3</v>
      </c>
      <c r="M10248">
        <f t="shared" si="18815"/>
        <v>2.6153628188776267E-3</v>
      </c>
    </row>
    <row r="10249" spans="1:13" x14ac:dyDescent="0.2">
      <c r="A10249" t="s">
        <v>188</v>
      </c>
      <c r="B10249" t="s">
        <v>188</v>
      </c>
      <c r="D10249" t="s">
        <v>56</v>
      </c>
      <c r="F10249">
        <v>7032</v>
      </c>
      <c r="G10249" t="s">
        <v>78</v>
      </c>
      <c r="H10249">
        <v>4</v>
      </c>
      <c r="I10249">
        <v>2087</v>
      </c>
      <c r="J10249">
        <v>0.29678612059158133</v>
      </c>
      <c r="K10249">
        <f t="shared" si="18813"/>
        <v>1.2714316339244096E-4</v>
      </c>
      <c r="L10249">
        <f t="shared" si="18814"/>
        <v>3.0950043693082538E-3</v>
      </c>
      <c r="M10249">
        <f t="shared" si="18815"/>
        <v>2.8407180425233723E-3</v>
      </c>
    </row>
    <row r="10250" spans="1:13" x14ac:dyDescent="0.2">
      <c r="A10250" t="s">
        <v>188</v>
      </c>
      <c r="B10250" t="s">
        <v>188</v>
      </c>
      <c r="D10250" t="s">
        <v>56</v>
      </c>
      <c r="F10250">
        <v>7032</v>
      </c>
      <c r="G10250" t="s">
        <v>78</v>
      </c>
      <c r="H10250">
        <v>5</v>
      </c>
      <c r="I10250">
        <v>26</v>
      </c>
      <c r="J10250">
        <v>3.6973833902161548E-3</v>
      </c>
      <c r="K10250">
        <f t="shared" si="18813"/>
        <v>1.4212021452274544E-5</v>
      </c>
      <c r="L10250">
        <f t="shared" si="18814"/>
        <v>5.1185855354436096E-5</v>
      </c>
      <c r="M10250">
        <f t="shared" si="18815"/>
        <v>2.2761812449887004E-5</v>
      </c>
    </row>
    <row r="10251" spans="1:13" x14ac:dyDescent="0.2">
      <c r="A10251" t="s">
        <v>188</v>
      </c>
      <c r="B10251" t="s">
        <v>188</v>
      </c>
      <c r="D10251" t="s">
        <v>56</v>
      </c>
      <c r="F10251">
        <v>7032</v>
      </c>
      <c r="G10251" t="s">
        <v>78</v>
      </c>
      <c r="H10251">
        <v>5</v>
      </c>
      <c r="I10251">
        <v>39</v>
      </c>
      <c r="J10251">
        <v>5.5460750853242322E-3</v>
      </c>
      <c r="K10251">
        <f t="shared" si="18813"/>
        <v>1.7405939486521656E-5</v>
      </c>
      <c r="L10251">
        <f t="shared" si="18814"/>
        <v>7.2866690339763981E-5</v>
      </c>
      <c r="M10251">
        <f t="shared" si="18815"/>
        <v>3.8054811366720662E-5</v>
      </c>
    </row>
    <row r="10252" spans="1:13" x14ac:dyDescent="0.2">
      <c r="A10252" t="s">
        <v>188</v>
      </c>
      <c r="B10252" t="s">
        <v>188</v>
      </c>
      <c r="D10252" t="s">
        <v>56</v>
      </c>
      <c r="F10252">
        <v>7032</v>
      </c>
      <c r="G10252" t="s">
        <v>12</v>
      </c>
      <c r="H10252">
        <v>0</v>
      </c>
      <c r="I10252">
        <v>232</v>
      </c>
      <c r="J10252">
        <v>3.2992036405005691E-2</v>
      </c>
      <c r="K10252">
        <f t="shared" si="18813"/>
        <v>4.2447248969574166E-5</v>
      </c>
      <c r="L10252">
        <f t="shared" si="18814"/>
        <v>3.7236761301963106E-4</v>
      </c>
      <c r="M10252">
        <f t="shared" si="18815"/>
        <v>2.8747311508048274E-4</v>
      </c>
    </row>
    <row r="10253" spans="1:13" x14ac:dyDescent="0.2">
      <c r="A10253" t="s">
        <v>188</v>
      </c>
      <c r="B10253" t="s">
        <v>188</v>
      </c>
      <c r="D10253" t="s">
        <v>56</v>
      </c>
      <c r="F10253">
        <v>7032</v>
      </c>
      <c r="G10253" t="s">
        <v>12</v>
      </c>
      <c r="H10253">
        <v>0</v>
      </c>
      <c r="I10253">
        <v>206</v>
      </c>
      <c r="J10253">
        <v>2.9294653014789535E-2</v>
      </c>
      <c r="K10253">
        <f t="shared" si="18813"/>
        <v>3.9998821673786701E-5</v>
      </c>
      <c r="L10253">
        <f t="shared" si="18814"/>
        <v>3.3294535182168205E-4</v>
      </c>
      <c r="M10253">
        <f t="shared" si="18815"/>
        <v>2.5294770847410865E-4</v>
      </c>
    </row>
    <row r="10254" spans="1:13" x14ac:dyDescent="0.2">
      <c r="A10254" t="s">
        <v>188</v>
      </c>
      <c r="B10254" t="s">
        <v>188</v>
      </c>
      <c r="D10254" t="s">
        <v>56</v>
      </c>
      <c r="F10254">
        <v>7032</v>
      </c>
      <c r="G10254" t="s">
        <v>12</v>
      </c>
      <c r="H10254">
        <v>1</v>
      </c>
      <c r="I10254">
        <v>449</v>
      </c>
      <c r="J10254">
        <v>6.3850967007963597E-2</v>
      </c>
      <c r="K10254">
        <f t="shared" si="18813"/>
        <v>5.9042084894510707E-5</v>
      </c>
      <c r="L10254">
        <f t="shared" si="18814"/>
        <v>6.9755175497414671E-4</v>
      </c>
      <c r="M10254">
        <f t="shared" si="18815"/>
        <v>5.7946758518512525E-4</v>
      </c>
    </row>
    <row r="10255" spans="1:13" x14ac:dyDescent="0.2">
      <c r="A10255" t="s">
        <v>188</v>
      </c>
      <c r="B10255" t="s">
        <v>188</v>
      </c>
      <c r="D10255" t="s">
        <v>56</v>
      </c>
      <c r="F10255">
        <v>7032</v>
      </c>
      <c r="G10255" t="s">
        <v>12</v>
      </c>
      <c r="H10255">
        <v>1</v>
      </c>
      <c r="I10255">
        <v>544</v>
      </c>
      <c r="J10255">
        <v>7.7360637087599549E-2</v>
      </c>
      <c r="K10255">
        <f t="shared" si="18813"/>
        <v>6.4984324313440496E-5</v>
      </c>
      <c r="L10255">
        <f t="shared" si="18814"/>
        <v>8.3859069518943603E-4</v>
      </c>
      <c r="M10255">
        <f t="shared" si="18815"/>
        <v>7.0862204656255503E-4</v>
      </c>
    </row>
    <row r="10256" spans="1:13" x14ac:dyDescent="0.2">
      <c r="A10256" t="s">
        <v>188</v>
      </c>
      <c r="B10256" t="s">
        <v>188</v>
      </c>
      <c r="D10256" t="s">
        <v>56</v>
      </c>
      <c r="F10256">
        <v>7032</v>
      </c>
      <c r="G10256" t="s">
        <v>12</v>
      </c>
      <c r="H10256">
        <v>2</v>
      </c>
      <c r="I10256">
        <v>2681</v>
      </c>
      <c r="J10256">
        <v>0.38125711035267351</v>
      </c>
      <c r="K10256">
        <f t="shared" si="18813"/>
        <v>1.4404432233818562E-4</v>
      </c>
      <c r="L10256">
        <f t="shared" si="18814"/>
        <v>3.9566154258649207E-3</v>
      </c>
      <c r="M10256">
        <f t="shared" si="18815"/>
        <v>3.6685267811885497E-3</v>
      </c>
    </row>
    <row r="10257" spans="1:13" x14ac:dyDescent="0.2">
      <c r="A10257" t="s">
        <v>188</v>
      </c>
      <c r="B10257" t="s">
        <v>188</v>
      </c>
      <c r="D10257" t="s">
        <v>56</v>
      </c>
      <c r="F10257">
        <v>7032</v>
      </c>
      <c r="G10257" t="s">
        <v>12</v>
      </c>
      <c r="H10257">
        <v>2</v>
      </c>
      <c r="I10257">
        <v>2878</v>
      </c>
      <c r="J10257">
        <v>0.40927189988623436</v>
      </c>
      <c r="K10257">
        <f t="shared" si="18813"/>
        <v>1.4922172558801594E-4</v>
      </c>
      <c r="L10257">
        <f t="shared" si="18814"/>
        <v>4.2419407244503595E-3</v>
      </c>
      <c r="M10257">
        <f t="shared" si="18815"/>
        <v>3.9434972732743283E-3</v>
      </c>
    </row>
    <row r="10258" spans="1:13" x14ac:dyDescent="0.2">
      <c r="A10258" t="s">
        <v>188</v>
      </c>
      <c r="B10258" t="s">
        <v>188</v>
      </c>
      <c r="D10258" t="s">
        <v>56</v>
      </c>
      <c r="F10258">
        <v>7032</v>
      </c>
      <c r="G10258" t="s">
        <v>12</v>
      </c>
      <c r="H10258">
        <v>3</v>
      </c>
      <c r="I10258">
        <v>22</v>
      </c>
      <c r="J10258">
        <v>3.1285551763367463E-3</v>
      </c>
      <c r="K10258">
        <f t="shared" si="18813"/>
        <v>1.307319550729378E-5</v>
      </c>
      <c r="L10258">
        <f t="shared" si="18814"/>
        <v>4.4358747270661241E-5</v>
      </c>
      <c r="M10258">
        <f t="shared" si="18815"/>
        <v>1.8212356256073681E-5</v>
      </c>
    </row>
    <row r="10259" spans="1:13" x14ac:dyDescent="0.2">
      <c r="A10259" t="s">
        <v>188</v>
      </c>
      <c r="B10259" t="s">
        <v>188</v>
      </c>
      <c r="D10259" t="s">
        <v>56</v>
      </c>
      <c r="F10259">
        <v>7032</v>
      </c>
      <c r="G10259" t="s">
        <v>12</v>
      </c>
      <c r="H10259">
        <v>3</v>
      </c>
      <c r="I10259">
        <v>20</v>
      </c>
      <c r="J10259">
        <v>2.844141069397042E-3</v>
      </c>
      <c r="K10259">
        <f t="shared" si="18813"/>
        <v>1.2464820564468983E-5</v>
      </c>
      <c r="L10259">
        <f t="shared" si="18814"/>
        <v>4.0906231258439405E-5</v>
      </c>
      <c r="M10259">
        <f t="shared" si="18815"/>
        <v>1.5976590129501436E-5</v>
      </c>
    </row>
    <row r="10260" spans="1:13" x14ac:dyDescent="0.2">
      <c r="A10260" t="s">
        <v>188</v>
      </c>
      <c r="B10260" t="s">
        <v>188</v>
      </c>
      <c r="D10260" t="s">
        <v>56</v>
      </c>
      <c r="F10260">
        <v>7032</v>
      </c>
      <c r="G10260" t="s">
        <v>81</v>
      </c>
      <c r="H10260">
        <v>0</v>
      </c>
      <c r="I10260">
        <v>176</v>
      </c>
      <c r="J10260">
        <v>2.502844141069397E-2</v>
      </c>
      <c r="K10260">
        <f t="shared" si="18813"/>
        <v>3.6972531516986116E-5</v>
      </c>
      <c r="L10260">
        <f t="shared" si="18814"/>
        <v>2.8725694562392579E-4</v>
      </c>
      <c r="M10260">
        <f t="shared" si="18815"/>
        <v>2.1331188258995359E-4</v>
      </c>
    </row>
    <row r="10261" spans="1:13" x14ac:dyDescent="0.2">
      <c r="A10261" t="s">
        <v>188</v>
      </c>
      <c r="B10261" t="s">
        <v>188</v>
      </c>
      <c r="D10261" t="s">
        <v>56</v>
      </c>
      <c r="F10261">
        <v>7032</v>
      </c>
      <c r="G10261" t="s">
        <v>81</v>
      </c>
      <c r="H10261">
        <v>0</v>
      </c>
      <c r="I10261">
        <v>158</v>
      </c>
      <c r="J10261">
        <v>2.2468714448236633E-2</v>
      </c>
      <c r="K10261">
        <f t="shared" ref="K10261:K10324" si="18816">(1.96*SQRT((J10261/100)*(1-(J10261/100))/(I10261*(J10261/100)^(-1))))</f>
        <v>3.5031356701827103E-5</v>
      </c>
      <c r="L10261">
        <f t="shared" ref="L10261:L10324" si="18817">J10261/100+K10261</f>
        <v>2.5971850118419347E-4</v>
      </c>
      <c r="M10261">
        <f t="shared" ref="M10261:M10324" si="18818">J10261/100-K10261</f>
        <v>1.8965578778053923E-4</v>
      </c>
    </row>
    <row r="10262" spans="1:13" x14ac:dyDescent="0.2">
      <c r="A10262" t="s">
        <v>188</v>
      </c>
      <c r="B10262" t="s">
        <v>188</v>
      </c>
      <c r="D10262" t="s">
        <v>56</v>
      </c>
      <c r="F10262">
        <v>7032</v>
      </c>
      <c r="G10262" t="s">
        <v>81</v>
      </c>
      <c r="H10262">
        <v>1</v>
      </c>
      <c r="I10262">
        <v>89</v>
      </c>
      <c r="J10262">
        <v>1.2656427758816837E-2</v>
      </c>
      <c r="K10262">
        <f t="shared" si="18816"/>
        <v>2.6293277669081305E-5</v>
      </c>
      <c r="L10262">
        <f t="shared" si="18817"/>
        <v>1.5285755525724969E-4</v>
      </c>
      <c r="M10262">
        <f t="shared" si="18818"/>
        <v>1.0027099991908707E-4</v>
      </c>
    </row>
    <row r="10263" spans="1:13" x14ac:dyDescent="0.2">
      <c r="A10263" t="s">
        <v>188</v>
      </c>
      <c r="B10263" t="s">
        <v>188</v>
      </c>
      <c r="D10263" t="s">
        <v>56</v>
      </c>
      <c r="F10263">
        <v>7032</v>
      </c>
      <c r="G10263" t="s">
        <v>81</v>
      </c>
      <c r="H10263">
        <v>1</v>
      </c>
      <c r="I10263">
        <v>64</v>
      </c>
      <c r="J10263">
        <v>9.1012514220705342E-3</v>
      </c>
      <c r="K10263">
        <f t="shared" si="18816"/>
        <v>2.2297051259460388E-5</v>
      </c>
      <c r="L10263">
        <f t="shared" si="18817"/>
        <v>1.1330956548016573E-4</v>
      </c>
      <c r="M10263">
        <f t="shared" si="18818"/>
        <v>6.8715462961244951E-5</v>
      </c>
    </row>
    <row r="10264" spans="1:13" x14ac:dyDescent="0.2">
      <c r="A10264" t="s">
        <v>188</v>
      </c>
      <c r="B10264" t="s">
        <v>188</v>
      </c>
      <c r="D10264" t="s">
        <v>56</v>
      </c>
      <c r="F10264">
        <v>7032</v>
      </c>
      <c r="G10264" t="s">
        <v>81</v>
      </c>
      <c r="H10264">
        <v>2</v>
      </c>
      <c r="I10264">
        <v>121</v>
      </c>
      <c r="J10264">
        <v>1.7207053469852105E-2</v>
      </c>
      <c r="K10264">
        <f t="shared" si="18816"/>
        <v>3.065720278702332E-5</v>
      </c>
      <c r="L10264">
        <f t="shared" si="18817"/>
        <v>2.0272773748554438E-4</v>
      </c>
      <c r="M10264">
        <f t="shared" si="18818"/>
        <v>1.4141333191149773E-4</v>
      </c>
    </row>
    <row r="10265" spans="1:13" x14ac:dyDescent="0.2">
      <c r="A10265" t="s">
        <v>188</v>
      </c>
      <c r="B10265" t="s">
        <v>188</v>
      </c>
      <c r="D10265" t="s">
        <v>56</v>
      </c>
      <c r="F10265">
        <v>7032</v>
      </c>
      <c r="G10265" t="s">
        <v>81</v>
      </c>
      <c r="H10265">
        <v>2</v>
      </c>
      <c r="I10265">
        <v>99</v>
      </c>
      <c r="J10265">
        <v>1.4078498293515358E-2</v>
      </c>
      <c r="K10265">
        <f t="shared" si="18816"/>
        <v>2.7730917152921047E-5</v>
      </c>
      <c r="L10265">
        <f t="shared" si="18817"/>
        <v>1.6851590008807463E-4</v>
      </c>
      <c r="M10265">
        <f t="shared" si="18818"/>
        <v>1.1305406578223252E-4</v>
      </c>
    </row>
    <row r="10266" spans="1:13" x14ac:dyDescent="0.2">
      <c r="A10266" t="s">
        <v>188</v>
      </c>
      <c r="B10266" t="s">
        <v>188</v>
      </c>
      <c r="D10266" t="s">
        <v>56</v>
      </c>
      <c r="F10266">
        <v>7032</v>
      </c>
      <c r="G10266" t="s">
        <v>81</v>
      </c>
      <c r="H10266">
        <v>3</v>
      </c>
      <c r="I10266">
        <v>391</v>
      </c>
      <c r="J10266">
        <v>5.5602957906712172E-2</v>
      </c>
      <c r="K10266">
        <f t="shared" si="18816"/>
        <v>5.5099139211215962E-5</v>
      </c>
      <c r="L10266">
        <f t="shared" si="18817"/>
        <v>6.1112871827833769E-4</v>
      </c>
      <c r="M10266">
        <f t="shared" si="18818"/>
        <v>5.0093043985590573E-4</v>
      </c>
    </row>
    <row r="10267" spans="1:13" x14ac:dyDescent="0.2">
      <c r="A10267" t="s">
        <v>188</v>
      </c>
      <c r="B10267" t="s">
        <v>188</v>
      </c>
      <c r="D10267" t="s">
        <v>56</v>
      </c>
      <c r="F10267">
        <v>7032</v>
      </c>
      <c r="G10267" t="s">
        <v>81</v>
      </c>
      <c r="H10267">
        <v>3</v>
      </c>
      <c r="I10267">
        <v>495</v>
      </c>
      <c r="J10267">
        <v>7.0392491467576798E-2</v>
      </c>
      <c r="K10267">
        <f t="shared" si="18816"/>
        <v>6.1990751263286411E-5</v>
      </c>
      <c r="L10267">
        <f t="shared" si="18817"/>
        <v>7.6591566593905438E-4</v>
      </c>
      <c r="M10267">
        <f t="shared" si="18818"/>
        <v>6.419341634124815E-4</v>
      </c>
    </row>
    <row r="10268" spans="1:13" x14ac:dyDescent="0.2">
      <c r="A10268" t="s">
        <v>188</v>
      </c>
      <c r="B10268" t="s">
        <v>188</v>
      </c>
      <c r="D10268" t="s">
        <v>56</v>
      </c>
      <c r="F10268">
        <v>7032</v>
      </c>
      <c r="G10268" t="s">
        <v>81</v>
      </c>
      <c r="H10268">
        <v>4</v>
      </c>
      <c r="I10268">
        <v>2560</v>
      </c>
      <c r="J10268">
        <v>0.36405005688282138</v>
      </c>
      <c r="K10268">
        <f t="shared" si="18816"/>
        <v>1.4076841635930052E-4</v>
      </c>
      <c r="L10268">
        <f t="shared" si="18817"/>
        <v>3.7812689851875144E-3</v>
      </c>
      <c r="M10268">
        <f t="shared" si="18818"/>
        <v>3.4997321524689131E-3</v>
      </c>
    </row>
    <row r="10269" spans="1:13" x14ac:dyDescent="0.2">
      <c r="A10269" t="s">
        <v>188</v>
      </c>
      <c r="B10269" t="s">
        <v>188</v>
      </c>
      <c r="D10269" t="s">
        <v>56</v>
      </c>
      <c r="F10269">
        <v>7032</v>
      </c>
      <c r="G10269" t="s">
        <v>81</v>
      </c>
      <c r="H10269">
        <v>4</v>
      </c>
      <c r="I10269">
        <v>2783</v>
      </c>
      <c r="J10269">
        <v>0.39576222980659842</v>
      </c>
      <c r="K10269">
        <f t="shared" si="18816"/>
        <v>1.4674817894707462E-4</v>
      </c>
      <c r="L10269">
        <f t="shared" si="18817"/>
        <v>4.1043704770130588E-3</v>
      </c>
      <c r="M10269">
        <f t="shared" si="18818"/>
        <v>3.8108741191189097E-3</v>
      </c>
    </row>
    <row r="10270" spans="1:13" x14ac:dyDescent="0.2">
      <c r="A10270" t="s">
        <v>188</v>
      </c>
      <c r="B10270" t="s">
        <v>188</v>
      </c>
      <c r="D10270" t="s">
        <v>56</v>
      </c>
      <c r="F10270">
        <v>7032</v>
      </c>
      <c r="G10270" t="s">
        <v>81</v>
      </c>
      <c r="H10270">
        <v>5</v>
      </c>
      <c r="I10270">
        <v>44</v>
      </c>
      <c r="J10270">
        <v>6.2571103526734926E-3</v>
      </c>
      <c r="K10270">
        <f t="shared" si="18816"/>
        <v>1.8488001170476368E-5</v>
      </c>
      <c r="L10270">
        <f t="shared" si="18817"/>
        <v>8.1059104697211293E-5</v>
      </c>
      <c r="M10270">
        <f t="shared" si="18818"/>
        <v>4.4083102356258551E-5</v>
      </c>
    </row>
    <row r="10271" spans="1:13" x14ac:dyDescent="0.2">
      <c r="A10271" t="s">
        <v>188</v>
      </c>
      <c r="B10271" t="s">
        <v>188</v>
      </c>
      <c r="D10271" t="s">
        <v>56</v>
      </c>
      <c r="F10271">
        <v>7032</v>
      </c>
      <c r="G10271" t="s">
        <v>81</v>
      </c>
      <c r="H10271">
        <v>5</v>
      </c>
      <c r="I10271">
        <v>43</v>
      </c>
      <c r="J10271">
        <v>6.1149032992036407E-3</v>
      </c>
      <c r="K10271">
        <f t="shared" si="18816"/>
        <v>1.8276715785296167E-5</v>
      </c>
      <c r="L10271">
        <f t="shared" si="18817"/>
        <v>7.9425748777332584E-5</v>
      </c>
      <c r="M10271">
        <f t="shared" si="18818"/>
        <v>4.2872317206740244E-5</v>
      </c>
    </row>
    <row r="10272" spans="1:13" x14ac:dyDescent="0.2">
      <c r="A10272" t="s">
        <v>188</v>
      </c>
      <c r="B10272" t="s">
        <v>188</v>
      </c>
      <c r="D10272" t="s">
        <v>56</v>
      </c>
      <c r="F10272">
        <v>7032</v>
      </c>
      <c r="G10272" t="s">
        <v>81</v>
      </c>
      <c r="H10272">
        <v>6</v>
      </c>
      <c r="I10272">
        <v>3</v>
      </c>
      <c r="J10272">
        <v>4.2662116040955632E-4</v>
      </c>
      <c r="K10272">
        <f t="shared" si="18816"/>
        <v>4.8276626014191226E-6</v>
      </c>
      <c r="L10272">
        <f t="shared" si="18817"/>
        <v>9.0938742055146858E-6</v>
      </c>
      <c r="M10272">
        <f t="shared" si="18818"/>
        <v>-5.6145099732355944E-7</v>
      </c>
    </row>
    <row r="10273" spans="1:13" x14ac:dyDescent="0.2">
      <c r="A10273" t="s">
        <v>188</v>
      </c>
      <c r="B10273" t="s">
        <v>188</v>
      </c>
      <c r="D10273" t="s">
        <v>56</v>
      </c>
      <c r="F10273">
        <v>7032</v>
      </c>
      <c r="G10273" t="s">
        <v>81</v>
      </c>
      <c r="H10273">
        <v>6</v>
      </c>
      <c r="I10273">
        <v>6</v>
      </c>
      <c r="J10273">
        <v>8.5324232081911264E-4</v>
      </c>
      <c r="K10273">
        <f t="shared" si="18816"/>
        <v>6.8273313619594304E-6</v>
      </c>
      <c r="L10273">
        <f t="shared" si="18817"/>
        <v>1.5359754570150558E-5</v>
      </c>
      <c r="M10273">
        <f t="shared" si="18818"/>
        <v>1.705091846231696E-6</v>
      </c>
    </row>
    <row r="10274" spans="1:13" x14ac:dyDescent="0.2">
      <c r="A10274" t="s">
        <v>188</v>
      </c>
      <c r="B10274" t="s">
        <v>188</v>
      </c>
      <c r="D10274" t="s">
        <v>56</v>
      </c>
      <c r="F10274">
        <v>7032</v>
      </c>
      <c r="G10274" t="s">
        <v>82</v>
      </c>
      <c r="H10274">
        <v>0</v>
      </c>
      <c r="I10274">
        <v>145</v>
      </c>
      <c r="J10274">
        <v>2.0620022753128554E-2</v>
      </c>
      <c r="K10274">
        <f t="shared" si="18816"/>
        <v>3.3559573277916723E-5</v>
      </c>
      <c r="L10274">
        <f t="shared" si="18817"/>
        <v>2.3975980080920224E-4</v>
      </c>
      <c r="M10274">
        <f t="shared" si="18818"/>
        <v>1.7264065425336882E-4</v>
      </c>
    </row>
    <row r="10275" spans="1:13" x14ac:dyDescent="0.2">
      <c r="A10275" t="s">
        <v>188</v>
      </c>
      <c r="B10275" t="s">
        <v>188</v>
      </c>
      <c r="D10275" t="s">
        <v>56</v>
      </c>
      <c r="F10275">
        <v>7032</v>
      </c>
      <c r="G10275" t="s">
        <v>82</v>
      </c>
      <c r="H10275">
        <v>0</v>
      </c>
      <c r="I10275">
        <v>134</v>
      </c>
      <c r="J10275">
        <v>1.9055745164960183E-2</v>
      </c>
      <c r="K10275">
        <f t="shared" si="18816"/>
        <v>3.2261772584945388E-5</v>
      </c>
      <c r="L10275">
        <f t="shared" si="18817"/>
        <v>2.2281922423454721E-4</v>
      </c>
      <c r="M10275">
        <f t="shared" si="18818"/>
        <v>1.5829567906465645E-4</v>
      </c>
    </row>
    <row r="10276" spans="1:13" x14ac:dyDescent="0.2">
      <c r="A10276" t="s">
        <v>188</v>
      </c>
      <c r="B10276" t="s">
        <v>188</v>
      </c>
      <c r="D10276" t="s">
        <v>56</v>
      </c>
      <c r="F10276">
        <v>7032</v>
      </c>
      <c r="G10276" t="s">
        <v>82</v>
      </c>
      <c r="H10276">
        <v>1</v>
      </c>
      <c r="I10276">
        <v>54</v>
      </c>
      <c r="J10276">
        <v>7.6791808873720134E-3</v>
      </c>
      <c r="K10276">
        <f t="shared" si="18816"/>
        <v>2.0481295023817255E-5</v>
      </c>
      <c r="L10276">
        <f t="shared" si="18817"/>
        <v>9.7273103897537399E-5</v>
      </c>
      <c r="M10276">
        <f t="shared" si="18818"/>
        <v>5.6310513849902882E-5</v>
      </c>
    </row>
    <row r="10277" spans="1:13" x14ac:dyDescent="0.2">
      <c r="A10277" t="s">
        <v>188</v>
      </c>
      <c r="B10277" t="s">
        <v>188</v>
      </c>
      <c r="D10277" t="s">
        <v>56</v>
      </c>
      <c r="F10277">
        <v>7032</v>
      </c>
      <c r="G10277" t="s">
        <v>82</v>
      </c>
      <c r="H10277">
        <v>1</v>
      </c>
      <c r="I10277">
        <v>41</v>
      </c>
      <c r="J10277">
        <v>5.830489192263936E-3</v>
      </c>
      <c r="K10277">
        <f t="shared" si="18816"/>
        <v>1.7846640547835569E-5</v>
      </c>
      <c r="L10277">
        <f t="shared" si="18817"/>
        <v>7.6151532470474935E-5</v>
      </c>
      <c r="M10277">
        <f t="shared" si="18818"/>
        <v>4.045825137480379E-5</v>
      </c>
    </row>
    <row r="10278" spans="1:13" x14ac:dyDescent="0.2">
      <c r="A10278" t="s">
        <v>188</v>
      </c>
      <c r="B10278" t="s">
        <v>188</v>
      </c>
      <c r="D10278" t="s">
        <v>56</v>
      </c>
      <c r="F10278">
        <v>7032</v>
      </c>
      <c r="G10278" t="s">
        <v>82</v>
      </c>
      <c r="H10278">
        <v>2</v>
      </c>
      <c r="I10278">
        <v>49</v>
      </c>
      <c r="J10278">
        <v>6.968145620022753E-3</v>
      </c>
      <c r="K10278">
        <f t="shared" si="18816"/>
        <v>1.9510127953474098E-5</v>
      </c>
      <c r="L10278">
        <f t="shared" si="18817"/>
        <v>8.9191584153701641E-5</v>
      </c>
      <c r="M10278">
        <f t="shared" si="18818"/>
        <v>5.0171328246753439E-5</v>
      </c>
    </row>
    <row r="10279" spans="1:13" x14ac:dyDescent="0.2">
      <c r="A10279" t="s">
        <v>188</v>
      </c>
      <c r="B10279" t="s">
        <v>188</v>
      </c>
      <c r="D10279" t="s">
        <v>56</v>
      </c>
      <c r="F10279">
        <v>7032</v>
      </c>
      <c r="G10279" t="s">
        <v>82</v>
      </c>
      <c r="H10279">
        <v>2</v>
      </c>
      <c r="I10279">
        <v>36</v>
      </c>
      <c r="J10279">
        <v>5.1194539249146756E-3</v>
      </c>
      <c r="K10279">
        <f t="shared" si="18816"/>
        <v>1.6723121405370338E-5</v>
      </c>
      <c r="L10279">
        <f t="shared" si="18817"/>
        <v>6.7917660654517089E-5</v>
      </c>
      <c r="M10279">
        <f t="shared" si="18818"/>
        <v>3.447141784377642E-5</v>
      </c>
    </row>
    <row r="10280" spans="1:13" x14ac:dyDescent="0.2">
      <c r="A10280" t="s">
        <v>188</v>
      </c>
      <c r="B10280" t="s">
        <v>188</v>
      </c>
      <c r="D10280" t="s">
        <v>56</v>
      </c>
      <c r="F10280">
        <v>7032</v>
      </c>
      <c r="G10280" t="s">
        <v>82</v>
      </c>
      <c r="H10280">
        <v>3</v>
      </c>
      <c r="I10280">
        <v>438</v>
      </c>
      <c r="J10280">
        <v>6.2286689419795219E-2</v>
      </c>
      <c r="K10280">
        <f t="shared" si="18816"/>
        <v>5.8314823913494346E-5</v>
      </c>
      <c r="L10280">
        <f t="shared" si="18817"/>
        <v>6.811817181114465E-4</v>
      </c>
      <c r="M10280">
        <f t="shared" si="18818"/>
        <v>5.6455207028445779E-4</v>
      </c>
    </row>
    <row r="10281" spans="1:13" x14ac:dyDescent="0.2">
      <c r="A10281" t="s">
        <v>188</v>
      </c>
      <c r="B10281" t="s">
        <v>188</v>
      </c>
      <c r="D10281" t="s">
        <v>56</v>
      </c>
      <c r="F10281">
        <v>7032</v>
      </c>
      <c r="G10281" t="s">
        <v>82</v>
      </c>
      <c r="H10281">
        <v>3</v>
      </c>
      <c r="I10281">
        <v>567</v>
      </c>
      <c r="J10281">
        <v>8.0631399317406149E-2</v>
      </c>
      <c r="K10281">
        <f t="shared" si="18816"/>
        <v>6.634276673946277E-5</v>
      </c>
      <c r="L10281">
        <f t="shared" si="18817"/>
        <v>8.7265675991352422E-4</v>
      </c>
      <c r="M10281">
        <f t="shared" si="18818"/>
        <v>7.3997122643459869E-4</v>
      </c>
    </row>
    <row r="10282" spans="1:13" x14ac:dyDescent="0.2">
      <c r="A10282" t="s">
        <v>188</v>
      </c>
      <c r="B10282" t="s">
        <v>188</v>
      </c>
      <c r="D10282" t="s">
        <v>56</v>
      </c>
      <c r="F10282">
        <v>7032</v>
      </c>
      <c r="G10282" t="s">
        <v>82</v>
      </c>
      <c r="H10282">
        <v>4</v>
      </c>
      <c r="I10282">
        <v>2535</v>
      </c>
      <c r="J10282">
        <v>0.36049488054607509</v>
      </c>
      <c r="K10282">
        <f t="shared" si="18816"/>
        <v>1.4008188335221152E-4</v>
      </c>
      <c r="L10282">
        <f t="shared" si="18817"/>
        <v>3.7450306888129623E-3</v>
      </c>
      <c r="M10282">
        <f t="shared" si="18818"/>
        <v>3.4648669221085393E-3</v>
      </c>
    </row>
    <row r="10283" spans="1:13" x14ac:dyDescent="0.2">
      <c r="A10283" t="s">
        <v>188</v>
      </c>
      <c r="B10283" t="s">
        <v>188</v>
      </c>
      <c r="D10283" t="s">
        <v>56</v>
      </c>
      <c r="F10283">
        <v>7032</v>
      </c>
      <c r="G10283" t="s">
        <v>82</v>
      </c>
      <c r="H10283">
        <v>4</v>
      </c>
      <c r="I10283">
        <v>2691</v>
      </c>
      <c r="J10283">
        <v>0.38267918088737202</v>
      </c>
      <c r="K10283">
        <f t="shared" si="18816"/>
        <v>1.4431168142530818E-4</v>
      </c>
      <c r="L10283">
        <f t="shared" si="18817"/>
        <v>3.9711034902990281E-3</v>
      </c>
      <c r="M10283">
        <f t="shared" si="18818"/>
        <v>3.6824801274484118E-3</v>
      </c>
    </row>
    <row r="10284" spans="1:13" x14ac:dyDescent="0.2">
      <c r="A10284" t="s">
        <v>188</v>
      </c>
      <c r="B10284" t="s">
        <v>188</v>
      </c>
      <c r="D10284" t="s">
        <v>56</v>
      </c>
      <c r="F10284">
        <v>7032</v>
      </c>
      <c r="G10284" t="s">
        <v>82</v>
      </c>
      <c r="H10284">
        <v>5</v>
      </c>
      <c r="I10284">
        <v>163</v>
      </c>
      <c r="J10284">
        <v>2.3179749715585892E-2</v>
      </c>
      <c r="K10284">
        <f t="shared" si="18816"/>
        <v>3.5581206603587886E-5</v>
      </c>
      <c r="L10284">
        <f t="shared" si="18817"/>
        <v>2.673787037594468E-4</v>
      </c>
      <c r="M10284">
        <f t="shared" si="18818"/>
        <v>1.9621629055227102E-4</v>
      </c>
    </row>
    <row r="10285" spans="1:13" x14ac:dyDescent="0.2">
      <c r="A10285" t="s">
        <v>188</v>
      </c>
      <c r="B10285" t="s">
        <v>188</v>
      </c>
      <c r="D10285" t="s">
        <v>56</v>
      </c>
      <c r="F10285">
        <v>7032</v>
      </c>
      <c r="G10285" t="s">
        <v>82</v>
      </c>
      <c r="H10285">
        <v>5</v>
      </c>
      <c r="I10285">
        <v>179</v>
      </c>
      <c r="J10285">
        <v>2.5455062571103526E-2</v>
      </c>
      <c r="K10285">
        <f t="shared" si="18816"/>
        <v>3.7286227303087507E-5</v>
      </c>
      <c r="L10285">
        <f t="shared" si="18817"/>
        <v>2.9183685301412279E-4</v>
      </c>
      <c r="M10285">
        <f t="shared" si="18818"/>
        <v>2.1726439840794774E-4</v>
      </c>
    </row>
    <row r="10286" spans="1:13" x14ac:dyDescent="0.2">
      <c r="A10286" t="s">
        <v>188</v>
      </c>
      <c r="B10286" t="s">
        <v>188</v>
      </c>
      <c r="D10286" t="s">
        <v>56</v>
      </c>
      <c r="F10286">
        <v>7032</v>
      </c>
      <c r="G10286" t="s">
        <v>83</v>
      </c>
      <c r="H10286">
        <v>0</v>
      </c>
      <c r="I10286">
        <v>621</v>
      </c>
      <c r="J10286">
        <v>8.8310580204778152E-2</v>
      </c>
      <c r="K10286">
        <f t="shared" si="18816"/>
        <v>6.9427441417665791E-5</v>
      </c>
      <c r="L10286">
        <f t="shared" si="18817"/>
        <v>9.5253324346544733E-4</v>
      </c>
      <c r="M10286">
        <f t="shared" si="18818"/>
        <v>8.1367836063011569E-4</v>
      </c>
    </row>
    <row r="10287" spans="1:13" x14ac:dyDescent="0.2">
      <c r="A10287" t="s">
        <v>188</v>
      </c>
      <c r="B10287" t="s">
        <v>188</v>
      </c>
      <c r="D10287" t="s">
        <v>56</v>
      </c>
      <c r="F10287">
        <v>7032</v>
      </c>
      <c r="G10287" t="s">
        <v>83</v>
      </c>
      <c r="H10287">
        <v>0</v>
      </c>
      <c r="I10287">
        <v>640</v>
      </c>
      <c r="J10287">
        <v>9.1012514220705346E-2</v>
      </c>
      <c r="K10287">
        <f t="shared" si="18816"/>
        <v>7.0480580942516182E-5</v>
      </c>
      <c r="L10287">
        <f t="shared" si="18817"/>
        <v>9.8060572314956958E-4</v>
      </c>
      <c r="M10287">
        <f t="shared" si="18818"/>
        <v>8.396445612645373E-4</v>
      </c>
    </row>
    <row r="10288" spans="1:13" x14ac:dyDescent="0.2">
      <c r="A10288" t="s">
        <v>188</v>
      </c>
      <c r="B10288" t="s">
        <v>188</v>
      </c>
      <c r="D10288" t="s">
        <v>56</v>
      </c>
      <c r="F10288">
        <v>7032</v>
      </c>
      <c r="G10288" t="s">
        <v>83</v>
      </c>
      <c r="H10288">
        <v>1</v>
      </c>
      <c r="I10288">
        <v>181</v>
      </c>
      <c r="J10288">
        <v>2.573947667804323E-2</v>
      </c>
      <c r="K10288">
        <f t="shared" si="18816"/>
        <v>3.7493898292498506E-5</v>
      </c>
      <c r="L10288">
        <f t="shared" si="18817"/>
        <v>2.9488866507293085E-4</v>
      </c>
      <c r="M10288">
        <f t="shared" si="18818"/>
        <v>2.1990086848793381E-4</v>
      </c>
    </row>
    <row r="10289" spans="1:13" x14ac:dyDescent="0.2">
      <c r="A10289" t="s">
        <v>188</v>
      </c>
      <c r="B10289" t="s">
        <v>188</v>
      </c>
      <c r="D10289" t="s">
        <v>56</v>
      </c>
      <c r="F10289">
        <v>7032</v>
      </c>
      <c r="G10289" t="s">
        <v>83</v>
      </c>
      <c r="H10289">
        <v>1</v>
      </c>
      <c r="I10289">
        <v>220</v>
      </c>
      <c r="J10289">
        <v>3.1285551763367461E-2</v>
      </c>
      <c r="K10289">
        <f t="shared" si="18816"/>
        <v>4.1335253305441269E-5</v>
      </c>
      <c r="L10289">
        <f t="shared" si="18817"/>
        <v>3.5419077093911587E-4</v>
      </c>
      <c r="M10289">
        <f t="shared" si="18818"/>
        <v>2.7152026432823332E-4</v>
      </c>
    </row>
    <row r="10290" spans="1:13" x14ac:dyDescent="0.2">
      <c r="A10290" t="s">
        <v>188</v>
      </c>
      <c r="B10290" t="s">
        <v>188</v>
      </c>
      <c r="D10290" t="s">
        <v>56</v>
      </c>
      <c r="F10290">
        <v>7032</v>
      </c>
      <c r="G10290" t="s">
        <v>83</v>
      </c>
      <c r="H10290">
        <v>2</v>
      </c>
      <c r="I10290">
        <v>862</v>
      </c>
      <c r="J10290">
        <v>0.12258248009101251</v>
      </c>
      <c r="K10290">
        <f t="shared" si="18816"/>
        <v>8.1783274363342591E-5</v>
      </c>
      <c r="L10290">
        <f t="shared" si="18817"/>
        <v>1.3076080752734676E-3</v>
      </c>
      <c r="M10290">
        <f t="shared" si="18818"/>
        <v>1.1440415265467825E-3</v>
      </c>
    </row>
    <row r="10291" spans="1:13" x14ac:dyDescent="0.2">
      <c r="A10291" t="s">
        <v>188</v>
      </c>
      <c r="B10291" t="s">
        <v>188</v>
      </c>
      <c r="D10291" t="s">
        <v>56</v>
      </c>
      <c r="F10291">
        <v>7032</v>
      </c>
      <c r="G10291" t="s">
        <v>83</v>
      </c>
      <c r="H10291">
        <v>2</v>
      </c>
      <c r="I10291">
        <v>926</v>
      </c>
      <c r="J10291">
        <v>0.13168373151308305</v>
      </c>
      <c r="K10291">
        <f t="shared" si="18816"/>
        <v>8.4761096566109422E-5</v>
      </c>
      <c r="L10291">
        <f t="shared" si="18817"/>
        <v>1.40159841169694E-3</v>
      </c>
      <c r="M10291">
        <f t="shared" si="18818"/>
        <v>1.2320762185647209E-3</v>
      </c>
    </row>
    <row r="10292" spans="1:13" x14ac:dyDescent="0.2">
      <c r="A10292" t="s">
        <v>188</v>
      </c>
      <c r="B10292" t="s">
        <v>188</v>
      </c>
      <c r="D10292" t="s">
        <v>56</v>
      </c>
      <c r="F10292">
        <v>7032</v>
      </c>
      <c r="G10292" t="s">
        <v>83</v>
      </c>
      <c r="H10292">
        <v>3</v>
      </c>
      <c r="I10292">
        <v>1715</v>
      </c>
      <c r="J10292">
        <v>0.24388509670079636</v>
      </c>
      <c r="K10292">
        <f t="shared" si="18816"/>
        <v>1.1528665404505921E-4</v>
      </c>
      <c r="L10292">
        <f t="shared" si="18817"/>
        <v>2.5541376210530225E-3</v>
      </c>
      <c r="M10292">
        <f t="shared" si="18818"/>
        <v>2.3235643129629045E-3</v>
      </c>
    </row>
    <row r="10293" spans="1:13" x14ac:dyDescent="0.2">
      <c r="A10293" t="s">
        <v>188</v>
      </c>
      <c r="B10293" t="s">
        <v>188</v>
      </c>
      <c r="D10293" t="s">
        <v>56</v>
      </c>
      <c r="F10293">
        <v>7032</v>
      </c>
      <c r="G10293" t="s">
        <v>83</v>
      </c>
      <c r="H10293">
        <v>3</v>
      </c>
      <c r="I10293">
        <v>1853</v>
      </c>
      <c r="J10293">
        <v>0.26350967007963594</v>
      </c>
      <c r="K10293">
        <f t="shared" si="18816"/>
        <v>1.1982348861018518E-4</v>
      </c>
      <c r="L10293">
        <f t="shared" si="18817"/>
        <v>2.7549201894065444E-3</v>
      </c>
      <c r="M10293">
        <f t="shared" si="18818"/>
        <v>2.5152732121861742E-3</v>
      </c>
    </row>
    <row r="10294" spans="1:13" x14ac:dyDescent="0.2">
      <c r="A10294" t="s">
        <v>188</v>
      </c>
      <c r="B10294" t="s">
        <v>188</v>
      </c>
      <c r="D10294" t="s">
        <v>56</v>
      </c>
      <c r="F10294">
        <v>7032</v>
      </c>
      <c r="G10294" t="s">
        <v>83</v>
      </c>
      <c r="H10294">
        <v>4</v>
      </c>
      <c r="I10294">
        <v>5</v>
      </c>
      <c r="J10294">
        <v>7.1103526734926051E-4</v>
      </c>
      <c r="K10294">
        <f t="shared" si="18816"/>
        <v>6.2324767557232752E-6</v>
      </c>
      <c r="L10294">
        <f t="shared" si="18817"/>
        <v>1.334282942921588E-5</v>
      </c>
      <c r="M10294">
        <f t="shared" si="18818"/>
        <v>8.7787591776932983E-7</v>
      </c>
    </row>
    <row r="10295" spans="1:13" x14ac:dyDescent="0.2">
      <c r="A10295" t="s">
        <v>188</v>
      </c>
      <c r="B10295" t="s">
        <v>188</v>
      </c>
      <c r="D10295" t="s">
        <v>56</v>
      </c>
      <c r="F10295">
        <v>7032</v>
      </c>
      <c r="G10295" t="s">
        <v>83</v>
      </c>
      <c r="H10295">
        <v>4</v>
      </c>
      <c r="I10295">
        <v>9</v>
      </c>
      <c r="J10295">
        <v>1.2798634812286689E-3</v>
      </c>
      <c r="K10295">
        <f t="shared" si="18816"/>
        <v>8.3617212342054255E-6</v>
      </c>
      <c r="L10295">
        <f t="shared" si="18817"/>
        <v>2.1160356046492115E-5</v>
      </c>
      <c r="M10295">
        <f t="shared" si="18818"/>
        <v>4.4369135780812641E-6</v>
      </c>
    </row>
    <row r="10296" spans="1:13" x14ac:dyDescent="0.2">
      <c r="A10296" t="s">
        <v>188</v>
      </c>
      <c r="B10296" t="s">
        <v>188</v>
      </c>
      <c r="D10296" t="s">
        <v>56</v>
      </c>
      <c r="F10296">
        <v>7032</v>
      </c>
      <c r="G10296" t="s">
        <v>85</v>
      </c>
      <c r="H10296">
        <v>0</v>
      </c>
      <c r="I10296">
        <v>241</v>
      </c>
      <c r="J10296">
        <v>3.4271899886234358E-2</v>
      </c>
      <c r="K10296">
        <f t="shared" si="18816"/>
        <v>4.3262468624629119E-5</v>
      </c>
      <c r="L10296">
        <f t="shared" si="18817"/>
        <v>3.8598146748697272E-4</v>
      </c>
      <c r="M10296">
        <f t="shared" si="18818"/>
        <v>2.9945653023771444E-4</v>
      </c>
    </row>
    <row r="10297" spans="1:13" x14ac:dyDescent="0.2">
      <c r="A10297" t="s">
        <v>188</v>
      </c>
      <c r="B10297" t="s">
        <v>188</v>
      </c>
      <c r="D10297" t="s">
        <v>56</v>
      </c>
      <c r="F10297">
        <v>7032</v>
      </c>
      <c r="G10297" t="s">
        <v>85</v>
      </c>
      <c r="H10297">
        <v>0</v>
      </c>
      <c r="I10297">
        <v>215</v>
      </c>
      <c r="J10297">
        <v>3.0574516496018202E-2</v>
      </c>
      <c r="K10297">
        <f t="shared" si="18816"/>
        <v>4.0862980215237012E-5</v>
      </c>
      <c r="L10297">
        <f t="shared" si="18817"/>
        <v>3.4660814517541904E-4</v>
      </c>
      <c r="M10297">
        <f t="shared" si="18818"/>
        <v>2.6488218474494501E-4</v>
      </c>
    </row>
    <row r="10298" spans="1:13" x14ac:dyDescent="0.2">
      <c r="A10298" t="s">
        <v>188</v>
      </c>
      <c r="B10298" t="s">
        <v>188</v>
      </c>
      <c r="D10298" t="s">
        <v>56</v>
      </c>
      <c r="F10298">
        <v>7032</v>
      </c>
      <c r="G10298" t="s">
        <v>85</v>
      </c>
      <c r="H10298">
        <v>1</v>
      </c>
      <c r="I10298">
        <v>455</v>
      </c>
      <c r="J10298">
        <v>6.4704209328782708E-2</v>
      </c>
      <c r="K10298">
        <f t="shared" si="18816"/>
        <v>5.9435012549035964E-5</v>
      </c>
      <c r="L10298">
        <f t="shared" si="18817"/>
        <v>7.064771058368631E-4</v>
      </c>
      <c r="M10298">
        <f t="shared" si="18818"/>
        <v>5.8760708073879117E-4</v>
      </c>
    </row>
    <row r="10299" spans="1:13" x14ac:dyDescent="0.2">
      <c r="A10299" t="s">
        <v>188</v>
      </c>
      <c r="B10299" t="s">
        <v>188</v>
      </c>
      <c r="D10299" t="s">
        <v>56</v>
      </c>
      <c r="F10299">
        <v>7032</v>
      </c>
      <c r="G10299" t="s">
        <v>85</v>
      </c>
      <c r="H10299">
        <v>1</v>
      </c>
      <c r="I10299">
        <v>551</v>
      </c>
      <c r="J10299">
        <v>7.8356086461888505E-2</v>
      </c>
      <c r="K10299">
        <f t="shared" si="18816"/>
        <v>6.5400759819158387E-5</v>
      </c>
      <c r="L10299">
        <f t="shared" si="18817"/>
        <v>8.4896162443804345E-4</v>
      </c>
      <c r="M10299">
        <f t="shared" si="18818"/>
        <v>7.1816010479972664E-4</v>
      </c>
    </row>
    <row r="10300" spans="1:13" x14ac:dyDescent="0.2">
      <c r="A10300" t="s">
        <v>188</v>
      </c>
      <c r="B10300" t="s">
        <v>188</v>
      </c>
      <c r="D10300" t="s">
        <v>56</v>
      </c>
      <c r="F10300">
        <v>7032</v>
      </c>
      <c r="G10300" t="s">
        <v>85</v>
      </c>
      <c r="H10300">
        <v>2</v>
      </c>
      <c r="I10300">
        <v>2677</v>
      </c>
      <c r="J10300">
        <v>0.38068828213879408</v>
      </c>
      <c r="K10300">
        <f t="shared" si="18816"/>
        <v>1.4393723750307861E-4</v>
      </c>
      <c r="L10300">
        <f t="shared" si="18817"/>
        <v>3.9508200588910195E-3</v>
      </c>
      <c r="M10300">
        <f t="shared" si="18818"/>
        <v>3.6629455838848623E-3</v>
      </c>
    </row>
    <row r="10301" spans="1:13" x14ac:dyDescent="0.2">
      <c r="A10301" t="s">
        <v>188</v>
      </c>
      <c r="B10301" t="s">
        <v>188</v>
      </c>
      <c r="D10301" t="s">
        <v>56</v>
      </c>
      <c r="F10301">
        <v>7032</v>
      </c>
      <c r="G10301" t="s">
        <v>85</v>
      </c>
      <c r="H10301">
        <v>2</v>
      </c>
      <c r="I10301">
        <v>2868</v>
      </c>
      <c r="J10301">
        <v>0.40784982935153585</v>
      </c>
      <c r="K10301">
        <f t="shared" si="18816"/>
        <v>1.4896331799567675E-4</v>
      </c>
      <c r="L10301">
        <f t="shared" si="18817"/>
        <v>4.2274616115110355E-3</v>
      </c>
      <c r="M10301">
        <f t="shared" si="18818"/>
        <v>3.9295349755196817E-3</v>
      </c>
    </row>
    <row r="10302" spans="1:13" x14ac:dyDescent="0.2">
      <c r="A10302" t="s">
        <v>188</v>
      </c>
      <c r="B10302" t="s">
        <v>188</v>
      </c>
      <c r="D10302" t="s">
        <v>56</v>
      </c>
      <c r="F10302">
        <v>7032</v>
      </c>
      <c r="G10302" t="s">
        <v>85</v>
      </c>
      <c r="H10302">
        <v>3</v>
      </c>
      <c r="I10302">
        <v>11</v>
      </c>
      <c r="J10302">
        <v>1.5642775881683731E-3</v>
      </c>
      <c r="K10302">
        <f t="shared" si="18816"/>
        <v>9.244217499010003E-6</v>
      </c>
      <c r="L10302">
        <f t="shared" si="18817"/>
        <v>2.4886993380693735E-5</v>
      </c>
      <c r="M10302">
        <f t="shared" si="18818"/>
        <v>6.3985583826737275E-6</v>
      </c>
    </row>
    <row r="10303" spans="1:13" x14ac:dyDescent="0.2">
      <c r="A10303" t="s">
        <v>188</v>
      </c>
      <c r="B10303" t="s">
        <v>188</v>
      </c>
      <c r="D10303" t="s">
        <v>56</v>
      </c>
      <c r="F10303">
        <v>7032</v>
      </c>
      <c r="G10303" t="s">
        <v>85</v>
      </c>
      <c r="H10303">
        <v>3</v>
      </c>
      <c r="I10303">
        <v>14</v>
      </c>
      <c r="J10303">
        <v>1.9908987485779293E-3</v>
      </c>
      <c r="K10303">
        <f t="shared" si="18816"/>
        <v>1.0428861596922186E-5</v>
      </c>
      <c r="L10303">
        <f t="shared" si="18817"/>
        <v>3.0337849082701478E-5</v>
      </c>
      <c r="M10303">
        <f t="shared" si="18818"/>
        <v>9.4801258888571075E-6</v>
      </c>
    </row>
    <row r="10304" spans="1:13" x14ac:dyDescent="0.2">
      <c r="A10304" t="s">
        <v>188</v>
      </c>
      <c r="B10304" t="s">
        <v>188</v>
      </c>
      <c r="C10304" t="s">
        <v>176</v>
      </c>
      <c r="D10304" t="s">
        <v>57</v>
      </c>
      <c r="F10304">
        <v>4593</v>
      </c>
      <c r="G10304" t="s">
        <v>196</v>
      </c>
      <c r="I10304">
        <v>114</v>
      </c>
      <c r="J10304">
        <v>2.4820378837361202E-2</v>
      </c>
      <c r="K10304">
        <f t="shared" si="18816"/>
        <v>4.5557317925895948E-5</v>
      </c>
      <c r="L10304">
        <f t="shared" si="18817"/>
        <v>2.9376110629950796E-4</v>
      </c>
      <c r="M10304">
        <f t="shared" si="18818"/>
        <v>2.0264647044771606E-4</v>
      </c>
    </row>
    <row r="10305" spans="1:13" x14ac:dyDescent="0.2">
      <c r="A10305" t="s">
        <v>188</v>
      </c>
      <c r="B10305" t="s">
        <v>188</v>
      </c>
      <c r="C10305" t="s">
        <v>176</v>
      </c>
      <c r="D10305" t="s">
        <v>57</v>
      </c>
      <c r="F10305">
        <v>4593</v>
      </c>
      <c r="G10305" t="s">
        <v>196</v>
      </c>
      <c r="H10305">
        <v>0</v>
      </c>
      <c r="I10305">
        <v>4473</v>
      </c>
      <c r="J10305">
        <v>0.97387328543435658</v>
      </c>
      <c r="K10305">
        <f t="shared" si="18816"/>
        <v>2.8401022197346631E-4</v>
      </c>
      <c r="L10305">
        <f t="shared" si="18817"/>
        <v>1.0022743076317033E-2</v>
      </c>
      <c r="M10305">
        <f t="shared" si="18818"/>
        <v>9.4547226323700995E-3</v>
      </c>
    </row>
    <row r="10306" spans="1:13" x14ac:dyDescent="0.2">
      <c r="A10306" t="s">
        <v>188</v>
      </c>
      <c r="B10306" t="s">
        <v>188</v>
      </c>
      <c r="C10306" t="s">
        <v>176</v>
      </c>
      <c r="D10306" t="s">
        <v>57</v>
      </c>
      <c r="F10306">
        <v>4593</v>
      </c>
      <c r="G10306" t="s">
        <v>196</v>
      </c>
      <c r="H10306">
        <v>1</v>
      </c>
      <c r="I10306">
        <v>6</v>
      </c>
      <c r="J10306">
        <v>1.3063357282821686E-3</v>
      </c>
      <c r="K10306">
        <f t="shared" si="18816"/>
        <v>1.0452794550760155E-5</v>
      </c>
      <c r="L10306">
        <f t="shared" si="18817"/>
        <v>2.351615183358184E-5</v>
      </c>
      <c r="M10306">
        <f t="shared" si="18818"/>
        <v>2.610562732061531E-6</v>
      </c>
    </row>
    <row r="10307" spans="1:13" x14ac:dyDescent="0.2">
      <c r="A10307" t="s">
        <v>188</v>
      </c>
      <c r="B10307" t="s">
        <v>188</v>
      </c>
      <c r="C10307" t="s">
        <v>176</v>
      </c>
      <c r="D10307" t="s">
        <v>57</v>
      </c>
      <c r="F10307">
        <v>4593</v>
      </c>
      <c r="G10307" t="s">
        <v>28</v>
      </c>
      <c r="H10307">
        <v>0</v>
      </c>
      <c r="I10307">
        <v>4451</v>
      </c>
      <c r="J10307">
        <v>0.96908338776398872</v>
      </c>
      <c r="K10307">
        <f t="shared" si="18816"/>
        <v>2.8331777501710155E-4</v>
      </c>
      <c r="L10307">
        <f t="shared" si="18817"/>
        <v>9.974151652656988E-3</v>
      </c>
      <c r="M10307">
        <f t="shared" si="18818"/>
        <v>9.4075161026227865E-3</v>
      </c>
    </row>
    <row r="10308" spans="1:13" x14ac:dyDescent="0.2">
      <c r="A10308" t="s">
        <v>188</v>
      </c>
      <c r="B10308" t="s">
        <v>188</v>
      </c>
      <c r="C10308" t="s">
        <v>176</v>
      </c>
      <c r="D10308" t="s">
        <v>57</v>
      </c>
      <c r="F10308">
        <v>4593</v>
      </c>
      <c r="G10308" t="s">
        <v>28</v>
      </c>
      <c r="H10308">
        <v>1</v>
      </c>
      <c r="I10308">
        <v>142</v>
      </c>
      <c r="J10308">
        <v>3.0916612236011321E-2</v>
      </c>
      <c r="K10308">
        <f t="shared" si="18816"/>
        <v>5.084364212554552E-5</v>
      </c>
      <c r="L10308">
        <f t="shared" si="18817"/>
        <v>3.600097644856587E-4</v>
      </c>
      <c r="M10308">
        <f t="shared" si="18818"/>
        <v>2.5832248023456767E-4</v>
      </c>
    </row>
    <row r="10309" spans="1:13" x14ac:dyDescent="0.2">
      <c r="A10309" t="s">
        <v>188</v>
      </c>
      <c r="B10309" t="s">
        <v>188</v>
      </c>
      <c r="C10309" t="s">
        <v>176</v>
      </c>
      <c r="D10309" t="s">
        <v>57</v>
      </c>
      <c r="F10309">
        <v>4593</v>
      </c>
      <c r="G10309" t="s">
        <v>3</v>
      </c>
      <c r="H10309">
        <v>0</v>
      </c>
      <c r="I10309">
        <v>332</v>
      </c>
      <c r="J10309">
        <v>7.2283910298279991E-2</v>
      </c>
      <c r="K10309">
        <f t="shared" si="18816"/>
        <v>7.7726953966368174E-5</v>
      </c>
      <c r="L10309">
        <f t="shared" si="18817"/>
        <v>8.005660569491681E-4</v>
      </c>
      <c r="M10309">
        <f t="shared" si="18818"/>
        <v>6.4511214901643167E-4</v>
      </c>
    </row>
    <row r="10310" spans="1:13" x14ac:dyDescent="0.2">
      <c r="A10310" t="s">
        <v>188</v>
      </c>
      <c r="B10310" t="s">
        <v>188</v>
      </c>
      <c r="C10310" t="s">
        <v>176</v>
      </c>
      <c r="D10310" t="s">
        <v>57</v>
      </c>
      <c r="F10310">
        <v>4593</v>
      </c>
      <c r="G10310" t="s">
        <v>3</v>
      </c>
      <c r="H10310">
        <v>1</v>
      </c>
      <c r="I10310">
        <v>4261</v>
      </c>
      <c r="J10310">
        <v>0.92771608970172004</v>
      </c>
      <c r="K10310">
        <f t="shared" si="18816"/>
        <v>2.772627206682355E-4</v>
      </c>
      <c r="L10310">
        <f t="shared" si="18817"/>
        <v>9.5544236176854352E-3</v>
      </c>
      <c r="M10310">
        <f t="shared" si="18818"/>
        <v>8.9998981763489642E-3</v>
      </c>
    </row>
    <row r="10311" spans="1:13" x14ac:dyDescent="0.2">
      <c r="A10311" t="s">
        <v>188</v>
      </c>
      <c r="B10311" t="s">
        <v>188</v>
      </c>
      <c r="C10311" t="s">
        <v>176</v>
      </c>
      <c r="D10311" t="s">
        <v>57</v>
      </c>
      <c r="F10311">
        <v>4593</v>
      </c>
      <c r="G10311" t="s">
        <v>8</v>
      </c>
      <c r="H10311">
        <v>0</v>
      </c>
      <c r="I10311">
        <v>599</v>
      </c>
      <c r="J10311">
        <v>0.13041585020683649</v>
      </c>
      <c r="K10311">
        <f t="shared" si="18816"/>
        <v>1.0437335839780388E-4</v>
      </c>
      <c r="L10311">
        <f t="shared" si="18817"/>
        <v>1.4085318604661688E-3</v>
      </c>
      <c r="M10311">
        <f t="shared" si="18818"/>
        <v>1.199785143670561E-3</v>
      </c>
    </row>
    <row r="10312" spans="1:13" x14ac:dyDescent="0.2">
      <c r="A10312" t="s">
        <v>188</v>
      </c>
      <c r="B10312" t="s">
        <v>188</v>
      </c>
      <c r="C10312" t="s">
        <v>176</v>
      </c>
      <c r="D10312" t="s">
        <v>57</v>
      </c>
      <c r="F10312">
        <v>4593</v>
      </c>
      <c r="G10312" t="s">
        <v>8</v>
      </c>
      <c r="H10312">
        <v>1</v>
      </c>
      <c r="I10312">
        <v>3994</v>
      </c>
      <c r="J10312">
        <v>0.86958414979316356</v>
      </c>
      <c r="K10312">
        <f t="shared" si="18816"/>
        <v>2.6851411500116937E-4</v>
      </c>
      <c r="L10312">
        <f t="shared" si="18817"/>
        <v>8.9643556129328054E-3</v>
      </c>
      <c r="M10312">
        <f t="shared" si="18818"/>
        <v>8.4273273829304669E-3</v>
      </c>
    </row>
    <row r="10313" spans="1:13" x14ac:dyDescent="0.2">
      <c r="A10313" t="s">
        <v>188</v>
      </c>
      <c r="B10313" t="s">
        <v>188</v>
      </c>
      <c r="C10313" t="s">
        <v>176</v>
      </c>
      <c r="D10313" t="s">
        <v>57</v>
      </c>
      <c r="F10313">
        <v>4593</v>
      </c>
      <c r="G10313" t="s">
        <v>9</v>
      </c>
      <c r="H10313">
        <v>0</v>
      </c>
      <c r="I10313">
        <v>610</v>
      </c>
      <c r="J10313">
        <v>0.13281079904202048</v>
      </c>
      <c r="K10313">
        <f t="shared" si="18816"/>
        <v>1.0532608867196552E-4</v>
      </c>
      <c r="L10313">
        <f t="shared" si="18817"/>
        <v>1.4334340790921705E-3</v>
      </c>
      <c r="M10313">
        <f t="shared" si="18818"/>
        <v>1.2227819017482393E-3</v>
      </c>
    </row>
    <row r="10314" spans="1:13" x14ac:dyDescent="0.2">
      <c r="A10314" t="s">
        <v>188</v>
      </c>
      <c r="B10314" t="s">
        <v>188</v>
      </c>
      <c r="C10314" t="s">
        <v>176</v>
      </c>
      <c r="D10314" t="s">
        <v>57</v>
      </c>
      <c r="F10314">
        <v>4593</v>
      </c>
      <c r="G10314" t="s">
        <v>9</v>
      </c>
      <c r="H10314">
        <v>1</v>
      </c>
      <c r="I10314">
        <v>3983</v>
      </c>
      <c r="J10314">
        <v>0.86718920095797958</v>
      </c>
      <c r="K10314">
        <f t="shared" si="18816"/>
        <v>2.6814733761089187E-4</v>
      </c>
      <c r="L10314">
        <f t="shared" si="18817"/>
        <v>8.940039347190688E-3</v>
      </c>
      <c r="M10314">
        <f t="shared" si="18818"/>
        <v>8.4037446719689036E-3</v>
      </c>
    </row>
    <row r="10315" spans="1:13" x14ac:dyDescent="0.2">
      <c r="A10315" t="s">
        <v>188</v>
      </c>
      <c r="B10315" t="s">
        <v>188</v>
      </c>
      <c r="C10315" t="s">
        <v>176</v>
      </c>
      <c r="D10315" t="s">
        <v>57</v>
      </c>
      <c r="F10315">
        <v>4593</v>
      </c>
      <c r="G10315" t="s">
        <v>10</v>
      </c>
      <c r="H10315">
        <v>0</v>
      </c>
      <c r="I10315">
        <v>624</v>
      </c>
      <c r="J10315">
        <v>0.13585891574134554</v>
      </c>
      <c r="K10315">
        <f t="shared" si="18816"/>
        <v>1.065262665102427E-4</v>
      </c>
      <c r="L10315">
        <f t="shared" si="18817"/>
        <v>1.4651154239236981E-3</v>
      </c>
      <c r="M10315">
        <f t="shared" si="18818"/>
        <v>1.2520628909032127E-3</v>
      </c>
    </row>
    <row r="10316" spans="1:13" x14ac:dyDescent="0.2">
      <c r="A10316" t="s">
        <v>188</v>
      </c>
      <c r="B10316" t="s">
        <v>188</v>
      </c>
      <c r="C10316" t="s">
        <v>176</v>
      </c>
      <c r="D10316" t="s">
        <v>57</v>
      </c>
      <c r="F10316">
        <v>4593</v>
      </c>
      <c r="G10316" t="s">
        <v>10</v>
      </c>
      <c r="H10316">
        <v>1</v>
      </c>
      <c r="I10316">
        <v>3969</v>
      </c>
      <c r="J10316">
        <v>0.86414108425865443</v>
      </c>
      <c r="K10316">
        <f t="shared" si="18816"/>
        <v>2.6767977725800551E-4</v>
      </c>
      <c r="L10316">
        <f t="shared" si="18817"/>
        <v>8.9090906198445504E-3</v>
      </c>
      <c r="M10316">
        <f t="shared" si="18818"/>
        <v>8.3737310653285383E-3</v>
      </c>
    </row>
    <row r="10317" spans="1:13" x14ac:dyDescent="0.2">
      <c r="A10317" t="s">
        <v>188</v>
      </c>
      <c r="B10317" t="s">
        <v>188</v>
      </c>
      <c r="C10317" t="s">
        <v>176</v>
      </c>
      <c r="D10317" t="s">
        <v>57</v>
      </c>
      <c r="F10317">
        <v>4593</v>
      </c>
      <c r="G10317" t="s">
        <v>11</v>
      </c>
      <c r="H10317">
        <v>0</v>
      </c>
      <c r="I10317">
        <v>1120</v>
      </c>
      <c r="J10317">
        <v>0.2438493359460048</v>
      </c>
      <c r="K10317">
        <f t="shared" si="18816"/>
        <v>1.4263906340304954E-4</v>
      </c>
      <c r="L10317">
        <f t="shared" si="18817"/>
        <v>2.5811324228630977E-3</v>
      </c>
      <c r="M10317">
        <f t="shared" si="18818"/>
        <v>2.2958542960569983E-3</v>
      </c>
    </row>
    <row r="10318" spans="1:13" x14ac:dyDescent="0.2">
      <c r="A10318" t="s">
        <v>188</v>
      </c>
      <c r="B10318" t="s">
        <v>188</v>
      </c>
      <c r="C10318" t="s">
        <v>176</v>
      </c>
      <c r="D10318" t="s">
        <v>57</v>
      </c>
      <c r="F10318">
        <v>4593</v>
      </c>
      <c r="G10318" t="s">
        <v>11</v>
      </c>
      <c r="H10318">
        <v>1</v>
      </c>
      <c r="I10318">
        <v>3473</v>
      </c>
      <c r="J10318">
        <v>0.75615066405399523</v>
      </c>
      <c r="K10318">
        <f t="shared" si="18816"/>
        <v>2.5053235337661777E-4</v>
      </c>
      <c r="L10318">
        <f t="shared" si="18817"/>
        <v>7.81203899391657E-3</v>
      </c>
      <c r="M10318">
        <f t="shared" si="18818"/>
        <v>7.3109742871633352E-3</v>
      </c>
    </row>
    <row r="10319" spans="1:13" x14ac:dyDescent="0.2">
      <c r="A10319" t="s">
        <v>188</v>
      </c>
      <c r="B10319" t="s">
        <v>188</v>
      </c>
      <c r="C10319" t="s">
        <v>176</v>
      </c>
      <c r="D10319" t="s">
        <v>57</v>
      </c>
      <c r="F10319">
        <v>4593</v>
      </c>
      <c r="G10319" t="s">
        <v>24</v>
      </c>
      <c r="H10319">
        <v>0</v>
      </c>
      <c r="I10319">
        <v>1383</v>
      </c>
      <c r="J10319">
        <v>0.30111038536903983</v>
      </c>
      <c r="K10319">
        <f t="shared" si="18816"/>
        <v>1.584586226739153E-4</v>
      </c>
      <c r="L10319">
        <f t="shared" si="18817"/>
        <v>3.1695624763643138E-3</v>
      </c>
      <c r="M10319">
        <f t="shared" si="18818"/>
        <v>2.8526452310164833E-3</v>
      </c>
    </row>
    <row r="10320" spans="1:13" x14ac:dyDescent="0.2">
      <c r="A10320" t="s">
        <v>188</v>
      </c>
      <c r="B10320" t="s">
        <v>188</v>
      </c>
      <c r="C10320" t="s">
        <v>176</v>
      </c>
      <c r="D10320" t="s">
        <v>57</v>
      </c>
      <c r="F10320">
        <v>4593</v>
      </c>
      <c r="G10320" t="s">
        <v>24</v>
      </c>
      <c r="H10320">
        <v>1</v>
      </c>
      <c r="I10320">
        <v>3210</v>
      </c>
      <c r="J10320">
        <v>0.69888961463096011</v>
      </c>
      <c r="K10320">
        <f t="shared" si="18816"/>
        <v>2.4092906462745155E-4</v>
      </c>
      <c r="L10320">
        <f t="shared" si="18817"/>
        <v>7.229825210937053E-3</v>
      </c>
      <c r="M10320">
        <f t="shared" si="18818"/>
        <v>6.7479670816821494E-3</v>
      </c>
    </row>
    <row r="10321" spans="1:13" x14ac:dyDescent="0.2">
      <c r="A10321" t="s">
        <v>188</v>
      </c>
      <c r="B10321" t="s">
        <v>188</v>
      </c>
      <c r="C10321" t="s">
        <v>176</v>
      </c>
      <c r="D10321" t="s">
        <v>57</v>
      </c>
      <c r="F10321">
        <v>4593</v>
      </c>
      <c r="G10321" t="s">
        <v>25</v>
      </c>
      <c r="H10321">
        <v>0</v>
      </c>
      <c r="I10321">
        <v>2437</v>
      </c>
      <c r="J10321">
        <v>0.53059002830394075</v>
      </c>
      <c r="K10321">
        <f t="shared" si="18816"/>
        <v>2.1010295540781587E-4</v>
      </c>
      <c r="L10321">
        <f t="shared" si="18817"/>
        <v>5.5160032384472231E-3</v>
      </c>
      <c r="M10321">
        <f t="shared" si="18818"/>
        <v>5.095797327631592E-3</v>
      </c>
    </row>
    <row r="10322" spans="1:13" x14ac:dyDescent="0.2">
      <c r="A10322" t="s">
        <v>188</v>
      </c>
      <c r="B10322" t="s">
        <v>188</v>
      </c>
      <c r="C10322" t="s">
        <v>176</v>
      </c>
      <c r="D10322" t="s">
        <v>57</v>
      </c>
      <c r="F10322">
        <v>4593</v>
      </c>
      <c r="G10322" t="s">
        <v>25</v>
      </c>
      <c r="H10322">
        <v>1</v>
      </c>
      <c r="I10322">
        <v>2156</v>
      </c>
      <c r="J10322">
        <v>0.46940997169605925</v>
      </c>
      <c r="K10322">
        <f t="shared" si="18816"/>
        <v>1.9767980022977736E-4</v>
      </c>
      <c r="L10322">
        <f t="shared" si="18817"/>
        <v>4.8917795171903701E-3</v>
      </c>
      <c r="M10322">
        <f t="shared" si="18818"/>
        <v>4.4964199167308152E-3</v>
      </c>
    </row>
    <row r="10323" spans="1:13" x14ac:dyDescent="0.2">
      <c r="A10323" t="s">
        <v>188</v>
      </c>
      <c r="B10323" t="s">
        <v>188</v>
      </c>
      <c r="C10323" t="s">
        <v>176</v>
      </c>
      <c r="D10323" t="s">
        <v>57</v>
      </c>
      <c r="F10323">
        <v>4593</v>
      </c>
      <c r="G10323" t="s">
        <v>72</v>
      </c>
      <c r="H10323">
        <v>0</v>
      </c>
      <c r="I10323">
        <v>363</v>
      </c>
      <c r="J10323">
        <v>7.9033311561071198E-2</v>
      </c>
      <c r="K10323">
        <f t="shared" si="18816"/>
        <v>8.1272057007391297E-5</v>
      </c>
      <c r="L10323">
        <f t="shared" si="18817"/>
        <v>8.7160517261810331E-4</v>
      </c>
      <c r="M10323">
        <f t="shared" si="18818"/>
        <v>7.0906105860332074E-4</v>
      </c>
    </row>
    <row r="10324" spans="1:13" x14ac:dyDescent="0.2">
      <c r="A10324" t="s">
        <v>188</v>
      </c>
      <c r="B10324" t="s">
        <v>188</v>
      </c>
      <c r="C10324" t="s">
        <v>176</v>
      </c>
      <c r="D10324" t="s">
        <v>57</v>
      </c>
      <c r="F10324">
        <v>4593</v>
      </c>
      <c r="G10324" t="s">
        <v>72</v>
      </c>
      <c r="H10324">
        <v>1</v>
      </c>
      <c r="I10324">
        <v>4230</v>
      </c>
      <c r="J10324">
        <v>0.92096668843892882</v>
      </c>
      <c r="K10324">
        <f t="shared" si="18816"/>
        <v>2.762617063558618E-4</v>
      </c>
      <c r="L10324">
        <f t="shared" si="18817"/>
        <v>9.4859285907451501E-3</v>
      </c>
      <c r="M10324">
        <f t="shared" si="18818"/>
        <v>8.933405178033425E-3</v>
      </c>
    </row>
    <row r="10325" spans="1:13" x14ac:dyDescent="0.2">
      <c r="A10325" t="s">
        <v>188</v>
      </c>
      <c r="B10325" t="s">
        <v>188</v>
      </c>
      <c r="C10325" t="s">
        <v>176</v>
      </c>
      <c r="D10325" t="s">
        <v>57</v>
      </c>
      <c r="F10325">
        <v>4593</v>
      </c>
      <c r="G10325" t="s">
        <v>73</v>
      </c>
      <c r="H10325">
        <v>0</v>
      </c>
      <c r="I10325">
        <v>1075</v>
      </c>
      <c r="J10325">
        <v>0.23405181798388852</v>
      </c>
      <c r="K10325">
        <f t="shared" ref="K10325:K10388" si="18819">(1.96*SQRT((J10325/100)*(1-(J10325/100))/(I10325*(J10325/100)^(-1))))</f>
        <v>1.3975103253293381E-4</v>
      </c>
      <c r="L10325">
        <f t="shared" ref="L10325:L10388" si="18820">J10325/100+K10325</f>
        <v>2.4802692123718191E-3</v>
      </c>
      <c r="M10325">
        <f t="shared" ref="M10325:M10388" si="18821">J10325/100-K10325</f>
        <v>2.2007671473059515E-3</v>
      </c>
    </row>
    <row r="10326" spans="1:13" x14ac:dyDescent="0.2">
      <c r="A10326" t="s">
        <v>188</v>
      </c>
      <c r="B10326" t="s">
        <v>188</v>
      </c>
      <c r="C10326" t="s">
        <v>176</v>
      </c>
      <c r="D10326" t="s">
        <v>57</v>
      </c>
      <c r="F10326">
        <v>4593</v>
      </c>
      <c r="G10326" t="s">
        <v>73</v>
      </c>
      <c r="H10326">
        <v>1</v>
      </c>
      <c r="I10326">
        <v>3518</v>
      </c>
      <c r="J10326">
        <v>0.76594818201611148</v>
      </c>
      <c r="K10326">
        <f t="shared" si="18819"/>
        <v>2.5213776897077799E-4</v>
      </c>
      <c r="L10326">
        <f t="shared" si="18820"/>
        <v>7.9116195891318925E-3</v>
      </c>
      <c r="M10326">
        <f t="shared" si="18821"/>
        <v>7.4073440511903364E-3</v>
      </c>
    </row>
    <row r="10327" spans="1:13" x14ac:dyDescent="0.2">
      <c r="A10327" t="s">
        <v>188</v>
      </c>
      <c r="B10327" t="s">
        <v>188</v>
      </c>
      <c r="C10327" t="s">
        <v>176</v>
      </c>
      <c r="D10327" t="s">
        <v>57</v>
      </c>
      <c r="F10327">
        <v>4593</v>
      </c>
      <c r="G10327" t="s">
        <v>74</v>
      </c>
      <c r="H10327">
        <v>0</v>
      </c>
      <c r="I10327">
        <v>181</v>
      </c>
      <c r="J10327">
        <v>3.9407794469845416E-2</v>
      </c>
      <c r="K10327">
        <f t="shared" si="18819"/>
        <v>5.7400189155887005E-5</v>
      </c>
      <c r="L10327">
        <f t="shared" si="18820"/>
        <v>4.5147813385434119E-4</v>
      </c>
      <c r="M10327">
        <f t="shared" si="18821"/>
        <v>3.3667775554256717E-4</v>
      </c>
    </row>
    <row r="10328" spans="1:13" x14ac:dyDescent="0.2">
      <c r="A10328" t="s">
        <v>188</v>
      </c>
      <c r="B10328" t="s">
        <v>188</v>
      </c>
      <c r="C10328" t="s">
        <v>176</v>
      </c>
      <c r="D10328" t="s">
        <v>57</v>
      </c>
      <c r="F10328">
        <v>4593</v>
      </c>
      <c r="G10328" t="s">
        <v>74</v>
      </c>
      <c r="H10328">
        <v>1</v>
      </c>
      <c r="I10328">
        <v>29</v>
      </c>
      <c r="J10328">
        <v>6.3139560200304815E-3</v>
      </c>
      <c r="K10328">
        <f t="shared" si="18819"/>
        <v>2.2979729588776172E-5</v>
      </c>
      <c r="L10328">
        <f t="shared" si="18820"/>
        <v>8.6119289789080976E-5</v>
      </c>
      <c r="M10328">
        <f t="shared" si="18821"/>
        <v>4.015983061152864E-5</v>
      </c>
    </row>
    <row r="10329" spans="1:13" x14ac:dyDescent="0.2">
      <c r="A10329" t="s">
        <v>188</v>
      </c>
      <c r="B10329" t="s">
        <v>188</v>
      </c>
      <c r="C10329" t="s">
        <v>176</v>
      </c>
      <c r="D10329" t="s">
        <v>57</v>
      </c>
      <c r="F10329">
        <v>4593</v>
      </c>
      <c r="G10329" t="s">
        <v>74</v>
      </c>
      <c r="H10329">
        <v>2</v>
      </c>
      <c r="I10329">
        <v>38</v>
      </c>
      <c r="J10329">
        <v>8.2734596124537339E-3</v>
      </c>
      <c r="K10329">
        <f t="shared" si="18819"/>
        <v>2.6304706347450576E-5</v>
      </c>
      <c r="L10329">
        <f t="shared" si="18820"/>
        <v>1.0903930247198792E-4</v>
      </c>
      <c r="M10329">
        <f t="shared" si="18821"/>
        <v>5.6429889777086765E-5</v>
      </c>
    </row>
    <row r="10330" spans="1:13" x14ac:dyDescent="0.2">
      <c r="A10330" t="s">
        <v>188</v>
      </c>
      <c r="B10330" t="s">
        <v>188</v>
      </c>
      <c r="C10330" t="s">
        <v>176</v>
      </c>
      <c r="D10330" t="s">
        <v>57</v>
      </c>
      <c r="F10330">
        <v>4593</v>
      </c>
      <c r="G10330" t="s">
        <v>74</v>
      </c>
      <c r="H10330">
        <v>3</v>
      </c>
      <c r="I10330">
        <v>73</v>
      </c>
      <c r="J10330">
        <v>1.5893751360766383E-2</v>
      </c>
      <c r="K10330">
        <f t="shared" si="18819"/>
        <v>3.6457471117966917E-5</v>
      </c>
      <c r="L10330">
        <f t="shared" si="18820"/>
        <v>1.9539498472563076E-4</v>
      </c>
      <c r="M10330">
        <f t="shared" si="18821"/>
        <v>1.2248004248969691E-4</v>
      </c>
    </row>
    <row r="10331" spans="1:13" x14ac:dyDescent="0.2">
      <c r="A10331" t="s">
        <v>188</v>
      </c>
      <c r="B10331" t="s">
        <v>188</v>
      </c>
      <c r="C10331" t="s">
        <v>176</v>
      </c>
      <c r="D10331" t="s">
        <v>57</v>
      </c>
      <c r="F10331">
        <v>4593</v>
      </c>
      <c r="G10331" t="s">
        <v>74</v>
      </c>
      <c r="H10331">
        <v>4</v>
      </c>
      <c r="I10331">
        <v>380</v>
      </c>
      <c r="J10331">
        <v>8.2734596124537346E-2</v>
      </c>
      <c r="K10331">
        <f t="shared" si="18819"/>
        <v>8.3151807485593423E-5</v>
      </c>
      <c r="L10331">
        <f t="shared" si="18820"/>
        <v>9.1049776873096692E-4</v>
      </c>
      <c r="M10331">
        <f t="shared" si="18821"/>
        <v>7.4419415375978008E-4</v>
      </c>
    </row>
    <row r="10332" spans="1:13" x14ac:dyDescent="0.2">
      <c r="A10332" t="s">
        <v>188</v>
      </c>
      <c r="B10332" t="s">
        <v>188</v>
      </c>
      <c r="C10332" t="s">
        <v>176</v>
      </c>
      <c r="D10332" t="s">
        <v>57</v>
      </c>
      <c r="F10332">
        <v>4593</v>
      </c>
      <c r="G10332" t="s">
        <v>74</v>
      </c>
      <c r="H10332">
        <v>5</v>
      </c>
      <c r="I10332">
        <v>3791</v>
      </c>
      <c r="J10332">
        <v>0.82538645765295016</v>
      </c>
      <c r="K10332">
        <f t="shared" si="18819"/>
        <v>2.6165966230400788E-4</v>
      </c>
      <c r="L10332">
        <f t="shared" si="18820"/>
        <v>8.5155242388335085E-3</v>
      </c>
      <c r="M10332">
        <f t="shared" si="18821"/>
        <v>7.9922049142254932E-3</v>
      </c>
    </row>
    <row r="10333" spans="1:13" x14ac:dyDescent="0.2">
      <c r="A10333" t="s">
        <v>188</v>
      </c>
      <c r="B10333" t="s">
        <v>188</v>
      </c>
      <c r="C10333" t="s">
        <v>176</v>
      </c>
      <c r="D10333" t="s">
        <v>57</v>
      </c>
      <c r="F10333">
        <v>4593</v>
      </c>
      <c r="G10333" t="s">
        <v>74</v>
      </c>
      <c r="H10333">
        <v>6</v>
      </c>
      <c r="I10333">
        <v>101</v>
      </c>
      <c r="J10333">
        <v>2.1989984759416503E-2</v>
      </c>
      <c r="K10333">
        <f t="shared" si="18819"/>
        <v>4.2881755566135047E-5</v>
      </c>
      <c r="L10333">
        <f t="shared" si="18820"/>
        <v>2.627816031603001E-4</v>
      </c>
      <c r="M10333">
        <f t="shared" si="18821"/>
        <v>1.7701809202802998E-4</v>
      </c>
    </row>
    <row r="10334" spans="1:13" x14ac:dyDescent="0.2">
      <c r="A10334" t="s">
        <v>188</v>
      </c>
      <c r="B10334" t="s">
        <v>188</v>
      </c>
      <c r="C10334" t="s">
        <v>176</v>
      </c>
      <c r="D10334" t="s">
        <v>57</v>
      </c>
      <c r="F10334">
        <v>4593</v>
      </c>
      <c r="G10334" t="s">
        <v>76</v>
      </c>
      <c r="H10334">
        <v>0</v>
      </c>
      <c r="I10334">
        <v>468</v>
      </c>
      <c r="J10334">
        <v>0.10189418680600915</v>
      </c>
      <c r="K10334">
        <f t="shared" si="18819"/>
        <v>9.2270139935870802E-5</v>
      </c>
      <c r="L10334">
        <f t="shared" si="18820"/>
        <v>1.1112120079959623E-3</v>
      </c>
      <c r="M10334">
        <f t="shared" si="18821"/>
        <v>9.2667172812422064E-4</v>
      </c>
    </row>
    <row r="10335" spans="1:13" x14ac:dyDescent="0.2">
      <c r="A10335" t="s">
        <v>188</v>
      </c>
      <c r="B10335" t="s">
        <v>188</v>
      </c>
      <c r="C10335" t="s">
        <v>176</v>
      </c>
      <c r="D10335" t="s">
        <v>57</v>
      </c>
      <c r="F10335">
        <v>4593</v>
      </c>
      <c r="G10335" t="s">
        <v>76</v>
      </c>
      <c r="H10335">
        <v>1</v>
      </c>
      <c r="I10335">
        <v>217</v>
      </c>
      <c r="J10335">
        <v>4.7245808839538425E-2</v>
      </c>
      <c r="K10335">
        <f t="shared" si="18819"/>
        <v>6.2847336332715682E-5</v>
      </c>
      <c r="L10335">
        <f t="shared" si="18820"/>
        <v>5.3530542472809994E-4</v>
      </c>
      <c r="M10335">
        <f t="shared" si="18821"/>
        <v>4.0961075206266857E-4</v>
      </c>
    </row>
    <row r="10336" spans="1:13" x14ac:dyDescent="0.2">
      <c r="A10336" t="s">
        <v>188</v>
      </c>
      <c r="B10336" t="s">
        <v>188</v>
      </c>
      <c r="C10336" t="s">
        <v>176</v>
      </c>
      <c r="D10336" t="s">
        <v>57</v>
      </c>
      <c r="F10336">
        <v>4593</v>
      </c>
      <c r="G10336" t="s">
        <v>76</v>
      </c>
      <c r="H10336">
        <v>2</v>
      </c>
      <c r="I10336">
        <v>3787</v>
      </c>
      <c r="J10336">
        <v>0.82451556716742869</v>
      </c>
      <c r="K10336">
        <f t="shared" si="18819"/>
        <v>2.6152273157528574E-4</v>
      </c>
      <c r="L10336">
        <f t="shared" si="18820"/>
        <v>8.5066784032495728E-3</v>
      </c>
      <c r="M10336">
        <f t="shared" si="18821"/>
        <v>7.9836329400989996E-3</v>
      </c>
    </row>
    <row r="10337" spans="1:13" x14ac:dyDescent="0.2">
      <c r="A10337" t="s">
        <v>188</v>
      </c>
      <c r="B10337" t="s">
        <v>188</v>
      </c>
      <c r="C10337" t="s">
        <v>176</v>
      </c>
      <c r="D10337" t="s">
        <v>57</v>
      </c>
      <c r="F10337">
        <v>4593</v>
      </c>
      <c r="G10337" t="s">
        <v>76</v>
      </c>
      <c r="H10337">
        <v>3</v>
      </c>
      <c r="I10337">
        <v>121</v>
      </c>
      <c r="J10337">
        <v>2.6344437187023732E-2</v>
      </c>
      <c r="K10337">
        <f t="shared" si="18819"/>
        <v>4.693481359156474E-5</v>
      </c>
      <c r="L10337">
        <f t="shared" si="18820"/>
        <v>3.1037918546180206E-4</v>
      </c>
      <c r="M10337">
        <f t="shared" si="18821"/>
        <v>2.165095582786726E-4</v>
      </c>
    </row>
    <row r="10338" spans="1:13" x14ac:dyDescent="0.2">
      <c r="A10338" t="s">
        <v>188</v>
      </c>
      <c r="B10338" t="s">
        <v>188</v>
      </c>
      <c r="C10338" t="s">
        <v>176</v>
      </c>
      <c r="D10338" t="s">
        <v>57</v>
      </c>
      <c r="F10338">
        <v>4593</v>
      </c>
      <c r="G10338" t="s">
        <v>77</v>
      </c>
      <c r="H10338">
        <v>0</v>
      </c>
      <c r="I10338">
        <v>169</v>
      </c>
      <c r="J10338">
        <v>3.6795123013281077E-2</v>
      </c>
      <c r="K10338">
        <f t="shared" si="18819"/>
        <v>5.5465516808268305E-5</v>
      </c>
      <c r="L10338">
        <f t="shared" si="18820"/>
        <v>4.2341674694107906E-4</v>
      </c>
      <c r="M10338">
        <f t="shared" si="18821"/>
        <v>3.1248571332454243E-4</v>
      </c>
    </row>
    <row r="10339" spans="1:13" x14ac:dyDescent="0.2">
      <c r="A10339" t="s">
        <v>188</v>
      </c>
      <c r="B10339" t="s">
        <v>188</v>
      </c>
      <c r="C10339" t="s">
        <v>176</v>
      </c>
      <c r="D10339" t="s">
        <v>57</v>
      </c>
      <c r="F10339">
        <v>4593</v>
      </c>
      <c r="G10339" t="s">
        <v>77</v>
      </c>
      <c r="H10339">
        <v>1</v>
      </c>
      <c r="I10339">
        <v>43</v>
      </c>
      <c r="J10339">
        <v>9.3620727193555412E-3</v>
      </c>
      <c r="K10339">
        <f t="shared" si="18819"/>
        <v>2.7981663095210111E-5</v>
      </c>
      <c r="L10339">
        <f t="shared" si="18820"/>
        <v>1.2160239028876553E-4</v>
      </c>
      <c r="M10339">
        <f t="shared" si="18821"/>
        <v>6.5639064098345297E-5</v>
      </c>
    </row>
    <row r="10340" spans="1:13" x14ac:dyDescent="0.2">
      <c r="A10340" t="s">
        <v>188</v>
      </c>
      <c r="B10340" t="s">
        <v>188</v>
      </c>
      <c r="C10340" t="s">
        <v>176</v>
      </c>
      <c r="D10340" t="s">
        <v>57</v>
      </c>
      <c r="F10340">
        <v>4593</v>
      </c>
      <c r="G10340" t="s">
        <v>77</v>
      </c>
      <c r="H10340">
        <v>2</v>
      </c>
      <c r="I10340">
        <v>44</v>
      </c>
      <c r="J10340">
        <v>9.5797953407359016E-3</v>
      </c>
      <c r="K10340">
        <f t="shared" si="18819"/>
        <v>2.8305130460654247E-5</v>
      </c>
      <c r="L10340">
        <f t="shared" si="18820"/>
        <v>1.2410308386801326E-4</v>
      </c>
      <c r="M10340">
        <f t="shared" si="18821"/>
        <v>6.749282294670477E-5</v>
      </c>
    </row>
    <row r="10341" spans="1:13" x14ac:dyDescent="0.2">
      <c r="A10341" t="s">
        <v>188</v>
      </c>
      <c r="B10341" t="s">
        <v>188</v>
      </c>
      <c r="C10341" t="s">
        <v>176</v>
      </c>
      <c r="D10341" t="s">
        <v>57</v>
      </c>
      <c r="F10341">
        <v>4593</v>
      </c>
      <c r="G10341" t="s">
        <v>77</v>
      </c>
      <c r="H10341">
        <v>3</v>
      </c>
      <c r="I10341">
        <v>3392</v>
      </c>
      <c r="J10341">
        <v>0.73851513172218597</v>
      </c>
      <c r="K10341">
        <f t="shared" si="18819"/>
        <v>2.4761555973701983E-4</v>
      </c>
      <c r="L10341">
        <f t="shared" si="18820"/>
        <v>7.6327668769588797E-3</v>
      </c>
      <c r="M10341">
        <f t="shared" si="18821"/>
        <v>7.1375357574848391E-3</v>
      </c>
    </row>
    <row r="10342" spans="1:13" x14ac:dyDescent="0.2">
      <c r="A10342" t="s">
        <v>188</v>
      </c>
      <c r="B10342" t="s">
        <v>188</v>
      </c>
      <c r="C10342" t="s">
        <v>176</v>
      </c>
      <c r="D10342" t="s">
        <v>57</v>
      </c>
      <c r="F10342">
        <v>4593</v>
      </c>
      <c r="G10342" t="s">
        <v>77</v>
      </c>
      <c r="H10342">
        <v>4</v>
      </c>
      <c r="I10342">
        <v>879</v>
      </c>
      <c r="J10342">
        <v>0.19137818419333769</v>
      </c>
      <c r="K10342">
        <f t="shared" si="18819"/>
        <v>1.2639738611187824E-4</v>
      </c>
      <c r="L10342">
        <f t="shared" si="18820"/>
        <v>2.040179228045255E-3</v>
      </c>
      <c r="M10342">
        <f t="shared" si="18821"/>
        <v>1.7873844558214985E-3</v>
      </c>
    </row>
    <row r="10343" spans="1:13" x14ac:dyDescent="0.2">
      <c r="A10343" t="s">
        <v>188</v>
      </c>
      <c r="B10343" t="s">
        <v>188</v>
      </c>
      <c r="C10343" t="s">
        <v>176</v>
      </c>
      <c r="D10343" t="s">
        <v>57</v>
      </c>
      <c r="F10343">
        <v>4593</v>
      </c>
      <c r="G10343" t="s">
        <v>77</v>
      </c>
      <c r="H10343">
        <v>5</v>
      </c>
      <c r="I10343">
        <v>66</v>
      </c>
      <c r="J10343">
        <v>1.4369693011103853E-2</v>
      </c>
      <c r="K10343">
        <f t="shared" si="18819"/>
        <v>3.4665733029812944E-5</v>
      </c>
      <c r="L10343">
        <f t="shared" si="18820"/>
        <v>1.7836266314085147E-4</v>
      </c>
      <c r="M10343">
        <f t="shared" si="18821"/>
        <v>1.0903119708122557E-4</v>
      </c>
    </row>
    <row r="10344" spans="1:13" x14ac:dyDescent="0.2">
      <c r="A10344" t="s">
        <v>188</v>
      </c>
      <c r="B10344" t="s">
        <v>188</v>
      </c>
      <c r="C10344" t="s">
        <v>176</v>
      </c>
      <c r="D10344" t="s">
        <v>57</v>
      </c>
      <c r="F10344">
        <v>4593</v>
      </c>
      <c r="G10344" t="s">
        <v>12</v>
      </c>
      <c r="H10344">
        <v>0</v>
      </c>
      <c r="I10344">
        <v>256</v>
      </c>
      <c r="J10344">
        <v>5.5736991073372523E-2</v>
      </c>
      <c r="K10344">
        <f t="shared" si="18819"/>
        <v>6.8258783413168358E-5</v>
      </c>
      <c r="L10344">
        <f t="shared" si="18820"/>
        <v>6.2562869414689365E-4</v>
      </c>
      <c r="M10344">
        <f t="shared" si="18821"/>
        <v>4.8911112732055685E-4</v>
      </c>
    </row>
    <row r="10345" spans="1:13" x14ac:dyDescent="0.2">
      <c r="A10345" t="s">
        <v>188</v>
      </c>
      <c r="B10345" t="s">
        <v>188</v>
      </c>
      <c r="C10345" t="s">
        <v>176</v>
      </c>
      <c r="D10345" t="s">
        <v>57</v>
      </c>
      <c r="F10345">
        <v>4593</v>
      </c>
      <c r="G10345" t="s">
        <v>12</v>
      </c>
      <c r="H10345">
        <v>1</v>
      </c>
      <c r="I10345">
        <v>192</v>
      </c>
      <c r="J10345">
        <v>4.1802743305029394E-2</v>
      </c>
      <c r="K10345">
        <f t="shared" si="18819"/>
        <v>5.9117961154927339E-5</v>
      </c>
      <c r="L10345">
        <f t="shared" si="18820"/>
        <v>4.7714539420522125E-4</v>
      </c>
      <c r="M10345">
        <f t="shared" si="18821"/>
        <v>3.5890947189536662E-4</v>
      </c>
    </row>
    <row r="10346" spans="1:13" x14ac:dyDescent="0.2">
      <c r="A10346" t="s">
        <v>188</v>
      </c>
      <c r="B10346" t="s">
        <v>188</v>
      </c>
      <c r="C10346" t="s">
        <v>176</v>
      </c>
      <c r="D10346" t="s">
        <v>57</v>
      </c>
      <c r="F10346">
        <v>4593</v>
      </c>
      <c r="G10346" t="s">
        <v>12</v>
      </c>
      <c r="H10346">
        <v>2</v>
      </c>
      <c r="I10346">
        <v>4078</v>
      </c>
      <c r="J10346">
        <v>0.88787284998911387</v>
      </c>
      <c r="K10346">
        <f t="shared" si="18819"/>
        <v>2.712980268839161E-4</v>
      </c>
      <c r="L10346">
        <f t="shared" si="18820"/>
        <v>9.1500265267750545E-3</v>
      </c>
      <c r="M10346">
        <f t="shared" si="18821"/>
        <v>8.6074304730072212E-3</v>
      </c>
    </row>
    <row r="10347" spans="1:13" x14ac:dyDescent="0.2">
      <c r="A10347" t="s">
        <v>188</v>
      </c>
      <c r="B10347" t="s">
        <v>188</v>
      </c>
      <c r="C10347" t="s">
        <v>176</v>
      </c>
      <c r="D10347" t="s">
        <v>57</v>
      </c>
      <c r="F10347">
        <v>4593</v>
      </c>
      <c r="G10347" t="s">
        <v>12</v>
      </c>
      <c r="H10347">
        <v>3</v>
      </c>
      <c r="I10347">
        <v>67</v>
      </c>
      <c r="J10347">
        <v>1.4587415632484215E-2</v>
      </c>
      <c r="K10347">
        <f t="shared" si="18819"/>
        <v>3.492732688741993E-5</v>
      </c>
      <c r="L10347">
        <f t="shared" si="18820"/>
        <v>1.8080148321226208E-4</v>
      </c>
      <c r="M10347">
        <f t="shared" si="18821"/>
        <v>1.1094682943742221E-4</v>
      </c>
    </row>
    <row r="10348" spans="1:13" x14ac:dyDescent="0.2">
      <c r="A10348" t="s">
        <v>188</v>
      </c>
      <c r="B10348" t="s">
        <v>188</v>
      </c>
      <c r="C10348" t="s">
        <v>176</v>
      </c>
      <c r="D10348" t="s">
        <v>57</v>
      </c>
      <c r="F10348">
        <v>4593</v>
      </c>
      <c r="G10348" t="s">
        <v>81</v>
      </c>
      <c r="H10348">
        <v>0</v>
      </c>
      <c r="I10348">
        <v>236</v>
      </c>
      <c r="J10348">
        <v>5.1382538645765294E-2</v>
      </c>
      <c r="K10348">
        <f t="shared" si="18819"/>
        <v>6.5539635691349817E-5</v>
      </c>
      <c r="L10348">
        <f t="shared" si="18820"/>
        <v>5.7936502214900277E-4</v>
      </c>
      <c r="M10348">
        <f t="shared" si="18821"/>
        <v>4.4828575076630317E-4</v>
      </c>
    </row>
    <row r="10349" spans="1:13" x14ac:dyDescent="0.2">
      <c r="A10349" t="s">
        <v>188</v>
      </c>
      <c r="B10349" t="s">
        <v>188</v>
      </c>
      <c r="C10349" t="s">
        <v>176</v>
      </c>
      <c r="D10349" t="s">
        <v>57</v>
      </c>
      <c r="F10349">
        <v>4593</v>
      </c>
      <c r="G10349" t="s">
        <v>81</v>
      </c>
      <c r="H10349">
        <v>1</v>
      </c>
      <c r="I10349">
        <v>105</v>
      </c>
      <c r="J10349">
        <v>2.2860875244937948E-2</v>
      </c>
      <c r="K10349">
        <f t="shared" si="18819"/>
        <v>4.3722463919624659E-5</v>
      </c>
      <c r="L10349">
        <f t="shared" si="18820"/>
        <v>2.7233121636900415E-4</v>
      </c>
      <c r="M10349">
        <f t="shared" si="18821"/>
        <v>1.8488628852975482E-4</v>
      </c>
    </row>
    <row r="10350" spans="1:13" x14ac:dyDescent="0.2">
      <c r="A10350" t="s">
        <v>188</v>
      </c>
      <c r="B10350" t="s">
        <v>188</v>
      </c>
      <c r="C10350" t="s">
        <v>176</v>
      </c>
      <c r="D10350" t="s">
        <v>57</v>
      </c>
      <c r="F10350">
        <v>4593</v>
      </c>
      <c r="G10350" t="s">
        <v>81</v>
      </c>
      <c r="H10350">
        <v>2</v>
      </c>
      <c r="I10350">
        <v>172</v>
      </c>
      <c r="J10350">
        <v>3.7448290877422165E-2</v>
      </c>
      <c r="K10350">
        <f t="shared" si="18819"/>
        <v>5.5955465911641504E-5</v>
      </c>
      <c r="L10350">
        <f t="shared" si="18820"/>
        <v>4.3043837468586317E-4</v>
      </c>
      <c r="M10350">
        <f t="shared" si="18821"/>
        <v>3.1852744286258014E-4</v>
      </c>
    </row>
    <row r="10351" spans="1:13" x14ac:dyDescent="0.2">
      <c r="A10351" t="s">
        <v>188</v>
      </c>
      <c r="B10351" t="s">
        <v>188</v>
      </c>
      <c r="C10351" t="s">
        <v>176</v>
      </c>
      <c r="D10351" t="s">
        <v>57</v>
      </c>
      <c r="F10351">
        <v>4593</v>
      </c>
      <c r="G10351" t="s">
        <v>81</v>
      </c>
      <c r="H10351">
        <v>3</v>
      </c>
      <c r="I10351">
        <v>534</v>
      </c>
      <c r="J10351">
        <v>0.116263879817113</v>
      </c>
      <c r="K10351">
        <f t="shared" si="18819"/>
        <v>9.8554768869137552E-5</v>
      </c>
      <c r="L10351">
        <f t="shared" si="18820"/>
        <v>1.2611935670402675E-3</v>
      </c>
      <c r="M10351">
        <f t="shared" si="18821"/>
        <v>1.0640840293019926E-3</v>
      </c>
    </row>
    <row r="10352" spans="1:13" x14ac:dyDescent="0.2">
      <c r="A10352" t="s">
        <v>188</v>
      </c>
      <c r="B10352" t="s">
        <v>188</v>
      </c>
      <c r="C10352" t="s">
        <v>176</v>
      </c>
      <c r="D10352" t="s">
        <v>57</v>
      </c>
      <c r="F10352">
        <v>4593</v>
      </c>
      <c r="G10352" t="s">
        <v>81</v>
      </c>
      <c r="H10352">
        <v>4</v>
      </c>
      <c r="I10352">
        <v>2565</v>
      </c>
      <c r="J10352">
        <v>0.558458523840627</v>
      </c>
      <c r="K10352">
        <f t="shared" si="18819"/>
        <v>2.1551982938699971E-4</v>
      </c>
      <c r="L10352">
        <f t="shared" si="18820"/>
        <v>5.80010506779327E-3</v>
      </c>
      <c r="M10352">
        <f t="shared" si="18821"/>
        <v>5.36906540901927E-3</v>
      </c>
    </row>
    <row r="10353" spans="1:13" x14ac:dyDescent="0.2">
      <c r="A10353" t="s">
        <v>188</v>
      </c>
      <c r="B10353" t="s">
        <v>188</v>
      </c>
      <c r="C10353" t="s">
        <v>176</v>
      </c>
      <c r="D10353" t="s">
        <v>57</v>
      </c>
      <c r="F10353">
        <v>4593</v>
      </c>
      <c r="G10353" t="s">
        <v>81</v>
      </c>
      <c r="H10353">
        <v>5</v>
      </c>
      <c r="I10353">
        <v>947</v>
      </c>
      <c r="J10353">
        <v>0.20618332244720228</v>
      </c>
      <c r="K10353">
        <f t="shared" si="18819"/>
        <v>1.311856803161315E-4</v>
      </c>
      <c r="L10353">
        <f t="shared" si="18820"/>
        <v>2.1930189047881543E-3</v>
      </c>
      <c r="M10353">
        <f t="shared" si="18821"/>
        <v>1.9306475441558913E-3</v>
      </c>
    </row>
    <row r="10354" spans="1:13" x14ac:dyDescent="0.2">
      <c r="A10354" t="s">
        <v>188</v>
      </c>
      <c r="B10354" t="s">
        <v>188</v>
      </c>
      <c r="C10354" t="s">
        <v>176</v>
      </c>
      <c r="D10354" t="s">
        <v>57</v>
      </c>
      <c r="F10354">
        <v>4593</v>
      </c>
      <c r="G10354" t="s">
        <v>81</v>
      </c>
      <c r="H10354">
        <v>6</v>
      </c>
      <c r="I10354">
        <v>34</v>
      </c>
      <c r="J10354">
        <v>7.4025691269322879E-3</v>
      </c>
      <c r="K10354">
        <f t="shared" si="18819"/>
        <v>2.4881869581163215E-5</v>
      </c>
      <c r="L10354">
        <f t="shared" si="18820"/>
        <v>9.8907560850486096E-5</v>
      </c>
      <c r="M10354">
        <f t="shared" si="18821"/>
        <v>4.9143821688159666E-5</v>
      </c>
    </row>
    <row r="10355" spans="1:13" x14ac:dyDescent="0.2">
      <c r="A10355" t="s">
        <v>188</v>
      </c>
      <c r="B10355" t="s">
        <v>188</v>
      </c>
      <c r="C10355" t="s">
        <v>176</v>
      </c>
      <c r="D10355" t="s">
        <v>57</v>
      </c>
      <c r="F10355">
        <v>4593</v>
      </c>
      <c r="G10355" t="s">
        <v>82</v>
      </c>
      <c r="H10355">
        <v>0</v>
      </c>
      <c r="I10355">
        <v>186</v>
      </c>
      <c r="J10355">
        <v>4.0496407576747225E-2</v>
      </c>
      <c r="K10355">
        <f t="shared" si="18819"/>
        <v>5.8187291669583488E-5</v>
      </c>
      <c r="L10355">
        <f t="shared" si="18820"/>
        <v>4.6315136743705569E-4</v>
      </c>
      <c r="M10355">
        <f t="shared" si="18821"/>
        <v>3.4677678409788875E-4</v>
      </c>
    </row>
    <row r="10356" spans="1:13" x14ac:dyDescent="0.2">
      <c r="A10356" t="s">
        <v>188</v>
      </c>
      <c r="B10356" t="s">
        <v>188</v>
      </c>
      <c r="C10356" t="s">
        <v>176</v>
      </c>
      <c r="D10356" t="s">
        <v>57</v>
      </c>
      <c r="F10356">
        <v>4593</v>
      </c>
      <c r="G10356" t="s">
        <v>82</v>
      </c>
      <c r="H10356">
        <v>1</v>
      </c>
      <c r="I10356">
        <v>30</v>
      </c>
      <c r="J10356">
        <v>6.5316786414108428E-3</v>
      </c>
      <c r="K10356">
        <f t="shared" si="18819"/>
        <v>2.3372548490525784E-5</v>
      </c>
      <c r="L10356">
        <f t="shared" si="18820"/>
        <v>8.8689334904634221E-5</v>
      </c>
      <c r="M10356">
        <f t="shared" si="18821"/>
        <v>4.1944237923582647E-5</v>
      </c>
    </row>
    <row r="10357" spans="1:13" x14ac:dyDescent="0.2">
      <c r="A10357" t="s">
        <v>188</v>
      </c>
      <c r="B10357" t="s">
        <v>188</v>
      </c>
      <c r="C10357" t="s">
        <v>176</v>
      </c>
      <c r="D10357" t="s">
        <v>57</v>
      </c>
      <c r="F10357">
        <v>4593</v>
      </c>
      <c r="G10357" t="s">
        <v>82</v>
      </c>
      <c r="H10357">
        <v>2</v>
      </c>
      <c r="I10357">
        <v>44</v>
      </c>
      <c r="J10357">
        <v>9.5797953407359016E-3</v>
      </c>
      <c r="K10357">
        <f t="shared" si="18819"/>
        <v>2.8305130460654247E-5</v>
      </c>
      <c r="L10357">
        <f t="shared" si="18820"/>
        <v>1.2410308386801326E-4</v>
      </c>
      <c r="M10357">
        <f t="shared" si="18821"/>
        <v>6.749282294670477E-5</v>
      </c>
    </row>
    <row r="10358" spans="1:13" x14ac:dyDescent="0.2">
      <c r="A10358" t="s">
        <v>188</v>
      </c>
      <c r="B10358" t="s">
        <v>188</v>
      </c>
      <c r="C10358" t="s">
        <v>176</v>
      </c>
      <c r="D10358" t="s">
        <v>57</v>
      </c>
      <c r="F10358">
        <v>4593</v>
      </c>
      <c r="G10358" t="s">
        <v>82</v>
      </c>
      <c r="H10358">
        <v>3</v>
      </c>
      <c r="I10358">
        <v>269</v>
      </c>
      <c r="J10358">
        <v>5.8567385151317222E-2</v>
      </c>
      <c r="K10358">
        <f t="shared" si="18819"/>
        <v>6.9969464677195858E-5</v>
      </c>
      <c r="L10358">
        <f t="shared" si="18820"/>
        <v>6.5564331619036807E-4</v>
      </c>
      <c r="M10358">
        <f t="shared" si="18821"/>
        <v>5.1570438683597641E-4</v>
      </c>
    </row>
    <row r="10359" spans="1:13" x14ac:dyDescent="0.2">
      <c r="A10359" t="s">
        <v>188</v>
      </c>
      <c r="B10359" t="s">
        <v>188</v>
      </c>
      <c r="C10359" t="s">
        <v>176</v>
      </c>
      <c r="D10359" t="s">
        <v>57</v>
      </c>
      <c r="F10359">
        <v>4593</v>
      </c>
      <c r="G10359" t="s">
        <v>82</v>
      </c>
      <c r="H10359">
        <v>4</v>
      </c>
      <c r="I10359">
        <v>3804</v>
      </c>
      <c r="J10359">
        <v>0.82821685173089488</v>
      </c>
      <c r="K10359">
        <f t="shared" si="18819"/>
        <v>2.6210417640847744E-4</v>
      </c>
      <c r="L10359">
        <f t="shared" si="18820"/>
        <v>8.5442726937174258E-3</v>
      </c>
      <c r="M10359">
        <f t="shared" si="18821"/>
        <v>8.0200643409004714E-3</v>
      </c>
    </row>
    <row r="10360" spans="1:13" x14ac:dyDescent="0.2">
      <c r="A10360" t="s">
        <v>188</v>
      </c>
      <c r="B10360" t="s">
        <v>188</v>
      </c>
      <c r="C10360" t="s">
        <v>176</v>
      </c>
      <c r="D10360" t="s">
        <v>57</v>
      </c>
      <c r="F10360">
        <v>4593</v>
      </c>
      <c r="G10360" t="s">
        <v>82</v>
      </c>
      <c r="H10360">
        <v>5</v>
      </c>
      <c r="I10360">
        <v>260</v>
      </c>
      <c r="J10360">
        <v>5.6607881558893972E-2</v>
      </c>
      <c r="K10360">
        <f t="shared" si="18819"/>
        <v>6.8789688472347988E-5</v>
      </c>
      <c r="L10360">
        <f t="shared" si="18820"/>
        <v>6.3486850406128774E-4</v>
      </c>
      <c r="M10360">
        <f t="shared" si="18821"/>
        <v>4.9728912711659171E-4</v>
      </c>
    </row>
    <row r="10361" spans="1:13" x14ac:dyDescent="0.2">
      <c r="A10361" t="s">
        <v>188</v>
      </c>
      <c r="B10361" t="s">
        <v>188</v>
      </c>
      <c r="C10361" t="s">
        <v>176</v>
      </c>
      <c r="D10361" t="s">
        <v>57</v>
      </c>
      <c r="F10361">
        <v>4593</v>
      </c>
      <c r="G10361" t="s">
        <v>85</v>
      </c>
      <c r="H10361">
        <v>0</v>
      </c>
      <c r="I10361">
        <v>279</v>
      </c>
      <c r="J10361">
        <v>6.0744611365120833E-2</v>
      </c>
      <c r="K10361">
        <f t="shared" si="18819"/>
        <v>7.1257368864567592E-5</v>
      </c>
      <c r="L10361">
        <f t="shared" si="18820"/>
        <v>6.7870348251577593E-4</v>
      </c>
      <c r="M10361">
        <f t="shared" si="18821"/>
        <v>5.3618874478664072E-4</v>
      </c>
    </row>
    <row r="10362" spans="1:13" x14ac:dyDescent="0.2">
      <c r="A10362" t="s">
        <v>188</v>
      </c>
      <c r="B10362" t="s">
        <v>188</v>
      </c>
      <c r="C10362" t="s">
        <v>176</v>
      </c>
      <c r="D10362" t="s">
        <v>57</v>
      </c>
      <c r="F10362">
        <v>4593</v>
      </c>
      <c r="G10362" t="s">
        <v>85</v>
      </c>
      <c r="H10362">
        <v>1</v>
      </c>
      <c r="I10362">
        <v>212</v>
      </c>
      <c r="J10362">
        <v>4.6157195732636623E-2</v>
      </c>
      <c r="K10362">
        <f t="shared" si="18819"/>
        <v>6.2119407420958074E-5</v>
      </c>
      <c r="L10362">
        <f t="shared" si="18820"/>
        <v>5.2369136474732431E-4</v>
      </c>
      <c r="M10362">
        <f t="shared" si="18821"/>
        <v>3.9945254990540811E-4</v>
      </c>
    </row>
    <row r="10363" spans="1:13" x14ac:dyDescent="0.2">
      <c r="A10363" t="s">
        <v>188</v>
      </c>
      <c r="B10363" t="s">
        <v>188</v>
      </c>
      <c r="C10363" t="s">
        <v>176</v>
      </c>
      <c r="D10363" t="s">
        <v>57</v>
      </c>
      <c r="F10363">
        <v>4593</v>
      </c>
      <c r="G10363" t="s">
        <v>85</v>
      </c>
      <c r="H10363">
        <v>2</v>
      </c>
      <c r="I10363">
        <v>4068</v>
      </c>
      <c r="J10363">
        <v>0.8856956237753103</v>
      </c>
      <c r="K10363">
        <f t="shared" si="18819"/>
        <v>2.7096816275425052E-4</v>
      </c>
      <c r="L10363">
        <f t="shared" si="18820"/>
        <v>9.1279244005073538E-3</v>
      </c>
      <c r="M10363">
        <f t="shared" si="18821"/>
        <v>8.5859880749988519E-3</v>
      </c>
    </row>
    <row r="10364" spans="1:13" x14ac:dyDescent="0.2">
      <c r="A10364" t="s">
        <v>188</v>
      </c>
      <c r="B10364" t="s">
        <v>188</v>
      </c>
      <c r="C10364" t="s">
        <v>176</v>
      </c>
      <c r="D10364" t="s">
        <v>57</v>
      </c>
      <c r="F10364">
        <v>4593</v>
      </c>
      <c r="G10364" t="s">
        <v>85</v>
      </c>
      <c r="H10364">
        <v>3</v>
      </c>
      <c r="I10364">
        <v>34</v>
      </c>
      <c r="J10364">
        <v>7.4025691269322879E-3</v>
      </c>
      <c r="K10364">
        <f t="shared" si="18819"/>
        <v>2.4881869581163215E-5</v>
      </c>
      <c r="L10364">
        <f t="shared" si="18820"/>
        <v>9.8907560850486096E-5</v>
      </c>
      <c r="M10364">
        <f t="shared" si="18821"/>
        <v>4.9143821688159666E-5</v>
      </c>
    </row>
    <row r="10365" spans="1:13" x14ac:dyDescent="0.2">
      <c r="A10365" t="s">
        <v>188</v>
      </c>
      <c r="B10365" t="s">
        <v>188</v>
      </c>
      <c r="C10365" t="s">
        <v>176</v>
      </c>
      <c r="D10365" t="s">
        <v>58</v>
      </c>
      <c r="F10365">
        <v>2342</v>
      </c>
      <c r="G10365" t="s">
        <v>196</v>
      </c>
      <c r="I10365">
        <v>51</v>
      </c>
      <c r="J10365">
        <v>2.1776259607173356E-2</v>
      </c>
      <c r="K10365">
        <f t="shared" si="18819"/>
        <v>5.9759503004659329E-5</v>
      </c>
      <c r="L10365">
        <f t="shared" si="18820"/>
        <v>2.7752209907639291E-4</v>
      </c>
      <c r="M10365">
        <f t="shared" si="18821"/>
        <v>1.5800309306707424E-4</v>
      </c>
    </row>
    <row r="10366" spans="1:13" x14ac:dyDescent="0.2">
      <c r="A10366" t="s">
        <v>188</v>
      </c>
      <c r="B10366" t="s">
        <v>188</v>
      </c>
      <c r="C10366" t="s">
        <v>176</v>
      </c>
      <c r="D10366" t="s">
        <v>58</v>
      </c>
      <c r="F10366">
        <v>2342</v>
      </c>
      <c r="G10366" t="s">
        <v>196</v>
      </c>
      <c r="H10366">
        <v>0</v>
      </c>
      <c r="I10366">
        <v>1961</v>
      </c>
      <c r="J10366">
        <v>0.83731853116994026</v>
      </c>
      <c r="K10366">
        <f t="shared" si="18819"/>
        <v>3.6904736472284454E-4</v>
      </c>
      <c r="L10366">
        <f t="shared" si="18820"/>
        <v>8.7422326764222472E-3</v>
      </c>
      <c r="M10366">
        <f t="shared" si="18821"/>
        <v>8.0041379469765576E-3</v>
      </c>
    </row>
    <row r="10367" spans="1:13" x14ac:dyDescent="0.2">
      <c r="A10367" t="s">
        <v>188</v>
      </c>
      <c r="B10367" t="s">
        <v>188</v>
      </c>
      <c r="C10367" t="s">
        <v>176</v>
      </c>
      <c r="D10367" t="s">
        <v>58</v>
      </c>
      <c r="F10367">
        <v>2342</v>
      </c>
      <c r="G10367" t="s">
        <v>196</v>
      </c>
      <c r="H10367">
        <v>1</v>
      </c>
      <c r="I10367">
        <v>330</v>
      </c>
      <c r="J10367">
        <v>0.14090520922288644</v>
      </c>
      <c r="K10367">
        <f t="shared" si="18819"/>
        <v>1.5192175300243909E-4</v>
      </c>
      <c r="L10367">
        <f t="shared" si="18820"/>
        <v>1.5609738452313034E-3</v>
      </c>
      <c r="M10367">
        <f t="shared" si="18821"/>
        <v>1.2571303392264253E-3</v>
      </c>
    </row>
    <row r="10368" spans="1:13" x14ac:dyDescent="0.2">
      <c r="A10368" t="s">
        <v>188</v>
      </c>
      <c r="B10368" t="s">
        <v>188</v>
      </c>
      <c r="C10368" t="s">
        <v>176</v>
      </c>
      <c r="D10368" t="s">
        <v>58</v>
      </c>
      <c r="F10368">
        <v>2342</v>
      </c>
      <c r="G10368" t="s">
        <v>28</v>
      </c>
      <c r="H10368">
        <v>0</v>
      </c>
      <c r="I10368">
        <v>2279</v>
      </c>
      <c r="J10368">
        <v>0.97309991460290346</v>
      </c>
      <c r="K10368">
        <f t="shared" si="18819"/>
        <v>3.9757396343501902E-4</v>
      </c>
      <c r="L10368">
        <f t="shared" si="18820"/>
        <v>1.0128573109464054E-2</v>
      </c>
      <c r="M10368">
        <f t="shared" si="18821"/>
        <v>9.3334251825940157E-3</v>
      </c>
    </row>
    <row r="10369" spans="1:13" x14ac:dyDescent="0.2">
      <c r="A10369" t="s">
        <v>188</v>
      </c>
      <c r="B10369" t="s">
        <v>188</v>
      </c>
      <c r="C10369" t="s">
        <v>176</v>
      </c>
      <c r="D10369" t="s">
        <v>58</v>
      </c>
      <c r="F10369">
        <v>2342</v>
      </c>
      <c r="G10369" t="s">
        <v>28</v>
      </c>
      <c r="H10369">
        <v>1</v>
      </c>
      <c r="I10369">
        <v>63</v>
      </c>
      <c r="J10369">
        <v>2.6900085397096499E-2</v>
      </c>
      <c r="K10369">
        <f t="shared" si="18819"/>
        <v>6.6417272172503473E-5</v>
      </c>
      <c r="L10369">
        <f t="shared" si="18820"/>
        <v>3.3541812614346848E-4</v>
      </c>
      <c r="M10369">
        <f t="shared" si="18821"/>
        <v>2.0258358179846151E-4</v>
      </c>
    </row>
    <row r="10370" spans="1:13" x14ac:dyDescent="0.2">
      <c r="A10370" t="s">
        <v>188</v>
      </c>
      <c r="B10370" t="s">
        <v>188</v>
      </c>
      <c r="C10370" t="s">
        <v>176</v>
      </c>
      <c r="D10370" t="s">
        <v>58</v>
      </c>
      <c r="F10370">
        <v>2342</v>
      </c>
      <c r="G10370" t="s">
        <v>67</v>
      </c>
      <c r="H10370">
        <v>0</v>
      </c>
      <c r="I10370">
        <v>1034</v>
      </c>
      <c r="J10370">
        <v>0.44150298889837747</v>
      </c>
      <c r="K10370">
        <f t="shared" si="18819"/>
        <v>2.6851503969381371E-4</v>
      </c>
      <c r="L10370">
        <f t="shared" si="18820"/>
        <v>4.6835449286775884E-3</v>
      </c>
      <c r="M10370">
        <f t="shared" si="18821"/>
        <v>4.1465148492899609E-3</v>
      </c>
    </row>
    <row r="10371" spans="1:13" x14ac:dyDescent="0.2">
      <c r="A10371" t="s">
        <v>188</v>
      </c>
      <c r="B10371" t="s">
        <v>188</v>
      </c>
      <c r="C10371" t="s">
        <v>176</v>
      </c>
      <c r="D10371" t="s">
        <v>58</v>
      </c>
      <c r="F10371">
        <v>2342</v>
      </c>
      <c r="G10371" t="s">
        <v>67</v>
      </c>
      <c r="H10371">
        <v>1</v>
      </c>
      <c r="I10371">
        <v>1308</v>
      </c>
      <c r="J10371">
        <v>0.55849701110162253</v>
      </c>
      <c r="K10371">
        <f t="shared" si="18819"/>
        <v>3.0182616977525212E-4</v>
      </c>
      <c r="L10371">
        <f t="shared" si="18820"/>
        <v>5.8867962807914774E-3</v>
      </c>
      <c r="M10371">
        <f t="shared" si="18821"/>
        <v>5.2831439412409737E-3</v>
      </c>
    </row>
    <row r="10372" spans="1:13" x14ac:dyDescent="0.2">
      <c r="A10372" t="s">
        <v>188</v>
      </c>
      <c r="B10372" t="s">
        <v>188</v>
      </c>
      <c r="C10372" t="s">
        <v>176</v>
      </c>
      <c r="D10372" t="s">
        <v>58</v>
      </c>
      <c r="F10372">
        <v>2342</v>
      </c>
      <c r="G10372" t="s">
        <v>68</v>
      </c>
      <c r="H10372">
        <v>0</v>
      </c>
      <c r="I10372">
        <v>2018</v>
      </c>
      <c r="J10372">
        <v>0.86165670367207514</v>
      </c>
      <c r="K10372">
        <f t="shared" si="18819"/>
        <v>3.7432651427934325E-4</v>
      </c>
      <c r="L10372">
        <f t="shared" si="18820"/>
        <v>8.9908935510000943E-3</v>
      </c>
      <c r="M10372">
        <f t="shared" si="18821"/>
        <v>8.2422405224414092E-3</v>
      </c>
    </row>
    <row r="10373" spans="1:13" x14ac:dyDescent="0.2">
      <c r="A10373" t="s">
        <v>188</v>
      </c>
      <c r="B10373" t="s">
        <v>188</v>
      </c>
      <c r="C10373" t="s">
        <v>176</v>
      </c>
      <c r="D10373" t="s">
        <v>58</v>
      </c>
      <c r="F10373">
        <v>2342</v>
      </c>
      <c r="G10373" t="s">
        <v>68</v>
      </c>
      <c r="H10373">
        <v>1</v>
      </c>
      <c r="I10373">
        <v>324</v>
      </c>
      <c r="J10373">
        <v>0.13834329632792486</v>
      </c>
      <c r="K10373">
        <f t="shared" si="18819"/>
        <v>1.5053624165859873E-4</v>
      </c>
      <c r="L10373">
        <f t="shared" si="18820"/>
        <v>1.5339692049378473E-3</v>
      </c>
      <c r="M10373">
        <f t="shared" si="18821"/>
        <v>1.23289672162065E-3</v>
      </c>
    </row>
    <row r="10374" spans="1:13" x14ac:dyDescent="0.2">
      <c r="A10374" t="s">
        <v>188</v>
      </c>
      <c r="B10374" t="s">
        <v>188</v>
      </c>
      <c r="C10374" t="s">
        <v>176</v>
      </c>
      <c r="D10374" t="s">
        <v>58</v>
      </c>
      <c r="F10374">
        <v>2342</v>
      </c>
      <c r="G10374" t="s">
        <v>69</v>
      </c>
      <c r="H10374">
        <v>0</v>
      </c>
      <c r="I10374">
        <v>985</v>
      </c>
      <c r="J10374">
        <v>0.42058070025619126</v>
      </c>
      <c r="K10374">
        <f t="shared" si="18819"/>
        <v>2.6210305955694111E-4</v>
      </c>
      <c r="L10374">
        <f t="shared" si="18820"/>
        <v>4.4679100621188537E-3</v>
      </c>
      <c r="M10374">
        <f t="shared" si="18821"/>
        <v>3.9437039430049708E-3</v>
      </c>
    </row>
    <row r="10375" spans="1:13" x14ac:dyDescent="0.2">
      <c r="A10375" t="s">
        <v>188</v>
      </c>
      <c r="B10375" t="s">
        <v>188</v>
      </c>
      <c r="C10375" t="s">
        <v>176</v>
      </c>
      <c r="D10375" t="s">
        <v>58</v>
      </c>
      <c r="F10375">
        <v>2342</v>
      </c>
      <c r="G10375" t="s">
        <v>69</v>
      </c>
      <c r="H10375">
        <v>1</v>
      </c>
      <c r="I10375">
        <v>1357</v>
      </c>
      <c r="J10375">
        <v>0.57941929974380868</v>
      </c>
      <c r="K10375">
        <f t="shared" si="18819"/>
        <v>3.0739532068350549E-4</v>
      </c>
      <c r="L10375">
        <f t="shared" si="18820"/>
        <v>6.1015883181215922E-3</v>
      </c>
      <c r="M10375">
        <f t="shared" si="18821"/>
        <v>5.4867976767545819E-3</v>
      </c>
    </row>
    <row r="10376" spans="1:13" x14ac:dyDescent="0.2">
      <c r="A10376" t="s">
        <v>188</v>
      </c>
      <c r="B10376" t="s">
        <v>188</v>
      </c>
      <c r="C10376" t="s">
        <v>176</v>
      </c>
      <c r="D10376" t="s">
        <v>58</v>
      </c>
      <c r="F10376">
        <v>2342</v>
      </c>
      <c r="G10376" t="s">
        <v>70</v>
      </c>
      <c r="H10376">
        <v>0</v>
      </c>
      <c r="I10376">
        <v>1055</v>
      </c>
      <c r="J10376">
        <v>0.45046968403074295</v>
      </c>
      <c r="K10376">
        <f t="shared" si="18819"/>
        <v>2.7121581987455057E-4</v>
      </c>
      <c r="L10376">
        <f t="shared" si="18820"/>
        <v>4.7759126601819796E-3</v>
      </c>
      <c r="M10376">
        <f t="shared" si="18821"/>
        <v>4.2334810204328792E-3</v>
      </c>
    </row>
    <row r="10377" spans="1:13" x14ac:dyDescent="0.2">
      <c r="A10377" t="s">
        <v>188</v>
      </c>
      <c r="B10377" t="s">
        <v>188</v>
      </c>
      <c r="C10377" t="s">
        <v>176</v>
      </c>
      <c r="D10377" t="s">
        <v>58</v>
      </c>
      <c r="F10377">
        <v>2342</v>
      </c>
      <c r="G10377" t="s">
        <v>70</v>
      </c>
      <c r="H10377">
        <v>1</v>
      </c>
      <c r="I10377">
        <v>1287</v>
      </c>
      <c r="J10377">
        <v>0.54953031596925705</v>
      </c>
      <c r="K10377">
        <f t="shared" si="18819"/>
        <v>2.9940694733776758E-4</v>
      </c>
      <c r="L10377">
        <f t="shared" si="18820"/>
        <v>5.7947101070303384E-3</v>
      </c>
      <c r="M10377">
        <f t="shared" si="18821"/>
        <v>5.1958962123548032E-3</v>
      </c>
    </row>
    <row r="10378" spans="1:13" x14ac:dyDescent="0.2">
      <c r="A10378" t="s">
        <v>188</v>
      </c>
      <c r="B10378" t="s">
        <v>188</v>
      </c>
      <c r="C10378" t="s">
        <v>176</v>
      </c>
      <c r="D10378" t="s">
        <v>58</v>
      </c>
      <c r="F10378">
        <v>2342</v>
      </c>
      <c r="G10378" t="s">
        <v>71</v>
      </c>
      <c r="H10378">
        <v>0</v>
      </c>
      <c r="I10378">
        <v>2019</v>
      </c>
      <c r="J10378">
        <v>0.86208368915456879</v>
      </c>
      <c r="K10378">
        <f t="shared" si="18819"/>
        <v>3.7441844339227402E-4</v>
      </c>
      <c r="L10378">
        <f t="shared" si="18820"/>
        <v>8.9952553349379617E-3</v>
      </c>
      <c r="M10378">
        <f t="shared" si="18821"/>
        <v>8.2464184481534138E-3</v>
      </c>
    </row>
    <row r="10379" spans="1:13" x14ac:dyDescent="0.2">
      <c r="A10379" t="s">
        <v>188</v>
      </c>
      <c r="B10379" t="s">
        <v>188</v>
      </c>
      <c r="C10379" t="s">
        <v>176</v>
      </c>
      <c r="D10379" t="s">
        <v>58</v>
      </c>
      <c r="F10379">
        <v>2342</v>
      </c>
      <c r="G10379" t="s">
        <v>71</v>
      </c>
      <c r="H10379">
        <v>1</v>
      </c>
      <c r="I10379">
        <v>323</v>
      </c>
      <c r="J10379">
        <v>0.13791631084543127</v>
      </c>
      <c r="K10379">
        <f t="shared" si="18819"/>
        <v>1.5030407444755476E-4</v>
      </c>
      <c r="L10379">
        <f t="shared" si="18820"/>
        <v>1.5294671829018673E-3</v>
      </c>
      <c r="M10379">
        <f t="shared" si="18821"/>
        <v>1.228859034006758E-3</v>
      </c>
    </row>
    <row r="10380" spans="1:13" x14ac:dyDescent="0.2">
      <c r="A10380" t="s">
        <v>188</v>
      </c>
      <c r="B10380" t="s">
        <v>188</v>
      </c>
      <c r="C10380" t="s">
        <v>176</v>
      </c>
      <c r="D10380" t="s">
        <v>58</v>
      </c>
      <c r="F10380">
        <v>2342</v>
      </c>
      <c r="G10380" t="s">
        <v>201</v>
      </c>
      <c r="I10380">
        <v>51</v>
      </c>
      <c r="J10380">
        <v>2.1776259607173356E-2</v>
      </c>
      <c r="K10380">
        <f t="shared" si="18819"/>
        <v>5.9759503004659329E-5</v>
      </c>
      <c r="L10380">
        <f t="shared" si="18820"/>
        <v>2.7752209907639291E-4</v>
      </c>
      <c r="M10380">
        <f t="shared" si="18821"/>
        <v>1.5800309306707424E-4</v>
      </c>
    </row>
    <row r="10381" spans="1:13" x14ac:dyDescent="0.2">
      <c r="A10381" t="s">
        <v>188</v>
      </c>
      <c r="B10381" t="s">
        <v>188</v>
      </c>
      <c r="C10381" t="s">
        <v>176</v>
      </c>
      <c r="D10381" t="s">
        <v>58</v>
      </c>
      <c r="F10381">
        <v>2342</v>
      </c>
      <c r="G10381" t="s">
        <v>201</v>
      </c>
      <c r="H10381">
        <v>0</v>
      </c>
      <c r="I10381">
        <v>1968</v>
      </c>
      <c r="J10381">
        <v>0.84030742954739535</v>
      </c>
      <c r="K10381">
        <f t="shared" si="18819"/>
        <v>3.6969988330138421E-4</v>
      </c>
      <c r="L10381">
        <f t="shared" si="18820"/>
        <v>8.7727741787753388E-3</v>
      </c>
      <c r="M10381">
        <f t="shared" si="18821"/>
        <v>8.0333744121725698E-3</v>
      </c>
    </row>
    <row r="10382" spans="1:13" x14ac:dyDescent="0.2">
      <c r="A10382" t="s">
        <v>188</v>
      </c>
      <c r="B10382" t="s">
        <v>188</v>
      </c>
      <c r="C10382" t="s">
        <v>176</v>
      </c>
      <c r="D10382" t="s">
        <v>58</v>
      </c>
      <c r="F10382">
        <v>2342</v>
      </c>
      <c r="G10382" t="s">
        <v>201</v>
      </c>
      <c r="H10382">
        <v>1</v>
      </c>
      <c r="I10382">
        <v>323</v>
      </c>
      <c r="J10382">
        <v>0.13791631084543127</v>
      </c>
      <c r="K10382">
        <f t="shared" si="18819"/>
        <v>1.5030407444755476E-4</v>
      </c>
      <c r="L10382">
        <f t="shared" si="18820"/>
        <v>1.5294671829018673E-3</v>
      </c>
      <c r="M10382">
        <f t="shared" si="18821"/>
        <v>1.228859034006758E-3</v>
      </c>
    </row>
    <row r="10383" spans="1:13" x14ac:dyDescent="0.2">
      <c r="A10383" t="s">
        <v>188</v>
      </c>
      <c r="B10383" t="s">
        <v>188</v>
      </c>
      <c r="C10383" t="s">
        <v>176</v>
      </c>
      <c r="D10383" t="s">
        <v>58</v>
      </c>
      <c r="F10383">
        <v>2342</v>
      </c>
      <c r="G10383" t="s">
        <v>3</v>
      </c>
      <c r="H10383">
        <v>0</v>
      </c>
      <c r="I10383">
        <v>136</v>
      </c>
      <c r="J10383">
        <v>5.8070025619128947E-2</v>
      </c>
      <c r="K10383">
        <f t="shared" si="18819"/>
        <v>9.756914532422157E-5</v>
      </c>
      <c r="L10383">
        <f t="shared" si="18820"/>
        <v>6.7826940151551106E-4</v>
      </c>
      <c r="M10383">
        <f t="shared" si="18821"/>
        <v>4.8313111086706795E-4</v>
      </c>
    </row>
    <row r="10384" spans="1:13" x14ac:dyDescent="0.2">
      <c r="A10384" t="s">
        <v>188</v>
      </c>
      <c r="B10384" t="s">
        <v>188</v>
      </c>
      <c r="C10384" t="s">
        <v>176</v>
      </c>
      <c r="D10384" t="s">
        <v>58</v>
      </c>
      <c r="F10384">
        <v>2342</v>
      </c>
      <c r="G10384" t="s">
        <v>3</v>
      </c>
      <c r="H10384">
        <v>1</v>
      </c>
      <c r="I10384">
        <v>2206</v>
      </c>
      <c r="J10384">
        <v>0.941929974380871</v>
      </c>
      <c r="K10384">
        <f t="shared" si="18819"/>
        <v>3.912162319510686E-4</v>
      </c>
      <c r="L10384">
        <f t="shared" si="18820"/>
        <v>9.8105159757597791E-3</v>
      </c>
      <c r="M10384">
        <f t="shared" si="18821"/>
        <v>9.0280835118576406E-3</v>
      </c>
    </row>
    <row r="10385" spans="1:13" x14ac:dyDescent="0.2">
      <c r="A10385" t="s">
        <v>188</v>
      </c>
      <c r="B10385" t="s">
        <v>188</v>
      </c>
      <c r="C10385" t="s">
        <v>176</v>
      </c>
      <c r="D10385" t="s">
        <v>58</v>
      </c>
      <c r="F10385">
        <v>2342</v>
      </c>
      <c r="G10385" t="s">
        <v>8</v>
      </c>
      <c r="H10385">
        <v>0</v>
      </c>
      <c r="I10385">
        <v>244</v>
      </c>
      <c r="J10385">
        <v>0.10418445772843724</v>
      </c>
      <c r="K10385">
        <f t="shared" si="18819"/>
        <v>1.3065852230355202E-4</v>
      </c>
      <c r="L10385">
        <f t="shared" si="18820"/>
        <v>1.1725030995879244E-3</v>
      </c>
      <c r="M10385">
        <f t="shared" si="18821"/>
        <v>9.1118605498082027E-4</v>
      </c>
    </row>
    <row r="10386" spans="1:13" x14ac:dyDescent="0.2">
      <c r="A10386" t="s">
        <v>188</v>
      </c>
      <c r="B10386" t="s">
        <v>188</v>
      </c>
      <c r="C10386" t="s">
        <v>176</v>
      </c>
      <c r="D10386" t="s">
        <v>58</v>
      </c>
      <c r="F10386">
        <v>2342</v>
      </c>
      <c r="G10386" t="s">
        <v>8</v>
      </c>
      <c r="H10386">
        <v>1</v>
      </c>
      <c r="I10386">
        <v>2098</v>
      </c>
      <c r="J10386">
        <v>0.89581554227156279</v>
      </c>
      <c r="K10386">
        <f t="shared" si="18819"/>
        <v>3.8160839357224074E-4</v>
      </c>
      <c r="L10386">
        <f t="shared" si="18820"/>
        <v>9.3397638162878698E-3</v>
      </c>
      <c r="M10386">
        <f t="shared" si="18821"/>
        <v>8.5765470291433877E-3</v>
      </c>
    </row>
    <row r="10387" spans="1:13" x14ac:dyDescent="0.2">
      <c r="A10387" t="s">
        <v>188</v>
      </c>
      <c r="B10387" t="s">
        <v>188</v>
      </c>
      <c r="C10387" t="s">
        <v>176</v>
      </c>
      <c r="D10387" t="s">
        <v>58</v>
      </c>
      <c r="F10387">
        <v>2342</v>
      </c>
      <c r="G10387" t="s">
        <v>9</v>
      </c>
      <c r="H10387">
        <v>0</v>
      </c>
      <c r="I10387">
        <v>247</v>
      </c>
      <c r="J10387">
        <v>0.10546541417591802</v>
      </c>
      <c r="K10387">
        <f t="shared" si="18819"/>
        <v>1.3145845419712418E-4</v>
      </c>
      <c r="L10387">
        <f t="shared" si="18820"/>
        <v>1.1861125959563045E-3</v>
      </c>
      <c r="M10387">
        <f t="shared" si="18821"/>
        <v>9.2319568756205604E-4</v>
      </c>
    </row>
    <row r="10388" spans="1:13" x14ac:dyDescent="0.2">
      <c r="A10388" t="s">
        <v>188</v>
      </c>
      <c r="B10388" t="s">
        <v>188</v>
      </c>
      <c r="C10388" t="s">
        <v>176</v>
      </c>
      <c r="D10388" t="s">
        <v>58</v>
      </c>
      <c r="F10388">
        <v>2342</v>
      </c>
      <c r="G10388" t="s">
        <v>9</v>
      </c>
      <c r="H10388">
        <v>1</v>
      </c>
      <c r="I10388">
        <v>2095</v>
      </c>
      <c r="J10388">
        <v>0.89453458582408196</v>
      </c>
      <c r="K10388">
        <f t="shared" si="18819"/>
        <v>3.8133792313818632E-4</v>
      </c>
      <c r="L10388">
        <f t="shared" si="18820"/>
        <v>9.3266837813790054E-3</v>
      </c>
      <c r="M10388">
        <f t="shared" si="18821"/>
        <v>8.5640079351026327E-3</v>
      </c>
    </row>
    <row r="10389" spans="1:13" x14ac:dyDescent="0.2">
      <c r="A10389" t="s">
        <v>188</v>
      </c>
      <c r="B10389" t="s">
        <v>188</v>
      </c>
      <c r="C10389" t="s">
        <v>176</v>
      </c>
      <c r="D10389" t="s">
        <v>58</v>
      </c>
      <c r="F10389">
        <v>2342</v>
      </c>
      <c r="G10389" t="s">
        <v>10</v>
      </c>
      <c r="H10389">
        <v>0</v>
      </c>
      <c r="I10389">
        <v>254</v>
      </c>
      <c r="J10389">
        <v>0.10845431255337319</v>
      </c>
      <c r="K10389">
        <f t="shared" ref="K10389:K10452" si="18822">(1.96*SQRT((J10389/100)*(1-(J10389/100))/(I10389*(J10389/100)^(-1))))</f>
        <v>1.3330621746381668E-4</v>
      </c>
      <c r="L10389">
        <f t="shared" ref="L10389:L10452" si="18823">J10389/100+K10389</f>
        <v>1.2178493429975486E-3</v>
      </c>
      <c r="M10389">
        <f t="shared" ref="M10389:M10452" si="18824">J10389/100-K10389</f>
        <v>9.5123690806991532E-4</v>
      </c>
    </row>
    <row r="10390" spans="1:13" x14ac:dyDescent="0.2">
      <c r="A10390" t="s">
        <v>188</v>
      </c>
      <c r="B10390" t="s">
        <v>188</v>
      </c>
      <c r="C10390" t="s">
        <v>176</v>
      </c>
      <c r="D10390" t="s">
        <v>58</v>
      </c>
      <c r="F10390">
        <v>2342</v>
      </c>
      <c r="G10390" t="s">
        <v>10</v>
      </c>
      <c r="H10390">
        <v>1</v>
      </c>
      <c r="I10390">
        <v>2088</v>
      </c>
      <c r="J10390">
        <v>0.89154568744662677</v>
      </c>
      <c r="K10390">
        <f t="shared" si="18822"/>
        <v>3.8070605069981134E-4</v>
      </c>
      <c r="L10390">
        <f t="shared" si="18823"/>
        <v>9.2961629251660793E-3</v>
      </c>
      <c r="M10390">
        <f t="shared" si="18824"/>
        <v>8.534750823766455E-3</v>
      </c>
    </row>
    <row r="10391" spans="1:13" x14ac:dyDescent="0.2">
      <c r="A10391" t="s">
        <v>188</v>
      </c>
      <c r="B10391" t="s">
        <v>188</v>
      </c>
      <c r="C10391" t="s">
        <v>176</v>
      </c>
      <c r="D10391" t="s">
        <v>58</v>
      </c>
      <c r="F10391">
        <v>2342</v>
      </c>
      <c r="G10391" t="s">
        <v>11</v>
      </c>
      <c r="H10391">
        <v>0</v>
      </c>
      <c r="I10391">
        <v>394</v>
      </c>
      <c r="J10391">
        <v>0.16823228010247651</v>
      </c>
      <c r="K10391">
        <f t="shared" si="18822"/>
        <v>1.6597843760309637E-4</v>
      </c>
      <c r="L10391">
        <f t="shared" si="18823"/>
        <v>1.8483012386278615E-3</v>
      </c>
      <c r="M10391">
        <f t="shared" si="18824"/>
        <v>1.5163443634216688E-3</v>
      </c>
    </row>
    <row r="10392" spans="1:13" x14ac:dyDescent="0.2">
      <c r="A10392" t="s">
        <v>188</v>
      </c>
      <c r="B10392" t="s">
        <v>188</v>
      </c>
      <c r="C10392" t="s">
        <v>176</v>
      </c>
      <c r="D10392" t="s">
        <v>58</v>
      </c>
      <c r="F10392">
        <v>2342</v>
      </c>
      <c r="G10392" t="s">
        <v>11</v>
      </c>
      <c r="H10392">
        <v>1</v>
      </c>
      <c r="I10392">
        <v>1948</v>
      </c>
      <c r="J10392">
        <v>0.83176771989752352</v>
      </c>
      <c r="K10392">
        <f t="shared" si="18822"/>
        <v>3.6783236780343637E-4</v>
      </c>
      <c r="L10392">
        <f t="shared" si="18823"/>
        <v>8.6855095667786701E-3</v>
      </c>
      <c r="M10392">
        <f t="shared" si="18824"/>
        <v>7.9498448311717991E-3</v>
      </c>
    </row>
    <row r="10393" spans="1:13" x14ac:dyDescent="0.2">
      <c r="A10393" t="s">
        <v>188</v>
      </c>
      <c r="B10393" t="s">
        <v>188</v>
      </c>
      <c r="C10393" t="s">
        <v>176</v>
      </c>
      <c r="D10393" t="s">
        <v>58</v>
      </c>
      <c r="F10393">
        <v>2342</v>
      </c>
      <c r="G10393" t="s">
        <v>24</v>
      </c>
      <c r="H10393">
        <v>0</v>
      </c>
      <c r="I10393">
        <v>529</v>
      </c>
      <c r="J10393">
        <v>0.22587532023911186</v>
      </c>
      <c r="K10393">
        <f t="shared" si="18822"/>
        <v>1.9226754449498088E-4</v>
      </c>
      <c r="L10393">
        <f t="shared" si="18823"/>
        <v>2.4510207468860998E-3</v>
      </c>
      <c r="M10393">
        <f t="shared" si="18824"/>
        <v>2.0664856578961376E-3</v>
      </c>
    </row>
    <row r="10394" spans="1:13" x14ac:dyDescent="0.2">
      <c r="A10394" t="s">
        <v>188</v>
      </c>
      <c r="B10394" t="s">
        <v>188</v>
      </c>
      <c r="C10394" t="s">
        <v>176</v>
      </c>
      <c r="D10394" t="s">
        <v>58</v>
      </c>
      <c r="F10394">
        <v>2342</v>
      </c>
      <c r="G10394" t="s">
        <v>24</v>
      </c>
      <c r="H10394">
        <v>1</v>
      </c>
      <c r="I10394">
        <v>1813</v>
      </c>
      <c r="J10394">
        <v>0.77412467976088817</v>
      </c>
      <c r="K10394">
        <f t="shared" si="18822"/>
        <v>3.5496092874466953E-4</v>
      </c>
      <c r="L10394">
        <f t="shared" si="18823"/>
        <v>8.0962077263535513E-3</v>
      </c>
      <c r="M10394">
        <f t="shared" si="18824"/>
        <v>7.3862858688642126E-3</v>
      </c>
    </row>
    <row r="10395" spans="1:13" x14ac:dyDescent="0.2">
      <c r="A10395" t="s">
        <v>188</v>
      </c>
      <c r="B10395" t="s">
        <v>188</v>
      </c>
      <c r="C10395" t="s">
        <v>176</v>
      </c>
      <c r="D10395" t="s">
        <v>58</v>
      </c>
      <c r="F10395">
        <v>2342</v>
      </c>
      <c r="G10395" t="s">
        <v>25</v>
      </c>
      <c r="H10395">
        <v>0</v>
      </c>
      <c r="I10395">
        <v>1628</v>
      </c>
      <c r="J10395">
        <v>0.69513236549957302</v>
      </c>
      <c r="K10395">
        <f t="shared" si="18822"/>
        <v>3.3649735072200493E-4</v>
      </c>
      <c r="L10395">
        <f t="shared" si="18823"/>
        <v>7.2878210057177352E-3</v>
      </c>
      <c r="M10395">
        <f t="shared" si="18824"/>
        <v>6.614826304273725E-3</v>
      </c>
    </row>
    <row r="10396" spans="1:13" x14ac:dyDescent="0.2">
      <c r="A10396" t="s">
        <v>188</v>
      </c>
      <c r="B10396" t="s">
        <v>188</v>
      </c>
      <c r="C10396" t="s">
        <v>176</v>
      </c>
      <c r="D10396" t="s">
        <v>58</v>
      </c>
      <c r="F10396">
        <v>2342</v>
      </c>
      <c r="G10396" t="s">
        <v>25</v>
      </c>
      <c r="H10396">
        <v>1</v>
      </c>
      <c r="I10396">
        <v>714</v>
      </c>
      <c r="J10396">
        <v>0.30486763450042698</v>
      </c>
      <c r="K10396">
        <f t="shared" si="18822"/>
        <v>2.2328279693217457E-4</v>
      </c>
      <c r="L10396">
        <f t="shared" si="18823"/>
        <v>3.2719591419364444E-3</v>
      </c>
      <c r="M10396">
        <f t="shared" si="18824"/>
        <v>2.8253935480720949E-3</v>
      </c>
    </row>
    <row r="10397" spans="1:13" x14ac:dyDescent="0.2">
      <c r="A10397" t="s">
        <v>188</v>
      </c>
      <c r="B10397" t="s">
        <v>188</v>
      </c>
      <c r="C10397" t="s">
        <v>176</v>
      </c>
      <c r="D10397" t="s">
        <v>58</v>
      </c>
      <c r="F10397">
        <v>2342</v>
      </c>
      <c r="G10397" t="s">
        <v>72</v>
      </c>
      <c r="H10397">
        <v>0</v>
      </c>
      <c r="I10397">
        <v>152</v>
      </c>
      <c r="J10397">
        <v>6.4901793339026473E-2</v>
      </c>
      <c r="K10397">
        <f t="shared" si="18822"/>
        <v>1.0314543134511895E-4</v>
      </c>
      <c r="L10397">
        <f t="shared" si="18823"/>
        <v>7.5216336473538363E-4</v>
      </c>
      <c r="M10397">
        <f t="shared" si="18824"/>
        <v>5.4587250204514578E-4</v>
      </c>
    </row>
    <row r="10398" spans="1:13" x14ac:dyDescent="0.2">
      <c r="A10398" t="s">
        <v>188</v>
      </c>
      <c r="B10398" t="s">
        <v>188</v>
      </c>
      <c r="C10398" t="s">
        <v>176</v>
      </c>
      <c r="D10398" t="s">
        <v>58</v>
      </c>
      <c r="F10398">
        <v>2342</v>
      </c>
      <c r="G10398" t="s">
        <v>72</v>
      </c>
      <c r="H10398">
        <v>1</v>
      </c>
      <c r="I10398">
        <v>2190</v>
      </c>
      <c r="J10398">
        <v>0.93509820666097354</v>
      </c>
      <c r="K10398">
        <f t="shared" si="18822"/>
        <v>3.8980835619465852E-4</v>
      </c>
      <c r="L10398">
        <f t="shared" si="18823"/>
        <v>9.7407904228043948E-3</v>
      </c>
      <c r="M10398">
        <f t="shared" si="18824"/>
        <v>8.9611737104150768E-3</v>
      </c>
    </row>
    <row r="10399" spans="1:13" x14ac:dyDescent="0.2">
      <c r="A10399" t="s">
        <v>188</v>
      </c>
      <c r="B10399" t="s">
        <v>188</v>
      </c>
      <c r="C10399" t="s">
        <v>176</v>
      </c>
      <c r="D10399" t="s">
        <v>58</v>
      </c>
      <c r="F10399">
        <v>2342</v>
      </c>
      <c r="G10399" t="s">
        <v>73</v>
      </c>
      <c r="H10399">
        <v>0</v>
      </c>
      <c r="I10399">
        <v>361</v>
      </c>
      <c r="J10399">
        <v>0.15414175918018788</v>
      </c>
      <c r="K10399">
        <f t="shared" si="18822"/>
        <v>1.5888679648068467E-4</v>
      </c>
      <c r="L10399">
        <f t="shared" si="18823"/>
        <v>1.7003043882825634E-3</v>
      </c>
      <c r="M10399">
        <f t="shared" si="18824"/>
        <v>1.3825307953211942E-3</v>
      </c>
    </row>
    <row r="10400" spans="1:13" x14ac:dyDescent="0.2">
      <c r="A10400" t="s">
        <v>188</v>
      </c>
      <c r="B10400" t="s">
        <v>188</v>
      </c>
      <c r="C10400" t="s">
        <v>176</v>
      </c>
      <c r="D10400" t="s">
        <v>58</v>
      </c>
      <c r="F10400">
        <v>2342</v>
      </c>
      <c r="G10400" t="s">
        <v>73</v>
      </c>
      <c r="H10400">
        <v>1</v>
      </c>
      <c r="I10400">
        <v>1981</v>
      </c>
      <c r="J10400">
        <v>0.84585824081981209</v>
      </c>
      <c r="K10400">
        <f t="shared" si="18822"/>
        <v>3.7090855316277978E-4</v>
      </c>
      <c r="L10400">
        <f t="shared" si="18823"/>
        <v>8.8294909613608995E-3</v>
      </c>
      <c r="M10400">
        <f t="shared" si="18824"/>
        <v>8.0876738550353412E-3</v>
      </c>
    </row>
    <row r="10401" spans="1:13" x14ac:dyDescent="0.2">
      <c r="A10401" t="s">
        <v>188</v>
      </c>
      <c r="B10401" t="s">
        <v>188</v>
      </c>
      <c r="C10401" t="s">
        <v>176</v>
      </c>
      <c r="D10401" t="s">
        <v>58</v>
      </c>
      <c r="F10401">
        <v>2342</v>
      </c>
      <c r="G10401" t="s">
        <v>74</v>
      </c>
      <c r="H10401">
        <v>0</v>
      </c>
      <c r="I10401">
        <v>75</v>
      </c>
      <c r="J10401">
        <v>3.2023911187019638E-2</v>
      </c>
      <c r="K10401">
        <f t="shared" si="18822"/>
        <v>7.2465327974066855E-5</v>
      </c>
      <c r="L10401">
        <f t="shared" si="18823"/>
        <v>3.9270443984426324E-4</v>
      </c>
      <c r="M10401">
        <f t="shared" si="18824"/>
        <v>2.477737838961295E-4</v>
      </c>
    </row>
    <row r="10402" spans="1:13" x14ac:dyDescent="0.2">
      <c r="A10402" t="s">
        <v>188</v>
      </c>
      <c r="B10402" t="s">
        <v>188</v>
      </c>
      <c r="C10402" t="s">
        <v>176</v>
      </c>
      <c r="D10402" t="s">
        <v>58</v>
      </c>
      <c r="F10402">
        <v>2342</v>
      </c>
      <c r="G10402" t="s">
        <v>74</v>
      </c>
      <c r="H10402">
        <v>1</v>
      </c>
      <c r="I10402">
        <v>20</v>
      </c>
      <c r="J10402">
        <v>8.539709649871904E-3</v>
      </c>
      <c r="K10402">
        <f t="shared" si="18822"/>
        <v>3.7425329609441786E-5</v>
      </c>
      <c r="L10402">
        <f t="shared" si="18823"/>
        <v>1.2282242610816082E-4</v>
      </c>
      <c r="M10402">
        <f t="shared" si="18824"/>
        <v>4.7971766889277259E-5</v>
      </c>
    </row>
    <row r="10403" spans="1:13" x14ac:dyDescent="0.2">
      <c r="A10403" t="s">
        <v>188</v>
      </c>
      <c r="B10403" t="s">
        <v>188</v>
      </c>
      <c r="C10403" t="s">
        <v>176</v>
      </c>
      <c r="D10403" t="s">
        <v>58</v>
      </c>
      <c r="F10403">
        <v>2342</v>
      </c>
      <c r="G10403" t="s">
        <v>74</v>
      </c>
      <c r="H10403">
        <v>2</v>
      </c>
      <c r="I10403">
        <v>8</v>
      </c>
      <c r="J10403">
        <v>3.4158838599487617E-3</v>
      </c>
      <c r="K10403">
        <f t="shared" si="18822"/>
        <v>2.3670463194807934E-5</v>
      </c>
      <c r="L10403">
        <f t="shared" si="18823"/>
        <v>5.7829301794295546E-5</v>
      </c>
      <c r="M10403">
        <f t="shared" si="18824"/>
        <v>1.0488375404679682E-5</v>
      </c>
    </row>
    <row r="10404" spans="1:13" x14ac:dyDescent="0.2">
      <c r="A10404" t="s">
        <v>188</v>
      </c>
      <c r="B10404" t="s">
        <v>188</v>
      </c>
      <c r="C10404" t="s">
        <v>176</v>
      </c>
      <c r="D10404" t="s">
        <v>58</v>
      </c>
      <c r="F10404">
        <v>2342</v>
      </c>
      <c r="G10404" t="s">
        <v>74</v>
      </c>
      <c r="H10404">
        <v>3</v>
      </c>
      <c r="I10404">
        <v>29</v>
      </c>
      <c r="J10404">
        <v>1.2382578992314262E-2</v>
      </c>
      <c r="K10404">
        <f t="shared" si="18822"/>
        <v>4.5065198616192947E-5</v>
      </c>
      <c r="L10404">
        <f t="shared" si="18823"/>
        <v>1.6889098853933556E-4</v>
      </c>
      <c r="M10404">
        <f t="shared" si="18824"/>
        <v>7.8760591306949678E-5</v>
      </c>
    </row>
    <row r="10405" spans="1:13" x14ac:dyDescent="0.2">
      <c r="A10405" t="s">
        <v>188</v>
      </c>
      <c r="B10405" t="s">
        <v>188</v>
      </c>
      <c r="C10405" t="s">
        <v>176</v>
      </c>
      <c r="D10405" t="s">
        <v>58</v>
      </c>
      <c r="F10405">
        <v>2342</v>
      </c>
      <c r="G10405" t="s">
        <v>74</v>
      </c>
      <c r="H10405">
        <v>4</v>
      </c>
      <c r="I10405">
        <v>129</v>
      </c>
      <c r="J10405">
        <v>5.5081127241673786E-2</v>
      </c>
      <c r="K10405">
        <f t="shared" si="18822"/>
        <v>9.5026426037014147E-5</v>
      </c>
      <c r="L10405">
        <f t="shared" si="18823"/>
        <v>6.4583769845375199E-4</v>
      </c>
      <c r="M10405">
        <f t="shared" si="18824"/>
        <v>4.5578484637972367E-4</v>
      </c>
    </row>
    <row r="10406" spans="1:13" x14ac:dyDescent="0.2">
      <c r="A10406" t="s">
        <v>188</v>
      </c>
      <c r="B10406" t="s">
        <v>188</v>
      </c>
      <c r="C10406" t="s">
        <v>176</v>
      </c>
      <c r="D10406" t="s">
        <v>58</v>
      </c>
      <c r="F10406">
        <v>2342</v>
      </c>
      <c r="G10406" t="s">
        <v>74</v>
      </c>
      <c r="H10406">
        <v>5</v>
      </c>
      <c r="I10406">
        <v>774</v>
      </c>
      <c r="J10406">
        <v>0.33048676345004269</v>
      </c>
      <c r="K10406">
        <f t="shared" si="18822"/>
        <v>2.3244533229592606E-4</v>
      </c>
      <c r="L10406">
        <f t="shared" si="18823"/>
        <v>3.537312966796353E-3</v>
      </c>
      <c r="M10406">
        <f t="shared" si="18824"/>
        <v>3.072422302204501E-3</v>
      </c>
    </row>
    <row r="10407" spans="1:13" x14ac:dyDescent="0.2">
      <c r="A10407" t="s">
        <v>188</v>
      </c>
      <c r="B10407" t="s">
        <v>188</v>
      </c>
      <c r="C10407" t="s">
        <v>176</v>
      </c>
      <c r="D10407" t="s">
        <v>58</v>
      </c>
      <c r="F10407">
        <v>2342</v>
      </c>
      <c r="G10407" t="s">
        <v>74</v>
      </c>
      <c r="H10407">
        <v>6</v>
      </c>
      <c r="I10407">
        <v>1307</v>
      </c>
      <c r="J10407">
        <v>0.558070025619129</v>
      </c>
      <c r="K10407">
        <f t="shared" si="18822"/>
        <v>3.0171141848598461E-4</v>
      </c>
      <c r="L10407">
        <f t="shared" si="18823"/>
        <v>5.8824116746772738E-3</v>
      </c>
      <c r="M10407">
        <f t="shared" si="18824"/>
        <v>5.2789888377053054E-3</v>
      </c>
    </row>
    <row r="10408" spans="1:13" x14ac:dyDescent="0.2">
      <c r="A10408" t="s">
        <v>188</v>
      </c>
      <c r="B10408" t="s">
        <v>188</v>
      </c>
      <c r="C10408" t="s">
        <v>176</v>
      </c>
      <c r="D10408" t="s">
        <v>58</v>
      </c>
      <c r="F10408">
        <v>2342</v>
      </c>
      <c r="G10408" t="s">
        <v>75</v>
      </c>
      <c r="H10408">
        <v>0</v>
      </c>
      <c r="I10408">
        <v>1500</v>
      </c>
      <c r="J10408">
        <v>0.64047822374039287</v>
      </c>
      <c r="K10408">
        <f t="shared" si="18822"/>
        <v>3.2308705407789001E-4</v>
      </c>
      <c r="L10408">
        <f t="shared" si="18823"/>
        <v>6.7278692914818188E-3</v>
      </c>
      <c r="M10408">
        <f t="shared" si="18824"/>
        <v>6.0816951833260382E-3</v>
      </c>
    </row>
    <row r="10409" spans="1:13" x14ac:dyDescent="0.2">
      <c r="A10409" t="s">
        <v>188</v>
      </c>
      <c r="B10409" t="s">
        <v>188</v>
      </c>
      <c r="C10409" t="s">
        <v>176</v>
      </c>
      <c r="D10409" t="s">
        <v>58</v>
      </c>
      <c r="F10409">
        <v>2342</v>
      </c>
      <c r="G10409" t="s">
        <v>75</v>
      </c>
      <c r="H10409">
        <v>1</v>
      </c>
      <c r="I10409">
        <v>511</v>
      </c>
      <c r="J10409">
        <v>0.21818958155422716</v>
      </c>
      <c r="K10409">
        <f t="shared" si="18822"/>
        <v>1.8897542050298847E-4</v>
      </c>
      <c r="L10409">
        <f t="shared" si="18823"/>
        <v>2.3708712360452598E-3</v>
      </c>
      <c r="M10409">
        <f t="shared" si="18824"/>
        <v>1.992920395039283E-3</v>
      </c>
    </row>
    <row r="10410" spans="1:13" x14ac:dyDescent="0.2">
      <c r="A10410" t="s">
        <v>188</v>
      </c>
      <c r="B10410" t="s">
        <v>188</v>
      </c>
      <c r="C10410" t="s">
        <v>176</v>
      </c>
      <c r="D10410" t="s">
        <v>58</v>
      </c>
      <c r="F10410">
        <v>2342</v>
      </c>
      <c r="G10410" t="s">
        <v>75</v>
      </c>
      <c r="H10410">
        <v>2</v>
      </c>
      <c r="I10410">
        <v>316</v>
      </c>
      <c r="J10410">
        <v>0.1349274124679761</v>
      </c>
      <c r="K10410">
        <f t="shared" si="18822"/>
        <v>1.4866869626226257E-4</v>
      </c>
      <c r="L10410">
        <f t="shared" si="18823"/>
        <v>1.4979428209420235E-3</v>
      </c>
      <c r="M10410">
        <f t="shared" si="18824"/>
        <v>1.2006054284174985E-3</v>
      </c>
    </row>
    <row r="10411" spans="1:13" x14ac:dyDescent="0.2">
      <c r="A10411" t="s">
        <v>188</v>
      </c>
      <c r="B10411" t="s">
        <v>188</v>
      </c>
      <c r="C10411" t="s">
        <v>176</v>
      </c>
      <c r="D10411" t="s">
        <v>58</v>
      </c>
      <c r="F10411">
        <v>2342</v>
      </c>
      <c r="G10411" t="s">
        <v>75</v>
      </c>
      <c r="H10411">
        <v>3</v>
      </c>
      <c r="I10411">
        <v>15</v>
      </c>
      <c r="J10411">
        <v>6.4047822374039285E-3</v>
      </c>
      <c r="K10411">
        <f t="shared" si="18822"/>
        <v>3.2411632193200511E-5</v>
      </c>
      <c r="L10411">
        <f t="shared" si="18823"/>
        <v>9.6459454567239799E-5</v>
      </c>
      <c r="M10411">
        <f t="shared" si="18824"/>
        <v>3.1636190180838776E-5</v>
      </c>
    </row>
    <row r="10412" spans="1:13" x14ac:dyDescent="0.2">
      <c r="A10412" t="s">
        <v>188</v>
      </c>
      <c r="B10412" t="s">
        <v>188</v>
      </c>
      <c r="C10412" t="s">
        <v>176</v>
      </c>
      <c r="D10412" t="s">
        <v>58</v>
      </c>
      <c r="F10412">
        <v>2342</v>
      </c>
      <c r="G10412" t="s">
        <v>76</v>
      </c>
      <c r="H10412">
        <v>0</v>
      </c>
      <c r="I10412">
        <v>206</v>
      </c>
      <c r="J10412">
        <v>8.7959009393680621E-2</v>
      </c>
      <c r="K10412">
        <f t="shared" si="18822"/>
        <v>1.2006369538984027E-4</v>
      </c>
      <c r="L10412">
        <f t="shared" si="18823"/>
        <v>9.9965378932664645E-4</v>
      </c>
      <c r="M10412">
        <f t="shared" si="18824"/>
        <v>7.59526398546966E-4</v>
      </c>
    </row>
    <row r="10413" spans="1:13" x14ac:dyDescent="0.2">
      <c r="A10413" t="s">
        <v>188</v>
      </c>
      <c r="B10413" t="s">
        <v>188</v>
      </c>
      <c r="C10413" t="s">
        <v>176</v>
      </c>
      <c r="D10413" t="s">
        <v>58</v>
      </c>
      <c r="F10413">
        <v>2342</v>
      </c>
      <c r="G10413" t="s">
        <v>76</v>
      </c>
      <c r="H10413">
        <v>1</v>
      </c>
      <c r="I10413">
        <v>102</v>
      </c>
      <c r="J10413">
        <v>4.3552519214346712E-2</v>
      </c>
      <c r="K10413">
        <f t="shared" si="18822"/>
        <v>8.450349527194535E-5</v>
      </c>
      <c r="L10413">
        <f t="shared" si="18823"/>
        <v>5.2002868741541242E-4</v>
      </c>
      <c r="M10413">
        <f t="shared" si="18824"/>
        <v>3.5102169687152178E-4</v>
      </c>
    </row>
    <row r="10414" spans="1:13" x14ac:dyDescent="0.2">
      <c r="A10414" t="s">
        <v>188</v>
      </c>
      <c r="B10414" t="s">
        <v>188</v>
      </c>
      <c r="C10414" t="s">
        <v>176</v>
      </c>
      <c r="D10414" t="s">
        <v>58</v>
      </c>
      <c r="F10414">
        <v>2342</v>
      </c>
      <c r="G10414" t="s">
        <v>76</v>
      </c>
      <c r="H10414">
        <v>2</v>
      </c>
      <c r="I10414">
        <v>1972</v>
      </c>
      <c r="J10414">
        <v>0.84201537147736982</v>
      </c>
      <c r="K10414">
        <f t="shared" si="18822"/>
        <v>3.7007221671666392E-4</v>
      </c>
      <c r="L10414">
        <f t="shared" si="18823"/>
        <v>8.7902259314903627E-3</v>
      </c>
      <c r="M10414">
        <f t="shared" si="18824"/>
        <v>8.0500814980570337E-3</v>
      </c>
    </row>
    <row r="10415" spans="1:13" x14ac:dyDescent="0.2">
      <c r="A10415" t="s">
        <v>188</v>
      </c>
      <c r="B10415" t="s">
        <v>188</v>
      </c>
      <c r="C10415" t="s">
        <v>176</v>
      </c>
      <c r="D10415" t="s">
        <v>58</v>
      </c>
      <c r="F10415">
        <v>2342</v>
      </c>
      <c r="G10415" t="s">
        <v>76</v>
      </c>
      <c r="H10415">
        <v>3</v>
      </c>
      <c r="I10415">
        <v>62</v>
      </c>
      <c r="J10415">
        <v>2.6473099914602904E-2</v>
      </c>
      <c r="K10415">
        <f t="shared" si="18822"/>
        <v>6.5888183150104718E-5</v>
      </c>
      <c r="L10415">
        <f t="shared" si="18823"/>
        <v>3.306191822961338E-4</v>
      </c>
      <c r="M10415">
        <f t="shared" si="18824"/>
        <v>1.9884281599592433E-4</v>
      </c>
    </row>
    <row r="10416" spans="1:13" x14ac:dyDescent="0.2">
      <c r="A10416" t="s">
        <v>188</v>
      </c>
      <c r="B10416" t="s">
        <v>188</v>
      </c>
      <c r="C10416" t="s">
        <v>176</v>
      </c>
      <c r="D10416" t="s">
        <v>58</v>
      </c>
      <c r="F10416">
        <v>2342</v>
      </c>
      <c r="G10416" t="s">
        <v>77</v>
      </c>
      <c r="H10416">
        <v>0</v>
      </c>
      <c r="I10416">
        <v>80</v>
      </c>
      <c r="J10416">
        <v>3.4158838599487616E-2</v>
      </c>
      <c r="K10416">
        <f t="shared" si="18822"/>
        <v>7.4841069742293223E-5</v>
      </c>
      <c r="L10416">
        <f t="shared" si="18823"/>
        <v>4.1642945573716942E-4</v>
      </c>
      <c r="M10416">
        <f t="shared" si="18824"/>
        <v>2.6674731625258294E-4</v>
      </c>
    </row>
    <row r="10417" spans="1:13" x14ac:dyDescent="0.2">
      <c r="A10417" t="s">
        <v>188</v>
      </c>
      <c r="B10417" t="s">
        <v>188</v>
      </c>
      <c r="C10417" t="s">
        <v>176</v>
      </c>
      <c r="D10417" t="s">
        <v>58</v>
      </c>
      <c r="F10417">
        <v>2342</v>
      </c>
      <c r="G10417" t="s">
        <v>77</v>
      </c>
      <c r="H10417">
        <v>1</v>
      </c>
      <c r="I10417">
        <v>14</v>
      </c>
      <c r="J10417">
        <v>5.9777967549103327E-3</v>
      </c>
      <c r="K10417">
        <f t="shared" si="18822"/>
        <v>3.1312678392402625E-5</v>
      </c>
      <c r="L10417">
        <f t="shared" si="18823"/>
        <v>9.1090645941505955E-5</v>
      </c>
      <c r="M10417">
        <f t="shared" si="18824"/>
        <v>2.8465289156700699E-5</v>
      </c>
    </row>
    <row r="10418" spans="1:13" x14ac:dyDescent="0.2">
      <c r="A10418" t="s">
        <v>188</v>
      </c>
      <c r="B10418" t="s">
        <v>188</v>
      </c>
      <c r="C10418" t="s">
        <v>176</v>
      </c>
      <c r="D10418" t="s">
        <v>58</v>
      </c>
      <c r="F10418">
        <v>2342</v>
      </c>
      <c r="G10418" t="s">
        <v>77</v>
      </c>
      <c r="H10418">
        <v>2</v>
      </c>
      <c r="I10418">
        <v>14</v>
      </c>
      <c r="J10418">
        <v>5.9777967549103327E-3</v>
      </c>
      <c r="K10418">
        <f t="shared" si="18822"/>
        <v>3.1312678392402625E-5</v>
      </c>
      <c r="L10418">
        <f t="shared" si="18823"/>
        <v>9.1090645941505955E-5</v>
      </c>
      <c r="M10418">
        <f t="shared" si="18824"/>
        <v>2.8465289156700699E-5</v>
      </c>
    </row>
    <row r="10419" spans="1:13" x14ac:dyDescent="0.2">
      <c r="A10419" t="s">
        <v>188</v>
      </c>
      <c r="B10419" t="s">
        <v>188</v>
      </c>
      <c r="C10419" t="s">
        <v>176</v>
      </c>
      <c r="D10419" t="s">
        <v>58</v>
      </c>
      <c r="F10419">
        <v>2342</v>
      </c>
      <c r="G10419" t="s">
        <v>77</v>
      </c>
      <c r="H10419">
        <v>3</v>
      </c>
      <c r="I10419">
        <v>1184</v>
      </c>
      <c r="J10419">
        <v>0.50555081127241674</v>
      </c>
      <c r="K10419">
        <f t="shared" si="18822"/>
        <v>2.8723969561968095E-4</v>
      </c>
      <c r="L10419">
        <f t="shared" si="18823"/>
        <v>5.3427478083438477E-3</v>
      </c>
      <c r="M10419">
        <f t="shared" si="18824"/>
        <v>4.7682684171044864E-3</v>
      </c>
    </row>
    <row r="10420" spans="1:13" x14ac:dyDescent="0.2">
      <c r="A10420" t="s">
        <v>188</v>
      </c>
      <c r="B10420" t="s">
        <v>188</v>
      </c>
      <c r="C10420" t="s">
        <v>176</v>
      </c>
      <c r="D10420" t="s">
        <v>58</v>
      </c>
      <c r="F10420">
        <v>2342</v>
      </c>
      <c r="G10420" t="s">
        <v>77</v>
      </c>
      <c r="H10420">
        <v>4</v>
      </c>
      <c r="I10420">
        <v>1008</v>
      </c>
      <c r="J10420">
        <v>0.43040136635354398</v>
      </c>
      <c r="K10420">
        <f t="shared" si="18822"/>
        <v>2.6513241331552857E-4</v>
      </c>
      <c r="L10420">
        <f t="shared" si="18823"/>
        <v>4.5691460768509688E-3</v>
      </c>
      <c r="M10420">
        <f t="shared" si="18824"/>
        <v>4.038881250219911E-3</v>
      </c>
    </row>
    <row r="10421" spans="1:13" x14ac:dyDescent="0.2">
      <c r="A10421" t="s">
        <v>188</v>
      </c>
      <c r="B10421" t="s">
        <v>188</v>
      </c>
      <c r="C10421" t="s">
        <v>176</v>
      </c>
      <c r="D10421" t="s">
        <v>58</v>
      </c>
      <c r="F10421">
        <v>2342</v>
      </c>
      <c r="G10421" t="s">
        <v>77</v>
      </c>
      <c r="H10421">
        <v>5</v>
      </c>
      <c r="I10421">
        <v>42</v>
      </c>
      <c r="J10421">
        <v>1.7933390264730998E-2</v>
      </c>
      <c r="K10421">
        <f t="shared" si="18822"/>
        <v>5.4231907538939713E-5</v>
      </c>
      <c r="L10421">
        <f t="shared" si="18823"/>
        <v>2.3356581018624969E-4</v>
      </c>
      <c r="M10421">
        <f t="shared" si="18824"/>
        <v>1.2510199510837026E-4</v>
      </c>
    </row>
    <row r="10422" spans="1:13" x14ac:dyDescent="0.2">
      <c r="A10422" t="s">
        <v>188</v>
      </c>
      <c r="B10422" t="s">
        <v>188</v>
      </c>
      <c r="C10422" t="s">
        <v>176</v>
      </c>
      <c r="D10422" t="s">
        <v>58</v>
      </c>
      <c r="F10422">
        <v>2342</v>
      </c>
      <c r="G10422" t="s">
        <v>79</v>
      </c>
      <c r="H10422">
        <v>0</v>
      </c>
      <c r="I10422">
        <v>1014</v>
      </c>
      <c r="J10422">
        <v>0.43296327924850553</v>
      </c>
      <c r="K10422">
        <f t="shared" si="18822"/>
        <v>2.6591690605796183E-4</v>
      </c>
      <c r="L10422">
        <f t="shared" si="18823"/>
        <v>4.5955496985430168E-3</v>
      </c>
      <c r="M10422">
        <f t="shared" si="18824"/>
        <v>4.063715886427093E-3</v>
      </c>
    </row>
    <row r="10423" spans="1:13" x14ac:dyDescent="0.2">
      <c r="A10423" t="s">
        <v>188</v>
      </c>
      <c r="B10423" t="s">
        <v>188</v>
      </c>
      <c r="C10423" t="s">
        <v>176</v>
      </c>
      <c r="D10423" t="s">
        <v>58</v>
      </c>
      <c r="F10423">
        <v>2342</v>
      </c>
      <c r="G10423" t="s">
        <v>79</v>
      </c>
      <c r="H10423">
        <v>1</v>
      </c>
      <c r="I10423">
        <v>1323</v>
      </c>
      <c r="J10423">
        <v>0.56490179333902646</v>
      </c>
      <c r="K10423">
        <f t="shared" si="18822"/>
        <v>3.0354211525511347E-4</v>
      </c>
      <c r="L10423">
        <f t="shared" si="18823"/>
        <v>5.9525600486453776E-3</v>
      </c>
      <c r="M10423">
        <f t="shared" si="18824"/>
        <v>5.3454758181351513E-3</v>
      </c>
    </row>
    <row r="10424" spans="1:13" x14ac:dyDescent="0.2">
      <c r="A10424" t="s">
        <v>188</v>
      </c>
      <c r="B10424" t="s">
        <v>188</v>
      </c>
      <c r="C10424" t="s">
        <v>176</v>
      </c>
      <c r="D10424" t="s">
        <v>58</v>
      </c>
      <c r="F10424">
        <v>2342</v>
      </c>
      <c r="G10424" t="s">
        <v>79</v>
      </c>
      <c r="H10424">
        <v>2</v>
      </c>
      <c r="I10424">
        <v>5</v>
      </c>
      <c r="J10424">
        <v>2.134927412467976E-3</v>
      </c>
      <c r="K10424">
        <f t="shared" si="18822"/>
        <v>1.8713264099018945E-5</v>
      </c>
      <c r="L10424">
        <f t="shared" si="18823"/>
        <v>4.0062538223698706E-5</v>
      </c>
      <c r="M10424">
        <f t="shared" si="18824"/>
        <v>2.6360100256608162E-6</v>
      </c>
    </row>
    <row r="10425" spans="1:13" x14ac:dyDescent="0.2">
      <c r="A10425" t="s">
        <v>188</v>
      </c>
      <c r="B10425" t="s">
        <v>188</v>
      </c>
      <c r="C10425" t="s">
        <v>176</v>
      </c>
      <c r="D10425" t="s">
        <v>58</v>
      </c>
      <c r="F10425">
        <v>2342</v>
      </c>
      <c r="G10425" t="s">
        <v>12</v>
      </c>
      <c r="H10425">
        <v>0</v>
      </c>
      <c r="I10425">
        <v>105</v>
      </c>
      <c r="J10425">
        <v>4.48334756618275E-2</v>
      </c>
      <c r="K10425">
        <f t="shared" si="18822"/>
        <v>8.5736638828574777E-5</v>
      </c>
      <c r="L10425">
        <f t="shared" si="18823"/>
        <v>5.3407139544684986E-4</v>
      </c>
      <c r="M10425">
        <f t="shared" si="18824"/>
        <v>3.6259811778970025E-4</v>
      </c>
    </row>
    <row r="10426" spans="1:13" x14ac:dyDescent="0.2">
      <c r="A10426" t="s">
        <v>188</v>
      </c>
      <c r="B10426" t="s">
        <v>188</v>
      </c>
      <c r="C10426" t="s">
        <v>176</v>
      </c>
      <c r="D10426" t="s">
        <v>58</v>
      </c>
      <c r="F10426">
        <v>2342</v>
      </c>
      <c r="G10426" t="s">
        <v>12</v>
      </c>
      <c r="H10426">
        <v>1</v>
      </c>
      <c r="I10426">
        <v>78</v>
      </c>
      <c r="J10426">
        <v>3.3304867634500426E-2</v>
      </c>
      <c r="K10426">
        <f t="shared" si="18822"/>
        <v>7.3899950810469249E-5</v>
      </c>
      <c r="L10426">
        <f t="shared" si="18823"/>
        <v>4.0694862715547352E-4</v>
      </c>
      <c r="M10426">
        <f t="shared" si="18824"/>
        <v>2.5914872553453502E-4</v>
      </c>
    </row>
    <row r="10427" spans="1:13" x14ac:dyDescent="0.2">
      <c r="A10427" t="s">
        <v>188</v>
      </c>
      <c r="B10427" t="s">
        <v>188</v>
      </c>
      <c r="C10427" t="s">
        <v>176</v>
      </c>
      <c r="D10427" t="s">
        <v>58</v>
      </c>
      <c r="F10427">
        <v>2342</v>
      </c>
      <c r="G10427" t="s">
        <v>12</v>
      </c>
      <c r="H10427">
        <v>2</v>
      </c>
      <c r="I10427">
        <v>2129</v>
      </c>
      <c r="J10427">
        <v>0.90905209222886418</v>
      </c>
      <c r="K10427">
        <f t="shared" si="18822"/>
        <v>3.8439170108377614E-4</v>
      </c>
      <c r="L10427">
        <f t="shared" si="18823"/>
        <v>9.4749126233724182E-3</v>
      </c>
      <c r="M10427">
        <f t="shared" si="18824"/>
        <v>8.7061292212048669E-3</v>
      </c>
    </row>
    <row r="10428" spans="1:13" x14ac:dyDescent="0.2">
      <c r="A10428" t="s">
        <v>188</v>
      </c>
      <c r="B10428" t="s">
        <v>188</v>
      </c>
      <c r="C10428" t="s">
        <v>176</v>
      </c>
      <c r="D10428" t="s">
        <v>58</v>
      </c>
      <c r="F10428">
        <v>2342</v>
      </c>
      <c r="G10428" t="s">
        <v>12</v>
      </c>
      <c r="H10428">
        <v>3</v>
      </c>
      <c r="I10428">
        <v>30</v>
      </c>
      <c r="J10428">
        <v>1.2809564474807857E-2</v>
      </c>
      <c r="K10428">
        <f t="shared" si="18822"/>
        <v>4.5835501829693933E-5</v>
      </c>
      <c r="L10428">
        <f t="shared" si="18823"/>
        <v>1.7393114657777251E-4</v>
      </c>
      <c r="M10428">
        <f t="shared" si="18824"/>
        <v>8.2260142918384635E-5</v>
      </c>
    </row>
    <row r="10429" spans="1:13" x14ac:dyDescent="0.2">
      <c r="A10429" t="s">
        <v>188</v>
      </c>
      <c r="B10429" t="s">
        <v>188</v>
      </c>
      <c r="C10429" t="s">
        <v>176</v>
      </c>
      <c r="D10429" t="s">
        <v>58</v>
      </c>
      <c r="F10429">
        <v>2342</v>
      </c>
      <c r="G10429" t="s">
        <v>80</v>
      </c>
      <c r="H10429">
        <v>0</v>
      </c>
      <c r="I10429">
        <v>2342</v>
      </c>
      <c r="J10429">
        <v>1</v>
      </c>
      <c r="K10429">
        <f t="shared" si="18822"/>
        <v>4.0297696649460271E-4</v>
      </c>
      <c r="L10429">
        <f t="shared" si="18823"/>
        <v>1.0402976966494603E-2</v>
      </c>
      <c r="M10429">
        <f t="shared" si="18824"/>
        <v>9.5970230335053978E-3</v>
      </c>
    </row>
    <row r="10430" spans="1:13" x14ac:dyDescent="0.2">
      <c r="A10430" t="s">
        <v>188</v>
      </c>
      <c r="B10430" t="s">
        <v>188</v>
      </c>
      <c r="C10430" t="s">
        <v>176</v>
      </c>
      <c r="D10430" t="s">
        <v>58</v>
      </c>
      <c r="F10430">
        <v>2342</v>
      </c>
      <c r="G10430" t="s">
        <v>194</v>
      </c>
      <c r="H10430">
        <v>0</v>
      </c>
      <c r="I10430">
        <v>2340</v>
      </c>
      <c r="J10430">
        <v>0.99914602903501282</v>
      </c>
      <c r="K10430">
        <f t="shared" si="18822"/>
        <v>4.028066017172005E-4</v>
      </c>
      <c r="L10430">
        <f t="shared" si="18823"/>
        <v>1.0394266892067329E-2</v>
      </c>
      <c r="M10430">
        <f t="shared" si="18824"/>
        <v>9.5886536886329275E-3</v>
      </c>
    </row>
    <row r="10431" spans="1:13" x14ac:dyDescent="0.2">
      <c r="A10431" t="s">
        <v>188</v>
      </c>
      <c r="B10431" t="s">
        <v>188</v>
      </c>
      <c r="C10431" t="s">
        <v>176</v>
      </c>
      <c r="D10431" t="s">
        <v>58</v>
      </c>
      <c r="F10431">
        <v>2342</v>
      </c>
      <c r="G10431" t="s">
        <v>194</v>
      </c>
      <c r="H10431">
        <v>1</v>
      </c>
      <c r="I10431">
        <v>2</v>
      </c>
      <c r="J10431">
        <v>8.5397096498719043E-4</v>
      </c>
      <c r="K10431">
        <f t="shared" si="18822"/>
        <v>1.1835383205773941E-5</v>
      </c>
      <c r="L10431">
        <f t="shared" si="18823"/>
        <v>2.0375092855645845E-5</v>
      </c>
      <c r="M10431">
        <f t="shared" si="18824"/>
        <v>-3.2956735559020371E-6</v>
      </c>
    </row>
    <row r="10432" spans="1:13" x14ac:dyDescent="0.2">
      <c r="A10432" t="s">
        <v>188</v>
      </c>
      <c r="B10432" t="s">
        <v>188</v>
      </c>
      <c r="C10432" t="s">
        <v>176</v>
      </c>
      <c r="D10432" t="s">
        <v>58</v>
      </c>
      <c r="F10432">
        <v>2342</v>
      </c>
      <c r="G10432" t="s">
        <v>81</v>
      </c>
      <c r="H10432">
        <v>0</v>
      </c>
      <c r="I10432">
        <v>115</v>
      </c>
      <c r="J10432">
        <v>4.910333048676345E-2</v>
      </c>
      <c r="K10432">
        <f t="shared" si="18822"/>
        <v>8.9724582892620466E-5</v>
      </c>
      <c r="L10432">
        <f t="shared" si="18823"/>
        <v>5.8075788776025495E-4</v>
      </c>
      <c r="M10432">
        <f t="shared" si="18824"/>
        <v>4.0130872197501402E-4</v>
      </c>
    </row>
    <row r="10433" spans="1:13" x14ac:dyDescent="0.2">
      <c r="A10433" t="s">
        <v>188</v>
      </c>
      <c r="B10433" t="s">
        <v>188</v>
      </c>
      <c r="C10433" t="s">
        <v>176</v>
      </c>
      <c r="D10433" t="s">
        <v>58</v>
      </c>
      <c r="F10433">
        <v>2342</v>
      </c>
      <c r="G10433" t="s">
        <v>81</v>
      </c>
      <c r="H10433">
        <v>1</v>
      </c>
      <c r="I10433">
        <v>47</v>
      </c>
      <c r="J10433">
        <v>2.0068317677198976E-2</v>
      </c>
      <c r="K10433">
        <f t="shared" si="18822"/>
        <v>5.7368636425622912E-5</v>
      </c>
      <c r="L10433">
        <f t="shared" si="18823"/>
        <v>2.5805181319761268E-4</v>
      </c>
      <c r="M10433">
        <f t="shared" si="18824"/>
        <v>1.4331454034636684E-4</v>
      </c>
    </row>
    <row r="10434" spans="1:13" x14ac:dyDescent="0.2">
      <c r="A10434" t="s">
        <v>188</v>
      </c>
      <c r="B10434" t="s">
        <v>188</v>
      </c>
      <c r="C10434" t="s">
        <v>176</v>
      </c>
      <c r="D10434" t="s">
        <v>58</v>
      </c>
      <c r="F10434">
        <v>2342</v>
      </c>
      <c r="G10434" t="s">
        <v>81</v>
      </c>
      <c r="H10434">
        <v>2</v>
      </c>
      <c r="I10434">
        <v>54</v>
      </c>
      <c r="J10434">
        <v>2.3057216054654141E-2</v>
      </c>
      <c r="K10434">
        <f t="shared" si="18822"/>
        <v>6.1491627354661057E-5</v>
      </c>
      <c r="L10434">
        <f t="shared" si="18823"/>
        <v>2.9206378790120246E-4</v>
      </c>
      <c r="M10434">
        <f t="shared" si="18824"/>
        <v>1.6908053319188035E-4</v>
      </c>
    </row>
    <row r="10435" spans="1:13" x14ac:dyDescent="0.2">
      <c r="A10435" t="s">
        <v>188</v>
      </c>
      <c r="B10435" t="s">
        <v>188</v>
      </c>
      <c r="C10435" t="s">
        <v>176</v>
      </c>
      <c r="D10435" t="s">
        <v>58</v>
      </c>
      <c r="F10435">
        <v>2342</v>
      </c>
      <c r="G10435" t="s">
        <v>81</v>
      </c>
      <c r="H10435">
        <v>3</v>
      </c>
      <c r="I10435">
        <v>134</v>
      </c>
      <c r="J10435">
        <v>5.7216054654141757E-2</v>
      </c>
      <c r="K10435">
        <f t="shared" si="18822"/>
        <v>9.6849481760617273E-5</v>
      </c>
      <c r="L10435">
        <f t="shared" si="18823"/>
        <v>6.6901002830203481E-4</v>
      </c>
      <c r="M10435">
        <f t="shared" si="18824"/>
        <v>4.7531106478080026E-4</v>
      </c>
    </row>
    <row r="10436" spans="1:13" x14ac:dyDescent="0.2">
      <c r="A10436" t="s">
        <v>188</v>
      </c>
      <c r="B10436" t="s">
        <v>188</v>
      </c>
      <c r="C10436" t="s">
        <v>176</v>
      </c>
      <c r="D10436" t="s">
        <v>58</v>
      </c>
      <c r="F10436">
        <v>2342</v>
      </c>
      <c r="G10436" t="s">
        <v>81</v>
      </c>
      <c r="H10436">
        <v>4</v>
      </c>
      <c r="I10436">
        <v>646</v>
      </c>
      <c r="J10436">
        <v>0.27583262169086253</v>
      </c>
      <c r="K10436">
        <f t="shared" si="18822"/>
        <v>2.1241522853844197E-4</v>
      </c>
      <c r="L10436">
        <f t="shared" si="18823"/>
        <v>2.9707414454470675E-3</v>
      </c>
      <c r="M10436">
        <f t="shared" si="18824"/>
        <v>2.5459109883701832E-3</v>
      </c>
    </row>
    <row r="10437" spans="1:13" x14ac:dyDescent="0.2">
      <c r="A10437" t="s">
        <v>188</v>
      </c>
      <c r="B10437" t="s">
        <v>188</v>
      </c>
      <c r="C10437" t="s">
        <v>176</v>
      </c>
      <c r="D10437" t="s">
        <v>58</v>
      </c>
      <c r="F10437">
        <v>2342</v>
      </c>
      <c r="G10437" t="s">
        <v>81</v>
      </c>
      <c r="H10437">
        <v>5</v>
      </c>
      <c r="I10437">
        <v>1300</v>
      </c>
      <c r="J10437">
        <v>0.5550811272416738</v>
      </c>
      <c r="K10437">
        <f t="shared" si="18822"/>
        <v>3.0090690633999853E-4</v>
      </c>
      <c r="L10437">
        <f t="shared" si="18823"/>
        <v>5.8517181787567365E-3</v>
      </c>
      <c r="M10437">
        <f t="shared" si="18824"/>
        <v>5.2499043660767389E-3</v>
      </c>
    </row>
    <row r="10438" spans="1:13" x14ac:dyDescent="0.2">
      <c r="A10438" t="s">
        <v>188</v>
      </c>
      <c r="B10438" t="s">
        <v>188</v>
      </c>
      <c r="C10438" t="s">
        <v>176</v>
      </c>
      <c r="D10438" t="s">
        <v>58</v>
      </c>
      <c r="F10438">
        <v>2342</v>
      </c>
      <c r="G10438" t="s">
        <v>81</v>
      </c>
      <c r="H10438">
        <v>6</v>
      </c>
      <c r="I10438">
        <v>46</v>
      </c>
      <c r="J10438">
        <v>1.9641332194705381E-2</v>
      </c>
      <c r="K10438">
        <f t="shared" si="18822"/>
        <v>5.675517167229588E-5</v>
      </c>
      <c r="L10438">
        <f t="shared" si="18823"/>
        <v>2.5316849361934967E-4</v>
      </c>
      <c r="M10438">
        <f t="shared" si="18824"/>
        <v>1.3965815027475794E-4</v>
      </c>
    </row>
    <row r="10439" spans="1:13" x14ac:dyDescent="0.2">
      <c r="A10439" t="s">
        <v>188</v>
      </c>
      <c r="B10439" t="s">
        <v>188</v>
      </c>
      <c r="C10439" t="s">
        <v>176</v>
      </c>
      <c r="D10439" t="s">
        <v>58</v>
      </c>
      <c r="F10439">
        <v>2342</v>
      </c>
      <c r="G10439" t="s">
        <v>82</v>
      </c>
      <c r="H10439">
        <v>0</v>
      </c>
      <c r="I10439">
        <v>84</v>
      </c>
      <c r="J10439">
        <v>3.5866780529461996E-2</v>
      </c>
      <c r="K10439">
        <f t="shared" si="18822"/>
        <v>7.6688620561372669E-5</v>
      </c>
      <c r="L10439">
        <f t="shared" si="18823"/>
        <v>4.3535642585599264E-4</v>
      </c>
      <c r="M10439">
        <f t="shared" si="18824"/>
        <v>2.8197918473324727E-4</v>
      </c>
    </row>
    <row r="10440" spans="1:13" x14ac:dyDescent="0.2">
      <c r="A10440" t="s">
        <v>188</v>
      </c>
      <c r="B10440" t="s">
        <v>188</v>
      </c>
      <c r="C10440" t="s">
        <v>176</v>
      </c>
      <c r="D10440" t="s">
        <v>58</v>
      </c>
      <c r="F10440">
        <v>2342</v>
      </c>
      <c r="G10440" t="s">
        <v>82</v>
      </c>
      <c r="H10440">
        <v>1</v>
      </c>
      <c r="I10440">
        <v>12</v>
      </c>
      <c r="J10440">
        <v>5.1238257899231428E-3</v>
      </c>
      <c r="K10440">
        <f t="shared" si="18822"/>
        <v>2.8990030823230065E-5</v>
      </c>
      <c r="L10440">
        <f t="shared" si="18823"/>
        <v>8.0228288722461498E-5</v>
      </c>
      <c r="M10440">
        <f t="shared" si="18824"/>
        <v>2.2248227076001365E-5</v>
      </c>
    </row>
    <row r="10441" spans="1:13" x14ac:dyDescent="0.2">
      <c r="A10441" t="s">
        <v>188</v>
      </c>
      <c r="B10441" t="s">
        <v>188</v>
      </c>
      <c r="C10441" t="s">
        <v>176</v>
      </c>
      <c r="D10441" t="s">
        <v>58</v>
      </c>
      <c r="F10441">
        <v>2342</v>
      </c>
      <c r="G10441" t="s">
        <v>82</v>
      </c>
      <c r="H10441">
        <v>2</v>
      </c>
      <c r="I10441">
        <v>13</v>
      </c>
      <c r="J10441">
        <v>5.5508112724167377E-3</v>
      </c>
      <c r="K10441">
        <f t="shared" si="18822"/>
        <v>3.0173716321895304E-5</v>
      </c>
      <c r="L10441">
        <f t="shared" si="18823"/>
        <v>8.5681829046062685E-5</v>
      </c>
      <c r="M10441">
        <f t="shared" si="18824"/>
        <v>2.5334396402272076E-5</v>
      </c>
    </row>
    <row r="10442" spans="1:13" x14ac:dyDescent="0.2">
      <c r="A10442" t="s">
        <v>188</v>
      </c>
      <c r="B10442" t="s">
        <v>188</v>
      </c>
      <c r="C10442" t="s">
        <v>176</v>
      </c>
      <c r="D10442" t="s">
        <v>58</v>
      </c>
      <c r="F10442">
        <v>2342</v>
      </c>
      <c r="G10442" t="s">
        <v>82</v>
      </c>
      <c r="H10442">
        <v>3</v>
      </c>
      <c r="I10442">
        <v>106</v>
      </c>
      <c r="J10442">
        <v>4.5260461144321092E-2</v>
      </c>
      <c r="K10442">
        <f t="shared" si="18822"/>
        <v>8.6143757074336468E-5</v>
      </c>
      <c r="L10442">
        <f t="shared" si="18823"/>
        <v>5.3874836851754734E-4</v>
      </c>
      <c r="M10442">
        <f t="shared" si="18824"/>
        <v>3.6646085436887446E-4</v>
      </c>
    </row>
    <row r="10443" spans="1:13" x14ac:dyDescent="0.2">
      <c r="A10443" t="s">
        <v>188</v>
      </c>
      <c r="B10443" t="s">
        <v>188</v>
      </c>
      <c r="C10443" t="s">
        <v>176</v>
      </c>
      <c r="D10443" t="s">
        <v>58</v>
      </c>
      <c r="F10443">
        <v>2342</v>
      </c>
      <c r="G10443" t="s">
        <v>82</v>
      </c>
      <c r="H10443">
        <v>4</v>
      </c>
      <c r="I10443">
        <v>2007</v>
      </c>
      <c r="J10443">
        <v>0.85695986336464558</v>
      </c>
      <c r="K10443">
        <f t="shared" si="18822"/>
        <v>3.7331374708113107E-4</v>
      </c>
      <c r="L10443">
        <f t="shared" si="18823"/>
        <v>8.9429123807275874E-3</v>
      </c>
      <c r="M10443">
        <f t="shared" si="18824"/>
        <v>8.1962848865653245E-3</v>
      </c>
    </row>
    <row r="10444" spans="1:13" x14ac:dyDescent="0.2">
      <c r="A10444" t="s">
        <v>188</v>
      </c>
      <c r="B10444" t="s">
        <v>188</v>
      </c>
      <c r="C10444" t="s">
        <v>176</v>
      </c>
      <c r="D10444" t="s">
        <v>58</v>
      </c>
      <c r="F10444">
        <v>2342</v>
      </c>
      <c r="G10444" t="s">
        <v>82</v>
      </c>
      <c r="H10444">
        <v>5</v>
      </c>
      <c r="I10444">
        <v>120</v>
      </c>
      <c r="J10444">
        <v>5.1238257899231428E-2</v>
      </c>
      <c r="K10444">
        <f t="shared" si="18822"/>
        <v>9.1653385725381443E-5</v>
      </c>
      <c r="L10444">
        <f t="shared" si="18823"/>
        <v>6.0403596471769576E-4</v>
      </c>
      <c r="M10444">
        <f t="shared" si="18824"/>
        <v>4.2072919326693284E-4</v>
      </c>
    </row>
    <row r="10445" spans="1:13" x14ac:dyDescent="0.2">
      <c r="A10445" t="s">
        <v>188</v>
      </c>
      <c r="B10445" t="s">
        <v>188</v>
      </c>
      <c r="C10445" t="s">
        <v>176</v>
      </c>
      <c r="D10445" t="s">
        <v>58</v>
      </c>
      <c r="F10445">
        <v>2342</v>
      </c>
      <c r="G10445" t="s">
        <v>26</v>
      </c>
      <c r="H10445">
        <v>0</v>
      </c>
      <c r="I10445">
        <v>2335</v>
      </c>
      <c r="J10445">
        <v>0.9970111016225448</v>
      </c>
      <c r="K10445">
        <f t="shared" si="18822"/>
        <v>4.0238036119378737E-4</v>
      </c>
      <c r="L10445">
        <f t="shared" si="18823"/>
        <v>1.0372491377419236E-2</v>
      </c>
      <c r="M10445">
        <f t="shared" si="18824"/>
        <v>9.5677306550316608E-3</v>
      </c>
    </row>
    <row r="10446" spans="1:13" x14ac:dyDescent="0.2">
      <c r="A10446" t="s">
        <v>188</v>
      </c>
      <c r="B10446" t="s">
        <v>188</v>
      </c>
      <c r="C10446" t="s">
        <v>176</v>
      </c>
      <c r="D10446" t="s">
        <v>58</v>
      </c>
      <c r="F10446">
        <v>2342</v>
      </c>
      <c r="G10446" t="s">
        <v>26</v>
      </c>
      <c r="H10446">
        <v>1</v>
      </c>
      <c r="I10446">
        <v>6</v>
      </c>
      <c r="J10446">
        <v>2.5619128949615714E-3</v>
      </c>
      <c r="K10446">
        <f t="shared" si="18822"/>
        <v>2.0499309977555205E-5</v>
      </c>
      <c r="L10446">
        <f t="shared" si="18823"/>
        <v>4.6118438927170917E-5</v>
      </c>
      <c r="M10446">
        <f t="shared" si="18824"/>
        <v>5.1198189720605098E-6</v>
      </c>
    </row>
    <row r="10447" spans="1:13" x14ac:dyDescent="0.2">
      <c r="A10447" t="s">
        <v>188</v>
      </c>
      <c r="B10447" t="s">
        <v>188</v>
      </c>
      <c r="C10447" t="s">
        <v>176</v>
      </c>
      <c r="D10447" t="s">
        <v>58</v>
      </c>
      <c r="F10447">
        <v>2342</v>
      </c>
      <c r="G10447" t="s">
        <v>26</v>
      </c>
      <c r="H10447">
        <v>2</v>
      </c>
      <c r="I10447">
        <v>1</v>
      </c>
      <c r="J10447">
        <v>4.2698548249359521E-4</v>
      </c>
      <c r="K10447">
        <f t="shared" si="18822"/>
        <v>8.3688975898283712E-6</v>
      </c>
      <c r="L10447">
        <f t="shared" si="18823"/>
        <v>1.2638752414764323E-5</v>
      </c>
      <c r="M10447">
        <f t="shared" si="18824"/>
        <v>-4.0990427648924193E-6</v>
      </c>
    </row>
    <row r="10448" spans="1:13" x14ac:dyDescent="0.2">
      <c r="A10448" t="s">
        <v>188</v>
      </c>
      <c r="B10448" t="s">
        <v>188</v>
      </c>
      <c r="C10448" t="s">
        <v>176</v>
      </c>
      <c r="D10448" t="s">
        <v>58</v>
      </c>
      <c r="F10448">
        <v>2342</v>
      </c>
      <c r="G10448" t="s">
        <v>84</v>
      </c>
      <c r="H10448">
        <v>0</v>
      </c>
      <c r="I10448">
        <v>964</v>
      </c>
      <c r="J10448">
        <v>0.41161400512382579</v>
      </c>
      <c r="K10448">
        <f t="shared" si="18822"/>
        <v>2.5930568871148984E-4</v>
      </c>
      <c r="L10448">
        <f t="shared" si="18823"/>
        <v>4.3754457399497477E-3</v>
      </c>
      <c r="M10448">
        <f t="shared" si="18824"/>
        <v>3.8568343625267677E-3</v>
      </c>
    </row>
    <row r="10449" spans="1:13" x14ac:dyDescent="0.2">
      <c r="A10449" t="s">
        <v>188</v>
      </c>
      <c r="B10449" t="s">
        <v>188</v>
      </c>
      <c r="C10449" t="s">
        <v>176</v>
      </c>
      <c r="D10449" t="s">
        <v>58</v>
      </c>
      <c r="F10449">
        <v>2342</v>
      </c>
      <c r="G10449" t="s">
        <v>84</v>
      </c>
      <c r="H10449">
        <v>1</v>
      </c>
      <c r="I10449">
        <v>1365</v>
      </c>
      <c r="J10449">
        <v>0.58283518360375752</v>
      </c>
      <c r="K10449">
        <f t="shared" si="18822"/>
        <v>3.0829479547633137E-4</v>
      </c>
      <c r="L10449">
        <f t="shared" si="18823"/>
        <v>6.1366466315139062E-3</v>
      </c>
      <c r="M10449">
        <f t="shared" si="18824"/>
        <v>5.5200570405612437E-3</v>
      </c>
    </row>
    <row r="10450" spans="1:13" x14ac:dyDescent="0.2">
      <c r="A10450" t="s">
        <v>188</v>
      </c>
      <c r="B10450" t="s">
        <v>188</v>
      </c>
      <c r="C10450" t="s">
        <v>176</v>
      </c>
      <c r="D10450" t="s">
        <v>58</v>
      </c>
      <c r="F10450">
        <v>2342</v>
      </c>
      <c r="G10450" t="s">
        <v>84</v>
      </c>
      <c r="H10450">
        <v>2</v>
      </c>
      <c r="I10450">
        <v>11</v>
      </c>
      <c r="J10450">
        <v>4.696840307429547E-3</v>
      </c>
      <c r="K10450">
        <f t="shared" si="18822"/>
        <v>2.7755900624531944E-5</v>
      </c>
      <c r="L10450">
        <f t="shared" si="18823"/>
        <v>7.4724303698827423E-5</v>
      </c>
      <c r="M10450">
        <f t="shared" si="18824"/>
        <v>1.9212502449763529E-5</v>
      </c>
    </row>
    <row r="10451" spans="1:13" x14ac:dyDescent="0.2">
      <c r="A10451" t="s">
        <v>188</v>
      </c>
      <c r="B10451" t="s">
        <v>188</v>
      </c>
      <c r="C10451" t="s">
        <v>176</v>
      </c>
      <c r="D10451" t="s">
        <v>58</v>
      </c>
      <c r="F10451">
        <v>2342</v>
      </c>
      <c r="G10451" t="s">
        <v>84</v>
      </c>
      <c r="H10451">
        <v>3</v>
      </c>
      <c r="I10451">
        <v>2</v>
      </c>
      <c r="J10451">
        <v>8.5397096498719043E-4</v>
      </c>
      <c r="K10451">
        <f t="shared" si="18822"/>
        <v>1.1835383205773941E-5</v>
      </c>
      <c r="L10451">
        <f t="shared" si="18823"/>
        <v>2.0375092855645845E-5</v>
      </c>
      <c r="M10451">
        <f t="shared" si="18824"/>
        <v>-3.2956735559020371E-6</v>
      </c>
    </row>
    <row r="10452" spans="1:13" x14ac:dyDescent="0.2">
      <c r="A10452" t="s">
        <v>188</v>
      </c>
      <c r="B10452" t="s">
        <v>188</v>
      </c>
      <c r="C10452" t="s">
        <v>176</v>
      </c>
      <c r="D10452" t="s">
        <v>58</v>
      </c>
      <c r="F10452">
        <v>2342</v>
      </c>
      <c r="G10452" t="s">
        <v>27</v>
      </c>
      <c r="H10452">
        <v>0</v>
      </c>
      <c r="I10452">
        <v>969</v>
      </c>
      <c r="J10452">
        <v>0.41374893253629375</v>
      </c>
      <c r="K10452">
        <f t="shared" si="18822"/>
        <v>2.599745055933511E-4</v>
      </c>
      <c r="L10452">
        <f t="shared" si="18823"/>
        <v>4.3974638309562889E-3</v>
      </c>
      <c r="M10452">
        <f t="shared" si="18824"/>
        <v>3.8775148197695863E-3</v>
      </c>
    </row>
    <row r="10453" spans="1:13" x14ac:dyDescent="0.2">
      <c r="A10453" t="s">
        <v>188</v>
      </c>
      <c r="B10453" t="s">
        <v>188</v>
      </c>
      <c r="C10453" t="s">
        <v>176</v>
      </c>
      <c r="D10453" t="s">
        <v>58</v>
      </c>
      <c r="F10453">
        <v>2342</v>
      </c>
      <c r="G10453" t="s">
        <v>27</v>
      </c>
      <c r="H10453">
        <v>1</v>
      </c>
      <c r="I10453">
        <v>1362</v>
      </c>
      <c r="J10453">
        <v>0.58155422715627669</v>
      </c>
      <c r="K10453">
        <f t="shared" ref="K10453:K10516" si="18825">(1.96*SQRT((J10453/100)*(1-(J10453/100))/(I10453*(J10453/100)^(-1))))</f>
        <v>3.0795780758286189E-4</v>
      </c>
      <c r="L10453">
        <f t="shared" ref="L10453:L10516" si="18826">J10453/100+K10453</f>
        <v>6.1235000791456289E-3</v>
      </c>
      <c r="M10453">
        <f t="shared" ref="M10453:M10516" si="18827">J10453/100-K10453</f>
        <v>5.5075844639799051E-3</v>
      </c>
    </row>
    <row r="10454" spans="1:13" x14ac:dyDescent="0.2">
      <c r="A10454" t="s">
        <v>188</v>
      </c>
      <c r="B10454" t="s">
        <v>188</v>
      </c>
      <c r="C10454" t="s">
        <v>176</v>
      </c>
      <c r="D10454" t="s">
        <v>58</v>
      </c>
      <c r="F10454">
        <v>2342</v>
      </c>
      <c r="G10454" t="s">
        <v>27</v>
      </c>
      <c r="H10454">
        <v>2</v>
      </c>
      <c r="I10454">
        <v>11</v>
      </c>
      <c r="J10454">
        <v>4.696840307429547E-3</v>
      </c>
      <c r="K10454">
        <f t="shared" si="18825"/>
        <v>2.7755900624531944E-5</v>
      </c>
      <c r="L10454">
        <f t="shared" si="18826"/>
        <v>7.4724303698827423E-5</v>
      </c>
      <c r="M10454">
        <f t="shared" si="18827"/>
        <v>1.9212502449763529E-5</v>
      </c>
    </row>
    <row r="10455" spans="1:13" x14ac:dyDescent="0.2">
      <c r="A10455" t="s">
        <v>188</v>
      </c>
      <c r="B10455" t="s">
        <v>188</v>
      </c>
      <c r="C10455" t="s">
        <v>176</v>
      </c>
      <c r="D10455" t="s">
        <v>58</v>
      </c>
      <c r="F10455">
        <v>2342</v>
      </c>
      <c r="G10455" t="s">
        <v>85</v>
      </c>
      <c r="H10455">
        <v>0</v>
      </c>
      <c r="I10455">
        <v>118</v>
      </c>
      <c r="J10455">
        <v>5.0384286934244238E-2</v>
      </c>
      <c r="K10455">
        <f t="shared" si="18825"/>
        <v>9.0886786572025324E-5</v>
      </c>
      <c r="L10455">
        <f t="shared" si="18826"/>
        <v>5.9472965591446771E-4</v>
      </c>
      <c r="M10455">
        <f t="shared" si="18827"/>
        <v>4.1295608277041701E-4</v>
      </c>
    </row>
    <row r="10456" spans="1:13" x14ac:dyDescent="0.2">
      <c r="A10456" t="s">
        <v>188</v>
      </c>
      <c r="B10456" t="s">
        <v>188</v>
      </c>
      <c r="C10456" t="s">
        <v>176</v>
      </c>
      <c r="D10456" t="s">
        <v>58</v>
      </c>
      <c r="F10456">
        <v>2342</v>
      </c>
      <c r="G10456" t="s">
        <v>85</v>
      </c>
      <c r="H10456">
        <v>1</v>
      </c>
      <c r="I10456">
        <v>96</v>
      </c>
      <c r="J10456">
        <v>4.0990606319385142E-2</v>
      </c>
      <c r="K10456">
        <f t="shared" si="18825"/>
        <v>8.1981482758603194E-5</v>
      </c>
      <c r="L10456">
        <f t="shared" si="18826"/>
        <v>4.9188754595245467E-4</v>
      </c>
      <c r="M10456">
        <f t="shared" si="18827"/>
        <v>3.2792458043524826E-4</v>
      </c>
    </row>
    <row r="10457" spans="1:13" x14ac:dyDescent="0.2">
      <c r="A10457" t="s">
        <v>188</v>
      </c>
      <c r="B10457" t="s">
        <v>188</v>
      </c>
      <c r="C10457" t="s">
        <v>176</v>
      </c>
      <c r="D10457" t="s">
        <v>58</v>
      </c>
      <c r="F10457">
        <v>2342</v>
      </c>
      <c r="G10457" t="s">
        <v>85</v>
      </c>
      <c r="H10457">
        <v>2</v>
      </c>
      <c r="I10457">
        <v>2103</v>
      </c>
      <c r="J10457">
        <v>0.89795046968403069</v>
      </c>
      <c r="K10457">
        <f t="shared" si="18825"/>
        <v>3.820587364768796E-4</v>
      </c>
      <c r="L10457">
        <f t="shared" si="18826"/>
        <v>9.3615634333171858E-3</v>
      </c>
      <c r="M10457">
        <f t="shared" si="18827"/>
        <v>8.5974459603634281E-3</v>
      </c>
    </row>
    <row r="10458" spans="1:13" x14ac:dyDescent="0.2">
      <c r="A10458" t="s">
        <v>188</v>
      </c>
      <c r="B10458" t="s">
        <v>188</v>
      </c>
      <c r="C10458" t="s">
        <v>176</v>
      </c>
      <c r="D10458" t="s">
        <v>58</v>
      </c>
      <c r="F10458">
        <v>2342</v>
      </c>
      <c r="G10458" t="s">
        <v>85</v>
      </c>
      <c r="H10458">
        <v>3</v>
      </c>
      <c r="I10458">
        <v>25</v>
      </c>
      <c r="J10458">
        <v>1.067463706233988E-2</v>
      </c>
      <c r="K10458">
        <f t="shared" si="18825"/>
        <v>4.18423438463902E-5</v>
      </c>
      <c r="L10458">
        <f t="shared" si="18826"/>
        <v>1.48588714469789E-4</v>
      </c>
      <c r="M10458">
        <f t="shared" si="18827"/>
        <v>6.4904026777008603E-5</v>
      </c>
    </row>
    <row r="10459" spans="1:13" x14ac:dyDescent="0.2">
      <c r="A10459" t="s">
        <v>188</v>
      </c>
      <c r="B10459" t="s">
        <v>188</v>
      </c>
      <c r="C10459" t="s">
        <v>176</v>
      </c>
      <c r="D10459" t="s">
        <v>59</v>
      </c>
      <c r="E10459" t="s">
        <v>60</v>
      </c>
      <c r="F10459">
        <v>3786</v>
      </c>
      <c r="G10459" t="s">
        <v>196</v>
      </c>
      <c r="I10459">
        <v>62</v>
      </c>
      <c r="J10459">
        <v>1.6376122556788168E-2</v>
      </c>
      <c r="K10459">
        <f t="shared" si="18825"/>
        <v>4.0760147156069654E-5</v>
      </c>
      <c r="L10459">
        <f t="shared" si="18826"/>
        <v>2.0452137272395133E-4</v>
      </c>
      <c r="M10459">
        <f t="shared" si="18827"/>
        <v>1.2300107841181203E-4</v>
      </c>
    </row>
    <row r="10460" spans="1:13" x14ac:dyDescent="0.2">
      <c r="A10460" t="s">
        <v>188</v>
      </c>
      <c r="B10460" t="s">
        <v>188</v>
      </c>
      <c r="C10460" t="s">
        <v>176</v>
      </c>
      <c r="D10460" t="s">
        <v>59</v>
      </c>
      <c r="E10460" t="s">
        <v>60</v>
      </c>
      <c r="F10460">
        <v>3786</v>
      </c>
      <c r="G10460" t="s">
        <v>196</v>
      </c>
      <c r="H10460">
        <v>0</v>
      </c>
      <c r="I10460">
        <v>2152</v>
      </c>
      <c r="J10460">
        <v>0.56840993132593765</v>
      </c>
      <c r="K10460">
        <f t="shared" si="18825"/>
        <v>2.3947423108995898E-4</v>
      </c>
      <c r="L10460">
        <f t="shared" si="18826"/>
        <v>5.9235735443493353E-3</v>
      </c>
      <c r="M10460">
        <f t="shared" si="18827"/>
        <v>5.4446250821694178E-3</v>
      </c>
    </row>
    <row r="10461" spans="1:13" x14ac:dyDescent="0.2">
      <c r="A10461" t="s">
        <v>188</v>
      </c>
      <c r="B10461" t="s">
        <v>188</v>
      </c>
      <c r="C10461" t="s">
        <v>176</v>
      </c>
      <c r="D10461" t="s">
        <v>59</v>
      </c>
      <c r="E10461" t="s">
        <v>60</v>
      </c>
      <c r="F10461">
        <v>3786</v>
      </c>
      <c r="G10461" t="s">
        <v>196</v>
      </c>
      <c r="H10461">
        <v>1</v>
      </c>
      <c r="I10461">
        <v>1572</v>
      </c>
      <c r="J10461">
        <v>0.41521394611727419</v>
      </c>
      <c r="K10461">
        <f t="shared" si="18825"/>
        <v>2.0483220016608047E-4</v>
      </c>
      <c r="L10461">
        <f t="shared" si="18826"/>
        <v>4.3569716613388217E-3</v>
      </c>
      <c r="M10461">
        <f t="shared" si="18827"/>
        <v>3.9473072610066613E-3</v>
      </c>
    </row>
    <row r="10462" spans="1:13" x14ac:dyDescent="0.2">
      <c r="A10462" t="s">
        <v>188</v>
      </c>
      <c r="B10462" t="s">
        <v>188</v>
      </c>
      <c r="C10462" t="s">
        <v>176</v>
      </c>
      <c r="D10462" t="s">
        <v>59</v>
      </c>
      <c r="E10462" t="s">
        <v>60</v>
      </c>
      <c r="F10462">
        <v>3786</v>
      </c>
      <c r="G10462" t="s">
        <v>28</v>
      </c>
      <c r="H10462">
        <v>0</v>
      </c>
      <c r="I10462">
        <v>3703</v>
      </c>
      <c r="J10462">
        <v>0.97807712625462229</v>
      </c>
      <c r="K10462">
        <f t="shared" si="18825"/>
        <v>3.1348588818833512E-4</v>
      </c>
      <c r="L10462">
        <f t="shared" si="18826"/>
        <v>1.0094257150734559E-2</v>
      </c>
      <c r="M10462">
        <f t="shared" si="18827"/>
        <v>9.4672853743578873E-3</v>
      </c>
    </row>
    <row r="10463" spans="1:13" x14ac:dyDescent="0.2">
      <c r="A10463" t="s">
        <v>188</v>
      </c>
      <c r="B10463" t="s">
        <v>188</v>
      </c>
      <c r="C10463" t="s">
        <v>176</v>
      </c>
      <c r="D10463" t="s">
        <v>59</v>
      </c>
      <c r="E10463" t="s">
        <v>60</v>
      </c>
      <c r="F10463">
        <v>3786</v>
      </c>
      <c r="G10463" t="s">
        <v>28</v>
      </c>
      <c r="H10463">
        <v>1</v>
      </c>
      <c r="I10463">
        <v>83</v>
      </c>
      <c r="J10463">
        <v>2.1922873745377706E-2</v>
      </c>
      <c r="K10463">
        <f t="shared" si="18825"/>
        <v>4.7159250883152374E-5</v>
      </c>
      <c r="L10463">
        <f t="shared" si="18826"/>
        <v>2.6638798833692942E-4</v>
      </c>
      <c r="M10463">
        <f t="shared" si="18827"/>
        <v>1.720694865706247E-4</v>
      </c>
    </row>
    <row r="10464" spans="1:13" x14ac:dyDescent="0.2">
      <c r="A10464" t="s">
        <v>188</v>
      </c>
      <c r="B10464" t="s">
        <v>188</v>
      </c>
      <c r="C10464" t="s">
        <v>176</v>
      </c>
      <c r="D10464" t="s">
        <v>59</v>
      </c>
      <c r="E10464" t="s">
        <v>60</v>
      </c>
      <c r="F10464">
        <v>3786</v>
      </c>
      <c r="G10464" t="s">
        <v>67</v>
      </c>
      <c r="H10464">
        <v>0</v>
      </c>
      <c r="I10464">
        <v>652</v>
      </c>
      <c r="J10464">
        <v>0.17221341785525621</v>
      </c>
      <c r="K10464">
        <f t="shared" si="18825"/>
        <v>1.3207632630171494E-4</v>
      </c>
      <c r="L10464">
        <f t="shared" si="18826"/>
        <v>1.8542105048542769E-3</v>
      </c>
      <c r="M10464">
        <f t="shared" si="18827"/>
        <v>1.5900578522508471E-3</v>
      </c>
    </row>
    <row r="10465" spans="1:13" x14ac:dyDescent="0.2">
      <c r="A10465" t="s">
        <v>188</v>
      </c>
      <c r="B10465" t="s">
        <v>188</v>
      </c>
      <c r="C10465" t="s">
        <v>176</v>
      </c>
      <c r="D10465" t="s">
        <v>59</v>
      </c>
      <c r="E10465" t="s">
        <v>60</v>
      </c>
      <c r="F10465">
        <v>3786</v>
      </c>
      <c r="G10465" t="s">
        <v>67</v>
      </c>
      <c r="H10465">
        <v>1</v>
      </c>
      <c r="I10465">
        <v>3134</v>
      </c>
      <c r="J10465">
        <v>0.82778658214474377</v>
      </c>
      <c r="K10465">
        <f t="shared" si="18825"/>
        <v>2.886157059709258E-4</v>
      </c>
      <c r="L10465">
        <f t="shared" si="18826"/>
        <v>8.566481527418365E-3</v>
      </c>
      <c r="M10465">
        <f t="shared" si="18827"/>
        <v>7.9892501154765119E-3</v>
      </c>
    </row>
    <row r="10466" spans="1:13" x14ac:dyDescent="0.2">
      <c r="A10466" t="s">
        <v>188</v>
      </c>
      <c r="B10466" t="s">
        <v>188</v>
      </c>
      <c r="C10466" t="s">
        <v>176</v>
      </c>
      <c r="D10466" t="s">
        <v>59</v>
      </c>
      <c r="E10466" t="s">
        <v>60</v>
      </c>
      <c r="F10466">
        <v>3786</v>
      </c>
      <c r="G10466" t="s">
        <v>68</v>
      </c>
      <c r="H10466">
        <v>0</v>
      </c>
      <c r="I10466">
        <v>2231</v>
      </c>
      <c r="J10466">
        <v>0.58927628103539353</v>
      </c>
      <c r="K10466">
        <f t="shared" si="18825"/>
        <v>2.4380458270154711E-4</v>
      </c>
      <c r="L10466">
        <f t="shared" si="18826"/>
        <v>6.1365673930554821E-3</v>
      </c>
      <c r="M10466">
        <f t="shared" si="18827"/>
        <v>5.6489582276523882E-3</v>
      </c>
    </row>
    <row r="10467" spans="1:13" x14ac:dyDescent="0.2">
      <c r="A10467" t="s">
        <v>188</v>
      </c>
      <c r="B10467" t="s">
        <v>188</v>
      </c>
      <c r="C10467" t="s">
        <v>176</v>
      </c>
      <c r="D10467" t="s">
        <v>59</v>
      </c>
      <c r="E10467" t="s">
        <v>60</v>
      </c>
      <c r="F10467">
        <v>3786</v>
      </c>
      <c r="G10467" t="s">
        <v>68</v>
      </c>
      <c r="H10467">
        <v>1</v>
      </c>
      <c r="I10467">
        <v>1555</v>
      </c>
      <c r="J10467">
        <v>0.41072371896460647</v>
      </c>
      <c r="K10467">
        <f t="shared" si="18825"/>
        <v>2.0372622908113679E-4</v>
      </c>
      <c r="L10467">
        <f t="shared" si="18826"/>
        <v>4.3109634187272015E-3</v>
      </c>
      <c r="M10467">
        <f t="shared" si="18827"/>
        <v>3.9035109605649282E-3</v>
      </c>
    </row>
    <row r="10468" spans="1:13" x14ac:dyDescent="0.2">
      <c r="A10468" t="s">
        <v>188</v>
      </c>
      <c r="B10468" t="s">
        <v>188</v>
      </c>
      <c r="C10468" t="s">
        <v>176</v>
      </c>
      <c r="D10468" t="s">
        <v>59</v>
      </c>
      <c r="E10468" t="s">
        <v>60</v>
      </c>
      <c r="F10468">
        <v>3786</v>
      </c>
      <c r="G10468" t="s">
        <v>69</v>
      </c>
      <c r="H10468">
        <v>0</v>
      </c>
      <c r="I10468">
        <v>663</v>
      </c>
      <c r="J10468">
        <v>0.1751188589540412</v>
      </c>
      <c r="K10468">
        <f t="shared" si="18825"/>
        <v>1.3318386893565264E-4</v>
      </c>
      <c r="L10468">
        <f t="shared" si="18826"/>
        <v>1.8843724584760647E-3</v>
      </c>
      <c r="M10468">
        <f t="shared" si="18827"/>
        <v>1.6180047206047594E-3</v>
      </c>
    </row>
    <row r="10469" spans="1:13" x14ac:dyDescent="0.2">
      <c r="A10469" t="s">
        <v>188</v>
      </c>
      <c r="B10469" t="s">
        <v>188</v>
      </c>
      <c r="C10469" t="s">
        <v>176</v>
      </c>
      <c r="D10469" t="s">
        <v>59</v>
      </c>
      <c r="E10469" t="s">
        <v>60</v>
      </c>
      <c r="F10469">
        <v>3786</v>
      </c>
      <c r="G10469" t="s">
        <v>69</v>
      </c>
      <c r="H10469">
        <v>1</v>
      </c>
      <c r="I10469">
        <v>3123</v>
      </c>
      <c r="J10469">
        <v>0.82488114104595878</v>
      </c>
      <c r="K10469">
        <f t="shared" si="18825"/>
        <v>2.8811297615622864E-4</v>
      </c>
      <c r="L10469">
        <f t="shared" si="18826"/>
        <v>8.536924386615817E-3</v>
      </c>
      <c r="M10469">
        <f t="shared" si="18827"/>
        <v>7.9606984343033593E-3</v>
      </c>
    </row>
    <row r="10470" spans="1:13" x14ac:dyDescent="0.2">
      <c r="A10470" t="s">
        <v>188</v>
      </c>
      <c r="B10470" t="s">
        <v>188</v>
      </c>
      <c r="C10470" t="s">
        <v>176</v>
      </c>
      <c r="D10470" t="s">
        <v>59</v>
      </c>
      <c r="E10470" t="s">
        <v>60</v>
      </c>
      <c r="F10470">
        <v>3786</v>
      </c>
      <c r="G10470" t="s">
        <v>70</v>
      </c>
      <c r="H10470">
        <v>0</v>
      </c>
      <c r="I10470">
        <v>735</v>
      </c>
      <c r="J10470">
        <v>0.19413629160063392</v>
      </c>
      <c r="K10470">
        <f t="shared" si="18825"/>
        <v>1.4021586642793877E-4</v>
      </c>
      <c r="L10470">
        <f t="shared" si="18826"/>
        <v>2.0815787824342781E-3</v>
      </c>
      <c r="M10470">
        <f t="shared" si="18827"/>
        <v>1.8011470495784005E-3</v>
      </c>
    </row>
    <row r="10471" spans="1:13" x14ac:dyDescent="0.2">
      <c r="A10471" t="s">
        <v>188</v>
      </c>
      <c r="B10471" t="s">
        <v>188</v>
      </c>
      <c r="C10471" t="s">
        <v>176</v>
      </c>
      <c r="D10471" t="s">
        <v>59</v>
      </c>
      <c r="E10471" t="s">
        <v>60</v>
      </c>
      <c r="F10471">
        <v>3786</v>
      </c>
      <c r="G10471" t="s">
        <v>70</v>
      </c>
      <c r="H10471">
        <v>1</v>
      </c>
      <c r="I10471">
        <v>3051</v>
      </c>
      <c r="J10471">
        <v>0.80586370839936605</v>
      </c>
      <c r="K10471">
        <f t="shared" si="18825"/>
        <v>2.8479972504448378E-4</v>
      </c>
      <c r="L10471">
        <f t="shared" si="18826"/>
        <v>8.343436809038143E-3</v>
      </c>
      <c r="M10471">
        <f t="shared" si="18827"/>
        <v>7.7738373589491755E-3</v>
      </c>
    </row>
    <row r="10472" spans="1:13" x14ac:dyDescent="0.2">
      <c r="A10472" t="s">
        <v>188</v>
      </c>
      <c r="B10472" t="s">
        <v>188</v>
      </c>
      <c r="C10472" t="s">
        <v>176</v>
      </c>
      <c r="D10472" t="s">
        <v>59</v>
      </c>
      <c r="E10472" t="s">
        <v>60</v>
      </c>
      <c r="F10472">
        <v>3786</v>
      </c>
      <c r="G10472" t="s">
        <v>71</v>
      </c>
      <c r="H10472">
        <v>0</v>
      </c>
      <c r="I10472">
        <v>2256</v>
      </c>
      <c r="J10472">
        <v>0.59587955625990496</v>
      </c>
      <c r="K10472">
        <f t="shared" si="18825"/>
        <v>2.4515863964196986E-4</v>
      </c>
      <c r="L10472">
        <f t="shared" si="18826"/>
        <v>6.2039542022410202E-3</v>
      </c>
      <c r="M10472">
        <f t="shared" si="18827"/>
        <v>5.7136369229570799E-3</v>
      </c>
    </row>
    <row r="10473" spans="1:13" x14ac:dyDescent="0.2">
      <c r="A10473" t="s">
        <v>188</v>
      </c>
      <c r="B10473" t="s">
        <v>188</v>
      </c>
      <c r="C10473" t="s">
        <v>176</v>
      </c>
      <c r="D10473" t="s">
        <v>59</v>
      </c>
      <c r="E10473" t="s">
        <v>60</v>
      </c>
      <c r="F10473">
        <v>3786</v>
      </c>
      <c r="G10473" t="s">
        <v>71</v>
      </c>
      <c r="H10473">
        <v>1</v>
      </c>
      <c r="I10473">
        <v>1530</v>
      </c>
      <c r="J10473">
        <v>0.40412044374009509</v>
      </c>
      <c r="K10473">
        <f t="shared" si="18825"/>
        <v>2.0208862212016436E-4</v>
      </c>
      <c r="L10473">
        <f t="shared" si="18826"/>
        <v>4.243293059521115E-3</v>
      </c>
      <c r="M10473">
        <f t="shared" si="18827"/>
        <v>3.8391158152807866E-3</v>
      </c>
    </row>
    <row r="10474" spans="1:13" x14ac:dyDescent="0.2">
      <c r="A10474" t="s">
        <v>188</v>
      </c>
      <c r="B10474" t="s">
        <v>188</v>
      </c>
      <c r="C10474" t="s">
        <v>176</v>
      </c>
      <c r="D10474" t="s">
        <v>59</v>
      </c>
      <c r="E10474" t="s">
        <v>60</v>
      </c>
      <c r="F10474">
        <v>3786</v>
      </c>
      <c r="G10474" t="s">
        <v>201</v>
      </c>
      <c r="I10474">
        <v>62</v>
      </c>
      <c r="J10474">
        <v>1.6376122556788168E-2</v>
      </c>
      <c r="K10474">
        <f t="shared" si="18825"/>
        <v>4.0760147156069654E-5</v>
      </c>
      <c r="L10474">
        <f t="shared" si="18826"/>
        <v>2.0452137272395133E-4</v>
      </c>
      <c r="M10474">
        <f t="shared" si="18827"/>
        <v>1.2300107841181203E-4</v>
      </c>
    </row>
    <row r="10475" spans="1:13" x14ac:dyDescent="0.2">
      <c r="A10475" t="s">
        <v>188</v>
      </c>
      <c r="B10475" t="s">
        <v>188</v>
      </c>
      <c r="C10475" t="s">
        <v>176</v>
      </c>
      <c r="D10475" t="s">
        <v>59</v>
      </c>
      <c r="E10475" t="s">
        <v>60</v>
      </c>
      <c r="F10475">
        <v>3786</v>
      </c>
      <c r="G10475" t="s">
        <v>201</v>
      </c>
      <c r="H10475">
        <v>0</v>
      </c>
      <c r="I10475">
        <v>2194</v>
      </c>
      <c r="J10475">
        <v>0.57950343370311674</v>
      </c>
      <c r="K10475">
        <f t="shared" si="18825"/>
        <v>2.417863266776499E-4</v>
      </c>
      <c r="L10475">
        <f t="shared" si="18826"/>
        <v>6.036820663708818E-3</v>
      </c>
      <c r="M10475">
        <f t="shared" si="18827"/>
        <v>5.5532480103535177E-3</v>
      </c>
    </row>
    <row r="10476" spans="1:13" x14ac:dyDescent="0.2">
      <c r="A10476" t="s">
        <v>188</v>
      </c>
      <c r="B10476" t="s">
        <v>188</v>
      </c>
      <c r="C10476" t="s">
        <v>176</v>
      </c>
      <c r="D10476" t="s">
        <v>59</v>
      </c>
      <c r="E10476" t="s">
        <v>60</v>
      </c>
      <c r="F10476">
        <v>3786</v>
      </c>
      <c r="G10476" t="s">
        <v>201</v>
      </c>
      <c r="H10476">
        <v>1</v>
      </c>
      <c r="I10476">
        <v>1530</v>
      </c>
      <c r="J10476">
        <v>0.40412044374009509</v>
      </c>
      <c r="K10476">
        <f t="shared" si="18825"/>
        <v>2.0208862212016436E-4</v>
      </c>
      <c r="L10476">
        <f t="shared" si="18826"/>
        <v>4.243293059521115E-3</v>
      </c>
      <c r="M10476">
        <f t="shared" si="18827"/>
        <v>3.8391158152807866E-3</v>
      </c>
    </row>
    <row r="10477" spans="1:13" x14ac:dyDescent="0.2">
      <c r="A10477" t="s">
        <v>188</v>
      </c>
      <c r="B10477" t="s">
        <v>188</v>
      </c>
      <c r="C10477" t="s">
        <v>176</v>
      </c>
      <c r="D10477" t="s">
        <v>59</v>
      </c>
      <c r="E10477" t="s">
        <v>60</v>
      </c>
      <c r="F10477">
        <v>3786</v>
      </c>
      <c r="G10477" t="s">
        <v>3</v>
      </c>
      <c r="H10477">
        <v>0</v>
      </c>
      <c r="I10477">
        <v>228</v>
      </c>
      <c r="J10477">
        <v>6.0221870047543584E-2</v>
      </c>
      <c r="K10477">
        <f t="shared" si="18825"/>
        <v>7.8146957758302131E-5</v>
      </c>
      <c r="L10477">
        <f t="shared" si="18826"/>
        <v>6.8036565823373796E-4</v>
      </c>
      <c r="M10477">
        <f t="shared" si="18827"/>
        <v>5.2407174271713376E-4</v>
      </c>
    </row>
    <row r="10478" spans="1:13" x14ac:dyDescent="0.2">
      <c r="A10478" t="s">
        <v>188</v>
      </c>
      <c r="B10478" t="s">
        <v>188</v>
      </c>
      <c r="C10478" t="s">
        <v>176</v>
      </c>
      <c r="D10478" t="s">
        <v>59</v>
      </c>
      <c r="E10478" t="s">
        <v>60</v>
      </c>
      <c r="F10478">
        <v>3786</v>
      </c>
      <c r="G10478" t="s">
        <v>3</v>
      </c>
      <c r="H10478">
        <v>1</v>
      </c>
      <c r="I10478">
        <v>3558</v>
      </c>
      <c r="J10478">
        <v>0.93977812995245646</v>
      </c>
      <c r="K10478">
        <f t="shared" si="18825"/>
        <v>3.0734636550663386E-4</v>
      </c>
      <c r="L10478">
        <f t="shared" si="18826"/>
        <v>9.7051276650311977E-3</v>
      </c>
      <c r="M10478">
        <f t="shared" si="18827"/>
        <v>9.0904349340179304E-3</v>
      </c>
    </row>
    <row r="10479" spans="1:13" x14ac:dyDescent="0.2">
      <c r="A10479" t="s">
        <v>188</v>
      </c>
      <c r="B10479" t="s">
        <v>188</v>
      </c>
      <c r="C10479" t="s">
        <v>176</v>
      </c>
      <c r="D10479" t="s">
        <v>59</v>
      </c>
      <c r="E10479" t="s">
        <v>60</v>
      </c>
      <c r="F10479">
        <v>3786</v>
      </c>
      <c r="G10479" t="s">
        <v>8</v>
      </c>
      <c r="H10479">
        <v>0</v>
      </c>
      <c r="I10479">
        <v>377</v>
      </c>
      <c r="J10479">
        <v>9.9577390385631279E-2</v>
      </c>
      <c r="K10479">
        <f t="shared" si="18825"/>
        <v>1.0046847253516535E-4</v>
      </c>
      <c r="L10479">
        <f t="shared" si="18826"/>
        <v>1.0962423763914782E-3</v>
      </c>
      <c r="M10479">
        <f t="shared" si="18827"/>
        <v>8.9530543132114752E-4</v>
      </c>
    </row>
    <row r="10480" spans="1:13" x14ac:dyDescent="0.2">
      <c r="A10480" t="s">
        <v>188</v>
      </c>
      <c r="B10480" t="s">
        <v>188</v>
      </c>
      <c r="C10480" t="s">
        <v>176</v>
      </c>
      <c r="D10480" t="s">
        <v>59</v>
      </c>
      <c r="E10480" t="s">
        <v>60</v>
      </c>
      <c r="F10480">
        <v>3786</v>
      </c>
      <c r="G10480" t="s">
        <v>8</v>
      </c>
      <c r="H10480">
        <v>1</v>
      </c>
      <c r="I10480">
        <v>3409</v>
      </c>
      <c r="J10480">
        <v>0.90042260961436871</v>
      </c>
      <c r="K10480">
        <f t="shared" si="18825"/>
        <v>3.0090185394493019E-4</v>
      </c>
      <c r="L10480">
        <f t="shared" si="18826"/>
        <v>9.305127950088617E-3</v>
      </c>
      <c r="M10480">
        <f t="shared" si="18827"/>
        <v>8.7033242421987577E-3</v>
      </c>
    </row>
    <row r="10481" spans="1:13" x14ac:dyDescent="0.2">
      <c r="A10481" t="s">
        <v>188</v>
      </c>
      <c r="B10481" t="s">
        <v>188</v>
      </c>
      <c r="C10481" t="s">
        <v>176</v>
      </c>
      <c r="D10481" t="s">
        <v>59</v>
      </c>
      <c r="E10481" t="s">
        <v>60</v>
      </c>
      <c r="F10481">
        <v>3786</v>
      </c>
      <c r="G10481" t="s">
        <v>9</v>
      </c>
      <c r="H10481">
        <v>0</v>
      </c>
      <c r="I10481">
        <v>380</v>
      </c>
      <c r="J10481">
        <v>0.10036978341257263</v>
      </c>
      <c r="K10481">
        <f t="shared" si="18825"/>
        <v>1.0086702234185732E-4</v>
      </c>
      <c r="L10481">
        <f t="shared" si="18826"/>
        <v>1.1045648564675836E-3</v>
      </c>
      <c r="M10481">
        <f t="shared" si="18827"/>
        <v>9.0283081178386905E-4</v>
      </c>
    </row>
    <row r="10482" spans="1:13" x14ac:dyDescent="0.2">
      <c r="A10482" t="s">
        <v>188</v>
      </c>
      <c r="B10482" t="s">
        <v>188</v>
      </c>
      <c r="C10482" t="s">
        <v>176</v>
      </c>
      <c r="D10482" t="s">
        <v>59</v>
      </c>
      <c r="E10482" t="s">
        <v>60</v>
      </c>
      <c r="F10482">
        <v>3786</v>
      </c>
      <c r="G10482" t="s">
        <v>9</v>
      </c>
      <c r="H10482">
        <v>1</v>
      </c>
      <c r="I10482">
        <v>3406</v>
      </c>
      <c r="J10482">
        <v>0.89963021658742737</v>
      </c>
      <c r="K10482">
        <f t="shared" si="18825"/>
        <v>3.0077062691967991E-4</v>
      </c>
      <c r="L10482">
        <f t="shared" si="18826"/>
        <v>9.2970727927939537E-3</v>
      </c>
      <c r="M10482">
        <f t="shared" si="18827"/>
        <v>8.6955315389545939E-3</v>
      </c>
    </row>
    <row r="10483" spans="1:13" x14ac:dyDescent="0.2">
      <c r="A10483" t="s">
        <v>188</v>
      </c>
      <c r="B10483" t="s">
        <v>188</v>
      </c>
      <c r="C10483" t="s">
        <v>176</v>
      </c>
      <c r="D10483" t="s">
        <v>59</v>
      </c>
      <c r="E10483" t="s">
        <v>60</v>
      </c>
      <c r="F10483">
        <v>3786</v>
      </c>
      <c r="G10483" t="s">
        <v>10</v>
      </c>
      <c r="H10483">
        <v>0</v>
      </c>
      <c r="I10483">
        <v>405</v>
      </c>
      <c r="J10483">
        <v>0.10697305863708399</v>
      </c>
      <c r="K10483">
        <f t="shared" si="18825"/>
        <v>1.0412872721455914E-4</v>
      </c>
      <c r="L10483">
        <f t="shared" si="18826"/>
        <v>1.1738593135853992E-3</v>
      </c>
      <c r="M10483">
        <f t="shared" si="18827"/>
        <v>9.656018591562808E-4</v>
      </c>
    </row>
    <row r="10484" spans="1:13" x14ac:dyDescent="0.2">
      <c r="A10484" t="s">
        <v>188</v>
      </c>
      <c r="B10484" t="s">
        <v>188</v>
      </c>
      <c r="C10484" t="s">
        <v>176</v>
      </c>
      <c r="D10484" t="s">
        <v>59</v>
      </c>
      <c r="E10484" t="s">
        <v>60</v>
      </c>
      <c r="F10484">
        <v>3786</v>
      </c>
      <c r="G10484" t="s">
        <v>10</v>
      </c>
      <c r="H10484">
        <v>1</v>
      </c>
      <c r="I10484">
        <v>3381</v>
      </c>
      <c r="J10484">
        <v>0.89302694136291605</v>
      </c>
      <c r="K10484">
        <f t="shared" si="18825"/>
        <v>2.9967475099322214E-4</v>
      </c>
      <c r="L10484">
        <f t="shared" si="18826"/>
        <v>9.229944164622382E-3</v>
      </c>
      <c r="M10484">
        <f t="shared" si="18827"/>
        <v>8.6305946626359376E-3</v>
      </c>
    </row>
    <row r="10485" spans="1:13" x14ac:dyDescent="0.2">
      <c r="A10485" t="s">
        <v>188</v>
      </c>
      <c r="B10485" t="s">
        <v>188</v>
      </c>
      <c r="C10485" t="s">
        <v>176</v>
      </c>
      <c r="D10485" t="s">
        <v>59</v>
      </c>
      <c r="E10485" t="s">
        <v>60</v>
      </c>
      <c r="F10485">
        <v>3786</v>
      </c>
      <c r="G10485" t="s">
        <v>11</v>
      </c>
      <c r="H10485">
        <v>0</v>
      </c>
      <c r="I10485">
        <v>1228</v>
      </c>
      <c r="J10485">
        <v>0.32435287902799786</v>
      </c>
      <c r="K10485">
        <f t="shared" si="18825"/>
        <v>1.8112115420392832E-4</v>
      </c>
      <c r="L10485">
        <f t="shared" si="18826"/>
        <v>3.424649944483907E-3</v>
      </c>
      <c r="M10485">
        <f t="shared" si="18827"/>
        <v>3.06240763607605E-3</v>
      </c>
    </row>
    <row r="10486" spans="1:13" x14ac:dyDescent="0.2">
      <c r="A10486" t="s">
        <v>188</v>
      </c>
      <c r="B10486" t="s">
        <v>188</v>
      </c>
      <c r="C10486" t="s">
        <v>176</v>
      </c>
      <c r="D10486" t="s">
        <v>59</v>
      </c>
      <c r="E10486" t="s">
        <v>60</v>
      </c>
      <c r="F10486">
        <v>3786</v>
      </c>
      <c r="G10486" t="s">
        <v>11</v>
      </c>
      <c r="H10486">
        <v>1</v>
      </c>
      <c r="I10486">
        <v>2558</v>
      </c>
      <c r="J10486">
        <v>0.67564712097200208</v>
      </c>
      <c r="K10486">
        <f t="shared" si="18825"/>
        <v>2.609477784589596E-4</v>
      </c>
      <c r="L10486">
        <f t="shared" si="18826"/>
        <v>7.0174189881789806E-3</v>
      </c>
      <c r="M10486">
        <f t="shared" si="18827"/>
        <v>6.4955234312610612E-3</v>
      </c>
    </row>
    <row r="10487" spans="1:13" x14ac:dyDescent="0.2">
      <c r="A10487" t="s">
        <v>188</v>
      </c>
      <c r="B10487" t="s">
        <v>188</v>
      </c>
      <c r="C10487" t="s">
        <v>176</v>
      </c>
      <c r="D10487" t="s">
        <v>59</v>
      </c>
      <c r="E10487" t="s">
        <v>60</v>
      </c>
      <c r="F10487">
        <v>3786</v>
      </c>
      <c r="G10487" t="s">
        <v>24</v>
      </c>
      <c r="H10487">
        <v>0</v>
      </c>
      <c r="I10487">
        <v>1572</v>
      </c>
      <c r="J10487">
        <v>0.41521394611727419</v>
      </c>
      <c r="K10487">
        <f t="shared" si="18825"/>
        <v>2.0483220016608047E-4</v>
      </c>
      <c r="L10487">
        <f t="shared" si="18826"/>
        <v>4.3569716613388217E-3</v>
      </c>
      <c r="M10487">
        <f t="shared" si="18827"/>
        <v>3.9473072610066613E-3</v>
      </c>
    </row>
    <row r="10488" spans="1:13" x14ac:dyDescent="0.2">
      <c r="A10488" t="s">
        <v>188</v>
      </c>
      <c r="B10488" t="s">
        <v>188</v>
      </c>
      <c r="C10488" t="s">
        <v>176</v>
      </c>
      <c r="D10488" t="s">
        <v>59</v>
      </c>
      <c r="E10488" t="s">
        <v>60</v>
      </c>
      <c r="F10488">
        <v>3786</v>
      </c>
      <c r="G10488" t="s">
        <v>24</v>
      </c>
      <c r="H10488">
        <v>1</v>
      </c>
      <c r="I10488">
        <v>2214</v>
      </c>
      <c r="J10488">
        <v>0.58478605388272586</v>
      </c>
      <c r="K10488">
        <f t="shared" si="18825"/>
        <v>2.4287940804423931E-4</v>
      </c>
      <c r="L10488">
        <f t="shared" si="18826"/>
        <v>6.0907399468714983E-3</v>
      </c>
      <c r="M10488">
        <f t="shared" si="18827"/>
        <v>5.6049811307830192E-3</v>
      </c>
    </row>
    <row r="10489" spans="1:13" x14ac:dyDescent="0.2">
      <c r="A10489" t="s">
        <v>188</v>
      </c>
      <c r="B10489" t="s">
        <v>188</v>
      </c>
      <c r="C10489" t="s">
        <v>176</v>
      </c>
      <c r="D10489" t="s">
        <v>59</v>
      </c>
      <c r="E10489" t="s">
        <v>60</v>
      </c>
      <c r="F10489">
        <v>3786</v>
      </c>
      <c r="G10489" t="s">
        <v>25</v>
      </c>
      <c r="H10489">
        <v>0</v>
      </c>
      <c r="I10489">
        <v>3786</v>
      </c>
      <c r="J10489">
        <v>1</v>
      </c>
      <c r="K10489">
        <f t="shared" si="18825"/>
        <v>3.1694460513760446E-4</v>
      </c>
      <c r="L10489">
        <f t="shared" si="18826"/>
        <v>1.0316944605137605E-2</v>
      </c>
      <c r="M10489">
        <f t="shared" si="18827"/>
        <v>9.6830553948623957E-3</v>
      </c>
    </row>
    <row r="10490" spans="1:13" x14ac:dyDescent="0.2">
      <c r="A10490" t="s">
        <v>188</v>
      </c>
      <c r="B10490" t="s">
        <v>188</v>
      </c>
      <c r="C10490" t="s">
        <v>176</v>
      </c>
      <c r="D10490" t="s">
        <v>59</v>
      </c>
      <c r="E10490" t="s">
        <v>60</v>
      </c>
      <c r="F10490">
        <v>3786</v>
      </c>
      <c r="G10490" t="s">
        <v>72</v>
      </c>
      <c r="H10490">
        <v>0</v>
      </c>
      <c r="I10490">
        <v>260</v>
      </c>
      <c r="J10490">
        <v>6.8674062334918115E-2</v>
      </c>
      <c r="K10490">
        <f t="shared" si="18825"/>
        <v>8.3447428993540807E-5</v>
      </c>
      <c r="L10490">
        <f t="shared" si="18826"/>
        <v>7.7018805234272195E-4</v>
      </c>
      <c r="M10490">
        <f t="shared" si="18827"/>
        <v>6.0329319435564028E-4</v>
      </c>
    </row>
    <row r="10491" spans="1:13" x14ac:dyDescent="0.2">
      <c r="A10491" t="s">
        <v>188</v>
      </c>
      <c r="B10491" t="s">
        <v>188</v>
      </c>
      <c r="C10491" t="s">
        <v>176</v>
      </c>
      <c r="D10491" t="s">
        <v>59</v>
      </c>
      <c r="E10491" t="s">
        <v>60</v>
      </c>
      <c r="F10491">
        <v>3786</v>
      </c>
      <c r="G10491" t="s">
        <v>72</v>
      </c>
      <c r="H10491">
        <v>1</v>
      </c>
      <c r="I10491">
        <v>3526</v>
      </c>
      <c r="J10491">
        <v>0.93132593766508187</v>
      </c>
      <c r="K10491">
        <f t="shared" si="18825"/>
        <v>3.0597418800164722E-4</v>
      </c>
      <c r="L10491">
        <f t="shared" si="18826"/>
        <v>9.6192335646524667E-3</v>
      </c>
      <c r="M10491">
        <f t="shared" si="18827"/>
        <v>9.0072851886491712E-3</v>
      </c>
    </row>
    <row r="10492" spans="1:13" x14ac:dyDescent="0.2">
      <c r="A10492" t="s">
        <v>188</v>
      </c>
      <c r="B10492" t="s">
        <v>188</v>
      </c>
      <c r="C10492" t="s">
        <v>176</v>
      </c>
      <c r="D10492" t="s">
        <v>59</v>
      </c>
      <c r="E10492" t="s">
        <v>60</v>
      </c>
      <c r="F10492">
        <v>3786</v>
      </c>
      <c r="G10492" t="s">
        <v>73</v>
      </c>
      <c r="H10492">
        <v>0</v>
      </c>
      <c r="I10492">
        <v>1215</v>
      </c>
      <c r="J10492">
        <v>0.32091917591125196</v>
      </c>
      <c r="K10492">
        <f t="shared" si="18825"/>
        <v>1.8016300333835829E-4</v>
      </c>
      <c r="L10492">
        <f t="shared" si="18826"/>
        <v>3.3893547624508778E-3</v>
      </c>
      <c r="M10492">
        <f t="shared" si="18827"/>
        <v>3.0290287557741612E-3</v>
      </c>
    </row>
    <row r="10493" spans="1:13" x14ac:dyDescent="0.2">
      <c r="A10493" t="s">
        <v>188</v>
      </c>
      <c r="B10493" t="s">
        <v>188</v>
      </c>
      <c r="C10493" t="s">
        <v>176</v>
      </c>
      <c r="D10493" t="s">
        <v>59</v>
      </c>
      <c r="E10493" t="s">
        <v>60</v>
      </c>
      <c r="F10493">
        <v>3786</v>
      </c>
      <c r="G10493" t="s">
        <v>73</v>
      </c>
      <c r="H10493">
        <v>1</v>
      </c>
      <c r="I10493">
        <v>2571</v>
      </c>
      <c r="J10493">
        <v>0.67908082408874804</v>
      </c>
      <c r="K10493">
        <f t="shared" si="18825"/>
        <v>2.6160549683599963E-4</v>
      </c>
      <c r="L10493">
        <f t="shared" si="18826"/>
        <v>7.05241373772348E-3</v>
      </c>
      <c r="M10493">
        <f t="shared" si="18827"/>
        <v>6.5292027440514815E-3</v>
      </c>
    </row>
    <row r="10494" spans="1:13" x14ac:dyDescent="0.2">
      <c r="A10494" t="s">
        <v>188</v>
      </c>
      <c r="B10494" t="s">
        <v>188</v>
      </c>
      <c r="C10494" t="s">
        <v>176</v>
      </c>
      <c r="D10494" t="s">
        <v>59</v>
      </c>
      <c r="E10494" t="s">
        <v>60</v>
      </c>
      <c r="F10494">
        <v>3786</v>
      </c>
      <c r="G10494" t="s">
        <v>74</v>
      </c>
      <c r="H10494">
        <v>0</v>
      </c>
      <c r="I10494">
        <v>104</v>
      </c>
      <c r="J10494">
        <v>2.7469624933967249E-2</v>
      </c>
      <c r="K10494">
        <f t="shared" si="18825"/>
        <v>5.2787667641084244E-5</v>
      </c>
      <c r="L10494">
        <f t="shared" si="18826"/>
        <v>3.2748391698075673E-4</v>
      </c>
      <c r="M10494">
        <f t="shared" si="18827"/>
        <v>2.2190858169858827E-4</v>
      </c>
    </row>
    <row r="10495" spans="1:13" x14ac:dyDescent="0.2">
      <c r="A10495" t="s">
        <v>188</v>
      </c>
      <c r="B10495" t="s">
        <v>188</v>
      </c>
      <c r="C10495" t="s">
        <v>176</v>
      </c>
      <c r="D10495" t="s">
        <v>59</v>
      </c>
      <c r="E10495" t="s">
        <v>60</v>
      </c>
      <c r="F10495">
        <v>3786</v>
      </c>
      <c r="G10495" t="s">
        <v>74</v>
      </c>
      <c r="H10495">
        <v>1</v>
      </c>
      <c r="I10495">
        <v>38</v>
      </c>
      <c r="J10495">
        <v>1.0036978341257264E-2</v>
      </c>
      <c r="K10495">
        <f t="shared" si="18825"/>
        <v>3.191137106213243E-5</v>
      </c>
      <c r="L10495">
        <f t="shared" si="18826"/>
        <v>1.3228115447470507E-4</v>
      </c>
      <c r="M10495">
        <f t="shared" si="18827"/>
        <v>6.8458412350440198E-5</v>
      </c>
    </row>
    <row r="10496" spans="1:13" x14ac:dyDescent="0.2">
      <c r="A10496" t="s">
        <v>188</v>
      </c>
      <c r="B10496" t="s">
        <v>188</v>
      </c>
      <c r="C10496" t="s">
        <v>176</v>
      </c>
      <c r="D10496" t="s">
        <v>59</v>
      </c>
      <c r="E10496" t="s">
        <v>60</v>
      </c>
      <c r="F10496">
        <v>3786</v>
      </c>
      <c r="G10496" t="s">
        <v>74</v>
      </c>
      <c r="H10496">
        <v>2</v>
      </c>
      <c r="I10496">
        <v>24</v>
      </c>
      <c r="J10496">
        <v>6.3391442155309036E-3</v>
      </c>
      <c r="K10496">
        <f t="shared" si="18825"/>
        <v>2.5361055056998267E-5</v>
      </c>
      <c r="L10496">
        <f t="shared" si="18826"/>
        <v>8.8752497212307303E-5</v>
      </c>
      <c r="M10496">
        <f t="shared" si="18827"/>
        <v>3.8030387098310763E-5</v>
      </c>
    </row>
    <row r="10497" spans="1:13" x14ac:dyDescent="0.2">
      <c r="A10497" t="s">
        <v>188</v>
      </c>
      <c r="B10497" t="s">
        <v>188</v>
      </c>
      <c r="C10497" t="s">
        <v>176</v>
      </c>
      <c r="D10497" t="s">
        <v>59</v>
      </c>
      <c r="E10497" t="s">
        <v>60</v>
      </c>
      <c r="F10497">
        <v>3786</v>
      </c>
      <c r="G10497" t="s">
        <v>74</v>
      </c>
      <c r="H10497">
        <v>3</v>
      </c>
      <c r="I10497">
        <v>54</v>
      </c>
      <c r="J10497">
        <v>1.4263074484944533E-2</v>
      </c>
      <c r="K10497">
        <f t="shared" si="18825"/>
        <v>3.8040075265847186E-5</v>
      </c>
      <c r="L10497">
        <f t="shared" si="18826"/>
        <v>1.8067082011529253E-4</v>
      </c>
      <c r="M10497">
        <f t="shared" si="18827"/>
        <v>1.0459066958359815E-4</v>
      </c>
    </row>
    <row r="10498" spans="1:13" x14ac:dyDescent="0.2">
      <c r="A10498" t="s">
        <v>188</v>
      </c>
      <c r="B10498" t="s">
        <v>188</v>
      </c>
      <c r="C10498" t="s">
        <v>176</v>
      </c>
      <c r="D10498" t="s">
        <v>59</v>
      </c>
      <c r="E10498" t="s">
        <v>60</v>
      </c>
      <c r="F10498">
        <v>3786</v>
      </c>
      <c r="G10498" t="s">
        <v>74</v>
      </c>
      <c r="H10498">
        <v>4</v>
      </c>
      <c r="I10498">
        <v>156</v>
      </c>
      <c r="J10498">
        <v>4.1204437400950873E-2</v>
      </c>
      <c r="K10498">
        <f t="shared" si="18825"/>
        <v>6.4646983967637516E-5</v>
      </c>
      <c r="L10498">
        <f t="shared" si="18826"/>
        <v>4.7669135797714625E-4</v>
      </c>
      <c r="M10498">
        <f t="shared" si="18827"/>
        <v>3.4739739004187119E-4</v>
      </c>
    </row>
    <row r="10499" spans="1:13" x14ac:dyDescent="0.2">
      <c r="A10499" t="s">
        <v>188</v>
      </c>
      <c r="B10499" t="s">
        <v>188</v>
      </c>
      <c r="C10499" t="s">
        <v>176</v>
      </c>
      <c r="D10499" t="s">
        <v>59</v>
      </c>
      <c r="E10499" t="s">
        <v>60</v>
      </c>
      <c r="F10499">
        <v>3786</v>
      </c>
      <c r="G10499" t="s">
        <v>74</v>
      </c>
      <c r="H10499">
        <v>5</v>
      </c>
      <c r="I10499">
        <v>423</v>
      </c>
      <c r="J10499">
        <v>0.11172741679873217</v>
      </c>
      <c r="K10499">
        <f t="shared" si="18825"/>
        <v>1.0641501161686677E-4</v>
      </c>
      <c r="L10499">
        <f t="shared" si="18826"/>
        <v>1.2236891796041885E-3</v>
      </c>
      <c r="M10499">
        <f t="shared" si="18827"/>
        <v>1.0108591563704548E-3</v>
      </c>
    </row>
    <row r="10500" spans="1:13" x14ac:dyDescent="0.2">
      <c r="A10500" t="s">
        <v>188</v>
      </c>
      <c r="B10500" t="s">
        <v>188</v>
      </c>
      <c r="C10500" t="s">
        <v>176</v>
      </c>
      <c r="D10500" t="s">
        <v>59</v>
      </c>
      <c r="E10500" t="s">
        <v>60</v>
      </c>
      <c r="F10500">
        <v>3786</v>
      </c>
      <c r="G10500" t="s">
        <v>74</v>
      </c>
      <c r="H10500">
        <v>6</v>
      </c>
      <c r="I10500">
        <v>2987</v>
      </c>
      <c r="J10500">
        <v>0.78895932382461698</v>
      </c>
      <c r="K10500">
        <f t="shared" si="18825"/>
        <v>2.8182082091881731E-4</v>
      </c>
      <c r="L10500">
        <f t="shared" si="18826"/>
        <v>8.1714140591649873E-3</v>
      </c>
      <c r="M10500">
        <f t="shared" si="18827"/>
        <v>7.607772417327352E-3</v>
      </c>
    </row>
    <row r="10501" spans="1:13" x14ac:dyDescent="0.2">
      <c r="A10501" t="s">
        <v>188</v>
      </c>
      <c r="B10501" t="s">
        <v>188</v>
      </c>
      <c r="C10501" t="s">
        <v>176</v>
      </c>
      <c r="D10501" t="s">
        <v>59</v>
      </c>
      <c r="E10501" t="s">
        <v>60</v>
      </c>
      <c r="F10501">
        <v>3786</v>
      </c>
      <c r="G10501" t="s">
        <v>75</v>
      </c>
      <c r="H10501">
        <v>0</v>
      </c>
      <c r="I10501">
        <v>1636</v>
      </c>
      <c r="J10501">
        <v>0.43211833069202327</v>
      </c>
      <c r="K10501">
        <f t="shared" si="18825"/>
        <v>2.0894247999041031E-4</v>
      </c>
      <c r="L10501">
        <f t="shared" si="18826"/>
        <v>4.5301257869106428E-3</v>
      </c>
      <c r="M10501">
        <f t="shared" si="18827"/>
        <v>4.112240826929822E-3</v>
      </c>
    </row>
    <row r="10502" spans="1:13" x14ac:dyDescent="0.2">
      <c r="A10502" t="s">
        <v>188</v>
      </c>
      <c r="B10502" t="s">
        <v>188</v>
      </c>
      <c r="C10502" t="s">
        <v>176</v>
      </c>
      <c r="D10502" t="s">
        <v>59</v>
      </c>
      <c r="E10502" t="s">
        <v>60</v>
      </c>
      <c r="F10502">
        <v>3786</v>
      </c>
      <c r="G10502" t="s">
        <v>75</v>
      </c>
      <c r="H10502">
        <v>1</v>
      </c>
      <c r="I10502">
        <v>543</v>
      </c>
      <c r="J10502">
        <v>0.14342313787638669</v>
      </c>
      <c r="K10502">
        <f t="shared" si="18825"/>
        <v>1.2054902817232291E-4</v>
      </c>
      <c r="L10502">
        <f t="shared" si="18826"/>
        <v>1.5547804069361898E-3</v>
      </c>
      <c r="M10502">
        <f t="shared" si="18827"/>
        <v>1.3136823505915439E-3</v>
      </c>
    </row>
    <row r="10503" spans="1:13" x14ac:dyDescent="0.2">
      <c r="A10503" t="s">
        <v>188</v>
      </c>
      <c r="B10503" t="s">
        <v>188</v>
      </c>
      <c r="C10503" t="s">
        <v>176</v>
      </c>
      <c r="D10503" t="s">
        <v>59</v>
      </c>
      <c r="E10503" t="s">
        <v>60</v>
      </c>
      <c r="F10503">
        <v>3786</v>
      </c>
      <c r="G10503" t="s">
        <v>75</v>
      </c>
      <c r="H10503">
        <v>2</v>
      </c>
      <c r="I10503">
        <v>917</v>
      </c>
      <c r="J10503">
        <v>0.24220813523507659</v>
      </c>
      <c r="K10503">
        <f t="shared" si="18825"/>
        <v>1.5657901017163825E-4</v>
      </c>
      <c r="L10503">
        <f t="shared" si="18826"/>
        <v>2.578660362522404E-3</v>
      </c>
      <c r="M10503">
        <f t="shared" si="18827"/>
        <v>2.2655023421791274E-3</v>
      </c>
    </row>
    <row r="10504" spans="1:13" x14ac:dyDescent="0.2">
      <c r="A10504" t="s">
        <v>188</v>
      </c>
      <c r="B10504" t="s">
        <v>188</v>
      </c>
      <c r="C10504" t="s">
        <v>176</v>
      </c>
      <c r="D10504" t="s">
        <v>59</v>
      </c>
      <c r="E10504" t="s">
        <v>60</v>
      </c>
      <c r="F10504">
        <v>3786</v>
      </c>
      <c r="G10504" t="s">
        <v>75</v>
      </c>
      <c r="H10504">
        <v>3</v>
      </c>
      <c r="I10504">
        <v>685</v>
      </c>
      <c r="J10504">
        <v>0.1809297411516112</v>
      </c>
      <c r="K10504">
        <f t="shared" si="18825"/>
        <v>1.3537158306654428E-4</v>
      </c>
      <c r="L10504">
        <f t="shared" si="18826"/>
        <v>1.9446689945826563E-3</v>
      </c>
      <c r="M10504">
        <f t="shared" si="18827"/>
        <v>1.6739258284495678E-3</v>
      </c>
    </row>
    <row r="10505" spans="1:13" x14ac:dyDescent="0.2">
      <c r="A10505" t="s">
        <v>188</v>
      </c>
      <c r="B10505" t="s">
        <v>188</v>
      </c>
      <c r="C10505" t="s">
        <v>176</v>
      </c>
      <c r="D10505" t="s">
        <v>59</v>
      </c>
      <c r="E10505" t="s">
        <v>60</v>
      </c>
      <c r="F10505">
        <v>3786</v>
      </c>
      <c r="G10505" t="s">
        <v>75</v>
      </c>
      <c r="H10505">
        <v>4</v>
      </c>
      <c r="I10505">
        <v>5</v>
      </c>
      <c r="J10505">
        <v>1.3206550449022716E-3</v>
      </c>
      <c r="K10505">
        <f t="shared" si="18825"/>
        <v>1.1575975424390851E-5</v>
      </c>
      <c r="L10505">
        <f t="shared" si="18826"/>
        <v>2.4782525873413569E-5</v>
      </c>
      <c r="M10505">
        <f t="shared" si="18827"/>
        <v>1.6305750246318647E-6</v>
      </c>
    </row>
    <row r="10506" spans="1:13" x14ac:dyDescent="0.2">
      <c r="A10506" t="s">
        <v>188</v>
      </c>
      <c r="B10506" t="s">
        <v>188</v>
      </c>
      <c r="C10506" t="s">
        <v>176</v>
      </c>
      <c r="D10506" t="s">
        <v>59</v>
      </c>
      <c r="E10506" t="s">
        <v>60</v>
      </c>
      <c r="F10506">
        <v>3786</v>
      </c>
      <c r="G10506" t="s">
        <v>76</v>
      </c>
      <c r="H10506">
        <v>0</v>
      </c>
      <c r="I10506">
        <v>519</v>
      </c>
      <c r="J10506">
        <v>0.13708399366085577</v>
      </c>
      <c r="K10506">
        <f t="shared" si="18825"/>
        <v>1.1785859575642524E-4</v>
      </c>
      <c r="L10506">
        <f t="shared" si="18826"/>
        <v>1.4886985323649829E-3</v>
      </c>
      <c r="M10506">
        <f t="shared" si="18827"/>
        <v>1.2529813408521323E-3</v>
      </c>
    </row>
    <row r="10507" spans="1:13" x14ac:dyDescent="0.2">
      <c r="A10507" t="s">
        <v>188</v>
      </c>
      <c r="B10507" t="s">
        <v>188</v>
      </c>
      <c r="C10507" t="s">
        <v>176</v>
      </c>
      <c r="D10507" t="s">
        <v>59</v>
      </c>
      <c r="E10507" t="s">
        <v>60</v>
      </c>
      <c r="F10507">
        <v>3786</v>
      </c>
      <c r="G10507" t="s">
        <v>76</v>
      </c>
      <c r="H10507">
        <v>1</v>
      </c>
      <c r="I10507">
        <v>283</v>
      </c>
      <c r="J10507">
        <v>7.4749075541468563E-2</v>
      </c>
      <c r="K10507">
        <f t="shared" si="18825"/>
        <v>8.7057522395920552E-5</v>
      </c>
      <c r="L10507">
        <f t="shared" si="18826"/>
        <v>8.3454827781060618E-4</v>
      </c>
      <c r="M10507">
        <f t="shared" si="18827"/>
        <v>6.6043323301876507E-4</v>
      </c>
    </row>
    <row r="10508" spans="1:13" x14ac:dyDescent="0.2">
      <c r="A10508" t="s">
        <v>188</v>
      </c>
      <c r="B10508" t="s">
        <v>188</v>
      </c>
      <c r="C10508" t="s">
        <v>176</v>
      </c>
      <c r="D10508" t="s">
        <v>59</v>
      </c>
      <c r="E10508" t="s">
        <v>60</v>
      </c>
      <c r="F10508">
        <v>3786</v>
      </c>
      <c r="G10508" t="s">
        <v>76</v>
      </c>
      <c r="H10508">
        <v>2</v>
      </c>
      <c r="I10508">
        <v>2903</v>
      </c>
      <c r="J10508">
        <v>0.76677231907025889</v>
      </c>
      <c r="K10508">
        <f t="shared" si="18825"/>
        <v>2.7786096419813079E-4</v>
      </c>
      <c r="L10508">
        <f t="shared" si="18826"/>
        <v>7.9455841549007193E-3</v>
      </c>
      <c r="M10508">
        <f t="shared" si="18827"/>
        <v>7.3898622265044581E-3</v>
      </c>
    </row>
    <row r="10509" spans="1:13" x14ac:dyDescent="0.2">
      <c r="A10509" t="s">
        <v>188</v>
      </c>
      <c r="B10509" t="s">
        <v>188</v>
      </c>
      <c r="C10509" t="s">
        <v>176</v>
      </c>
      <c r="D10509" t="s">
        <v>59</v>
      </c>
      <c r="E10509" t="s">
        <v>60</v>
      </c>
      <c r="F10509">
        <v>3786</v>
      </c>
      <c r="G10509" t="s">
        <v>76</v>
      </c>
      <c r="H10509">
        <v>3</v>
      </c>
      <c r="I10509">
        <v>81</v>
      </c>
      <c r="J10509">
        <v>2.1394611727416798E-2</v>
      </c>
      <c r="K10509">
        <f t="shared" si="18825"/>
        <v>4.6587725552840749E-5</v>
      </c>
      <c r="L10509">
        <f t="shared" si="18826"/>
        <v>2.6053384282700873E-4</v>
      </c>
      <c r="M10509">
        <f t="shared" si="18827"/>
        <v>1.6735839172132724E-4</v>
      </c>
    </row>
    <row r="10510" spans="1:13" x14ac:dyDescent="0.2">
      <c r="A10510" t="s">
        <v>188</v>
      </c>
      <c r="B10510" t="s">
        <v>188</v>
      </c>
      <c r="C10510" t="s">
        <v>176</v>
      </c>
      <c r="D10510" t="s">
        <v>59</v>
      </c>
      <c r="E10510" t="s">
        <v>60</v>
      </c>
      <c r="F10510">
        <v>3786</v>
      </c>
      <c r="G10510" t="s">
        <v>77</v>
      </c>
      <c r="H10510">
        <v>0</v>
      </c>
      <c r="I10510">
        <v>117</v>
      </c>
      <c r="J10510">
        <v>3.0903328050713153E-2</v>
      </c>
      <c r="K10510">
        <f t="shared" si="18825"/>
        <v>5.5988815094312121E-5</v>
      </c>
      <c r="L10510">
        <f t="shared" si="18826"/>
        <v>3.6502209560144365E-4</v>
      </c>
      <c r="M10510">
        <f t="shared" si="18827"/>
        <v>2.5304446541281941E-4</v>
      </c>
    </row>
    <row r="10511" spans="1:13" x14ac:dyDescent="0.2">
      <c r="A10511" t="s">
        <v>188</v>
      </c>
      <c r="B10511" t="s">
        <v>188</v>
      </c>
      <c r="C10511" t="s">
        <v>176</v>
      </c>
      <c r="D10511" t="s">
        <v>59</v>
      </c>
      <c r="E10511" t="s">
        <v>60</v>
      </c>
      <c r="F10511">
        <v>3786</v>
      </c>
      <c r="G10511" t="s">
        <v>77</v>
      </c>
      <c r="H10511">
        <v>1</v>
      </c>
      <c r="I10511">
        <v>21</v>
      </c>
      <c r="J10511">
        <v>5.5467511885895406E-3</v>
      </c>
      <c r="K10511">
        <f t="shared" si="18825"/>
        <v>2.3723188743446155E-5</v>
      </c>
      <c r="L10511">
        <f t="shared" si="18826"/>
        <v>7.9190700629341564E-5</v>
      </c>
      <c r="M10511">
        <f t="shared" si="18827"/>
        <v>3.1744323142449254E-5</v>
      </c>
    </row>
    <row r="10512" spans="1:13" x14ac:dyDescent="0.2">
      <c r="A10512" t="s">
        <v>188</v>
      </c>
      <c r="B10512" t="s">
        <v>188</v>
      </c>
      <c r="C10512" t="s">
        <v>176</v>
      </c>
      <c r="D10512" t="s">
        <v>59</v>
      </c>
      <c r="E10512" t="s">
        <v>60</v>
      </c>
      <c r="F10512">
        <v>3786</v>
      </c>
      <c r="G10512" t="s">
        <v>77</v>
      </c>
      <c r="H10512">
        <v>2</v>
      </c>
      <c r="I10512">
        <v>21</v>
      </c>
      <c r="J10512">
        <v>5.5467511885895406E-3</v>
      </c>
      <c r="K10512">
        <f t="shared" si="18825"/>
        <v>2.3723188743446155E-5</v>
      </c>
      <c r="L10512">
        <f t="shared" si="18826"/>
        <v>7.9190700629341564E-5</v>
      </c>
      <c r="M10512">
        <f t="shared" si="18827"/>
        <v>3.1744323142449254E-5</v>
      </c>
    </row>
    <row r="10513" spans="1:13" x14ac:dyDescent="0.2">
      <c r="A10513" t="s">
        <v>188</v>
      </c>
      <c r="B10513" t="s">
        <v>188</v>
      </c>
      <c r="C10513" t="s">
        <v>176</v>
      </c>
      <c r="D10513" t="s">
        <v>59</v>
      </c>
      <c r="E10513" t="s">
        <v>60</v>
      </c>
      <c r="F10513">
        <v>3786</v>
      </c>
      <c r="G10513" t="s">
        <v>77</v>
      </c>
      <c r="H10513">
        <v>3</v>
      </c>
      <c r="I10513">
        <v>2050</v>
      </c>
      <c r="J10513">
        <v>0.54146856840993129</v>
      </c>
      <c r="K10513">
        <f t="shared" si="18825"/>
        <v>2.3376173039125247E-4</v>
      </c>
      <c r="L10513">
        <f t="shared" si="18826"/>
        <v>5.6484474144905652E-3</v>
      </c>
      <c r="M10513">
        <f t="shared" si="18827"/>
        <v>5.18092395370806E-3</v>
      </c>
    </row>
    <row r="10514" spans="1:13" x14ac:dyDescent="0.2">
      <c r="A10514" t="s">
        <v>188</v>
      </c>
      <c r="B10514" t="s">
        <v>188</v>
      </c>
      <c r="C10514" t="s">
        <v>176</v>
      </c>
      <c r="D10514" t="s">
        <v>59</v>
      </c>
      <c r="E10514" t="s">
        <v>60</v>
      </c>
      <c r="F10514">
        <v>3786</v>
      </c>
      <c r="G10514" t="s">
        <v>77</v>
      </c>
      <c r="H10514">
        <v>4</v>
      </c>
      <c r="I10514">
        <v>1496</v>
      </c>
      <c r="J10514">
        <v>0.39513998943475964</v>
      </c>
      <c r="K10514">
        <f t="shared" si="18825"/>
        <v>1.9983958686893463E-4</v>
      </c>
      <c r="L10514">
        <f t="shared" si="18826"/>
        <v>4.1512394812165312E-3</v>
      </c>
      <c r="M10514">
        <f t="shared" si="18827"/>
        <v>3.7515603074786616E-3</v>
      </c>
    </row>
    <row r="10515" spans="1:13" x14ac:dyDescent="0.2">
      <c r="A10515" t="s">
        <v>188</v>
      </c>
      <c r="B10515" t="s">
        <v>188</v>
      </c>
      <c r="C10515" t="s">
        <v>176</v>
      </c>
      <c r="D10515" t="s">
        <v>59</v>
      </c>
      <c r="E10515" t="s">
        <v>60</v>
      </c>
      <c r="F10515">
        <v>3786</v>
      </c>
      <c r="G10515" t="s">
        <v>77</v>
      </c>
      <c r="H10515">
        <v>5</v>
      </c>
      <c r="I10515">
        <v>81</v>
      </c>
      <c r="J10515">
        <v>2.1394611727416798E-2</v>
      </c>
      <c r="K10515">
        <f t="shared" si="18825"/>
        <v>4.6587725552840749E-5</v>
      </c>
      <c r="L10515">
        <f t="shared" si="18826"/>
        <v>2.6053384282700873E-4</v>
      </c>
      <c r="M10515">
        <f t="shared" si="18827"/>
        <v>1.6735839172132724E-4</v>
      </c>
    </row>
    <row r="10516" spans="1:13" x14ac:dyDescent="0.2">
      <c r="A10516" t="s">
        <v>188</v>
      </c>
      <c r="B10516" t="s">
        <v>188</v>
      </c>
      <c r="C10516" t="s">
        <v>176</v>
      </c>
      <c r="D10516" t="s">
        <v>59</v>
      </c>
      <c r="E10516" t="s">
        <v>60</v>
      </c>
      <c r="F10516">
        <v>3786</v>
      </c>
      <c r="G10516" t="s">
        <v>78</v>
      </c>
      <c r="H10516">
        <v>0</v>
      </c>
      <c r="I10516">
        <v>150</v>
      </c>
      <c r="J10516">
        <v>3.9619651347068144E-2</v>
      </c>
      <c r="K10516">
        <f t="shared" si="18825"/>
        <v>6.3392085735918926E-5</v>
      </c>
      <c r="L10516">
        <f t="shared" si="18826"/>
        <v>4.5958859920660033E-4</v>
      </c>
      <c r="M10516">
        <f t="shared" si="18827"/>
        <v>3.3280442773476251E-4</v>
      </c>
    </row>
    <row r="10517" spans="1:13" x14ac:dyDescent="0.2">
      <c r="A10517" t="s">
        <v>188</v>
      </c>
      <c r="B10517" t="s">
        <v>188</v>
      </c>
      <c r="C10517" t="s">
        <v>176</v>
      </c>
      <c r="D10517" t="s">
        <v>59</v>
      </c>
      <c r="E10517" t="s">
        <v>60</v>
      </c>
      <c r="F10517">
        <v>3786</v>
      </c>
      <c r="G10517" t="s">
        <v>78</v>
      </c>
      <c r="H10517">
        <v>1</v>
      </c>
      <c r="I10517">
        <v>70</v>
      </c>
      <c r="J10517">
        <v>1.8489170628631802E-2</v>
      </c>
      <c r="K10517">
        <f t="shared" ref="K10517:K10580" si="18828">(1.96*SQRT((J10517/100)*(1-(J10517/100))/(I10517*(J10517/100)^(-1))))</f>
        <v>4.3309615618831548E-5</v>
      </c>
      <c r="L10517">
        <f t="shared" ref="L10517:L10580" si="18829">J10517/100+K10517</f>
        <v>2.2820132190514957E-4</v>
      </c>
      <c r="M10517">
        <f t="shared" ref="M10517:M10580" si="18830">J10517/100-K10517</f>
        <v>1.4158209066748647E-4</v>
      </c>
    </row>
    <row r="10518" spans="1:13" x14ac:dyDescent="0.2">
      <c r="A10518" t="s">
        <v>188</v>
      </c>
      <c r="B10518" t="s">
        <v>188</v>
      </c>
      <c r="C10518" t="s">
        <v>176</v>
      </c>
      <c r="D10518" t="s">
        <v>59</v>
      </c>
      <c r="E10518" t="s">
        <v>60</v>
      </c>
      <c r="F10518">
        <v>3786</v>
      </c>
      <c r="G10518" t="s">
        <v>78</v>
      </c>
      <c r="H10518">
        <v>2</v>
      </c>
      <c r="I10518">
        <v>121</v>
      </c>
      <c r="J10518">
        <v>3.1959852086634974E-2</v>
      </c>
      <c r="K10518">
        <f t="shared" si="18828"/>
        <v>5.6937544777139734E-5</v>
      </c>
      <c r="L10518">
        <f t="shared" si="18829"/>
        <v>3.7653606564348952E-4</v>
      </c>
      <c r="M10518">
        <f t="shared" si="18830"/>
        <v>2.6266097608921001E-4</v>
      </c>
    </row>
    <row r="10519" spans="1:13" x14ac:dyDescent="0.2">
      <c r="A10519" t="s">
        <v>188</v>
      </c>
      <c r="B10519" t="s">
        <v>188</v>
      </c>
      <c r="C10519" t="s">
        <v>176</v>
      </c>
      <c r="D10519" t="s">
        <v>59</v>
      </c>
      <c r="E10519" t="s">
        <v>60</v>
      </c>
      <c r="F10519">
        <v>3786</v>
      </c>
      <c r="G10519" t="s">
        <v>78</v>
      </c>
      <c r="H10519">
        <v>3</v>
      </c>
      <c r="I10519">
        <v>1100</v>
      </c>
      <c r="J10519">
        <v>0.29054410987849971</v>
      </c>
      <c r="K10519">
        <f t="shared" si="18828"/>
        <v>1.7145098222110181E-4</v>
      </c>
      <c r="L10519">
        <f t="shared" si="18829"/>
        <v>3.0768920810060989E-3</v>
      </c>
      <c r="M10519">
        <f t="shared" si="18830"/>
        <v>2.7339901165638952E-3</v>
      </c>
    </row>
    <row r="10520" spans="1:13" x14ac:dyDescent="0.2">
      <c r="A10520" t="s">
        <v>188</v>
      </c>
      <c r="B10520" t="s">
        <v>188</v>
      </c>
      <c r="C10520" t="s">
        <v>176</v>
      </c>
      <c r="D10520" t="s">
        <v>59</v>
      </c>
      <c r="E10520" t="s">
        <v>60</v>
      </c>
      <c r="F10520">
        <v>3786</v>
      </c>
      <c r="G10520" t="s">
        <v>78</v>
      </c>
      <c r="H10520">
        <v>4</v>
      </c>
      <c r="I10520">
        <v>2279</v>
      </c>
      <c r="J10520">
        <v>0.60195456946645531</v>
      </c>
      <c r="K10520">
        <f t="shared" si="18828"/>
        <v>2.4639764154810504E-4</v>
      </c>
      <c r="L10520">
        <f t="shared" si="18829"/>
        <v>6.2659433362126579E-3</v>
      </c>
      <c r="M10520">
        <f t="shared" si="18830"/>
        <v>5.7731480531164475E-3</v>
      </c>
    </row>
    <row r="10521" spans="1:13" x14ac:dyDescent="0.2">
      <c r="A10521" t="s">
        <v>188</v>
      </c>
      <c r="B10521" t="s">
        <v>188</v>
      </c>
      <c r="C10521" t="s">
        <v>176</v>
      </c>
      <c r="D10521" t="s">
        <v>59</v>
      </c>
      <c r="E10521" t="s">
        <v>60</v>
      </c>
      <c r="F10521">
        <v>3786</v>
      </c>
      <c r="G10521" t="s">
        <v>78</v>
      </c>
      <c r="H10521">
        <v>5</v>
      </c>
      <c r="I10521">
        <v>66</v>
      </c>
      <c r="J10521">
        <v>1.7432646592709985E-2</v>
      </c>
      <c r="K10521">
        <f t="shared" si="18828"/>
        <v>4.2054218970913322E-5</v>
      </c>
      <c r="L10521">
        <f t="shared" si="18829"/>
        <v>2.1638068489801315E-4</v>
      </c>
      <c r="M10521">
        <f t="shared" si="18830"/>
        <v>1.3227224695618652E-4</v>
      </c>
    </row>
    <row r="10522" spans="1:13" x14ac:dyDescent="0.2">
      <c r="A10522" t="s">
        <v>188</v>
      </c>
      <c r="B10522" t="s">
        <v>188</v>
      </c>
      <c r="C10522" t="s">
        <v>176</v>
      </c>
      <c r="D10522" t="s">
        <v>59</v>
      </c>
      <c r="E10522" t="s">
        <v>60</v>
      </c>
      <c r="F10522">
        <v>3786</v>
      </c>
      <c r="G10522" t="s">
        <v>79</v>
      </c>
      <c r="H10522">
        <v>0</v>
      </c>
      <c r="I10522">
        <v>617</v>
      </c>
      <c r="J10522">
        <v>0.1629688325409403</v>
      </c>
      <c r="K10522">
        <f t="shared" si="18828"/>
        <v>1.2848838569398956E-4</v>
      </c>
      <c r="L10522">
        <f t="shared" si="18829"/>
        <v>1.7581767111033925E-3</v>
      </c>
      <c r="M10522">
        <f t="shared" si="18830"/>
        <v>1.5011999397154135E-3</v>
      </c>
    </row>
    <row r="10523" spans="1:13" x14ac:dyDescent="0.2">
      <c r="A10523" t="s">
        <v>188</v>
      </c>
      <c r="B10523" t="s">
        <v>188</v>
      </c>
      <c r="C10523" t="s">
        <v>176</v>
      </c>
      <c r="D10523" t="s">
        <v>59</v>
      </c>
      <c r="E10523" t="s">
        <v>60</v>
      </c>
      <c r="F10523">
        <v>3786</v>
      </c>
      <c r="G10523" t="s">
        <v>79</v>
      </c>
      <c r="H10523">
        <v>1</v>
      </c>
      <c r="I10523">
        <v>3131</v>
      </c>
      <c r="J10523">
        <v>0.82699418911780243</v>
      </c>
      <c r="K10523">
        <f t="shared" si="18828"/>
        <v>2.8847868767066135E-4</v>
      </c>
      <c r="L10523">
        <f t="shared" si="18829"/>
        <v>8.5584205788486866E-3</v>
      </c>
      <c r="M10523">
        <f t="shared" si="18830"/>
        <v>7.9814632035073631E-3</v>
      </c>
    </row>
    <row r="10524" spans="1:13" x14ac:dyDescent="0.2">
      <c r="A10524" t="s">
        <v>188</v>
      </c>
      <c r="B10524" t="s">
        <v>188</v>
      </c>
      <c r="C10524" t="s">
        <v>176</v>
      </c>
      <c r="D10524" t="s">
        <v>59</v>
      </c>
      <c r="E10524" t="s">
        <v>60</v>
      </c>
      <c r="F10524">
        <v>3786</v>
      </c>
      <c r="G10524" t="s">
        <v>79</v>
      </c>
      <c r="H10524">
        <v>2</v>
      </c>
      <c r="I10524">
        <v>37</v>
      </c>
      <c r="J10524">
        <v>9.7728473322768097E-3</v>
      </c>
      <c r="K10524">
        <f t="shared" si="18828"/>
        <v>3.1488726823129007E-5</v>
      </c>
      <c r="L10524">
        <f t="shared" si="18829"/>
        <v>1.2921720014589711E-4</v>
      </c>
      <c r="M10524">
        <f t="shared" si="18830"/>
        <v>6.6239746499639095E-5</v>
      </c>
    </row>
    <row r="10525" spans="1:13" x14ac:dyDescent="0.2">
      <c r="A10525" t="s">
        <v>188</v>
      </c>
      <c r="B10525" t="s">
        <v>188</v>
      </c>
      <c r="C10525" t="s">
        <v>176</v>
      </c>
      <c r="D10525" t="s">
        <v>59</v>
      </c>
      <c r="E10525" t="s">
        <v>60</v>
      </c>
      <c r="F10525">
        <v>3786</v>
      </c>
      <c r="G10525" t="s">
        <v>79</v>
      </c>
      <c r="H10525">
        <v>3</v>
      </c>
      <c r="I10525">
        <v>1</v>
      </c>
      <c r="J10525">
        <v>2.6413100898045432E-4</v>
      </c>
      <c r="K10525">
        <f t="shared" si="18828"/>
        <v>5.17696093902378E-6</v>
      </c>
      <c r="L10525">
        <f t="shared" si="18829"/>
        <v>7.8182710288283225E-6</v>
      </c>
      <c r="M10525">
        <f t="shared" si="18830"/>
        <v>-2.5356508492192367E-6</v>
      </c>
    </row>
    <row r="10526" spans="1:13" x14ac:dyDescent="0.2">
      <c r="A10526" t="s">
        <v>188</v>
      </c>
      <c r="B10526" t="s">
        <v>188</v>
      </c>
      <c r="C10526" t="s">
        <v>176</v>
      </c>
      <c r="D10526" t="s">
        <v>59</v>
      </c>
      <c r="E10526" t="s">
        <v>60</v>
      </c>
      <c r="F10526">
        <v>3786</v>
      </c>
      <c r="G10526" t="s">
        <v>12</v>
      </c>
      <c r="H10526">
        <v>0</v>
      </c>
      <c r="I10526">
        <v>168</v>
      </c>
      <c r="J10526">
        <v>4.4374009508716325E-2</v>
      </c>
      <c r="K10526">
        <f t="shared" si="18828"/>
        <v>6.7086282128703687E-5</v>
      </c>
      <c r="L10526">
        <f t="shared" si="18829"/>
        <v>5.1082637721586697E-4</v>
      </c>
      <c r="M10526">
        <f t="shared" si="18830"/>
        <v>3.7665381295845957E-4</v>
      </c>
    </row>
    <row r="10527" spans="1:13" x14ac:dyDescent="0.2">
      <c r="A10527" t="s">
        <v>188</v>
      </c>
      <c r="B10527" t="s">
        <v>188</v>
      </c>
      <c r="C10527" t="s">
        <v>176</v>
      </c>
      <c r="D10527" t="s">
        <v>59</v>
      </c>
      <c r="E10527" t="s">
        <v>60</v>
      </c>
      <c r="F10527">
        <v>3786</v>
      </c>
      <c r="G10527" t="s">
        <v>12</v>
      </c>
      <c r="H10527">
        <v>1</v>
      </c>
      <c r="I10527">
        <v>143</v>
      </c>
      <c r="J10527">
        <v>3.7770734284204965E-2</v>
      </c>
      <c r="K10527">
        <f t="shared" si="18828"/>
        <v>6.1895837955619243E-5</v>
      </c>
      <c r="L10527">
        <f t="shared" si="18829"/>
        <v>4.3960318079766888E-4</v>
      </c>
      <c r="M10527">
        <f t="shared" si="18830"/>
        <v>3.158115048864304E-4</v>
      </c>
    </row>
    <row r="10528" spans="1:13" x14ac:dyDescent="0.2">
      <c r="A10528" t="s">
        <v>188</v>
      </c>
      <c r="B10528" t="s">
        <v>188</v>
      </c>
      <c r="C10528" t="s">
        <v>176</v>
      </c>
      <c r="D10528" t="s">
        <v>59</v>
      </c>
      <c r="E10528" t="s">
        <v>60</v>
      </c>
      <c r="F10528">
        <v>3786</v>
      </c>
      <c r="G10528" t="s">
        <v>12</v>
      </c>
      <c r="H10528">
        <v>2</v>
      </c>
      <c r="I10528">
        <v>3394</v>
      </c>
      <c r="J10528">
        <v>0.89646064447966189</v>
      </c>
      <c r="K10528">
        <f t="shared" si="18828"/>
        <v>3.0024512405058142E-4</v>
      </c>
      <c r="L10528">
        <f t="shared" si="18829"/>
        <v>9.2648515688472013E-3</v>
      </c>
      <c r="M10528">
        <f t="shared" si="18830"/>
        <v>8.664361320746038E-3</v>
      </c>
    </row>
    <row r="10529" spans="1:13" x14ac:dyDescent="0.2">
      <c r="A10529" t="s">
        <v>188</v>
      </c>
      <c r="B10529" t="s">
        <v>188</v>
      </c>
      <c r="C10529" t="s">
        <v>176</v>
      </c>
      <c r="D10529" t="s">
        <v>59</v>
      </c>
      <c r="E10529" t="s">
        <v>60</v>
      </c>
      <c r="F10529">
        <v>3786</v>
      </c>
      <c r="G10529" t="s">
        <v>12</v>
      </c>
      <c r="H10529">
        <v>3</v>
      </c>
      <c r="I10529">
        <v>81</v>
      </c>
      <c r="J10529">
        <v>2.1394611727416798E-2</v>
      </c>
      <c r="K10529">
        <f t="shared" si="18828"/>
        <v>4.6587725552840749E-5</v>
      </c>
      <c r="L10529">
        <f t="shared" si="18829"/>
        <v>2.6053384282700873E-4</v>
      </c>
      <c r="M10529">
        <f t="shared" si="18830"/>
        <v>1.6735839172132724E-4</v>
      </c>
    </row>
    <row r="10530" spans="1:13" x14ac:dyDescent="0.2">
      <c r="A10530" t="s">
        <v>188</v>
      </c>
      <c r="B10530" t="s">
        <v>188</v>
      </c>
      <c r="C10530" t="s">
        <v>176</v>
      </c>
      <c r="D10530" t="s">
        <v>59</v>
      </c>
      <c r="E10530" t="s">
        <v>60</v>
      </c>
      <c r="F10530">
        <v>3786</v>
      </c>
      <c r="G10530" t="s">
        <v>80</v>
      </c>
      <c r="H10530">
        <v>0</v>
      </c>
      <c r="I10530">
        <v>3780</v>
      </c>
      <c r="J10530">
        <v>0.99841521394611732</v>
      </c>
      <c r="K10530">
        <f t="shared" si="18828"/>
        <v>3.1669589565499638E-4</v>
      </c>
      <c r="L10530">
        <f t="shared" si="18829"/>
        <v>1.030084803511617E-2</v>
      </c>
      <c r="M10530">
        <f t="shared" si="18830"/>
        <v>9.6674562438061763E-3</v>
      </c>
    </row>
    <row r="10531" spans="1:13" x14ac:dyDescent="0.2">
      <c r="A10531" t="s">
        <v>188</v>
      </c>
      <c r="B10531" t="s">
        <v>188</v>
      </c>
      <c r="C10531" t="s">
        <v>176</v>
      </c>
      <c r="D10531" t="s">
        <v>59</v>
      </c>
      <c r="E10531" t="s">
        <v>60</v>
      </c>
      <c r="F10531">
        <v>3786</v>
      </c>
      <c r="G10531" t="s">
        <v>80</v>
      </c>
      <c r="H10531">
        <v>1</v>
      </c>
      <c r="I10531">
        <v>5</v>
      </c>
      <c r="J10531">
        <v>1.3206550449022716E-3</v>
      </c>
      <c r="K10531">
        <f t="shared" si="18828"/>
        <v>1.1575975424390851E-5</v>
      </c>
      <c r="L10531">
        <f t="shared" si="18829"/>
        <v>2.4782525873413569E-5</v>
      </c>
      <c r="M10531">
        <f t="shared" si="18830"/>
        <v>1.6305750246318647E-6</v>
      </c>
    </row>
    <row r="10532" spans="1:13" x14ac:dyDescent="0.2">
      <c r="A10532" t="s">
        <v>188</v>
      </c>
      <c r="B10532" t="s">
        <v>188</v>
      </c>
      <c r="C10532" t="s">
        <v>176</v>
      </c>
      <c r="D10532" t="s">
        <v>59</v>
      </c>
      <c r="E10532" t="s">
        <v>60</v>
      </c>
      <c r="F10532">
        <v>3786</v>
      </c>
      <c r="G10532" t="s">
        <v>80</v>
      </c>
      <c r="H10532">
        <v>2</v>
      </c>
      <c r="I10532">
        <v>1</v>
      </c>
      <c r="J10532">
        <v>2.6413100898045432E-4</v>
      </c>
      <c r="K10532">
        <f t="shared" si="18828"/>
        <v>5.17696093902378E-6</v>
      </c>
      <c r="L10532">
        <f t="shared" si="18829"/>
        <v>7.8182710288283225E-6</v>
      </c>
      <c r="M10532">
        <f t="shared" si="18830"/>
        <v>-2.5356508492192367E-6</v>
      </c>
    </row>
    <row r="10533" spans="1:13" x14ac:dyDescent="0.2">
      <c r="A10533" t="s">
        <v>188</v>
      </c>
      <c r="B10533" t="s">
        <v>188</v>
      </c>
      <c r="C10533" t="s">
        <v>176</v>
      </c>
      <c r="D10533" t="s">
        <v>59</v>
      </c>
      <c r="E10533" t="s">
        <v>60</v>
      </c>
      <c r="F10533">
        <v>3786</v>
      </c>
      <c r="G10533" t="s">
        <v>194</v>
      </c>
      <c r="H10533">
        <v>0</v>
      </c>
      <c r="I10533">
        <v>3760</v>
      </c>
      <c r="J10533">
        <v>0.9931325937665082</v>
      </c>
      <c r="K10533">
        <f t="shared" si="18828"/>
        <v>3.1586539144127574E-4</v>
      </c>
      <c r="L10533">
        <f t="shared" si="18829"/>
        <v>1.0247191329106358E-2</v>
      </c>
      <c r="M10533">
        <f t="shared" si="18830"/>
        <v>9.6154605462238068E-3</v>
      </c>
    </row>
    <row r="10534" spans="1:13" x14ac:dyDescent="0.2">
      <c r="A10534" t="s">
        <v>188</v>
      </c>
      <c r="B10534" t="s">
        <v>188</v>
      </c>
      <c r="C10534" t="s">
        <v>176</v>
      </c>
      <c r="D10534" t="s">
        <v>59</v>
      </c>
      <c r="E10534" t="s">
        <v>60</v>
      </c>
      <c r="F10534">
        <v>3786</v>
      </c>
      <c r="G10534" t="s">
        <v>194</v>
      </c>
      <c r="H10534">
        <v>1</v>
      </c>
      <c r="I10534">
        <v>20</v>
      </c>
      <c r="J10534">
        <v>5.2826201796090863E-3</v>
      </c>
      <c r="K10534">
        <f t="shared" si="18828"/>
        <v>2.3151492202071343E-5</v>
      </c>
      <c r="L10534">
        <f t="shared" si="18829"/>
        <v>7.5977693998162209E-5</v>
      </c>
      <c r="M10534">
        <f t="shared" si="18830"/>
        <v>2.967470959401952E-5</v>
      </c>
    </row>
    <row r="10535" spans="1:13" x14ac:dyDescent="0.2">
      <c r="A10535" t="s">
        <v>188</v>
      </c>
      <c r="B10535" t="s">
        <v>188</v>
      </c>
      <c r="C10535" t="s">
        <v>176</v>
      </c>
      <c r="D10535" t="s">
        <v>59</v>
      </c>
      <c r="E10535" t="s">
        <v>60</v>
      </c>
      <c r="F10535">
        <v>3786</v>
      </c>
      <c r="G10535" t="s">
        <v>194</v>
      </c>
      <c r="H10535">
        <v>2</v>
      </c>
      <c r="I10535">
        <v>6</v>
      </c>
      <c r="J10535">
        <v>1.5847860538827259E-3</v>
      </c>
      <c r="K10535">
        <f t="shared" si="18828"/>
        <v>1.2680828982873494E-5</v>
      </c>
      <c r="L10535">
        <f t="shared" si="18829"/>
        <v>2.8528689521700752E-5</v>
      </c>
      <c r="M10535">
        <f t="shared" si="18830"/>
        <v>3.1670315559537647E-6</v>
      </c>
    </row>
    <row r="10536" spans="1:13" x14ac:dyDescent="0.2">
      <c r="A10536" t="s">
        <v>188</v>
      </c>
      <c r="B10536" t="s">
        <v>188</v>
      </c>
      <c r="C10536" t="s">
        <v>176</v>
      </c>
      <c r="D10536" t="s">
        <v>59</v>
      </c>
      <c r="E10536" t="s">
        <v>60</v>
      </c>
      <c r="F10536">
        <v>3786</v>
      </c>
      <c r="G10536" t="s">
        <v>81</v>
      </c>
      <c r="H10536">
        <v>0</v>
      </c>
      <c r="I10536">
        <v>250</v>
      </c>
      <c r="J10536">
        <v>6.6032752245113582E-2</v>
      </c>
      <c r="K10536">
        <f t="shared" si="18828"/>
        <v>8.1828017694210548E-5</v>
      </c>
      <c r="L10536">
        <f t="shared" si="18829"/>
        <v>7.421555401453463E-4</v>
      </c>
      <c r="M10536">
        <f t="shared" si="18830"/>
        <v>5.7849950475692528E-4</v>
      </c>
    </row>
    <row r="10537" spans="1:13" x14ac:dyDescent="0.2">
      <c r="A10537" t="s">
        <v>188</v>
      </c>
      <c r="B10537" t="s">
        <v>188</v>
      </c>
      <c r="C10537" t="s">
        <v>176</v>
      </c>
      <c r="D10537" t="s">
        <v>59</v>
      </c>
      <c r="E10537" t="s">
        <v>60</v>
      </c>
      <c r="F10537">
        <v>3786</v>
      </c>
      <c r="G10537" t="s">
        <v>81</v>
      </c>
      <c r="H10537">
        <v>1</v>
      </c>
      <c r="I10537">
        <v>159</v>
      </c>
      <c r="J10537">
        <v>4.1996830427892234E-2</v>
      </c>
      <c r="K10537">
        <f t="shared" si="18828"/>
        <v>6.5265370801597048E-5</v>
      </c>
      <c r="L10537">
        <f t="shared" si="18829"/>
        <v>4.8523367508051938E-4</v>
      </c>
      <c r="M10537">
        <f t="shared" si="18830"/>
        <v>3.5470293347732526E-4</v>
      </c>
    </row>
    <row r="10538" spans="1:13" x14ac:dyDescent="0.2">
      <c r="A10538" t="s">
        <v>188</v>
      </c>
      <c r="B10538" t="s">
        <v>188</v>
      </c>
      <c r="C10538" t="s">
        <v>176</v>
      </c>
      <c r="D10538" t="s">
        <v>59</v>
      </c>
      <c r="E10538" t="s">
        <v>60</v>
      </c>
      <c r="F10538">
        <v>3786</v>
      </c>
      <c r="G10538" t="s">
        <v>81</v>
      </c>
      <c r="H10538">
        <v>2</v>
      </c>
      <c r="I10538">
        <v>153</v>
      </c>
      <c r="J10538">
        <v>4.0412044374009512E-2</v>
      </c>
      <c r="K10538">
        <f t="shared" si="18828"/>
        <v>6.4022614536886065E-5</v>
      </c>
      <c r="L10538">
        <f t="shared" si="18829"/>
        <v>4.6814305827698119E-4</v>
      </c>
      <c r="M10538">
        <f t="shared" si="18830"/>
        <v>3.4009782920320906E-4</v>
      </c>
    </row>
    <row r="10539" spans="1:13" x14ac:dyDescent="0.2">
      <c r="A10539" t="s">
        <v>188</v>
      </c>
      <c r="B10539" t="s">
        <v>188</v>
      </c>
      <c r="C10539" t="s">
        <v>176</v>
      </c>
      <c r="D10539" t="s">
        <v>59</v>
      </c>
      <c r="E10539" t="s">
        <v>60</v>
      </c>
      <c r="F10539">
        <v>3786</v>
      </c>
      <c r="G10539" t="s">
        <v>81</v>
      </c>
      <c r="H10539">
        <v>3</v>
      </c>
      <c r="I10539">
        <v>629</v>
      </c>
      <c r="J10539">
        <v>0.16613840464870575</v>
      </c>
      <c r="K10539">
        <f t="shared" si="18828"/>
        <v>1.2972979131375433E-4</v>
      </c>
      <c r="L10539">
        <f t="shared" si="18829"/>
        <v>1.7911138378008118E-3</v>
      </c>
      <c r="M10539">
        <f t="shared" si="18830"/>
        <v>1.531654255173303E-3</v>
      </c>
    </row>
    <row r="10540" spans="1:13" x14ac:dyDescent="0.2">
      <c r="A10540" t="s">
        <v>188</v>
      </c>
      <c r="B10540" t="s">
        <v>188</v>
      </c>
      <c r="C10540" t="s">
        <v>176</v>
      </c>
      <c r="D10540" t="s">
        <v>59</v>
      </c>
      <c r="E10540" t="s">
        <v>60</v>
      </c>
      <c r="F10540">
        <v>3786</v>
      </c>
      <c r="G10540" t="s">
        <v>81</v>
      </c>
      <c r="H10540">
        <v>4</v>
      </c>
      <c r="I10540">
        <v>2400</v>
      </c>
      <c r="J10540">
        <v>0.6339144215530903</v>
      </c>
      <c r="K10540">
        <f t="shared" si="18828"/>
        <v>2.5281344891084801E-4</v>
      </c>
      <c r="L10540">
        <f t="shared" si="18829"/>
        <v>6.5919576644417506E-3</v>
      </c>
      <c r="M10540">
        <f t="shared" si="18830"/>
        <v>6.0863307666200548E-3</v>
      </c>
    </row>
    <row r="10541" spans="1:13" x14ac:dyDescent="0.2">
      <c r="A10541" t="s">
        <v>188</v>
      </c>
      <c r="B10541" t="s">
        <v>188</v>
      </c>
      <c r="C10541" t="s">
        <v>176</v>
      </c>
      <c r="D10541" t="s">
        <v>59</v>
      </c>
      <c r="E10541" t="s">
        <v>60</v>
      </c>
      <c r="F10541">
        <v>3786</v>
      </c>
      <c r="G10541" t="s">
        <v>81</v>
      </c>
      <c r="H10541">
        <v>5</v>
      </c>
      <c r="I10541">
        <v>181</v>
      </c>
      <c r="J10541">
        <v>4.7807712625462226E-2</v>
      </c>
      <c r="K10541">
        <f t="shared" si="18828"/>
        <v>6.9632327380356087E-5</v>
      </c>
      <c r="L10541">
        <f t="shared" si="18829"/>
        <v>5.4770945363497828E-4</v>
      </c>
      <c r="M10541">
        <f t="shared" si="18830"/>
        <v>4.0844479887426616E-4</v>
      </c>
    </row>
    <row r="10542" spans="1:13" x14ac:dyDescent="0.2">
      <c r="A10542" t="s">
        <v>188</v>
      </c>
      <c r="B10542" t="s">
        <v>188</v>
      </c>
      <c r="C10542" t="s">
        <v>176</v>
      </c>
      <c r="D10542" t="s">
        <v>59</v>
      </c>
      <c r="E10542" t="s">
        <v>60</v>
      </c>
      <c r="F10542">
        <v>3786</v>
      </c>
      <c r="G10542" t="s">
        <v>81</v>
      </c>
      <c r="H10542">
        <v>6</v>
      </c>
      <c r="I10542">
        <v>14</v>
      </c>
      <c r="J10542">
        <v>3.6978341257263604E-3</v>
      </c>
      <c r="K10542">
        <f t="shared" si="18828"/>
        <v>1.9370081573548229E-5</v>
      </c>
      <c r="L10542">
        <f t="shared" si="18829"/>
        <v>5.634842283081183E-5</v>
      </c>
      <c r="M10542">
        <f t="shared" si="18830"/>
        <v>1.7608259683715373E-5</v>
      </c>
    </row>
    <row r="10543" spans="1:13" x14ac:dyDescent="0.2">
      <c r="A10543" t="s">
        <v>188</v>
      </c>
      <c r="B10543" t="s">
        <v>188</v>
      </c>
      <c r="C10543" t="s">
        <v>176</v>
      </c>
      <c r="D10543" t="s">
        <v>59</v>
      </c>
      <c r="E10543" t="s">
        <v>60</v>
      </c>
      <c r="F10543">
        <v>3786</v>
      </c>
      <c r="G10543" t="s">
        <v>82</v>
      </c>
      <c r="H10543">
        <v>0</v>
      </c>
      <c r="I10543">
        <v>121</v>
      </c>
      <c r="J10543">
        <v>3.1959852086634974E-2</v>
      </c>
      <c r="K10543">
        <f t="shared" si="18828"/>
        <v>5.6937544777139734E-5</v>
      </c>
      <c r="L10543">
        <f t="shared" si="18829"/>
        <v>3.7653606564348952E-4</v>
      </c>
      <c r="M10543">
        <f t="shared" si="18830"/>
        <v>2.6266097608921001E-4</v>
      </c>
    </row>
    <row r="10544" spans="1:13" x14ac:dyDescent="0.2">
      <c r="A10544" t="s">
        <v>188</v>
      </c>
      <c r="B10544" t="s">
        <v>188</v>
      </c>
      <c r="C10544" t="s">
        <v>176</v>
      </c>
      <c r="D10544" t="s">
        <v>59</v>
      </c>
      <c r="E10544" t="s">
        <v>60</v>
      </c>
      <c r="F10544">
        <v>3786</v>
      </c>
      <c r="G10544" t="s">
        <v>82</v>
      </c>
      <c r="H10544">
        <v>1</v>
      </c>
      <c r="I10544">
        <v>26</v>
      </c>
      <c r="J10544">
        <v>6.8674062334918122E-3</v>
      </c>
      <c r="K10544">
        <f t="shared" si="18828"/>
        <v>2.639655328519214E-5</v>
      </c>
      <c r="L10544">
        <f t="shared" si="18829"/>
        <v>9.5070615620110264E-5</v>
      </c>
      <c r="M10544">
        <f t="shared" si="18830"/>
        <v>4.2277509049725985E-5</v>
      </c>
    </row>
    <row r="10545" spans="1:13" x14ac:dyDescent="0.2">
      <c r="A10545" t="s">
        <v>188</v>
      </c>
      <c r="B10545" t="s">
        <v>188</v>
      </c>
      <c r="C10545" t="s">
        <v>176</v>
      </c>
      <c r="D10545" t="s">
        <v>59</v>
      </c>
      <c r="E10545" t="s">
        <v>60</v>
      </c>
      <c r="F10545">
        <v>3786</v>
      </c>
      <c r="G10545" t="s">
        <v>82</v>
      </c>
      <c r="H10545">
        <v>2</v>
      </c>
      <c r="I10545">
        <v>20</v>
      </c>
      <c r="J10545">
        <v>5.2826201796090863E-3</v>
      </c>
      <c r="K10545">
        <f t="shared" si="18828"/>
        <v>2.3151492202071343E-5</v>
      </c>
      <c r="L10545">
        <f t="shared" si="18829"/>
        <v>7.5977693998162209E-5</v>
      </c>
      <c r="M10545">
        <f t="shared" si="18830"/>
        <v>2.967470959401952E-5</v>
      </c>
    </row>
    <row r="10546" spans="1:13" x14ac:dyDescent="0.2">
      <c r="A10546" t="s">
        <v>188</v>
      </c>
      <c r="B10546" t="s">
        <v>188</v>
      </c>
      <c r="C10546" t="s">
        <v>176</v>
      </c>
      <c r="D10546" t="s">
        <v>59</v>
      </c>
      <c r="E10546" t="s">
        <v>60</v>
      </c>
      <c r="F10546">
        <v>3786</v>
      </c>
      <c r="G10546" t="s">
        <v>82</v>
      </c>
      <c r="H10546">
        <v>3</v>
      </c>
      <c r="I10546">
        <v>212</v>
      </c>
      <c r="J10546">
        <v>5.5995773903856315E-2</v>
      </c>
      <c r="K10546">
        <f t="shared" si="18828"/>
        <v>7.5356681462103084E-5</v>
      </c>
      <c r="L10546">
        <f t="shared" si="18829"/>
        <v>6.3531442050066618E-4</v>
      </c>
      <c r="M10546">
        <f t="shared" si="18830"/>
        <v>4.8460105757646007E-4</v>
      </c>
    </row>
    <row r="10547" spans="1:13" x14ac:dyDescent="0.2">
      <c r="A10547" t="s">
        <v>188</v>
      </c>
      <c r="B10547" t="s">
        <v>188</v>
      </c>
      <c r="C10547" t="s">
        <v>176</v>
      </c>
      <c r="D10547" t="s">
        <v>59</v>
      </c>
      <c r="E10547" t="s">
        <v>60</v>
      </c>
      <c r="F10547">
        <v>3786</v>
      </c>
      <c r="G10547" t="s">
        <v>82</v>
      </c>
      <c r="H10547">
        <v>4</v>
      </c>
      <c r="I10547">
        <v>3208</v>
      </c>
      <c r="J10547">
        <v>0.84733227680929746</v>
      </c>
      <c r="K10547">
        <f t="shared" si="18828"/>
        <v>2.9197444613912062E-4</v>
      </c>
      <c r="L10547">
        <f t="shared" si="18829"/>
        <v>8.7652972142320956E-3</v>
      </c>
      <c r="M10547">
        <f t="shared" si="18830"/>
        <v>8.1813483219538539E-3</v>
      </c>
    </row>
    <row r="10548" spans="1:13" x14ac:dyDescent="0.2">
      <c r="A10548" t="s">
        <v>188</v>
      </c>
      <c r="B10548" t="s">
        <v>188</v>
      </c>
      <c r="C10548" t="s">
        <v>176</v>
      </c>
      <c r="D10548" t="s">
        <v>59</v>
      </c>
      <c r="E10548" t="s">
        <v>60</v>
      </c>
      <c r="F10548">
        <v>3786</v>
      </c>
      <c r="G10548" t="s">
        <v>82</v>
      </c>
      <c r="H10548">
        <v>5</v>
      </c>
      <c r="I10548">
        <v>199</v>
      </c>
      <c r="J10548">
        <v>5.2562070787110407E-2</v>
      </c>
      <c r="K10548">
        <f t="shared" si="18828"/>
        <v>7.3010921997724418E-5</v>
      </c>
      <c r="L10548">
        <f t="shared" si="18829"/>
        <v>5.986316298688285E-4</v>
      </c>
      <c r="M10548">
        <f t="shared" si="18830"/>
        <v>4.5260978587337964E-4</v>
      </c>
    </row>
    <row r="10549" spans="1:13" x14ac:dyDescent="0.2">
      <c r="A10549" t="s">
        <v>188</v>
      </c>
      <c r="B10549" t="s">
        <v>188</v>
      </c>
      <c r="C10549" t="s">
        <v>176</v>
      </c>
      <c r="D10549" t="s">
        <v>59</v>
      </c>
      <c r="E10549" t="s">
        <v>60</v>
      </c>
      <c r="F10549">
        <v>3786</v>
      </c>
      <c r="G10549" t="s">
        <v>83</v>
      </c>
      <c r="H10549">
        <v>0</v>
      </c>
      <c r="I10549">
        <v>3783</v>
      </c>
      <c r="J10549">
        <v>0.99920760697305866</v>
      </c>
      <c r="K10549">
        <f t="shared" si="18828"/>
        <v>3.1682027580693729E-4</v>
      </c>
      <c r="L10549">
        <f t="shared" si="18829"/>
        <v>1.0308896345537524E-2</v>
      </c>
      <c r="M10549">
        <f t="shared" si="18830"/>
        <v>9.6752557939236497E-3</v>
      </c>
    </row>
    <row r="10550" spans="1:13" x14ac:dyDescent="0.2">
      <c r="A10550" t="s">
        <v>188</v>
      </c>
      <c r="B10550" t="s">
        <v>188</v>
      </c>
      <c r="C10550" t="s">
        <v>176</v>
      </c>
      <c r="D10550" t="s">
        <v>59</v>
      </c>
      <c r="E10550" t="s">
        <v>60</v>
      </c>
      <c r="F10550">
        <v>3786</v>
      </c>
      <c r="G10550" t="s">
        <v>83</v>
      </c>
      <c r="H10550">
        <v>1</v>
      </c>
      <c r="I10550">
        <v>3</v>
      </c>
      <c r="J10550">
        <v>7.9239302694136295E-4</v>
      </c>
      <c r="K10550">
        <f t="shared" si="18828"/>
        <v>8.9667356911028239E-6</v>
      </c>
      <c r="L10550">
        <f t="shared" si="18829"/>
        <v>1.6890665960516451E-5</v>
      </c>
      <c r="M10550">
        <f t="shared" si="18830"/>
        <v>-1.0428054216891948E-6</v>
      </c>
    </row>
    <row r="10551" spans="1:13" x14ac:dyDescent="0.2">
      <c r="A10551" t="s">
        <v>188</v>
      </c>
      <c r="B10551" t="s">
        <v>188</v>
      </c>
      <c r="C10551" t="s">
        <v>176</v>
      </c>
      <c r="D10551" t="s">
        <v>59</v>
      </c>
      <c r="E10551" t="s">
        <v>60</v>
      </c>
      <c r="F10551">
        <v>3786</v>
      </c>
      <c r="G10551" t="s">
        <v>26</v>
      </c>
      <c r="H10551">
        <v>0</v>
      </c>
      <c r="I10551">
        <v>3765</v>
      </c>
      <c r="J10551">
        <v>0.99445324881141051</v>
      </c>
      <c r="K10551">
        <f t="shared" si="18828"/>
        <v>3.1607323047542845E-4</v>
      </c>
      <c r="L10551">
        <f t="shared" si="18829"/>
        <v>1.0260605718589534E-2</v>
      </c>
      <c r="M10551">
        <f t="shared" si="18830"/>
        <v>9.6284592576386767E-3</v>
      </c>
    </row>
    <row r="10552" spans="1:13" x14ac:dyDescent="0.2">
      <c r="A10552" t="s">
        <v>188</v>
      </c>
      <c r="B10552" t="s">
        <v>188</v>
      </c>
      <c r="C10552" t="s">
        <v>176</v>
      </c>
      <c r="D10552" t="s">
        <v>59</v>
      </c>
      <c r="E10552" t="s">
        <v>60</v>
      </c>
      <c r="F10552">
        <v>3786</v>
      </c>
      <c r="G10552" t="s">
        <v>26</v>
      </c>
      <c r="H10552">
        <v>1</v>
      </c>
      <c r="I10552">
        <v>20</v>
      </c>
      <c r="J10552">
        <v>5.2826201796090863E-3</v>
      </c>
      <c r="K10552">
        <f t="shared" si="18828"/>
        <v>2.3151492202071343E-5</v>
      </c>
      <c r="L10552">
        <f t="shared" si="18829"/>
        <v>7.5977693998162209E-5</v>
      </c>
      <c r="M10552">
        <f t="shared" si="18830"/>
        <v>2.967470959401952E-5</v>
      </c>
    </row>
    <row r="10553" spans="1:13" x14ac:dyDescent="0.2">
      <c r="A10553" t="s">
        <v>188</v>
      </c>
      <c r="B10553" t="s">
        <v>188</v>
      </c>
      <c r="C10553" t="s">
        <v>176</v>
      </c>
      <c r="D10553" t="s">
        <v>59</v>
      </c>
      <c r="E10553" t="s">
        <v>60</v>
      </c>
      <c r="F10553">
        <v>3786</v>
      </c>
      <c r="G10553" t="s">
        <v>26</v>
      </c>
      <c r="H10553">
        <v>2</v>
      </c>
      <c r="I10553">
        <v>1</v>
      </c>
      <c r="J10553">
        <v>2.6413100898045432E-4</v>
      </c>
      <c r="K10553">
        <f t="shared" si="18828"/>
        <v>5.17696093902378E-6</v>
      </c>
      <c r="L10553">
        <f t="shared" si="18829"/>
        <v>7.8182710288283225E-6</v>
      </c>
      <c r="M10553">
        <f t="shared" si="18830"/>
        <v>-2.5356508492192367E-6</v>
      </c>
    </row>
    <row r="10554" spans="1:13" x14ac:dyDescent="0.2">
      <c r="A10554" t="s">
        <v>188</v>
      </c>
      <c r="B10554" t="s">
        <v>188</v>
      </c>
      <c r="C10554" t="s">
        <v>176</v>
      </c>
      <c r="D10554" t="s">
        <v>59</v>
      </c>
      <c r="E10554" t="s">
        <v>60</v>
      </c>
      <c r="F10554">
        <v>3786</v>
      </c>
      <c r="G10554" t="s">
        <v>84</v>
      </c>
      <c r="H10554">
        <v>0</v>
      </c>
      <c r="I10554">
        <v>595</v>
      </c>
      <c r="J10554">
        <v>0.15715795034337032</v>
      </c>
      <c r="K10554">
        <f t="shared" si="18828"/>
        <v>1.2618054881032104E-4</v>
      </c>
      <c r="L10554">
        <f t="shared" si="18829"/>
        <v>1.6977600522440242E-3</v>
      </c>
      <c r="M10554">
        <f t="shared" si="18830"/>
        <v>1.4453989546233822E-3</v>
      </c>
    </row>
    <row r="10555" spans="1:13" x14ac:dyDescent="0.2">
      <c r="A10555" t="s">
        <v>188</v>
      </c>
      <c r="B10555" t="s">
        <v>188</v>
      </c>
      <c r="C10555" t="s">
        <v>176</v>
      </c>
      <c r="D10555" t="s">
        <v>59</v>
      </c>
      <c r="E10555" t="s">
        <v>60</v>
      </c>
      <c r="F10555">
        <v>3786</v>
      </c>
      <c r="G10555" t="s">
        <v>84</v>
      </c>
      <c r="H10555">
        <v>1</v>
      </c>
      <c r="I10555">
        <v>3140</v>
      </c>
      <c r="J10555">
        <v>0.82937136819862656</v>
      </c>
      <c r="K10555">
        <f t="shared" si="18828"/>
        <v>2.8888954099494098E-4</v>
      </c>
      <c r="L10555">
        <f t="shared" si="18829"/>
        <v>8.5826032229812058E-3</v>
      </c>
      <c r="M10555">
        <f t="shared" si="18830"/>
        <v>8.0048241409913252E-3</v>
      </c>
    </row>
    <row r="10556" spans="1:13" x14ac:dyDescent="0.2">
      <c r="A10556" t="s">
        <v>188</v>
      </c>
      <c r="B10556" t="s">
        <v>188</v>
      </c>
      <c r="C10556" t="s">
        <v>176</v>
      </c>
      <c r="D10556" t="s">
        <v>59</v>
      </c>
      <c r="E10556" t="s">
        <v>60</v>
      </c>
      <c r="F10556">
        <v>3786</v>
      </c>
      <c r="G10556" t="s">
        <v>84</v>
      </c>
      <c r="H10556">
        <v>2</v>
      </c>
      <c r="I10556">
        <v>43</v>
      </c>
      <c r="J10556">
        <v>1.1357633386159536E-2</v>
      </c>
      <c r="K10556">
        <f t="shared" si="18828"/>
        <v>3.394572005408362E-5</v>
      </c>
      <c r="L10556">
        <f t="shared" si="18829"/>
        <v>1.4752205391567897E-4</v>
      </c>
      <c r="M10556">
        <f t="shared" si="18830"/>
        <v>7.963061380751173E-5</v>
      </c>
    </row>
    <row r="10557" spans="1:13" x14ac:dyDescent="0.2">
      <c r="A10557" t="s">
        <v>188</v>
      </c>
      <c r="B10557" t="s">
        <v>188</v>
      </c>
      <c r="C10557" t="s">
        <v>176</v>
      </c>
      <c r="D10557" t="s">
        <v>59</v>
      </c>
      <c r="E10557" t="s">
        <v>60</v>
      </c>
      <c r="F10557">
        <v>3786</v>
      </c>
      <c r="G10557" t="s">
        <v>84</v>
      </c>
      <c r="H10557">
        <v>3</v>
      </c>
      <c r="I10557">
        <v>8</v>
      </c>
      <c r="J10557">
        <v>2.1130480718436345E-3</v>
      </c>
      <c r="K10557">
        <f t="shared" si="18828"/>
        <v>1.4642521377413621E-5</v>
      </c>
      <c r="L10557">
        <f t="shared" si="18829"/>
        <v>3.5773002095849967E-5</v>
      </c>
      <c r="M10557">
        <f t="shared" si="18830"/>
        <v>6.4879593410227261E-6</v>
      </c>
    </row>
    <row r="10558" spans="1:13" x14ac:dyDescent="0.2">
      <c r="A10558" t="s">
        <v>188</v>
      </c>
      <c r="B10558" t="s">
        <v>188</v>
      </c>
      <c r="C10558" t="s">
        <v>176</v>
      </c>
      <c r="D10558" t="s">
        <v>59</v>
      </c>
      <c r="E10558" t="s">
        <v>60</v>
      </c>
      <c r="F10558">
        <v>3786</v>
      </c>
      <c r="G10558" t="s">
        <v>27</v>
      </c>
      <c r="H10558">
        <v>0</v>
      </c>
      <c r="I10558">
        <v>600</v>
      </c>
      <c r="J10558">
        <v>0.15847860538827258</v>
      </c>
      <c r="K10558">
        <f t="shared" si="18828"/>
        <v>1.2670877201737142E-4</v>
      </c>
      <c r="L10558">
        <f t="shared" si="18829"/>
        <v>1.711494825900097E-3</v>
      </c>
      <c r="M10558">
        <f t="shared" si="18830"/>
        <v>1.4580772818653543E-3</v>
      </c>
    </row>
    <row r="10559" spans="1:13" x14ac:dyDescent="0.2">
      <c r="A10559" t="s">
        <v>188</v>
      </c>
      <c r="B10559" t="s">
        <v>188</v>
      </c>
      <c r="C10559" t="s">
        <v>176</v>
      </c>
      <c r="D10559" t="s">
        <v>59</v>
      </c>
      <c r="E10559" t="s">
        <v>60</v>
      </c>
      <c r="F10559">
        <v>3786</v>
      </c>
      <c r="G10559" t="s">
        <v>27</v>
      </c>
      <c r="H10559">
        <v>1</v>
      </c>
      <c r="I10559">
        <v>3146</v>
      </c>
      <c r="J10559">
        <v>0.83095615425250924</v>
      </c>
      <c r="K10559">
        <f t="shared" si="18828"/>
        <v>2.8916310788649769E-4</v>
      </c>
      <c r="L10559">
        <f t="shared" si="18829"/>
        <v>8.5987246504115895E-3</v>
      </c>
      <c r="M10559">
        <f t="shared" si="18830"/>
        <v>8.0203984346385957E-3</v>
      </c>
    </row>
    <row r="10560" spans="1:13" x14ac:dyDescent="0.2">
      <c r="A10560" t="s">
        <v>188</v>
      </c>
      <c r="B10560" t="s">
        <v>188</v>
      </c>
      <c r="C10560" t="s">
        <v>176</v>
      </c>
      <c r="D10560" t="s">
        <v>59</v>
      </c>
      <c r="E10560" t="s">
        <v>60</v>
      </c>
      <c r="F10560">
        <v>3786</v>
      </c>
      <c r="G10560" t="s">
        <v>27</v>
      </c>
      <c r="H10560">
        <v>2</v>
      </c>
      <c r="I10560">
        <v>40</v>
      </c>
      <c r="J10560">
        <v>1.0565240359218173E-2</v>
      </c>
      <c r="K10560">
        <f t="shared" si="18828"/>
        <v>3.2740289408824483E-5</v>
      </c>
      <c r="L10560">
        <f t="shared" si="18829"/>
        <v>1.383926930010062E-4</v>
      </c>
      <c r="M10560">
        <f t="shared" si="18830"/>
        <v>7.291211418335725E-5</v>
      </c>
    </row>
    <row r="10561" spans="1:13" x14ac:dyDescent="0.2">
      <c r="A10561" t="s">
        <v>188</v>
      </c>
      <c r="B10561" t="s">
        <v>188</v>
      </c>
      <c r="C10561" t="s">
        <v>176</v>
      </c>
      <c r="D10561" t="s">
        <v>59</v>
      </c>
      <c r="E10561" t="s">
        <v>60</v>
      </c>
      <c r="F10561">
        <v>3786</v>
      </c>
      <c r="G10561" t="s">
        <v>85</v>
      </c>
      <c r="H10561">
        <v>0</v>
      </c>
      <c r="I10561">
        <v>194</v>
      </c>
      <c r="J10561">
        <v>5.1241415742208134E-2</v>
      </c>
      <c r="K10561">
        <f t="shared" si="18828"/>
        <v>7.2088340638595786E-5</v>
      </c>
      <c r="L10561">
        <f t="shared" si="18829"/>
        <v>5.845024980606771E-4</v>
      </c>
      <c r="M10561">
        <f t="shared" si="18830"/>
        <v>4.4032581678348556E-4</v>
      </c>
    </row>
    <row r="10562" spans="1:13" x14ac:dyDescent="0.2">
      <c r="A10562" t="s">
        <v>188</v>
      </c>
      <c r="B10562" t="s">
        <v>188</v>
      </c>
      <c r="C10562" t="s">
        <v>176</v>
      </c>
      <c r="D10562" t="s">
        <v>59</v>
      </c>
      <c r="E10562" t="s">
        <v>60</v>
      </c>
      <c r="F10562">
        <v>3786</v>
      </c>
      <c r="G10562" t="s">
        <v>85</v>
      </c>
      <c r="H10562">
        <v>1</v>
      </c>
      <c r="I10562">
        <v>190</v>
      </c>
      <c r="J10562">
        <v>5.0184891706286316E-2</v>
      </c>
      <c r="K10562">
        <f t="shared" si="18828"/>
        <v>7.1341668102521555E-5</v>
      </c>
      <c r="L10562">
        <f t="shared" si="18829"/>
        <v>5.731905851653848E-4</v>
      </c>
      <c r="M10562">
        <f t="shared" si="18830"/>
        <v>4.3050724896034166E-4</v>
      </c>
    </row>
    <row r="10563" spans="1:13" x14ac:dyDescent="0.2">
      <c r="A10563" t="s">
        <v>188</v>
      </c>
      <c r="B10563" t="s">
        <v>188</v>
      </c>
      <c r="C10563" t="s">
        <v>176</v>
      </c>
      <c r="D10563" t="s">
        <v>59</v>
      </c>
      <c r="E10563" t="s">
        <v>60</v>
      </c>
      <c r="F10563">
        <v>3786</v>
      </c>
      <c r="G10563" t="s">
        <v>85</v>
      </c>
      <c r="H10563">
        <v>2</v>
      </c>
      <c r="I10563">
        <v>3347</v>
      </c>
      <c r="J10563">
        <v>0.8840464870575806</v>
      </c>
      <c r="K10563">
        <f t="shared" si="18828"/>
        <v>2.9817765817595065E-4</v>
      </c>
      <c r="L10563">
        <f t="shared" si="18829"/>
        <v>9.1386425287517566E-3</v>
      </c>
      <c r="M10563">
        <f t="shared" si="18830"/>
        <v>8.5422872123998538E-3</v>
      </c>
    </row>
    <row r="10564" spans="1:13" x14ac:dyDescent="0.2">
      <c r="A10564" t="s">
        <v>188</v>
      </c>
      <c r="B10564" t="s">
        <v>188</v>
      </c>
      <c r="C10564" t="s">
        <v>176</v>
      </c>
      <c r="D10564" t="s">
        <v>59</v>
      </c>
      <c r="E10564" t="s">
        <v>60</v>
      </c>
      <c r="F10564">
        <v>3786</v>
      </c>
      <c r="G10564" t="s">
        <v>85</v>
      </c>
      <c r="H10564">
        <v>3</v>
      </c>
      <c r="I10564">
        <v>55</v>
      </c>
      <c r="J10564">
        <v>1.4527205493924987E-2</v>
      </c>
      <c r="K10564">
        <f t="shared" si="18828"/>
        <v>3.8390631741398008E-5</v>
      </c>
      <c r="L10564">
        <f t="shared" si="18829"/>
        <v>1.8366268668064788E-4</v>
      </c>
      <c r="M10564">
        <f t="shared" si="18830"/>
        <v>1.0688142319785187E-4</v>
      </c>
    </row>
    <row r="10565" spans="1:13" x14ac:dyDescent="0.2">
      <c r="A10565" t="s">
        <v>188</v>
      </c>
      <c r="B10565" t="s">
        <v>188</v>
      </c>
      <c r="C10565" t="s">
        <v>176</v>
      </c>
      <c r="D10565" t="s">
        <v>61</v>
      </c>
      <c r="F10565">
        <v>1319</v>
      </c>
      <c r="G10565" t="s">
        <v>196</v>
      </c>
      <c r="I10565">
        <v>23</v>
      </c>
      <c r="J10565">
        <v>1.7437452615617893E-2</v>
      </c>
      <c r="K10565">
        <f t="shared" si="18828"/>
        <v>7.1258606554438513E-5</v>
      </c>
      <c r="L10565">
        <f t="shared" si="18829"/>
        <v>2.4563313271061744E-4</v>
      </c>
      <c r="M10565">
        <f t="shared" si="18830"/>
        <v>1.0311591960174042E-4</v>
      </c>
    </row>
    <row r="10566" spans="1:13" x14ac:dyDescent="0.2">
      <c r="A10566" t="s">
        <v>188</v>
      </c>
      <c r="B10566" t="s">
        <v>188</v>
      </c>
      <c r="C10566" t="s">
        <v>176</v>
      </c>
      <c r="D10566" t="s">
        <v>61</v>
      </c>
      <c r="F10566">
        <v>1319</v>
      </c>
      <c r="G10566" t="s">
        <v>196</v>
      </c>
      <c r="H10566">
        <v>0</v>
      </c>
      <c r="I10566">
        <v>630</v>
      </c>
      <c r="J10566">
        <v>0.47763457164518575</v>
      </c>
      <c r="K10566">
        <f t="shared" si="18828"/>
        <v>3.7208477114704228E-4</v>
      </c>
      <c r="L10566">
        <f t="shared" si="18829"/>
        <v>5.1484304875988995E-3</v>
      </c>
      <c r="M10566">
        <f t="shared" si="18830"/>
        <v>4.4042609453048154E-3</v>
      </c>
    </row>
    <row r="10567" spans="1:13" x14ac:dyDescent="0.2">
      <c r="A10567" t="s">
        <v>188</v>
      </c>
      <c r="B10567" t="s">
        <v>188</v>
      </c>
      <c r="C10567" t="s">
        <v>176</v>
      </c>
      <c r="D10567" t="s">
        <v>61</v>
      </c>
      <c r="F10567">
        <v>1319</v>
      </c>
      <c r="G10567" t="s">
        <v>196</v>
      </c>
      <c r="H10567">
        <v>1</v>
      </c>
      <c r="I10567">
        <v>666</v>
      </c>
      <c r="J10567">
        <v>0.50492797573919634</v>
      </c>
      <c r="K10567">
        <f t="shared" si="18828"/>
        <v>3.8251562134460635E-4</v>
      </c>
      <c r="L10567">
        <f t="shared" si="18829"/>
        <v>5.4317953787365696E-3</v>
      </c>
      <c r="M10567">
        <f t="shared" si="18830"/>
        <v>4.6667641360473577E-3</v>
      </c>
    </row>
    <row r="10568" spans="1:13" x14ac:dyDescent="0.2">
      <c r="A10568" t="s">
        <v>188</v>
      </c>
      <c r="B10568" t="s">
        <v>188</v>
      </c>
      <c r="C10568" t="s">
        <v>176</v>
      </c>
      <c r="D10568" t="s">
        <v>61</v>
      </c>
      <c r="F10568">
        <v>1319</v>
      </c>
      <c r="G10568" t="s">
        <v>28</v>
      </c>
      <c r="H10568">
        <v>0</v>
      </c>
      <c r="I10568">
        <v>1291</v>
      </c>
      <c r="J10568">
        <v>0.97877179681576953</v>
      </c>
      <c r="K10568">
        <f t="shared" si="18828"/>
        <v>5.3129845296043959E-4</v>
      </c>
      <c r="L10568">
        <f t="shared" si="18829"/>
        <v>1.0319016421118135E-2</v>
      </c>
      <c r="M10568">
        <f t="shared" si="18830"/>
        <v>9.2564195151972565E-3</v>
      </c>
    </row>
    <row r="10569" spans="1:13" x14ac:dyDescent="0.2">
      <c r="A10569" t="s">
        <v>188</v>
      </c>
      <c r="B10569" t="s">
        <v>188</v>
      </c>
      <c r="C10569" t="s">
        <v>176</v>
      </c>
      <c r="D10569" t="s">
        <v>61</v>
      </c>
      <c r="F10569">
        <v>1319</v>
      </c>
      <c r="G10569" t="s">
        <v>28</v>
      </c>
      <c r="H10569">
        <v>1</v>
      </c>
      <c r="I10569">
        <v>28</v>
      </c>
      <c r="J10569">
        <v>2.1228203184230479E-2</v>
      </c>
      <c r="K10569">
        <f t="shared" si="18828"/>
        <v>7.8622018618924064E-5</v>
      </c>
      <c r="L10569">
        <f t="shared" si="18829"/>
        <v>2.9090405046122887E-4</v>
      </c>
      <c r="M10569">
        <f t="shared" si="18830"/>
        <v>1.3366001322338071E-4</v>
      </c>
    </row>
    <row r="10570" spans="1:13" x14ac:dyDescent="0.2">
      <c r="A10570" t="s">
        <v>188</v>
      </c>
      <c r="B10570" t="s">
        <v>188</v>
      </c>
      <c r="C10570" t="s">
        <v>176</v>
      </c>
      <c r="D10570" t="s">
        <v>61</v>
      </c>
      <c r="F10570">
        <v>1319</v>
      </c>
      <c r="G10570" t="s">
        <v>67</v>
      </c>
      <c r="H10570">
        <v>0</v>
      </c>
      <c r="I10570">
        <v>198</v>
      </c>
      <c r="J10570">
        <v>0.15011372251705837</v>
      </c>
      <c r="K10570">
        <f t="shared" si="18828"/>
        <v>2.089381082467814E-4</v>
      </c>
      <c r="L10570">
        <f t="shared" si="18829"/>
        <v>1.7100753334173653E-3</v>
      </c>
      <c r="M10570">
        <f t="shared" si="18830"/>
        <v>1.2921991169238024E-3</v>
      </c>
    </row>
    <row r="10571" spans="1:13" x14ac:dyDescent="0.2">
      <c r="A10571" t="s">
        <v>188</v>
      </c>
      <c r="B10571" t="s">
        <v>188</v>
      </c>
      <c r="C10571" t="s">
        <v>176</v>
      </c>
      <c r="D10571" t="s">
        <v>61</v>
      </c>
      <c r="F10571">
        <v>1319</v>
      </c>
      <c r="G10571" t="s">
        <v>67</v>
      </c>
      <c r="H10571">
        <v>1</v>
      </c>
      <c r="I10571">
        <v>1121</v>
      </c>
      <c r="J10571">
        <v>0.84988627748294165</v>
      </c>
      <c r="K10571">
        <f t="shared" si="18828"/>
        <v>4.9540534785099343E-4</v>
      </c>
      <c r="L10571">
        <f t="shared" si="18829"/>
        <v>8.9942681226804107E-3</v>
      </c>
      <c r="M10571">
        <f t="shared" si="18830"/>
        <v>8.0034574269784234E-3</v>
      </c>
    </row>
    <row r="10572" spans="1:13" x14ac:dyDescent="0.2">
      <c r="A10572" t="s">
        <v>188</v>
      </c>
      <c r="B10572" t="s">
        <v>188</v>
      </c>
      <c r="C10572" t="s">
        <v>176</v>
      </c>
      <c r="D10572" t="s">
        <v>61</v>
      </c>
      <c r="F10572">
        <v>1319</v>
      </c>
      <c r="G10572" t="s">
        <v>68</v>
      </c>
      <c r="H10572">
        <v>0</v>
      </c>
      <c r="I10572">
        <v>659</v>
      </c>
      <c r="J10572">
        <v>0.49962092494313876</v>
      </c>
      <c r="K10572">
        <f t="shared" si="18828"/>
        <v>3.8051024184142598E-4</v>
      </c>
      <c r="L10572">
        <f t="shared" si="18829"/>
        <v>5.3767194912728135E-3</v>
      </c>
      <c r="M10572">
        <f t="shared" si="18830"/>
        <v>4.6156990075899617E-3</v>
      </c>
    </row>
    <row r="10573" spans="1:13" x14ac:dyDescent="0.2">
      <c r="A10573" t="s">
        <v>188</v>
      </c>
      <c r="B10573" t="s">
        <v>188</v>
      </c>
      <c r="C10573" t="s">
        <v>176</v>
      </c>
      <c r="D10573" t="s">
        <v>61</v>
      </c>
      <c r="F10573">
        <v>1319</v>
      </c>
      <c r="G10573" t="s">
        <v>68</v>
      </c>
      <c r="H10573">
        <v>1</v>
      </c>
      <c r="I10573">
        <v>660</v>
      </c>
      <c r="J10573">
        <v>0.5003790750568613</v>
      </c>
      <c r="K10573">
        <f t="shared" si="18828"/>
        <v>3.8079738440007768E-4</v>
      </c>
      <c r="L10573">
        <f t="shared" si="18829"/>
        <v>5.3845881349686899E-3</v>
      </c>
      <c r="M10573">
        <f t="shared" si="18830"/>
        <v>4.6229933661685353E-3</v>
      </c>
    </row>
    <row r="10574" spans="1:13" x14ac:dyDescent="0.2">
      <c r="A10574" t="s">
        <v>188</v>
      </c>
      <c r="B10574" t="s">
        <v>188</v>
      </c>
      <c r="C10574" t="s">
        <v>176</v>
      </c>
      <c r="D10574" t="s">
        <v>61</v>
      </c>
      <c r="F10574">
        <v>1319</v>
      </c>
      <c r="G10574" t="s">
        <v>69</v>
      </c>
      <c r="H10574">
        <v>0</v>
      </c>
      <c r="I10574">
        <v>233</v>
      </c>
      <c r="J10574">
        <v>0.17664897649734648</v>
      </c>
      <c r="K10574">
        <f t="shared" si="18828"/>
        <v>2.2662369108240963E-4</v>
      </c>
      <c r="L10574">
        <f t="shared" si="18829"/>
        <v>1.9931134560558744E-3</v>
      </c>
      <c r="M10574">
        <f t="shared" si="18830"/>
        <v>1.5398660738910551E-3</v>
      </c>
    </row>
    <row r="10575" spans="1:13" x14ac:dyDescent="0.2">
      <c r="A10575" t="s">
        <v>188</v>
      </c>
      <c r="B10575" t="s">
        <v>188</v>
      </c>
      <c r="C10575" t="s">
        <v>176</v>
      </c>
      <c r="D10575" t="s">
        <v>61</v>
      </c>
      <c r="F10575">
        <v>1319</v>
      </c>
      <c r="G10575" t="s">
        <v>69</v>
      </c>
      <c r="H10575">
        <v>1</v>
      </c>
      <c r="I10575">
        <v>1086</v>
      </c>
      <c r="J10575">
        <v>0.82335102350265355</v>
      </c>
      <c r="K10575">
        <f t="shared" si="18828"/>
        <v>4.8767546132754195E-4</v>
      </c>
      <c r="L10575">
        <f t="shared" si="18829"/>
        <v>8.7211856963540779E-3</v>
      </c>
      <c r="M10575">
        <f t="shared" si="18830"/>
        <v>7.7458347736989938E-3</v>
      </c>
    </row>
    <row r="10576" spans="1:13" x14ac:dyDescent="0.2">
      <c r="A10576" t="s">
        <v>188</v>
      </c>
      <c r="B10576" t="s">
        <v>188</v>
      </c>
      <c r="C10576" t="s">
        <v>176</v>
      </c>
      <c r="D10576" t="s">
        <v>61</v>
      </c>
      <c r="F10576">
        <v>1319</v>
      </c>
      <c r="G10576" t="s">
        <v>70</v>
      </c>
      <c r="H10576">
        <v>0</v>
      </c>
      <c r="I10576">
        <v>293</v>
      </c>
      <c r="J10576">
        <v>0.22213798332069751</v>
      </c>
      <c r="K10576">
        <f t="shared" si="18828"/>
        <v>2.5407514548525252E-4</v>
      </c>
      <c r="L10576">
        <f t="shared" si="18829"/>
        <v>2.4754549786922277E-3</v>
      </c>
      <c r="M10576">
        <f t="shared" si="18830"/>
        <v>1.9673046877217225E-3</v>
      </c>
    </row>
    <row r="10577" spans="1:13" x14ac:dyDescent="0.2">
      <c r="A10577" t="s">
        <v>188</v>
      </c>
      <c r="B10577" t="s">
        <v>188</v>
      </c>
      <c r="C10577" t="s">
        <v>176</v>
      </c>
      <c r="D10577" t="s">
        <v>61</v>
      </c>
      <c r="F10577">
        <v>1319</v>
      </c>
      <c r="G10577" t="s">
        <v>70</v>
      </c>
      <c r="H10577">
        <v>1</v>
      </c>
      <c r="I10577">
        <v>1026</v>
      </c>
      <c r="J10577">
        <v>0.77786201667930255</v>
      </c>
      <c r="K10577">
        <f t="shared" si="18828"/>
        <v>4.7412105986568444E-4</v>
      </c>
      <c r="L10577">
        <f t="shared" si="18829"/>
        <v>8.2527412266587101E-3</v>
      </c>
      <c r="M10577">
        <f t="shared" si="18830"/>
        <v>7.304499106927341E-3</v>
      </c>
    </row>
    <row r="10578" spans="1:13" x14ac:dyDescent="0.2">
      <c r="A10578" t="s">
        <v>188</v>
      </c>
      <c r="B10578" t="s">
        <v>188</v>
      </c>
      <c r="C10578" t="s">
        <v>176</v>
      </c>
      <c r="D10578" t="s">
        <v>61</v>
      </c>
      <c r="F10578">
        <v>1319</v>
      </c>
      <c r="G10578" t="s">
        <v>71</v>
      </c>
      <c r="H10578">
        <v>0</v>
      </c>
      <c r="I10578">
        <v>691</v>
      </c>
      <c r="J10578">
        <v>0.52388172858225934</v>
      </c>
      <c r="K10578">
        <f t="shared" si="18828"/>
        <v>3.8959171665216763E-4</v>
      </c>
      <c r="L10578">
        <f t="shared" si="18829"/>
        <v>5.6284090024747609E-3</v>
      </c>
      <c r="M10578">
        <f t="shared" si="18830"/>
        <v>4.8492255691704265E-3</v>
      </c>
    </row>
    <row r="10579" spans="1:13" x14ac:dyDescent="0.2">
      <c r="A10579" t="s">
        <v>188</v>
      </c>
      <c r="B10579" t="s">
        <v>188</v>
      </c>
      <c r="C10579" t="s">
        <v>176</v>
      </c>
      <c r="D10579" t="s">
        <v>61</v>
      </c>
      <c r="F10579">
        <v>1319</v>
      </c>
      <c r="G10579" t="s">
        <v>71</v>
      </c>
      <c r="H10579">
        <v>1</v>
      </c>
      <c r="I10579">
        <v>628</v>
      </c>
      <c r="J10579">
        <v>0.47611827141774071</v>
      </c>
      <c r="K10579">
        <f t="shared" si="18828"/>
        <v>3.7149652090109637E-4</v>
      </c>
      <c r="L10579">
        <f t="shared" si="18829"/>
        <v>5.1326792350785038E-3</v>
      </c>
      <c r="M10579">
        <f t="shared" si="18830"/>
        <v>4.389686193276311E-3</v>
      </c>
    </row>
    <row r="10580" spans="1:13" x14ac:dyDescent="0.2">
      <c r="A10580" t="s">
        <v>188</v>
      </c>
      <c r="B10580" t="s">
        <v>188</v>
      </c>
      <c r="C10580" t="s">
        <v>176</v>
      </c>
      <c r="D10580" t="s">
        <v>61</v>
      </c>
      <c r="F10580">
        <v>1319</v>
      </c>
      <c r="G10580" t="s">
        <v>201</v>
      </c>
      <c r="I10580">
        <v>23</v>
      </c>
      <c r="J10580">
        <v>1.7437452615617893E-2</v>
      </c>
      <c r="K10580">
        <f t="shared" si="18828"/>
        <v>7.1258606554438513E-5</v>
      </c>
      <c r="L10580">
        <f t="shared" si="18829"/>
        <v>2.4563313271061744E-4</v>
      </c>
      <c r="M10580">
        <f t="shared" si="18830"/>
        <v>1.0311591960174042E-4</v>
      </c>
    </row>
    <row r="10581" spans="1:13" x14ac:dyDescent="0.2">
      <c r="A10581" t="s">
        <v>188</v>
      </c>
      <c r="B10581" t="s">
        <v>188</v>
      </c>
      <c r="C10581" t="s">
        <v>176</v>
      </c>
      <c r="D10581" t="s">
        <v>61</v>
      </c>
      <c r="F10581">
        <v>1319</v>
      </c>
      <c r="G10581" t="s">
        <v>201</v>
      </c>
      <c r="H10581">
        <v>0</v>
      </c>
      <c r="I10581">
        <v>668</v>
      </c>
      <c r="J10581">
        <v>0.50644427596664143</v>
      </c>
      <c r="K10581">
        <f t="shared" ref="K10581:K10644" si="18831">(1.96*SQRT((J10581/100)*(1-(J10581/100))/(I10581*(J10581/100)^(-1))))</f>
        <v>3.8308661943418411E-4</v>
      </c>
      <c r="L10581">
        <f t="shared" ref="L10581:L10644" si="18832">J10581/100+K10581</f>
        <v>5.4475293791005986E-3</v>
      </c>
      <c r="M10581">
        <f t="shared" ref="M10581:M10644" si="18833">J10581/100-K10581</f>
        <v>4.6813561402322306E-3</v>
      </c>
    </row>
    <row r="10582" spans="1:13" x14ac:dyDescent="0.2">
      <c r="A10582" t="s">
        <v>188</v>
      </c>
      <c r="B10582" t="s">
        <v>188</v>
      </c>
      <c r="C10582" t="s">
        <v>176</v>
      </c>
      <c r="D10582" t="s">
        <v>61</v>
      </c>
      <c r="F10582">
        <v>1319</v>
      </c>
      <c r="G10582" t="s">
        <v>201</v>
      </c>
      <c r="H10582">
        <v>1</v>
      </c>
      <c r="I10582">
        <v>628</v>
      </c>
      <c r="J10582">
        <v>0.47611827141774071</v>
      </c>
      <c r="K10582">
        <f t="shared" si="18831"/>
        <v>3.7149652090109637E-4</v>
      </c>
      <c r="L10582">
        <f t="shared" si="18832"/>
        <v>5.1326792350785038E-3</v>
      </c>
      <c r="M10582">
        <f t="shared" si="18833"/>
        <v>4.389686193276311E-3</v>
      </c>
    </row>
    <row r="10583" spans="1:13" x14ac:dyDescent="0.2">
      <c r="A10583" t="s">
        <v>188</v>
      </c>
      <c r="B10583" t="s">
        <v>188</v>
      </c>
      <c r="C10583" t="s">
        <v>176</v>
      </c>
      <c r="D10583" t="s">
        <v>61</v>
      </c>
      <c r="F10583">
        <v>1319</v>
      </c>
      <c r="G10583" t="s">
        <v>3</v>
      </c>
      <c r="H10583">
        <v>0</v>
      </c>
      <c r="I10583">
        <v>74</v>
      </c>
      <c r="J10583">
        <v>5.6103108415466264E-2</v>
      </c>
      <c r="K10583">
        <f t="shared" si="18831"/>
        <v>1.2779247317220657E-4</v>
      </c>
      <c r="L10583">
        <f t="shared" si="18832"/>
        <v>6.888235573268692E-4</v>
      </c>
      <c r="M10583">
        <f t="shared" si="18833"/>
        <v>4.332386109824561E-4</v>
      </c>
    </row>
    <row r="10584" spans="1:13" x14ac:dyDescent="0.2">
      <c r="A10584" t="s">
        <v>188</v>
      </c>
      <c r="B10584" t="s">
        <v>188</v>
      </c>
      <c r="C10584" t="s">
        <v>176</v>
      </c>
      <c r="D10584" t="s">
        <v>61</v>
      </c>
      <c r="F10584">
        <v>1319</v>
      </c>
      <c r="G10584" t="s">
        <v>3</v>
      </c>
      <c r="H10584">
        <v>1</v>
      </c>
      <c r="I10584">
        <v>1245</v>
      </c>
      <c r="J10584">
        <v>0.94389689158453371</v>
      </c>
      <c r="K10584">
        <f t="shared" si="18831"/>
        <v>5.2183904519656759E-4</v>
      </c>
      <c r="L10584">
        <f t="shared" si="18832"/>
        <v>9.9608079610419061E-3</v>
      </c>
      <c r="M10584">
        <f t="shared" si="18833"/>
        <v>8.9171298706487694E-3</v>
      </c>
    </row>
    <row r="10585" spans="1:13" x14ac:dyDescent="0.2">
      <c r="A10585" t="s">
        <v>188</v>
      </c>
      <c r="B10585" t="s">
        <v>188</v>
      </c>
      <c r="C10585" t="s">
        <v>176</v>
      </c>
      <c r="D10585" t="s">
        <v>61</v>
      </c>
      <c r="F10585">
        <v>1319</v>
      </c>
      <c r="G10585" t="s">
        <v>8</v>
      </c>
      <c r="H10585">
        <v>0</v>
      </c>
      <c r="I10585">
        <v>144</v>
      </c>
      <c r="J10585">
        <v>0.10917361637604246</v>
      </c>
      <c r="K10585">
        <f t="shared" si="18831"/>
        <v>1.7821954265845175E-4</v>
      </c>
      <c r="L10585">
        <f t="shared" si="18832"/>
        <v>1.2699557064188762E-3</v>
      </c>
      <c r="M10585">
        <f t="shared" si="18833"/>
        <v>9.1351662110197276E-4</v>
      </c>
    </row>
    <row r="10586" spans="1:13" x14ac:dyDescent="0.2">
      <c r="A10586" t="s">
        <v>188</v>
      </c>
      <c r="B10586" t="s">
        <v>188</v>
      </c>
      <c r="C10586" t="s">
        <v>176</v>
      </c>
      <c r="D10586" t="s">
        <v>61</v>
      </c>
      <c r="F10586">
        <v>1319</v>
      </c>
      <c r="G10586" t="s">
        <v>8</v>
      </c>
      <c r="H10586">
        <v>1</v>
      </c>
      <c r="I10586">
        <v>1175</v>
      </c>
      <c r="J10586">
        <v>0.8908263836239575</v>
      </c>
      <c r="K10586">
        <f t="shared" si="18831"/>
        <v>5.0709244080026944E-4</v>
      </c>
      <c r="L10586">
        <f t="shared" si="18832"/>
        <v>9.4153562770398457E-3</v>
      </c>
      <c r="M10586">
        <f t="shared" si="18833"/>
        <v>8.4011713954393052E-3</v>
      </c>
    </row>
    <row r="10587" spans="1:13" x14ac:dyDescent="0.2">
      <c r="A10587" t="s">
        <v>188</v>
      </c>
      <c r="B10587" t="s">
        <v>188</v>
      </c>
      <c r="C10587" t="s">
        <v>176</v>
      </c>
      <c r="D10587" t="s">
        <v>61</v>
      </c>
      <c r="F10587">
        <v>1319</v>
      </c>
      <c r="G10587" t="s">
        <v>9</v>
      </c>
      <c r="H10587">
        <v>0</v>
      </c>
      <c r="I10587">
        <v>150</v>
      </c>
      <c r="J10587">
        <v>0.11372251705837756</v>
      </c>
      <c r="K10587">
        <f t="shared" si="18831"/>
        <v>1.8189041737378065E-4</v>
      </c>
      <c r="L10587">
        <f t="shared" si="18832"/>
        <v>1.3191155879575562E-3</v>
      </c>
      <c r="M10587">
        <f t="shared" si="18833"/>
        <v>9.5533475320999498E-4</v>
      </c>
    </row>
    <row r="10588" spans="1:13" x14ac:dyDescent="0.2">
      <c r="A10588" t="s">
        <v>188</v>
      </c>
      <c r="B10588" t="s">
        <v>188</v>
      </c>
      <c r="C10588" t="s">
        <v>176</v>
      </c>
      <c r="D10588" t="s">
        <v>61</v>
      </c>
      <c r="F10588">
        <v>1319</v>
      </c>
      <c r="G10588" t="s">
        <v>9</v>
      </c>
      <c r="H10588">
        <v>1</v>
      </c>
      <c r="I10588">
        <v>1169</v>
      </c>
      <c r="J10588">
        <v>0.88627748294162245</v>
      </c>
      <c r="K10588">
        <f t="shared" si="18831"/>
        <v>5.0580768699887743E-4</v>
      </c>
      <c r="L10588">
        <f t="shared" si="18832"/>
        <v>9.368582516415102E-3</v>
      </c>
      <c r="M10588">
        <f t="shared" si="18833"/>
        <v>8.3569671424173486E-3</v>
      </c>
    </row>
    <row r="10589" spans="1:13" x14ac:dyDescent="0.2">
      <c r="A10589" t="s">
        <v>188</v>
      </c>
      <c r="B10589" t="s">
        <v>188</v>
      </c>
      <c r="C10589" t="s">
        <v>176</v>
      </c>
      <c r="D10589" t="s">
        <v>61</v>
      </c>
      <c r="F10589">
        <v>1319</v>
      </c>
      <c r="G10589" t="s">
        <v>10</v>
      </c>
      <c r="H10589">
        <v>0</v>
      </c>
      <c r="I10589">
        <v>179</v>
      </c>
      <c r="J10589">
        <v>0.13570887035633056</v>
      </c>
      <c r="K10589">
        <f t="shared" si="18831"/>
        <v>1.9867485425291363E-4</v>
      </c>
      <c r="L10589">
        <f t="shared" si="18832"/>
        <v>1.5557635578162192E-3</v>
      </c>
      <c r="M10589">
        <f t="shared" si="18833"/>
        <v>1.1584138493103918E-3</v>
      </c>
    </row>
    <row r="10590" spans="1:13" x14ac:dyDescent="0.2">
      <c r="A10590" t="s">
        <v>188</v>
      </c>
      <c r="B10590" t="s">
        <v>188</v>
      </c>
      <c r="C10590" t="s">
        <v>176</v>
      </c>
      <c r="D10590" t="s">
        <v>61</v>
      </c>
      <c r="F10590">
        <v>1319</v>
      </c>
      <c r="G10590" t="s">
        <v>10</v>
      </c>
      <c r="H10590">
        <v>1</v>
      </c>
      <c r="I10590">
        <v>1140</v>
      </c>
      <c r="J10590">
        <v>0.8642911296436695</v>
      </c>
      <c r="K10590">
        <f t="shared" si="18831"/>
        <v>4.9954976575252135E-4</v>
      </c>
      <c r="L10590">
        <f t="shared" si="18832"/>
        <v>9.1424610621892149E-3</v>
      </c>
      <c r="M10590">
        <f t="shared" si="18833"/>
        <v>8.1433615306841737E-3</v>
      </c>
    </row>
    <row r="10591" spans="1:13" x14ac:dyDescent="0.2">
      <c r="A10591" t="s">
        <v>188</v>
      </c>
      <c r="B10591" t="s">
        <v>188</v>
      </c>
      <c r="C10591" t="s">
        <v>176</v>
      </c>
      <c r="D10591" t="s">
        <v>61</v>
      </c>
      <c r="F10591">
        <v>1319</v>
      </c>
      <c r="G10591" t="s">
        <v>11</v>
      </c>
      <c r="H10591">
        <v>0</v>
      </c>
      <c r="I10591">
        <v>1106</v>
      </c>
      <c r="J10591">
        <v>0.83851402577710388</v>
      </c>
      <c r="K10591">
        <f t="shared" si="18831"/>
        <v>4.921079174677439E-4</v>
      </c>
      <c r="L10591">
        <f t="shared" si="18832"/>
        <v>8.8772481752387826E-3</v>
      </c>
      <c r="M10591">
        <f t="shared" si="18833"/>
        <v>7.8930323403032937E-3</v>
      </c>
    </row>
    <row r="10592" spans="1:13" x14ac:dyDescent="0.2">
      <c r="A10592" t="s">
        <v>188</v>
      </c>
      <c r="B10592" t="s">
        <v>188</v>
      </c>
      <c r="C10592" t="s">
        <v>176</v>
      </c>
      <c r="D10592" t="s">
        <v>61</v>
      </c>
      <c r="F10592">
        <v>1319</v>
      </c>
      <c r="G10592" t="s">
        <v>11</v>
      </c>
      <c r="H10592">
        <v>1</v>
      </c>
      <c r="I10592">
        <v>213</v>
      </c>
      <c r="J10592">
        <v>0.16148597422289612</v>
      </c>
      <c r="K10592">
        <f t="shared" si="18831"/>
        <v>2.1669561930141051E-4</v>
      </c>
      <c r="L10592">
        <f t="shared" si="18832"/>
        <v>1.8315553615303717E-3</v>
      </c>
      <c r="M10592">
        <f t="shared" si="18833"/>
        <v>1.3981641229275507E-3</v>
      </c>
    </row>
    <row r="10593" spans="1:13" x14ac:dyDescent="0.2">
      <c r="A10593" t="s">
        <v>188</v>
      </c>
      <c r="B10593" t="s">
        <v>188</v>
      </c>
      <c r="C10593" t="s">
        <v>176</v>
      </c>
      <c r="D10593" t="s">
        <v>61</v>
      </c>
      <c r="F10593">
        <v>1319</v>
      </c>
      <c r="G10593" t="s">
        <v>24</v>
      </c>
      <c r="H10593">
        <v>0</v>
      </c>
      <c r="I10593">
        <v>1169</v>
      </c>
      <c r="J10593">
        <v>0.88627748294162245</v>
      </c>
      <c r="K10593">
        <f t="shared" si="18831"/>
        <v>5.0580768699887743E-4</v>
      </c>
      <c r="L10593">
        <f t="shared" si="18832"/>
        <v>9.368582516415102E-3</v>
      </c>
      <c r="M10593">
        <f t="shared" si="18833"/>
        <v>8.3569671424173486E-3</v>
      </c>
    </row>
    <row r="10594" spans="1:13" x14ac:dyDescent="0.2">
      <c r="A10594" t="s">
        <v>188</v>
      </c>
      <c r="B10594" t="s">
        <v>188</v>
      </c>
      <c r="C10594" t="s">
        <v>176</v>
      </c>
      <c r="D10594" t="s">
        <v>61</v>
      </c>
      <c r="F10594">
        <v>1319</v>
      </c>
      <c r="G10594" t="s">
        <v>24</v>
      </c>
      <c r="H10594">
        <v>1</v>
      </c>
      <c r="I10594">
        <v>150</v>
      </c>
      <c r="J10594">
        <v>0.11372251705837756</v>
      </c>
      <c r="K10594">
        <f t="shared" si="18831"/>
        <v>1.8189041737378065E-4</v>
      </c>
      <c r="L10594">
        <f t="shared" si="18832"/>
        <v>1.3191155879575562E-3</v>
      </c>
      <c r="M10594">
        <f t="shared" si="18833"/>
        <v>9.5533475320999498E-4</v>
      </c>
    </row>
    <row r="10595" spans="1:13" x14ac:dyDescent="0.2">
      <c r="A10595" t="s">
        <v>188</v>
      </c>
      <c r="B10595" t="s">
        <v>188</v>
      </c>
      <c r="C10595" t="s">
        <v>176</v>
      </c>
      <c r="D10595" t="s">
        <v>61</v>
      </c>
      <c r="F10595">
        <v>1319</v>
      </c>
      <c r="G10595" t="s">
        <v>25</v>
      </c>
      <c r="H10595">
        <v>0</v>
      </c>
      <c r="I10595">
        <v>1319</v>
      </c>
      <c r="J10595">
        <v>1</v>
      </c>
      <c r="K10595">
        <f t="shared" si="18831"/>
        <v>5.3697154320388868E-4</v>
      </c>
      <c r="L10595">
        <f t="shared" si="18832"/>
        <v>1.0536971543203889E-2</v>
      </c>
      <c r="M10595">
        <f t="shared" si="18833"/>
        <v>9.4630284567961114E-3</v>
      </c>
    </row>
    <row r="10596" spans="1:13" x14ac:dyDescent="0.2">
      <c r="A10596" t="s">
        <v>188</v>
      </c>
      <c r="B10596" t="s">
        <v>188</v>
      </c>
      <c r="C10596" t="s">
        <v>176</v>
      </c>
      <c r="D10596" t="s">
        <v>61</v>
      </c>
      <c r="F10596">
        <v>1319</v>
      </c>
      <c r="G10596" t="s">
        <v>72</v>
      </c>
      <c r="H10596">
        <v>0</v>
      </c>
      <c r="I10596">
        <v>114</v>
      </c>
      <c r="J10596">
        <v>8.642911296436695E-2</v>
      </c>
      <c r="K10596">
        <f t="shared" si="18831"/>
        <v>1.5859005213896842E-4</v>
      </c>
      <c r="L10596">
        <f t="shared" si="18832"/>
        <v>1.022881181782638E-3</v>
      </c>
      <c r="M10596">
        <f t="shared" si="18833"/>
        <v>7.057010775047011E-4</v>
      </c>
    </row>
    <row r="10597" spans="1:13" x14ac:dyDescent="0.2">
      <c r="A10597" t="s">
        <v>188</v>
      </c>
      <c r="B10597" t="s">
        <v>188</v>
      </c>
      <c r="C10597" t="s">
        <v>176</v>
      </c>
      <c r="D10597" t="s">
        <v>61</v>
      </c>
      <c r="F10597">
        <v>1319</v>
      </c>
      <c r="G10597" t="s">
        <v>72</v>
      </c>
      <c r="H10597">
        <v>1</v>
      </c>
      <c r="I10597">
        <v>1205</v>
      </c>
      <c r="J10597">
        <v>0.91357088703563305</v>
      </c>
      <c r="K10597">
        <f t="shared" si="18831"/>
        <v>5.1346623253338834E-4</v>
      </c>
      <c r="L10597">
        <f t="shared" si="18832"/>
        <v>9.6491751028897187E-3</v>
      </c>
      <c r="M10597">
        <f t="shared" si="18833"/>
        <v>8.6222426378229407E-3</v>
      </c>
    </row>
    <row r="10598" spans="1:13" x14ac:dyDescent="0.2">
      <c r="A10598" t="s">
        <v>188</v>
      </c>
      <c r="B10598" t="s">
        <v>188</v>
      </c>
      <c r="C10598" t="s">
        <v>176</v>
      </c>
      <c r="D10598" t="s">
        <v>61</v>
      </c>
      <c r="F10598">
        <v>1319</v>
      </c>
      <c r="G10598" t="s">
        <v>73</v>
      </c>
      <c r="H10598">
        <v>0</v>
      </c>
      <c r="I10598">
        <v>1106</v>
      </c>
      <c r="J10598">
        <v>0.83851402577710388</v>
      </c>
      <c r="K10598">
        <f t="shared" si="18831"/>
        <v>4.921079174677439E-4</v>
      </c>
      <c r="L10598">
        <f t="shared" si="18832"/>
        <v>8.8772481752387826E-3</v>
      </c>
      <c r="M10598">
        <f t="shared" si="18833"/>
        <v>7.8930323403032937E-3</v>
      </c>
    </row>
    <row r="10599" spans="1:13" x14ac:dyDescent="0.2">
      <c r="A10599" t="s">
        <v>188</v>
      </c>
      <c r="B10599" t="s">
        <v>188</v>
      </c>
      <c r="C10599" t="s">
        <v>176</v>
      </c>
      <c r="D10599" t="s">
        <v>61</v>
      </c>
      <c r="F10599">
        <v>1319</v>
      </c>
      <c r="G10599" t="s">
        <v>73</v>
      </c>
      <c r="H10599">
        <v>1</v>
      </c>
      <c r="I10599">
        <v>213</v>
      </c>
      <c r="J10599">
        <v>0.16148597422289612</v>
      </c>
      <c r="K10599">
        <f t="shared" si="18831"/>
        <v>2.1669561930141051E-4</v>
      </c>
      <c r="L10599">
        <f t="shared" si="18832"/>
        <v>1.8315553615303717E-3</v>
      </c>
      <c r="M10599">
        <f t="shared" si="18833"/>
        <v>1.3981641229275507E-3</v>
      </c>
    </row>
    <row r="10600" spans="1:13" x14ac:dyDescent="0.2">
      <c r="A10600" t="s">
        <v>188</v>
      </c>
      <c r="B10600" t="s">
        <v>188</v>
      </c>
      <c r="C10600" t="s">
        <v>176</v>
      </c>
      <c r="D10600" t="s">
        <v>61</v>
      </c>
      <c r="F10600">
        <v>1319</v>
      </c>
      <c r="G10600" t="s">
        <v>74</v>
      </c>
      <c r="H10600">
        <v>0</v>
      </c>
      <c r="I10600">
        <v>33</v>
      </c>
      <c r="J10600">
        <v>2.5018953752843062E-2</v>
      </c>
      <c r="K10600">
        <f t="shared" si="18831"/>
        <v>8.5352041047945918E-5</v>
      </c>
      <c r="L10600">
        <f t="shared" si="18832"/>
        <v>3.3554157857637655E-4</v>
      </c>
      <c r="M10600">
        <f t="shared" si="18833"/>
        <v>1.6483749648048469E-4</v>
      </c>
    </row>
    <row r="10601" spans="1:13" x14ac:dyDescent="0.2">
      <c r="A10601" t="s">
        <v>188</v>
      </c>
      <c r="B10601" t="s">
        <v>188</v>
      </c>
      <c r="C10601" t="s">
        <v>176</v>
      </c>
      <c r="D10601" t="s">
        <v>61</v>
      </c>
      <c r="F10601">
        <v>1319</v>
      </c>
      <c r="G10601" t="s">
        <v>74</v>
      </c>
      <c r="H10601">
        <v>1</v>
      </c>
      <c r="I10601">
        <v>19</v>
      </c>
      <c r="J10601">
        <v>1.4404852160727824E-2</v>
      </c>
      <c r="K10601">
        <f t="shared" si="18831"/>
        <v>6.4767449371409521E-5</v>
      </c>
      <c r="L10601">
        <f t="shared" si="18832"/>
        <v>2.0881597097868775E-4</v>
      </c>
      <c r="M10601">
        <f t="shared" si="18833"/>
        <v>7.928107223586871E-5</v>
      </c>
    </row>
    <row r="10602" spans="1:13" x14ac:dyDescent="0.2">
      <c r="A10602" t="s">
        <v>188</v>
      </c>
      <c r="B10602" t="s">
        <v>188</v>
      </c>
      <c r="C10602" t="s">
        <v>176</v>
      </c>
      <c r="D10602" t="s">
        <v>61</v>
      </c>
      <c r="F10602">
        <v>1319</v>
      </c>
      <c r="G10602" t="s">
        <v>74</v>
      </c>
      <c r="H10602">
        <v>2</v>
      </c>
      <c r="I10602">
        <v>8</v>
      </c>
      <c r="J10602">
        <v>6.0652009097801364E-3</v>
      </c>
      <c r="K10602">
        <f t="shared" si="18831"/>
        <v>4.2028423374991069E-5</v>
      </c>
      <c r="L10602">
        <f t="shared" si="18832"/>
        <v>1.0268043247279243E-4</v>
      </c>
      <c r="M10602">
        <f t="shared" si="18833"/>
        <v>1.8623585722810295E-5</v>
      </c>
    </row>
    <row r="10603" spans="1:13" x14ac:dyDescent="0.2">
      <c r="A10603" t="s">
        <v>188</v>
      </c>
      <c r="B10603" t="s">
        <v>188</v>
      </c>
      <c r="C10603" t="s">
        <v>176</v>
      </c>
      <c r="D10603" t="s">
        <v>61</v>
      </c>
      <c r="F10603">
        <v>1319</v>
      </c>
      <c r="G10603" t="s">
        <v>74</v>
      </c>
      <c r="H10603">
        <v>3</v>
      </c>
      <c r="I10603">
        <v>12</v>
      </c>
      <c r="J10603">
        <v>9.0978013646702046E-3</v>
      </c>
      <c r="K10603">
        <f t="shared" si="18831"/>
        <v>5.147331542610019E-5</v>
      </c>
      <c r="L10603">
        <f t="shared" si="18832"/>
        <v>1.4245132907280225E-4</v>
      </c>
      <c r="M10603">
        <f t="shared" si="18833"/>
        <v>3.950469822060186E-5</v>
      </c>
    </row>
    <row r="10604" spans="1:13" x14ac:dyDescent="0.2">
      <c r="A10604" t="s">
        <v>188</v>
      </c>
      <c r="B10604" t="s">
        <v>188</v>
      </c>
      <c r="C10604" t="s">
        <v>176</v>
      </c>
      <c r="D10604" t="s">
        <v>61</v>
      </c>
      <c r="F10604">
        <v>1319</v>
      </c>
      <c r="G10604" t="s">
        <v>74</v>
      </c>
      <c r="H10604">
        <v>4</v>
      </c>
      <c r="I10604">
        <v>45</v>
      </c>
      <c r="J10604">
        <v>3.4116755117513269E-2</v>
      </c>
      <c r="K10604">
        <f t="shared" si="18831"/>
        <v>9.9665175642843276E-5</v>
      </c>
      <c r="L10604">
        <f t="shared" si="18832"/>
        <v>4.4083272681797597E-4</v>
      </c>
      <c r="M10604">
        <f t="shared" si="18833"/>
        <v>2.4150237553228939E-4</v>
      </c>
    </row>
    <row r="10605" spans="1:13" x14ac:dyDescent="0.2">
      <c r="A10605" t="s">
        <v>188</v>
      </c>
      <c r="B10605" t="s">
        <v>188</v>
      </c>
      <c r="C10605" t="s">
        <v>176</v>
      </c>
      <c r="D10605" t="s">
        <v>61</v>
      </c>
      <c r="F10605">
        <v>1319</v>
      </c>
      <c r="G10605" t="s">
        <v>74</v>
      </c>
      <c r="H10605">
        <v>5</v>
      </c>
      <c r="I10605">
        <v>163</v>
      </c>
      <c r="J10605">
        <v>0.12357846853677028</v>
      </c>
      <c r="K10605">
        <f t="shared" si="18831"/>
        <v>1.8959922807082239E-4</v>
      </c>
      <c r="L10605">
        <f t="shared" si="18832"/>
        <v>1.4253839134385252E-3</v>
      </c>
      <c r="M10605">
        <f t="shared" si="18833"/>
        <v>1.0461854572968805E-3</v>
      </c>
    </row>
    <row r="10606" spans="1:13" x14ac:dyDescent="0.2">
      <c r="A10606" t="s">
        <v>188</v>
      </c>
      <c r="B10606" t="s">
        <v>188</v>
      </c>
      <c r="C10606" t="s">
        <v>176</v>
      </c>
      <c r="D10606" t="s">
        <v>61</v>
      </c>
      <c r="F10606">
        <v>1319</v>
      </c>
      <c r="G10606" t="s">
        <v>74</v>
      </c>
      <c r="H10606">
        <v>6</v>
      </c>
      <c r="I10606">
        <v>1039</v>
      </c>
      <c r="J10606">
        <v>0.78771796815769524</v>
      </c>
      <c r="K10606">
        <f t="shared" si="18831"/>
        <v>4.7709159893966692E-4</v>
      </c>
      <c r="L10606">
        <f t="shared" si="18832"/>
        <v>8.3542712805166203E-3</v>
      </c>
      <c r="M10606">
        <f t="shared" si="18833"/>
        <v>7.4000880826372859E-3</v>
      </c>
    </row>
    <row r="10607" spans="1:13" x14ac:dyDescent="0.2">
      <c r="A10607" t="s">
        <v>188</v>
      </c>
      <c r="B10607" t="s">
        <v>188</v>
      </c>
      <c r="C10607" t="s">
        <v>176</v>
      </c>
      <c r="D10607" t="s">
        <v>61</v>
      </c>
      <c r="F10607">
        <v>1319</v>
      </c>
      <c r="G10607" t="s">
        <v>75</v>
      </c>
      <c r="H10607">
        <v>0</v>
      </c>
      <c r="I10607">
        <v>502</v>
      </c>
      <c r="J10607">
        <v>0.38059135708870356</v>
      </c>
      <c r="K10607">
        <f t="shared" si="18831"/>
        <v>3.3230365191141194E-4</v>
      </c>
      <c r="L10607">
        <f t="shared" si="18832"/>
        <v>4.1382172227984477E-3</v>
      </c>
      <c r="M10607">
        <f t="shared" si="18833"/>
        <v>3.4736099189756238E-3</v>
      </c>
    </row>
    <row r="10608" spans="1:13" x14ac:dyDescent="0.2">
      <c r="A10608" t="s">
        <v>188</v>
      </c>
      <c r="B10608" t="s">
        <v>188</v>
      </c>
      <c r="C10608" t="s">
        <v>176</v>
      </c>
      <c r="D10608" t="s">
        <v>61</v>
      </c>
      <c r="F10608">
        <v>1319</v>
      </c>
      <c r="G10608" t="s">
        <v>75</v>
      </c>
      <c r="H10608">
        <v>1</v>
      </c>
      <c r="I10608">
        <v>106</v>
      </c>
      <c r="J10608">
        <v>8.0363912054586803E-2</v>
      </c>
      <c r="K10608">
        <f t="shared" si="18831"/>
        <v>1.5292892308472615E-4</v>
      </c>
      <c r="L10608">
        <f t="shared" si="18832"/>
        <v>9.5656804363059423E-4</v>
      </c>
      <c r="M10608">
        <f t="shared" si="18833"/>
        <v>6.5071019746114193E-4</v>
      </c>
    </row>
    <row r="10609" spans="1:13" x14ac:dyDescent="0.2">
      <c r="A10609" t="s">
        <v>188</v>
      </c>
      <c r="B10609" t="s">
        <v>188</v>
      </c>
      <c r="C10609" t="s">
        <v>176</v>
      </c>
      <c r="D10609" t="s">
        <v>61</v>
      </c>
      <c r="F10609">
        <v>1319</v>
      </c>
      <c r="G10609" t="s">
        <v>75</v>
      </c>
      <c r="H10609">
        <v>2</v>
      </c>
      <c r="I10609">
        <v>143</v>
      </c>
      <c r="J10609">
        <v>0.10841546626231995</v>
      </c>
      <c r="K10609">
        <f t="shared" si="18831"/>
        <v>1.7760032068931967E-4</v>
      </c>
      <c r="L10609">
        <f t="shared" si="18832"/>
        <v>1.2617549833125192E-3</v>
      </c>
      <c r="M10609">
        <f t="shared" si="18833"/>
        <v>9.0655434193387982E-4</v>
      </c>
    </row>
    <row r="10610" spans="1:13" x14ac:dyDescent="0.2">
      <c r="A10610" t="s">
        <v>188</v>
      </c>
      <c r="B10610" t="s">
        <v>188</v>
      </c>
      <c r="C10610" t="s">
        <v>176</v>
      </c>
      <c r="D10610" t="s">
        <v>61</v>
      </c>
      <c r="F10610">
        <v>1319</v>
      </c>
      <c r="G10610" t="s">
        <v>75</v>
      </c>
      <c r="H10610">
        <v>3</v>
      </c>
      <c r="I10610">
        <v>557</v>
      </c>
      <c r="J10610">
        <v>0.42228961334344201</v>
      </c>
      <c r="K10610">
        <f t="shared" si="18831"/>
        <v>3.4996123583562716E-4</v>
      </c>
      <c r="L10610">
        <f t="shared" si="18832"/>
        <v>4.5728573692700473E-3</v>
      </c>
      <c r="M10610">
        <f t="shared" si="18833"/>
        <v>3.8729348975987928E-3</v>
      </c>
    </row>
    <row r="10611" spans="1:13" x14ac:dyDescent="0.2">
      <c r="A10611" t="s">
        <v>188</v>
      </c>
      <c r="B10611" t="s">
        <v>188</v>
      </c>
      <c r="C10611" t="s">
        <v>176</v>
      </c>
      <c r="D10611" t="s">
        <v>61</v>
      </c>
      <c r="F10611">
        <v>1319</v>
      </c>
      <c r="G10611" t="s">
        <v>75</v>
      </c>
      <c r="H10611">
        <v>4</v>
      </c>
      <c r="I10611">
        <v>11</v>
      </c>
      <c r="J10611">
        <v>8.339651250947688E-3</v>
      </c>
      <c r="K10611">
        <f t="shared" si="18831"/>
        <v>4.9282134347254879E-5</v>
      </c>
      <c r="L10611">
        <f t="shared" si="18832"/>
        <v>1.3267864685673176E-4</v>
      </c>
      <c r="M10611">
        <f t="shared" si="18833"/>
        <v>3.4114378162221995E-5</v>
      </c>
    </row>
    <row r="10612" spans="1:13" x14ac:dyDescent="0.2">
      <c r="A10612" t="s">
        <v>188</v>
      </c>
      <c r="B10612" t="s">
        <v>188</v>
      </c>
      <c r="C10612" t="s">
        <v>176</v>
      </c>
      <c r="D10612" t="s">
        <v>61</v>
      </c>
      <c r="F10612">
        <v>1319</v>
      </c>
      <c r="G10612" t="s">
        <v>76</v>
      </c>
      <c r="H10612">
        <v>0</v>
      </c>
      <c r="I10612">
        <v>316</v>
      </c>
      <c r="J10612">
        <v>0.23957543593631539</v>
      </c>
      <c r="K10612">
        <f t="shared" si="18831"/>
        <v>2.6383594378090854E-4</v>
      </c>
      <c r="L10612">
        <f t="shared" si="18832"/>
        <v>2.6595903031440622E-3</v>
      </c>
      <c r="M10612">
        <f t="shared" si="18833"/>
        <v>2.1319184155822453E-3</v>
      </c>
    </row>
    <row r="10613" spans="1:13" x14ac:dyDescent="0.2">
      <c r="A10613" t="s">
        <v>188</v>
      </c>
      <c r="B10613" t="s">
        <v>188</v>
      </c>
      <c r="C10613" t="s">
        <v>176</v>
      </c>
      <c r="D10613" t="s">
        <v>61</v>
      </c>
      <c r="F10613">
        <v>1319</v>
      </c>
      <c r="G10613" t="s">
        <v>76</v>
      </c>
      <c r="H10613">
        <v>1</v>
      </c>
      <c r="I10613">
        <v>149</v>
      </c>
      <c r="J10613">
        <v>0.11296436694465505</v>
      </c>
      <c r="K10613">
        <f t="shared" si="18831"/>
        <v>1.8128379007788099E-4</v>
      </c>
      <c r="L10613">
        <f t="shared" si="18832"/>
        <v>1.3109274595244315E-3</v>
      </c>
      <c r="M10613">
        <f t="shared" si="18833"/>
        <v>9.4835987936866953E-4</v>
      </c>
    </row>
    <row r="10614" spans="1:13" x14ac:dyDescent="0.2">
      <c r="A10614" t="s">
        <v>188</v>
      </c>
      <c r="B10614" t="s">
        <v>188</v>
      </c>
      <c r="C10614" t="s">
        <v>176</v>
      </c>
      <c r="D10614" t="s">
        <v>61</v>
      </c>
      <c r="F10614">
        <v>1319</v>
      </c>
      <c r="G10614" t="s">
        <v>76</v>
      </c>
      <c r="H10614">
        <v>2</v>
      </c>
      <c r="I10614">
        <v>841</v>
      </c>
      <c r="J10614">
        <v>0.63760424564063689</v>
      </c>
      <c r="K10614">
        <f t="shared" si="18831"/>
        <v>4.2955650570714374E-4</v>
      </c>
      <c r="L10614">
        <f t="shared" si="18832"/>
        <v>6.8055989621135125E-3</v>
      </c>
      <c r="M10614">
        <f t="shared" si="18833"/>
        <v>5.9464859506992247E-3</v>
      </c>
    </row>
    <row r="10615" spans="1:13" x14ac:dyDescent="0.2">
      <c r="A10615" t="s">
        <v>188</v>
      </c>
      <c r="B10615" t="s">
        <v>188</v>
      </c>
      <c r="C10615" t="s">
        <v>176</v>
      </c>
      <c r="D10615" t="s">
        <v>61</v>
      </c>
      <c r="F10615">
        <v>1319</v>
      </c>
      <c r="G10615" t="s">
        <v>76</v>
      </c>
      <c r="H10615">
        <v>3</v>
      </c>
      <c r="I10615">
        <v>13</v>
      </c>
      <c r="J10615">
        <v>9.8559514783927212E-3</v>
      </c>
      <c r="K10615">
        <f t="shared" si="18831"/>
        <v>5.3574922192354068E-5</v>
      </c>
      <c r="L10615">
        <f t="shared" si="18832"/>
        <v>1.5213443697628128E-4</v>
      </c>
      <c r="M10615">
        <f t="shared" si="18833"/>
        <v>4.4984592591573144E-5</v>
      </c>
    </row>
    <row r="10616" spans="1:13" x14ac:dyDescent="0.2">
      <c r="A10616" t="s">
        <v>188</v>
      </c>
      <c r="B10616" t="s">
        <v>188</v>
      </c>
      <c r="C10616" t="s">
        <v>176</v>
      </c>
      <c r="D10616" t="s">
        <v>61</v>
      </c>
      <c r="F10616">
        <v>1319</v>
      </c>
      <c r="G10616" t="s">
        <v>77</v>
      </c>
      <c r="H10616">
        <v>0</v>
      </c>
      <c r="I10616">
        <v>41</v>
      </c>
      <c r="J10616">
        <v>3.1084154662623199E-2</v>
      </c>
      <c r="K10616">
        <f t="shared" si="18831"/>
        <v>9.5133986382611466E-5</v>
      </c>
      <c r="L10616">
        <f t="shared" si="18832"/>
        <v>4.0597553300884343E-4</v>
      </c>
      <c r="M10616">
        <f t="shared" si="18833"/>
        <v>2.1570756024362052E-4</v>
      </c>
    </row>
    <row r="10617" spans="1:13" x14ac:dyDescent="0.2">
      <c r="A10617" t="s">
        <v>188</v>
      </c>
      <c r="B10617" t="s">
        <v>188</v>
      </c>
      <c r="C10617" t="s">
        <v>176</v>
      </c>
      <c r="D10617" t="s">
        <v>61</v>
      </c>
      <c r="F10617">
        <v>1319</v>
      </c>
      <c r="G10617" t="s">
        <v>77</v>
      </c>
      <c r="H10617">
        <v>1</v>
      </c>
      <c r="I10617">
        <v>5</v>
      </c>
      <c r="J10617">
        <v>3.7907505686125853E-3</v>
      </c>
      <c r="K10617">
        <f t="shared" si="18831"/>
        <v>3.3226763962304499E-5</v>
      </c>
      <c r="L10617">
        <f t="shared" si="18832"/>
        <v>7.1134269648430361E-5</v>
      </c>
      <c r="M10617">
        <f t="shared" si="18833"/>
        <v>4.6807417238213558E-6</v>
      </c>
    </row>
    <row r="10618" spans="1:13" x14ac:dyDescent="0.2">
      <c r="A10618" t="s">
        <v>188</v>
      </c>
      <c r="B10618" t="s">
        <v>188</v>
      </c>
      <c r="C10618" t="s">
        <v>176</v>
      </c>
      <c r="D10618" t="s">
        <v>61</v>
      </c>
      <c r="F10618">
        <v>1319</v>
      </c>
      <c r="G10618" t="s">
        <v>77</v>
      </c>
      <c r="H10618">
        <v>2</v>
      </c>
      <c r="I10618">
        <v>19</v>
      </c>
      <c r="J10618">
        <v>1.4404852160727824E-2</v>
      </c>
      <c r="K10618">
        <f t="shared" si="18831"/>
        <v>6.4767449371409521E-5</v>
      </c>
      <c r="L10618">
        <f t="shared" si="18832"/>
        <v>2.0881597097868775E-4</v>
      </c>
      <c r="M10618">
        <f t="shared" si="18833"/>
        <v>7.928107223586871E-5</v>
      </c>
    </row>
    <row r="10619" spans="1:13" x14ac:dyDescent="0.2">
      <c r="A10619" t="s">
        <v>188</v>
      </c>
      <c r="B10619" t="s">
        <v>188</v>
      </c>
      <c r="C10619" t="s">
        <v>176</v>
      </c>
      <c r="D10619" t="s">
        <v>61</v>
      </c>
      <c r="F10619">
        <v>1319</v>
      </c>
      <c r="G10619" t="s">
        <v>77</v>
      </c>
      <c r="H10619">
        <v>3</v>
      </c>
      <c r="I10619">
        <v>1069</v>
      </c>
      <c r="J10619">
        <v>0.81046247156937079</v>
      </c>
      <c r="K10619">
        <f t="shared" si="18831"/>
        <v>4.8387486270270303E-4</v>
      </c>
      <c r="L10619">
        <f t="shared" si="18832"/>
        <v>8.5884995783964118E-3</v>
      </c>
      <c r="M10619">
        <f t="shared" si="18833"/>
        <v>7.6207498529910055E-3</v>
      </c>
    </row>
    <row r="10620" spans="1:13" x14ac:dyDescent="0.2">
      <c r="A10620" t="s">
        <v>188</v>
      </c>
      <c r="B10620" t="s">
        <v>188</v>
      </c>
      <c r="C10620" t="s">
        <v>176</v>
      </c>
      <c r="D10620" t="s">
        <v>61</v>
      </c>
      <c r="F10620">
        <v>1319</v>
      </c>
      <c r="G10620" t="s">
        <v>77</v>
      </c>
      <c r="H10620">
        <v>4</v>
      </c>
      <c r="I10620">
        <v>169</v>
      </c>
      <c r="J10620">
        <v>0.12812736921910539</v>
      </c>
      <c r="K10620">
        <f t="shared" si="18831"/>
        <v>1.9305285323058957E-4</v>
      </c>
      <c r="L10620">
        <f t="shared" si="18832"/>
        <v>1.4743265454216434E-3</v>
      </c>
      <c r="M10620">
        <f t="shared" si="18833"/>
        <v>1.0882208389604645E-3</v>
      </c>
    </row>
    <row r="10621" spans="1:13" x14ac:dyDescent="0.2">
      <c r="A10621" t="s">
        <v>188</v>
      </c>
      <c r="B10621" t="s">
        <v>188</v>
      </c>
      <c r="C10621" t="s">
        <v>176</v>
      </c>
      <c r="D10621" t="s">
        <v>61</v>
      </c>
      <c r="F10621">
        <v>1319</v>
      </c>
      <c r="G10621" t="s">
        <v>77</v>
      </c>
      <c r="H10621">
        <v>5</v>
      </c>
      <c r="I10621">
        <v>16</v>
      </c>
      <c r="J10621">
        <v>1.2130401819560273E-2</v>
      </c>
      <c r="K10621">
        <f t="shared" si="18831"/>
        <v>5.9435363713627192E-5</v>
      </c>
      <c r="L10621">
        <f t="shared" si="18832"/>
        <v>1.8073938190922993E-4</v>
      </c>
      <c r="M10621">
        <f t="shared" si="18833"/>
        <v>6.186865448197553E-5</v>
      </c>
    </row>
    <row r="10622" spans="1:13" x14ac:dyDescent="0.2">
      <c r="A10622" t="s">
        <v>188</v>
      </c>
      <c r="B10622" t="s">
        <v>188</v>
      </c>
      <c r="C10622" t="s">
        <v>176</v>
      </c>
      <c r="D10622" t="s">
        <v>61</v>
      </c>
      <c r="F10622">
        <v>1319</v>
      </c>
      <c r="G10622" t="s">
        <v>78</v>
      </c>
      <c r="H10622">
        <v>0</v>
      </c>
      <c r="I10622">
        <v>68</v>
      </c>
      <c r="J10622">
        <v>5.1554207733131158E-2</v>
      </c>
      <c r="K10622">
        <f t="shared" si="18831"/>
        <v>1.2250498310700008E-4</v>
      </c>
      <c r="L10622">
        <f t="shared" si="18832"/>
        <v>6.3804706043831168E-4</v>
      </c>
      <c r="M10622">
        <f t="shared" si="18833"/>
        <v>3.9303709422431157E-4</v>
      </c>
    </row>
    <row r="10623" spans="1:13" x14ac:dyDescent="0.2">
      <c r="A10623" t="s">
        <v>188</v>
      </c>
      <c r="B10623" t="s">
        <v>188</v>
      </c>
      <c r="C10623" t="s">
        <v>176</v>
      </c>
      <c r="D10623" t="s">
        <v>61</v>
      </c>
      <c r="F10623">
        <v>1319</v>
      </c>
      <c r="G10623" t="s">
        <v>78</v>
      </c>
      <c r="H10623">
        <v>1</v>
      </c>
      <c r="I10623">
        <v>17</v>
      </c>
      <c r="J10623">
        <v>1.2888551933282789E-2</v>
      </c>
      <c r="K10623">
        <f t="shared" si="18831"/>
        <v>6.1264338354750889E-5</v>
      </c>
      <c r="L10623">
        <f t="shared" si="18832"/>
        <v>1.9014985768757881E-4</v>
      </c>
      <c r="M10623">
        <f t="shared" si="18833"/>
        <v>6.7621180978077016E-5</v>
      </c>
    </row>
    <row r="10624" spans="1:13" x14ac:dyDescent="0.2">
      <c r="A10624" t="s">
        <v>188</v>
      </c>
      <c r="B10624" t="s">
        <v>188</v>
      </c>
      <c r="C10624" t="s">
        <v>176</v>
      </c>
      <c r="D10624" t="s">
        <v>61</v>
      </c>
      <c r="F10624">
        <v>1319</v>
      </c>
      <c r="G10624" t="s">
        <v>78</v>
      </c>
      <c r="H10624">
        <v>2</v>
      </c>
      <c r="I10624">
        <v>55</v>
      </c>
      <c r="J10624">
        <v>4.1698256254738442E-2</v>
      </c>
      <c r="K10624">
        <f t="shared" si="18831"/>
        <v>1.1017981911885264E-4</v>
      </c>
      <c r="L10624">
        <f t="shared" si="18832"/>
        <v>5.271623816662371E-4</v>
      </c>
      <c r="M10624">
        <f t="shared" si="18833"/>
        <v>3.068027434285318E-4</v>
      </c>
    </row>
    <row r="10625" spans="1:13" x14ac:dyDescent="0.2">
      <c r="A10625" t="s">
        <v>188</v>
      </c>
      <c r="B10625" t="s">
        <v>188</v>
      </c>
      <c r="C10625" t="s">
        <v>176</v>
      </c>
      <c r="D10625" t="s">
        <v>61</v>
      </c>
      <c r="F10625">
        <v>1319</v>
      </c>
      <c r="G10625" t="s">
        <v>78</v>
      </c>
      <c r="H10625">
        <v>3</v>
      </c>
      <c r="I10625">
        <v>271</v>
      </c>
      <c r="J10625">
        <v>0.20545868081880211</v>
      </c>
      <c r="K10625">
        <f t="shared" si="18831"/>
        <v>2.4437080216668864E-4</v>
      </c>
      <c r="L10625">
        <f t="shared" si="18832"/>
        <v>2.2989576103547098E-3</v>
      </c>
      <c r="M10625">
        <f t="shared" si="18833"/>
        <v>1.8102160060213324E-3</v>
      </c>
    </row>
    <row r="10626" spans="1:13" x14ac:dyDescent="0.2">
      <c r="A10626" t="s">
        <v>188</v>
      </c>
      <c r="B10626" t="s">
        <v>188</v>
      </c>
      <c r="C10626" t="s">
        <v>176</v>
      </c>
      <c r="D10626" t="s">
        <v>61</v>
      </c>
      <c r="F10626">
        <v>1319</v>
      </c>
      <c r="G10626" t="s">
        <v>78</v>
      </c>
      <c r="H10626">
        <v>4</v>
      </c>
      <c r="I10626">
        <v>863</v>
      </c>
      <c r="J10626">
        <v>0.6542835481425322</v>
      </c>
      <c r="K10626">
        <f t="shared" si="18831"/>
        <v>4.3510216745154035E-4</v>
      </c>
      <c r="L10626">
        <f t="shared" si="18832"/>
        <v>6.977937648876862E-3</v>
      </c>
      <c r="M10626">
        <f t="shared" si="18833"/>
        <v>6.1077333139737816E-3</v>
      </c>
    </row>
    <row r="10627" spans="1:13" x14ac:dyDescent="0.2">
      <c r="A10627" t="s">
        <v>188</v>
      </c>
      <c r="B10627" t="s">
        <v>188</v>
      </c>
      <c r="C10627" t="s">
        <v>176</v>
      </c>
      <c r="D10627" t="s">
        <v>61</v>
      </c>
      <c r="F10627">
        <v>1319</v>
      </c>
      <c r="G10627" t="s">
        <v>78</v>
      </c>
      <c r="H10627">
        <v>5</v>
      </c>
      <c r="I10627">
        <v>45</v>
      </c>
      <c r="J10627">
        <v>3.4116755117513269E-2</v>
      </c>
      <c r="K10627">
        <f t="shared" si="18831"/>
        <v>9.9665175642843276E-5</v>
      </c>
      <c r="L10627">
        <f t="shared" si="18832"/>
        <v>4.4083272681797597E-4</v>
      </c>
      <c r="M10627">
        <f t="shared" si="18833"/>
        <v>2.4150237553228939E-4</v>
      </c>
    </row>
    <row r="10628" spans="1:13" x14ac:dyDescent="0.2">
      <c r="A10628" t="s">
        <v>188</v>
      </c>
      <c r="B10628" t="s">
        <v>188</v>
      </c>
      <c r="C10628" t="s">
        <v>176</v>
      </c>
      <c r="D10628" t="s">
        <v>61</v>
      </c>
      <c r="F10628">
        <v>1319</v>
      </c>
      <c r="G10628" t="s">
        <v>79</v>
      </c>
      <c r="H10628">
        <v>0</v>
      </c>
      <c r="I10628">
        <v>185</v>
      </c>
      <c r="J10628">
        <v>0.14025777103866566</v>
      </c>
      <c r="K10628">
        <f t="shared" si="18831"/>
        <v>2.0197255542110307E-4</v>
      </c>
      <c r="L10628">
        <f t="shared" si="18832"/>
        <v>1.6045502658077596E-3</v>
      </c>
      <c r="M10628">
        <f t="shared" si="18833"/>
        <v>1.2006051549655534E-3</v>
      </c>
    </row>
    <row r="10629" spans="1:13" x14ac:dyDescent="0.2">
      <c r="A10629" t="s">
        <v>188</v>
      </c>
      <c r="B10629" t="s">
        <v>188</v>
      </c>
      <c r="C10629" t="s">
        <v>176</v>
      </c>
      <c r="D10629" t="s">
        <v>61</v>
      </c>
      <c r="F10629">
        <v>1319</v>
      </c>
      <c r="G10629" t="s">
        <v>79</v>
      </c>
      <c r="H10629">
        <v>1</v>
      </c>
      <c r="I10629">
        <v>381</v>
      </c>
      <c r="J10629">
        <v>0.28885519332827903</v>
      </c>
      <c r="K10629">
        <f t="shared" si="18831"/>
        <v>2.8963138091068856E-4</v>
      </c>
      <c r="L10629">
        <f t="shared" si="18832"/>
        <v>3.1781833141934787E-3</v>
      </c>
      <c r="M10629">
        <f t="shared" si="18833"/>
        <v>2.5989205523721014E-3</v>
      </c>
    </row>
    <row r="10630" spans="1:13" x14ac:dyDescent="0.2">
      <c r="A10630" t="s">
        <v>188</v>
      </c>
      <c r="B10630" t="s">
        <v>188</v>
      </c>
      <c r="C10630" t="s">
        <v>176</v>
      </c>
      <c r="D10630" t="s">
        <v>61</v>
      </c>
      <c r="F10630">
        <v>1319</v>
      </c>
      <c r="G10630" t="s">
        <v>79</v>
      </c>
      <c r="H10630">
        <v>2</v>
      </c>
      <c r="I10630">
        <v>723</v>
      </c>
      <c r="J10630">
        <v>0.54814253222137987</v>
      </c>
      <c r="K10630">
        <f t="shared" si="18831"/>
        <v>3.9846196643303827E-4</v>
      </c>
      <c r="L10630">
        <f t="shared" si="18832"/>
        <v>5.8798872886468368E-3</v>
      </c>
      <c r="M10630">
        <f t="shared" si="18833"/>
        <v>5.082963355780761E-3</v>
      </c>
    </row>
    <row r="10631" spans="1:13" x14ac:dyDescent="0.2">
      <c r="A10631" t="s">
        <v>188</v>
      </c>
      <c r="B10631" t="s">
        <v>188</v>
      </c>
      <c r="C10631" t="s">
        <v>176</v>
      </c>
      <c r="D10631" t="s">
        <v>61</v>
      </c>
      <c r="F10631">
        <v>1319</v>
      </c>
      <c r="G10631" t="s">
        <v>79</v>
      </c>
      <c r="H10631">
        <v>3</v>
      </c>
      <c r="I10631">
        <v>30</v>
      </c>
      <c r="J10631">
        <v>2.2744503411675512E-2</v>
      </c>
      <c r="K10631">
        <f t="shared" si="18831"/>
        <v>8.1380903754901655E-5</v>
      </c>
      <c r="L10631">
        <f t="shared" si="18832"/>
        <v>3.0882593787165679E-4</v>
      </c>
      <c r="M10631">
        <f t="shared" si="18833"/>
        <v>1.4606413036185348E-4</v>
      </c>
    </row>
    <row r="10632" spans="1:13" x14ac:dyDescent="0.2">
      <c r="A10632" t="s">
        <v>188</v>
      </c>
      <c r="B10632" t="s">
        <v>188</v>
      </c>
      <c r="C10632" t="s">
        <v>176</v>
      </c>
      <c r="D10632" t="s">
        <v>61</v>
      </c>
      <c r="F10632">
        <v>1319</v>
      </c>
      <c r="G10632" t="s">
        <v>12</v>
      </c>
      <c r="H10632">
        <v>0</v>
      </c>
      <c r="I10632">
        <v>56</v>
      </c>
      <c r="J10632">
        <v>4.2456406368460958E-2</v>
      </c>
      <c r="K10632">
        <f t="shared" si="18831"/>
        <v>1.1117652025779485E-4</v>
      </c>
      <c r="L10632">
        <f t="shared" si="18832"/>
        <v>5.3574058394240446E-4</v>
      </c>
      <c r="M10632">
        <f t="shared" si="18833"/>
        <v>3.1338754342681471E-4</v>
      </c>
    </row>
    <row r="10633" spans="1:13" x14ac:dyDescent="0.2">
      <c r="A10633" t="s">
        <v>188</v>
      </c>
      <c r="B10633" t="s">
        <v>188</v>
      </c>
      <c r="C10633" t="s">
        <v>176</v>
      </c>
      <c r="D10633" t="s">
        <v>61</v>
      </c>
      <c r="F10633">
        <v>1319</v>
      </c>
      <c r="G10633" t="s">
        <v>12</v>
      </c>
      <c r="H10633">
        <v>1</v>
      </c>
      <c r="I10633">
        <v>42</v>
      </c>
      <c r="J10633">
        <v>3.1842304776345719E-2</v>
      </c>
      <c r="K10633">
        <f t="shared" si="18831"/>
        <v>9.6286802600474707E-5</v>
      </c>
      <c r="L10633">
        <f t="shared" si="18832"/>
        <v>4.1470985036393186E-4</v>
      </c>
      <c r="M10633">
        <f t="shared" si="18833"/>
        <v>2.2213624516298247E-4</v>
      </c>
    </row>
    <row r="10634" spans="1:13" x14ac:dyDescent="0.2">
      <c r="A10634" t="s">
        <v>188</v>
      </c>
      <c r="B10634" t="s">
        <v>188</v>
      </c>
      <c r="C10634" t="s">
        <v>176</v>
      </c>
      <c r="D10634" t="s">
        <v>61</v>
      </c>
      <c r="F10634">
        <v>1319</v>
      </c>
      <c r="G10634" t="s">
        <v>12</v>
      </c>
      <c r="H10634">
        <v>2</v>
      </c>
      <c r="I10634">
        <v>1181</v>
      </c>
      <c r="J10634">
        <v>0.89537528430629265</v>
      </c>
      <c r="K10634">
        <f t="shared" si="18831"/>
        <v>5.0837382925580021E-4</v>
      </c>
      <c r="L10634">
        <f t="shared" si="18832"/>
        <v>9.462126672318728E-3</v>
      </c>
      <c r="M10634">
        <f t="shared" si="18833"/>
        <v>8.4453790138071267E-3</v>
      </c>
    </row>
    <row r="10635" spans="1:13" x14ac:dyDescent="0.2">
      <c r="A10635" t="s">
        <v>188</v>
      </c>
      <c r="B10635" t="s">
        <v>188</v>
      </c>
      <c r="C10635" t="s">
        <v>176</v>
      </c>
      <c r="D10635" t="s">
        <v>61</v>
      </c>
      <c r="F10635">
        <v>1319</v>
      </c>
      <c r="G10635" t="s">
        <v>12</v>
      </c>
      <c r="H10635">
        <v>3</v>
      </c>
      <c r="I10635">
        <v>40</v>
      </c>
      <c r="J10635">
        <v>3.0326004548900682E-2</v>
      </c>
      <c r="K10635">
        <f t="shared" si="18831"/>
        <v>9.3967010311593379E-5</v>
      </c>
      <c r="L10635">
        <f t="shared" si="18832"/>
        <v>3.9722705580060025E-4</v>
      </c>
      <c r="M10635">
        <f t="shared" si="18833"/>
        <v>2.0929303517741346E-4</v>
      </c>
    </row>
    <row r="10636" spans="1:13" x14ac:dyDescent="0.2">
      <c r="A10636" t="s">
        <v>188</v>
      </c>
      <c r="B10636" t="s">
        <v>188</v>
      </c>
      <c r="C10636" t="s">
        <v>176</v>
      </c>
      <c r="D10636" t="s">
        <v>61</v>
      </c>
      <c r="F10636">
        <v>1319</v>
      </c>
      <c r="G10636" t="s">
        <v>80</v>
      </c>
      <c r="H10636">
        <v>0</v>
      </c>
      <c r="I10636">
        <v>1315</v>
      </c>
      <c r="J10636">
        <v>0.99696739954510993</v>
      </c>
      <c r="K10636">
        <f t="shared" si="18831"/>
        <v>5.3616492670080019E-4</v>
      </c>
      <c r="L10636">
        <f t="shared" si="18832"/>
        <v>1.05058389221519E-2</v>
      </c>
      <c r="M10636">
        <f t="shared" si="18833"/>
        <v>9.4335090687503002E-3</v>
      </c>
    </row>
    <row r="10637" spans="1:13" x14ac:dyDescent="0.2">
      <c r="A10637" t="s">
        <v>188</v>
      </c>
      <c r="B10637" t="s">
        <v>188</v>
      </c>
      <c r="C10637" t="s">
        <v>176</v>
      </c>
      <c r="D10637" t="s">
        <v>61</v>
      </c>
      <c r="F10637">
        <v>1319</v>
      </c>
      <c r="G10637" t="s">
        <v>80</v>
      </c>
      <c r="H10637">
        <v>1</v>
      </c>
      <c r="I10637">
        <v>4</v>
      </c>
      <c r="J10637">
        <v>3.0326004548900682E-3</v>
      </c>
      <c r="K10637">
        <f t="shared" si="18831"/>
        <v>2.9719033817895686E-5</v>
      </c>
      <c r="L10637">
        <f t="shared" si="18832"/>
        <v>6.0045038366796365E-5</v>
      </c>
      <c r="M10637">
        <f t="shared" si="18833"/>
        <v>6.069707310049959E-7</v>
      </c>
    </row>
    <row r="10638" spans="1:13" x14ac:dyDescent="0.2">
      <c r="A10638" t="s">
        <v>188</v>
      </c>
      <c r="B10638" t="s">
        <v>188</v>
      </c>
      <c r="C10638" t="s">
        <v>176</v>
      </c>
      <c r="D10638" t="s">
        <v>61</v>
      </c>
      <c r="F10638">
        <v>1319</v>
      </c>
      <c r="G10638" t="s">
        <v>194</v>
      </c>
      <c r="H10638">
        <v>0</v>
      </c>
      <c r="I10638">
        <v>1025</v>
      </c>
      <c r="J10638">
        <v>0.77710386656557995</v>
      </c>
      <c r="K10638">
        <f t="shared" si="18831"/>
        <v>4.7389176086883803E-4</v>
      </c>
      <c r="L10638">
        <f t="shared" si="18832"/>
        <v>8.2449304265246378E-3</v>
      </c>
      <c r="M10638">
        <f t="shared" si="18833"/>
        <v>7.2971469047869615E-3</v>
      </c>
    </row>
    <row r="10639" spans="1:13" x14ac:dyDescent="0.2">
      <c r="A10639" t="s">
        <v>188</v>
      </c>
      <c r="B10639" t="s">
        <v>188</v>
      </c>
      <c r="C10639" t="s">
        <v>176</v>
      </c>
      <c r="D10639" t="s">
        <v>61</v>
      </c>
      <c r="F10639">
        <v>1319</v>
      </c>
      <c r="G10639" t="s">
        <v>194</v>
      </c>
      <c r="H10639">
        <v>1</v>
      </c>
      <c r="I10639">
        <v>144</v>
      </c>
      <c r="J10639">
        <v>0.10917361637604246</v>
      </c>
      <c r="K10639">
        <f t="shared" si="18831"/>
        <v>1.7821954265845175E-4</v>
      </c>
      <c r="L10639">
        <f t="shared" si="18832"/>
        <v>1.2699557064188762E-3</v>
      </c>
      <c r="M10639">
        <f t="shared" si="18833"/>
        <v>9.1351662110197276E-4</v>
      </c>
    </row>
    <row r="10640" spans="1:13" x14ac:dyDescent="0.2">
      <c r="A10640" t="s">
        <v>188</v>
      </c>
      <c r="B10640" t="s">
        <v>188</v>
      </c>
      <c r="C10640" t="s">
        <v>176</v>
      </c>
      <c r="D10640" t="s">
        <v>61</v>
      </c>
      <c r="F10640">
        <v>1319</v>
      </c>
      <c r="G10640" t="s">
        <v>194</v>
      </c>
      <c r="H10640">
        <v>2</v>
      </c>
      <c r="I10640">
        <v>150</v>
      </c>
      <c r="J10640">
        <v>0.11372251705837756</v>
      </c>
      <c r="K10640">
        <f t="shared" si="18831"/>
        <v>1.8189041737378065E-4</v>
      </c>
      <c r="L10640">
        <f t="shared" si="18832"/>
        <v>1.3191155879575562E-3</v>
      </c>
      <c r="M10640">
        <f t="shared" si="18833"/>
        <v>9.5533475320999498E-4</v>
      </c>
    </row>
    <row r="10641" spans="1:13" x14ac:dyDescent="0.2">
      <c r="A10641" t="s">
        <v>188</v>
      </c>
      <c r="B10641" t="s">
        <v>188</v>
      </c>
      <c r="C10641" t="s">
        <v>176</v>
      </c>
      <c r="D10641" t="s">
        <v>61</v>
      </c>
      <c r="F10641">
        <v>1319</v>
      </c>
      <c r="G10641" t="s">
        <v>81</v>
      </c>
      <c r="H10641">
        <v>0</v>
      </c>
      <c r="I10641">
        <v>314</v>
      </c>
      <c r="J10641">
        <v>0.23805913570887036</v>
      </c>
      <c r="K10641">
        <f t="shared" si="18831"/>
        <v>2.6300169334219015E-4</v>
      </c>
      <c r="L10641">
        <f t="shared" si="18832"/>
        <v>2.6435930504308939E-3</v>
      </c>
      <c r="M10641">
        <f t="shared" si="18833"/>
        <v>2.1175896637465135E-3</v>
      </c>
    </row>
    <row r="10642" spans="1:13" x14ac:dyDescent="0.2">
      <c r="A10642" t="s">
        <v>188</v>
      </c>
      <c r="B10642" t="s">
        <v>188</v>
      </c>
      <c r="C10642" t="s">
        <v>176</v>
      </c>
      <c r="D10642" t="s">
        <v>61</v>
      </c>
      <c r="F10642">
        <v>1319</v>
      </c>
      <c r="G10642" t="s">
        <v>81</v>
      </c>
      <c r="H10642">
        <v>1</v>
      </c>
      <c r="I10642">
        <v>160</v>
      </c>
      <c r="J10642">
        <v>0.12130401819560273</v>
      </c>
      <c r="K10642">
        <f t="shared" si="18831"/>
        <v>1.8784848590558477E-4</v>
      </c>
      <c r="L10642">
        <f t="shared" si="18832"/>
        <v>1.4008886678616122E-3</v>
      </c>
      <c r="M10642">
        <f t="shared" si="18833"/>
        <v>1.0251916960504425E-3</v>
      </c>
    </row>
    <row r="10643" spans="1:13" x14ac:dyDescent="0.2">
      <c r="A10643" t="s">
        <v>188</v>
      </c>
      <c r="B10643" t="s">
        <v>188</v>
      </c>
      <c r="C10643" t="s">
        <v>176</v>
      </c>
      <c r="D10643" t="s">
        <v>61</v>
      </c>
      <c r="F10643">
        <v>1319</v>
      </c>
      <c r="G10643" t="s">
        <v>81</v>
      </c>
      <c r="H10643">
        <v>2</v>
      </c>
      <c r="I10643">
        <v>257</v>
      </c>
      <c r="J10643">
        <v>0.19484457922668688</v>
      </c>
      <c r="K10643">
        <f t="shared" si="18831"/>
        <v>2.3798759767581601E-4</v>
      </c>
      <c r="L10643">
        <f t="shared" si="18832"/>
        <v>2.1864333899426847E-3</v>
      </c>
      <c r="M10643">
        <f t="shared" si="18833"/>
        <v>1.7104581945910529E-3</v>
      </c>
    </row>
    <row r="10644" spans="1:13" x14ac:dyDescent="0.2">
      <c r="A10644" t="s">
        <v>188</v>
      </c>
      <c r="B10644" t="s">
        <v>188</v>
      </c>
      <c r="C10644" t="s">
        <v>176</v>
      </c>
      <c r="D10644" t="s">
        <v>61</v>
      </c>
      <c r="F10644">
        <v>1319</v>
      </c>
      <c r="G10644" t="s">
        <v>81</v>
      </c>
      <c r="H10644">
        <v>3</v>
      </c>
      <c r="I10644">
        <v>369</v>
      </c>
      <c r="J10644">
        <v>0.27975739196360877</v>
      </c>
      <c r="K10644">
        <f t="shared" si="18831"/>
        <v>2.8504676864087687E-4</v>
      </c>
      <c r="L10644">
        <f t="shared" si="18832"/>
        <v>3.0826206882769644E-3</v>
      </c>
      <c r="M10644">
        <f t="shared" si="18833"/>
        <v>2.5125271509952108E-3</v>
      </c>
    </row>
    <row r="10645" spans="1:13" x14ac:dyDescent="0.2">
      <c r="A10645" t="s">
        <v>188</v>
      </c>
      <c r="B10645" t="s">
        <v>188</v>
      </c>
      <c r="C10645" t="s">
        <v>176</v>
      </c>
      <c r="D10645" t="s">
        <v>61</v>
      </c>
      <c r="F10645">
        <v>1319</v>
      </c>
      <c r="G10645" t="s">
        <v>81</v>
      </c>
      <c r="H10645">
        <v>4</v>
      </c>
      <c r="I10645">
        <v>214</v>
      </c>
      <c r="J10645">
        <v>0.16224412433661864</v>
      </c>
      <c r="K10645">
        <f t="shared" ref="K10645:K10708" si="18834">(1.96*SQRT((J10645/100)*(1-(J10645/100))/(I10645*(J10645/100)^(-1))))</f>
        <v>2.1720287412652927E-4</v>
      </c>
      <c r="L10645">
        <f t="shared" ref="L10645:L10708" si="18835">J10645/100+K10645</f>
        <v>1.8396441174927157E-3</v>
      </c>
      <c r="M10645">
        <f t="shared" ref="M10645:M10708" si="18836">J10645/100-K10645</f>
        <v>1.4052383692396571E-3</v>
      </c>
    </row>
    <row r="10646" spans="1:13" x14ac:dyDescent="0.2">
      <c r="A10646" t="s">
        <v>188</v>
      </c>
      <c r="B10646" t="s">
        <v>188</v>
      </c>
      <c r="C10646" t="s">
        <v>176</v>
      </c>
      <c r="D10646" t="s">
        <v>61</v>
      </c>
      <c r="F10646">
        <v>1319</v>
      </c>
      <c r="G10646" t="s">
        <v>81</v>
      </c>
      <c r="H10646">
        <v>5</v>
      </c>
      <c r="I10646">
        <v>3</v>
      </c>
      <c r="J10646">
        <v>2.2744503411675512E-3</v>
      </c>
      <c r="K10646">
        <f t="shared" si="18834"/>
        <v>2.5737535829209115E-5</v>
      </c>
      <c r="L10646">
        <f t="shared" si="18835"/>
        <v>4.8482039240884631E-5</v>
      </c>
      <c r="M10646">
        <f t="shared" si="18836"/>
        <v>-2.993032417533603E-6</v>
      </c>
    </row>
    <row r="10647" spans="1:13" x14ac:dyDescent="0.2">
      <c r="A10647" t="s">
        <v>188</v>
      </c>
      <c r="B10647" t="s">
        <v>188</v>
      </c>
      <c r="C10647" t="s">
        <v>176</v>
      </c>
      <c r="D10647" t="s">
        <v>61</v>
      </c>
      <c r="F10647">
        <v>1319</v>
      </c>
      <c r="G10647" t="s">
        <v>81</v>
      </c>
      <c r="H10647">
        <v>6</v>
      </c>
      <c r="I10647">
        <v>2</v>
      </c>
      <c r="J10647">
        <v>1.5163002274450341E-3</v>
      </c>
      <c r="K10647">
        <f t="shared" si="18834"/>
        <v>2.1014689668859818E-5</v>
      </c>
      <c r="L10647">
        <f t="shared" si="18835"/>
        <v>3.6177691943310161E-5</v>
      </c>
      <c r="M10647">
        <f t="shared" si="18836"/>
        <v>-5.8516873944094769E-6</v>
      </c>
    </row>
    <row r="10648" spans="1:13" x14ac:dyDescent="0.2">
      <c r="A10648" t="s">
        <v>188</v>
      </c>
      <c r="B10648" t="s">
        <v>188</v>
      </c>
      <c r="C10648" t="s">
        <v>176</v>
      </c>
      <c r="D10648" t="s">
        <v>61</v>
      </c>
      <c r="F10648">
        <v>1319</v>
      </c>
      <c r="G10648" t="s">
        <v>82</v>
      </c>
      <c r="H10648">
        <v>0</v>
      </c>
      <c r="I10648">
        <v>39</v>
      </c>
      <c r="J10648">
        <v>2.9567854435178165E-2</v>
      </c>
      <c r="K10648">
        <f t="shared" si="18834"/>
        <v>9.2785340116741222E-5</v>
      </c>
      <c r="L10648">
        <f t="shared" si="18835"/>
        <v>3.8846388446852286E-4</v>
      </c>
      <c r="M10648">
        <f t="shared" si="18836"/>
        <v>2.0289320423504044E-4</v>
      </c>
    </row>
    <row r="10649" spans="1:13" x14ac:dyDescent="0.2">
      <c r="A10649" t="s">
        <v>188</v>
      </c>
      <c r="B10649" t="s">
        <v>188</v>
      </c>
      <c r="C10649" t="s">
        <v>176</v>
      </c>
      <c r="D10649" t="s">
        <v>61</v>
      </c>
      <c r="F10649">
        <v>1319</v>
      </c>
      <c r="G10649" t="s">
        <v>82</v>
      </c>
      <c r="H10649">
        <v>1</v>
      </c>
      <c r="I10649">
        <v>12</v>
      </c>
      <c r="J10649">
        <v>9.0978013646702046E-3</v>
      </c>
      <c r="K10649">
        <f t="shared" si="18834"/>
        <v>5.147331542610019E-5</v>
      </c>
      <c r="L10649">
        <f t="shared" si="18835"/>
        <v>1.4245132907280225E-4</v>
      </c>
      <c r="M10649">
        <f t="shared" si="18836"/>
        <v>3.950469822060186E-5</v>
      </c>
    </row>
    <row r="10650" spans="1:13" x14ac:dyDescent="0.2">
      <c r="A10650" t="s">
        <v>188</v>
      </c>
      <c r="B10650" t="s">
        <v>188</v>
      </c>
      <c r="C10650" t="s">
        <v>176</v>
      </c>
      <c r="D10650" t="s">
        <v>61</v>
      </c>
      <c r="F10650">
        <v>1319</v>
      </c>
      <c r="G10650" t="s">
        <v>82</v>
      </c>
      <c r="H10650">
        <v>2</v>
      </c>
      <c r="I10650">
        <v>8</v>
      </c>
      <c r="J10650">
        <v>6.0652009097801364E-3</v>
      </c>
      <c r="K10650">
        <f t="shared" si="18834"/>
        <v>4.2028423374991069E-5</v>
      </c>
      <c r="L10650">
        <f t="shared" si="18835"/>
        <v>1.0268043247279243E-4</v>
      </c>
      <c r="M10650">
        <f t="shared" si="18836"/>
        <v>1.8623585722810295E-5</v>
      </c>
    </row>
    <row r="10651" spans="1:13" x14ac:dyDescent="0.2">
      <c r="A10651" t="s">
        <v>188</v>
      </c>
      <c r="B10651" t="s">
        <v>188</v>
      </c>
      <c r="C10651" t="s">
        <v>176</v>
      </c>
      <c r="D10651" t="s">
        <v>61</v>
      </c>
      <c r="F10651">
        <v>1319</v>
      </c>
      <c r="G10651" t="s">
        <v>82</v>
      </c>
      <c r="H10651">
        <v>3</v>
      </c>
      <c r="I10651">
        <v>66</v>
      </c>
      <c r="J10651">
        <v>5.0037907505686124E-2</v>
      </c>
      <c r="K10651">
        <f t="shared" si="18834"/>
        <v>1.206909096115499E-4</v>
      </c>
      <c r="L10651">
        <f t="shared" si="18835"/>
        <v>6.2106998466841118E-4</v>
      </c>
      <c r="M10651">
        <f t="shared" si="18836"/>
        <v>3.7968816544531136E-4</v>
      </c>
    </row>
    <row r="10652" spans="1:13" x14ac:dyDescent="0.2">
      <c r="A10652" t="s">
        <v>188</v>
      </c>
      <c r="B10652" t="s">
        <v>188</v>
      </c>
      <c r="C10652" t="s">
        <v>176</v>
      </c>
      <c r="D10652" t="s">
        <v>61</v>
      </c>
      <c r="F10652">
        <v>1319</v>
      </c>
      <c r="G10652" t="s">
        <v>82</v>
      </c>
      <c r="H10652">
        <v>4</v>
      </c>
      <c r="I10652">
        <v>1072</v>
      </c>
      <c r="J10652">
        <v>0.81273692191053826</v>
      </c>
      <c r="K10652">
        <f t="shared" si="18834"/>
        <v>4.8454779528827078E-4</v>
      </c>
      <c r="L10652">
        <f t="shared" si="18835"/>
        <v>8.6119170143936531E-3</v>
      </c>
      <c r="M10652">
        <f t="shared" si="18836"/>
        <v>7.6428214238171109E-3</v>
      </c>
    </row>
    <row r="10653" spans="1:13" x14ac:dyDescent="0.2">
      <c r="A10653" t="s">
        <v>188</v>
      </c>
      <c r="B10653" t="s">
        <v>188</v>
      </c>
      <c r="C10653" t="s">
        <v>176</v>
      </c>
      <c r="D10653" t="s">
        <v>61</v>
      </c>
      <c r="F10653">
        <v>1319</v>
      </c>
      <c r="G10653" t="s">
        <v>82</v>
      </c>
      <c r="H10653">
        <v>5</v>
      </c>
      <c r="I10653">
        <v>122</v>
      </c>
      <c r="J10653">
        <v>9.2494313874147083E-2</v>
      </c>
      <c r="K10653">
        <f t="shared" si="18834"/>
        <v>1.6405529395915124E-4</v>
      </c>
      <c r="L10653">
        <f t="shared" si="18835"/>
        <v>1.088998432700622E-3</v>
      </c>
      <c r="M10653">
        <f t="shared" si="18836"/>
        <v>7.6088784478231953E-4</v>
      </c>
    </row>
    <row r="10654" spans="1:13" x14ac:dyDescent="0.2">
      <c r="A10654" t="s">
        <v>188</v>
      </c>
      <c r="B10654" t="s">
        <v>188</v>
      </c>
      <c r="C10654" t="s">
        <v>176</v>
      </c>
      <c r="D10654" t="s">
        <v>61</v>
      </c>
      <c r="F10654">
        <v>1319</v>
      </c>
      <c r="G10654" t="s">
        <v>83</v>
      </c>
      <c r="H10654">
        <v>0</v>
      </c>
      <c r="I10654">
        <v>1319</v>
      </c>
      <c r="J10654">
        <v>1</v>
      </c>
      <c r="K10654">
        <f t="shared" si="18834"/>
        <v>5.3697154320388868E-4</v>
      </c>
      <c r="L10654">
        <f t="shared" si="18835"/>
        <v>1.0536971543203889E-2</v>
      </c>
      <c r="M10654">
        <f t="shared" si="18836"/>
        <v>9.4630284567961114E-3</v>
      </c>
    </row>
    <row r="10655" spans="1:13" x14ac:dyDescent="0.2">
      <c r="A10655" t="s">
        <v>188</v>
      </c>
      <c r="B10655" t="s">
        <v>188</v>
      </c>
      <c r="C10655" t="s">
        <v>176</v>
      </c>
      <c r="D10655" t="s">
        <v>61</v>
      </c>
      <c r="F10655">
        <v>1319</v>
      </c>
      <c r="G10655" t="s">
        <v>26</v>
      </c>
      <c r="H10655">
        <v>0</v>
      </c>
      <c r="I10655">
        <v>1291</v>
      </c>
      <c r="J10655">
        <v>0.97877179681576953</v>
      </c>
      <c r="K10655">
        <f t="shared" si="18834"/>
        <v>5.3129845296043959E-4</v>
      </c>
      <c r="L10655">
        <f t="shared" si="18835"/>
        <v>1.0319016421118135E-2</v>
      </c>
      <c r="M10655">
        <f t="shared" si="18836"/>
        <v>9.2564195151972565E-3</v>
      </c>
    </row>
    <row r="10656" spans="1:13" x14ac:dyDescent="0.2">
      <c r="A10656" t="s">
        <v>188</v>
      </c>
      <c r="B10656" t="s">
        <v>188</v>
      </c>
      <c r="C10656" t="s">
        <v>176</v>
      </c>
      <c r="D10656" t="s">
        <v>61</v>
      </c>
      <c r="F10656">
        <v>1319</v>
      </c>
      <c r="G10656" t="s">
        <v>26</v>
      </c>
      <c r="H10656">
        <v>1</v>
      </c>
      <c r="I10656">
        <v>27</v>
      </c>
      <c r="J10656">
        <v>2.0470053070507959E-2</v>
      </c>
      <c r="K10656">
        <f t="shared" si="18834"/>
        <v>7.7205582358605881E-5</v>
      </c>
      <c r="L10656">
        <f t="shared" si="18835"/>
        <v>2.8190611306368548E-4</v>
      </c>
      <c r="M10656">
        <f t="shared" si="18836"/>
        <v>1.2749494834647369E-4</v>
      </c>
    </row>
    <row r="10657" spans="1:13" x14ac:dyDescent="0.2">
      <c r="A10657" t="s">
        <v>188</v>
      </c>
      <c r="B10657" t="s">
        <v>188</v>
      </c>
      <c r="C10657" t="s">
        <v>176</v>
      </c>
      <c r="D10657" t="s">
        <v>61</v>
      </c>
      <c r="F10657">
        <v>1319</v>
      </c>
      <c r="G10657" t="s">
        <v>26</v>
      </c>
      <c r="H10657">
        <v>4</v>
      </c>
      <c r="I10657">
        <v>1</v>
      </c>
      <c r="J10657">
        <v>7.5815011372251705E-4</v>
      </c>
      <c r="K10657">
        <f t="shared" si="18834"/>
        <v>1.4859685899278263E-5</v>
      </c>
      <c r="L10657">
        <f t="shared" si="18835"/>
        <v>2.2441187036503433E-5</v>
      </c>
      <c r="M10657">
        <f t="shared" si="18836"/>
        <v>-7.2781847620530925E-6</v>
      </c>
    </row>
    <row r="10658" spans="1:13" x14ac:dyDescent="0.2">
      <c r="A10658" t="s">
        <v>188</v>
      </c>
      <c r="B10658" t="s">
        <v>188</v>
      </c>
      <c r="C10658" t="s">
        <v>176</v>
      </c>
      <c r="D10658" t="s">
        <v>61</v>
      </c>
      <c r="F10658">
        <v>1319</v>
      </c>
      <c r="G10658" t="s">
        <v>84</v>
      </c>
      <c r="H10658">
        <v>0</v>
      </c>
      <c r="I10658">
        <v>172</v>
      </c>
      <c r="J10658">
        <v>0.13040181956027294</v>
      </c>
      <c r="K10658">
        <f t="shared" si="18834"/>
        <v>1.9475658491527404E-4</v>
      </c>
      <c r="L10658">
        <f t="shared" si="18835"/>
        <v>1.4987747805180036E-3</v>
      </c>
      <c r="M10658">
        <f t="shared" si="18836"/>
        <v>1.1092616106874553E-3</v>
      </c>
    </row>
    <row r="10659" spans="1:13" x14ac:dyDescent="0.2">
      <c r="A10659" t="s">
        <v>188</v>
      </c>
      <c r="B10659" t="s">
        <v>188</v>
      </c>
      <c r="C10659" t="s">
        <v>176</v>
      </c>
      <c r="D10659" t="s">
        <v>61</v>
      </c>
      <c r="F10659">
        <v>1319</v>
      </c>
      <c r="G10659" t="s">
        <v>84</v>
      </c>
      <c r="H10659">
        <v>1</v>
      </c>
      <c r="I10659">
        <v>1080</v>
      </c>
      <c r="J10659">
        <v>0.81880212282031839</v>
      </c>
      <c r="K10659">
        <f t="shared" si="18834"/>
        <v>4.8633757860934126E-4</v>
      </c>
      <c r="L10659">
        <f t="shared" si="18835"/>
        <v>8.6743588068125248E-3</v>
      </c>
      <c r="M10659">
        <f t="shared" si="18836"/>
        <v>7.7016836495938431E-3</v>
      </c>
    </row>
    <row r="10660" spans="1:13" x14ac:dyDescent="0.2">
      <c r="A10660" t="s">
        <v>188</v>
      </c>
      <c r="B10660" t="s">
        <v>188</v>
      </c>
      <c r="C10660" t="s">
        <v>176</v>
      </c>
      <c r="D10660" t="s">
        <v>61</v>
      </c>
      <c r="F10660">
        <v>1319</v>
      </c>
      <c r="G10660" t="s">
        <v>84</v>
      </c>
      <c r="H10660">
        <v>2</v>
      </c>
      <c r="I10660">
        <v>59</v>
      </c>
      <c r="J10660">
        <v>4.4730856709628508E-2</v>
      </c>
      <c r="K10660">
        <f t="shared" si="18834"/>
        <v>1.1411431511561822E-4</v>
      </c>
      <c r="L10660">
        <f t="shared" si="18835"/>
        <v>5.6142288221190325E-4</v>
      </c>
      <c r="M10660">
        <f t="shared" si="18836"/>
        <v>3.3319425198066684E-4</v>
      </c>
    </row>
    <row r="10661" spans="1:13" x14ac:dyDescent="0.2">
      <c r="A10661" t="s">
        <v>188</v>
      </c>
      <c r="B10661" t="s">
        <v>188</v>
      </c>
      <c r="C10661" t="s">
        <v>176</v>
      </c>
      <c r="D10661" t="s">
        <v>61</v>
      </c>
      <c r="F10661">
        <v>1319</v>
      </c>
      <c r="G10661" t="s">
        <v>84</v>
      </c>
      <c r="H10661">
        <v>3</v>
      </c>
      <c r="I10661">
        <v>6</v>
      </c>
      <c r="J10661">
        <v>4.5489006823351023E-3</v>
      </c>
      <c r="K10661">
        <f t="shared" si="18834"/>
        <v>3.639795828851161E-5</v>
      </c>
      <c r="L10661">
        <f t="shared" si="18835"/>
        <v>8.1886965111862642E-5</v>
      </c>
      <c r="M10661">
        <f t="shared" si="18836"/>
        <v>9.0910485348394147E-6</v>
      </c>
    </row>
    <row r="10662" spans="1:13" x14ac:dyDescent="0.2">
      <c r="A10662" t="s">
        <v>188</v>
      </c>
      <c r="B10662" t="s">
        <v>188</v>
      </c>
      <c r="C10662" t="s">
        <v>176</v>
      </c>
      <c r="D10662" t="s">
        <v>61</v>
      </c>
      <c r="F10662">
        <v>1319</v>
      </c>
      <c r="G10662" t="s">
        <v>84</v>
      </c>
      <c r="H10662">
        <v>5</v>
      </c>
      <c r="I10662">
        <v>1</v>
      </c>
      <c r="J10662">
        <v>7.5815011372251705E-4</v>
      </c>
      <c r="K10662">
        <f t="shared" si="18834"/>
        <v>1.4859685899278263E-5</v>
      </c>
      <c r="L10662">
        <f t="shared" si="18835"/>
        <v>2.2441187036503433E-5</v>
      </c>
      <c r="M10662">
        <f t="shared" si="18836"/>
        <v>-7.2781847620530925E-6</v>
      </c>
    </row>
    <row r="10663" spans="1:13" x14ac:dyDescent="0.2">
      <c r="A10663" t="s">
        <v>188</v>
      </c>
      <c r="B10663" t="s">
        <v>188</v>
      </c>
      <c r="C10663" t="s">
        <v>176</v>
      </c>
      <c r="D10663" t="s">
        <v>61</v>
      </c>
      <c r="F10663">
        <v>1319</v>
      </c>
      <c r="G10663" t="s">
        <v>84</v>
      </c>
      <c r="H10663">
        <v>6</v>
      </c>
      <c r="I10663">
        <v>1</v>
      </c>
      <c r="J10663">
        <v>7.5815011372251705E-4</v>
      </c>
      <c r="K10663">
        <f t="shared" si="18834"/>
        <v>1.4859685899278263E-5</v>
      </c>
      <c r="L10663">
        <f t="shared" si="18835"/>
        <v>2.2441187036503433E-5</v>
      </c>
      <c r="M10663">
        <f t="shared" si="18836"/>
        <v>-7.2781847620530925E-6</v>
      </c>
    </row>
    <row r="10664" spans="1:13" x14ac:dyDescent="0.2">
      <c r="A10664" t="s">
        <v>188</v>
      </c>
      <c r="B10664" t="s">
        <v>188</v>
      </c>
      <c r="C10664" t="s">
        <v>176</v>
      </c>
      <c r="D10664" t="s">
        <v>61</v>
      </c>
      <c r="F10664">
        <v>1319</v>
      </c>
      <c r="G10664" t="s">
        <v>27</v>
      </c>
      <c r="H10664">
        <v>0</v>
      </c>
      <c r="I10664">
        <v>177</v>
      </c>
      <c r="J10664">
        <v>0.13419257012888552</v>
      </c>
      <c r="K10664">
        <f t="shared" si="18834"/>
        <v>1.9756332094648282E-4</v>
      </c>
      <c r="L10664">
        <f t="shared" si="18835"/>
        <v>1.5394890222353379E-3</v>
      </c>
      <c r="M10664">
        <f t="shared" si="18836"/>
        <v>1.1443623803423725E-3</v>
      </c>
    </row>
    <row r="10665" spans="1:13" x14ac:dyDescent="0.2">
      <c r="A10665" t="s">
        <v>188</v>
      </c>
      <c r="B10665" t="s">
        <v>188</v>
      </c>
      <c r="C10665" t="s">
        <v>176</v>
      </c>
      <c r="D10665" t="s">
        <v>61</v>
      </c>
      <c r="F10665">
        <v>1319</v>
      </c>
      <c r="G10665" t="s">
        <v>27</v>
      </c>
      <c r="H10665">
        <v>1</v>
      </c>
      <c r="I10665">
        <v>1096</v>
      </c>
      <c r="J10665">
        <v>0.83093252463987866</v>
      </c>
      <c r="K10665">
        <f t="shared" si="18834"/>
        <v>4.8989687324612718E-4</v>
      </c>
      <c r="L10665">
        <f t="shared" si="18835"/>
        <v>8.7992221196449127E-3</v>
      </c>
      <c r="M10665">
        <f t="shared" si="18836"/>
        <v>7.8194283731526596E-3</v>
      </c>
    </row>
    <row r="10666" spans="1:13" x14ac:dyDescent="0.2">
      <c r="A10666" t="s">
        <v>188</v>
      </c>
      <c r="B10666" t="s">
        <v>188</v>
      </c>
      <c r="C10666" t="s">
        <v>176</v>
      </c>
      <c r="D10666" t="s">
        <v>61</v>
      </c>
      <c r="F10666">
        <v>1319</v>
      </c>
      <c r="G10666" t="s">
        <v>27</v>
      </c>
      <c r="H10666">
        <v>2</v>
      </c>
      <c r="I10666">
        <v>46</v>
      </c>
      <c r="J10666">
        <v>3.4874905231235785E-2</v>
      </c>
      <c r="K10666">
        <f t="shared" si="18834"/>
        <v>1.0076609962287385E-4</v>
      </c>
      <c r="L10666">
        <f t="shared" si="18835"/>
        <v>4.495151519352317E-4</v>
      </c>
      <c r="M10666">
        <f t="shared" si="18836"/>
        <v>2.4798295268948405E-4</v>
      </c>
    </row>
    <row r="10667" spans="1:13" x14ac:dyDescent="0.2">
      <c r="A10667" t="s">
        <v>188</v>
      </c>
      <c r="B10667" t="s">
        <v>188</v>
      </c>
      <c r="C10667" t="s">
        <v>176</v>
      </c>
      <c r="D10667" t="s">
        <v>61</v>
      </c>
      <c r="F10667">
        <v>1319</v>
      </c>
      <c r="G10667" t="s">
        <v>85</v>
      </c>
      <c r="H10667">
        <v>0</v>
      </c>
      <c r="I10667">
        <v>91</v>
      </c>
      <c r="J10667">
        <v>6.8991660348749054E-2</v>
      </c>
      <c r="K10667">
        <f t="shared" si="18834"/>
        <v>1.4170399907278673E-4</v>
      </c>
      <c r="L10667">
        <f t="shared" si="18835"/>
        <v>8.3162060256027721E-4</v>
      </c>
      <c r="M10667">
        <f t="shared" si="18836"/>
        <v>5.4821260441470379E-4</v>
      </c>
    </row>
    <row r="10668" spans="1:13" x14ac:dyDescent="0.2">
      <c r="A10668" t="s">
        <v>188</v>
      </c>
      <c r="B10668" t="s">
        <v>188</v>
      </c>
      <c r="C10668" t="s">
        <v>176</v>
      </c>
      <c r="D10668" t="s">
        <v>61</v>
      </c>
      <c r="F10668">
        <v>1319</v>
      </c>
      <c r="G10668" t="s">
        <v>85</v>
      </c>
      <c r="H10668">
        <v>1</v>
      </c>
      <c r="I10668">
        <v>139</v>
      </c>
      <c r="J10668">
        <v>0.10538286580742987</v>
      </c>
      <c r="K10668">
        <f t="shared" si="18834"/>
        <v>1.7510144066076614E-4</v>
      </c>
      <c r="L10668">
        <f t="shared" si="18835"/>
        <v>1.2289300987350649E-3</v>
      </c>
      <c r="M10668">
        <f t="shared" si="18836"/>
        <v>8.7872721741353264E-4</v>
      </c>
    </row>
    <row r="10669" spans="1:13" x14ac:dyDescent="0.2">
      <c r="A10669" t="s">
        <v>188</v>
      </c>
      <c r="B10669" t="s">
        <v>188</v>
      </c>
      <c r="C10669" t="s">
        <v>176</v>
      </c>
      <c r="D10669" t="s">
        <v>61</v>
      </c>
      <c r="F10669">
        <v>1319</v>
      </c>
      <c r="G10669" t="s">
        <v>85</v>
      </c>
      <c r="H10669">
        <v>2</v>
      </c>
      <c r="I10669">
        <v>1069</v>
      </c>
      <c r="J10669">
        <v>0.81046247156937079</v>
      </c>
      <c r="K10669">
        <f t="shared" si="18834"/>
        <v>4.8387486270270303E-4</v>
      </c>
      <c r="L10669">
        <f t="shared" si="18835"/>
        <v>8.5884995783964118E-3</v>
      </c>
      <c r="M10669">
        <f t="shared" si="18836"/>
        <v>7.6207498529910055E-3</v>
      </c>
    </row>
    <row r="10670" spans="1:13" x14ac:dyDescent="0.2">
      <c r="A10670" t="s">
        <v>188</v>
      </c>
      <c r="B10670" t="s">
        <v>188</v>
      </c>
      <c r="C10670" t="s">
        <v>176</v>
      </c>
      <c r="D10670" t="s">
        <v>61</v>
      </c>
      <c r="F10670">
        <v>1319</v>
      </c>
      <c r="G10670" t="s">
        <v>85</v>
      </c>
      <c r="H10670">
        <v>3</v>
      </c>
      <c r="I10670">
        <v>20</v>
      </c>
      <c r="J10670">
        <v>1.5163002274450341E-2</v>
      </c>
      <c r="K10670">
        <f t="shared" si="18834"/>
        <v>6.6449749042690463E-5</v>
      </c>
      <c r="L10670">
        <f t="shared" si="18835"/>
        <v>2.1807977178719387E-4</v>
      </c>
      <c r="M10670">
        <f t="shared" si="18836"/>
        <v>8.5180273701812958E-5</v>
      </c>
    </row>
    <row r="10671" spans="1:13" x14ac:dyDescent="0.2">
      <c r="A10671" t="s">
        <v>188</v>
      </c>
      <c r="B10671" t="s">
        <v>188</v>
      </c>
      <c r="C10671" t="s">
        <v>176</v>
      </c>
      <c r="D10671" t="s">
        <v>61</v>
      </c>
      <c r="E10671" t="s">
        <v>60</v>
      </c>
      <c r="F10671">
        <v>2547</v>
      </c>
      <c r="G10671" t="s">
        <v>196</v>
      </c>
      <c r="I10671">
        <v>33</v>
      </c>
      <c r="J10671">
        <v>1.2956419316843345E-2</v>
      </c>
      <c r="K10671">
        <f t="shared" si="18834"/>
        <v>4.4203428974302847E-5</v>
      </c>
      <c r="L10671">
        <f t="shared" si="18835"/>
        <v>1.737676221427363E-4</v>
      </c>
      <c r="M10671">
        <f t="shared" si="18836"/>
        <v>8.536076419413062E-5</v>
      </c>
    </row>
    <row r="10672" spans="1:13" x14ac:dyDescent="0.2">
      <c r="A10672" t="s">
        <v>188</v>
      </c>
      <c r="B10672" t="s">
        <v>188</v>
      </c>
      <c r="C10672" t="s">
        <v>176</v>
      </c>
      <c r="D10672" t="s">
        <v>61</v>
      </c>
      <c r="E10672" t="s">
        <v>60</v>
      </c>
      <c r="F10672">
        <v>2547</v>
      </c>
      <c r="G10672" t="s">
        <v>196</v>
      </c>
      <c r="H10672">
        <v>0</v>
      </c>
      <c r="I10672">
        <v>1190</v>
      </c>
      <c r="J10672">
        <v>0.46721633294071457</v>
      </c>
      <c r="K10672">
        <f t="shared" si="18834"/>
        <v>2.6484006282934185E-4</v>
      </c>
      <c r="L10672">
        <f t="shared" si="18835"/>
        <v>4.9370033922364878E-3</v>
      </c>
      <c r="M10672">
        <f t="shared" si="18836"/>
        <v>4.4073232665778036E-3</v>
      </c>
    </row>
    <row r="10673" spans="1:13" x14ac:dyDescent="0.2">
      <c r="A10673" t="s">
        <v>188</v>
      </c>
      <c r="B10673" t="s">
        <v>188</v>
      </c>
      <c r="C10673" t="s">
        <v>176</v>
      </c>
      <c r="D10673" t="s">
        <v>61</v>
      </c>
      <c r="E10673" t="s">
        <v>60</v>
      </c>
      <c r="F10673">
        <v>2547</v>
      </c>
      <c r="G10673" t="s">
        <v>196</v>
      </c>
      <c r="H10673">
        <v>1</v>
      </c>
      <c r="I10673">
        <v>1324</v>
      </c>
      <c r="J10673">
        <v>0.51982724774244204</v>
      </c>
      <c r="K10673">
        <f t="shared" si="18834"/>
        <v>2.7927970967182706E-4</v>
      </c>
      <c r="L10673">
        <f t="shared" si="18835"/>
        <v>5.4775521870962475E-3</v>
      </c>
      <c r="M10673">
        <f t="shared" si="18836"/>
        <v>4.9189927677525938E-3</v>
      </c>
    </row>
    <row r="10674" spans="1:13" x14ac:dyDescent="0.2">
      <c r="A10674" t="s">
        <v>188</v>
      </c>
      <c r="B10674" t="s">
        <v>188</v>
      </c>
      <c r="C10674" t="s">
        <v>176</v>
      </c>
      <c r="D10674" t="s">
        <v>61</v>
      </c>
      <c r="E10674" t="s">
        <v>60</v>
      </c>
      <c r="F10674">
        <v>2547</v>
      </c>
      <c r="G10674" t="s">
        <v>28</v>
      </c>
      <c r="H10674">
        <v>0</v>
      </c>
      <c r="I10674">
        <v>2505</v>
      </c>
      <c r="J10674">
        <v>0.98351001177856301</v>
      </c>
      <c r="K10674">
        <f t="shared" si="18834"/>
        <v>3.8325228691840412E-4</v>
      </c>
      <c r="L10674">
        <f t="shared" si="18835"/>
        <v>1.0218352404704034E-2</v>
      </c>
      <c r="M10674">
        <f t="shared" si="18836"/>
        <v>9.451847830867225E-3</v>
      </c>
    </row>
    <row r="10675" spans="1:13" x14ac:dyDescent="0.2">
      <c r="A10675" t="s">
        <v>188</v>
      </c>
      <c r="B10675" t="s">
        <v>188</v>
      </c>
      <c r="C10675" t="s">
        <v>176</v>
      </c>
      <c r="D10675" t="s">
        <v>61</v>
      </c>
      <c r="E10675" t="s">
        <v>60</v>
      </c>
      <c r="F10675">
        <v>2547</v>
      </c>
      <c r="G10675" t="s">
        <v>28</v>
      </c>
      <c r="H10675">
        <v>1</v>
      </c>
      <c r="I10675">
        <v>42</v>
      </c>
      <c r="J10675">
        <v>1.6489988221436984E-2</v>
      </c>
      <c r="K10675">
        <f t="shared" si="18834"/>
        <v>4.9867312233178889E-5</v>
      </c>
      <c r="L10675">
        <f t="shared" si="18835"/>
        <v>2.1476719444754873E-4</v>
      </c>
      <c r="M10675">
        <f t="shared" si="18836"/>
        <v>1.1503256998119095E-4</v>
      </c>
    </row>
    <row r="10676" spans="1:13" x14ac:dyDescent="0.2">
      <c r="A10676" t="s">
        <v>188</v>
      </c>
      <c r="B10676" t="s">
        <v>188</v>
      </c>
      <c r="C10676" t="s">
        <v>176</v>
      </c>
      <c r="D10676" t="s">
        <v>61</v>
      </c>
      <c r="E10676" t="s">
        <v>60</v>
      </c>
      <c r="F10676">
        <v>2547</v>
      </c>
      <c r="G10676" t="s">
        <v>67</v>
      </c>
      <c r="H10676">
        <v>0</v>
      </c>
      <c r="I10676">
        <v>348</v>
      </c>
      <c r="J10676">
        <v>0.13663133097762073</v>
      </c>
      <c r="K10676">
        <f t="shared" si="18834"/>
        <v>1.4345637562136588E-4</v>
      </c>
      <c r="L10676">
        <f t="shared" si="18835"/>
        <v>1.5097696853975733E-3</v>
      </c>
      <c r="M10676">
        <f t="shared" si="18836"/>
        <v>1.2228569341548414E-3</v>
      </c>
    </row>
    <row r="10677" spans="1:13" x14ac:dyDescent="0.2">
      <c r="A10677" t="s">
        <v>188</v>
      </c>
      <c r="B10677" t="s">
        <v>188</v>
      </c>
      <c r="C10677" t="s">
        <v>176</v>
      </c>
      <c r="D10677" t="s">
        <v>61</v>
      </c>
      <c r="E10677" t="s">
        <v>60</v>
      </c>
      <c r="F10677">
        <v>2547</v>
      </c>
      <c r="G10677" t="s">
        <v>67</v>
      </c>
      <c r="H10677">
        <v>1</v>
      </c>
      <c r="I10677">
        <v>2199</v>
      </c>
      <c r="J10677">
        <v>0.8633686690223793</v>
      </c>
      <c r="K10677">
        <f t="shared" si="18834"/>
        <v>3.5929967122489852E-4</v>
      </c>
      <c r="L10677">
        <f t="shared" si="18835"/>
        <v>8.9929863614486918E-3</v>
      </c>
      <c r="M10677">
        <f t="shared" si="18836"/>
        <v>8.2743870189988938E-3</v>
      </c>
    </row>
    <row r="10678" spans="1:13" x14ac:dyDescent="0.2">
      <c r="A10678" t="s">
        <v>188</v>
      </c>
      <c r="B10678" t="s">
        <v>188</v>
      </c>
      <c r="C10678" t="s">
        <v>176</v>
      </c>
      <c r="D10678" t="s">
        <v>61</v>
      </c>
      <c r="E10678" t="s">
        <v>60</v>
      </c>
      <c r="F10678">
        <v>2547</v>
      </c>
      <c r="G10678" t="s">
        <v>68</v>
      </c>
      <c r="H10678">
        <v>0</v>
      </c>
      <c r="I10678">
        <v>1242</v>
      </c>
      <c r="J10678">
        <v>0.48763250883392228</v>
      </c>
      <c r="K10678">
        <f t="shared" si="18834"/>
        <v>2.705368653382147E-4</v>
      </c>
      <c r="L10678">
        <f t="shared" si="18835"/>
        <v>5.1468619536774373E-3</v>
      </c>
      <c r="M10678">
        <f t="shared" si="18836"/>
        <v>4.6057882230010087E-3</v>
      </c>
    </row>
    <row r="10679" spans="1:13" x14ac:dyDescent="0.2">
      <c r="A10679" t="s">
        <v>188</v>
      </c>
      <c r="B10679" t="s">
        <v>188</v>
      </c>
      <c r="C10679" t="s">
        <v>176</v>
      </c>
      <c r="D10679" t="s">
        <v>61</v>
      </c>
      <c r="E10679" t="s">
        <v>60</v>
      </c>
      <c r="F10679">
        <v>2547</v>
      </c>
      <c r="G10679" t="s">
        <v>68</v>
      </c>
      <c r="H10679">
        <v>1</v>
      </c>
      <c r="I10679">
        <v>1305</v>
      </c>
      <c r="J10679">
        <v>0.51236749116607772</v>
      </c>
      <c r="K10679">
        <f t="shared" si="18834"/>
        <v>2.7727896884721588E-4</v>
      </c>
      <c r="L10679">
        <f t="shared" si="18835"/>
        <v>5.4009538805079929E-3</v>
      </c>
      <c r="M10679">
        <f t="shared" si="18836"/>
        <v>4.8463959428135615E-3</v>
      </c>
    </row>
    <row r="10680" spans="1:13" x14ac:dyDescent="0.2">
      <c r="A10680" t="s">
        <v>188</v>
      </c>
      <c r="B10680" t="s">
        <v>188</v>
      </c>
      <c r="C10680" t="s">
        <v>176</v>
      </c>
      <c r="D10680" t="s">
        <v>61</v>
      </c>
      <c r="E10680" t="s">
        <v>60</v>
      </c>
      <c r="F10680">
        <v>2547</v>
      </c>
      <c r="G10680" t="s">
        <v>69</v>
      </c>
      <c r="H10680">
        <v>0</v>
      </c>
      <c r="I10680">
        <v>381</v>
      </c>
      <c r="J10680">
        <v>0.14958775029446408</v>
      </c>
      <c r="K10680">
        <f t="shared" si="18834"/>
        <v>1.5009441945189626E-4</v>
      </c>
      <c r="L10680">
        <f t="shared" si="18835"/>
        <v>1.6459719223965372E-3</v>
      </c>
      <c r="M10680">
        <f t="shared" si="18836"/>
        <v>1.3457830834927445E-3</v>
      </c>
    </row>
    <row r="10681" spans="1:13" x14ac:dyDescent="0.2">
      <c r="A10681" t="s">
        <v>188</v>
      </c>
      <c r="B10681" t="s">
        <v>188</v>
      </c>
      <c r="C10681" t="s">
        <v>176</v>
      </c>
      <c r="D10681" t="s">
        <v>61</v>
      </c>
      <c r="E10681" t="s">
        <v>60</v>
      </c>
      <c r="F10681">
        <v>2547</v>
      </c>
      <c r="G10681" t="s">
        <v>69</v>
      </c>
      <c r="H10681">
        <v>1</v>
      </c>
      <c r="I10681">
        <v>2166</v>
      </c>
      <c r="J10681">
        <v>0.85041224970553597</v>
      </c>
      <c r="K10681">
        <f t="shared" si="18834"/>
        <v>3.5661680843607105E-4</v>
      </c>
      <c r="L10681">
        <f t="shared" si="18835"/>
        <v>8.8607393054914302E-3</v>
      </c>
      <c r="M10681">
        <f t="shared" si="18836"/>
        <v>8.1475056886192894E-3</v>
      </c>
    </row>
    <row r="10682" spans="1:13" x14ac:dyDescent="0.2">
      <c r="A10682" t="s">
        <v>188</v>
      </c>
      <c r="B10682" t="s">
        <v>188</v>
      </c>
      <c r="C10682" t="s">
        <v>176</v>
      </c>
      <c r="D10682" t="s">
        <v>61</v>
      </c>
      <c r="E10682" t="s">
        <v>60</v>
      </c>
      <c r="F10682">
        <v>2547</v>
      </c>
      <c r="G10682" t="s">
        <v>70</v>
      </c>
      <c r="H10682">
        <v>0</v>
      </c>
      <c r="I10682">
        <v>453</v>
      </c>
      <c r="J10682">
        <v>0.17785630153121318</v>
      </c>
      <c r="K10682">
        <f t="shared" si="18834"/>
        <v>1.6364007636283299E-4</v>
      </c>
      <c r="L10682">
        <f t="shared" si="18835"/>
        <v>1.9422030916749647E-3</v>
      </c>
      <c r="M10682">
        <f t="shared" si="18836"/>
        <v>1.6149229389492987E-3</v>
      </c>
    </row>
    <row r="10683" spans="1:13" x14ac:dyDescent="0.2">
      <c r="A10683" t="s">
        <v>188</v>
      </c>
      <c r="B10683" t="s">
        <v>188</v>
      </c>
      <c r="C10683" t="s">
        <v>176</v>
      </c>
      <c r="D10683" t="s">
        <v>61</v>
      </c>
      <c r="E10683" t="s">
        <v>60</v>
      </c>
      <c r="F10683">
        <v>2547</v>
      </c>
      <c r="G10683" t="s">
        <v>70</v>
      </c>
      <c r="H10683">
        <v>1</v>
      </c>
      <c r="I10683">
        <v>2094</v>
      </c>
      <c r="J10683">
        <v>0.82214369846878677</v>
      </c>
      <c r="K10683">
        <f t="shared" si="18834"/>
        <v>3.5068954898614924E-4</v>
      </c>
      <c r="L10683">
        <f t="shared" si="18835"/>
        <v>8.5721265336740175E-3</v>
      </c>
      <c r="M10683">
        <f t="shared" si="18836"/>
        <v>7.8707474357017186E-3</v>
      </c>
    </row>
    <row r="10684" spans="1:13" x14ac:dyDescent="0.2">
      <c r="A10684" t="s">
        <v>188</v>
      </c>
      <c r="B10684" t="s">
        <v>188</v>
      </c>
      <c r="C10684" t="s">
        <v>176</v>
      </c>
      <c r="D10684" t="s">
        <v>61</v>
      </c>
      <c r="E10684" t="s">
        <v>60</v>
      </c>
      <c r="F10684">
        <v>2547</v>
      </c>
      <c r="G10684" t="s">
        <v>71</v>
      </c>
      <c r="H10684">
        <v>0</v>
      </c>
      <c r="I10684">
        <v>1278</v>
      </c>
      <c r="J10684">
        <v>0.50176678445229683</v>
      </c>
      <c r="K10684">
        <f t="shared" si="18834"/>
        <v>2.7441019210547486E-4</v>
      </c>
      <c r="L10684">
        <f t="shared" si="18835"/>
        <v>5.2920780366284429E-3</v>
      </c>
      <c r="M10684">
        <f t="shared" si="18836"/>
        <v>4.7432576524174931E-3</v>
      </c>
    </row>
    <row r="10685" spans="1:13" x14ac:dyDescent="0.2">
      <c r="A10685" t="s">
        <v>188</v>
      </c>
      <c r="B10685" t="s">
        <v>188</v>
      </c>
      <c r="C10685" t="s">
        <v>176</v>
      </c>
      <c r="D10685" t="s">
        <v>61</v>
      </c>
      <c r="E10685" t="s">
        <v>60</v>
      </c>
      <c r="F10685">
        <v>2547</v>
      </c>
      <c r="G10685" t="s">
        <v>71</v>
      </c>
      <c r="H10685">
        <v>1</v>
      </c>
      <c r="I10685">
        <v>1269</v>
      </c>
      <c r="J10685">
        <v>0.49823321554770317</v>
      </c>
      <c r="K10685">
        <f t="shared" si="18834"/>
        <v>2.7344710735914779E-4</v>
      </c>
      <c r="L10685">
        <f t="shared" si="18835"/>
        <v>5.2557792628361794E-3</v>
      </c>
      <c r="M10685">
        <f t="shared" si="18836"/>
        <v>4.7088850481178833E-3</v>
      </c>
    </row>
    <row r="10686" spans="1:13" x14ac:dyDescent="0.2">
      <c r="A10686" t="s">
        <v>188</v>
      </c>
      <c r="B10686" t="s">
        <v>188</v>
      </c>
      <c r="C10686" t="s">
        <v>176</v>
      </c>
      <c r="D10686" t="s">
        <v>61</v>
      </c>
      <c r="E10686" t="s">
        <v>60</v>
      </c>
      <c r="F10686">
        <v>2547</v>
      </c>
      <c r="G10686" t="s">
        <v>201</v>
      </c>
      <c r="I10686">
        <v>33</v>
      </c>
      <c r="J10686">
        <v>1.2956419316843345E-2</v>
      </c>
      <c r="K10686">
        <f t="shared" si="18834"/>
        <v>4.4203428974302847E-5</v>
      </c>
      <c r="L10686">
        <f t="shared" si="18835"/>
        <v>1.737676221427363E-4</v>
      </c>
      <c r="M10686">
        <f t="shared" si="18836"/>
        <v>8.536076419413062E-5</v>
      </c>
    </row>
    <row r="10687" spans="1:13" x14ac:dyDescent="0.2">
      <c r="A10687" t="s">
        <v>188</v>
      </c>
      <c r="B10687" t="s">
        <v>188</v>
      </c>
      <c r="C10687" t="s">
        <v>176</v>
      </c>
      <c r="D10687" t="s">
        <v>61</v>
      </c>
      <c r="E10687" t="s">
        <v>60</v>
      </c>
      <c r="F10687">
        <v>2547</v>
      </c>
      <c r="G10687" t="s">
        <v>201</v>
      </c>
      <c r="H10687">
        <v>0</v>
      </c>
      <c r="I10687">
        <v>1246</v>
      </c>
      <c r="J10687">
        <v>0.48920298390263056</v>
      </c>
      <c r="K10687">
        <f t="shared" si="18834"/>
        <v>2.7097002405535389E-4</v>
      </c>
      <c r="L10687">
        <f t="shared" si="18835"/>
        <v>5.1629998630816597E-3</v>
      </c>
      <c r="M10687">
        <f t="shared" si="18836"/>
        <v>4.6210598149709521E-3</v>
      </c>
    </row>
    <row r="10688" spans="1:13" x14ac:dyDescent="0.2">
      <c r="A10688" t="s">
        <v>188</v>
      </c>
      <c r="B10688" t="s">
        <v>188</v>
      </c>
      <c r="C10688" t="s">
        <v>176</v>
      </c>
      <c r="D10688" t="s">
        <v>61</v>
      </c>
      <c r="E10688" t="s">
        <v>60</v>
      </c>
      <c r="F10688">
        <v>2547</v>
      </c>
      <c r="G10688" t="s">
        <v>201</v>
      </c>
      <c r="H10688">
        <v>1</v>
      </c>
      <c r="I10688">
        <v>1268</v>
      </c>
      <c r="J10688">
        <v>0.49784059678052611</v>
      </c>
      <c r="K10688">
        <f t="shared" si="18834"/>
        <v>2.733398842252335E-4</v>
      </c>
      <c r="L10688">
        <f t="shared" si="18835"/>
        <v>5.2517458520304951E-3</v>
      </c>
      <c r="M10688">
        <f t="shared" si="18836"/>
        <v>4.7050660835800274E-3</v>
      </c>
    </row>
    <row r="10689" spans="1:13" x14ac:dyDescent="0.2">
      <c r="A10689" t="s">
        <v>188</v>
      </c>
      <c r="B10689" t="s">
        <v>188</v>
      </c>
      <c r="C10689" t="s">
        <v>176</v>
      </c>
      <c r="D10689" t="s">
        <v>61</v>
      </c>
      <c r="E10689" t="s">
        <v>60</v>
      </c>
      <c r="F10689">
        <v>2547</v>
      </c>
      <c r="G10689" t="s">
        <v>3</v>
      </c>
      <c r="H10689">
        <v>0</v>
      </c>
      <c r="I10689">
        <v>125</v>
      </c>
      <c r="J10689">
        <v>4.9077345897133882E-2</v>
      </c>
      <c r="K10689">
        <f t="shared" si="18834"/>
        <v>8.6015265982656834E-5</v>
      </c>
      <c r="L10689">
        <f t="shared" si="18835"/>
        <v>5.7678872495399566E-4</v>
      </c>
      <c r="M10689">
        <f t="shared" si="18836"/>
        <v>4.0475819298868196E-4</v>
      </c>
    </row>
    <row r="10690" spans="1:13" x14ac:dyDescent="0.2">
      <c r="A10690" t="s">
        <v>188</v>
      </c>
      <c r="B10690" t="s">
        <v>188</v>
      </c>
      <c r="C10690" t="s">
        <v>176</v>
      </c>
      <c r="D10690" t="s">
        <v>61</v>
      </c>
      <c r="E10690" t="s">
        <v>60</v>
      </c>
      <c r="F10690">
        <v>2547</v>
      </c>
      <c r="G10690" t="s">
        <v>3</v>
      </c>
      <c r="H10690">
        <v>1</v>
      </c>
      <c r="I10690">
        <v>2422</v>
      </c>
      <c r="J10690">
        <v>0.95092265410286614</v>
      </c>
      <c r="K10690">
        <f t="shared" si="18834"/>
        <v>3.7691152127873286E-4</v>
      </c>
      <c r="L10690">
        <f t="shared" si="18835"/>
        <v>9.8861380623073945E-3</v>
      </c>
      <c r="M10690">
        <f t="shared" si="18836"/>
        <v>9.1323150197499293E-3</v>
      </c>
    </row>
    <row r="10691" spans="1:13" x14ac:dyDescent="0.2">
      <c r="A10691" t="s">
        <v>188</v>
      </c>
      <c r="B10691" t="s">
        <v>188</v>
      </c>
      <c r="C10691" t="s">
        <v>176</v>
      </c>
      <c r="D10691" t="s">
        <v>61</v>
      </c>
      <c r="E10691" t="s">
        <v>60</v>
      </c>
      <c r="F10691">
        <v>2547</v>
      </c>
      <c r="G10691" t="s">
        <v>8</v>
      </c>
      <c r="H10691">
        <v>0</v>
      </c>
      <c r="I10691">
        <v>251</v>
      </c>
      <c r="J10691">
        <v>9.8547310561444834E-2</v>
      </c>
      <c r="K10691">
        <f t="shared" si="18834"/>
        <v>1.2185683356789171E-4</v>
      </c>
      <c r="L10691">
        <f t="shared" si="18835"/>
        <v>1.10732993918234E-3</v>
      </c>
      <c r="M10691">
        <f t="shared" si="18836"/>
        <v>8.6361627204655661E-4</v>
      </c>
    </row>
    <row r="10692" spans="1:13" x14ac:dyDescent="0.2">
      <c r="A10692" t="s">
        <v>188</v>
      </c>
      <c r="B10692" t="s">
        <v>188</v>
      </c>
      <c r="C10692" t="s">
        <v>176</v>
      </c>
      <c r="D10692" t="s">
        <v>61</v>
      </c>
      <c r="E10692" t="s">
        <v>60</v>
      </c>
      <c r="F10692">
        <v>2547</v>
      </c>
      <c r="G10692" t="s">
        <v>8</v>
      </c>
      <c r="H10692">
        <v>1</v>
      </c>
      <c r="I10692">
        <v>2296</v>
      </c>
      <c r="J10692">
        <v>0.90145268943855517</v>
      </c>
      <c r="K10692">
        <f t="shared" si="18834"/>
        <v>3.6706815790256474E-4</v>
      </c>
      <c r="L10692">
        <f t="shared" si="18835"/>
        <v>9.3815950522881161E-3</v>
      </c>
      <c r="M10692">
        <f t="shared" si="18836"/>
        <v>8.6474587364829877E-3</v>
      </c>
    </row>
    <row r="10693" spans="1:13" x14ac:dyDescent="0.2">
      <c r="A10693" t="s">
        <v>188</v>
      </c>
      <c r="B10693" t="s">
        <v>188</v>
      </c>
      <c r="C10693" t="s">
        <v>176</v>
      </c>
      <c r="D10693" t="s">
        <v>61</v>
      </c>
      <c r="E10693" t="s">
        <v>60</v>
      </c>
      <c r="F10693">
        <v>2547</v>
      </c>
      <c r="G10693" t="s">
        <v>9</v>
      </c>
      <c r="H10693">
        <v>0</v>
      </c>
      <c r="I10693">
        <v>257</v>
      </c>
      <c r="J10693">
        <v>0.10090302316450726</v>
      </c>
      <c r="K10693">
        <f t="shared" si="18834"/>
        <v>1.2330323453356887E-4</v>
      </c>
      <c r="L10693">
        <f t="shared" si="18835"/>
        <v>1.1323334661786416E-3</v>
      </c>
      <c r="M10693">
        <f t="shared" si="18836"/>
        <v>8.8572699711150381E-4</v>
      </c>
    </row>
    <row r="10694" spans="1:13" x14ac:dyDescent="0.2">
      <c r="A10694" t="s">
        <v>188</v>
      </c>
      <c r="B10694" t="s">
        <v>188</v>
      </c>
      <c r="C10694" t="s">
        <v>176</v>
      </c>
      <c r="D10694" t="s">
        <v>61</v>
      </c>
      <c r="E10694" t="s">
        <v>60</v>
      </c>
      <c r="F10694">
        <v>2547</v>
      </c>
      <c r="G10694" t="s">
        <v>9</v>
      </c>
      <c r="H10694">
        <v>1</v>
      </c>
      <c r="I10694">
        <v>2290</v>
      </c>
      <c r="J10694">
        <v>0.89909697683549272</v>
      </c>
      <c r="K10694">
        <f t="shared" si="18834"/>
        <v>3.6659258261389474E-4</v>
      </c>
      <c r="L10694">
        <f t="shared" si="18835"/>
        <v>9.3575623509688233E-3</v>
      </c>
      <c r="M10694">
        <f t="shared" si="18836"/>
        <v>8.6243771857410327E-3</v>
      </c>
    </row>
    <row r="10695" spans="1:13" x14ac:dyDescent="0.2">
      <c r="A10695" t="s">
        <v>188</v>
      </c>
      <c r="B10695" t="s">
        <v>188</v>
      </c>
      <c r="C10695" t="s">
        <v>176</v>
      </c>
      <c r="D10695" t="s">
        <v>61</v>
      </c>
      <c r="E10695" t="s">
        <v>60</v>
      </c>
      <c r="F10695">
        <v>2547</v>
      </c>
      <c r="G10695" t="s">
        <v>10</v>
      </c>
      <c r="H10695">
        <v>0</v>
      </c>
      <c r="I10695">
        <v>287</v>
      </c>
      <c r="J10695">
        <v>0.1126815861798194</v>
      </c>
      <c r="K10695">
        <f t="shared" si="18834"/>
        <v>1.3029365042594503E-4</v>
      </c>
      <c r="L10695">
        <f t="shared" si="18835"/>
        <v>1.2571095122241389E-3</v>
      </c>
      <c r="M10695">
        <f t="shared" si="18836"/>
        <v>9.9652221137224903E-4</v>
      </c>
    </row>
    <row r="10696" spans="1:13" x14ac:dyDescent="0.2">
      <c r="A10696" t="s">
        <v>188</v>
      </c>
      <c r="B10696" t="s">
        <v>188</v>
      </c>
      <c r="C10696" t="s">
        <v>176</v>
      </c>
      <c r="D10696" t="s">
        <v>61</v>
      </c>
      <c r="E10696" t="s">
        <v>60</v>
      </c>
      <c r="F10696">
        <v>2547</v>
      </c>
      <c r="G10696" t="s">
        <v>10</v>
      </c>
      <c r="H10696">
        <v>1</v>
      </c>
      <c r="I10696">
        <v>2260</v>
      </c>
      <c r="J10696">
        <v>0.88731841382018062</v>
      </c>
      <c r="K10696">
        <f t="shared" si="18834"/>
        <v>3.6420504655191341E-4</v>
      </c>
      <c r="L10696">
        <f t="shared" si="18835"/>
        <v>9.2373891847537196E-3</v>
      </c>
      <c r="M10696">
        <f t="shared" si="18836"/>
        <v>8.5089790916498941E-3</v>
      </c>
    </row>
    <row r="10697" spans="1:13" x14ac:dyDescent="0.2">
      <c r="A10697" t="s">
        <v>188</v>
      </c>
      <c r="B10697" t="s">
        <v>188</v>
      </c>
      <c r="C10697" t="s">
        <v>176</v>
      </c>
      <c r="D10697" t="s">
        <v>61</v>
      </c>
      <c r="E10697" t="s">
        <v>60</v>
      </c>
      <c r="F10697">
        <v>2547</v>
      </c>
      <c r="G10697" t="s">
        <v>11</v>
      </c>
      <c r="H10697">
        <v>0</v>
      </c>
      <c r="I10697">
        <v>1935</v>
      </c>
      <c r="J10697">
        <v>0.75971731448763247</v>
      </c>
      <c r="K10697">
        <f t="shared" si="18834"/>
        <v>3.3721866706938375E-4</v>
      </c>
      <c r="L10697">
        <f t="shared" si="18835"/>
        <v>7.9343918119457093E-3</v>
      </c>
      <c r="M10697">
        <f t="shared" si="18836"/>
        <v>7.2599544778069415E-3</v>
      </c>
    </row>
    <row r="10698" spans="1:13" x14ac:dyDescent="0.2">
      <c r="A10698" t="s">
        <v>188</v>
      </c>
      <c r="B10698" t="s">
        <v>188</v>
      </c>
      <c r="C10698" t="s">
        <v>176</v>
      </c>
      <c r="D10698" t="s">
        <v>61</v>
      </c>
      <c r="E10698" t="s">
        <v>60</v>
      </c>
      <c r="F10698">
        <v>2547</v>
      </c>
      <c r="G10698" t="s">
        <v>11</v>
      </c>
      <c r="H10698">
        <v>1</v>
      </c>
      <c r="I10698">
        <v>612</v>
      </c>
      <c r="J10698">
        <v>0.24028268551236748</v>
      </c>
      <c r="K10698">
        <f t="shared" si="18834"/>
        <v>1.9014304405668699E-4</v>
      </c>
      <c r="L10698">
        <f t="shared" si="18835"/>
        <v>2.5929698991803618E-3</v>
      </c>
      <c r="M10698">
        <f t="shared" si="18836"/>
        <v>2.2126838110669879E-3</v>
      </c>
    </row>
    <row r="10699" spans="1:13" x14ac:dyDescent="0.2">
      <c r="A10699" t="s">
        <v>188</v>
      </c>
      <c r="B10699" t="s">
        <v>188</v>
      </c>
      <c r="C10699" t="s">
        <v>176</v>
      </c>
      <c r="D10699" t="s">
        <v>61</v>
      </c>
      <c r="E10699" t="s">
        <v>60</v>
      </c>
      <c r="F10699">
        <v>2547</v>
      </c>
      <c r="G10699" t="s">
        <v>24</v>
      </c>
      <c r="H10699">
        <v>0</v>
      </c>
      <c r="I10699">
        <v>2056</v>
      </c>
      <c r="J10699">
        <v>0.80722418531605811</v>
      </c>
      <c r="K10699">
        <f t="shared" si="18834"/>
        <v>3.4751911967118043E-4</v>
      </c>
      <c r="L10699">
        <f t="shared" si="18835"/>
        <v>8.4197609728317614E-3</v>
      </c>
      <c r="M10699">
        <f t="shared" si="18836"/>
        <v>7.724722733489401E-3</v>
      </c>
    </row>
    <row r="10700" spans="1:13" x14ac:dyDescent="0.2">
      <c r="A10700" t="s">
        <v>188</v>
      </c>
      <c r="B10700" t="s">
        <v>188</v>
      </c>
      <c r="C10700" t="s">
        <v>176</v>
      </c>
      <c r="D10700" t="s">
        <v>61</v>
      </c>
      <c r="E10700" t="s">
        <v>60</v>
      </c>
      <c r="F10700">
        <v>2547</v>
      </c>
      <c r="G10700" t="s">
        <v>24</v>
      </c>
      <c r="H10700">
        <v>1</v>
      </c>
      <c r="I10700">
        <v>491</v>
      </c>
      <c r="J10700">
        <v>0.19277581468394189</v>
      </c>
      <c r="K10700">
        <f t="shared" si="18834"/>
        <v>1.7035263715721688E-4</v>
      </c>
      <c r="L10700">
        <f t="shared" si="18835"/>
        <v>2.0981107839966361E-3</v>
      </c>
      <c r="M10700">
        <f t="shared" si="18836"/>
        <v>1.7574055096822021E-3</v>
      </c>
    </row>
    <row r="10701" spans="1:13" x14ac:dyDescent="0.2">
      <c r="A10701" t="s">
        <v>188</v>
      </c>
      <c r="B10701" t="s">
        <v>188</v>
      </c>
      <c r="C10701" t="s">
        <v>176</v>
      </c>
      <c r="D10701" t="s">
        <v>61</v>
      </c>
      <c r="E10701" t="s">
        <v>60</v>
      </c>
      <c r="F10701">
        <v>2547</v>
      </c>
      <c r="G10701" t="s">
        <v>25</v>
      </c>
      <c r="H10701">
        <v>0</v>
      </c>
      <c r="I10701">
        <v>2547</v>
      </c>
      <c r="J10701">
        <v>1</v>
      </c>
      <c r="K10701">
        <f t="shared" si="18834"/>
        <v>3.8641964409532313E-4</v>
      </c>
      <c r="L10701">
        <f t="shared" si="18835"/>
        <v>1.0386419644095323E-2</v>
      </c>
      <c r="M10701">
        <f t="shared" si="18836"/>
        <v>9.6135803559046773E-3</v>
      </c>
    </row>
    <row r="10702" spans="1:13" x14ac:dyDescent="0.2">
      <c r="A10702" t="s">
        <v>188</v>
      </c>
      <c r="B10702" t="s">
        <v>188</v>
      </c>
      <c r="C10702" t="s">
        <v>176</v>
      </c>
      <c r="D10702" t="s">
        <v>61</v>
      </c>
      <c r="E10702" t="s">
        <v>60</v>
      </c>
      <c r="F10702">
        <v>2547</v>
      </c>
      <c r="G10702" t="s">
        <v>72</v>
      </c>
      <c r="H10702">
        <v>0</v>
      </c>
      <c r="I10702">
        <v>175</v>
      </c>
      <c r="J10702">
        <v>6.8708284255987434E-2</v>
      </c>
      <c r="K10702">
        <f t="shared" si="18834"/>
        <v>1.0176464016977165E-4</v>
      </c>
      <c r="L10702">
        <f t="shared" si="18835"/>
        <v>7.8884748272964593E-4</v>
      </c>
      <c r="M10702">
        <f t="shared" si="18836"/>
        <v>5.8531820239010265E-4</v>
      </c>
    </row>
    <row r="10703" spans="1:13" x14ac:dyDescent="0.2">
      <c r="A10703" t="s">
        <v>188</v>
      </c>
      <c r="B10703" t="s">
        <v>188</v>
      </c>
      <c r="C10703" t="s">
        <v>176</v>
      </c>
      <c r="D10703" t="s">
        <v>61</v>
      </c>
      <c r="E10703" t="s">
        <v>60</v>
      </c>
      <c r="F10703">
        <v>2547</v>
      </c>
      <c r="G10703" t="s">
        <v>72</v>
      </c>
      <c r="H10703">
        <v>1</v>
      </c>
      <c r="I10703">
        <v>2372</v>
      </c>
      <c r="J10703">
        <v>0.93129171574401259</v>
      </c>
      <c r="K10703">
        <f t="shared" si="18834"/>
        <v>3.7303769501029606E-4</v>
      </c>
      <c r="L10703">
        <f t="shared" si="18835"/>
        <v>9.6859548524504211E-3</v>
      </c>
      <c r="M10703">
        <f t="shared" si="18836"/>
        <v>8.9398794624298301E-3</v>
      </c>
    </row>
    <row r="10704" spans="1:13" x14ac:dyDescent="0.2">
      <c r="A10704" t="s">
        <v>188</v>
      </c>
      <c r="B10704" t="s">
        <v>188</v>
      </c>
      <c r="C10704" t="s">
        <v>176</v>
      </c>
      <c r="D10704" t="s">
        <v>61</v>
      </c>
      <c r="E10704" t="s">
        <v>60</v>
      </c>
      <c r="F10704">
        <v>2547</v>
      </c>
      <c r="G10704" t="s">
        <v>73</v>
      </c>
      <c r="H10704">
        <v>0</v>
      </c>
      <c r="I10704">
        <v>1932</v>
      </c>
      <c r="J10704">
        <v>0.75853945818610125</v>
      </c>
      <c r="K10704">
        <f t="shared" si="18834"/>
        <v>3.3695915547082112E-4</v>
      </c>
      <c r="L10704">
        <f t="shared" si="18835"/>
        <v>7.9223537373318328E-3</v>
      </c>
      <c r="M10704">
        <f t="shared" si="18836"/>
        <v>7.2484354263901906E-3</v>
      </c>
    </row>
    <row r="10705" spans="1:13" x14ac:dyDescent="0.2">
      <c r="A10705" t="s">
        <v>188</v>
      </c>
      <c r="B10705" t="s">
        <v>188</v>
      </c>
      <c r="C10705" t="s">
        <v>176</v>
      </c>
      <c r="D10705" t="s">
        <v>61</v>
      </c>
      <c r="E10705" t="s">
        <v>60</v>
      </c>
      <c r="F10705">
        <v>2547</v>
      </c>
      <c r="G10705" t="s">
        <v>73</v>
      </c>
      <c r="H10705">
        <v>1</v>
      </c>
      <c r="I10705">
        <v>615</v>
      </c>
      <c r="J10705">
        <v>0.2414605418138987</v>
      </c>
      <c r="K10705">
        <f t="shared" si="18834"/>
        <v>1.9060738594701033E-4</v>
      </c>
      <c r="L10705">
        <f t="shared" si="18835"/>
        <v>2.6052128040859974E-3</v>
      </c>
      <c r="M10705">
        <f t="shared" si="18836"/>
        <v>2.223998032191977E-3</v>
      </c>
    </row>
    <row r="10706" spans="1:13" x14ac:dyDescent="0.2">
      <c r="A10706" t="s">
        <v>188</v>
      </c>
      <c r="B10706" t="s">
        <v>188</v>
      </c>
      <c r="C10706" t="s">
        <v>176</v>
      </c>
      <c r="D10706" t="s">
        <v>61</v>
      </c>
      <c r="E10706" t="s">
        <v>60</v>
      </c>
      <c r="F10706">
        <v>2547</v>
      </c>
      <c r="G10706" t="s">
        <v>74</v>
      </c>
      <c r="H10706">
        <v>0</v>
      </c>
      <c r="I10706">
        <v>47</v>
      </c>
      <c r="J10706">
        <v>1.845308205732234E-2</v>
      </c>
      <c r="K10706">
        <f t="shared" si="18834"/>
        <v>5.2751641859477261E-5</v>
      </c>
      <c r="L10706">
        <f t="shared" si="18835"/>
        <v>2.3728246243270068E-4</v>
      </c>
      <c r="M10706">
        <f t="shared" si="18836"/>
        <v>1.3177917871374614E-4</v>
      </c>
    </row>
    <row r="10707" spans="1:13" x14ac:dyDescent="0.2">
      <c r="A10707" t="s">
        <v>188</v>
      </c>
      <c r="B10707" t="s">
        <v>188</v>
      </c>
      <c r="C10707" t="s">
        <v>176</v>
      </c>
      <c r="D10707" t="s">
        <v>61</v>
      </c>
      <c r="E10707" t="s">
        <v>60</v>
      </c>
      <c r="F10707">
        <v>2547</v>
      </c>
      <c r="G10707" t="s">
        <v>74</v>
      </c>
      <c r="H10707">
        <v>1</v>
      </c>
      <c r="I10707">
        <v>26</v>
      </c>
      <c r="J10707">
        <v>1.0208087946603848E-2</v>
      </c>
      <c r="K10707">
        <f t="shared" si="18834"/>
        <v>3.9236623994797173E-5</v>
      </c>
      <c r="L10707">
        <f t="shared" si="18835"/>
        <v>1.4131750346083565E-4</v>
      </c>
      <c r="M10707">
        <f t="shared" si="18836"/>
        <v>6.2844255471241313E-5</v>
      </c>
    </row>
    <row r="10708" spans="1:13" x14ac:dyDescent="0.2">
      <c r="A10708" t="s">
        <v>188</v>
      </c>
      <c r="B10708" t="s">
        <v>188</v>
      </c>
      <c r="C10708" t="s">
        <v>176</v>
      </c>
      <c r="D10708" t="s">
        <v>61</v>
      </c>
      <c r="E10708" t="s">
        <v>60</v>
      </c>
      <c r="F10708">
        <v>2547</v>
      </c>
      <c r="G10708" t="s">
        <v>74</v>
      </c>
      <c r="H10708">
        <v>2</v>
      </c>
      <c r="I10708">
        <v>15</v>
      </c>
      <c r="J10708">
        <v>5.8892815076560662E-3</v>
      </c>
      <c r="K10708">
        <f t="shared" si="18834"/>
        <v>2.9802998925014578E-5</v>
      </c>
      <c r="L10708">
        <f t="shared" si="18835"/>
        <v>8.8695814001575241E-5</v>
      </c>
      <c r="M10708">
        <f t="shared" si="18836"/>
        <v>2.9089816151546081E-5</v>
      </c>
    </row>
    <row r="10709" spans="1:13" x14ac:dyDescent="0.2">
      <c r="A10709" t="s">
        <v>188</v>
      </c>
      <c r="B10709" t="s">
        <v>188</v>
      </c>
      <c r="C10709" t="s">
        <v>176</v>
      </c>
      <c r="D10709" t="s">
        <v>61</v>
      </c>
      <c r="E10709" t="s">
        <v>60</v>
      </c>
      <c r="F10709">
        <v>2547</v>
      </c>
      <c r="G10709" t="s">
        <v>74</v>
      </c>
      <c r="H10709">
        <v>3</v>
      </c>
      <c r="I10709">
        <v>28</v>
      </c>
      <c r="J10709">
        <v>1.099332548095799E-2</v>
      </c>
      <c r="K10709">
        <f t="shared" ref="K10709:K10772" si="18837">(1.96*SQRT((J10709/100)*(1-(J10709/100))/(I10709*(J10709/100)^(-1))))</f>
        <v>4.0717609131687253E-5</v>
      </c>
      <c r="L10709">
        <f t="shared" ref="L10709:L10772" si="18838">J10709/100+K10709</f>
        <v>1.5065086394126716E-4</v>
      </c>
      <c r="M10709">
        <f t="shared" ref="M10709:M10772" si="18839">J10709/100-K10709</f>
        <v>6.9215645677892656E-5</v>
      </c>
    </row>
    <row r="10710" spans="1:13" x14ac:dyDescent="0.2">
      <c r="A10710" t="s">
        <v>188</v>
      </c>
      <c r="B10710" t="s">
        <v>188</v>
      </c>
      <c r="C10710" t="s">
        <v>176</v>
      </c>
      <c r="D10710" t="s">
        <v>61</v>
      </c>
      <c r="E10710" t="s">
        <v>60</v>
      </c>
      <c r="F10710">
        <v>2547</v>
      </c>
      <c r="G10710" t="s">
        <v>74</v>
      </c>
      <c r="H10710">
        <v>4</v>
      </c>
      <c r="I10710">
        <v>109</v>
      </c>
      <c r="J10710">
        <v>4.2795445622300747E-2</v>
      </c>
      <c r="K10710">
        <f t="shared" si="18837"/>
        <v>8.0324388192859882E-5</v>
      </c>
      <c r="L10710">
        <f t="shared" si="18838"/>
        <v>5.0827884441586734E-4</v>
      </c>
      <c r="M10710">
        <f t="shared" si="18839"/>
        <v>3.4763006803014763E-4</v>
      </c>
    </row>
    <row r="10711" spans="1:13" x14ac:dyDescent="0.2">
      <c r="A10711" t="s">
        <v>188</v>
      </c>
      <c r="B10711" t="s">
        <v>188</v>
      </c>
      <c r="C10711" t="s">
        <v>176</v>
      </c>
      <c r="D10711" t="s">
        <v>61</v>
      </c>
      <c r="E10711" t="s">
        <v>60</v>
      </c>
      <c r="F10711">
        <v>2547</v>
      </c>
      <c r="G10711" t="s">
        <v>74</v>
      </c>
      <c r="H10711">
        <v>5</v>
      </c>
      <c r="I10711">
        <v>275</v>
      </c>
      <c r="J10711">
        <v>0.10797016097369454</v>
      </c>
      <c r="K10711">
        <f t="shared" si="18837"/>
        <v>1.2754366500786682E-4</v>
      </c>
      <c r="L10711">
        <f t="shared" si="18838"/>
        <v>1.2072452747448122E-3</v>
      </c>
      <c r="M10711">
        <f t="shared" si="18839"/>
        <v>9.5215794472907852E-4</v>
      </c>
    </row>
    <row r="10712" spans="1:13" x14ac:dyDescent="0.2">
      <c r="A10712" t="s">
        <v>188</v>
      </c>
      <c r="B10712" t="s">
        <v>188</v>
      </c>
      <c r="C10712" t="s">
        <v>176</v>
      </c>
      <c r="D10712" t="s">
        <v>61</v>
      </c>
      <c r="E10712" t="s">
        <v>60</v>
      </c>
      <c r="F10712">
        <v>2547</v>
      </c>
      <c r="G10712" t="s">
        <v>74</v>
      </c>
      <c r="H10712">
        <v>6</v>
      </c>
      <c r="I10712">
        <v>2047</v>
      </c>
      <c r="J10712">
        <v>0.80369061641146444</v>
      </c>
      <c r="K10712">
        <f t="shared" si="18837"/>
        <v>3.4676384107397429E-4</v>
      </c>
      <c r="L10712">
        <f t="shared" si="18838"/>
        <v>8.3836700051886179E-3</v>
      </c>
      <c r="M10712">
        <f t="shared" si="18839"/>
        <v>7.6901423230406694E-3</v>
      </c>
    </row>
    <row r="10713" spans="1:13" x14ac:dyDescent="0.2">
      <c r="A10713" t="s">
        <v>188</v>
      </c>
      <c r="B10713" t="s">
        <v>188</v>
      </c>
      <c r="C10713" t="s">
        <v>176</v>
      </c>
      <c r="D10713" t="s">
        <v>61</v>
      </c>
      <c r="E10713" t="s">
        <v>60</v>
      </c>
      <c r="F10713">
        <v>2547</v>
      </c>
      <c r="G10713" t="s">
        <v>75</v>
      </c>
      <c r="H10713">
        <v>0</v>
      </c>
      <c r="I10713">
        <v>928</v>
      </c>
      <c r="J10713">
        <v>0.36435021594032196</v>
      </c>
      <c r="K10713">
        <f t="shared" si="18837"/>
        <v>2.3399603217390087E-4</v>
      </c>
      <c r="L10713">
        <f t="shared" si="18838"/>
        <v>3.8774981915771205E-3</v>
      </c>
      <c r="M10713">
        <f t="shared" si="18839"/>
        <v>3.4095061272293187E-3</v>
      </c>
    </row>
    <row r="10714" spans="1:13" x14ac:dyDescent="0.2">
      <c r="A10714" t="s">
        <v>188</v>
      </c>
      <c r="B10714" t="s">
        <v>188</v>
      </c>
      <c r="C10714" t="s">
        <v>176</v>
      </c>
      <c r="D10714" t="s">
        <v>61</v>
      </c>
      <c r="E10714" t="s">
        <v>60</v>
      </c>
      <c r="F10714">
        <v>2547</v>
      </c>
      <c r="G10714" t="s">
        <v>75</v>
      </c>
      <c r="H10714">
        <v>1</v>
      </c>
      <c r="I10714">
        <v>211</v>
      </c>
      <c r="J10714">
        <v>8.2842559874361996E-2</v>
      </c>
      <c r="K10714">
        <f t="shared" si="18837"/>
        <v>1.1173478281132763E-4</v>
      </c>
      <c r="L10714">
        <f t="shared" si="18838"/>
        <v>9.4016038155494757E-4</v>
      </c>
      <c r="M10714">
        <f t="shared" si="18839"/>
        <v>7.166908159322923E-4</v>
      </c>
    </row>
    <row r="10715" spans="1:13" x14ac:dyDescent="0.2">
      <c r="A10715" t="s">
        <v>188</v>
      </c>
      <c r="B10715" t="s">
        <v>188</v>
      </c>
      <c r="C10715" t="s">
        <v>176</v>
      </c>
      <c r="D10715" t="s">
        <v>61</v>
      </c>
      <c r="E10715" t="s">
        <v>60</v>
      </c>
      <c r="F10715">
        <v>2547</v>
      </c>
      <c r="G10715" t="s">
        <v>75</v>
      </c>
      <c r="H10715">
        <v>2</v>
      </c>
      <c r="I10715">
        <v>387</v>
      </c>
      <c r="J10715">
        <v>0.1519434628975265</v>
      </c>
      <c r="K10715">
        <f t="shared" si="18837"/>
        <v>1.5126986417620034E-4</v>
      </c>
      <c r="L10715">
        <f t="shared" si="18838"/>
        <v>1.6707044931514653E-3</v>
      </c>
      <c r="M10715">
        <f t="shared" si="18839"/>
        <v>1.3681647647990646E-3</v>
      </c>
    </row>
    <row r="10716" spans="1:13" x14ac:dyDescent="0.2">
      <c r="A10716" t="s">
        <v>188</v>
      </c>
      <c r="B10716" t="s">
        <v>188</v>
      </c>
      <c r="C10716" t="s">
        <v>176</v>
      </c>
      <c r="D10716" t="s">
        <v>61</v>
      </c>
      <c r="E10716" t="s">
        <v>60</v>
      </c>
      <c r="F10716">
        <v>2547</v>
      </c>
      <c r="G10716" t="s">
        <v>75</v>
      </c>
      <c r="H10716">
        <v>3</v>
      </c>
      <c r="I10716">
        <v>1004</v>
      </c>
      <c r="J10716">
        <v>0.39418924224577934</v>
      </c>
      <c r="K10716">
        <f t="shared" si="18837"/>
        <v>2.4335278467157073E-4</v>
      </c>
      <c r="L10716">
        <f t="shared" si="18838"/>
        <v>4.1852452071293638E-3</v>
      </c>
      <c r="M10716">
        <f t="shared" si="18839"/>
        <v>3.6985396377862225E-3</v>
      </c>
    </row>
    <row r="10717" spans="1:13" x14ac:dyDescent="0.2">
      <c r="A10717" t="s">
        <v>188</v>
      </c>
      <c r="B10717" t="s">
        <v>188</v>
      </c>
      <c r="C10717" t="s">
        <v>176</v>
      </c>
      <c r="D10717" t="s">
        <v>61</v>
      </c>
      <c r="E10717" t="s">
        <v>60</v>
      </c>
      <c r="F10717">
        <v>2547</v>
      </c>
      <c r="G10717" t="s">
        <v>75</v>
      </c>
      <c r="H10717">
        <v>4</v>
      </c>
      <c r="I10717">
        <v>17</v>
      </c>
      <c r="J10717">
        <v>6.6745190420102081E-3</v>
      </c>
      <c r="K10717">
        <f t="shared" si="18837"/>
        <v>3.1727590609303403E-5</v>
      </c>
      <c r="L10717">
        <f t="shared" si="18838"/>
        <v>9.8472781029405486E-5</v>
      </c>
      <c r="M10717">
        <f t="shared" si="18839"/>
        <v>3.5017599810798672E-5</v>
      </c>
    </row>
    <row r="10718" spans="1:13" x14ac:dyDescent="0.2">
      <c r="A10718" t="s">
        <v>188</v>
      </c>
      <c r="B10718" t="s">
        <v>188</v>
      </c>
      <c r="C10718" t="s">
        <v>176</v>
      </c>
      <c r="D10718" t="s">
        <v>61</v>
      </c>
      <c r="E10718" t="s">
        <v>60</v>
      </c>
      <c r="F10718">
        <v>2547</v>
      </c>
      <c r="G10718" t="s">
        <v>76</v>
      </c>
      <c r="H10718">
        <v>0</v>
      </c>
      <c r="I10718">
        <v>501</v>
      </c>
      <c r="J10718">
        <v>0.19670200235571261</v>
      </c>
      <c r="K10718">
        <f t="shared" si="18837"/>
        <v>1.720752605085155E-4</v>
      </c>
      <c r="L10718">
        <f t="shared" si="18838"/>
        <v>2.1390952840656418E-3</v>
      </c>
      <c r="M10718">
        <f t="shared" si="18839"/>
        <v>1.7949447630486108E-3</v>
      </c>
    </row>
    <row r="10719" spans="1:13" x14ac:dyDescent="0.2">
      <c r="A10719" t="s">
        <v>188</v>
      </c>
      <c r="B10719" t="s">
        <v>188</v>
      </c>
      <c r="C10719" t="s">
        <v>176</v>
      </c>
      <c r="D10719" t="s">
        <v>61</v>
      </c>
      <c r="E10719" t="s">
        <v>60</v>
      </c>
      <c r="F10719">
        <v>2547</v>
      </c>
      <c r="G10719" t="s">
        <v>76</v>
      </c>
      <c r="H10719">
        <v>1</v>
      </c>
      <c r="I10719">
        <v>259</v>
      </c>
      <c r="J10719">
        <v>0.1016882606988614</v>
      </c>
      <c r="K10719">
        <f t="shared" si="18837"/>
        <v>1.2378159736475087E-4</v>
      </c>
      <c r="L10719">
        <f t="shared" si="18838"/>
        <v>1.140664204353365E-3</v>
      </c>
      <c r="M10719">
        <f t="shared" si="18839"/>
        <v>8.9310100962386322E-4</v>
      </c>
    </row>
    <row r="10720" spans="1:13" x14ac:dyDescent="0.2">
      <c r="A10720" t="s">
        <v>188</v>
      </c>
      <c r="B10720" t="s">
        <v>188</v>
      </c>
      <c r="C10720" t="s">
        <v>176</v>
      </c>
      <c r="D10720" t="s">
        <v>61</v>
      </c>
      <c r="E10720" t="s">
        <v>60</v>
      </c>
      <c r="F10720">
        <v>2547</v>
      </c>
      <c r="G10720" t="s">
        <v>76</v>
      </c>
      <c r="H10720">
        <v>2</v>
      </c>
      <c r="I10720">
        <v>1753</v>
      </c>
      <c r="J10720">
        <v>0.68826069886140562</v>
      </c>
      <c r="K10720">
        <f t="shared" si="18837"/>
        <v>3.2108378836557606E-4</v>
      </c>
      <c r="L10720">
        <f t="shared" si="18838"/>
        <v>7.2036907769796321E-3</v>
      </c>
      <c r="M10720">
        <f t="shared" si="18839"/>
        <v>6.5615232002484807E-3</v>
      </c>
    </row>
    <row r="10721" spans="1:13" x14ac:dyDescent="0.2">
      <c r="A10721" t="s">
        <v>188</v>
      </c>
      <c r="B10721" t="s">
        <v>188</v>
      </c>
      <c r="C10721" t="s">
        <v>176</v>
      </c>
      <c r="D10721" t="s">
        <v>61</v>
      </c>
      <c r="E10721" t="s">
        <v>60</v>
      </c>
      <c r="F10721">
        <v>2547</v>
      </c>
      <c r="G10721" t="s">
        <v>76</v>
      </c>
      <c r="H10721">
        <v>3</v>
      </c>
      <c r="I10721">
        <v>34</v>
      </c>
      <c r="J10721">
        <v>1.3349038084020416E-2</v>
      </c>
      <c r="K10721">
        <f t="shared" si="18837"/>
        <v>4.4868091401526767E-5</v>
      </c>
      <c r="L10721">
        <f t="shared" si="18838"/>
        <v>1.7835847224173092E-4</v>
      </c>
      <c r="M10721">
        <f t="shared" si="18839"/>
        <v>8.8622289438677378E-5</v>
      </c>
    </row>
    <row r="10722" spans="1:13" x14ac:dyDescent="0.2">
      <c r="A10722" t="s">
        <v>188</v>
      </c>
      <c r="B10722" t="s">
        <v>188</v>
      </c>
      <c r="C10722" t="s">
        <v>176</v>
      </c>
      <c r="D10722" t="s">
        <v>61</v>
      </c>
      <c r="E10722" t="s">
        <v>60</v>
      </c>
      <c r="F10722">
        <v>2547</v>
      </c>
      <c r="G10722" t="s">
        <v>77</v>
      </c>
      <c r="H10722">
        <v>0</v>
      </c>
      <c r="I10722">
        <v>62</v>
      </c>
      <c r="J10722">
        <v>2.4342363564978407E-2</v>
      </c>
      <c r="K10722">
        <f t="shared" si="18837"/>
        <v>6.0585696637247912E-5</v>
      </c>
      <c r="L10722">
        <f t="shared" si="18838"/>
        <v>3.0400933228703198E-4</v>
      </c>
      <c r="M10722">
        <f t="shared" si="18839"/>
        <v>1.8283793901253617E-4</v>
      </c>
    </row>
    <row r="10723" spans="1:13" x14ac:dyDescent="0.2">
      <c r="A10723" t="s">
        <v>188</v>
      </c>
      <c r="B10723" t="s">
        <v>188</v>
      </c>
      <c r="C10723" t="s">
        <v>176</v>
      </c>
      <c r="D10723" t="s">
        <v>61</v>
      </c>
      <c r="E10723" t="s">
        <v>60</v>
      </c>
      <c r="F10723">
        <v>2547</v>
      </c>
      <c r="G10723" t="s">
        <v>77</v>
      </c>
      <c r="H10723">
        <v>1</v>
      </c>
      <c r="I10723">
        <v>10</v>
      </c>
      <c r="J10723">
        <v>3.9261876717707105E-3</v>
      </c>
      <c r="K10723">
        <f t="shared" si="18837"/>
        <v>2.4334285586647766E-5</v>
      </c>
      <c r="L10723">
        <f t="shared" si="18838"/>
        <v>6.3596162304354871E-5</v>
      </c>
      <c r="M10723">
        <f t="shared" si="18839"/>
        <v>1.4927591131059336E-5</v>
      </c>
    </row>
    <row r="10724" spans="1:13" x14ac:dyDescent="0.2">
      <c r="A10724" t="s">
        <v>188</v>
      </c>
      <c r="B10724" t="s">
        <v>188</v>
      </c>
      <c r="C10724" t="s">
        <v>176</v>
      </c>
      <c r="D10724" t="s">
        <v>61</v>
      </c>
      <c r="E10724" t="s">
        <v>60</v>
      </c>
      <c r="F10724">
        <v>2547</v>
      </c>
      <c r="G10724" t="s">
        <v>77</v>
      </c>
      <c r="H10724">
        <v>2</v>
      </c>
      <c r="I10724">
        <v>27</v>
      </c>
      <c r="J10724">
        <v>1.0600706713780919E-2</v>
      </c>
      <c r="K10724">
        <f t="shared" si="18837"/>
        <v>3.998397692146488E-5</v>
      </c>
      <c r="L10724">
        <f t="shared" si="18838"/>
        <v>1.4599104405927407E-4</v>
      </c>
      <c r="M10724">
        <f t="shared" si="18839"/>
        <v>6.6023090216344311E-5</v>
      </c>
    </row>
    <row r="10725" spans="1:13" x14ac:dyDescent="0.2">
      <c r="A10725" t="s">
        <v>188</v>
      </c>
      <c r="B10725" t="s">
        <v>188</v>
      </c>
      <c r="C10725" t="s">
        <v>176</v>
      </c>
      <c r="D10725" t="s">
        <v>61</v>
      </c>
      <c r="E10725" t="s">
        <v>60</v>
      </c>
      <c r="F10725">
        <v>2547</v>
      </c>
      <c r="G10725" t="s">
        <v>77</v>
      </c>
      <c r="H10725">
        <v>3</v>
      </c>
      <c r="I10725">
        <v>2022</v>
      </c>
      <c r="J10725">
        <v>0.79387514723203767</v>
      </c>
      <c r="K10725">
        <f t="shared" si="18837"/>
        <v>3.4465687415753226E-4</v>
      </c>
      <c r="L10725">
        <f t="shared" si="18838"/>
        <v>8.2834083464779079E-3</v>
      </c>
      <c r="M10725">
        <f t="shared" si="18839"/>
        <v>7.5940945981628439E-3</v>
      </c>
    </row>
    <row r="10726" spans="1:13" x14ac:dyDescent="0.2">
      <c r="A10726" t="s">
        <v>188</v>
      </c>
      <c r="B10726" t="s">
        <v>188</v>
      </c>
      <c r="C10726" t="s">
        <v>176</v>
      </c>
      <c r="D10726" t="s">
        <v>61</v>
      </c>
      <c r="E10726" t="s">
        <v>60</v>
      </c>
      <c r="F10726">
        <v>2547</v>
      </c>
      <c r="G10726" t="s">
        <v>77</v>
      </c>
      <c r="H10726">
        <v>4</v>
      </c>
      <c r="I10726">
        <v>401</v>
      </c>
      <c r="J10726">
        <v>0.1574401256380055</v>
      </c>
      <c r="K10726">
        <f t="shared" si="18837"/>
        <v>1.5397746536814139E-4</v>
      </c>
      <c r="L10726">
        <f t="shared" si="18838"/>
        <v>1.7283787217481964E-3</v>
      </c>
      <c r="M10726">
        <f t="shared" si="18839"/>
        <v>1.4204237910119136E-3</v>
      </c>
    </row>
    <row r="10727" spans="1:13" x14ac:dyDescent="0.2">
      <c r="A10727" t="s">
        <v>188</v>
      </c>
      <c r="B10727" t="s">
        <v>188</v>
      </c>
      <c r="C10727" t="s">
        <v>176</v>
      </c>
      <c r="D10727" t="s">
        <v>61</v>
      </c>
      <c r="E10727" t="s">
        <v>60</v>
      </c>
      <c r="F10727">
        <v>2547</v>
      </c>
      <c r="G10727" t="s">
        <v>77</v>
      </c>
      <c r="H10727">
        <v>5</v>
      </c>
      <c r="I10727">
        <v>25</v>
      </c>
      <c r="J10727">
        <v>9.8154691794267758E-3</v>
      </c>
      <c r="K10727">
        <f t="shared" si="18837"/>
        <v>3.8474750805683377E-5</v>
      </c>
      <c r="L10727">
        <f t="shared" si="18838"/>
        <v>1.3662944259995114E-4</v>
      </c>
      <c r="M10727">
        <f t="shared" si="18839"/>
        <v>5.9679940988584378E-5</v>
      </c>
    </row>
    <row r="10728" spans="1:13" x14ac:dyDescent="0.2">
      <c r="A10728" t="s">
        <v>188</v>
      </c>
      <c r="B10728" t="s">
        <v>188</v>
      </c>
      <c r="C10728" t="s">
        <v>176</v>
      </c>
      <c r="D10728" t="s">
        <v>61</v>
      </c>
      <c r="E10728" t="s">
        <v>60</v>
      </c>
      <c r="F10728">
        <v>2547</v>
      </c>
      <c r="G10728" t="s">
        <v>78</v>
      </c>
      <c r="H10728">
        <v>0</v>
      </c>
      <c r="I10728">
        <v>104</v>
      </c>
      <c r="J10728">
        <v>4.0832351786415394E-2</v>
      </c>
      <c r="K10728">
        <f t="shared" si="18837"/>
        <v>7.8461229915342603E-5</v>
      </c>
      <c r="L10728">
        <f t="shared" si="18838"/>
        <v>4.8678474777949656E-4</v>
      </c>
      <c r="M10728">
        <f t="shared" si="18839"/>
        <v>3.2986228794881133E-4</v>
      </c>
    </row>
    <row r="10729" spans="1:13" x14ac:dyDescent="0.2">
      <c r="A10729" t="s">
        <v>188</v>
      </c>
      <c r="B10729" t="s">
        <v>188</v>
      </c>
      <c r="C10729" t="s">
        <v>176</v>
      </c>
      <c r="D10729" t="s">
        <v>61</v>
      </c>
      <c r="E10729" t="s">
        <v>60</v>
      </c>
      <c r="F10729">
        <v>2547</v>
      </c>
      <c r="G10729" t="s">
        <v>78</v>
      </c>
      <c r="H10729">
        <v>1</v>
      </c>
      <c r="I10729">
        <v>41</v>
      </c>
      <c r="J10729">
        <v>1.6097369454259915E-2</v>
      </c>
      <c r="K10729">
        <f t="shared" si="18837"/>
        <v>4.9270174106166537E-5</v>
      </c>
      <c r="L10729">
        <f t="shared" si="18838"/>
        <v>2.102438686487657E-4</v>
      </c>
      <c r="M10729">
        <f t="shared" si="18839"/>
        <v>1.1170352043643261E-4</v>
      </c>
    </row>
    <row r="10730" spans="1:13" x14ac:dyDescent="0.2">
      <c r="A10730" t="s">
        <v>188</v>
      </c>
      <c r="B10730" t="s">
        <v>188</v>
      </c>
      <c r="C10730" t="s">
        <v>176</v>
      </c>
      <c r="D10730" t="s">
        <v>61</v>
      </c>
      <c r="E10730" t="s">
        <v>60</v>
      </c>
      <c r="F10730">
        <v>2547</v>
      </c>
      <c r="G10730" t="s">
        <v>78</v>
      </c>
      <c r="H10730">
        <v>2</v>
      </c>
      <c r="I10730">
        <v>86</v>
      </c>
      <c r="J10730">
        <v>3.3765213977228113E-2</v>
      </c>
      <c r="K10730">
        <f t="shared" si="18837"/>
        <v>7.1351485512797136E-5</v>
      </c>
      <c r="L10730">
        <f t="shared" si="18838"/>
        <v>4.0900362528507829E-4</v>
      </c>
      <c r="M10730">
        <f t="shared" si="18839"/>
        <v>2.6630065425948396E-4</v>
      </c>
    </row>
    <row r="10731" spans="1:13" x14ac:dyDescent="0.2">
      <c r="A10731" t="s">
        <v>188</v>
      </c>
      <c r="B10731" t="s">
        <v>188</v>
      </c>
      <c r="C10731" t="s">
        <v>176</v>
      </c>
      <c r="D10731" t="s">
        <v>61</v>
      </c>
      <c r="E10731" t="s">
        <v>60</v>
      </c>
      <c r="F10731">
        <v>2547</v>
      </c>
      <c r="G10731" t="s">
        <v>78</v>
      </c>
      <c r="H10731">
        <v>3</v>
      </c>
      <c r="I10731">
        <v>556</v>
      </c>
      <c r="J10731">
        <v>0.21829603455045152</v>
      </c>
      <c r="K10731">
        <f t="shared" si="18837"/>
        <v>1.8125499357721862E-4</v>
      </c>
      <c r="L10731">
        <f t="shared" si="18838"/>
        <v>2.3642153390817339E-3</v>
      </c>
      <c r="M10731">
        <f t="shared" si="18839"/>
        <v>2.0017053519272962E-3</v>
      </c>
    </row>
    <row r="10732" spans="1:13" x14ac:dyDescent="0.2">
      <c r="A10732" t="s">
        <v>188</v>
      </c>
      <c r="B10732" t="s">
        <v>188</v>
      </c>
      <c r="C10732" t="s">
        <v>176</v>
      </c>
      <c r="D10732" t="s">
        <v>61</v>
      </c>
      <c r="E10732" t="s">
        <v>60</v>
      </c>
      <c r="F10732">
        <v>2547</v>
      </c>
      <c r="G10732" t="s">
        <v>78</v>
      </c>
      <c r="H10732">
        <v>4</v>
      </c>
      <c r="I10732">
        <v>1699</v>
      </c>
      <c r="J10732">
        <v>0.66705928543384374</v>
      </c>
      <c r="K10732">
        <f t="shared" si="18837"/>
        <v>3.1613345827042439E-4</v>
      </c>
      <c r="L10732">
        <f t="shared" si="18838"/>
        <v>6.9867263126088619E-3</v>
      </c>
      <c r="M10732">
        <f t="shared" si="18839"/>
        <v>6.3544593960680124E-3</v>
      </c>
    </row>
    <row r="10733" spans="1:13" x14ac:dyDescent="0.2">
      <c r="A10733" t="s">
        <v>188</v>
      </c>
      <c r="B10733" t="s">
        <v>188</v>
      </c>
      <c r="C10733" t="s">
        <v>176</v>
      </c>
      <c r="D10733" t="s">
        <v>61</v>
      </c>
      <c r="E10733" t="s">
        <v>60</v>
      </c>
      <c r="F10733">
        <v>2547</v>
      </c>
      <c r="G10733" t="s">
        <v>78</v>
      </c>
      <c r="H10733">
        <v>5</v>
      </c>
      <c r="I10733">
        <v>61</v>
      </c>
      <c r="J10733">
        <v>2.3949744797801334E-2</v>
      </c>
      <c r="K10733">
        <f t="shared" si="18837"/>
        <v>6.0095234121863423E-5</v>
      </c>
      <c r="L10733">
        <f t="shared" si="18838"/>
        <v>2.9959268209987674E-4</v>
      </c>
      <c r="M10733">
        <f t="shared" si="18839"/>
        <v>1.7940221385614991E-4</v>
      </c>
    </row>
    <row r="10734" spans="1:13" x14ac:dyDescent="0.2">
      <c r="A10734" t="s">
        <v>188</v>
      </c>
      <c r="B10734" t="s">
        <v>188</v>
      </c>
      <c r="C10734" t="s">
        <v>176</v>
      </c>
      <c r="D10734" t="s">
        <v>61</v>
      </c>
      <c r="E10734" t="s">
        <v>60</v>
      </c>
      <c r="F10734">
        <v>2547</v>
      </c>
      <c r="G10734" t="s">
        <v>79</v>
      </c>
      <c r="H10734">
        <v>0</v>
      </c>
      <c r="I10734">
        <v>303</v>
      </c>
      <c r="J10734">
        <v>0.11896348645465253</v>
      </c>
      <c r="K10734">
        <f t="shared" si="18837"/>
        <v>1.3387206451556834E-4</v>
      </c>
      <c r="L10734">
        <f t="shared" si="18838"/>
        <v>1.3235069290620937E-3</v>
      </c>
      <c r="M10734">
        <f t="shared" si="18839"/>
        <v>1.0557628000309569E-3</v>
      </c>
    </row>
    <row r="10735" spans="1:13" x14ac:dyDescent="0.2">
      <c r="A10735" t="s">
        <v>188</v>
      </c>
      <c r="B10735" t="s">
        <v>188</v>
      </c>
      <c r="C10735" t="s">
        <v>176</v>
      </c>
      <c r="D10735" t="s">
        <v>61</v>
      </c>
      <c r="E10735" t="s">
        <v>60</v>
      </c>
      <c r="F10735">
        <v>2547</v>
      </c>
      <c r="G10735" t="s">
        <v>79</v>
      </c>
      <c r="H10735">
        <v>1</v>
      </c>
      <c r="I10735">
        <v>1173</v>
      </c>
      <c r="J10735">
        <v>0.46054181389870436</v>
      </c>
      <c r="K10735">
        <f t="shared" si="18837"/>
        <v>2.6295035936230545E-4</v>
      </c>
      <c r="L10735">
        <f t="shared" si="18838"/>
        <v>4.8683684983493484E-3</v>
      </c>
      <c r="M10735">
        <f t="shared" si="18839"/>
        <v>4.3424677796247381E-3</v>
      </c>
    </row>
    <row r="10736" spans="1:13" x14ac:dyDescent="0.2">
      <c r="A10736" t="s">
        <v>188</v>
      </c>
      <c r="B10736" t="s">
        <v>188</v>
      </c>
      <c r="C10736" t="s">
        <v>176</v>
      </c>
      <c r="D10736" t="s">
        <v>61</v>
      </c>
      <c r="E10736" t="s">
        <v>60</v>
      </c>
      <c r="F10736">
        <v>2547</v>
      </c>
      <c r="G10736" t="s">
        <v>79</v>
      </c>
      <c r="H10736">
        <v>2</v>
      </c>
      <c r="I10736">
        <v>1036</v>
      </c>
      <c r="J10736">
        <v>0.40675304279544561</v>
      </c>
      <c r="K10736">
        <f t="shared" si="18837"/>
        <v>2.471849072692394E-4</v>
      </c>
      <c r="L10736">
        <f t="shared" si="18838"/>
        <v>4.3147153352236954E-3</v>
      </c>
      <c r="M10736">
        <f t="shared" si="18839"/>
        <v>3.8203455206852169E-3</v>
      </c>
    </row>
    <row r="10737" spans="1:13" x14ac:dyDescent="0.2">
      <c r="A10737" t="s">
        <v>188</v>
      </c>
      <c r="B10737" t="s">
        <v>188</v>
      </c>
      <c r="C10737" t="s">
        <v>176</v>
      </c>
      <c r="D10737" t="s">
        <v>61</v>
      </c>
      <c r="E10737" t="s">
        <v>60</v>
      </c>
      <c r="F10737">
        <v>2547</v>
      </c>
      <c r="G10737" t="s">
        <v>79</v>
      </c>
      <c r="H10737">
        <v>3</v>
      </c>
      <c r="I10737">
        <v>35</v>
      </c>
      <c r="J10737">
        <v>1.3741656851197487E-2</v>
      </c>
      <c r="K10737">
        <f t="shared" si="18837"/>
        <v>4.5523045306116868E-5</v>
      </c>
      <c r="L10737">
        <f t="shared" si="18838"/>
        <v>1.8293961381809175E-4</v>
      </c>
      <c r="M10737">
        <f t="shared" si="18839"/>
        <v>9.1893523205858002E-5</v>
      </c>
    </row>
    <row r="10738" spans="1:13" x14ac:dyDescent="0.2">
      <c r="A10738" t="s">
        <v>188</v>
      </c>
      <c r="B10738" t="s">
        <v>188</v>
      </c>
      <c r="C10738" t="s">
        <v>176</v>
      </c>
      <c r="D10738" t="s">
        <v>61</v>
      </c>
      <c r="E10738" t="s">
        <v>60</v>
      </c>
      <c r="F10738">
        <v>2547</v>
      </c>
      <c r="G10738" t="s">
        <v>12</v>
      </c>
      <c r="H10738">
        <v>0</v>
      </c>
      <c r="I10738">
        <v>84</v>
      </c>
      <c r="J10738">
        <v>3.2979976442873968E-2</v>
      </c>
      <c r="K10738">
        <f t="shared" si="18837"/>
        <v>7.0517213460849978E-5</v>
      </c>
      <c r="L10738">
        <f t="shared" si="18838"/>
        <v>4.0031697788958968E-4</v>
      </c>
      <c r="M10738">
        <f t="shared" si="18839"/>
        <v>2.592825509678897E-4</v>
      </c>
    </row>
    <row r="10739" spans="1:13" x14ac:dyDescent="0.2">
      <c r="A10739" t="s">
        <v>188</v>
      </c>
      <c r="B10739" t="s">
        <v>188</v>
      </c>
      <c r="C10739" t="s">
        <v>176</v>
      </c>
      <c r="D10739" t="s">
        <v>61</v>
      </c>
      <c r="E10739" t="s">
        <v>60</v>
      </c>
      <c r="F10739">
        <v>2547</v>
      </c>
      <c r="G10739" t="s">
        <v>12</v>
      </c>
      <c r="H10739">
        <v>1</v>
      </c>
      <c r="I10739">
        <v>84</v>
      </c>
      <c r="J10739">
        <v>3.2979976442873968E-2</v>
      </c>
      <c r="K10739">
        <f t="shared" si="18837"/>
        <v>7.0517213460849978E-5</v>
      </c>
      <c r="L10739">
        <f t="shared" si="18838"/>
        <v>4.0031697788958968E-4</v>
      </c>
      <c r="M10739">
        <f t="shared" si="18839"/>
        <v>2.592825509678897E-4</v>
      </c>
    </row>
    <row r="10740" spans="1:13" x14ac:dyDescent="0.2">
      <c r="A10740" t="s">
        <v>188</v>
      </c>
      <c r="B10740" t="s">
        <v>188</v>
      </c>
      <c r="C10740" t="s">
        <v>176</v>
      </c>
      <c r="D10740" t="s">
        <v>61</v>
      </c>
      <c r="E10740" t="s">
        <v>60</v>
      </c>
      <c r="F10740">
        <v>2547</v>
      </c>
      <c r="G10740" t="s">
        <v>12</v>
      </c>
      <c r="H10740">
        <v>2</v>
      </c>
      <c r="I10740">
        <v>2314</v>
      </c>
      <c r="J10740">
        <v>0.9085198272477425</v>
      </c>
      <c r="K10740">
        <f t="shared" si="18837"/>
        <v>3.6849106483171262E-4</v>
      </c>
      <c r="L10740">
        <f t="shared" si="18838"/>
        <v>9.4536893373091384E-3</v>
      </c>
      <c r="M10740">
        <f t="shared" si="18839"/>
        <v>8.716707207645712E-3</v>
      </c>
    </row>
    <row r="10741" spans="1:13" x14ac:dyDescent="0.2">
      <c r="A10741" t="s">
        <v>188</v>
      </c>
      <c r="B10741" t="s">
        <v>188</v>
      </c>
      <c r="C10741" t="s">
        <v>176</v>
      </c>
      <c r="D10741" t="s">
        <v>61</v>
      </c>
      <c r="E10741" t="s">
        <v>60</v>
      </c>
      <c r="F10741">
        <v>2547</v>
      </c>
      <c r="G10741" t="s">
        <v>12</v>
      </c>
      <c r="H10741">
        <v>3</v>
      </c>
      <c r="I10741">
        <v>65</v>
      </c>
      <c r="J10741">
        <v>2.5520219866509618E-2</v>
      </c>
      <c r="K10741">
        <f t="shared" si="18837"/>
        <v>6.2033799380520755E-5</v>
      </c>
      <c r="L10741">
        <f t="shared" si="18838"/>
        <v>3.1723599804561698E-4</v>
      </c>
      <c r="M10741">
        <f t="shared" si="18839"/>
        <v>1.9316839928457545E-4</v>
      </c>
    </row>
    <row r="10742" spans="1:13" x14ac:dyDescent="0.2">
      <c r="A10742" t="s">
        <v>188</v>
      </c>
      <c r="B10742" t="s">
        <v>188</v>
      </c>
      <c r="C10742" t="s">
        <v>176</v>
      </c>
      <c r="D10742" t="s">
        <v>61</v>
      </c>
      <c r="E10742" t="s">
        <v>60</v>
      </c>
      <c r="F10742">
        <v>2547</v>
      </c>
      <c r="G10742" t="s">
        <v>80</v>
      </c>
      <c r="H10742">
        <v>0</v>
      </c>
      <c r="I10742">
        <v>2545</v>
      </c>
      <c r="J10742">
        <v>0.99921476246564589</v>
      </c>
      <c r="K10742">
        <f t="shared" si="18837"/>
        <v>3.8626943057216425E-4</v>
      </c>
      <c r="L10742">
        <f t="shared" si="18838"/>
        <v>1.0378417055228623E-2</v>
      </c>
      <c r="M10742">
        <f t="shared" si="18839"/>
        <v>9.6058781940842938E-3</v>
      </c>
    </row>
    <row r="10743" spans="1:13" x14ac:dyDescent="0.2">
      <c r="A10743" t="s">
        <v>188</v>
      </c>
      <c r="B10743" t="s">
        <v>188</v>
      </c>
      <c r="C10743" t="s">
        <v>176</v>
      </c>
      <c r="D10743" t="s">
        <v>61</v>
      </c>
      <c r="E10743" t="s">
        <v>60</v>
      </c>
      <c r="F10743">
        <v>2547</v>
      </c>
      <c r="G10743" t="s">
        <v>80</v>
      </c>
      <c r="H10743">
        <v>1</v>
      </c>
      <c r="I10743">
        <v>2</v>
      </c>
      <c r="J10743">
        <v>7.8523753435414214E-4</v>
      </c>
      <c r="K10743">
        <f t="shared" si="18837"/>
        <v>1.0882794265382445E-5</v>
      </c>
      <c r="L10743">
        <f t="shared" si="18838"/>
        <v>1.8735169608923866E-5</v>
      </c>
      <c r="M10743">
        <f t="shared" si="18839"/>
        <v>-3.0304189218410234E-6</v>
      </c>
    </row>
    <row r="10744" spans="1:13" x14ac:dyDescent="0.2">
      <c r="A10744" t="s">
        <v>188</v>
      </c>
      <c r="B10744" t="s">
        <v>188</v>
      </c>
      <c r="C10744" t="s">
        <v>176</v>
      </c>
      <c r="D10744" t="s">
        <v>61</v>
      </c>
      <c r="E10744" t="s">
        <v>60</v>
      </c>
      <c r="F10744">
        <v>2547</v>
      </c>
      <c r="G10744" t="s">
        <v>194</v>
      </c>
      <c r="H10744">
        <v>0</v>
      </c>
      <c r="I10744">
        <v>2038</v>
      </c>
      <c r="J10744">
        <v>0.80015704750687078</v>
      </c>
      <c r="K10744">
        <f t="shared" si="18837"/>
        <v>3.4600685939807174E-4</v>
      </c>
      <c r="L10744">
        <f t="shared" si="18838"/>
        <v>8.347577334466779E-3</v>
      </c>
      <c r="M10744">
        <f t="shared" si="18839"/>
        <v>7.6555636156706358E-3</v>
      </c>
    </row>
    <row r="10745" spans="1:13" x14ac:dyDescent="0.2">
      <c r="A10745" t="s">
        <v>188</v>
      </c>
      <c r="B10745" t="s">
        <v>188</v>
      </c>
      <c r="C10745" t="s">
        <v>176</v>
      </c>
      <c r="D10745" t="s">
        <v>61</v>
      </c>
      <c r="E10745" t="s">
        <v>60</v>
      </c>
      <c r="F10745">
        <v>2547</v>
      </c>
      <c r="G10745" t="s">
        <v>194</v>
      </c>
      <c r="H10745">
        <v>1</v>
      </c>
      <c r="I10745">
        <v>276</v>
      </c>
      <c r="J10745">
        <v>0.10836277974087162</v>
      </c>
      <c r="K10745">
        <f t="shared" si="18837"/>
        <v>1.2777510104069345E-4</v>
      </c>
      <c r="L10745">
        <f t="shared" si="18838"/>
        <v>1.2114028984494098E-3</v>
      </c>
      <c r="M10745">
        <f t="shared" si="18839"/>
        <v>9.558526963680228E-4</v>
      </c>
    </row>
    <row r="10746" spans="1:13" x14ac:dyDescent="0.2">
      <c r="A10746" t="s">
        <v>188</v>
      </c>
      <c r="B10746" t="s">
        <v>188</v>
      </c>
      <c r="C10746" t="s">
        <v>176</v>
      </c>
      <c r="D10746" t="s">
        <v>61</v>
      </c>
      <c r="E10746" t="s">
        <v>60</v>
      </c>
      <c r="F10746">
        <v>2547</v>
      </c>
      <c r="G10746" t="s">
        <v>194</v>
      </c>
      <c r="H10746">
        <v>2</v>
      </c>
      <c r="I10746">
        <v>233</v>
      </c>
      <c r="J10746">
        <v>9.148017275225756E-2</v>
      </c>
      <c r="K10746">
        <f t="shared" si="18837"/>
        <v>1.1741034097943397E-4</v>
      </c>
      <c r="L10746">
        <f t="shared" si="18838"/>
        <v>1.0322120685020096E-3</v>
      </c>
      <c r="M10746">
        <f t="shared" si="18839"/>
        <v>7.9739138654314162E-4</v>
      </c>
    </row>
    <row r="10747" spans="1:13" x14ac:dyDescent="0.2">
      <c r="A10747" t="s">
        <v>188</v>
      </c>
      <c r="B10747" t="s">
        <v>188</v>
      </c>
      <c r="C10747" t="s">
        <v>176</v>
      </c>
      <c r="D10747" t="s">
        <v>61</v>
      </c>
      <c r="E10747" t="s">
        <v>60</v>
      </c>
      <c r="F10747">
        <v>2547</v>
      </c>
      <c r="G10747" t="s">
        <v>81</v>
      </c>
      <c r="H10747">
        <v>0</v>
      </c>
      <c r="I10747">
        <v>317</v>
      </c>
      <c r="J10747">
        <v>0.12446014919513153</v>
      </c>
      <c r="K10747">
        <f t="shared" si="18837"/>
        <v>1.3692612801774294E-4</v>
      </c>
      <c r="L10747">
        <f t="shared" si="18838"/>
        <v>1.3815276199690583E-3</v>
      </c>
      <c r="M10747">
        <f t="shared" si="18839"/>
        <v>1.1076753639335723E-3</v>
      </c>
    </row>
    <row r="10748" spans="1:13" x14ac:dyDescent="0.2">
      <c r="A10748" t="s">
        <v>188</v>
      </c>
      <c r="B10748" t="s">
        <v>188</v>
      </c>
      <c r="C10748" t="s">
        <v>176</v>
      </c>
      <c r="D10748" t="s">
        <v>61</v>
      </c>
      <c r="E10748" t="s">
        <v>60</v>
      </c>
      <c r="F10748">
        <v>2547</v>
      </c>
      <c r="G10748" t="s">
        <v>81</v>
      </c>
      <c r="H10748">
        <v>1</v>
      </c>
      <c r="I10748">
        <v>191</v>
      </c>
      <c r="J10748">
        <v>7.4990184530820569E-2</v>
      </c>
      <c r="K10748">
        <f t="shared" si="18837"/>
        <v>1.0631166252926027E-4</v>
      </c>
      <c r="L10748">
        <f t="shared" si="18838"/>
        <v>8.5621350783746596E-4</v>
      </c>
      <c r="M10748">
        <f t="shared" si="18839"/>
        <v>6.4359018277894539E-4</v>
      </c>
    </row>
    <row r="10749" spans="1:13" x14ac:dyDescent="0.2">
      <c r="A10749" t="s">
        <v>188</v>
      </c>
      <c r="B10749" t="s">
        <v>188</v>
      </c>
      <c r="C10749" t="s">
        <v>176</v>
      </c>
      <c r="D10749" t="s">
        <v>61</v>
      </c>
      <c r="E10749" t="s">
        <v>60</v>
      </c>
      <c r="F10749">
        <v>2547</v>
      </c>
      <c r="G10749" t="s">
        <v>81</v>
      </c>
      <c r="H10749">
        <v>2</v>
      </c>
      <c r="I10749">
        <v>455</v>
      </c>
      <c r="J10749">
        <v>0.17864153906556735</v>
      </c>
      <c r="K10749">
        <f t="shared" si="18837"/>
        <v>1.6400026984970554E-4</v>
      </c>
      <c r="L10749">
        <f t="shared" si="18838"/>
        <v>1.950415660505379E-3</v>
      </c>
      <c r="M10749">
        <f t="shared" si="18839"/>
        <v>1.6224151208059678E-3</v>
      </c>
    </row>
    <row r="10750" spans="1:13" x14ac:dyDescent="0.2">
      <c r="A10750" t="s">
        <v>188</v>
      </c>
      <c r="B10750" t="s">
        <v>188</v>
      </c>
      <c r="C10750" t="s">
        <v>176</v>
      </c>
      <c r="D10750" t="s">
        <v>61</v>
      </c>
      <c r="E10750" t="s">
        <v>60</v>
      </c>
      <c r="F10750">
        <v>2547</v>
      </c>
      <c r="G10750" t="s">
        <v>81</v>
      </c>
      <c r="H10750">
        <v>3</v>
      </c>
      <c r="I10750">
        <v>962</v>
      </c>
      <c r="J10750">
        <v>0.37769925402434235</v>
      </c>
      <c r="K10750">
        <f t="shared" si="18837"/>
        <v>2.3822807756378148E-4</v>
      </c>
      <c r="L10750">
        <f t="shared" si="18838"/>
        <v>4.0152206178072055E-3</v>
      </c>
      <c r="M10750">
        <f t="shared" si="18839"/>
        <v>3.5387644626796422E-3</v>
      </c>
    </row>
    <row r="10751" spans="1:13" x14ac:dyDescent="0.2">
      <c r="A10751" t="s">
        <v>188</v>
      </c>
      <c r="B10751" t="s">
        <v>188</v>
      </c>
      <c r="C10751" t="s">
        <v>176</v>
      </c>
      <c r="D10751" t="s">
        <v>61</v>
      </c>
      <c r="E10751" t="s">
        <v>60</v>
      </c>
      <c r="F10751">
        <v>2547</v>
      </c>
      <c r="G10751" t="s">
        <v>81</v>
      </c>
      <c r="H10751">
        <v>4</v>
      </c>
      <c r="I10751">
        <v>589</v>
      </c>
      <c r="J10751">
        <v>0.23125245386729484</v>
      </c>
      <c r="K10751">
        <f t="shared" si="18837"/>
        <v>1.8654432171359616E-4</v>
      </c>
      <c r="L10751">
        <f t="shared" si="18838"/>
        <v>2.4990688603865447E-3</v>
      </c>
      <c r="M10751">
        <f t="shared" si="18839"/>
        <v>2.1259802169593524E-3</v>
      </c>
    </row>
    <row r="10752" spans="1:13" x14ac:dyDescent="0.2">
      <c r="A10752" t="s">
        <v>188</v>
      </c>
      <c r="B10752" t="s">
        <v>188</v>
      </c>
      <c r="C10752" t="s">
        <v>176</v>
      </c>
      <c r="D10752" t="s">
        <v>61</v>
      </c>
      <c r="E10752" t="s">
        <v>60</v>
      </c>
      <c r="F10752">
        <v>2547</v>
      </c>
      <c r="G10752" t="s">
        <v>81</v>
      </c>
      <c r="H10752">
        <v>5</v>
      </c>
      <c r="I10752">
        <v>25</v>
      </c>
      <c r="J10752">
        <v>9.8154691794267758E-3</v>
      </c>
      <c r="K10752">
        <f t="shared" si="18837"/>
        <v>3.8474750805683377E-5</v>
      </c>
      <c r="L10752">
        <f t="shared" si="18838"/>
        <v>1.3662944259995114E-4</v>
      </c>
      <c r="M10752">
        <f t="shared" si="18839"/>
        <v>5.9679940988584378E-5</v>
      </c>
    </row>
    <row r="10753" spans="1:13" x14ac:dyDescent="0.2">
      <c r="A10753" t="s">
        <v>188</v>
      </c>
      <c r="B10753" t="s">
        <v>188</v>
      </c>
      <c r="C10753" t="s">
        <v>176</v>
      </c>
      <c r="D10753" t="s">
        <v>61</v>
      </c>
      <c r="E10753" t="s">
        <v>60</v>
      </c>
      <c r="F10753">
        <v>2547</v>
      </c>
      <c r="G10753" t="s">
        <v>81</v>
      </c>
      <c r="H10753">
        <v>6</v>
      </c>
      <c r="I10753">
        <v>8</v>
      </c>
      <c r="J10753">
        <v>3.1409501374165686E-3</v>
      </c>
      <c r="K10753">
        <f t="shared" si="18837"/>
        <v>2.1765332159885845E-5</v>
      </c>
      <c r="L10753">
        <f t="shared" si="18838"/>
        <v>5.317483353405153E-5</v>
      </c>
      <c r="M10753">
        <f t="shared" si="18839"/>
        <v>9.6441692142798405E-6</v>
      </c>
    </row>
    <row r="10754" spans="1:13" x14ac:dyDescent="0.2">
      <c r="A10754" t="s">
        <v>188</v>
      </c>
      <c r="B10754" t="s">
        <v>188</v>
      </c>
      <c r="C10754" t="s">
        <v>176</v>
      </c>
      <c r="D10754" t="s">
        <v>61</v>
      </c>
      <c r="E10754" t="s">
        <v>60</v>
      </c>
      <c r="F10754">
        <v>2547</v>
      </c>
      <c r="G10754" t="s">
        <v>82</v>
      </c>
      <c r="H10754">
        <v>0</v>
      </c>
      <c r="I10754">
        <v>57</v>
      </c>
      <c r="J10754">
        <v>2.237926972909305E-2</v>
      </c>
      <c r="K10754">
        <f t="shared" si="18837"/>
        <v>5.8091949723694013E-5</v>
      </c>
      <c r="L10754">
        <f t="shared" si="18838"/>
        <v>2.8188464701462454E-4</v>
      </c>
      <c r="M10754">
        <f t="shared" si="18839"/>
        <v>1.6570074756723648E-4</v>
      </c>
    </row>
    <row r="10755" spans="1:13" x14ac:dyDescent="0.2">
      <c r="A10755" t="s">
        <v>188</v>
      </c>
      <c r="B10755" t="s">
        <v>188</v>
      </c>
      <c r="C10755" t="s">
        <v>176</v>
      </c>
      <c r="D10755" t="s">
        <v>61</v>
      </c>
      <c r="E10755" t="s">
        <v>60</v>
      </c>
      <c r="F10755">
        <v>2547</v>
      </c>
      <c r="G10755" t="s">
        <v>82</v>
      </c>
      <c r="H10755">
        <v>1</v>
      </c>
      <c r="I10755">
        <v>18</v>
      </c>
      <c r="J10755">
        <v>7.0671378091872791E-3</v>
      </c>
      <c r="K10755">
        <f t="shared" si="18837"/>
        <v>3.2647357302565099E-5</v>
      </c>
      <c r="L10755">
        <f t="shared" si="18838"/>
        <v>1.0331873539443789E-4</v>
      </c>
      <c r="M10755">
        <f t="shared" si="18839"/>
        <v>3.8024020789307694E-5</v>
      </c>
    </row>
    <row r="10756" spans="1:13" x14ac:dyDescent="0.2">
      <c r="A10756" t="s">
        <v>188</v>
      </c>
      <c r="B10756" t="s">
        <v>188</v>
      </c>
      <c r="C10756" t="s">
        <v>176</v>
      </c>
      <c r="D10756" t="s">
        <v>61</v>
      </c>
      <c r="E10756" t="s">
        <v>60</v>
      </c>
      <c r="F10756">
        <v>2547</v>
      </c>
      <c r="G10756" t="s">
        <v>82</v>
      </c>
      <c r="H10756">
        <v>2</v>
      </c>
      <c r="I10756">
        <v>18</v>
      </c>
      <c r="J10756">
        <v>7.0671378091872791E-3</v>
      </c>
      <c r="K10756">
        <f t="shared" si="18837"/>
        <v>3.2647357302565099E-5</v>
      </c>
      <c r="L10756">
        <f t="shared" si="18838"/>
        <v>1.0331873539443789E-4</v>
      </c>
      <c r="M10756">
        <f t="shared" si="18839"/>
        <v>3.8024020789307694E-5</v>
      </c>
    </row>
    <row r="10757" spans="1:13" x14ac:dyDescent="0.2">
      <c r="A10757" t="s">
        <v>188</v>
      </c>
      <c r="B10757" t="s">
        <v>188</v>
      </c>
      <c r="C10757" t="s">
        <v>176</v>
      </c>
      <c r="D10757" t="s">
        <v>61</v>
      </c>
      <c r="E10757" t="s">
        <v>60</v>
      </c>
      <c r="F10757">
        <v>2547</v>
      </c>
      <c r="G10757" t="s">
        <v>82</v>
      </c>
      <c r="H10757">
        <v>3</v>
      </c>
      <c r="I10757">
        <v>137</v>
      </c>
      <c r="J10757">
        <v>5.3788771103258734E-2</v>
      </c>
      <c r="K10757">
        <f t="shared" si="18837"/>
        <v>9.0047275607187843E-5</v>
      </c>
      <c r="L10757">
        <f t="shared" si="18838"/>
        <v>6.2793498663977522E-4</v>
      </c>
      <c r="M10757">
        <f t="shared" si="18839"/>
        <v>4.4784043542539948E-4</v>
      </c>
    </row>
    <row r="10758" spans="1:13" x14ac:dyDescent="0.2">
      <c r="A10758" t="s">
        <v>188</v>
      </c>
      <c r="B10758" t="s">
        <v>188</v>
      </c>
      <c r="C10758" t="s">
        <v>176</v>
      </c>
      <c r="D10758" t="s">
        <v>61</v>
      </c>
      <c r="E10758" t="s">
        <v>60</v>
      </c>
      <c r="F10758">
        <v>2547</v>
      </c>
      <c r="G10758" t="s">
        <v>82</v>
      </c>
      <c r="H10758">
        <v>4</v>
      </c>
      <c r="I10758">
        <v>2050</v>
      </c>
      <c r="J10758">
        <v>0.80486847271299566</v>
      </c>
      <c r="K10758">
        <f t="shared" si="18837"/>
        <v>3.4701578928767937E-4</v>
      </c>
      <c r="L10758">
        <f t="shared" si="18838"/>
        <v>8.3957005164176368E-3</v>
      </c>
      <c r="M10758">
        <f t="shared" si="18839"/>
        <v>7.7016689378422779E-3</v>
      </c>
    </row>
    <row r="10759" spans="1:13" x14ac:dyDescent="0.2">
      <c r="A10759" t="s">
        <v>188</v>
      </c>
      <c r="B10759" t="s">
        <v>188</v>
      </c>
      <c r="C10759" t="s">
        <v>176</v>
      </c>
      <c r="D10759" t="s">
        <v>61</v>
      </c>
      <c r="E10759" t="s">
        <v>60</v>
      </c>
      <c r="F10759">
        <v>2547</v>
      </c>
      <c r="G10759" t="s">
        <v>82</v>
      </c>
      <c r="H10759">
        <v>5</v>
      </c>
      <c r="I10759">
        <v>267</v>
      </c>
      <c r="J10759">
        <v>0.10482921083627797</v>
      </c>
      <c r="K10759">
        <f t="shared" si="18837"/>
        <v>1.2567676811958789E-4</v>
      </c>
      <c r="L10759">
        <f t="shared" si="18838"/>
        <v>1.1739688764823674E-3</v>
      </c>
      <c r="M10759">
        <f t="shared" si="18839"/>
        <v>9.226153402431917E-4</v>
      </c>
    </row>
    <row r="10760" spans="1:13" x14ac:dyDescent="0.2">
      <c r="A10760" t="s">
        <v>188</v>
      </c>
      <c r="B10760" t="s">
        <v>188</v>
      </c>
      <c r="C10760" t="s">
        <v>176</v>
      </c>
      <c r="D10760" t="s">
        <v>61</v>
      </c>
      <c r="E10760" t="s">
        <v>60</v>
      </c>
      <c r="F10760">
        <v>2547</v>
      </c>
      <c r="G10760" t="s">
        <v>83</v>
      </c>
      <c r="H10760">
        <v>0</v>
      </c>
      <c r="I10760">
        <v>2543</v>
      </c>
      <c r="J10760">
        <v>0.99842952493129167</v>
      </c>
      <c r="K10760">
        <f t="shared" si="18837"/>
        <v>3.8611915620222957E-4</v>
      </c>
      <c r="L10760">
        <f t="shared" si="18838"/>
        <v>1.0370414405515145E-2</v>
      </c>
      <c r="M10760">
        <f t="shared" si="18839"/>
        <v>9.5981760931106875E-3</v>
      </c>
    </row>
    <row r="10761" spans="1:13" x14ac:dyDescent="0.2">
      <c r="A10761" t="s">
        <v>188</v>
      </c>
      <c r="B10761" t="s">
        <v>188</v>
      </c>
      <c r="C10761" t="s">
        <v>176</v>
      </c>
      <c r="D10761" t="s">
        <v>61</v>
      </c>
      <c r="E10761" t="s">
        <v>60</v>
      </c>
      <c r="F10761">
        <v>2547</v>
      </c>
      <c r="G10761" t="s">
        <v>83</v>
      </c>
      <c r="H10761">
        <v>1</v>
      </c>
      <c r="I10761">
        <v>4</v>
      </c>
      <c r="J10761">
        <v>1.5704750687082843E-3</v>
      </c>
      <c r="K10761">
        <f t="shared" si="18837"/>
        <v>1.5390534819661559E-5</v>
      </c>
      <c r="L10761">
        <f t="shared" si="18838"/>
        <v>3.1095285506744399E-5</v>
      </c>
      <c r="M10761">
        <f t="shared" si="18839"/>
        <v>3.1421586742128322E-7</v>
      </c>
    </row>
    <row r="10762" spans="1:13" x14ac:dyDescent="0.2">
      <c r="A10762" t="s">
        <v>188</v>
      </c>
      <c r="B10762" t="s">
        <v>188</v>
      </c>
      <c r="C10762" t="s">
        <v>176</v>
      </c>
      <c r="D10762" t="s">
        <v>61</v>
      </c>
      <c r="E10762" t="s">
        <v>60</v>
      </c>
      <c r="F10762">
        <v>2547</v>
      </c>
      <c r="G10762" t="s">
        <v>26</v>
      </c>
      <c r="H10762">
        <v>0</v>
      </c>
      <c r="I10762">
        <v>2498</v>
      </c>
      <c r="J10762">
        <v>0.98076168040832357</v>
      </c>
      <c r="K10762">
        <f t="shared" si="18837"/>
        <v>3.8272174142731991E-4</v>
      </c>
      <c r="L10762">
        <f t="shared" si="18838"/>
        <v>1.0190338545510555E-2</v>
      </c>
      <c r="M10762">
        <f t="shared" si="18839"/>
        <v>9.424895062655916E-3</v>
      </c>
    </row>
    <row r="10763" spans="1:13" x14ac:dyDescent="0.2">
      <c r="A10763" t="s">
        <v>188</v>
      </c>
      <c r="B10763" t="s">
        <v>188</v>
      </c>
      <c r="C10763" t="s">
        <v>176</v>
      </c>
      <c r="D10763" t="s">
        <v>61</v>
      </c>
      <c r="E10763" t="s">
        <v>60</v>
      </c>
      <c r="F10763">
        <v>2547</v>
      </c>
      <c r="G10763" t="s">
        <v>26</v>
      </c>
      <c r="H10763">
        <v>1</v>
      </c>
      <c r="I10763">
        <v>47</v>
      </c>
      <c r="J10763">
        <v>1.845308205732234E-2</v>
      </c>
      <c r="K10763">
        <f t="shared" si="18837"/>
        <v>5.2751641859477261E-5</v>
      </c>
      <c r="L10763">
        <f t="shared" si="18838"/>
        <v>2.3728246243270068E-4</v>
      </c>
      <c r="M10763">
        <f t="shared" si="18839"/>
        <v>1.3177917871374614E-4</v>
      </c>
    </row>
    <row r="10764" spans="1:13" x14ac:dyDescent="0.2">
      <c r="A10764" t="s">
        <v>188</v>
      </c>
      <c r="B10764" t="s">
        <v>188</v>
      </c>
      <c r="C10764" t="s">
        <v>176</v>
      </c>
      <c r="D10764" t="s">
        <v>61</v>
      </c>
      <c r="E10764" t="s">
        <v>60</v>
      </c>
      <c r="F10764">
        <v>2547</v>
      </c>
      <c r="G10764" t="s">
        <v>26</v>
      </c>
      <c r="H10764">
        <v>2</v>
      </c>
      <c r="I10764">
        <v>2</v>
      </c>
      <c r="J10764">
        <v>7.8523753435414214E-4</v>
      </c>
      <c r="K10764">
        <f t="shared" si="18837"/>
        <v>1.0882794265382445E-5</v>
      </c>
      <c r="L10764">
        <f t="shared" si="18838"/>
        <v>1.8735169608923866E-5</v>
      </c>
      <c r="M10764">
        <f t="shared" si="18839"/>
        <v>-3.0304189218410234E-6</v>
      </c>
    </row>
    <row r="10765" spans="1:13" x14ac:dyDescent="0.2">
      <c r="A10765" t="s">
        <v>188</v>
      </c>
      <c r="B10765" t="s">
        <v>188</v>
      </c>
      <c r="C10765" t="s">
        <v>176</v>
      </c>
      <c r="D10765" t="s">
        <v>61</v>
      </c>
      <c r="E10765" t="s">
        <v>60</v>
      </c>
      <c r="F10765">
        <v>2547</v>
      </c>
      <c r="G10765" t="s">
        <v>84</v>
      </c>
      <c r="H10765">
        <v>0</v>
      </c>
      <c r="I10765">
        <v>312</v>
      </c>
      <c r="J10765">
        <v>0.12249705535924617</v>
      </c>
      <c r="K10765">
        <f t="shared" si="18837"/>
        <v>1.3584331193628853E-4</v>
      </c>
      <c r="L10765">
        <f t="shared" si="18838"/>
        <v>1.3608138655287502E-3</v>
      </c>
      <c r="M10765">
        <f t="shared" si="18839"/>
        <v>1.0891272416561732E-3</v>
      </c>
    </row>
    <row r="10766" spans="1:13" x14ac:dyDescent="0.2">
      <c r="A10766" t="s">
        <v>188</v>
      </c>
      <c r="B10766" t="s">
        <v>188</v>
      </c>
      <c r="C10766" t="s">
        <v>176</v>
      </c>
      <c r="D10766" t="s">
        <v>61</v>
      </c>
      <c r="E10766" t="s">
        <v>60</v>
      </c>
      <c r="F10766">
        <v>2547</v>
      </c>
      <c r="G10766" t="s">
        <v>84</v>
      </c>
      <c r="H10766">
        <v>1</v>
      </c>
      <c r="I10766">
        <v>2132</v>
      </c>
      <c r="J10766">
        <v>0.83706321162151553</v>
      </c>
      <c r="K10766">
        <f t="shared" si="18837"/>
        <v>3.5383062266506986E-4</v>
      </c>
      <c r="L10766">
        <f t="shared" si="18838"/>
        <v>8.7244627388802249E-3</v>
      </c>
      <c r="M10766">
        <f t="shared" si="18839"/>
        <v>8.016801493550085E-3</v>
      </c>
    </row>
    <row r="10767" spans="1:13" x14ac:dyDescent="0.2">
      <c r="A10767" t="s">
        <v>188</v>
      </c>
      <c r="B10767" t="s">
        <v>188</v>
      </c>
      <c r="C10767" t="s">
        <v>176</v>
      </c>
      <c r="D10767" t="s">
        <v>61</v>
      </c>
      <c r="E10767" t="s">
        <v>60</v>
      </c>
      <c r="F10767">
        <v>2547</v>
      </c>
      <c r="G10767" t="s">
        <v>84</v>
      </c>
      <c r="H10767">
        <v>2</v>
      </c>
      <c r="I10767">
        <v>94</v>
      </c>
      <c r="J10767">
        <v>3.6906164114644681E-2</v>
      </c>
      <c r="K10767">
        <f t="shared" si="18837"/>
        <v>7.459520257484061E-5</v>
      </c>
      <c r="L10767">
        <f t="shared" si="18838"/>
        <v>4.4365684372128745E-4</v>
      </c>
      <c r="M10767">
        <f t="shared" si="18839"/>
        <v>2.9446643857160618E-4</v>
      </c>
    </row>
    <row r="10768" spans="1:13" x14ac:dyDescent="0.2">
      <c r="A10768" t="s">
        <v>188</v>
      </c>
      <c r="B10768" t="s">
        <v>188</v>
      </c>
      <c r="C10768" t="s">
        <v>176</v>
      </c>
      <c r="D10768" t="s">
        <v>61</v>
      </c>
      <c r="E10768" t="s">
        <v>60</v>
      </c>
      <c r="F10768">
        <v>2547</v>
      </c>
      <c r="G10768" t="s">
        <v>84</v>
      </c>
      <c r="H10768">
        <v>3</v>
      </c>
      <c r="I10768">
        <v>9</v>
      </c>
      <c r="J10768">
        <v>3.5335689045936395E-3</v>
      </c>
      <c r="K10768">
        <f t="shared" si="18837"/>
        <v>2.3085575626841227E-5</v>
      </c>
      <c r="L10768">
        <f t="shared" si="18838"/>
        <v>5.842126467277762E-5</v>
      </c>
      <c r="M10768">
        <f t="shared" si="18839"/>
        <v>1.225011341909517E-5</v>
      </c>
    </row>
    <row r="10769" spans="1:13" x14ac:dyDescent="0.2">
      <c r="A10769" t="s">
        <v>188</v>
      </c>
      <c r="B10769" t="s">
        <v>188</v>
      </c>
      <c r="C10769" t="s">
        <v>176</v>
      </c>
      <c r="D10769" t="s">
        <v>61</v>
      </c>
      <c r="E10769" t="s">
        <v>60</v>
      </c>
      <c r="F10769">
        <v>2547</v>
      </c>
      <c r="G10769" t="s">
        <v>27</v>
      </c>
      <c r="H10769">
        <v>0</v>
      </c>
      <c r="I10769">
        <v>321</v>
      </c>
      <c r="J10769">
        <v>0.12603062426383982</v>
      </c>
      <c r="K10769">
        <f t="shared" si="18837"/>
        <v>1.3778622381346853E-4</v>
      </c>
      <c r="L10769">
        <f t="shared" si="18838"/>
        <v>1.3980924664518668E-3</v>
      </c>
      <c r="M10769">
        <f t="shared" si="18839"/>
        <v>1.1225200188249296E-3</v>
      </c>
    </row>
    <row r="10770" spans="1:13" x14ac:dyDescent="0.2">
      <c r="A10770" t="s">
        <v>188</v>
      </c>
      <c r="B10770" t="s">
        <v>188</v>
      </c>
      <c r="C10770" t="s">
        <v>176</v>
      </c>
      <c r="D10770" t="s">
        <v>61</v>
      </c>
      <c r="E10770" t="s">
        <v>60</v>
      </c>
      <c r="F10770">
        <v>2547</v>
      </c>
      <c r="G10770" t="s">
        <v>27</v>
      </c>
      <c r="H10770">
        <v>1</v>
      </c>
      <c r="I10770">
        <v>2162</v>
      </c>
      <c r="J10770">
        <v>0.84884177463682764</v>
      </c>
      <c r="K10770">
        <f t="shared" si="18837"/>
        <v>3.5629019189259111E-4</v>
      </c>
      <c r="L10770">
        <f t="shared" si="18838"/>
        <v>8.8447079382608668E-3</v>
      </c>
      <c r="M10770">
        <f t="shared" si="18839"/>
        <v>8.1321275544756853E-3</v>
      </c>
    </row>
    <row r="10771" spans="1:13" x14ac:dyDescent="0.2">
      <c r="A10771" t="s">
        <v>188</v>
      </c>
      <c r="B10771" t="s">
        <v>188</v>
      </c>
      <c r="C10771" t="s">
        <v>176</v>
      </c>
      <c r="D10771" t="s">
        <v>61</v>
      </c>
      <c r="E10771" t="s">
        <v>60</v>
      </c>
      <c r="F10771">
        <v>2547</v>
      </c>
      <c r="G10771" t="s">
        <v>27</v>
      </c>
      <c r="H10771">
        <v>2</v>
      </c>
      <c r="I10771">
        <v>64</v>
      </c>
      <c r="J10771">
        <v>2.5127601099332549E-2</v>
      </c>
      <c r="K10771">
        <f t="shared" si="18837"/>
        <v>6.1554887602295171E-5</v>
      </c>
      <c r="L10771">
        <f t="shared" si="18838"/>
        <v>3.1283089859562065E-4</v>
      </c>
      <c r="M10771">
        <f t="shared" si="18839"/>
        <v>1.8972112339103031E-4</v>
      </c>
    </row>
    <row r="10772" spans="1:13" x14ac:dyDescent="0.2">
      <c r="A10772" t="s">
        <v>188</v>
      </c>
      <c r="B10772" t="s">
        <v>188</v>
      </c>
      <c r="C10772" t="s">
        <v>176</v>
      </c>
      <c r="D10772" t="s">
        <v>61</v>
      </c>
      <c r="E10772" t="s">
        <v>60</v>
      </c>
      <c r="F10772">
        <v>2547</v>
      </c>
      <c r="G10772" t="s">
        <v>85</v>
      </c>
      <c r="H10772">
        <v>0</v>
      </c>
      <c r="I10772">
        <v>124</v>
      </c>
      <c r="J10772">
        <v>4.8684727129956813E-2</v>
      </c>
      <c r="K10772">
        <f t="shared" si="18837"/>
        <v>8.5670682291941069E-5</v>
      </c>
      <c r="L10772">
        <f t="shared" si="18838"/>
        <v>5.7251795359150918E-4</v>
      </c>
      <c r="M10772">
        <f t="shared" si="18839"/>
        <v>4.0117658900762706E-4</v>
      </c>
    </row>
    <row r="10773" spans="1:13" x14ac:dyDescent="0.2">
      <c r="A10773" t="s">
        <v>188</v>
      </c>
      <c r="B10773" t="s">
        <v>188</v>
      </c>
      <c r="C10773" t="s">
        <v>176</v>
      </c>
      <c r="D10773" t="s">
        <v>61</v>
      </c>
      <c r="E10773" t="s">
        <v>60</v>
      </c>
      <c r="F10773">
        <v>2547</v>
      </c>
      <c r="G10773" t="s">
        <v>85</v>
      </c>
      <c r="H10773">
        <v>1</v>
      </c>
      <c r="I10773">
        <v>183</v>
      </c>
      <c r="J10773">
        <v>7.1849234393404002E-2</v>
      </c>
      <c r="K10773">
        <f t="shared" ref="K10773:K10836" si="18840">(1.96*SQRT((J10773/100)*(1-(J10773/100))/(I10773*(J10773/100)^(-1))))</f>
        <v>1.0406306102258261E-4</v>
      </c>
      <c r="L10773">
        <f t="shared" ref="L10773:L10836" si="18841">J10773/100+K10773</f>
        <v>8.2255540495662269E-4</v>
      </c>
      <c r="M10773">
        <f t="shared" ref="M10773:M10836" si="18842">J10773/100-K10773</f>
        <v>6.1442928291145739E-4</v>
      </c>
    </row>
    <row r="10774" spans="1:13" x14ac:dyDescent="0.2">
      <c r="A10774" t="s">
        <v>188</v>
      </c>
      <c r="B10774" t="s">
        <v>188</v>
      </c>
      <c r="C10774" t="s">
        <v>176</v>
      </c>
      <c r="D10774" t="s">
        <v>61</v>
      </c>
      <c r="E10774" t="s">
        <v>60</v>
      </c>
      <c r="F10774">
        <v>2547</v>
      </c>
      <c r="G10774" t="s">
        <v>85</v>
      </c>
      <c r="H10774">
        <v>2</v>
      </c>
      <c r="I10774">
        <v>2207</v>
      </c>
      <c r="J10774">
        <v>0.86650961915979585</v>
      </c>
      <c r="K10774">
        <f t="shared" si="18840"/>
        <v>3.599469448433683E-4</v>
      </c>
      <c r="L10774">
        <f t="shared" si="18841"/>
        <v>9.0250431364413269E-3</v>
      </c>
      <c r="M10774">
        <f t="shared" si="18842"/>
        <v>8.3051492467545902E-3</v>
      </c>
    </row>
    <row r="10775" spans="1:13" x14ac:dyDescent="0.2">
      <c r="A10775" t="s">
        <v>188</v>
      </c>
      <c r="B10775" t="s">
        <v>188</v>
      </c>
      <c r="C10775" t="s">
        <v>176</v>
      </c>
      <c r="D10775" t="s">
        <v>61</v>
      </c>
      <c r="E10775" t="s">
        <v>60</v>
      </c>
      <c r="F10775">
        <v>2547</v>
      </c>
      <c r="G10775" t="s">
        <v>85</v>
      </c>
      <c r="H10775">
        <v>3</v>
      </c>
      <c r="I10775">
        <v>33</v>
      </c>
      <c r="J10775">
        <v>1.2956419316843345E-2</v>
      </c>
      <c r="K10775">
        <f t="shared" si="18840"/>
        <v>4.4203428974302847E-5</v>
      </c>
      <c r="L10775">
        <f t="shared" si="18841"/>
        <v>1.737676221427363E-4</v>
      </c>
      <c r="M10775">
        <f t="shared" si="18842"/>
        <v>8.536076419413062E-5</v>
      </c>
    </row>
    <row r="10776" spans="1:13" x14ac:dyDescent="0.2">
      <c r="A10776" t="s">
        <v>188</v>
      </c>
      <c r="B10776" t="s">
        <v>188</v>
      </c>
      <c r="C10776" t="s">
        <v>177</v>
      </c>
      <c r="D10776" t="s">
        <v>57</v>
      </c>
      <c r="F10776">
        <v>4865</v>
      </c>
      <c r="G10776" t="s">
        <v>196</v>
      </c>
      <c r="I10776">
        <v>141</v>
      </c>
      <c r="J10776">
        <v>2.8982528263103803E-2</v>
      </c>
      <c r="K10776">
        <f t="shared" si="18840"/>
        <v>4.7832143044868104E-5</v>
      </c>
      <c r="L10776">
        <f t="shared" si="18841"/>
        <v>3.3765742567590614E-4</v>
      </c>
      <c r="M10776">
        <f t="shared" si="18842"/>
        <v>2.4199313958616996E-4</v>
      </c>
    </row>
    <row r="10777" spans="1:13" x14ac:dyDescent="0.2">
      <c r="A10777" t="s">
        <v>188</v>
      </c>
      <c r="B10777" t="s">
        <v>188</v>
      </c>
      <c r="C10777" t="s">
        <v>177</v>
      </c>
      <c r="D10777" t="s">
        <v>57</v>
      </c>
      <c r="F10777">
        <v>4865</v>
      </c>
      <c r="G10777" t="s">
        <v>196</v>
      </c>
      <c r="H10777">
        <v>0</v>
      </c>
      <c r="I10777">
        <v>4720</v>
      </c>
      <c r="J10777">
        <v>0.97019527235354575</v>
      </c>
      <c r="K10777">
        <f t="shared" si="18840"/>
        <v>2.7544011271127765E-4</v>
      </c>
      <c r="L10777">
        <f t="shared" si="18841"/>
        <v>9.9773928362467349E-3</v>
      </c>
      <c r="M10777">
        <f t="shared" si="18842"/>
        <v>9.4265126108241792E-3</v>
      </c>
    </row>
    <row r="10778" spans="1:13" x14ac:dyDescent="0.2">
      <c r="A10778" t="s">
        <v>188</v>
      </c>
      <c r="B10778" t="s">
        <v>188</v>
      </c>
      <c r="C10778" t="s">
        <v>177</v>
      </c>
      <c r="D10778" t="s">
        <v>57</v>
      </c>
      <c r="F10778">
        <v>4865</v>
      </c>
      <c r="G10778" t="s">
        <v>196</v>
      </c>
      <c r="H10778">
        <v>1</v>
      </c>
      <c r="I10778">
        <v>4</v>
      </c>
      <c r="J10778">
        <v>8.2219938335046251E-4</v>
      </c>
      <c r="K10778">
        <f t="shared" si="18840"/>
        <v>8.0575208321869704E-6</v>
      </c>
      <c r="L10778">
        <f t="shared" si="18841"/>
        <v>1.6279514665691593E-5</v>
      </c>
      <c r="M10778">
        <f t="shared" si="18842"/>
        <v>1.6447300131765395E-7</v>
      </c>
    </row>
    <row r="10779" spans="1:13" x14ac:dyDescent="0.2">
      <c r="A10779" t="s">
        <v>188</v>
      </c>
      <c r="B10779" t="s">
        <v>188</v>
      </c>
      <c r="C10779" t="s">
        <v>177</v>
      </c>
      <c r="D10779" t="s">
        <v>57</v>
      </c>
      <c r="F10779">
        <v>4865</v>
      </c>
      <c r="G10779" t="s">
        <v>28</v>
      </c>
      <c r="H10779">
        <v>0</v>
      </c>
      <c r="I10779">
        <v>4704</v>
      </c>
      <c r="J10779">
        <v>0.96690647482014391</v>
      </c>
      <c r="K10779">
        <f t="shared" si="18840"/>
        <v>2.7497743466820088E-4</v>
      </c>
      <c r="L10779">
        <f t="shared" si="18841"/>
        <v>9.9440421828696415E-3</v>
      </c>
      <c r="M10779">
        <f t="shared" si="18842"/>
        <v>9.3940873135332382E-3</v>
      </c>
    </row>
    <row r="10780" spans="1:13" x14ac:dyDescent="0.2">
      <c r="A10780" t="s">
        <v>188</v>
      </c>
      <c r="B10780" t="s">
        <v>188</v>
      </c>
      <c r="C10780" t="s">
        <v>177</v>
      </c>
      <c r="D10780" t="s">
        <v>57</v>
      </c>
      <c r="F10780">
        <v>4865</v>
      </c>
      <c r="G10780" t="s">
        <v>28</v>
      </c>
      <c r="H10780">
        <v>1</v>
      </c>
      <c r="I10780">
        <v>161</v>
      </c>
      <c r="J10780">
        <v>3.3093525179856115E-2</v>
      </c>
      <c r="K10780">
        <f t="shared" si="18840"/>
        <v>5.1110989770019027E-5</v>
      </c>
      <c r="L10780">
        <f t="shared" si="18841"/>
        <v>3.8204624156858017E-4</v>
      </c>
      <c r="M10780">
        <f t="shared" si="18842"/>
        <v>2.7982426202854212E-4</v>
      </c>
    </row>
    <row r="10781" spans="1:13" x14ac:dyDescent="0.2">
      <c r="A10781" t="s">
        <v>188</v>
      </c>
      <c r="B10781" t="s">
        <v>188</v>
      </c>
      <c r="C10781" t="s">
        <v>177</v>
      </c>
      <c r="D10781" t="s">
        <v>57</v>
      </c>
      <c r="F10781">
        <v>4865</v>
      </c>
      <c r="G10781" t="s">
        <v>3</v>
      </c>
      <c r="H10781">
        <v>0</v>
      </c>
      <c r="I10781">
        <v>407</v>
      </c>
      <c r="J10781">
        <v>8.3658787255909556E-2</v>
      </c>
      <c r="K10781">
        <f t="shared" si="18840"/>
        <v>8.1243512698878491E-5</v>
      </c>
      <c r="L10781">
        <f t="shared" si="18841"/>
        <v>9.178313852579741E-4</v>
      </c>
      <c r="M10781">
        <f t="shared" si="18842"/>
        <v>7.5534435986021706E-4</v>
      </c>
    </row>
    <row r="10782" spans="1:13" x14ac:dyDescent="0.2">
      <c r="A10782" t="s">
        <v>188</v>
      </c>
      <c r="B10782" t="s">
        <v>188</v>
      </c>
      <c r="C10782" t="s">
        <v>177</v>
      </c>
      <c r="D10782" t="s">
        <v>57</v>
      </c>
      <c r="F10782">
        <v>4865</v>
      </c>
      <c r="G10782" t="s">
        <v>3</v>
      </c>
      <c r="H10782">
        <v>1</v>
      </c>
      <c r="I10782">
        <v>4458</v>
      </c>
      <c r="J10782">
        <v>0.91634121274409042</v>
      </c>
      <c r="K10782">
        <f t="shared" si="18840"/>
        <v>2.6775912267166992E-4</v>
      </c>
      <c r="L10782">
        <f t="shared" si="18841"/>
        <v>9.4311712501125751E-3</v>
      </c>
      <c r="M10782">
        <f t="shared" si="18842"/>
        <v>8.8956530047692335E-3</v>
      </c>
    </row>
    <row r="10783" spans="1:13" x14ac:dyDescent="0.2">
      <c r="A10783" t="s">
        <v>188</v>
      </c>
      <c r="B10783" t="s">
        <v>188</v>
      </c>
      <c r="C10783" t="s">
        <v>177</v>
      </c>
      <c r="D10783" t="s">
        <v>57</v>
      </c>
      <c r="F10783">
        <v>4865</v>
      </c>
      <c r="G10783" t="s">
        <v>8</v>
      </c>
      <c r="H10783">
        <v>0</v>
      </c>
      <c r="I10783">
        <v>652</v>
      </c>
      <c r="J10783">
        <v>0.13401849948612538</v>
      </c>
      <c r="K10783">
        <f t="shared" si="18840"/>
        <v>1.0280300556824512E-4</v>
      </c>
      <c r="L10783">
        <f t="shared" si="18841"/>
        <v>1.442988000429499E-3</v>
      </c>
      <c r="M10783">
        <f t="shared" si="18842"/>
        <v>1.2373819892930087E-3</v>
      </c>
    </row>
    <row r="10784" spans="1:13" x14ac:dyDescent="0.2">
      <c r="A10784" t="s">
        <v>188</v>
      </c>
      <c r="B10784" t="s">
        <v>188</v>
      </c>
      <c r="C10784" t="s">
        <v>177</v>
      </c>
      <c r="D10784" t="s">
        <v>57</v>
      </c>
      <c r="F10784">
        <v>4865</v>
      </c>
      <c r="G10784" t="s">
        <v>8</v>
      </c>
      <c r="H10784">
        <v>1</v>
      </c>
      <c r="I10784">
        <v>4213</v>
      </c>
      <c r="J10784">
        <v>0.86598150051387457</v>
      </c>
      <c r="K10784">
        <f t="shared" si="18840"/>
        <v>2.6036362640725165E-4</v>
      </c>
      <c r="L10784">
        <f t="shared" si="18841"/>
        <v>8.9201786315459969E-3</v>
      </c>
      <c r="M10784">
        <f t="shared" si="18842"/>
        <v>8.3994513787314928E-3</v>
      </c>
    </row>
    <row r="10785" spans="1:13" x14ac:dyDescent="0.2">
      <c r="A10785" t="s">
        <v>188</v>
      </c>
      <c r="B10785" t="s">
        <v>188</v>
      </c>
      <c r="C10785" t="s">
        <v>177</v>
      </c>
      <c r="D10785" t="s">
        <v>57</v>
      </c>
      <c r="F10785">
        <v>4865</v>
      </c>
      <c r="G10785" t="s">
        <v>9</v>
      </c>
      <c r="H10785">
        <v>0</v>
      </c>
      <c r="I10785">
        <v>656</v>
      </c>
      <c r="J10785">
        <v>0.13484069886947586</v>
      </c>
      <c r="K10785">
        <f t="shared" si="18840"/>
        <v>1.0311744554154468E-4</v>
      </c>
      <c r="L10785">
        <f t="shared" si="18841"/>
        <v>1.4515244342363032E-3</v>
      </c>
      <c r="M10785">
        <f t="shared" si="18842"/>
        <v>1.2452895431532139E-3</v>
      </c>
    </row>
    <row r="10786" spans="1:13" x14ac:dyDescent="0.2">
      <c r="A10786" t="s">
        <v>188</v>
      </c>
      <c r="B10786" t="s">
        <v>188</v>
      </c>
      <c r="C10786" t="s">
        <v>177</v>
      </c>
      <c r="D10786" t="s">
        <v>57</v>
      </c>
      <c r="F10786">
        <v>4865</v>
      </c>
      <c r="G10786" t="s">
        <v>9</v>
      </c>
      <c r="H10786">
        <v>1</v>
      </c>
      <c r="I10786">
        <v>4209</v>
      </c>
      <c r="J10786">
        <v>0.86515930113052419</v>
      </c>
      <c r="K10786">
        <f t="shared" si="18840"/>
        <v>2.602410761372318E-4</v>
      </c>
      <c r="L10786">
        <f t="shared" si="18841"/>
        <v>8.9118340874424738E-3</v>
      </c>
      <c r="M10786">
        <f t="shared" si="18842"/>
        <v>8.3913519351680108E-3</v>
      </c>
    </row>
    <row r="10787" spans="1:13" x14ac:dyDescent="0.2">
      <c r="A10787" t="s">
        <v>188</v>
      </c>
      <c r="B10787" t="s">
        <v>188</v>
      </c>
      <c r="C10787" t="s">
        <v>177</v>
      </c>
      <c r="D10787" t="s">
        <v>57</v>
      </c>
      <c r="F10787">
        <v>4865</v>
      </c>
      <c r="G10787" t="s">
        <v>10</v>
      </c>
      <c r="H10787">
        <v>0</v>
      </c>
      <c r="I10787">
        <v>669</v>
      </c>
      <c r="J10787">
        <v>0.13751284686536486</v>
      </c>
      <c r="K10787">
        <f t="shared" si="18840"/>
        <v>1.0413278288103729E-4</v>
      </c>
      <c r="L10787">
        <f t="shared" si="18841"/>
        <v>1.4792612515346858E-3</v>
      </c>
      <c r="M10787">
        <f t="shared" si="18842"/>
        <v>1.2709956857726115E-3</v>
      </c>
    </row>
    <row r="10788" spans="1:13" x14ac:dyDescent="0.2">
      <c r="A10788" t="s">
        <v>188</v>
      </c>
      <c r="B10788" t="s">
        <v>188</v>
      </c>
      <c r="C10788" t="s">
        <v>177</v>
      </c>
      <c r="D10788" t="s">
        <v>57</v>
      </c>
      <c r="F10788">
        <v>4865</v>
      </c>
      <c r="G10788" t="s">
        <v>10</v>
      </c>
      <c r="H10788">
        <v>1</v>
      </c>
      <c r="I10788">
        <v>4196</v>
      </c>
      <c r="J10788">
        <v>0.8624871531346352</v>
      </c>
      <c r="K10788">
        <f t="shared" si="18840"/>
        <v>2.5984237439943798E-4</v>
      </c>
      <c r="L10788">
        <f t="shared" si="18841"/>
        <v>8.8847139057457898E-3</v>
      </c>
      <c r="M10788">
        <f t="shared" si="18842"/>
        <v>8.3650291569469133E-3</v>
      </c>
    </row>
    <row r="10789" spans="1:13" x14ac:dyDescent="0.2">
      <c r="A10789" t="s">
        <v>188</v>
      </c>
      <c r="B10789" t="s">
        <v>188</v>
      </c>
      <c r="C10789" t="s">
        <v>177</v>
      </c>
      <c r="D10789" t="s">
        <v>57</v>
      </c>
      <c r="F10789">
        <v>4865</v>
      </c>
      <c r="G10789" t="s">
        <v>11</v>
      </c>
      <c r="H10789">
        <v>0</v>
      </c>
      <c r="I10789">
        <v>1214</v>
      </c>
      <c r="J10789">
        <v>0.24953751284686537</v>
      </c>
      <c r="K10789">
        <f t="shared" si="18840"/>
        <v>1.4019742243612978E-4</v>
      </c>
      <c r="L10789">
        <f t="shared" si="18841"/>
        <v>2.6355725509047837E-3</v>
      </c>
      <c r="M10789">
        <f t="shared" si="18842"/>
        <v>2.3551777060325241E-3</v>
      </c>
    </row>
    <row r="10790" spans="1:13" x14ac:dyDescent="0.2">
      <c r="A10790" t="s">
        <v>188</v>
      </c>
      <c r="B10790" t="s">
        <v>188</v>
      </c>
      <c r="C10790" t="s">
        <v>177</v>
      </c>
      <c r="D10790" t="s">
        <v>57</v>
      </c>
      <c r="F10790">
        <v>4865</v>
      </c>
      <c r="G10790" t="s">
        <v>11</v>
      </c>
      <c r="H10790">
        <v>1</v>
      </c>
      <c r="I10790">
        <v>3651</v>
      </c>
      <c r="J10790">
        <v>0.75046248715313468</v>
      </c>
      <c r="K10790">
        <f t="shared" si="18840"/>
        <v>2.4251767111511645E-4</v>
      </c>
      <c r="L10790">
        <f t="shared" si="18841"/>
        <v>7.7471425426464636E-3</v>
      </c>
      <c r="M10790">
        <f t="shared" si="18842"/>
        <v>7.2621072004162299E-3</v>
      </c>
    </row>
    <row r="10791" spans="1:13" x14ac:dyDescent="0.2">
      <c r="A10791" t="s">
        <v>188</v>
      </c>
      <c r="B10791" t="s">
        <v>188</v>
      </c>
      <c r="C10791" t="s">
        <v>177</v>
      </c>
      <c r="D10791" t="s">
        <v>57</v>
      </c>
      <c r="F10791">
        <v>4865</v>
      </c>
      <c r="G10791" t="s">
        <v>24</v>
      </c>
      <c r="H10791">
        <v>0</v>
      </c>
      <c r="I10791">
        <v>1468</v>
      </c>
      <c r="J10791">
        <v>0.30174717368961973</v>
      </c>
      <c r="K10791">
        <f t="shared" si="18840"/>
        <v>1.541274624685368E-4</v>
      </c>
      <c r="L10791">
        <f t="shared" si="18841"/>
        <v>3.1715991993647341E-3</v>
      </c>
      <c r="M10791">
        <f t="shared" si="18842"/>
        <v>2.8633442744276602E-3</v>
      </c>
    </row>
    <row r="10792" spans="1:13" x14ac:dyDescent="0.2">
      <c r="A10792" t="s">
        <v>188</v>
      </c>
      <c r="B10792" t="s">
        <v>188</v>
      </c>
      <c r="C10792" t="s">
        <v>177</v>
      </c>
      <c r="D10792" t="s">
        <v>57</v>
      </c>
      <c r="F10792">
        <v>4865</v>
      </c>
      <c r="G10792" t="s">
        <v>24</v>
      </c>
      <c r="H10792">
        <v>1</v>
      </c>
      <c r="I10792">
        <v>3397</v>
      </c>
      <c r="J10792">
        <v>0.69825282631038021</v>
      </c>
      <c r="K10792">
        <f t="shared" si="18840"/>
        <v>2.3399115712593232E-4</v>
      </c>
      <c r="L10792">
        <f t="shared" si="18841"/>
        <v>7.2165194202297341E-3</v>
      </c>
      <c r="M10792">
        <f t="shared" si="18842"/>
        <v>6.7485371059778695E-3</v>
      </c>
    </row>
    <row r="10793" spans="1:13" x14ac:dyDescent="0.2">
      <c r="A10793" t="s">
        <v>188</v>
      </c>
      <c r="B10793" t="s">
        <v>188</v>
      </c>
      <c r="C10793" t="s">
        <v>177</v>
      </c>
      <c r="D10793" t="s">
        <v>57</v>
      </c>
      <c r="F10793">
        <v>4865</v>
      </c>
      <c r="G10793" t="s">
        <v>25</v>
      </c>
      <c r="H10793">
        <v>0</v>
      </c>
      <c r="I10793">
        <v>2685</v>
      </c>
      <c r="J10793">
        <v>0.55190133607399794</v>
      </c>
      <c r="K10793">
        <f t="shared" si="18840"/>
        <v>2.0818220969481672E-4</v>
      </c>
      <c r="L10793">
        <f t="shared" si="18841"/>
        <v>5.7271955704347958E-3</v>
      </c>
      <c r="M10793">
        <f t="shared" si="18842"/>
        <v>5.3108311510451627E-3</v>
      </c>
    </row>
    <row r="10794" spans="1:13" x14ac:dyDescent="0.2">
      <c r="A10794" t="s">
        <v>188</v>
      </c>
      <c r="B10794" t="s">
        <v>188</v>
      </c>
      <c r="C10794" t="s">
        <v>177</v>
      </c>
      <c r="D10794" t="s">
        <v>57</v>
      </c>
      <c r="F10794">
        <v>4865</v>
      </c>
      <c r="G10794" t="s">
        <v>25</v>
      </c>
      <c r="H10794">
        <v>1</v>
      </c>
      <c r="I10794">
        <v>2180</v>
      </c>
      <c r="J10794">
        <v>0.44809866392600206</v>
      </c>
      <c r="K10794">
        <f t="shared" si="18840"/>
        <v>1.8768356884581365E-4</v>
      </c>
      <c r="L10794">
        <f t="shared" si="18841"/>
        <v>4.6686702081058344E-3</v>
      </c>
      <c r="M10794">
        <f t="shared" si="18842"/>
        <v>4.2933030704142075E-3</v>
      </c>
    </row>
    <row r="10795" spans="1:13" x14ac:dyDescent="0.2">
      <c r="A10795" t="s">
        <v>188</v>
      </c>
      <c r="B10795" t="s">
        <v>188</v>
      </c>
      <c r="C10795" t="s">
        <v>177</v>
      </c>
      <c r="D10795" t="s">
        <v>57</v>
      </c>
      <c r="F10795">
        <v>4865</v>
      </c>
      <c r="G10795" t="s">
        <v>72</v>
      </c>
      <c r="H10795">
        <v>0</v>
      </c>
      <c r="I10795">
        <v>430</v>
      </c>
      <c r="J10795">
        <v>8.8386433710174711E-2</v>
      </c>
      <c r="K10795">
        <f t="shared" si="18840"/>
        <v>8.3505569259782075E-5</v>
      </c>
      <c r="L10795">
        <f t="shared" si="18841"/>
        <v>9.6736990636152916E-4</v>
      </c>
      <c r="M10795">
        <f t="shared" si="18842"/>
        <v>8.0035876784196496E-4</v>
      </c>
    </row>
    <row r="10796" spans="1:13" x14ac:dyDescent="0.2">
      <c r="A10796" t="s">
        <v>188</v>
      </c>
      <c r="B10796" t="s">
        <v>188</v>
      </c>
      <c r="C10796" t="s">
        <v>177</v>
      </c>
      <c r="D10796" t="s">
        <v>57</v>
      </c>
      <c r="F10796">
        <v>4865</v>
      </c>
      <c r="G10796" t="s">
        <v>72</v>
      </c>
      <c r="H10796">
        <v>1</v>
      </c>
      <c r="I10796">
        <v>4435</v>
      </c>
      <c r="J10796">
        <v>0.91161356628982526</v>
      </c>
      <c r="K10796">
        <f t="shared" si="18840"/>
        <v>2.6707388074190096E-4</v>
      </c>
      <c r="L10796">
        <f t="shared" si="18841"/>
        <v>9.3832095436401537E-3</v>
      </c>
      <c r="M10796">
        <f t="shared" si="18842"/>
        <v>8.8490617821563519E-3</v>
      </c>
    </row>
    <row r="10797" spans="1:13" x14ac:dyDescent="0.2">
      <c r="A10797" t="s">
        <v>188</v>
      </c>
      <c r="B10797" t="s">
        <v>188</v>
      </c>
      <c r="C10797" t="s">
        <v>177</v>
      </c>
      <c r="D10797" t="s">
        <v>57</v>
      </c>
      <c r="F10797">
        <v>4865</v>
      </c>
      <c r="G10797" t="s">
        <v>73</v>
      </c>
      <c r="H10797">
        <v>0</v>
      </c>
      <c r="I10797">
        <v>1167</v>
      </c>
      <c r="J10797">
        <v>0.23987667009249744</v>
      </c>
      <c r="K10797">
        <f t="shared" si="18840"/>
        <v>1.3746341961747534E-4</v>
      </c>
      <c r="L10797">
        <f t="shared" si="18841"/>
        <v>2.5362301205424497E-3</v>
      </c>
      <c r="M10797">
        <f t="shared" si="18842"/>
        <v>2.2613032813074991E-3</v>
      </c>
    </row>
    <row r="10798" spans="1:13" x14ac:dyDescent="0.2">
      <c r="A10798" t="s">
        <v>188</v>
      </c>
      <c r="B10798" t="s">
        <v>188</v>
      </c>
      <c r="C10798" t="s">
        <v>177</v>
      </c>
      <c r="D10798" t="s">
        <v>57</v>
      </c>
      <c r="F10798">
        <v>4865</v>
      </c>
      <c r="G10798" t="s">
        <v>73</v>
      </c>
      <c r="H10798">
        <v>1</v>
      </c>
      <c r="I10798">
        <v>3698</v>
      </c>
      <c r="J10798">
        <v>0.76012332990750253</v>
      </c>
      <c r="K10798">
        <f t="shared" si="18840"/>
        <v>2.4406178772499695E-4</v>
      </c>
      <c r="L10798">
        <f t="shared" si="18841"/>
        <v>7.8452950868000224E-3</v>
      </c>
      <c r="M10798">
        <f t="shared" si="18842"/>
        <v>7.3571715113500283E-3</v>
      </c>
    </row>
    <row r="10799" spans="1:13" x14ac:dyDescent="0.2">
      <c r="A10799" t="s">
        <v>188</v>
      </c>
      <c r="B10799" t="s">
        <v>188</v>
      </c>
      <c r="C10799" t="s">
        <v>177</v>
      </c>
      <c r="D10799" t="s">
        <v>57</v>
      </c>
      <c r="F10799">
        <v>4865</v>
      </c>
      <c r="G10799" t="s">
        <v>74</v>
      </c>
      <c r="H10799">
        <v>0</v>
      </c>
      <c r="I10799">
        <v>222</v>
      </c>
      <c r="J10799">
        <v>4.5632065775950671E-2</v>
      </c>
      <c r="K10799">
        <f t="shared" si="18840"/>
        <v>6.001372758478981E-5</v>
      </c>
      <c r="L10799">
        <f t="shared" si="18841"/>
        <v>5.1633438534429653E-4</v>
      </c>
      <c r="M10799">
        <f t="shared" si="18842"/>
        <v>3.963069301747169E-4</v>
      </c>
    </row>
    <row r="10800" spans="1:13" x14ac:dyDescent="0.2">
      <c r="A10800" t="s">
        <v>188</v>
      </c>
      <c r="B10800" t="s">
        <v>188</v>
      </c>
      <c r="C10800" t="s">
        <v>177</v>
      </c>
      <c r="D10800" t="s">
        <v>57</v>
      </c>
      <c r="F10800">
        <v>4865</v>
      </c>
      <c r="G10800" t="s">
        <v>74</v>
      </c>
      <c r="H10800">
        <v>1</v>
      </c>
      <c r="I10800">
        <v>52</v>
      </c>
      <c r="J10800">
        <v>1.0688591983556012E-2</v>
      </c>
      <c r="K10800">
        <f t="shared" si="18840"/>
        <v>2.9050371283887124E-5</v>
      </c>
      <c r="L10800">
        <f t="shared" si="18841"/>
        <v>1.3593629111944723E-4</v>
      </c>
      <c r="M10800">
        <f t="shared" si="18842"/>
        <v>7.7835548551672987E-5</v>
      </c>
    </row>
    <row r="10801" spans="1:13" x14ac:dyDescent="0.2">
      <c r="A10801" t="s">
        <v>188</v>
      </c>
      <c r="B10801" t="s">
        <v>188</v>
      </c>
      <c r="C10801" t="s">
        <v>177</v>
      </c>
      <c r="D10801" t="s">
        <v>57</v>
      </c>
      <c r="F10801">
        <v>4865</v>
      </c>
      <c r="G10801" t="s">
        <v>74</v>
      </c>
      <c r="H10801">
        <v>2</v>
      </c>
      <c r="I10801">
        <v>41</v>
      </c>
      <c r="J10801">
        <v>8.4275436793422413E-3</v>
      </c>
      <c r="K10801">
        <f t="shared" si="18840"/>
        <v>2.5795672478223805E-5</v>
      </c>
      <c r="L10801">
        <f t="shared" si="18841"/>
        <v>1.1007110927164621E-4</v>
      </c>
      <c r="M10801">
        <f t="shared" si="18842"/>
        <v>5.8479764315198609E-5</v>
      </c>
    </row>
    <row r="10802" spans="1:13" x14ac:dyDescent="0.2">
      <c r="A10802" t="s">
        <v>188</v>
      </c>
      <c r="B10802" t="s">
        <v>188</v>
      </c>
      <c r="C10802" t="s">
        <v>177</v>
      </c>
      <c r="D10802" t="s">
        <v>57</v>
      </c>
      <c r="F10802">
        <v>4865</v>
      </c>
      <c r="G10802" t="s">
        <v>74</v>
      </c>
      <c r="H10802">
        <v>3</v>
      </c>
      <c r="I10802">
        <v>82</v>
      </c>
      <c r="J10802">
        <v>1.6855087358684483E-2</v>
      </c>
      <c r="K10802">
        <f t="shared" si="18840"/>
        <v>3.6479052498461715E-5</v>
      </c>
      <c r="L10802">
        <f t="shared" si="18841"/>
        <v>2.0502992608530655E-4</v>
      </c>
      <c r="M10802">
        <f t="shared" si="18842"/>
        <v>1.3207182108838309E-4</v>
      </c>
    </row>
    <row r="10803" spans="1:13" x14ac:dyDescent="0.2">
      <c r="A10803" t="s">
        <v>188</v>
      </c>
      <c r="B10803" t="s">
        <v>188</v>
      </c>
      <c r="C10803" t="s">
        <v>177</v>
      </c>
      <c r="D10803" t="s">
        <v>57</v>
      </c>
      <c r="F10803">
        <v>4865</v>
      </c>
      <c r="G10803" t="s">
        <v>74</v>
      </c>
      <c r="H10803">
        <v>4</v>
      </c>
      <c r="I10803">
        <v>379</v>
      </c>
      <c r="J10803">
        <v>7.7903391572456321E-2</v>
      </c>
      <c r="K10803">
        <f t="shared" si="18840"/>
        <v>7.840136080242755E-5</v>
      </c>
      <c r="L10803">
        <f t="shared" si="18841"/>
        <v>8.5743527652699068E-4</v>
      </c>
      <c r="M10803">
        <f t="shared" si="18842"/>
        <v>7.0063255492213566E-4</v>
      </c>
    </row>
    <row r="10804" spans="1:13" x14ac:dyDescent="0.2">
      <c r="A10804" t="s">
        <v>188</v>
      </c>
      <c r="B10804" t="s">
        <v>188</v>
      </c>
      <c r="C10804" t="s">
        <v>177</v>
      </c>
      <c r="D10804" t="s">
        <v>57</v>
      </c>
      <c r="F10804">
        <v>4865</v>
      </c>
      <c r="G10804" t="s">
        <v>74</v>
      </c>
      <c r="H10804">
        <v>5</v>
      </c>
      <c r="I10804">
        <v>3992</v>
      </c>
      <c r="J10804">
        <v>0.82055498458376153</v>
      </c>
      <c r="K10804">
        <f t="shared" si="18840"/>
        <v>2.5350079749860278E-4</v>
      </c>
      <c r="L10804">
        <f t="shared" si="18841"/>
        <v>8.4590506433362168E-3</v>
      </c>
      <c r="M10804">
        <f t="shared" si="18842"/>
        <v>7.9520490483390126E-3</v>
      </c>
    </row>
    <row r="10805" spans="1:13" x14ac:dyDescent="0.2">
      <c r="A10805" t="s">
        <v>188</v>
      </c>
      <c r="B10805" t="s">
        <v>188</v>
      </c>
      <c r="C10805" t="s">
        <v>177</v>
      </c>
      <c r="D10805" t="s">
        <v>57</v>
      </c>
      <c r="F10805">
        <v>4865</v>
      </c>
      <c r="G10805" t="s">
        <v>74</v>
      </c>
      <c r="H10805">
        <v>6</v>
      </c>
      <c r="I10805">
        <v>97</v>
      </c>
      <c r="J10805">
        <v>1.9938335046248715E-2</v>
      </c>
      <c r="K10805">
        <f t="shared" si="18840"/>
        <v>3.9674895727204201E-5</v>
      </c>
      <c r="L10805">
        <f t="shared" si="18841"/>
        <v>2.3905824618969135E-4</v>
      </c>
      <c r="M10805">
        <f t="shared" si="18842"/>
        <v>1.5970845473528295E-4</v>
      </c>
    </row>
    <row r="10806" spans="1:13" x14ac:dyDescent="0.2">
      <c r="A10806" t="s">
        <v>188</v>
      </c>
      <c r="B10806" t="s">
        <v>188</v>
      </c>
      <c r="C10806" t="s">
        <v>177</v>
      </c>
      <c r="D10806" t="s">
        <v>57</v>
      </c>
      <c r="F10806">
        <v>4865</v>
      </c>
      <c r="G10806" t="s">
        <v>76</v>
      </c>
      <c r="H10806">
        <v>0</v>
      </c>
      <c r="I10806">
        <v>507</v>
      </c>
      <c r="J10806">
        <v>0.10421377183967112</v>
      </c>
      <c r="K10806">
        <f t="shared" si="18840"/>
        <v>9.0667322570335031E-5</v>
      </c>
      <c r="L10806">
        <f t="shared" si="18841"/>
        <v>1.1328050409670463E-3</v>
      </c>
      <c r="M10806">
        <f t="shared" si="18842"/>
        <v>9.5147039582637628E-4</v>
      </c>
    </row>
    <row r="10807" spans="1:13" x14ac:dyDescent="0.2">
      <c r="A10807" t="s">
        <v>188</v>
      </c>
      <c r="B10807" t="s">
        <v>188</v>
      </c>
      <c r="C10807" t="s">
        <v>177</v>
      </c>
      <c r="D10807" t="s">
        <v>57</v>
      </c>
      <c r="F10807">
        <v>4865</v>
      </c>
      <c r="G10807" t="s">
        <v>76</v>
      </c>
      <c r="H10807">
        <v>1</v>
      </c>
      <c r="I10807">
        <v>217</v>
      </c>
      <c r="J10807">
        <v>4.4604316546762592E-2</v>
      </c>
      <c r="K10807">
        <f t="shared" si="18840"/>
        <v>5.9334353543681315E-5</v>
      </c>
      <c r="L10807">
        <f t="shared" si="18841"/>
        <v>5.0537751901130724E-4</v>
      </c>
      <c r="M10807">
        <f t="shared" si="18842"/>
        <v>3.8670881192394457E-4</v>
      </c>
    </row>
    <row r="10808" spans="1:13" x14ac:dyDescent="0.2">
      <c r="A10808" t="s">
        <v>188</v>
      </c>
      <c r="B10808" t="s">
        <v>188</v>
      </c>
      <c r="C10808" t="s">
        <v>177</v>
      </c>
      <c r="D10808" t="s">
        <v>57</v>
      </c>
      <c r="F10808">
        <v>4865</v>
      </c>
      <c r="G10808" t="s">
        <v>76</v>
      </c>
      <c r="H10808">
        <v>2</v>
      </c>
      <c r="I10808">
        <v>4035</v>
      </c>
      <c r="J10808">
        <v>0.829393627954779</v>
      </c>
      <c r="K10808">
        <f t="shared" si="18840"/>
        <v>2.5485108132966675E-4</v>
      </c>
      <c r="L10808">
        <f t="shared" si="18841"/>
        <v>8.5487873608774568E-3</v>
      </c>
      <c r="M10808">
        <f t="shared" si="18842"/>
        <v>8.0390851982181221E-3</v>
      </c>
    </row>
    <row r="10809" spans="1:13" x14ac:dyDescent="0.2">
      <c r="A10809" t="s">
        <v>188</v>
      </c>
      <c r="B10809" t="s">
        <v>188</v>
      </c>
      <c r="C10809" t="s">
        <v>177</v>
      </c>
      <c r="D10809" t="s">
        <v>57</v>
      </c>
      <c r="F10809">
        <v>4865</v>
      </c>
      <c r="G10809" t="s">
        <v>76</v>
      </c>
      <c r="H10809">
        <v>3</v>
      </c>
      <c r="I10809">
        <v>106</v>
      </c>
      <c r="J10809">
        <v>2.1788283658787256E-2</v>
      </c>
      <c r="K10809">
        <f t="shared" si="18840"/>
        <v>4.1474278685091005E-5</v>
      </c>
      <c r="L10809">
        <f t="shared" si="18841"/>
        <v>2.5935711527296358E-4</v>
      </c>
      <c r="M10809">
        <f t="shared" si="18842"/>
        <v>1.7640855790278156E-4</v>
      </c>
    </row>
    <row r="10810" spans="1:13" x14ac:dyDescent="0.2">
      <c r="A10810" t="s">
        <v>188</v>
      </c>
      <c r="B10810" t="s">
        <v>188</v>
      </c>
      <c r="C10810" t="s">
        <v>177</v>
      </c>
      <c r="D10810" t="s">
        <v>57</v>
      </c>
      <c r="F10810">
        <v>4865</v>
      </c>
      <c r="G10810" t="s">
        <v>77</v>
      </c>
      <c r="H10810">
        <v>0</v>
      </c>
      <c r="I10810">
        <v>197</v>
      </c>
      <c r="J10810">
        <v>4.049331963001028E-2</v>
      </c>
      <c r="K10810">
        <f t="shared" si="18840"/>
        <v>5.6535129577144289E-5</v>
      </c>
      <c r="L10810">
        <f t="shared" si="18841"/>
        <v>4.614683258772471E-4</v>
      </c>
      <c r="M10810">
        <f t="shared" si="18842"/>
        <v>3.4839806672295852E-4</v>
      </c>
    </row>
    <row r="10811" spans="1:13" x14ac:dyDescent="0.2">
      <c r="A10811" t="s">
        <v>188</v>
      </c>
      <c r="B10811" t="s">
        <v>188</v>
      </c>
      <c r="C10811" t="s">
        <v>177</v>
      </c>
      <c r="D10811" t="s">
        <v>57</v>
      </c>
      <c r="F10811">
        <v>4865</v>
      </c>
      <c r="G10811" t="s">
        <v>77</v>
      </c>
      <c r="H10811">
        <v>1</v>
      </c>
      <c r="I10811">
        <v>70</v>
      </c>
      <c r="J10811">
        <v>1.4388489208633094E-2</v>
      </c>
      <c r="K10811">
        <f t="shared" si="18840"/>
        <v>3.370474147337917E-5</v>
      </c>
      <c r="L10811">
        <f t="shared" si="18841"/>
        <v>1.7758963355971009E-4</v>
      </c>
      <c r="M10811">
        <f t="shared" si="18842"/>
        <v>1.1018015061295176E-4</v>
      </c>
    </row>
    <row r="10812" spans="1:13" x14ac:dyDescent="0.2">
      <c r="A10812" t="s">
        <v>188</v>
      </c>
      <c r="B10812" t="s">
        <v>188</v>
      </c>
      <c r="C10812" t="s">
        <v>177</v>
      </c>
      <c r="D10812" t="s">
        <v>57</v>
      </c>
      <c r="F10812">
        <v>4865</v>
      </c>
      <c r="G10812" t="s">
        <v>77</v>
      </c>
      <c r="H10812">
        <v>2</v>
      </c>
      <c r="I10812">
        <v>47</v>
      </c>
      <c r="J10812">
        <v>9.6608427543679338E-3</v>
      </c>
      <c r="K10812">
        <f t="shared" si="18840"/>
        <v>2.7618569236132422E-5</v>
      </c>
      <c r="L10812">
        <f t="shared" si="18841"/>
        <v>1.2422699677981175E-4</v>
      </c>
      <c r="M10812">
        <f t="shared" si="18842"/>
        <v>6.8989858307546916E-5</v>
      </c>
    </row>
    <row r="10813" spans="1:13" x14ac:dyDescent="0.2">
      <c r="A10813" t="s">
        <v>188</v>
      </c>
      <c r="B10813" t="s">
        <v>188</v>
      </c>
      <c r="C10813" t="s">
        <v>177</v>
      </c>
      <c r="D10813" t="s">
        <v>57</v>
      </c>
      <c r="F10813">
        <v>4865</v>
      </c>
      <c r="G10813" t="s">
        <v>77</v>
      </c>
      <c r="H10813">
        <v>3</v>
      </c>
      <c r="I10813">
        <v>3427</v>
      </c>
      <c r="J10813">
        <v>0.70441932168550869</v>
      </c>
      <c r="K10813">
        <f t="shared" si="18840"/>
        <v>2.3501481417435472E-4</v>
      </c>
      <c r="L10813">
        <f t="shared" si="18841"/>
        <v>7.2792080310294417E-3</v>
      </c>
      <c r="M10813">
        <f t="shared" si="18842"/>
        <v>6.8091784026807316E-3</v>
      </c>
    </row>
    <row r="10814" spans="1:13" x14ac:dyDescent="0.2">
      <c r="A10814" t="s">
        <v>188</v>
      </c>
      <c r="B10814" t="s">
        <v>188</v>
      </c>
      <c r="C10814" t="s">
        <v>177</v>
      </c>
      <c r="D10814" t="s">
        <v>57</v>
      </c>
      <c r="F10814">
        <v>4865</v>
      </c>
      <c r="G10814" t="s">
        <v>77</v>
      </c>
      <c r="H10814">
        <v>4</v>
      </c>
      <c r="I10814">
        <v>1045</v>
      </c>
      <c r="J10814">
        <v>0.21479958890030831</v>
      </c>
      <c r="K10814">
        <f t="shared" si="18840"/>
        <v>1.3009614834360415E-4</v>
      </c>
      <c r="L10814">
        <f t="shared" si="18841"/>
        <v>2.2780920373466872E-3</v>
      </c>
      <c r="M10814">
        <f t="shared" si="18842"/>
        <v>2.0178997406594791E-3</v>
      </c>
    </row>
    <row r="10815" spans="1:13" x14ac:dyDescent="0.2">
      <c r="A10815" t="s">
        <v>188</v>
      </c>
      <c r="B10815" t="s">
        <v>188</v>
      </c>
      <c r="C10815" t="s">
        <v>177</v>
      </c>
      <c r="D10815" t="s">
        <v>57</v>
      </c>
      <c r="F10815">
        <v>4865</v>
      </c>
      <c r="G10815" t="s">
        <v>77</v>
      </c>
      <c r="H10815">
        <v>5</v>
      </c>
      <c r="I10815">
        <v>79</v>
      </c>
      <c r="J10815">
        <v>1.6238437821171636E-2</v>
      </c>
      <c r="K10815">
        <f t="shared" si="18840"/>
        <v>3.580564555532957E-5</v>
      </c>
      <c r="L10815">
        <f t="shared" si="18841"/>
        <v>1.9819002376704592E-4</v>
      </c>
      <c r="M10815">
        <f t="shared" si="18842"/>
        <v>1.2657873265638678E-4</v>
      </c>
    </row>
    <row r="10816" spans="1:13" x14ac:dyDescent="0.2">
      <c r="A10816" t="s">
        <v>188</v>
      </c>
      <c r="B10816" t="s">
        <v>188</v>
      </c>
      <c r="C10816" t="s">
        <v>177</v>
      </c>
      <c r="D10816" t="s">
        <v>57</v>
      </c>
      <c r="F10816">
        <v>4865</v>
      </c>
      <c r="G10816" t="s">
        <v>12</v>
      </c>
      <c r="H10816">
        <v>0</v>
      </c>
      <c r="I10816">
        <v>319</v>
      </c>
      <c r="J10816">
        <v>6.5570400822199379E-2</v>
      </c>
      <c r="K10816">
        <f t="shared" si="18840"/>
        <v>7.1932662795285427E-5</v>
      </c>
      <c r="L10816">
        <f t="shared" si="18841"/>
        <v>7.2763667101727932E-4</v>
      </c>
      <c r="M10816">
        <f t="shared" si="18842"/>
        <v>5.8377134542670836E-4</v>
      </c>
    </row>
    <row r="10817" spans="1:13" x14ac:dyDescent="0.2">
      <c r="A10817" t="s">
        <v>188</v>
      </c>
      <c r="B10817" t="s">
        <v>188</v>
      </c>
      <c r="C10817" t="s">
        <v>177</v>
      </c>
      <c r="D10817" t="s">
        <v>57</v>
      </c>
      <c r="F10817">
        <v>4865</v>
      </c>
      <c r="G10817" t="s">
        <v>12</v>
      </c>
      <c r="H10817">
        <v>1</v>
      </c>
      <c r="I10817">
        <v>218</v>
      </c>
      <c r="J10817">
        <v>4.4809866392600206E-2</v>
      </c>
      <c r="K10817">
        <f t="shared" si="18840"/>
        <v>5.9470850351521543E-5</v>
      </c>
      <c r="L10817">
        <f t="shared" si="18841"/>
        <v>5.0756951427752359E-4</v>
      </c>
      <c r="M10817">
        <f t="shared" si="18842"/>
        <v>3.8862781357448052E-4</v>
      </c>
    </row>
    <row r="10818" spans="1:13" x14ac:dyDescent="0.2">
      <c r="A10818" t="s">
        <v>188</v>
      </c>
      <c r="B10818" t="s">
        <v>188</v>
      </c>
      <c r="C10818" t="s">
        <v>177</v>
      </c>
      <c r="D10818" t="s">
        <v>57</v>
      </c>
      <c r="F10818">
        <v>4865</v>
      </c>
      <c r="G10818" t="s">
        <v>12</v>
      </c>
      <c r="H10818">
        <v>2</v>
      </c>
      <c r="I10818">
        <v>4268</v>
      </c>
      <c r="J10818">
        <v>0.8772867420349435</v>
      </c>
      <c r="K10818">
        <f t="shared" si="18840"/>
        <v>2.6204267417319517E-4</v>
      </c>
      <c r="L10818">
        <f t="shared" si="18841"/>
        <v>9.0349100945226295E-3</v>
      </c>
      <c r="M10818">
        <f t="shared" si="18842"/>
        <v>8.510824746176239E-3</v>
      </c>
    </row>
    <row r="10819" spans="1:13" x14ac:dyDescent="0.2">
      <c r="A10819" t="s">
        <v>188</v>
      </c>
      <c r="B10819" t="s">
        <v>188</v>
      </c>
      <c r="C10819" t="s">
        <v>177</v>
      </c>
      <c r="D10819" t="s">
        <v>57</v>
      </c>
      <c r="F10819">
        <v>4865</v>
      </c>
      <c r="G10819" t="s">
        <v>12</v>
      </c>
      <c r="H10819">
        <v>3</v>
      </c>
      <c r="I10819">
        <v>60</v>
      </c>
      <c r="J10819">
        <v>1.2332990750256937E-2</v>
      </c>
      <c r="K10819">
        <f t="shared" si="18840"/>
        <v>3.1204847862481498E-5</v>
      </c>
      <c r="L10819">
        <f t="shared" si="18841"/>
        <v>1.5453475536505084E-4</v>
      </c>
      <c r="M10819">
        <f t="shared" si="18842"/>
        <v>9.2125059640087861E-5</v>
      </c>
    </row>
    <row r="10820" spans="1:13" x14ac:dyDescent="0.2">
      <c r="A10820" t="s">
        <v>188</v>
      </c>
      <c r="B10820" t="s">
        <v>188</v>
      </c>
      <c r="C10820" t="s">
        <v>177</v>
      </c>
      <c r="D10820" t="s">
        <v>57</v>
      </c>
      <c r="F10820">
        <v>4865</v>
      </c>
      <c r="G10820" t="s">
        <v>81</v>
      </c>
      <c r="H10820">
        <v>0</v>
      </c>
      <c r="I10820">
        <v>282</v>
      </c>
      <c r="J10820">
        <v>5.7965056526207606E-2</v>
      </c>
      <c r="K10820">
        <f t="shared" si="18840"/>
        <v>6.7635059262665385E-5</v>
      </c>
      <c r="L10820">
        <f t="shared" si="18841"/>
        <v>6.4728562452474143E-4</v>
      </c>
      <c r="M10820">
        <f t="shared" si="18842"/>
        <v>5.1201550599941077E-4</v>
      </c>
    </row>
    <row r="10821" spans="1:13" x14ac:dyDescent="0.2">
      <c r="A10821" t="s">
        <v>188</v>
      </c>
      <c r="B10821" t="s">
        <v>188</v>
      </c>
      <c r="C10821" t="s">
        <v>177</v>
      </c>
      <c r="D10821" t="s">
        <v>57</v>
      </c>
      <c r="F10821">
        <v>4865</v>
      </c>
      <c r="G10821" t="s">
        <v>81</v>
      </c>
      <c r="H10821">
        <v>1</v>
      </c>
      <c r="I10821">
        <v>112</v>
      </c>
      <c r="J10821">
        <v>2.302158273381295E-2</v>
      </c>
      <c r="K10821">
        <f t="shared" si="18840"/>
        <v>4.2631659801665207E-5</v>
      </c>
      <c r="L10821">
        <f t="shared" si="18841"/>
        <v>2.728474871397947E-4</v>
      </c>
      <c r="M10821">
        <f t="shared" si="18842"/>
        <v>1.875841675364643E-4</v>
      </c>
    </row>
    <row r="10822" spans="1:13" x14ac:dyDescent="0.2">
      <c r="A10822" t="s">
        <v>188</v>
      </c>
      <c r="B10822" t="s">
        <v>188</v>
      </c>
      <c r="C10822" t="s">
        <v>177</v>
      </c>
      <c r="D10822" t="s">
        <v>57</v>
      </c>
      <c r="F10822">
        <v>4865</v>
      </c>
      <c r="G10822" t="s">
        <v>81</v>
      </c>
      <c r="H10822">
        <v>2</v>
      </c>
      <c r="I10822">
        <v>141</v>
      </c>
      <c r="J10822">
        <v>2.8982528263103803E-2</v>
      </c>
      <c r="K10822">
        <f t="shared" si="18840"/>
        <v>4.7832143044868104E-5</v>
      </c>
      <c r="L10822">
        <f t="shared" si="18841"/>
        <v>3.3765742567590614E-4</v>
      </c>
      <c r="M10822">
        <f t="shared" si="18842"/>
        <v>2.4199313958616996E-4</v>
      </c>
    </row>
    <row r="10823" spans="1:13" x14ac:dyDescent="0.2">
      <c r="A10823" t="s">
        <v>188</v>
      </c>
      <c r="B10823" t="s">
        <v>188</v>
      </c>
      <c r="C10823" t="s">
        <v>177</v>
      </c>
      <c r="D10823" t="s">
        <v>57</v>
      </c>
      <c r="F10823">
        <v>4865</v>
      </c>
      <c r="G10823" t="s">
        <v>81</v>
      </c>
      <c r="H10823">
        <v>3</v>
      </c>
      <c r="I10823">
        <v>601</v>
      </c>
      <c r="J10823">
        <v>0.12353545734840699</v>
      </c>
      <c r="K10823">
        <f t="shared" si="18840"/>
        <v>9.8705656886132211E-5</v>
      </c>
      <c r="L10823">
        <f t="shared" si="18841"/>
        <v>1.3340602303702021E-3</v>
      </c>
      <c r="M10823">
        <f t="shared" si="18842"/>
        <v>1.1366489165979376E-3</v>
      </c>
    </row>
    <row r="10824" spans="1:13" x14ac:dyDescent="0.2">
      <c r="A10824" t="s">
        <v>188</v>
      </c>
      <c r="B10824" t="s">
        <v>188</v>
      </c>
      <c r="C10824" t="s">
        <v>177</v>
      </c>
      <c r="D10824" t="s">
        <v>57</v>
      </c>
      <c r="F10824">
        <v>4865</v>
      </c>
      <c r="G10824" t="s">
        <v>81</v>
      </c>
      <c r="H10824">
        <v>4</v>
      </c>
      <c r="I10824">
        <v>2752</v>
      </c>
      <c r="J10824">
        <v>0.56567317574511822</v>
      </c>
      <c r="K10824">
        <f t="shared" si="18840"/>
        <v>2.107490426522562E-4</v>
      </c>
      <c r="L10824">
        <f t="shared" si="18841"/>
        <v>5.8674808001034388E-3</v>
      </c>
      <c r="M10824">
        <f t="shared" si="18842"/>
        <v>5.445982714798926E-3</v>
      </c>
    </row>
    <row r="10825" spans="1:13" x14ac:dyDescent="0.2">
      <c r="A10825" t="s">
        <v>188</v>
      </c>
      <c r="B10825" t="s">
        <v>188</v>
      </c>
      <c r="C10825" t="s">
        <v>177</v>
      </c>
      <c r="D10825" t="s">
        <v>57</v>
      </c>
      <c r="F10825">
        <v>4865</v>
      </c>
      <c r="G10825" t="s">
        <v>81</v>
      </c>
      <c r="H10825">
        <v>5</v>
      </c>
      <c r="I10825">
        <v>943</v>
      </c>
      <c r="J10825">
        <v>0.19383350462487153</v>
      </c>
      <c r="K10825">
        <f t="shared" si="18840"/>
        <v>1.2359695192158234E-4</v>
      </c>
      <c r="L10825">
        <f t="shared" si="18841"/>
        <v>2.0619319981702976E-3</v>
      </c>
      <c r="M10825">
        <f t="shared" si="18842"/>
        <v>1.8147380943271331E-3</v>
      </c>
    </row>
    <row r="10826" spans="1:13" x14ac:dyDescent="0.2">
      <c r="A10826" t="s">
        <v>188</v>
      </c>
      <c r="B10826" t="s">
        <v>188</v>
      </c>
      <c r="C10826" t="s">
        <v>177</v>
      </c>
      <c r="D10826" t="s">
        <v>57</v>
      </c>
      <c r="F10826">
        <v>4865</v>
      </c>
      <c r="G10826" t="s">
        <v>81</v>
      </c>
      <c r="H10826">
        <v>6</v>
      </c>
      <c r="I10826">
        <v>34</v>
      </c>
      <c r="J10826">
        <v>6.9886947584789309E-3</v>
      </c>
      <c r="K10826">
        <f t="shared" si="18840"/>
        <v>2.3490783863593467E-5</v>
      </c>
      <c r="L10826">
        <f t="shared" si="18841"/>
        <v>9.3377731448382776E-5</v>
      </c>
      <c r="M10826">
        <f t="shared" si="18842"/>
        <v>4.6396163721195842E-5</v>
      </c>
    </row>
    <row r="10827" spans="1:13" x14ac:dyDescent="0.2">
      <c r="A10827" t="s">
        <v>188</v>
      </c>
      <c r="B10827" t="s">
        <v>188</v>
      </c>
      <c r="C10827" t="s">
        <v>177</v>
      </c>
      <c r="D10827" t="s">
        <v>57</v>
      </c>
      <c r="F10827">
        <v>4865</v>
      </c>
      <c r="G10827" t="s">
        <v>82</v>
      </c>
      <c r="H10827">
        <v>0</v>
      </c>
      <c r="I10827">
        <v>229</v>
      </c>
      <c r="J10827">
        <v>4.707091469681398E-2</v>
      </c>
      <c r="K10827">
        <f t="shared" si="18840"/>
        <v>6.0952108081539434E-5</v>
      </c>
      <c r="L10827">
        <f t="shared" si="18841"/>
        <v>5.3166125504967919E-4</v>
      </c>
      <c r="M10827">
        <f t="shared" si="18842"/>
        <v>4.0975703888660033E-4</v>
      </c>
    </row>
    <row r="10828" spans="1:13" x14ac:dyDescent="0.2">
      <c r="A10828" t="s">
        <v>188</v>
      </c>
      <c r="B10828" t="s">
        <v>188</v>
      </c>
      <c r="C10828" t="s">
        <v>177</v>
      </c>
      <c r="D10828" t="s">
        <v>57</v>
      </c>
      <c r="F10828">
        <v>4865</v>
      </c>
      <c r="G10828" t="s">
        <v>82</v>
      </c>
      <c r="H10828">
        <v>1</v>
      </c>
      <c r="I10828">
        <v>46</v>
      </c>
      <c r="J10828">
        <v>9.4552929085303192E-3</v>
      </c>
      <c r="K10828">
        <f t="shared" si="18840"/>
        <v>2.7323203059992705E-5</v>
      </c>
      <c r="L10828">
        <f t="shared" si="18841"/>
        <v>1.2187613214529591E-4</v>
      </c>
      <c r="M10828">
        <f t="shared" si="18842"/>
        <v>6.7229726025310485E-5</v>
      </c>
    </row>
    <row r="10829" spans="1:13" x14ac:dyDescent="0.2">
      <c r="A10829" t="s">
        <v>188</v>
      </c>
      <c r="B10829" t="s">
        <v>188</v>
      </c>
      <c r="C10829" t="s">
        <v>177</v>
      </c>
      <c r="D10829" t="s">
        <v>57</v>
      </c>
      <c r="F10829">
        <v>4865</v>
      </c>
      <c r="G10829" t="s">
        <v>82</v>
      </c>
      <c r="H10829">
        <v>2</v>
      </c>
      <c r="I10829">
        <v>44</v>
      </c>
      <c r="J10829">
        <v>9.0441932168550867E-3</v>
      </c>
      <c r="K10829">
        <f t="shared" si="18840"/>
        <v>2.6722674695722146E-5</v>
      </c>
      <c r="L10829">
        <f t="shared" si="18841"/>
        <v>1.1716460686427302E-4</v>
      </c>
      <c r="M10829">
        <f t="shared" si="18842"/>
        <v>6.371925747282872E-5</v>
      </c>
    </row>
    <row r="10830" spans="1:13" x14ac:dyDescent="0.2">
      <c r="A10830" t="s">
        <v>188</v>
      </c>
      <c r="B10830" t="s">
        <v>188</v>
      </c>
      <c r="C10830" t="s">
        <v>177</v>
      </c>
      <c r="D10830" t="s">
        <v>57</v>
      </c>
      <c r="F10830">
        <v>4865</v>
      </c>
      <c r="G10830" t="s">
        <v>82</v>
      </c>
      <c r="H10830">
        <v>3</v>
      </c>
      <c r="I10830">
        <v>283</v>
      </c>
      <c r="J10830">
        <v>5.8170606372045221E-2</v>
      </c>
      <c r="K10830">
        <f t="shared" si="18840"/>
        <v>6.7754803780806618E-5</v>
      </c>
      <c r="L10830">
        <f t="shared" si="18841"/>
        <v>6.4946086750125879E-4</v>
      </c>
      <c r="M10830">
        <f t="shared" si="18842"/>
        <v>5.1395125993964556E-4</v>
      </c>
    </row>
    <row r="10831" spans="1:13" x14ac:dyDescent="0.2">
      <c r="A10831" t="s">
        <v>188</v>
      </c>
      <c r="B10831" t="s">
        <v>188</v>
      </c>
      <c r="C10831" t="s">
        <v>177</v>
      </c>
      <c r="D10831" t="s">
        <v>57</v>
      </c>
      <c r="F10831">
        <v>4865</v>
      </c>
      <c r="G10831" t="s">
        <v>82</v>
      </c>
      <c r="H10831">
        <v>4</v>
      </c>
      <c r="I10831">
        <v>3997</v>
      </c>
      <c r="J10831">
        <v>0.82158273381294966</v>
      </c>
      <c r="K10831">
        <f t="shared" si="18840"/>
        <v>2.5365818904908924E-4</v>
      </c>
      <c r="L10831">
        <f t="shared" si="18841"/>
        <v>8.4694855271785861E-3</v>
      </c>
      <c r="M10831">
        <f t="shared" si="18842"/>
        <v>7.9621691490804076E-3</v>
      </c>
    </row>
    <row r="10832" spans="1:13" x14ac:dyDescent="0.2">
      <c r="A10832" t="s">
        <v>188</v>
      </c>
      <c r="B10832" t="s">
        <v>188</v>
      </c>
      <c r="C10832" t="s">
        <v>177</v>
      </c>
      <c r="D10832" t="s">
        <v>57</v>
      </c>
      <c r="F10832">
        <v>4865</v>
      </c>
      <c r="G10832" t="s">
        <v>82</v>
      </c>
      <c r="H10832">
        <v>5</v>
      </c>
      <c r="I10832">
        <v>266</v>
      </c>
      <c r="J10832">
        <v>5.4676258992805753E-2</v>
      </c>
      <c r="K10832">
        <f t="shared" si="18840"/>
        <v>6.568939841540455E-5</v>
      </c>
      <c r="L10832">
        <f t="shared" si="18841"/>
        <v>6.1245198834346205E-4</v>
      </c>
      <c r="M10832">
        <f t="shared" si="18842"/>
        <v>4.810731915126529E-4</v>
      </c>
    </row>
    <row r="10833" spans="1:13" x14ac:dyDescent="0.2">
      <c r="A10833" t="s">
        <v>188</v>
      </c>
      <c r="B10833" t="s">
        <v>188</v>
      </c>
      <c r="C10833" t="s">
        <v>177</v>
      </c>
      <c r="D10833" t="s">
        <v>57</v>
      </c>
      <c r="F10833">
        <v>4865</v>
      </c>
      <c r="G10833" t="s">
        <v>85</v>
      </c>
      <c r="H10833">
        <v>0</v>
      </c>
      <c r="I10833">
        <v>334</v>
      </c>
      <c r="J10833">
        <v>6.8653648509763618E-2</v>
      </c>
      <c r="K10833">
        <f t="shared" si="18840"/>
        <v>7.360330730667748E-5</v>
      </c>
      <c r="L10833">
        <f t="shared" si="18841"/>
        <v>7.6013979240431367E-4</v>
      </c>
      <c r="M10833">
        <f t="shared" si="18842"/>
        <v>6.1293317779095868E-4</v>
      </c>
    </row>
    <row r="10834" spans="1:13" x14ac:dyDescent="0.2">
      <c r="A10834" t="s">
        <v>188</v>
      </c>
      <c r="B10834" t="s">
        <v>188</v>
      </c>
      <c r="C10834" t="s">
        <v>177</v>
      </c>
      <c r="D10834" t="s">
        <v>57</v>
      </c>
      <c r="F10834">
        <v>4865</v>
      </c>
      <c r="G10834" t="s">
        <v>85</v>
      </c>
      <c r="H10834">
        <v>1</v>
      </c>
      <c r="I10834">
        <v>232</v>
      </c>
      <c r="J10834">
        <v>4.7687564234326824E-2</v>
      </c>
      <c r="K10834">
        <f t="shared" si="18840"/>
        <v>6.1349869360399436E-5</v>
      </c>
      <c r="L10834">
        <f t="shared" si="18841"/>
        <v>5.3822551170366764E-4</v>
      </c>
      <c r="M10834">
        <f t="shared" si="18842"/>
        <v>4.1552577298286882E-4</v>
      </c>
    </row>
    <row r="10835" spans="1:13" x14ac:dyDescent="0.2">
      <c r="A10835" t="s">
        <v>188</v>
      </c>
      <c r="B10835" t="s">
        <v>188</v>
      </c>
      <c r="C10835" t="s">
        <v>177</v>
      </c>
      <c r="D10835" t="s">
        <v>57</v>
      </c>
      <c r="F10835">
        <v>4865</v>
      </c>
      <c r="G10835" t="s">
        <v>85</v>
      </c>
      <c r="H10835">
        <v>2</v>
      </c>
      <c r="I10835">
        <v>4270</v>
      </c>
      <c r="J10835">
        <v>0.87769784172661869</v>
      </c>
      <c r="K10835">
        <f t="shared" si="18840"/>
        <v>2.6210352052401942E-4</v>
      </c>
      <c r="L10835">
        <f t="shared" si="18841"/>
        <v>9.0390819377902058E-3</v>
      </c>
      <c r="M10835">
        <f t="shared" si="18842"/>
        <v>8.514874896742167E-3</v>
      </c>
    </row>
    <row r="10836" spans="1:13" x14ac:dyDescent="0.2">
      <c r="A10836" t="s">
        <v>188</v>
      </c>
      <c r="B10836" t="s">
        <v>188</v>
      </c>
      <c r="C10836" t="s">
        <v>177</v>
      </c>
      <c r="D10836" t="s">
        <v>57</v>
      </c>
      <c r="F10836">
        <v>4865</v>
      </c>
      <c r="G10836" t="s">
        <v>85</v>
      </c>
      <c r="H10836">
        <v>3</v>
      </c>
      <c r="I10836">
        <v>29</v>
      </c>
      <c r="J10836">
        <v>5.9609455292908529E-3</v>
      </c>
      <c r="K10836">
        <f t="shared" si="18840"/>
        <v>2.1694981358046051E-5</v>
      </c>
      <c r="L10836">
        <f t="shared" si="18841"/>
        <v>8.1304436650954577E-5</v>
      </c>
      <c r="M10836">
        <f t="shared" si="18842"/>
        <v>3.7914473934862482E-5</v>
      </c>
    </row>
    <row r="10837" spans="1:13" x14ac:dyDescent="0.2">
      <c r="A10837" t="s">
        <v>188</v>
      </c>
      <c r="B10837" t="s">
        <v>188</v>
      </c>
      <c r="C10837" t="s">
        <v>177</v>
      </c>
      <c r="D10837" t="s">
        <v>58</v>
      </c>
      <c r="F10837">
        <v>2492</v>
      </c>
      <c r="G10837" t="s">
        <v>196</v>
      </c>
      <c r="I10837">
        <v>56</v>
      </c>
      <c r="J10837">
        <v>2.247191011235955E-2</v>
      </c>
      <c r="K10837">
        <f t="shared" ref="K10837:K10900" si="18843">(1.96*SQRT((J10837/100)*(1-(J10837/100))/(I10837*(J10837/100)^(-1))))</f>
        <v>5.8850918349376458E-5</v>
      </c>
      <c r="L10837">
        <f t="shared" ref="L10837:L10900" si="18844">J10837/100+K10837</f>
        <v>2.8357001947297192E-4</v>
      </c>
      <c r="M10837">
        <f t="shared" ref="M10837:M10900" si="18845">J10837/100-K10837</f>
        <v>1.6586818277421902E-4</v>
      </c>
    </row>
    <row r="10838" spans="1:13" x14ac:dyDescent="0.2">
      <c r="A10838" t="s">
        <v>188</v>
      </c>
      <c r="B10838" t="s">
        <v>188</v>
      </c>
      <c r="C10838" t="s">
        <v>177</v>
      </c>
      <c r="D10838" t="s">
        <v>58</v>
      </c>
      <c r="F10838">
        <v>2492</v>
      </c>
      <c r="G10838" t="s">
        <v>196</v>
      </c>
      <c r="H10838">
        <v>0</v>
      </c>
      <c r="I10838">
        <v>2084</v>
      </c>
      <c r="J10838">
        <v>0.8362760834670947</v>
      </c>
      <c r="K10838">
        <f t="shared" si="18843"/>
        <v>3.5754713668042934E-4</v>
      </c>
      <c r="L10838">
        <f t="shared" si="18844"/>
        <v>8.7203079713513761E-3</v>
      </c>
      <c r="M10838">
        <f t="shared" si="18845"/>
        <v>8.0052136979905184E-3</v>
      </c>
    </row>
    <row r="10839" spans="1:13" x14ac:dyDescent="0.2">
      <c r="A10839" t="s">
        <v>188</v>
      </c>
      <c r="B10839" t="s">
        <v>188</v>
      </c>
      <c r="C10839" t="s">
        <v>177</v>
      </c>
      <c r="D10839" t="s">
        <v>58</v>
      </c>
      <c r="F10839">
        <v>2492</v>
      </c>
      <c r="G10839" t="s">
        <v>196</v>
      </c>
      <c r="H10839">
        <v>1</v>
      </c>
      <c r="I10839">
        <v>352</v>
      </c>
      <c r="J10839">
        <v>0.14125200642054575</v>
      </c>
      <c r="K10839">
        <f t="shared" si="18843"/>
        <v>1.4745938675100661E-4</v>
      </c>
      <c r="L10839">
        <f t="shared" si="18844"/>
        <v>1.5599794509564642E-3</v>
      </c>
      <c r="M10839">
        <f t="shared" si="18845"/>
        <v>1.265060677454451E-3</v>
      </c>
    </row>
    <row r="10840" spans="1:13" x14ac:dyDescent="0.2">
      <c r="A10840" t="s">
        <v>188</v>
      </c>
      <c r="B10840" t="s">
        <v>188</v>
      </c>
      <c r="C10840" t="s">
        <v>177</v>
      </c>
      <c r="D10840" t="s">
        <v>58</v>
      </c>
      <c r="F10840">
        <v>2492</v>
      </c>
      <c r="G10840" t="s">
        <v>28</v>
      </c>
      <c r="H10840">
        <v>0</v>
      </c>
      <c r="I10840">
        <v>2425</v>
      </c>
      <c r="J10840">
        <v>0.9731139646869984</v>
      </c>
      <c r="K10840">
        <f t="shared" si="18843"/>
        <v>3.8542551922408924E-4</v>
      </c>
      <c r="L10840">
        <f t="shared" si="18844"/>
        <v>1.0116565166094073E-2</v>
      </c>
      <c r="M10840">
        <f t="shared" si="18845"/>
        <v>9.3457141276458953E-3</v>
      </c>
    </row>
    <row r="10841" spans="1:13" x14ac:dyDescent="0.2">
      <c r="A10841" t="s">
        <v>188</v>
      </c>
      <c r="B10841" t="s">
        <v>188</v>
      </c>
      <c r="C10841" t="s">
        <v>177</v>
      </c>
      <c r="D10841" t="s">
        <v>58</v>
      </c>
      <c r="F10841">
        <v>2492</v>
      </c>
      <c r="G10841" t="s">
        <v>28</v>
      </c>
      <c r="H10841">
        <v>1</v>
      </c>
      <c r="I10841">
        <v>67</v>
      </c>
      <c r="J10841">
        <v>2.6886035313001606E-2</v>
      </c>
      <c r="K10841">
        <f t="shared" si="18843"/>
        <v>6.4370524018409145E-5</v>
      </c>
      <c r="L10841">
        <f t="shared" si="18844"/>
        <v>3.3323087714842519E-4</v>
      </c>
      <c r="M10841">
        <f t="shared" si="18845"/>
        <v>2.0448982911160693E-4</v>
      </c>
    </row>
    <row r="10842" spans="1:13" x14ac:dyDescent="0.2">
      <c r="A10842" t="s">
        <v>188</v>
      </c>
      <c r="B10842" t="s">
        <v>188</v>
      </c>
      <c r="C10842" t="s">
        <v>177</v>
      </c>
      <c r="D10842" t="s">
        <v>58</v>
      </c>
      <c r="F10842">
        <v>2492</v>
      </c>
      <c r="G10842" t="s">
        <v>67</v>
      </c>
      <c r="H10842">
        <v>0</v>
      </c>
      <c r="I10842">
        <v>1154</v>
      </c>
      <c r="J10842">
        <v>0.46308186195826645</v>
      </c>
      <c r="K10842">
        <f t="shared" si="18843"/>
        <v>2.6656494282209373E-4</v>
      </c>
      <c r="L10842">
        <f t="shared" si="18844"/>
        <v>4.8973835624047581E-3</v>
      </c>
      <c r="M10842">
        <f t="shared" si="18845"/>
        <v>4.3642536767605714E-3</v>
      </c>
    </row>
    <row r="10843" spans="1:13" x14ac:dyDescent="0.2">
      <c r="A10843" t="s">
        <v>188</v>
      </c>
      <c r="B10843" t="s">
        <v>188</v>
      </c>
      <c r="C10843" t="s">
        <v>177</v>
      </c>
      <c r="D10843" t="s">
        <v>58</v>
      </c>
      <c r="F10843">
        <v>2492</v>
      </c>
      <c r="G10843" t="s">
        <v>67</v>
      </c>
      <c r="H10843">
        <v>1</v>
      </c>
      <c r="I10843">
        <v>1338</v>
      </c>
      <c r="J10843">
        <v>0.53691813804173349</v>
      </c>
      <c r="K10843">
        <f t="shared" si="18843"/>
        <v>2.8692411181633823E-4</v>
      </c>
      <c r="L10843">
        <f t="shared" si="18844"/>
        <v>5.6561054922336729E-3</v>
      </c>
      <c r="M10843">
        <f t="shared" si="18845"/>
        <v>5.0822572686009962E-3</v>
      </c>
    </row>
    <row r="10844" spans="1:13" x14ac:dyDescent="0.2">
      <c r="A10844" t="s">
        <v>188</v>
      </c>
      <c r="B10844" t="s">
        <v>188</v>
      </c>
      <c r="C10844" t="s">
        <v>177</v>
      </c>
      <c r="D10844" t="s">
        <v>58</v>
      </c>
      <c r="F10844">
        <v>2492</v>
      </c>
      <c r="G10844" t="s">
        <v>68</v>
      </c>
      <c r="H10844">
        <v>0</v>
      </c>
      <c r="I10844">
        <v>2150</v>
      </c>
      <c r="J10844">
        <v>0.862760834670947</v>
      </c>
      <c r="K10844">
        <f t="shared" si="18843"/>
        <v>3.6311624060655982E-4</v>
      </c>
      <c r="L10844">
        <f t="shared" si="18844"/>
        <v>8.9907245873160294E-3</v>
      </c>
      <c r="M10844">
        <f t="shared" si="18845"/>
        <v>8.2644921061029112E-3</v>
      </c>
    </row>
    <row r="10845" spans="1:13" x14ac:dyDescent="0.2">
      <c r="A10845" t="s">
        <v>188</v>
      </c>
      <c r="B10845" t="s">
        <v>188</v>
      </c>
      <c r="C10845" t="s">
        <v>177</v>
      </c>
      <c r="D10845" t="s">
        <v>58</v>
      </c>
      <c r="F10845">
        <v>2492</v>
      </c>
      <c r="G10845" t="s">
        <v>68</v>
      </c>
      <c r="H10845">
        <v>1</v>
      </c>
      <c r="I10845">
        <v>342</v>
      </c>
      <c r="J10845">
        <v>0.13723916532905298</v>
      </c>
      <c r="K10845">
        <f t="shared" si="18843"/>
        <v>1.4535262209623682E-4</v>
      </c>
      <c r="L10845">
        <f t="shared" si="18844"/>
        <v>1.5177442753867665E-3</v>
      </c>
      <c r="M10845">
        <f t="shared" si="18845"/>
        <v>1.2270390311942929E-3</v>
      </c>
    </row>
    <row r="10846" spans="1:13" x14ac:dyDescent="0.2">
      <c r="A10846" t="s">
        <v>188</v>
      </c>
      <c r="B10846" t="s">
        <v>188</v>
      </c>
      <c r="C10846" t="s">
        <v>177</v>
      </c>
      <c r="D10846" t="s">
        <v>58</v>
      </c>
      <c r="F10846">
        <v>2492</v>
      </c>
      <c r="G10846" t="s">
        <v>69</v>
      </c>
      <c r="H10846">
        <v>0</v>
      </c>
      <c r="I10846">
        <v>1097</v>
      </c>
      <c r="J10846">
        <v>0.4402086677367576</v>
      </c>
      <c r="K10846">
        <f t="shared" si="18843"/>
        <v>2.5992816210816102E-4</v>
      </c>
      <c r="L10846">
        <f t="shared" si="18844"/>
        <v>4.6620148394757362E-3</v>
      </c>
      <c r="M10846">
        <f t="shared" si="18845"/>
        <v>4.1421585152594149E-3</v>
      </c>
    </row>
    <row r="10847" spans="1:13" x14ac:dyDescent="0.2">
      <c r="A10847" t="s">
        <v>188</v>
      </c>
      <c r="B10847" t="s">
        <v>188</v>
      </c>
      <c r="C10847" t="s">
        <v>177</v>
      </c>
      <c r="D10847" t="s">
        <v>58</v>
      </c>
      <c r="F10847">
        <v>2492</v>
      </c>
      <c r="G10847" t="s">
        <v>69</v>
      </c>
      <c r="H10847">
        <v>1</v>
      </c>
      <c r="I10847">
        <v>1395</v>
      </c>
      <c r="J10847">
        <v>0.5597913322632424</v>
      </c>
      <c r="K10847">
        <f t="shared" si="18843"/>
        <v>2.9293829578819127E-4</v>
      </c>
      <c r="L10847">
        <f t="shared" si="18844"/>
        <v>5.890851618420615E-3</v>
      </c>
      <c r="M10847">
        <f t="shared" si="18845"/>
        <v>5.3049750268442325E-3</v>
      </c>
    </row>
    <row r="10848" spans="1:13" x14ac:dyDescent="0.2">
      <c r="A10848" t="s">
        <v>188</v>
      </c>
      <c r="B10848" t="s">
        <v>188</v>
      </c>
      <c r="C10848" t="s">
        <v>177</v>
      </c>
      <c r="D10848" t="s">
        <v>58</v>
      </c>
      <c r="F10848">
        <v>2492</v>
      </c>
      <c r="G10848" t="s">
        <v>70</v>
      </c>
      <c r="H10848">
        <v>0</v>
      </c>
      <c r="I10848">
        <v>1177</v>
      </c>
      <c r="J10848">
        <v>0.47231139646869985</v>
      </c>
      <c r="K10848">
        <f t="shared" si="18843"/>
        <v>2.691957654134703E-4</v>
      </c>
      <c r="L10848">
        <f t="shared" si="18844"/>
        <v>4.9923097301004691E-3</v>
      </c>
      <c r="M10848">
        <f t="shared" si="18845"/>
        <v>4.4539181992735285E-3</v>
      </c>
    </row>
    <row r="10849" spans="1:13" x14ac:dyDescent="0.2">
      <c r="A10849" t="s">
        <v>188</v>
      </c>
      <c r="B10849" t="s">
        <v>188</v>
      </c>
      <c r="C10849" t="s">
        <v>177</v>
      </c>
      <c r="D10849" t="s">
        <v>58</v>
      </c>
      <c r="F10849">
        <v>2492</v>
      </c>
      <c r="G10849" t="s">
        <v>70</v>
      </c>
      <c r="H10849">
        <v>1</v>
      </c>
      <c r="I10849">
        <v>1315</v>
      </c>
      <c r="J10849">
        <v>0.5276886035313002</v>
      </c>
      <c r="K10849">
        <f t="shared" si="18843"/>
        <v>2.8446052980410228E-4</v>
      </c>
      <c r="L10849">
        <f t="shared" si="18844"/>
        <v>5.5613465651171042E-3</v>
      </c>
      <c r="M10849">
        <f t="shared" si="18845"/>
        <v>4.9924255055089004E-3</v>
      </c>
    </row>
    <row r="10850" spans="1:13" x14ac:dyDescent="0.2">
      <c r="A10850" t="s">
        <v>188</v>
      </c>
      <c r="B10850" t="s">
        <v>188</v>
      </c>
      <c r="C10850" t="s">
        <v>177</v>
      </c>
      <c r="D10850" t="s">
        <v>58</v>
      </c>
      <c r="F10850">
        <v>2492</v>
      </c>
      <c r="G10850" t="s">
        <v>71</v>
      </c>
      <c r="H10850">
        <v>0</v>
      </c>
      <c r="I10850">
        <v>2154</v>
      </c>
      <c r="J10850">
        <v>0.8643659711075441</v>
      </c>
      <c r="K10850">
        <f t="shared" si="18843"/>
        <v>3.6345092383119874E-4</v>
      </c>
      <c r="L10850">
        <f t="shared" si="18844"/>
        <v>9.0071106349066399E-3</v>
      </c>
      <c r="M10850">
        <f t="shared" si="18845"/>
        <v>8.2802087872442427E-3</v>
      </c>
    </row>
    <row r="10851" spans="1:13" x14ac:dyDescent="0.2">
      <c r="A10851" t="s">
        <v>188</v>
      </c>
      <c r="B10851" t="s">
        <v>188</v>
      </c>
      <c r="C10851" t="s">
        <v>177</v>
      </c>
      <c r="D10851" t="s">
        <v>58</v>
      </c>
      <c r="F10851">
        <v>2492</v>
      </c>
      <c r="G10851" t="s">
        <v>71</v>
      </c>
      <c r="H10851">
        <v>1</v>
      </c>
      <c r="I10851">
        <v>338</v>
      </c>
      <c r="J10851">
        <v>0.13563402889245585</v>
      </c>
      <c r="K10851">
        <f t="shared" si="18843"/>
        <v>1.4450126799664541E-4</v>
      </c>
      <c r="L10851">
        <f t="shared" si="18844"/>
        <v>1.500841556921204E-3</v>
      </c>
      <c r="M10851">
        <f t="shared" si="18845"/>
        <v>1.211839020927913E-3</v>
      </c>
    </row>
    <row r="10852" spans="1:13" x14ac:dyDescent="0.2">
      <c r="A10852" t="s">
        <v>188</v>
      </c>
      <c r="B10852" t="s">
        <v>188</v>
      </c>
      <c r="C10852" t="s">
        <v>177</v>
      </c>
      <c r="D10852" t="s">
        <v>58</v>
      </c>
      <c r="F10852">
        <v>2492</v>
      </c>
      <c r="G10852" t="s">
        <v>201</v>
      </c>
      <c r="I10852">
        <v>56</v>
      </c>
      <c r="J10852">
        <v>2.247191011235955E-2</v>
      </c>
      <c r="K10852">
        <f t="shared" si="18843"/>
        <v>5.8850918349376458E-5</v>
      </c>
      <c r="L10852">
        <f t="shared" si="18844"/>
        <v>2.8357001947297192E-4</v>
      </c>
      <c r="M10852">
        <f t="shared" si="18845"/>
        <v>1.6586818277421902E-4</v>
      </c>
    </row>
    <row r="10853" spans="1:13" x14ac:dyDescent="0.2">
      <c r="A10853" t="s">
        <v>188</v>
      </c>
      <c r="B10853" t="s">
        <v>188</v>
      </c>
      <c r="C10853" t="s">
        <v>177</v>
      </c>
      <c r="D10853" t="s">
        <v>58</v>
      </c>
      <c r="F10853">
        <v>2492</v>
      </c>
      <c r="G10853" t="s">
        <v>201</v>
      </c>
      <c r="H10853">
        <v>0</v>
      </c>
      <c r="I10853">
        <v>2098</v>
      </c>
      <c r="J10853">
        <v>0.8418940609951846</v>
      </c>
      <c r="K10853">
        <f t="shared" si="18843"/>
        <v>3.5873593823861029E-4</v>
      </c>
      <c r="L10853">
        <f t="shared" si="18844"/>
        <v>8.7776765481904565E-3</v>
      </c>
      <c r="M10853">
        <f t="shared" si="18845"/>
        <v>8.060204671713235E-3</v>
      </c>
    </row>
    <row r="10854" spans="1:13" x14ac:dyDescent="0.2">
      <c r="A10854" t="s">
        <v>188</v>
      </c>
      <c r="B10854" t="s">
        <v>188</v>
      </c>
      <c r="C10854" t="s">
        <v>177</v>
      </c>
      <c r="D10854" t="s">
        <v>58</v>
      </c>
      <c r="F10854">
        <v>2492</v>
      </c>
      <c r="G10854" t="s">
        <v>201</v>
      </c>
      <c r="H10854">
        <v>1</v>
      </c>
      <c r="I10854">
        <v>338</v>
      </c>
      <c r="J10854">
        <v>0.13563402889245585</v>
      </c>
      <c r="K10854">
        <f t="shared" si="18843"/>
        <v>1.4450126799664541E-4</v>
      </c>
      <c r="L10854">
        <f t="shared" si="18844"/>
        <v>1.500841556921204E-3</v>
      </c>
      <c r="M10854">
        <f t="shared" si="18845"/>
        <v>1.211839020927913E-3</v>
      </c>
    </row>
    <row r="10855" spans="1:13" x14ac:dyDescent="0.2">
      <c r="A10855" t="s">
        <v>188</v>
      </c>
      <c r="B10855" t="s">
        <v>188</v>
      </c>
      <c r="C10855" t="s">
        <v>177</v>
      </c>
      <c r="D10855" t="s">
        <v>58</v>
      </c>
      <c r="F10855">
        <v>2492</v>
      </c>
      <c r="G10855" t="s">
        <v>3</v>
      </c>
      <c r="H10855">
        <v>0</v>
      </c>
      <c r="I10855">
        <v>161</v>
      </c>
      <c r="J10855">
        <v>6.4606741573033713E-2</v>
      </c>
      <c r="K10855">
        <f t="shared" si="18843"/>
        <v>9.9765557617613302E-5</v>
      </c>
      <c r="L10855">
        <f t="shared" si="18844"/>
        <v>7.4583297334795051E-4</v>
      </c>
      <c r="M10855">
        <f t="shared" si="18845"/>
        <v>5.463018581127238E-4</v>
      </c>
    </row>
    <row r="10856" spans="1:13" x14ac:dyDescent="0.2">
      <c r="A10856" t="s">
        <v>188</v>
      </c>
      <c r="B10856" t="s">
        <v>188</v>
      </c>
      <c r="C10856" t="s">
        <v>177</v>
      </c>
      <c r="D10856" t="s">
        <v>58</v>
      </c>
      <c r="F10856">
        <v>2492</v>
      </c>
      <c r="G10856" t="s">
        <v>3</v>
      </c>
      <c r="H10856">
        <v>1</v>
      </c>
      <c r="I10856">
        <v>2331</v>
      </c>
      <c r="J10856">
        <v>0.9353932584269663</v>
      </c>
      <c r="K10856">
        <f t="shared" si="18843"/>
        <v>3.7795355101400633E-4</v>
      </c>
      <c r="L10856">
        <f t="shared" si="18844"/>
        <v>9.7318861352836683E-3</v>
      </c>
      <c r="M10856">
        <f t="shared" si="18845"/>
        <v>8.9759790332556572E-3</v>
      </c>
    </row>
    <row r="10857" spans="1:13" x14ac:dyDescent="0.2">
      <c r="A10857" t="s">
        <v>188</v>
      </c>
      <c r="B10857" t="s">
        <v>188</v>
      </c>
      <c r="C10857" t="s">
        <v>177</v>
      </c>
      <c r="D10857" t="s">
        <v>58</v>
      </c>
      <c r="F10857">
        <v>2492</v>
      </c>
      <c r="G10857" t="s">
        <v>8</v>
      </c>
      <c r="H10857">
        <v>0</v>
      </c>
      <c r="I10857">
        <v>271</v>
      </c>
      <c r="J10857">
        <v>0.10874799357945425</v>
      </c>
      <c r="K10857">
        <f t="shared" si="18843"/>
        <v>1.2940659411363715E-4</v>
      </c>
      <c r="L10857">
        <f t="shared" si="18844"/>
        <v>1.2168865299081795E-3</v>
      </c>
      <c r="M10857">
        <f t="shared" si="18845"/>
        <v>9.5807334168090529E-4</v>
      </c>
    </row>
    <row r="10858" spans="1:13" x14ac:dyDescent="0.2">
      <c r="A10858" t="s">
        <v>188</v>
      </c>
      <c r="B10858" t="s">
        <v>188</v>
      </c>
      <c r="C10858" t="s">
        <v>177</v>
      </c>
      <c r="D10858" t="s">
        <v>58</v>
      </c>
      <c r="F10858">
        <v>2492</v>
      </c>
      <c r="G10858" t="s">
        <v>8</v>
      </c>
      <c r="H10858">
        <v>1</v>
      </c>
      <c r="I10858">
        <v>2221</v>
      </c>
      <c r="J10858">
        <v>0.89125200642054569</v>
      </c>
      <c r="K10858">
        <f t="shared" si="18843"/>
        <v>3.6901014621759328E-4</v>
      </c>
      <c r="L10858">
        <f t="shared" si="18844"/>
        <v>9.2815302104230502E-3</v>
      </c>
      <c r="M10858">
        <f t="shared" si="18845"/>
        <v>8.543509917987864E-3</v>
      </c>
    </row>
    <row r="10859" spans="1:13" x14ac:dyDescent="0.2">
      <c r="A10859" t="s">
        <v>188</v>
      </c>
      <c r="B10859" t="s">
        <v>188</v>
      </c>
      <c r="C10859" t="s">
        <v>177</v>
      </c>
      <c r="D10859" t="s">
        <v>58</v>
      </c>
      <c r="F10859">
        <v>2492</v>
      </c>
      <c r="G10859" t="s">
        <v>9</v>
      </c>
      <c r="H10859">
        <v>0</v>
      </c>
      <c r="I10859">
        <v>274</v>
      </c>
      <c r="J10859">
        <v>0.10995184590690209</v>
      </c>
      <c r="K10859">
        <f t="shared" si="18843"/>
        <v>1.3012011128045155E-4</v>
      </c>
      <c r="L10859">
        <f t="shared" si="18844"/>
        <v>1.2296385703494724E-3</v>
      </c>
      <c r="M10859">
        <f t="shared" si="18845"/>
        <v>9.6939834778856943E-4</v>
      </c>
    </row>
    <row r="10860" spans="1:13" x14ac:dyDescent="0.2">
      <c r="A10860" t="s">
        <v>188</v>
      </c>
      <c r="B10860" t="s">
        <v>188</v>
      </c>
      <c r="C10860" t="s">
        <v>177</v>
      </c>
      <c r="D10860" t="s">
        <v>58</v>
      </c>
      <c r="F10860">
        <v>2492</v>
      </c>
      <c r="G10860" t="s">
        <v>9</v>
      </c>
      <c r="H10860">
        <v>1</v>
      </c>
      <c r="I10860">
        <v>2218</v>
      </c>
      <c r="J10860">
        <v>0.8900481540930979</v>
      </c>
      <c r="K10860">
        <f t="shared" si="18843"/>
        <v>3.6876308270586433E-4</v>
      </c>
      <c r="L10860">
        <f t="shared" si="18844"/>
        <v>9.269244623636843E-3</v>
      </c>
      <c r="M10860">
        <f t="shared" si="18845"/>
        <v>8.5317184582251147E-3</v>
      </c>
    </row>
    <row r="10861" spans="1:13" x14ac:dyDescent="0.2">
      <c r="A10861" t="s">
        <v>188</v>
      </c>
      <c r="B10861" t="s">
        <v>188</v>
      </c>
      <c r="C10861" t="s">
        <v>177</v>
      </c>
      <c r="D10861" t="s">
        <v>58</v>
      </c>
      <c r="F10861">
        <v>2492</v>
      </c>
      <c r="G10861" t="s">
        <v>10</v>
      </c>
      <c r="H10861">
        <v>0</v>
      </c>
      <c r="I10861">
        <v>285</v>
      </c>
      <c r="J10861">
        <v>0.11436597110754414</v>
      </c>
      <c r="K10861">
        <f t="shared" si="18843"/>
        <v>1.3270337818862196E-4</v>
      </c>
      <c r="L10861">
        <f t="shared" si="18844"/>
        <v>1.2763630892640633E-3</v>
      </c>
      <c r="M10861">
        <f t="shared" si="18845"/>
        <v>1.0109563328868194E-3</v>
      </c>
    </row>
    <row r="10862" spans="1:13" x14ac:dyDescent="0.2">
      <c r="A10862" t="s">
        <v>188</v>
      </c>
      <c r="B10862" t="s">
        <v>188</v>
      </c>
      <c r="C10862" t="s">
        <v>177</v>
      </c>
      <c r="D10862" t="s">
        <v>58</v>
      </c>
      <c r="F10862">
        <v>2492</v>
      </c>
      <c r="G10862" t="s">
        <v>10</v>
      </c>
      <c r="H10862">
        <v>1</v>
      </c>
      <c r="I10862">
        <v>2207</v>
      </c>
      <c r="J10862">
        <v>0.8856340288924559</v>
      </c>
      <c r="K10862">
        <f t="shared" si="18843"/>
        <v>3.678557115326292E-4</v>
      </c>
      <c r="L10862">
        <f t="shared" si="18844"/>
        <v>9.2241960004571886E-3</v>
      </c>
      <c r="M10862">
        <f t="shared" si="18845"/>
        <v>8.4884845773919287E-3</v>
      </c>
    </row>
    <row r="10863" spans="1:13" x14ac:dyDescent="0.2">
      <c r="A10863" t="s">
        <v>188</v>
      </c>
      <c r="B10863" t="s">
        <v>188</v>
      </c>
      <c r="C10863" t="s">
        <v>177</v>
      </c>
      <c r="D10863" t="s">
        <v>58</v>
      </c>
      <c r="F10863">
        <v>2492</v>
      </c>
      <c r="G10863" t="s">
        <v>11</v>
      </c>
      <c r="H10863">
        <v>0</v>
      </c>
      <c r="I10863">
        <v>417</v>
      </c>
      <c r="J10863">
        <v>0.1673354735152488</v>
      </c>
      <c r="K10863">
        <f t="shared" si="18843"/>
        <v>1.6047685042130553E-4</v>
      </c>
      <c r="L10863">
        <f t="shared" si="18844"/>
        <v>1.8338315855737936E-3</v>
      </c>
      <c r="M10863">
        <f t="shared" si="18845"/>
        <v>1.5128778847311826E-3</v>
      </c>
    </row>
    <row r="10864" spans="1:13" x14ac:dyDescent="0.2">
      <c r="A10864" t="s">
        <v>188</v>
      </c>
      <c r="B10864" t="s">
        <v>188</v>
      </c>
      <c r="C10864" t="s">
        <v>177</v>
      </c>
      <c r="D10864" t="s">
        <v>58</v>
      </c>
      <c r="F10864">
        <v>2492</v>
      </c>
      <c r="G10864" t="s">
        <v>11</v>
      </c>
      <c r="H10864">
        <v>1</v>
      </c>
      <c r="I10864">
        <v>2075</v>
      </c>
      <c r="J10864">
        <v>0.8326645264847512</v>
      </c>
      <c r="K10864">
        <f t="shared" si="18843"/>
        <v>3.5678074339089491E-4</v>
      </c>
      <c r="L10864">
        <f t="shared" si="18844"/>
        <v>8.6834260082384075E-3</v>
      </c>
      <c r="M10864">
        <f t="shared" si="18845"/>
        <v>7.9698645214566176E-3</v>
      </c>
    </row>
    <row r="10865" spans="1:13" x14ac:dyDescent="0.2">
      <c r="A10865" t="s">
        <v>188</v>
      </c>
      <c r="B10865" t="s">
        <v>188</v>
      </c>
      <c r="C10865" t="s">
        <v>177</v>
      </c>
      <c r="D10865" t="s">
        <v>58</v>
      </c>
      <c r="F10865">
        <v>2492</v>
      </c>
      <c r="G10865" t="s">
        <v>24</v>
      </c>
      <c r="H10865">
        <v>0</v>
      </c>
      <c r="I10865">
        <v>561</v>
      </c>
      <c r="J10865">
        <v>0.22512038523274477</v>
      </c>
      <c r="K10865">
        <f t="shared" si="18843"/>
        <v>1.8608015974820336E-4</v>
      </c>
      <c r="L10865">
        <f t="shared" si="18844"/>
        <v>2.4372840120756509E-3</v>
      </c>
      <c r="M10865">
        <f t="shared" si="18845"/>
        <v>2.0651236925792443E-3</v>
      </c>
    </row>
    <row r="10866" spans="1:13" x14ac:dyDescent="0.2">
      <c r="A10866" t="s">
        <v>188</v>
      </c>
      <c r="B10866" t="s">
        <v>188</v>
      </c>
      <c r="C10866" t="s">
        <v>177</v>
      </c>
      <c r="D10866" t="s">
        <v>58</v>
      </c>
      <c r="F10866">
        <v>2492</v>
      </c>
      <c r="G10866" t="s">
        <v>24</v>
      </c>
      <c r="H10866">
        <v>1</v>
      </c>
      <c r="I10866">
        <v>1931</v>
      </c>
      <c r="J10866">
        <v>0.7748796147672552</v>
      </c>
      <c r="K10866">
        <f t="shared" si="18843"/>
        <v>3.4427856769900136E-4</v>
      </c>
      <c r="L10866">
        <f t="shared" si="18844"/>
        <v>8.0930747153715524E-3</v>
      </c>
      <c r="M10866">
        <f t="shared" si="18845"/>
        <v>7.4045175799735503E-3</v>
      </c>
    </row>
    <row r="10867" spans="1:13" x14ac:dyDescent="0.2">
      <c r="A10867" t="s">
        <v>188</v>
      </c>
      <c r="B10867" t="s">
        <v>188</v>
      </c>
      <c r="C10867" t="s">
        <v>177</v>
      </c>
      <c r="D10867" t="s">
        <v>58</v>
      </c>
      <c r="F10867">
        <v>2492</v>
      </c>
      <c r="G10867" t="s">
        <v>25</v>
      </c>
      <c r="H10867">
        <v>0</v>
      </c>
      <c r="I10867">
        <v>1762</v>
      </c>
      <c r="J10867">
        <v>0.7070626003210273</v>
      </c>
      <c r="K10867">
        <f t="shared" si="18843"/>
        <v>3.2898050638185809E-4</v>
      </c>
      <c r="L10867">
        <f t="shared" si="18844"/>
        <v>7.3996065095921311E-3</v>
      </c>
      <c r="M10867">
        <f t="shared" si="18845"/>
        <v>6.7416454968284153E-3</v>
      </c>
    </row>
    <row r="10868" spans="1:13" x14ac:dyDescent="0.2">
      <c r="A10868" t="s">
        <v>188</v>
      </c>
      <c r="B10868" t="s">
        <v>188</v>
      </c>
      <c r="C10868" t="s">
        <v>177</v>
      </c>
      <c r="D10868" t="s">
        <v>58</v>
      </c>
      <c r="F10868">
        <v>2492</v>
      </c>
      <c r="G10868" t="s">
        <v>25</v>
      </c>
      <c r="H10868">
        <v>1</v>
      </c>
      <c r="I10868">
        <v>730</v>
      </c>
      <c r="J10868">
        <v>0.2929373996789727</v>
      </c>
      <c r="K10868">
        <f t="shared" si="18843"/>
        <v>2.1219367010419368E-4</v>
      </c>
      <c r="L10868">
        <f t="shared" si="18844"/>
        <v>3.1415676668939208E-3</v>
      </c>
      <c r="M10868">
        <f t="shared" si="18845"/>
        <v>2.7171803266855333E-3</v>
      </c>
    </row>
    <row r="10869" spans="1:13" x14ac:dyDescent="0.2">
      <c r="A10869" t="s">
        <v>188</v>
      </c>
      <c r="B10869" t="s">
        <v>188</v>
      </c>
      <c r="C10869" t="s">
        <v>177</v>
      </c>
      <c r="D10869" t="s">
        <v>58</v>
      </c>
      <c r="F10869">
        <v>2492</v>
      </c>
      <c r="G10869" t="s">
        <v>72</v>
      </c>
      <c r="H10869">
        <v>0</v>
      </c>
      <c r="I10869">
        <v>175</v>
      </c>
      <c r="J10869">
        <v>7.02247191011236E-2</v>
      </c>
      <c r="K10869">
        <f t="shared" si="18843"/>
        <v>1.0400986031122584E-4</v>
      </c>
      <c r="L10869">
        <f t="shared" si="18844"/>
        <v>8.0625705132246191E-4</v>
      </c>
      <c r="M10869">
        <f t="shared" si="18845"/>
        <v>5.9823733070001018E-4</v>
      </c>
    </row>
    <row r="10870" spans="1:13" x14ac:dyDescent="0.2">
      <c r="A10870" t="s">
        <v>188</v>
      </c>
      <c r="B10870" t="s">
        <v>188</v>
      </c>
      <c r="C10870" t="s">
        <v>177</v>
      </c>
      <c r="D10870" t="s">
        <v>58</v>
      </c>
      <c r="F10870">
        <v>2492</v>
      </c>
      <c r="G10870" t="s">
        <v>72</v>
      </c>
      <c r="H10870">
        <v>1</v>
      </c>
      <c r="I10870">
        <v>2317</v>
      </c>
      <c r="J10870">
        <v>0.9297752808988764</v>
      </c>
      <c r="K10870">
        <f t="shared" si="18843"/>
        <v>3.7682753056586911E-4</v>
      </c>
      <c r="L10870">
        <f t="shared" si="18844"/>
        <v>9.674580339554633E-3</v>
      </c>
      <c r="M10870">
        <f t="shared" si="18845"/>
        <v>8.9209252784228955E-3</v>
      </c>
    </row>
    <row r="10871" spans="1:13" x14ac:dyDescent="0.2">
      <c r="A10871" t="s">
        <v>188</v>
      </c>
      <c r="B10871" t="s">
        <v>188</v>
      </c>
      <c r="C10871" t="s">
        <v>177</v>
      </c>
      <c r="D10871" t="s">
        <v>58</v>
      </c>
      <c r="F10871">
        <v>2492</v>
      </c>
      <c r="G10871" t="s">
        <v>73</v>
      </c>
      <c r="H10871">
        <v>0</v>
      </c>
      <c r="I10871">
        <v>375</v>
      </c>
      <c r="J10871">
        <v>0.15048154093097912</v>
      </c>
      <c r="K10871">
        <f t="shared" si="18843"/>
        <v>1.5219369273108946E-4</v>
      </c>
      <c r="L10871">
        <f t="shared" si="18844"/>
        <v>1.6570091020408806E-3</v>
      </c>
      <c r="M10871">
        <f t="shared" si="18845"/>
        <v>1.3526217165787018E-3</v>
      </c>
    </row>
    <row r="10872" spans="1:13" x14ac:dyDescent="0.2">
      <c r="A10872" t="s">
        <v>188</v>
      </c>
      <c r="B10872" t="s">
        <v>188</v>
      </c>
      <c r="C10872" t="s">
        <v>177</v>
      </c>
      <c r="D10872" t="s">
        <v>58</v>
      </c>
      <c r="F10872">
        <v>2492</v>
      </c>
      <c r="G10872" t="s">
        <v>73</v>
      </c>
      <c r="H10872">
        <v>1</v>
      </c>
      <c r="I10872">
        <v>2117</v>
      </c>
      <c r="J10872">
        <v>0.8495184590690209</v>
      </c>
      <c r="K10872">
        <f t="shared" si="18843"/>
        <v>3.6034282274154317E-4</v>
      </c>
      <c r="L10872">
        <f t="shared" si="18844"/>
        <v>8.8555274134317526E-3</v>
      </c>
      <c r="M10872">
        <f t="shared" si="18845"/>
        <v>8.1348417679486668E-3</v>
      </c>
    </row>
    <row r="10873" spans="1:13" x14ac:dyDescent="0.2">
      <c r="A10873" t="s">
        <v>188</v>
      </c>
      <c r="B10873" t="s">
        <v>188</v>
      </c>
      <c r="C10873" t="s">
        <v>177</v>
      </c>
      <c r="D10873" t="s">
        <v>58</v>
      </c>
      <c r="F10873">
        <v>2492</v>
      </c>
      <c r="G10873" t="s">
        <v>74</v>
      </c>
      <c r="H10873">
        <v>0</v>
      </c>
      <c r="I10873">
        <v>76</v>
      </c>
      <c r="J10873">
        <v>3.0497592295345103E-2</v>
      </c>
      <c r="K10873">
        <f t="shared" si="18843"/>
        <v>6.855649324199232E-5</v>
      </c>
      <c r="L10873">
        <f t="shared" si="18844"/>
        <v>3.7353241619544338E-4</v>
      </c>
      <c r="M10873">
        <f t="shared" si="18845"/>
        <v>2.3641942971145872E-4</v>
      </c>
    </row>
    <row r="10874" spans="1:13" x14ac:dyDescent="0.2">
      <c r="A10874" t="s">
        <v>188</v>
      </c>
      <c r="B10874" t="s">
        <v>188</v>
      </c>
      <c r="C10874" t="s">
        <v>177</v>
      </c>
      <c r="D10874" t="s">
        <v>58</v>
      </c>
      <c r="F10874">
        <v>2492</v>
      </c>
      <c r="G10874" t="s">
        <v>74</v>
      </c>
      <c r="H10874">
        <v>1</v>
      </c>
      <c r="I10874">
        <v>25</v>
      </c>
      <c r="J10874">
        <v>1.0032102728731942E-2</v>
      </c>
      <c r="K10874">
        <f t="shared" si="18843"/>
        <v>3.9323870042684168E-5</v>
      </c>
      <c r="L10874">
        <f t="shared" si="18844"/>
        <v>1.3964489733000359E-4</v>
      </c>
      <c r="M10874">
        <f t="shared" si="18845"/>
        <v>6.0997157244635253E-5</v>
      </c>
    </row>
    <row r="10875" spans="1:13" x14ac:dyDescent="0.2">
      <c r="A10875" t="s">
        <v>188</v>
      </c>
      <c r="B10875" t="s">
        <v>188</v>
      </c>
      <c r="C10875" t="s">
        <v>177</v>
      </c>
      <c r="D10875" t="s">
        <v>58</v>
      </c>
      <c r="F10875">
        <v>2492</v>
      </c>
      <c r="G10875" t="s">
        <v>74</v>
      </c>
      <c r="H10875">
        <v>2</v>
      </c>
      <c r="I10875">
        <v>27</v>
      </c>
      <c r="J10875">
        <v>1.0834670947030497E-2</v>
      </c>
      <c r="K10875">
        <f t="shared" si="18843"/>
        <v>4.0866400510686951E-5</v>
      </c>
      <c r="L10875">
        <f t="shared" si="18844"/>
        <v>1.4921310998099191E-4</v>
      </c>
      <c r="M10875">
        <f t="shared" si="18845"/>
        <v>6.7480308959618019E-5</v>
      </c>
    </row>
    <row r="10876" spans="1:13" x14ac:dyDescent="0.2">
      <c r="A10876" t="s">
        <v>188</v>
      </c>
      <c r="B10876" t="s">
        <v>188</v>
      </c>
      <c r="C10876" t="s">
        <v>177</v>
      </c>
      <c r="D10876" t="s">
        <v>58</v>
      </c>
      <c r="F10876">
        <v>2492</v>
      </c>
      <c r="G10876" t="s">
        <v>74</v>
      </c>
      <c r="H10876">
        <v>3</v>
      </c>
      <c r="I10876">
        <v>26</v>
      </c>
      <c r="J10876">
        <v>1.043338683788122E-2</v>
      </c>
      <c r="K10876">
        <f t="shared" si="18843"/>
        <v>4.0102555668619926E-5</v>
      </c>
      <c r="L10876">
        <f t="shared" si="18844"/>
        <v>1.4443642404743213E-4</v>
      </c>
      <c r="M10876">
        <f t="shared" si="18845"/>
        <v>6.4231312710192283E-5</v>
      </c>
    </row>
    <row r="10877" spans="1:13" x14ac:dyDescent="0.2">
      <c r="A10877" t="s">
        <v>188</v>
      </c>
      <c r="B10877" t="s">
        <v>188</v>
      </c>
      <c r="C10877" t="s">
        <v>177</v>
      </c>
      <c r="D10877" t="s">
        <v>58</v>
      </c>
      <c r="F10877">
        <v>2492</v>
      </c>
      <c r="G10877" t="s">
        <v>74</v>
      </c>
      <c r="H10877">
        <v>4</v>
      </c>
      <c r="I10877">
        <v>152</v>
      </c>
      <c r="J10877">
        <v>6.0995184590690206E-2</v>
      </c>
      <c r="K10877">
        <f t="shared" si="18843"/>
        <v>9.6938732648272263E-5</v>
      </c>
      <c r="L10877">
        <f t="shared" si="18844"/>
        <v>7.0689057855517442E-4</v>
      </c>
      <c r="M10877">
        <f t="shared" si="18845"/>
        <v>5.1301311325862979E-4</v>
      </c>
    </row>
    <row r="10878" spans="1:13" x14ac:dyDescent="0.2">
      <c r="A10878" t="s">
        <v>188</v>
      </c>
      <c r="B10878" t="s">
        <v>188</v>
      </c>
      <c r="C10878" t="s">
        <v>177</v>
      </c>
      <c r="D10878" t="s">
        <v>58</v>
      </c>
      <c r="F10878">
        <v>2492</v>
      </c>
      <c r="G10878" t="s">
        <v>74</v>
      </c>
      <c r="H10878">
        <v>5</v>
      </c>
      <c r="I10878">
        <v>842</v>
      </c>
      <c r="J10878">
        <v>0.3378812199036918</v>
      </c>
      <c r="K10878">
        <f t="shared" si="18843"/>
        <v>2.2783956199420472E-4</v>
      </c>
      <c r="L10878">
        <f t="shared" si="18844"/>
        <v>3.6066517610311229E-3</v>
      </c>
      <c r="M10878">
        <f t="shared" si="18845"/>
        <v>3.1509726370427134E-3</v>
      </c>
    </row>
    <row r="10879" spans="1:13" x14ac:dyDescent="0.2">
      <c r="A10879" t="s">
        <v>188</v>
      </c>
      <c r="B10879" t="s">
        <v>188</v>
      </c>
      <c r="C10879" t="s">
        <v>177</v>
      </c>
      <c r="D10879" t="s">
        <v>58</v>
      </c>
      <c r="F10879">
        <v>2492</v>
      </c>
      <c r="G10879" t="s">
        <v>74</v>
      </c>
      <c r="H10879">
        <v>6</v>
      </c>
      <c r="I10879">
        <v>1344</v>
      </c>
      <c r="J10879">
        <v>0.5393258426966292</v>
      </c>
      <c r="K10879">
        <f t="shared" si="18843"/>
        <v>2.8756323922707935E-4</v>
      </c>
      <c r="L10879">
        <f t="shared" si="18844"/>
        <v>5.6808216661933713E-3</v>
      </c>
      <c r="M10879">
        <f t="shared" si="18845"/>
        <v>5.1056951877392126E-3</v>
      </c>
    </row>
    <row r="10880" spans="1:13" x14ac:dyDescent="0.2">
      <c r="A10880" t="s">
        <v>188</v>
      </c>
      <c r="B10880" t="s">
        <v>188</v>
      </c>
      <c r="C10880" t="s">
        <v>177</v>
      </c>
      <c r="D10880" t="s">
        <v>58</v>
      </c>
      <c r="F10880">
        <v>2492</v>
      </c>
      <c r="G10880" t="s">
        <v>75</v>
      </c>
      <c r="H10880">
        <v>0</v>
      </c>
      <c r="I10880">
        <v>1558</v>
      </c>
      <c r="J10880">
        <v>0.6252006420545746</v>
      </c>
      <c r="K10880">
        <f t="shared" si="18843"/>
        <v>3.0947807900720526E-4</v>
      </c>
      <c r="L10880">
        <f t="shared" si="18844"/>
        <v>6.5614844995529513E-3</v>
      </c>
      <c r="M10880">
        <f t="shared" si="18845"/>
        <v>5.9425283415385404E-3</v>
      </c>
    </row>
    <row r="10881" spans="1:13" x14ac:dyDescent="0.2">
      <c r="A10881" t="s">
        <v>188</v>
      </c>
      <c r="B10881" t="s">
        <v>188</v>
      </c>
      <c r="C10881" t="s">
        <v>177</v>
      </c>
      <c r="D10881" t="s">
        <v>58</v>
      </c>
      <c r="F10881">
        <v>2492</v>
      </c>
      <c r="G10881" t="s">
        <v>75</v>
      </c>
      <c r="H10881">
        <v>1</v>
      </c>
      <c r="I10881">
        <v>576</v>
      </c>
      <c r="J10881">
        <v>0.23113964686998395</v>
      </c>
      <c r="K10881">
        <f t="shared" si="18843"/>
        <v>1.8854576446421719E-4</v>
      </c>
      <c r="L10881">
        <f t="shared" si="18844"/>
        <v>2.4999422331640569E-3</v>
      </c>
      <c r="M10881">
        <f t="shared" si="18845"/>
        <v>2.1228507042356224E-3</v>
      </c>
    </row>
    <row r="10882" spans="1:13" x14ac:dyDescent="0.2">
      <c r="A10882" t="s">
        <v>188</v>
      </c>
      <c r="B10882" t="s">
        <v>188</v>
      </c>
      <c r="C10882" t="s">
        <v>177</v>
      </c>
      <c r="D10882" t="s">
        <v>58</v>
      </c>
      <c r="F10882">
        <v>2492</v>
      </c>
      <c r="G10882" t="s">
        <v>75</v>
      </c>
      <c r="H10882">
        <v>2</v>
      </c>
      <c r="I10882">
        <v>342</v>
      </c>
      <c r="J10882">
        <v>0.13723916532905298</v>
      </c>
      <c r="K10882">
        <f t="shared" si="18843"/>
        <v>1.4535262209623682E-4</v>
      </c>
      <c r="L10882">
        <f t="shared" si="18844"/>
        <v>1.5177442753867665E-3</v>
      </c>
      <c r="M10882">
        <f t="shared" si="18845"/>
        <v>1.2270390311942929E-3</v>
      </c>
    </row>
    <row r="10883" spans="1:13" x14ac:dyDescent="0.2">
      <c r="A10883" t="s">
        <v>188</v>
      </c>
      <c r="B10883" t="s">
        <v>188</v>
      </c>
      <c r="C10883" t="s">
        <v>177</v>
      </c>
      <c r="D10883" t="s">
        <v>58</v>
      </c>
      <c r="F10883">
        <v>2492</v>
      </c>
      <c r="G10883" t="s">
        <v>75</v>
      </c>
      <c r="H10883">
        <v>3</v>
      </c>
      <c r="I10883">
        <v>16</v>
      </c>
      <c r="J10883">
        <v>6.420545746388443E-3</v>
      </c>
      <c r="K10883">
        <f t="shared" si="18843"/>
        <v>3.1459664167603197E-5</v>
      </c>
      <c r="L10883">
        <f t="shared" si="18844"/>
        <v>9.5665121631487623E-5</v>
      </c>
      <c r="M10883">
        <f t="shared" si="18845"/>
        <v>3.274579329628123E-5</v>
      </c>
    </row>
    <row r="10884" spans="1:13" x14ac:dyDescent="0.2">
      <c r="A10884" t="s">
        <v>188</v>
      </c>
      <c r="B10884" t="s">
        <v>188</v>
      </c>
      <c r="C10884" t="s">
        <v>177</v>
      </c>
      <c r="D10884" t="s">
        <v>58</v>
      </c>
      <c r="F10884">
        <v>2492</v>
      </c>
      <c r="G10884" t="s">
        <v>76</v>
      </c>
      <c r="H10884">
        <v>0</v>
      </c>
      <c r="I10884">
        <v>222</v>
      </c>
      <c r="J10884">
        <v>8.908507223113965E-2</v>
      </c>
      <c r="K10884">
        <f t="shared" si="18843"/>
        <v>1.1713616158457299E-4</v>
      </c>
      <c r="L10884">
        <f t="shared" si="18844"/>
        <v>1.0079868838959694E-3</v>
      </c>
      <c r="M10884">
        <f t="shared" si="18845"/>
        <v>7.7371456072682348E-4</v>
      </c>
    </row>
    <row r="10885" spans="1:13" x14ac:dyDescent="0.2">
      <c r="A10885" t="s">
        <v>188</v>
      </c>
      <c r="B10885" t="s">
        <v>188</v>
      </c>
      <c r="C10885" t="s">
        <v>177</v>
      </c>
      <c r="D10885" t="s">
        <v>58</v>
      </c>
      <c r="F10885">
        <v>2492</v>
      </c>
      <c r="G10885" t="s">
        <v>76</v>
      </c>
      <c r="H10885">
        <v>1</v>
      </c>
      <c r="I10885">
        <v>129</v>
      </c>
      <c r="J10885">
        <v>5.1765650080256818E-2</v>
      </c>
      <c r="K10885">
        <f t="shared" si="18843"/>
        <v>8.9308018101868711E-5</v>
      </c>
      <c r="L10885">
        <f t="shared" si="18844"/>
        <v>6.0696451890443687E-4</v>
      </c>
      <c r="M10885">
        <f t="shared" si="18845"/>
        <v>4.2834848270069945E-4</v>
      </c>
    </row>
    <row r="10886" spans="1:13" x14ac:dyDescent="0.2">
      <c r="A10886" t="s">
        <v>188</v>
      </c>
      <c r="B10886" t="s">
        <v>188</v>
      </c>
      <c r="C10886" t="s">
        <v>177</v>
      </c>
      <c r="D10886" t="s">
        <v>58</v>
      </c>
      <c r="F10886">
        <v>2492</v>
      </c>
      <c r="G10886" t="s">
        <v>76</v>
      </c>
      <c r="H10886">
        <v>2</v>
      </c>
      <c r="I10886">
        <v>2061</v>
      </c>
      <c r="J10886">
        <v>0.8270465489566613</v>
      </c>
      <c r="K10886">
        <f t="shared" si="18843"/>
        <v>3.5558518044740214E-4</v>
      </c>
      <c r="L10886">
        <f t="shared" si="18844"/>
        <v>8.6260506700140144E-3</v>
      </c>
      <c r="M10886">
        <f t="shared" si="18845"/>
        <v>7.9148803091192103E-3</v>
      </c>
    </row>
    <row r="10887" spans="1:13" x14ac:dyDescent="0.2">
      <c r="A10887" t="s">
        <v>188</v>
      </c>
      <c r="B10887" t="s">
        <v>188</v>
      </c>
      <c r="C10887" t="s">
        <v>177</v>
      </c>
      <c r="D10887" t="s">
        <v>58</v>
      </c>
      <c r="F10887">
        <v>2492</v>
      </c>
      <c r="G10887" t="s">
        <v>76</v>
      </c>
      <c r="H10887">
        <v>3</v>
      </c>
      <c r="I10887">
        <v>80</v>
      </c>
      <c r="J10887">
        <v>3.2102728731942212E-2</v>
      </c>
      <c r="K10887">
        <f t="shared" si="18843"/>
        <v>7.0336913280432615E-5</v>
      </c>
      <c r="L10887">
        <f t="shared" si="18844"/>
        <v>3.9136420059985476E-4</v>
      </c>
      <c r="M10887">
        <f t="shared" si="18845"/>
        <v>2.5069037403898953E-4</v>
      </c>
    </row>
    <row r="10888" spans="1:13" x14ac:dyDescent="0.2">
      <c r="A10888" t="s">
        <v>188</v>
      </c>
      <c r="B10888" t="s">
        <v>188</v>
      </c>
      <c r="C10888" t="s">
        <v>177</v>
      </c>
      <c r="D10888" t="s">
        <v>58</v>
      </c>
      <c r="F10888">
        <v>2492</v>
      </c>
      <c r="G10888" t="s">
        <v>77</v>
      </c>
      <c r="H10888">
        <v>0</v>
      </c>
      <c r="I10888">
        <v>81</v>
      </c>
      <c r="J10888">
        <v>3.2504012841091494E-2</v>
      </c>
      <c r="K10888">
        <f t="shared" si="18843"/>
        <v>7.0775011689682614E-5</v>
      </c>
      <c r="L10888">
        <f t="shared" si="18844"/>
        <v>3.9581514010059756E-4</v>
      </c>
      <c r="M10888">
        <f t="shared" si="18845"/>
        <v>2.5426511672123234E-4</v>
      </c>
    </row>
    <row r="10889" spans="1:13" x14ac:dyDescent="0.2">
      <c r="A10889" t="s">
        <v>188</v>
      </c>
      <c r="B10889" t="s">
        <v>188</v>
      </c>
      <c r="C10889" t="s">
        <v>177</v>
      </c>
      <c r="D10889" t="s">
        <v>58</v>
      </c>
      <c r="F10889">
        <v>2492</v>
      </c>
      <c r="G10889" t="s">
        <v>77</v>
      </c>
      <c r="H10889">
        <v>1</v>
      </c>
      <c r="I10889">
        <v>18</v>
      </c>
      <c r="J10889">
        <v>7.2231139646869984E-3</v>
      </c>
      <c r="K10889">
        <f t="shared" si="18843"/>
        <v>3.3367878890746206E-5</v>
      </c>
      <c r="L10889">
        <f t="shared" si="18844"/>
        <v>1.0559901853761619E-4</v>
      </c>
      <c r="M10889">
        <f t="shared" si="18845"/>
        <v>3.8863260756123783E-5</v>
      </c>
    </row>
    <row r="10890" spans="1:13" x14ac:dyDescent="0.2">
      <c r="A10890" t="s">
        <v>188</v>
      </c>
      <c r="B10890" t="s">
        <v>188</v>
      </c>
      <c r="C10890" t="s">
        <v>177</v>
      </c>
      <c r="D10890" t="s">
        <v>58</v>
      </c>
      <c r="F10890">
        <v>2492</v>
      </c>
      <c r="G10890" t="s">
        <v>77</v>
      </c>
      <c r="H10890">
        <v>2</v>
      </c>
      <c r="I10890">
        <v>23</v>
      </c>
      <c r="J10890">
        <v>9.2295345104333876E-3</v>
      </c>
      <c r="K10890">
        <f t="shared" si="18843"/>
        <v>3.7718282485619972E-5</v>
      </c>
      <c r="L10890">
        <f t="shared" si="18844"/>
        <v>1.3001362758995386E-4</v>
      </c>
      <c r="M10890">
        <f t="shared" si="18845"/>
        <v>5.4577062618713901E-5</v>
      </c>
    </row>
    <row r="10891" spans="1:13" x14ac:dyDescent="0.2">
      <c r="A10891" t="s">
        <v>188</v>
      </c>
      <c r="B10891" t="s">
        <v>188</v>
      </c>
      <c r="C10891" t="s">
        <v>177</v>
      </c>
      <c r="D10891" t="s">
        <v>58</v>
      </c>
      <c r="F10891">
        <v>2492</v>
      </c>
      <c r="G10891" t="s">
        <v>77</v>
      </c>
      <c r="H10891">
        <v>3</v>
      </c>
      <c r="I10891">
        <v>1214</v>
      </c>
      <c r="J10891">
        <v>0.4871589085072231</v>
      </c>
      <c r="K10891">
        <f t="shared" si="18843"/>
        <v>2.7337383136448218E-4</v>
      </c>
      <c r="L10891">
        <f t="shared" si="18844"/>
        <v>5.1449629164367133E-3</v>
      </c>
      <c r="M10891">
        <f t="shared" si="18845"/>
        <v>4.5982152537077494E-3</v>
      </c>
    </row>
    <row r="10892" spans="1:13" x14ac:dyDescent="0.2">
      <c r="A10892" t="s">
        <v>188</v>
      </c>
      <c r="B10892" t="s">
        <v>188</v>
      </c>
      <c r="C10892" t="s">
        <v>177</v>
      </c>
      <c r="D10892" t="s">
        <v>58</v>
      </c>
      <c r="F10892">
        <v>2492</v>
      </c>
      <c r="G10892" t="s">
        <v>77</v>
      </c>
      <c r="H10892">
        <v>4</v>
      </c>
      <c r="I10892">
        <v>1099</v>
      </c>
      <c r="J10892">
        <v>0.4410112359550562</v>
      </c>
      <c r="K10892">
        <f t="shared" si="18843"/>
        <v>2.6016395013245779E-4</v>
      </c>
      <c r="L10892">
        <f t="shared" si="18844"/>
        <v>4.6702763096830198E-3</v>
      </c>
      <c r="M10892">
        <f t="shared" si="18845"/>
        <v>4.1499484094181041E-3</v>
      </c>
    </row>
    <row r="10893" spans="1:13" x14ac:dyDescent="0.2">
      <c r="A10893" t="s">
        <v>188</v>
      </c>
      <c r="B10893" t="s">
        <v>188</v>
      </c>
      <c r="C10893" t="s">
        <v>177</v>
      </c>
      <c r="D10893" t="s">
        <v>58</v>
      </c>
      <c r="F10893">
        <v>2492</v>
      </c>
      <c r="G10893" t="s">
        <v>77</v>
      </c>
      <c r="H10893">
        <v>5</v>
      </c>
      <c r="I10893">
        <v>57</v>
      </c>
      <c r="J10893">
        <v>2.2873194221508828E-2</v>
      </c>
      <c r="K10893">
        <f t="shared" si="18843"/>
        <v>5.9373928755289075E-5</v>
      </c>
      <c r="L10893">
        <f t="shared" si="18844"/>
        <v>2.8810587097037734E-4</v>
      </c>
      <c r="M10893">
        <f t="shared" si="18845"/>
        <v>1.6935801345979921E-4</v>
      </c>
    </row>
    <row r="10894" spans="1:13" x14ac:dyDescent="0.2">
      <c r="A10894" t="s">
        <v>188</v>
      </c>
      <c r="B10894" t="s">
        <v>188</v>
      </c>
      <c r="C10894" t="s">
        <v>177</v>
      </c>
      <c r="D10894" t="s">
        <v>58</v>
      </c>
      <c r="F10894">
        <v>2492</v>
      </c>
      <c r="G10894" t="s">
        <v>79</v>
      </c>
      <c r="H10894">
        <v>0</v>
      </c>
      <c r="I10894">
        <v>1116</v>
      </c>
      <c r="J10894">
        <v>0.4478330658105939</v>
      </c>
      <c r="K10894">
        <f t="shared" si="18843"/>
        <v>2.6215943325822187E-4</v>
      </c>
      <c r="L10894">
        <f t="shared" si="18844"/>
        <v>4.7404900913641601E-3</v>
      </c>
      <c r="M10894">
        <f t="shared" si="18845"/>
        <v>4.2161712248477172E-3</v>
      </c>
    </row>
    <row r="10895" spans="1:13" x14ac:dyDescent="0.2">
      <c r="A10895" t="s">
        <v>188</v>
      </c>
      <c r="B10895" t="s">
        <v>188</v>
      </c>
      <c r="C10895" t="s">
        <v>177</v>
      </c>
      <c r="D10895" t="s">
        <v>58</v>
      </c>
      <c r="F10895">
        <v>2492</v>
      </c>
      <c r="G10895" t="s">
        <v>79</v>
      </c>
      <c r="H10895">
        <v>1</v>
      </c>
      <c r="I10895">
        <v>1366</v>
      </c>
      <c r="J10895">
        <v>0.5481540930979133</v>
      </c>
      <c r="K10895">
        <f t="shared" si="18843"/>
        <v>2.8989438747336379E-4</v>
      </c>
      <c r="L10895">
        <f t="shared" si="18844"/>
        <v>5.7714353184524971E-3</v>
      </c>
      <c r="M10895">
        <f t="shared" si="18845"/>
        <v>5.1916465435057693E-3</v>
      </c>
    </row>
    <row r="10896" spans="1:13" x14ac:dyDescent="0.2">
      <c r="A10896" t="s">
        <v>188</v>
      </c>
      <c r="B10896" t="s">
        <v>188</v>
      </c>
      <c r="C10896" t="s">
        <v>177</v>
      </c>
      <c r="D10896" t="s">
        <v>58</v>
      </c>
      <c r="F10896">
        <v>2492</v>
      </c>
      <c r="G10896" t="s">
        <v>79</v>
      </c>
      <c r="H10896">
        <v>2</v>
      </c>
      <c r="I10896">
        <v>9</v>
      </c>
      <c r="J10896">
        <v>3.6115569823434992E-3</v>
      </c>
      <c r="K10896">
        <f t="shared" si="18843"/>
        <v>2.3595079531565077E-5</v>
      </c>
      <c r="L10896">
        <f t="shared" si="18844"/>
        <v>5.9710649355000071E-5</v>
      </c>
      <c r="M10896">
        <f t="shared" si="18845"/>
        <v>1.2520490291869918E-5</v>
      </c>
    </row>
    <row r="10897" spans="1:13" x14ac:dyDescent="0.2">
      <c r="A10897" t="s">
        <v>188</v>
      </c>
      <c r="B10897" t="s">
        <v>188</v>
      </c>
      <c r="C10897" t="s">
        <v>177</v>
      </c>
      <c r="D10897" t="s">
        <v>58</v>
      </c>
      <c r="F10897">
        <v>2492</v>
      </c>
      <c r="G10897" t="s">
        <v>79</v>
      </c>
      <c r="H10897">
        <v>3</v>
      </c>
      <c r="I10897">
        <v>1</v>
      </c>
      <c r="J10897">
        <v>4.0128410914927769E-4</v>
      </c>
      <c r="K10897">
        <f t="shared" si="18843"/>
        <v>7.8651527584742576E-6</v>
      </c>
      <c r="L10897">
        <f t="shared" si="18844"/>
        <v>1.1877993849967033E-5</v>
      </c>
      <c r="M10897">
        <f t="shared" si="18845"/>
        <v>-3.8523116669814809E-6</v>
      </c>
    </row>
    <row r="10898" spans="1:13" x14ac:dyDescent="0.2">
      <c r="A10898" t="s">
        <v>188</v>
      </c>
      <c r="B10898" t="s">
        <v>188</v>
      </c>
      <c r="C10898" t="s">
        <v>177</v>
      </c>
      <c r="D10898" t="s">
        <v>58</v>
      </c>
      <c r="F10898">
        <v>2492</v>
      </c>
      <c r="G10898" t="s">
        <v>12</v>
      </c>
      <c r="H10898">
        <v>0</v>
      </c>
      <c r="I10898">
        <v>116</v>
      </c>
      <c r="J10898">
        <v>4.6548956661316213E-2</v>
      </c>
      <c r="K10898">
        <f t="shared" si="18843"/>
        <v>8.4690739428288134E-5</v>
      </c>
      <c r="L10898">
        <f t="shared" si="18844"/>
        <v>5.5018030604145026E-4</v>
      </c>
      <c r="M10898">
        <f t="shared" si="18845"/>
        <v>3.8079882718487399E-4</v>
      </c>
    </row>
    <row r="10899" spans="1:13" x14ac:dyDescent="0.2">
      <c r="A10899" t="s">
        <v>188</v>
      </c>
      <c r="B10899" t="s">
        <v>188</v>
      </c>
      <c r="C10899" t="s">
        <v>177</v>
      </c>
      <c r="D10899" t="s">
        <v>58</v>
      </c>
      <c r="F10899">
        <v>2492</v>
      </c>
      <c r="G10899" t="s">
        <v>12</v>
      </c>
      <c r="H10899">
        <v>1</v>
      </c>
      <c r="I10899">
        <v>103</v>
      </c>
      <c r="J10899">
        <v>4.13322632423756E-2</v>
      </c>
      <c r="K10899">
        <f t="shared" si="18843"/>
        <v>7.980624466881059E-5</v>
      </c>
      <c r="L10899">
        <f t="shared" si="18844"/>
        <v>4.9312887709256656E-4</v>
      </c>
      <c r="M10899">
        <f t="shared" si="18845"/>
        <v>3.335163877549454E-4</v>
      </c>
    </row>
    <row r="10900" spans="1:13" x14ac:dyDescent="0.2">
      <c r="A10900" t="s">
        <v>188</v>
      </c>
      <c r="B10900" t="s">
        <v>188</v>
      </c>
      <c r="C10900" t="s">
        <v>177</v>
      </c>
      <c r="D10900" t="s">
        <v>58</v>
      </c>
      <c r="F10900">
        <v>2492</v>
      </c>
      <c r="G10900" t="s">
        <v>12</v>
      </c>
      <c r="H10900">
        <v>2</v>
      </c>
      <c r="I10900">
        <v>2237</v>
      </c>
      <c r="J10900">
        <v>0.8976725521669342</v>
      </c>
      <c r="K10900">
        <f t="shared" si="18843"/>
        <v>3.7032493261927608E-4</v>
      </c>
      <c r="L10900">
        <f t="shared" si="18844"/>
        <v>9.3470504542886197E-3</v>
      </c>
      <c r="M10900">
        <f t="shared" si="18845"/>
        <v>8.6064005890500658E-3</v>
      </c>
    </row>
    <row r="10901" spans="1:13" x14ac:dyDescent="0.2">
      <c r="A10901" t="s">
        <v>188</v>
      </c>
      <c r="B10901" t="s">
        <v>188</v>
      </c>
      <c r="C10901" t="s">
        <v>177</v>
      </c>
      <c r="D10901" t="s">
        <v>58</v>
      </c>
      <c r="F10901">
        <v>2492</v>
      </c>
      <c r="G10901" t="s">
        <v>12</v>
      </c>
      <c r="H10901">
        <v>3</v>
      </c>
      <c r="I10901">
        <v>36</v>
      </c>
      <c r="J10901">
        <v>1.4446227929373997E-2</v>
      </c>
      <c r="K10901">
        <f t="shared" ref="K10901:K10964" si="18846">(1.96*SQRT((J10901/100)*(1-(J10901/100))/(I10901*(J10901/100)^(-1))))</f>
        <v>4.7187602452317783E-5</v>
      </c>
      <c r="L10901">
        <f t="shared" ref="L10901:L10964" si="18847">J10901/100+K10901</f>
        <v>1.9164988174605777E-4</v>
      </c>
      <c r="M10901">
        <f t="shared" ref="M10901:M10964" si="18848">J10901/100-K10901</f>
        <v>9.7274676841422187E-5</v>
      </c>
    </row>
    <row r="10902" spans="1:13" x14ac:dyDescent="0.2">
      <c r="A10902" t="s">
        <v>188</v>
      </c>
      <c r="B10902" t="s">
        <v>188</v>
      </c>
      <c r="C10902" t="s">
        <v>177</v>
      </c>
      <c r="D10902" t="s">
        <v>58</v>
      </c>
      <c r="F10902">
        <v>2492</v>
      </c>
      <c r="G10902" t="s">
        <v>80</v>
      </c>
      <c r="H10902">
        <v>0</v>
      </c>
      <c r="I10902">
        <v>2489</v>
      </c>
      <c r="J10902">
        <v>0.9987961476725522</v>
      </c>
      <c r="K10902">
        <f t="shared" si="18846"/>
        <v>3.9042778733979855E-4</v>
      </c>
      <c r="L10902">
        <f t="shared" si="18847"/>
        <v>1.037838926406532E-2</v>
      </c>
      <c r="M10902">
        <f t="shared" si="18848"/>
        <v>9.597533689385724E-3</v>
      </c>
    </row>
    <row r="10903" spans="1:13" x14ac:dyDescent="0.2">
      <c r="A10903" t="s">
        <v>188</v>
      </c>
      <c r="B10903" t="s">
        <v>188</v>
      </c>
      <c r="C10903" t="s">
        <v>177</v>
      </c>
      <c r="D10903" t="s">
        <v>58</v>
      </c>
      <c r="F10903">
        <v>2492</v>
      </c>
      <c r="G10903" t="s">
        <v>80</v>
      </c>
      <c r="H10903">
        <v>1</v>
      </c>
      <c r="I10903">
        <v>3</v>
      </c>
      <c r="J10903">
        <v>1.203852327447833E-3</v>
      </c>
      <c r="K10903">
        <f t="shared" si="18846"/>
        <v>1.3622789520329932E-5</v>
      </c>
      <c r="L10903">
        <f t="shared" si="18847"/>
        <v>2.5661312794808261E-5</v>
      </c>
      <c r="M10903">
        <f t="shared" si="18848"/>
        <v>-1.5842662458516023E-6</v>
      </c>
    </row>
    <row r="10904" spans="1:13" x14ac:dyDescent="0.2">
      <c r="A10904" t="s">
        <v>188</v>
      </c>
      <c r="B10904" t="s">
        <v>188</v>
      </c>
      <c r="C10904" t="s">
        <v>177</v>
      </c>
      <c r="D10904" t="s">
        <v>58</v>
      </c>
      <c r="F10904">
        <v>2492</v>
      </c>
      <c r="G10904" t="s">
        <v>194</v>
      </c>
      <c r="H10904">
        <v>0</v>
      </c>
      <c r="I10904">
        <v>2486</v>
      </c>
      <c r="J10904">
        <v>0.9975922953451043</v>
      </c>
      <c r="K10904">
        <f t="shared" si="18846"/>
        <v>3.9019479679865246E-4</v>
      </c>
      <c r="L10904">
        <f t="shared" si="18847"/>
        <v>1.0366117750249697E-2</v>
      </c>
      <c r="M10904">
        <f t="shared" si="18848"/>
        <v>9.5857281566523907E-3</v>
      </c>
    </row>
    <row r="10905" spans="1:13" x14ac:dyDescent="0.2">
      <c r="A10905" t="s">
        <v>188</v>
      </c>
      <c r="B10905" t="s">
        <v>188</v>
      </c>
      <c r="C10905" t="s">
        <v>177</v>
      </c>
      <c r="D10905" t="s">
        <v>58</v>
      </c>
      <c r="F10905">
        <v>2492</v>
      </c>
      <c r="G10905" t="s">
        <v>194</v>
      </c>
      <c r="H10905">
        <v>1</v>
      </c>
      <c r="I10905">
        <v>4</v>
      </c>
      <c r="J10905">
        <v>1.6051364365971107E-3</v>
      </c>
      <c r="K10905">
        <f t="shared" si="18846"/>
        <v>1.5730210831459048E-5</v>
      </c>
      <c r="L10905">
        <f t="shared" si="18847"/>
        <v>3.1781575197430159E-5</v>
      </c>
      <c r="M10905">
        <f t="shared" si="18848"/>
        <v>3.2115353451205831E-7</v>
      </c>
    </row>
    <row r="10906" spans="1:13" x14ac:dyDescent="0.2">
      <c r="A10906" t="s">
        <v>188</v>
      </c>
      <c r="B10906" t="s">
        <v>188</v>
      </c>
      <c r="C10906" t="s">
        <v>177</v>
      </c>
      <c r="D10906" t="s">
        <v>58</v>
      </c>
      <c r="F10906">
        <v>2492</v>
      </c>
      <c r="G10906" t="s">
        <v>194</v>
      </c>
      <c r="H10906">
        <v>2</v>
      </c>
      <c r="I10906">
        <v>2</v>
      </c>
      <c r="J10906">
        <v>8.0256821829855537E-4</v>
      </c>
      <c r="K10906">
        <f t="shared" si="18846"/>
        <v>1.1122983383631341E-5</v>
      </c>
      <c r="L10906">
        <f t="shared" si="18847"/>
        <v>1.9148665566616896E-5</v>
      </c>
      <c r="M10906">
        <f t="shared" si="18848"/>
        <v>-3.0973012006457873E-6</v>
      </c>
    </row>
    <row r="10907" spans="1:13" x14ac:dyDescent="0.2">
      <c r="A10907" t="s">
        <v>188</v>
      </c>
      <c r="B10907" t="s">
        <v>188</v>
      </c>
      <c r="C10907" t="s">
        <v>177</v>
      </c>
      <c r="D10907" t="s">
        <v>58</v>
      </c>
      <c r="F10907">
        <v>2492</v>
      </c>
      <c r="G10907" t="s">
        <v>81</v>
      </c>
      <c r="H10907">
        <v>0</v>
      </c>
      <c r="I10907">
        <v>112</v>
      </c>
      <c r="J10907">
        <v>4.49438202247191E-2</v>
      </c>
      <c r="K10907">
        <f t="shared" si="18846"/>
        <v>8.3218412825742993E-5</v>
      </c>
      <c r="L10907">
        <f t="shared" si="18847"/>
        <v>5.3265661507293394E-4</v>
      </c>
      <c r="M10907">
        <f t="shared" si="18848"/>
        <v>3.6621978942144801E-4</v>
      </c>
    </row>
    <row r="10908" spans="1:13" x14ac:dyDescent="0.2">
      <c r="A10908" t="s">
        <v>188</v>
      </c>
      <c r="B10908" t="s">
        <v>188</v>
      </c>
      <c r="C10908" t="s">
        <v>177</v>
      </c>
      <c r="D10908" t="s">
        <v>58</v>
      </c>
      <c r="F10908">
        <v>2492</v>
      </c>
      <c r="G10908" t="s">
        <v>81</v>
      </c>
      <c r="H10908">
        <v>1</v>
      </c>
      <c r="I10908">
        <v>56</v>
      </c>
      <c r="J10908">
        <v>2.247191011235955E-2</v>
      </c>
      <c r="K10908">
        <f t="shared" si="18846"/>
        <v>5.8850918349376458E-5</v>
      </c>
      <c r="L10908">
        <f t="shared" si="18847"/>
        <v>2.8357001947297192E-4</v>
      </c>
      <c r="M10908">
        <f t="shared" si="18848"/>
        <v>1.6586818277421902E-4</v>
      </c>
    </row>
    <row r="10909" spans="1:13" x14ac:dyDescent="0.2">
      <c r="A10909" t="s">
        <v>188</v>
      </c>
      <c r="B10909" t="s">
        <v>188</v>
      </c>
      <c r="C10909" t="s">
        <v>177</v>
      </c>
      <c r="D10909" t="s">
        <v>58</v>
      </c>
      <c r="F10909">
        <v>2492</v>
      </c>
      <c r="G10909" t="s">
        <v>81</v>
      </c>
      <c r="H10909">
        <v>2</v>
      </c>
      <c r="I10909">
        <v>59</v>
      </c>
      <c r="J10909">
        <v>2.3675762439807384E-2</v>
      </c>
      <c r="K10909">
        <f t="shared" si="18846"/>
        <v>6.0406353779691791E-5</v>
      </c>
      <c r="L10909">
        <f t="shared" si="18847"/>
        <v>2.9716397817776565E-4</v>
      </c>
      <c r="M10909">
        <f t="shared" si="18848"/>
        <v>1.7635127061838205E-4</v>
      </c>
    </row>
    <row r="10910" spans="1:13" x14ac:dyDescent="0.2">
      <c r="A10910" t="s">
        <v>188</v>
      </c>
      <c r="B10910" t="s">
        <v>188</v>
      </c>
      <c r="C10910" t="s">
        <v>177</v>
      </c>
      <c r="D10910" t="s">
        <v>58</v>
      </c>
      <c r="F10910">
        <v>2492</v>
      </c>
      <c r="G10910" t="s">
        <v>81</v>
      </c>
      <c r="H10910">
        <v>3</v>
      </c>
      <c r="I10910">
        <v>129</v>
      </c>
      <c r="J10910">
        <v>5.1765650080256818E-2</v>
      </c>
      <c r="K10910">
        <f t="shared" si="18846"/>
        <v>8.9308018101868711E-5</v>
      </c>
      <c r="L10910">
        <f t="shared" si="18847"/>
        <v>6.0696451890443687E-4</v>
      </c>
      <c r="M10910">
        <f t="shared" si="18848"/>
        <v>4.2834848270069945E-4</v>
      </c>
    </row>
    <row r="10911" spans="1:13" x14ac:dyDescent="0.2">
      <c r="A10911" t="s">
        <v>188</v>
      </c>
      <c r="B10911" t="s">
        <v>188</v>
      </c>
      <c r="C10911" t="s">
        <v>177</v>
      </c>
      <c r="D10911" t="s">
        <v>58</v>
      </c>
      <c r="F10911">
        <v>2492</v>
      </c>
      <c r="G10911" t="s">
        <v>81</v>
      </c>
      <c r="H10911">
        <v>4</v>
      </c>
      <c r="I10911">
        <v>713</v>
      </c>
      <c r="J10911">
        <v>0.286115569823435</v>
      </c>
      <c r="K10911">
        <f t="shared" si="18846"/>
        <v>2.0971554129531927E-4</v>
      </c>
      <c r="L10911">
        <f t="shared" si="18847"/>
        <v>3.0708712395296693E-3</v>
      </c>
      <c r="M10911">
        <f t="shared" si="18848"/>
        <v>2.6514401569390305E-3</v>
      </c>
    </row>
    <row r="10912" spans="1:13" x14ac:dyDescent="0.2">
      <c r="A10912" t="s">
        <v>188</v>
      </c>
      <c r="B10912" t="s">
        <v>188</v>
      </c>
      <c r="C10912" t="s">
        <v>177</v>
      </c>
      <c r="D10912" t="s">
        <v>58</v>
      </c>
      <c r="F10912">
        <v>2492</v>
      </c>
      <c r="G10912" t="s">
        <v>81</v>
      </c>
      <c r="H10912">
        <v>5</v>
      </c>
      <c r="I10912">
        <v>1378</v>
      </c>
      <c r="J10912">
        <v>0.5529695024077047</v>
      </c>
      <c r="K10912">
        <f t="shared" si="18846"/>
        <v>2.9115788230088573E-4</v>
      </c>
      <c r="L10912">
        <f t="shared" si="18847"/>
        <v>5.8208529063779324E-3</v>
      </c>
      <c r="M10912">
        <f t="shared" si="18848"/>
        <v>5.2385371417761617E-3</v>
      </c>
    </row>
    <row r="10913" spans="1:13" x14ac:dyDescent="0.2">
      <c r="A10913" t="s">
        <v>188</v>
      </c>
      <c r="B10913" t="s">
        <v>188</v>
      </c>
      <c r="C10913" t="s">
        <v>177</v>
      </c>
      <c r="D10913" t="s">
        <v>58</v>
      </c>
      <c r="F10913">
        <v>2492</v>
      </c>
      <c r="G10913" t="s">
        <v>81</v>
      </c>
      <c r="H10913">
        <v>6</v>
      </c>
      <c r="I10913">
        <v>45</v>
      </c>
      <c r="J10913">
        <v>1.8057784911717497E-2</v>
      </c>
      <c r="K10913">
        <f t="shared" si="18846"/>
        <v>5.2756390562299123E-5</v>
      </c>
      <c r="L10913">
        <f t="shared" si="18847"/>
        <v>2.333342396794741E-4</v>
      </c>
      <c r="M10913">
        <f t="shared" si="18848"/>
        <v>1.2782145855487584E-4</v>
      </c>
    </row>
    <row r="10914" spans="1:13" x14ac:dyDescent="0.2">
      <c r="A10914" t="s">
        <v>188</v>
      </c>
      <c r="B10914" t="s">
        <v>188</v>
      </c>
      <c r="C10914" t="s">
        <v>177</v>
      </c>
      <c r="D10914" t="s">
        <v>58</v>
      </c>
      <c r="F10914">
        <v>2492</v>
      </c>
      <c r="G10914" t="s">
        <v>82</v>
      </c>
      <c r="H10914">
        <v>0</v>
      </c>
      <c r="I10914">
        <v>84</v>
      </c>
      <c r="J10914">
        <v>3.3707865168539325E-2</v>
      </c>
      <c r="K10914">
        <f t="shared" si="18846"/>
        <v>7.2073310111213495E-5</v>
      </c>
      <c r="L10914">
        <f t="shared" si="18847"/>
        <v>4.0915196179660673E-4</v>
      </c>
      <c r="M10914">
        <f t="shared" si="18848"/>
        <v>2.6500534157417976E-4</v>
      </c>
    </row>
    <row r="10915" spans="1:13" x14ac:dyDescent="0.2">
      <c r="A10915" t="s">
        <v>188</v>
      </c>
      <c r="B10915" t="s">
        <v>188</v>
      </c>
      <c r="C10915" t="s">
        <v>177</v>
      </c>
      <c r="D10915" t="s">
        <v>58</v>
      </c>
      <c r="F10915">
        <v>2492</v>
      </c>
      <c r="G10915" t="s">
        <v>82</v>
      </c>
      <c r="H10915">
        <v>1</v>
      </c>
      <c r="I10915">
        <v>15</v>
      </c>
      <c r="J10915">
        <v>6.0192616372391657E-3</v>
      </c>
      <c r="K10915">
        <f t="shared" si="18846"/>
        <v>3.0460749970416278E-5</v>
      </c>
      <c r="L10915">
        <f t="shared" si="18847"/>
        <v>9.0653366342807938E-5</v>
      </c>
      <c r="M10915">
        <f t="shared" si="18848"/>
        <v>2.9731866401975382E-5</v>
      </c>
    </row>
    <row r="10916" spans="1:13" x14ac:dyDescent="0.2">
      <c r="A10916" t="s">
        <v>188</v>
      </c>
      <c r="B10916" t="s">
        <v>188</v>
      </c>
      <c r="C10916" t="s">
        <v>177</v>
      </c>
      <c r="D10916" t="s">
        <v>58</v>
      </c>
      <c r="F10916">
        <v>2492</v>
      </c>
      <c r="G10916" t="s">
        <v>82</v>
      </c>
      <c r="H10916">
        <v>2</v>
      </c>
      <c r="I10916">
        <v>30</v>
      </c>
      <c r="J10916">
        <v>1.2038523274478331E-2</v>
      </c>
      <c r="K10916">
        <f t="shared" si="18846"/>
        <v>4.3076709141725646E-5</v>
      </c>
      <c r="L10916">
        <f t="shared" si="18847"/>
        <v>1.6346194188650897E-4</v>
      </c>
      <c r="M10916">
        <f t="shared" si="18848"/>
        <v>7.7308523603057666E-5</v>
      </c>
    </row>
    <row r="10917" spans="1:13" x14ac:dyDescent="0.2">
      <c r="A10917" t="s">
        <v>188</v>
      </c>
      <c r="B10917" t="s">
        <v>188</v>
      </c>
      <c r="C10917" t="s">
        <v>177</v>
      </c>
      <c r="D10917" t="s">
        <v>58</v>
      </c>
      <c r="F10917">
        <v>2492</v>
      </c>
      <c r="G10917" t="s">
        <v>82</v>
      </c>
      <c r="H10917">
        <v>3</v>
      </c>
      <c r="I10917">
        <v>132</v>
      </c>
      <c r="J10917">
        <v>5.2969502407704656E-2</v>
      </c>
      <c r="K10917">
        <f t="shared" si="18846"/>
        <v>9.0339970973488844E-5</v>
      </c>
      <c r="L10917">
        <f t="shared" si="18847"/>
        <v>6.2003499505053534E-4</v>
      </c>
      <c r="M10917">
        <f t="shared" si="18848"/>
        <v>4.3935505310355768E-4</v>
      </c>
    </row>
    <row r="10918" spans="1:13" x14ac:dyDescent="0.2">
      <c r="A10918" t="s">
        <v>188</v>
      </c>
      <c r="B10918" t="s">
        <v>188</v>
      </c>
      <c r="C10918" t="s">
        <v>177</v>
      </c>
      <c r="D10918" t="s">
        <v>58</v>
      </c>
      <c r="F10918">
        <v>2492</v>
      </c>
      <c r="G10918" t="s">
        <v>82</v>
      </c>
      <c r="H10918">
        <v>4</v>
      </c>
      <c r="I10918">
        <v>2102</v>
      </c>
      <c r="J10918">
        <v>0.8434991974317817</v>
      </c>
      <c r="K10918">
        <f t="shared" si="18846"/>
        <v>3.5907484803644898E-4</v>
      </c>
      <c r="L10918">
        <f t="shared" si="18847"/>
        <v>8.794066822354266E-3</v>
      </c>
      <c r="M10918">
        <f t="shared" si="18848"/>
        <v>8.0759171262813675E-3</v>
      </c>
    </row>
    <row r="10919" spans="1:13" x14ac:dyDescent="0.2">
      <c r="A10919" t="s">
        <v>188</v>
      </c>
      <c r="B10919" t="s">
        <v>188</v>
      </c>
      <c r="C10919" t="s">
        <v>177</v>
      </c>
      <c r="D10919" t="s">
        <v>58</v>
      </c>
      <c r="F10919">
        <v>2492</v>
      </c>
      <c r="G10919" t="s">
        <v>82</v>
      </c>
      <c r="H10919">
        <v>5</v>
      </c>
      <c r="I10919">
        <v>129</v>
      </c>
      <c r="J10919">
        <v>5.1765650080256818E-2</v>
      </c>
      <c r="K10919">
        <f t="shared" si="18846"/>
        <v>8.9308018101868711E-5</v>
      </c>
      <c r="L10919">
        <f t="shared" si="18847"/>
        <v>6.0696451890443687E-4</v>
      </c>
      <c r="M10919">
        <f t="shared" si="18848"/>
        <v>4.2834848270069945E-4</v>
      </c>
    </row>
    <row r="10920" spans="1:13" x14ac:dyDescent="0.2">
      <c r="A10920" t="s">
        <v>188</v>
      </c>
      <c r="B10920" t="s">
        <v>188</v>
      </c>
      <c r="C10920" t="s">
        <v>177</v>
      </c>
      <c r="D10920" t="s">
        <v>58</v>
      </c>
      <c r="F10920">
        <v>2492</v>
      </c>
      <c r="G10920" t="s">
        <v>26</v>
      </c>
      <c r="H10920">
        <v>0</v>
      </c>
      <c r="I10920">
        <v>2484</v>
      </c>
      <c r="J10920">
        <v>0.9967897271268058</v>
      </c>
      <c r="K10920">
        <f t="shared" si="18846"/>
        <v>3.90039389268345E-4</v>
      </c>
      <c r="L10920">
        <f t="shared" si="18847"/>
        <v>1.0357936660536403E-2</v>
      </c>
      <c r="M10920">
        <f t="shared" si="18848"/>
        <v>9.5778578819997132E-3</v>
      </c>
    </row>
    <row r="10921" spans="1:13" x14ac:dyDescent="0.2">
      <c r="A10921" t="s">
        <v>188</v>
      </c>
      <c r="B10921" t="s">
        <v>188</v>
      </c>
      <c r="C10921" t="s">
        <v>177</v>
      </c>
      <c r="D10921" t="s">
        <v>58</v>
      </c>
      <c r="F10921">
        <v>2492</v>
      </c>
      <c r="G10921" t="s">
        <v>26</v>
      </c>
      <c r="H10921">
        <v>1</v>
      </c>
      <c r="I10921">
        <v>8</v>
      </c>
      <c r="J10921">
        <v>3.2102728731942215E-3</v>
      </c>
      <c r="K10921">
        <f t="shared" si="18846"/>
        <v>2.2245698954912568E-5</v>
      </c>
      <c r="L10921">
        <f t="shared" si="18847"/>
        <v>5.4348427686854779E-5</v>
      </c>
      <c r="M10921">
        <f t="shared" si="18848"/>
        <v>9.857029777029645E-6</v>
      </c>
    </row>
    <row r="10922" spans="1:13" x14ac:dyDescent="0.2">
      <c r="A10922" t="s">
        <v>188</v>
      </c>
      <c r="B10922" t="s">
        <v>188</v>
      </c>
      <c r="C10922" t="s">
        <v>177</v>
      </c>
      <c r="D10922" t="s">
        <v>58</v>
      </c>
      <c r="F10922">
        <v>2492</v>
      </c>
      <c r="G10922" t="s">
        <v>84</v>
      </c>
      <c r="H10922">
        <v>0</v>
      </c>
      <c r="I10922">
        <v>1074</v>
      </c>
      <c r="J10922">
        <v>0.43097913322632425</v>
      </c>
      <c r="K10922">
        <f t="shared" si="18846"/>
        <v>2.5720078648165597E-4</v>
      </c>
      <c r="L10922">
        <f t="shared" si="18847"/>
        <v>4.5669921187448982E-3</v>
      </c>
      <c r="M10922">
        <f t="shared" si="18848"/>
        <v>4.0525905457815866E-3</v>
      </c>
    </row>
    <row r="10923" spans="1:13" x14ac:dyDescent="0.2">
      <c r="A10923" t="s">
        <v>188</v>
      </c>
      <c r="B10923" t="s">
        <v>188</v>
      </c>
      <c r="C10923" t="s">
        <v>177</v>
      </c>
      <c r="D10923" t="s">
        <v>58</v>
      </c>
      <c r="F10923">
        <v>2492</v>
      </c>
      <c r="G10923" t="s">
        <v>84</v>
      </c>
      <c r="H10923">
        <v>1</v>
      </c>
      <c r="I10923">
        <v>1401</v>
      </c>
      <c r="J10923">
        <v>0.562199036918138</v>
      </c>
      <c r="K10923">
        <f t="shared" si="18846"/>
        <v>2.9356404064150211E-4</v>
      </c>
      <c r="L10923">
        <f t="shared" si="18847"/>
        <v>5.9155544098228822E-3</v>
      </c>
      <c r="M10923">
        <f t="shared" si="18848"/>
        <v>5.3284263285398783E-3</v>
      </c>
    </row>
    <row r="10924" spans="1:13" x14ac:dyDescent="0.2">
      <c r="A10924" t="s">
        <v>188</v>
      </c>
      <c r="B10924" t="s">
        <v>188</v>
      </c>
      <c r="C10924" t="s">
        <v>177</v>
      </c>
      <c r="D10924" t="s">
        <v>58</v>
      </c>
      <c r="F10924">
        <v>2492</v>
      </c>
      <c r="G10924" t="s">
        <v>84</v>
      </c>
      <c r="H10924">
        <v>2</v>
      </c>
      <c r="I10924">
        <v>15</v>
      </c>
      <c r="J10924">
        <v>6.0192616372391657E-3</v>
      </c>
      <c r="K10924">
        <f t="shared" si="18846"/>
        <v>3.0460749970416278E-5</v>
      </c>
      <c r="L10924">
        <f t="shared" si="18847"/>
        <v>9.0653366342807938E-5</v>
      </c>
      <c r="M10924">
        <f t="shared" si="18848"/>
        <v>2.9731866401975382E-5</v>
      </c>
    </row>
    <row r="10925" spans="1:13" x14ac:dyDescent="0.2">
      <c r="A10925" t="s">
        <v>188</v>
      </c>
      <c r="B10925" t="s">
        <v>188</v>
      </c>
      <c r="C10925" t="s">
        <v>177</v>
      </c>
      <c r="D10925" t="s">
        <v>58</v>
      </c>
      <c r="F10925">
        <v>2492</v>
      </c>
      <c r="G10925" t="s">
        <v>84</v>
      </c>
      <c r="H10925">
        <v>3</v>
      </c>
      <c r="I10925">
        <v>2</v>
      </c>
      <c r="J10925">
        <v>8.0256821829855537E-4</v>
      </c>
      <c r="K10925">
        <f t="shared" si="18846"/>
        <v>1.1122983383631341E-5</v>
      </c>
      <c r="L10925">
        <f t="shared" si="18847"/>
        <v>1.9148665566616896E-5</v>
      </c>
      <c r="M10925">
        <f t="shared" si="18848"/>
        <v>-3.0973012006457873E-6</v>
      </c>
    </row>
    <row r="10926" spans="1:13" x14ac:dyDescent="0.2">
      <c r="A10926" t="s">
        <v>188</v>
      </c>
      <c r="B10926" t="s">
        <v>188</v>
      </c>
      <c r="C10926" t="s">
        <v>177</v>
      </c>
      <c r="D10926" t="s">
        <v>58</v>
      </c>
      <c r="F10926">
        <v>2492</v>
      </c>
      <c r="G10926" t="s">
        <v>27</v>
      </c>
      <c r="H10926">
        <v>0</v>
      </c>
      <c r="I10926">
        <v>1079</v>
      </c>
      <c r="J10926">
        <v>0.43298555377207065</v>
      </c>
      <c r="K10926">
        <f t="shared" si="18846"/>
        <v>2.5779619211097212E-4</v>
      </c>
      <c r="L10926">
        <f t="shared" si="18847"/>
        <v>4.5876517298316785E-3</v>
      </c>
      <c r="M10926">
        <f t="shared" si="18848"/>
        <v>4.0720593456097338E-3</v>
      </c>
    </row>
    <row r="10927" spans="1:13" x14ac:dyDescent="0.2">
      <c r="A10927" t="s">
        <v>188</v>
      </c>
      <c r="B10927" t="s">
        <v>188</v>
      </c>
      <c r="C10927" t="s">
        <v>177</v>
      </c>
      <c r="D10927" t="s">
        <v>58</v>
      </c>
      <c r="F10927">
        <v>2492</v>
      </c>
      <c r="G10927" t="s">
        <v>27</v>
      </c>
      <c r="H10927">
        <v>1</v>
      </c>
      <c r="I10927">
        <v>1399</v>
      </c>
      <c r="J10927">
        <v>0.5613964686998395</v>
      </c>
      <c r="K10927">
        <f t="shared" si="18846"/>
        <v>2.9335561071421469E-4</v>
      </c>
      <c r="L10927">
        <f t="shared" si="18847"/>
        <v>5.9073202977126095E-3</v>
      </c>
      <c r="M10927">
        <f t="shared" si="18848"/>
        <v>5.3206090762841799E-3</v>
      </c>
    </row>
    <row r="10928" spans="1:13" x14ac:dyDescent="0.2">
      <c r="A10928" t="s">
        <v>188</v>
      </c>
      <c r="B10928" t="s">
        <v>188</v>
      </c>
      <c r="C10928" t="s">
        <v>177</v>
      </c>
      <c r="D10928" t="s">
        <v>58</v>
      </c>
      <c r="F10928">
        <v>2492</v>
      </c>
      <c r="G10928" t="s">
        <v>27</v>
      </c>
      <c r="H10928">
        <v>2</v>
      </c>
      <c r="I10928">
        <v>14</v>
      </c>
      <c r="J10928">
        <v>5.6179775280898875E-3</v>
      </c>
      <c r="K10928">
        <f t="shared" si="18846"/>
        <v>2.9427939301050651E-5</v>
      </c>
      <c r="L10928">
        <f t="shared" si="18847"/>
        <v>8.5607714581949516E-5</v>
      </c>
      <c r="M10928">
        <f t="shared" si="18848"/>
        <v>2.6751835979848221E-5</v>
      </c>
    </row>
    <row r="10929" spans="1:13" x14ac:dyDescent="0.2">
      <c r="A10929" t="s">
        <v>188</v>
      </c>
      <c r="B10929" t="s">
        <v>188</v>
      </c>
      <c r="C10929" t="s">
        <v>177</v>
      </c>
      <c r="D10929" t="s">
        <v>58</v>
      </c>
      <c r="F10929">
        <v>2492</v>
      </c>
      <c r="G10929" t="s">
        <v>85</v>
      </c>
      <c r="H10929">
        <v>0</v>
      </c>
      <c r="I10929">
        <v>127</v>
      </c>
      <c r="J10929">
        <v>5.0963081861958269E-2</v>
      </c>
      <c r="K10929">
        <f t="shared" si="18846"/>
        <v>8.8613359279326437E-5</v>
      </c>
      <c r="L10929">
        <f t="shared" si="18847"/>
        <v>5.9824417789890909E-4</v>
      </c>
      <c r="M10929">
        <f t="shared" si="18848"/>
        <v>4.2101745934025625E-4</v>
      </c>
    </row>
    <row r="10930" spans="1:13" x14ac:dyDescent="0.2">
      <c r="A10930" t="s">
        <v>188</v>
      </c>
      <c r="B10930" t="s">
        <v>188</v>
      </c>
      <c r="C10930" t="s">
        <v>177</v>
      </c>
      <c r="D10930" t="s">
        <v>58</v>
      </c>
      <c r="F10930">
        <v>2492</v>
      </c>
      <c r="G10930" t="s">
        <v>85</v>
      </c>
      <c r="H10930">
        <v>1</v>
      </c>
      <c r="I10930">
        <v>129</v>
      </c>
      <c r="J10930">
        <v>5.1765650080256818E-2</v>
      </c>
      <c r="K10930">
        <f t="shared" si="18846"/>
        <v>8.9308018101868711E-5</v>
      </c>
      <c r="L10930">
        <f t="shared" si="18847"/>
        <v>6.0696451890443687E-4</v>
      </c>
      <c r="M10930">
        <f t="shared" si="18848"/>
        <v>4.2834848270069945E-4</v>
      </c>
    </row>
    <row r="10931" spans="1:13" x14ac:dyDescent="0.2">
      <c r="A10931" t="s">
        <v>188</v>
      </c>
      <c r="B10931" t="s">
        <v>188</v>
      </c>
      <c r="C10931" t="s">
        <v>177</v>
      </c>
      <c r="D10931" t="s">
        <v>58</v>
      </c>
      <c r="F10931">
        <v>2492</v>
      </c>
      <c r="G10931" t="s">
        <v>85</v>
      </c>
      <c r="H10931">
        <v>2</v>
      </c>
      <c r="I10931">
        <v>2211</v>
      </c>
      <c r="J10931">
        <v>0.887239165329053</v>
      </c>
      <c r="K10931">
        <f t="shared" si="18846"/>
        <v>3.6818593285488355E-4</v>
      </c>
      <c r="L10931">
        <f t="shared" si="18847"/>
        <v>9.2405775861454133E-3</v>
      </c>
      <c r="M10931">
        <f t="shared" si="18848"/>
        <v>8.504205720435646E-3</v>
      </c>
    </row>
    <row r="10932" spans="1:13" x14ac:dyDescent="0.2">
      <c r="A10932" t="s">
        <v>188</v>
      </c>
      <c r="B10932" t="s">
        <v>188</v>
      </c>
      <c r="C10932" t="s">
        <v>177</v>
      </c>
      <c r="D10932" t="s">
        <v>58</v>
      </c>
      <c r="F10932">
        <v>2492</v>
      </c>
      <c r="G10932" t="s">
        <v>85</v>
      </c>
      <c r="H10932">
        <v>3</v>
      </c>
      <c r="I10932">
        <v>25</v>
      </c>
      <c r="J10932">
        <v>1.0032102728731942E-2</v>
      </c>
      <c r="K10932">
        <f t="shared" si="18846"/>
        <v>3.9323870042684168E-5</v>
      </c>
      <c r="L10932">
        <f t="shared" si="18847"/>
        <v>1.3964489733000359E-4</v>
      </c>
      <c r="M10932">
        <f t="shared" si="18848"/>
        <v>6.0997157244635253E-5</v>
      </c>
    </row>
    <row r="10933" spans="1:13" x14ac:dyDescent="0.2">
      <c r="A10933" t="s">
        <v>188</v>
      </c>
      <c r="B10933" t="s">
        <v>188</v>
      </c>
      <c r="C10933" t="s">
        <v>177</v>
      </c>
      <c r="D10933" t="s">
        <v>59</v>
      </c>
      <c r="E10933" t="s">
        <v>60</v>
      </c>
      <c r="F10933">
        <v>4032</v>
      </c>
      <c r="G10933" t="s">
        <v>196</v>
      </c>
      <c r="I10933">
        <v>62</v>
      </c>
      <c r="J10933">
        <v>1.5376984126984126E-2</v>
      </c>
      <c r="K10933">
        <f t="shared" si="18846"/>
        <v>3.8273484172130141E-5</v>
      </c>
      <c r="L10933">
        <f t="shared" si="18847"/>
        <v>1.9204332544197139E-4</v>
      </c>
      <c r="M10933">
        <f t="shared" si="18848"/>
        <v>1.1549635709771111E-4</v>
      </c>
    </row>
    <row r="10934" spans="1:13" x14ac:dyDescent="0.2">
      <c r="A10934" t="s">
        <v>188</v>
      </c>
      <c r="B10934" t="s">
        <v>188</v>
      </c>
      <c r="C10934" t="s">
        <v>177</v>
      </c>
      <c r="D10934" t="s">
        <v>59</v>
      </c>
      <c r="E10934" t="s">
        <v>60</v>
      </c>
      <c r="F10934">
        <v>4032</v>
      </c>
      <c r="G10934" t="s">
        <v>196</v>
      </c>
      <c r="H10934">
        <v>0</v>
      </c>
      <c r="I10934">
        <v>2269</v>
      </c>
      <c r="J10934">
        <v>0.56274801587301593</v>
      </c>
      <c r="K10934">
        <f t="shared" si="18846"/>
        <v>2.3090181821905072E-4</v>
      </c>
      <c r="L10934">
        <f t="shared" si="18847"/>
        <v>5.8583819769492101E-3</v>
      </c>
      <c r="M10934">
        <f t="shared" si="18848"/>
        <v>5.396578340511108E-3</v>
      </c>
    </row>
    <row r="10935" spans="1:13" x14ac:dyDescent="0.2">
      <c r="A10935" t="s">
        <v>188</v>
      </c>
      <c r="B10935" t="s">
        <v>188</v>
      </c>
      <c r="C10935" t="s">
        <v>177</v>
      </c>
      <c r="D10935" t="s">
        <v>59</v>
      </c>
      <c r="E10935" t="s">
        <v>60</v>
      </c>
      <c r="F10935">
        <v>4032</v>
      </c>
      <c r="G10935" t="s">
        <v>196</v>
      </c>
      <c r="H10935">
        <v>1</v>
      </c>
      <c r="I10935">
        <v>1701</v>
      </c>
      <c r="J10935">
        <v>0.421875</v>
      </c>
      <c r="K10935">
        <f t="shared" si="18846"/>
        <v>2.0006433596568538E-4</v>
      </c>
      <c r="L10935">
        <f t="shared" si="18847"/>
        <v>4.4188143359656859E-3</v>
      </c>
      <c r="M10935">
        <f t="shared" si="18848"/>
        <v>4.0186856640343147E-3</v>
      </c>
    </row>
    <row r="10936" spans="1:13" x14ac:dyDescent="0.2">
      <c r="A10936" t="s">
        <v>188</v>
      </c>
      <c r="B10936" t="s">
        <v>188</v>
      </c>
      <c r="C10936" t="s">
        <v>177</v>
      </c>
      <c r="D10936" t="s">
        <v>59</v>
      </c>
      <c r="E10936" t="s">
        <v>60</v>
      </c>
      <c r="F10936">
        <v>4032</v>
      </c>
      <c r="G10936" t="s">
        <v>28</v>
      </c>
      <c r="H10936">
        <v>0</v>
      </c>
      <c r="I10936">
        <v>3952</v>
      </c>
      <c r="J10936">
        <v>0.98015873015873012</v>
      </c>
      <c r="K10936">
        <f t="shared" si="18846"/>
        <v>3.0409209371089538E-4</v>
      </c>
      <c r="L10936">
        <f t="shared" si="18847"/>
        <v>1.0105679395298196E-2</v>
      </c>
      <c r="M10936">
        <f t="shared" si="18848"/>
        <v>9.4974952078764052E-3</v>
      </c>
    </row>
    <row r="10937" spans="1:13" x14ac:dyDescent="0.2">
      <c r="A10937" t="s">
        <v>188</v>
      </c>
      <c r="B10937" t="s">
        <v>188</v>
      </c>
      <c r="C10937" t="s">
        <v>177</v>
      </c>
      <c r="D10937" t="s">
        <v>59</v>
      </c>
      <c r="E10937" t="s">
        <v>60</v>
      </c>
      <c r="F10937">
        <v>4032</v>
      </c>
      <c r="G10937" t="s">
        <v>28</v>
      </c>
      <c r="H10937">
        <v>1</v>
      </c>
      <c r="I10937">
        <v>80</v>
      </c>
      <c r="J10937">
        <v>1.984126984126984E-2</v>
      </c>
      <c r="K10937">
        <f t="shared" si="18846"/>
        <v>4.3474785945781842E-5</v>
      </c>
      <c r="L10937">
        <f t="shared" si="18847"/>
        <v>2.4188748435848025E-4</v>
      </c>
      <c r="M10937">
        <f t="shared" si="18848"/>
        <v>1.5493791246691657E-4</v>
      </c>
    </row>
    <row r="10938" spans="1:13" x14ac:dyDescent="0.2">
      <c r="A10938" t="s">
        <v>188</v>
      </c>
      <c r="B10938" t="s">
        <v>188</v>
      </c>
      <c r="C10938" t="s">
        <v>177</v>
      </c>
      <c r="D10938" t="s">
        <v>59</v>
      </c>
      <c r="E10938" t="s">
        <v>60</v>
      </c>
      <c r="F10938">
        <v>4032</v>
      </c>
      <c r="G10938" t="s">
        <v>67</v>
      </c>
      <c r="H10938">
        <v>0</v>
      </c>
      <c r="I10938">
        <v>656</v>
      </c>
      <c r="J10938">
        <v>0.1626984126984127</v>
      </c>
      <c r="K10938">
        <f t="shared" si="18846"/>
        <v>1.2440386828845118E-4</v>
      </c>
      <c r="L10938">
        <f t="shared" si="18847"/>
        <v>1.7513879952725782E-3</v>
      </c>
      <c r="M10938">
        <f t="shared" si="18848"/>
        <v>1.5025802586956757E-3</v>
      </c>
    </row>
    <row r="10939" spans="1:13" x14ac:dyDescent="0.2">
      <c r="A10939" t="s">
        <v>188</v>
      </c>
      <c r="B10939" t="s">
        <v>188</v>
      </c>
      <c r="C10939" t="s">
        <v>177</v>
      </c>
      <c r="D10939" t="s">
        <v>59</v>
      </c>
      <c r="E10939" t="s">
        <v>60</v>
      </c>
      <c r="F10939">
        <v>4032</v>
      </c>
      <c r="G10939" t="s">
        <v>67</v>
      </c>
      <c r="H10939">
        <v>1</v>
      </c>
      <c r="I10939">
        <v>3376</v>
      </c>
      <c r="J10939">
        <v>0.83730158730158732</v>
      </c>
      <c r="K10939">
        <f t="shared" si="18846"/>
        <v>2.8126191866225823E-4</v>
      </c>
      <c r="L10939">
        <f t="shared" si="18847"/>
        <v>8.6542777916781312E-3</v>
      </c>
      <c r="M10939">
        <f t="shared" si="18848"/>
        <v>8.0917539543536136E-3</v>
      </c>
    </row>
    <row r="10940" spans="1:13" x14ac:dyDescent="0.2">
      <c r="A10940" t="s">
        <v>188</v>
      </c>
      <c r="B10940" t="s">
        <v>188</v>
      </c>
      <c r="C10940" t="s">
        <v>177</v>
      </c>
      <c r="D10940" t="s">
        <v>59</v>
      </c>
      <c r="E10940" t="s">
        <v>60</v>
      </c>
      <c r="F10940">
        <v>4032</v>
      </c>
      <c r="G10940" t="s">
        <v>68</v>
      </c>
      <c r="H10940">
        <v>0</v>
      </c>
      <c r="I10940">
        <v>2345</v>
      </c>
      <c r="J10940">
        <v>0.58159722222222221</v>
      </c>
      <c r="K10940">
        <f t="shared" si="18846"/>
        <v>2.3471473906526224E-4</v>
      </c>
      <c r="L10940">
        <f t="shared" si="18847"/>
        <v>6.0506869612874849E-3</v>
      </c>
      <c r="M10940">
        <f t="shared" si="18848"/>
        <v>5.5812574831569598E-3</v>
      </c>
    </row>
    <row r="10941" spans="1:13" x14ac:dyDescent="0.2">
      <c r="A10941" t="s">
        <v>188</v>
      </c>
      <c r="B10941" t="s">
        <v>188</v>
      </c>
      <c r="C10941" t="s">
        <v>177</v>
      </c>
      <c r="D10941" t="s">
        <v>59</v>
      </c>
      <c r="E10941" t="s">
        <v>60</v>
      </c>
      <c r="F10941">
        <v>4032</v>
      </c>
      <c r="G10941" t="s">
        <v>68</v>
      </c>
      <c r="H10941">
        <v>1</v>
      </c>
      <c r="I10941">
        <v>1687</v>
      </c>
      <c r="J10941">
        <v>0.41840277777777779</v>
      </c>
      <c r="K10941">
        <f t="shared" si="18846"/>
        <v>1.9924279852042809E-4</v>
      </c>
      <c r="L10941">
        <f t="shared" si="18847"/>
        <v>4.3832705762982061E-3</v>
      </c>
      <c r="M10941">
        <f t="shared" si="18848"/>
        <v>3.9847849792573496E-3</v>
      </c>
    </row>
    <row r="10942" spans="1:13" x14ac:dyDescent="0.2">
      <c r="A10942" t="s">
        <v>188</v>
      </c>
      <c r="B10942" t="s">
        <v>188</v>
      </c>
      <c r="C10942" t="s">
        <v>177</v>
      </c>
      <c r="D10942" t="s">
        <v>59</v>
      </c>
      <c r="E10942" t="s">
        <v>60</v>
      </c>
      <c r="F10942">
        <v>4032</v>
      </c>
      <c r="G10942" t="s">
        <v>69</v>
      </c>
      <c r="H10942">
        <v>0</v>
      </c>
      <c r="I10942">
        <v>675</v>
      </c>
      <c r="J10942">
        <v>0.16741071428571427</v>
      </c>
      <c r="K10942">
        <f t="shared" si="18846"/>
        <v>1.2618961111150932E-4</v>
      </c>
      <c r="L10942">
        <f t="shared" si="18847"/>
        <v>1.8002967539686521E-3</v>
      </c>
      <c r="M10942">
        <f t="shared" si="18848"/>
        <v>1.5479175317456334E-3</v>
      </c>
    </row>
    <row r="10943" spans="1:13" x14ac:dyDescent="0.2">
      <c r="A10943" t="s">
        <v>188</v>
      </c>
      <c r="B10943" t="s">
        <v>188</v>
      </c>
      <c r="C10943" t="s">
        <v>177</v>
      </c>
      <c r="D10943" t="s">
        <v>59</v>
      </c>
      <c r="E10943" t="s">
        <v>60</v>
      </c>
      <c r="F10943">
        <v>4032</v>
      </c>
      <c r="G10943" t="s">
        <v>69</v>
      </c>
      <c r="H10943">
        <v>1</v>
      </c>
      <c r="I10943">
        <v>3357</v>
      </c>
      <c r="J10943">
        <v>0.8325892857142857</v>
      </c>
      <c r="K10943">
        <f t="shared" si="18846"/>
        <v>2.8047600022546308E-4</v>
      </c>
      <c r="L10943">
        <f t="shared" si="18847"/>
        <v>8.6063688573683201E-3</v>
      </c>
      <c r="M10943">
        <f t="shared" si="18848"/>
        <v>8.0454168569173926E-3</v>
      </c>
    </row>
    <row r="10944" spans="1:13" x14ac:dyDescent="0.2">
      <c r="A10944" t="s">
        <v>188</v>
      </c>
      <c r="B10944" t="s">
        <v>188</v>
      </c>
      <c r="C10944" t="s">
        <v>177</v>
      </c>
      <c r="D10944" t="s">
        <v>59</v>
      </c>
      <c r="E10944" t="s">
        <v>60</v>
      </c>
      <c r="F10944">
        <v>4032</v>
      </c>
      <c r="G10944" t="s">
        <v>70</v>
      </c>
      <c r="H10944">
        <v>0</v>
      </c>
      <c r="I10944">
        <v>754</v>
      </c>
      <c r="J10944">
        <v>0.18700396825396826</v>
      </c>
      <c r="K10944">
        <f t="shared" si="18846"/>
        <v>1.3335667748821156E-4</v>
      </c>
      <c r="L10944">
        <f t="shared" si="18847"/>
        <v>2.003396360027894E-3</v>
      </c>
      <c r="M10944">
        <f t="shared" si="18848"/>
        <v>1.7366830050514709E-3</v>
      </c>
    </row>
    <row r="10945" spans="1:13" x14ac:dyDescent="0.2">
      <c r="A10945" t="s">
        <v>188</v>
      </c>
      <c r="B10945" t="s">
        <v>188</v>
      </c>
      <c r="C10945" t="s">
        <v>177</v>
      </c>
      <c r="D10945" t="s">
        <v>59</v>
      </c>
      <c r="E10945" t="s">
        <v>60</v>
      </c>
      <c r="F10945">
        <v>4032</v>
      </c>
      <c r="G10945" t="s">
        <v>70</v>
      </c>
      <c r="H10945">
        <v>1</v>
      </c>
      <c r="I10945">
        <v>3278</v>
      </c>
      <c r="J10945">
        <v>0.81299603174603174</v>
      </c>
      <c r="K10945">
        <f t="shared" si="18846"/>
        <v>2.7718352191207862E-4</v>
      </c>
      <c r="L10945">
        <f t="shared" si="18847"/>
        <v>8.4071438393723951E-3</v>
      </c>
      <c r="M10945">
        <f t="shared" si="18848"/>
        <v>7.8527767955482389E-3</v>
      </c>
    </row>
    <row r="10946" spans="1:13" x14ac:dyDescent="0.2">
      <c r="A10946" t="s">
        <v>188</v>
      </c>
      <c r="B10946" t="s">
        <v>188</v>
      </c>
      <c r="C10946" t="s">
        <v>177</v>
      </c>
      <c r="D10946" t="s">
        <v>59</v>
      </c>
      <c r="E10946" t="s">
        <v>60</v>
      </c>
      <c r="F10946">
        <v>4032</v>
      </c>
      <c r="G10946" t="s">
        <v>71</v>
      </c>
      <c r="H10946">
        <v>0</v>
      </c>
      <c r="I10946">
        <v>2381</v>
      </c>
      <c r="J10946">
        <v>0.59052579365079361</v>
      </c>
      <c r="K10946">
        <f t="shared" si="18846"/>
        <v>2.3649890484638713E-4</v>
      </c>
      <c r="L10946">
        <f t="shared" si="18847"/>
        <v>6.141756841354323E-3</v>
      </c>
      <c r="M10946">
        <f t="shared" si="18848"/>
        <v>5.668759031661549E-3</v>
      </c>
    </row>
    <row r="10947" spans="1:13" x14ac:dyDescent="0.2">
      <c r="A10947" t="s">
        <v>188</v>
      </c>
      <c r="B10947" t="s">
        <v>188</v>
      </c>
      <c r="C10947" t="s">
        <v>177</v>
      </c>
      <c r="D10947" t="s">
        <v>59</v>
      </c>
      <c r="E10947" t="s">
        <v>60</v>
      </c>
      <c r="F10947">
        <v>4032</v>
      </c>
      <c r="G10947" t="s">
        <v>71</v>
      </c>
      <c r="H10947">
        <v>1</v>
      </c>
      <c r="I10947">
        <v>1651</v>
      </c>
      <c r="J10947">
        <v>0.40947420634920634</v>
      </c>
      <c r="K10947">
        <f t="shared" si="18846"/>
        <v>1.9711428416357418E-4</v>
      </c>
      <c r="L10947">
        <f t="shared" si="18847"/>
        <v>4.2918563476556379E-3</v>
      </c>
      <c r="M10947">
        <f t="shared" si="18848"/>
        <v>3.8976277793284892E-3</v>
      </c>
    </row>
    <row r="10948" spans="1:13" x14ac:dyDescent="0.2">
      <c r="A10948" t="s">
        <v>188</v>
      </c>
      <c r="B10948" t="s">
        <v>188</v>
      </c>
      <c r="C10948" t="s">
        <v>177</v>
      </c>
      <c r="D10948" t="s">
        <v>59</v>
      </c>
      <c r="E10948" t="s">
        <v>60</v>
      </c>
      <c r="F10948">
        <v>4032</v>
      </c>
      <c r="G10948" t="s">
        <v>201</v>
      </c>
      <c r="I10948">
        <v>62</v>
      </c>
      <c r="J10948">
        <v>1.5376984126984126E-2</v>
      </c>
      <c r="K10948">
        <f t="shared" si="18846"/>
        <v>3.8273484172130141E-5</v>
      </c>
      <c r="L10948">
        <f t="shared" si="18847"/>
        <v>1.9204332544197139E-4</v>
      </c>
      <c r="M10948">
        <f t="shared" si="18848"/>
        <v>1.1549635709771111E-4</v>
      </c>
    </row>
    <row r="10949" spans="1:13" x14ac:dyDescent="0.2">
      <c r="A10949" t="s">
        <v>188</v>
      </c>
      <c r="B10949" t="s">
        <v>188</v>
      </c>
      <c r="C10949" t="s">
        <v>177</v>
      </c>
      <c r="D10949" t="s">
        <v>59</v>
      </c>
      <c r="E10949" t="s">
        <v>60</v>
      </c>
      <c r="F10949">
        <v>4032</v>
      </c>
      <c r="G10949" t="s">
        <v>201</v>
      </c>
      <c r="H10949">
        <v>0</v>
      </c>
      <c r="I10949">
        <v>2320</v>
      </c>
      <c r="J10949">
        <v>0.57539682539682535</v>
      </c>
      <c r="K10949">
        <f t="shared" si="18846"/>
        <v>2.3346752185690139E-4</v>
      </c>
      <c r="L10949">
        <f t="shared" si="18847"/>
        <v>5.9874357758251551E-3</v>
      </c>
      <c r="M10949">
        <f t="shared" si="18848"/>
        <v>5.5205007321113518E-3</v>
      </c>
    </row>
    <row r="10950" spans="1:13" x14ac:dyDescent="0.2">
      <c r="A10950" t="s">
        <v>188</v>
      </c>
      <c r="B10950" t="s">
        <v>188</v>
      </c>
      <c r="C10950" t="s">
        <v>177</v>
      </c>
      <c r="D10950" t="s">
        <v>59</v>
      </c>
      <c r="E10950" t="s">
        <v>60</v>
      </c>
      <c r="F10950">
        <v>4032</v>
      </c>
      <c r="G10950" t="s">
        <v>201</v>
      </c>
      <c r="H10950">
        <v>1</v>
      </c>
      <c r="I10950">
        <v>1650</v>
      </c>
      <c r="J10950">
        <v>0.40922619047619047</v>
      </c>
      <c r="K10950">
        <f t="shared" si="18846"/>
        <v>1.9705482506721927E-4</v>
      </c>
      <c r="L10950">
        <f t="shared" si="18847"/>
        <v>4.2893167298291238E-3</v>
      </c>
      <c r="M10950">
        <f t="shared" si="18848"/>
        <v>3.8952070796946857E-3</v>
      </c>
    </row>
    <row r="10951" spans="1:13" x14ac:dyDescent="0.2">
      <c r="A10951" t="s">
        <v>188</v>
      </c>
      <c r="B10951" t="s">
        <v>188</v>
      </c>
      <c r="C10951" t="s">
        <v>177</v>
      </c>
      <c r="D10951" t="s">
        <v>59</v>
      </c>
      <c r="E10951" t="s">
        <v>60</v>
      </c>
      <c r="F10951">
        <v>4032</v>
      </c>
      <c r="G10951" t="s">
        <v>3</v>
      </c>
      <c r="H10951">
        <v>0</v>
      </c>
      <c r="I10951">
        <v>228</v>
      </c>
      <c r="J10951">
        <v>5.6547619047619048E-2</v>
      </c>
      <c r="K10951">
        <f t="shared" si="18846"/>
        <v>7.338041187952016E-5</v>
      </c>
      <c r="L10951">
        <f t="shared" si="18847"/>
        <v>6.388566023557106E-4</v>
      </c>
      <c r="M10951">
        <f t="shared" si="18848"/>
        <v>4.9209577859667033E-4</v>
      </c>
    </row>
    <row r="10952" spans="1:13" x14ac:dyDescent="0.2">
      <c r="A10952" t="s">
        <v>188</v>
      </c>
      <c r="B10952" t="s">
        <v>188</v>
      </c>
      <c r="C10952" t="s">
        <v>177</v>
      </c>
      <c r="D10952" t="s">
        <v>59</v>
      </c>
      <c r="E10952" t="s">
        <v>60</v>
      </c>
      <c r="F10952">
        <v>4032</v>
      </c>
      <c r="G10952" t="s">
        <v>3</v>
      </c>
      <c r="H10952">
        <v>1</v>
      </c>
      <c r="I10952">
        <v>3804</v>
      </c>
      <c r="J10952">
        <v>0.94345238095238093</v>
      </c>
      <c r="K10952">
        <f t="shared" si="18846"/>
        <v>2.9839902230783979E-4</v>
      </c>
      <c r="L10952">
        <f t="shared" si="18847"/>
        <v>9.7329228318316485E-3</v>
      </c>
      <c r="M10952">
        <f t="shared" si="18848"/>
        <v>9.1361247872159702E-3</v>
      </c>
    </row>
    <row r="10953" spans="1:13" x14ac:dyDescent="0.2">
      <c r="A10953" t="s">
        <v>188</v>
      </c>
      <c r="B10953" t="s">
        <v>188</v>
      </c>
      <c r="C10953" t="s">
        <v>177</v>
      </c>
      <c r="D10953" t="s">
        <v>59</v>
      </c>
      <c r="E10953" t="s">
        <v>60</v>
      </c>
      <c r="F10953">
        <v>4032</v>
      </c>
      <c r="G10953" t="s">
        <v>8</v>
      </c>
      <c r="H10953">
        <v>0</v>
      </c>
      <c r="I10953">
        <v>381</v>
      </c>
      <c r="J10953">
        <v>9.4494047619047616E-2</v>
      </c>
      <c r="K10953">
        <f t="shared" si="18846"/>
        <v>9.4840262538974508E-5</v>
      </c>
      <c r="L10953">
        <f t="shared" si="18847"/>
        <v>1.0397807387294506E-3</v>
      </c>
      <c r="M10953">
        <f t="shared" si="18848"/>
        <v>8.5010021365150166E-4</v>
      </c>
    </row>
    <row r="10954" spans="1:13" x14ac:dyDescent="0.2">
      <c r="A10954" t="s">
        <v>188</v>
      </c>
      <c r="B10954" t="s">
        <v>188</v>
      </c>
      <c r="C10954" t="s">
        <v>177</v>
      </c>
      <c r="D10954" t="s">
        <v>59</v>
      </c>
      <c r="E10954" t="s">
        <v>60</v>
      </c>
      <c r="F10954">
        <v>4032</v>
      </c>
      <c r="G10954" t="s">
        <v>8</v>
      </c>
      <c r="H10954">
        <v>1</v>
      </c>
      <c r="I10954">
        <v>3651</v>
      </c>
      <c r="J10954">
        <v>0.90550595238095233</v>
      </c>
      <c r="K10954">
        <f t="shared" si="18846"/>
        <v>2.9239249873265943E-4</v>
      </c>
      <c r="L10954">
        <f t="shared" si="18847"/>
        <v>9.3474520225421825E-3</v>
      </c>
      <c r="M10954">
        <f t="shared" si="18848"/>
        <v>8.7626670250768625E-3</v>
      </c>
    </row>
    <row r="10955" spans="1:13" x14ac:dyDescent="0.2">
      <c r="A10955" t="s">
        <v>188</v>
      </c>
      <c r="B10955" t="s">
        <v>188</v>
      </c>
      <c r="C10955" t="s">
        <v>177</v>
      </c>
      <c r="D10955" t="s">
        <v>59</v>
      </c>
      <c r="E10955" t="s">
        <v>60</v>
      </c>
      <c r="F10955">
        <v>4032</v>
      </c>
      <c r="G10955" t="s">
        <v>9</v>
      </c>
      <c r="H10955">
        <v>0</v>
      </c>
      <c r="I10955">
        <v>386</v>
      </c>
      <c r="J10955">
        <v>9.5734126984126991E-2</v>
      </c>
      <c r="K10955">
        <f t="shared" si="18846"/>
        <v>9.5459953101967611E-5</v>
      </c>
      <c r="L10955">
        <f t="shared" si="18847"/>
        <v>1.0528012229432376E-3</v>
      </c>
      <c r="M10955">
        <f t="shared" si="18848"/>
        <v>8.6188131673930232E-4</v>
      </c>
    </row>
    <row r="10956" spans="1:13" x14ac:dyDescent="0.2">
      <c r="A10956" t="s">
        <v>188</v>
      </c>
      <c r="B10956" t="s">
        <v>188</v>
      </c>
      <c r="C10956" t="s">
        <v>177</v>
      </c>
      <c r="D10956" t="s">
        <v>59</v>
      </c>
      <c r="E10956" t="s">
        <v>60</v>
      </c>
      <c r="F10956">
        <v>4032</v>
      </c>
      <c r="G10956" t="s">
        <v>9</v>
      </c>
      <c r="H10956">
        <v>1</v>
      </c>
      <c r="I10956">
        <v>3646</v>
      </c>
      <c r="J10956">
        <v>0.90426587301587302</v>
      </c>
      <c r="K10956">
        <f t="shared" si="18846"/>
        <v>2.9219404441342456E-4</v>
      </c>
      <c r="L10956">
        <f t="shared" si="18847"/>
        <v>9.3348527745721558E-3</v>
      </c>
      <c r="M10956">
        <f t="shared" si="18848"/>
        <v>8.7504646857453055E-3</v>
      </c>
    </row>
    <row r="10957" spans="1:13" x14ac:dyDescent="0.2">
      <c r="A10957" t="s">
        <v>188</v>
      </c>
      <c r="B10957" t="s">
        <v>188</v>
      </c>
      <c r="C10957" t="s">
        <v>177</v>
      </c>
      <c r="D10957" t="s">
        <v>59</v>
      </c>
      <c r="E10957" t="s">
        <v>60</v>
      </c>
      <c r="F10957">
        <v>4032</v>
      </c>
      <c r="G10957" t="s">
        <v>10</v>
      </c>
      <c r="H10957">
        <v>0</v>
      </c>
      <c r="I10957">
        <v>424</v>
      </c>
      <c r="J10957">
        <v>0.10515873015873016</v>
      </c>
      <c r="K10957">
        <f t="shared" si="18846"/>
        <v>1.0004376025116231E-4</v>
      </c>
      <c r="L10957">
        <f t="shared" si="18847"/>
        <v>1.151631061838464E-3</v>
      </c>
      <c r="M10957">
        <f t="shared" si="18848"/>
        <v>9.5154354133613933E-4</v>
      </c>
    </row>
    <row r="10958" spans="1:13" x14ac:dyDescent="0.2">
      <c r="A10958" t="s">
        <v>188</v>
      </c>
      <c r="B10958" t="s">
        <v>188</v>
      </c>
      <c r="C10958" t="s">
        <v>177</v>
      </c>
      <c r="D10958" t="s">
        <v>59</v>
      </c>
      <c r="E10958" t="s">
        <v>60</v>
      </c>
      <c r="F10958">
        <v>4032</v>
      </c>
      <c r="G10958" t="s">
        <v>10</v>
      </c>
      <c r="H10958">
        <v>1</v>
      </c>
      <c r="I10958">
        <v>3608</v>
      </c>
      <c r="J10958">
        <v>0.89484126984126988</v>
      </c>
      <c r="K10958">
        <f t="shared" si="18846"/>
        <v>2.9068119911811906E-4</v>
      </c>
      <c r="L10958">
        <f t="shared" si="18847"/>
        <v>9.2390938975308173E-3</v>
      </c>
      <c r="M10958">
        <f t="shared" si="18848"/>
        <v>8.6577314992945797E-3</v>
      </c>
    </row>
    <row r="10959" spans="1:13" x14ac:dyDescent="0.2">
      <c r="A10959" t="s">
        <v>188</v>
      </c>
      <c r="B10959" t="s">
        <v>188</v>
      </c>
      <c r="C10959" t="s">
        <v>177</v>
      </c>
      <c r="D10959" t="s">
        <v>59</v>
      </c>
      <c r="E10959" t="s">
        <v>60</v>
      </c>
      <c r="F10959">
        <v>4032</v>
      </c>
      <c r="G10959" t="s">
        <v>11</v>
      </c>
      <c r="H10959">
        <v>0</v>
      </c>
      <c r="I10959">
        <v>1332</v>
      </c>
      <c r="J10959">
        <v>0.33035714285714285</v>
      </c>
      <c r="K10959">
        <f t="shared" si="18846"/>
        <v>1.771206149480724E-4</v>
      </c>
      <c r="L10959">
        <f t="shared" si="18847"/>
        <v>3.4806920435195006E-3</v>
      </c>
      <c r="M10959">
        <f t="shared" si="18848"/>
        <v>3.126450813623356E-3</v>
      </c>
    </row>
    <row r="10960" spans="1:13" x14ac:dyDescent="0.2">
      <c r="A10960" t="s">
        <v>188</v>
      </c>
      <c r="B10960" t="s">
        <v>188</v>
      </c>
      <c r="C10960" t="s">
        <v>177</v>
      </c>
      <c r="D10960" t="s">
        <v>59</v>
      </c>
      <c r="E10960" t="s">
        <v>60</v>
      </c>
      <c r="F10960">
        <v>4032</v>
      </c>
      <c r="G10960" t="s">
        <v>11</v>
      </c>
      <c r="H10960">
        <v>1</v>
      </c>
      <c r="I10960">
        <v>2700</v>
      </c>
      <c r="J10960">
        <v>0.6696428571428571</v>
      </c>
      <c r="K10960">
        <f t="shared" si="18846"/>
        <v>2.51743594237437E-4</v>
      </c>
      <c r="L10960">
        <f t="shared" si="18847"/>
        <v>6.9481721656660077E-3</v>
      </c>
      <c r="M10960">
        <f t="shared" si="18848"/>
        <v>6.4446849771911344E-3</v>
      </c>
    </row>
    <row r="10961" spans="1:13" x14ac:dyDescent="0.2">
      <c r="A10961" t="s">
        <v>188</v>
      </c>
      <c r="B10961" t="s">
        <v>188</v>
      </c>
      <c r="C10961" t="s">
        <v>177</v>
      </c>
      <c r="D10961" t="s">
        <v>59</v>
      </c>
      <c r="E10961" t="s">
        <v>60</v>
      </c>
      <c r="F10961">
        <v>4032</v>
      </c>
      <c r="G10961" t="s">
        <v>24</v>
      </c>
      <c r="H10961">
        <v>0</v>
      </c>
      <c r="I10961">
        <v>1643</v>
      </c>
      <c r="J10961">
        <v>0.40749007936507936</v>
      </c>
      <c r="K10961">
        <f t="shared" si="18846"/>
        <v>1.9663809963216941E-4</v>
      </c>
      <c r="L10961">
        <f t="shared" si="18847"/>
        <v>4.2715388932829633E-3</v>
      </c>
      <c r="M10961">
        <f t="shared" si="18848"/>
        <v>3.8782626940186242E-3</v>
      </c>
    </row>
    <row r="10962" spans="1:13" x14ac:dyDescent="0.2">
      <c r="A10962" t="s">
        <v>188</v>
      </c>
      <c r="B10962" t="s">
        <v>188</v>
      </c>
      <c r="C10962" t="s">
        <v>177</v>
      </c>
      <c r="D10962" t="s">
        <v>59</v>
      </c>
      <c r="E10962" t="s">
        <v>60</v>
      </c>
      <c r="F10962">
        <v>4032</v>
      </c>
      <c r="G10962" t="s">
        <v>24</v>
      </c>
      <c r="H10962">
        <v>1</v>
      </c>
      <c r="I10962">
        <v>2389</v>
      </c>
      <c r="J10962">
        <v>0.59250992063492058</v>
      </c>
      <c r="K10962">
        <f t="shared" si="18846"/>
        <v>2.3689351775582368E-4</v>
      </c>
      <c r="L10962">
        <f t="shared" si="18847"/>
        <v>6.1619927241050292E-3</v>
      </c>
      <c r="M10962">
        <f t="shared" si="18848"/>
        <v>5.688205688593382E-3</v>
      </c>
    </row>
    <row r="10963" spans="1:13" x14ac:dyDescent="0.2">
      <c r="A10963" t="s">
        <v>188</v>
      </c>
      <c r="B10963" t="s">
        <v>188</v>
      </c>
      <c r="C10963" t="s">
        <v>177</v>
      </c>
      <c r="D10963" t="s">
        <v>59</v>
      </c>
      <c r="E10963" t="s">
        <v>60</v>
      </c>
      <c r="F10963">
        <v>4032</v>
      </c>
      <c r="G10963" t="s">
        <v>25</v>
      </c>
      <c r="H10963">
        <v>0</v>
      </c>
      <c r="I10963">
        <v>4032</v>
      </c>
      <c r="J10963">
        <v>1</v>
      </c>
      <c r="K10963">
        <f t="shared" si="18846"/>
        <v>3.0712375355872428E-4</v>
      </c>
      <c r="L10963">
        <f t="shared" si="18847"/>
        <v>1.0307123753558724E-2</v>
      </c>
      <c r="M10963">
        <f t="shared" si="18848"/>
        <v>9.6928762464412767E-3</v>
      </c>
    </row>
    <row r="10964" spans="1:13" x14ac:dyDescent="0.2">
      <c r="A10964" t="s">
        <v>188</v>
      </c>
      <c r="B10964" t="s">
        <v>188</v>
      </c>
      <c r="C10964" t="s">
        <v>177</v>
      </c>
      <c r="D10964" t="s">
        <v>59</v>
      </c>
      <c r="E10964" t="s">
        <v>60</v>
      </c>
      <c r="F10964">
        <v>4032</v>
      </c>
      <c r="G10964" t="s">
        <v>72</v>
      </c>
      <c r="H10964">
        <v>0</v>
      </c>
      <c r="I10964">
        <v>277</v>
      </c>
      <c r="J10964">
        <v>6.8700396825396831E-2</v>
      </c>
      <c r="K10964">
        <f t="shared" si="18846"/>
        <v>8.0877217275794584E-5</v>
      </c>
      <c r="L10964">
        <f t="shared" si="18847"/>
        <v>7.6788118552976287E-4</v>
      </c>
      <c r="M10964">
        <f t="shared" si="18848"/>
        <v>6.0612675097817365E-4</v>
      </c>
    </row>
    <row r="10965" spans="1:13" x14ac:dyDescent="0.2">
      <c r="A10965" t="s">
        <v>188</v>
      </c>
      <c r="B10965" t="s">
        <v>188</v>
      </c>
      <c r="C10965" t="s">
        <v>177</v>
      </c>
      <c r="D10965" t="s">
        <v>59</v>
      </c>
      <c r="E10965" t="s">
        <v>60</v>
      </c>
      <c r="F10965">
        <v>4032</v>
      </c>
      <c r="G10965" t="s">
        <v>72</v>
      </c>
      <c r="H10965">
        <v>1</v>
      </c>
      <c r="I10965">
        <v>3755</v>
      </c>
      <c r="J10965">
        <v>0.93129960317460314</v>
      </c>
      <c r="K10965">
        <f t="shared" ref="K10965:K11028" si="18849">(1.96*SQRT((J10965/100)*(1-(J10965/100))/(I10965*(J10965/100)^(-1))))</f>
        <v>2.9648911348170097E-4</v>
      </c>
      <c r="L10965">
        <f t="shared" ref="L10965:L11028" si="18850">J10965/100+K10965</f>
        <v>9.6094851452277318E-3</v>
      </c>
      <c r="M10965">
        <f t="shared" ref="M10965:M11028" si="18851">J10965/100-K10965</f>
        <v>9.0165069182643314E-3</v>
      </c>
    </row>
    <row r="10966" spans="1:13" x14ac:dyDescent="0.2">
      <c r="A10966" t="s">
        <v>188</v>
      </c>
      <c r="B10966" t="s">
        <v>188</v>
      </c>
      <c r="C10966" t="s">
        <v>177</v>
      </c>
      <c r="D10966" t="s">
        <v>59</v>
      </c>
      <c r="E10966" t="s">
        <v>60</v>
      </c>
      <c r="F10966">
        <v>4032</v>
      </c>
      <c r="G10966" t="s">
        <v>73</v>
      </c>
      <c r="H10966">
        <v>0</v>
      </c>
      <c r="I10966">
        <v>1320</v>
      </c>
      <c r="J10966">
        <v>0.32738095238095238</v>
      </c>
      <c r="K10966">
        <f t="shared" si="18849"/>
        <v>1.763236017627256E-4</v>
      </c>
      <c r="L10966">
        <f t="shared" si="18850"/>
        <v>3.4501331255722494E-3</v>
      </c>
      <c r="M10966">
        <f t="shared" si="18851"/>
        <v>3.0974859220467984E-3</v>
      </c>
    </row>
    <row r="10967" spans="1:13" x14ac:dyDescent="0.2">
      <c r="A10967" t="s">
        <v>188</v>
      </c>
      <c r="B10967" t="s">
        <v>188</v>
      </c>
      <c r="C10967" t="s">
        <v>177</v>
      </c>
      <c r="D10967" t="s">
        <v>59</v>
      </c>
      <c r="E10967" t="s">
        <v>60</v>
      </c>
      <c r="F10967">
        <v>4032</v>
      </c>
      <c r="G10967" t="s">
        <v>73</v>
      </c>
      <c r="H10967">
        <v>1</v>
      </c>
      <c r="I10967">
        <v>2712</v>
      </c>
      <c r="J10967">
        <v>0.67261904761904767</v>
      </c>
      <c r="K10967">
        <f t="shared" si="18849"/>
        <v>2.5229862439560307E-4</v>
      </c>
      <c r="L10967">
        <f t="shared" si="18850"/>
        <v>6.9784891005860794E-3</v>
      </c>
      <c r="M10967">
        <f t="shared" si="18851"/>
        <v>6.4738918517948741E-3</v>
      </c>
    </row>
    <row r="10968" spans="1:13" x14ac:dyDescent="0.2">
      <c r="A10968" t="s">
        <v>188</v>
      </c>
      <c r="B10968" t="s">
        <v>188</v>
      </c>
      <c r="C10968" t="s">
        <v>177</v>
      </c>
      <c r="D10968" t="s">
        <v>59</v>
      </c>
      <c r="E10968" t="s">
        <v>60</v>
      </c>
      <c r="F10968">
        <v>4032</v>
      </c>
      <c r="G10968" t="s">
        <v>74</v>
      </c>
      <c r="H10968">
        <v>0</v>
      </c>
      <c r="I10968">
        <v>101</v>
      </c>
      <c r="J10968">
        <v>2.5049603174603176E-2</v>
      </c>
      <c r="K10968">
        <f t="shared" si="18849"/>
        <v>4.8847442852168194E-5</v>
      </c>
      <c r="L10968">
        <f t="shared" si="18850"/>
        <v>2.9934347459819997E-4</v>
      </c>
      <c r="M10968">
        <f t="shared" si="18851"/>
        <v>2.0164858889386357E-4</v>
      </c>
    </row>
    <row r="10969" spans="1:13" x14ac:dyDescent="0.2">
      <c r="A10969" t="s">
        <v>188</v>
      </c>
      <c r="B10969" t="s">
        <v>188</v>
      </c>
      <c r="C10969" t="s">
        <v>177</v>
      </c>
      <c r="D10969" t="s">
        <v>59</v>
      </c>
      <c r="E10969" t="s">
        <v>60</v>
      </c>
      <c r="F10969">
        <v>4032</v>
      </c>
      <c r="G10969" t="s">
        <v>74</v>
      </c>
      <c r="H10969">
        <v>1</v>
      </c>
      <c r="I10969">
        <v>42</v>
      </c>
      <c r="J10969">
        <v>1.0416666666666666E-2</v>
      </c>
      <c r="K10969">
        <f t="shared" si="18849"/>
        <v>3.1501959761996564E-5</v>
      </c>
      <c r="L10969">
        <f t="shared" si="18850"/>
        <v>1.3566862642866323E-4</v>
      </c>
      <c r="M10969">
        <f t="shared" si="18851"/>
        <v>7.2664706904670089E-5</v>
      </c>
    </row>
    <row r="10970" spans="1:13" x14ac:dyDescent="0.2">
      <c r="A10970" t="s">
        <v>188</v>
      </c>
      <c r="B10970" t="s">
        <v>188</v>
      </c>
      <c r="C10970" t="s">
        <v>177</v>
      </c>
      <c r="D10970" t="s">
        <v>59</v>
      </c>
      <c r="E10970" t="s">
        <v>60</v>
      </c>
      <c r="F10970">
        <v>4032</v>
      </c>
      <c r="G10970" t="s">
        <v>74</v>
      </c>
      <c r="H10970">
        <v>2</v>
      </c>
      <c r="I10970">
        <v>23</v>
      </c>
      <c r="J10970">
        <v>5.704365079365079E-3</v>
      </c>
      <c r="K10970">
        <f t="shared" si="18849"/>
        <v>2.3312404964200292E-5</v>
      </c>
      <c r="L10970">
        <f t="shared" si="18850"/>
        <v>8.0356055757851083E-5</v>
      </c>
      <c r="M10970">
        <f t="shared" si="18851"/>
        <v>3.3731245829450498E-5</v>
      </c>
    </row>
    <row r="10971" spans="1:13" x14ac:dyDescent="0.2">
      <c r="A10971" t="s">
        <v>188</v>
      </c>
      <c r="B10971" t="s">
        <v>188</v>
      </c>
      <c r="C10971" t="s">
        <v>177</v>
      </c>
      <c r="D10971" t="s">
        <v>59</v>
      </c>
      <c r="E10971" t="s">
        <v>60</v>
      </c>
      <c r="F10971">
        <v>4032</v>
      </c>
      <c r="G10971" t="s">
        <v>74</v>
      </c>
      <c r="H10971">
        <v>3</v>
      </c>
      <c r="I10971">
        <v>52</v>
      </c>
      <c r="J10971">
        <v>1.2896825396825396E-2</v>
      </c>
      <c r="K10971">
        <f t="shared" si="18849"/>
        <v>3.5051710236092127E-5</v>
      </c>
      <c r="L10971">
        <f t="shared" si="18850"/>
        <v>1.6401996420434609E-4</v>
      </c>
      <c r="M10971">
        <f t="shared" si="18851"/>
        <v>9.3916543732161821E-5</v>
      </c>
    </row>
    <row r="10972" spans="1:13" x14ac:dyDescent="0.2">
      <c r="A10972" t="s">
        <v>188</v>
      </c>
      <c r="B10972" t="s">
        <v>188</v>
      </c>
      <c r="C10972" t="s">
        <v>177</v>
      </c>
      <c r="D10972" t="s">
        <v>59</v>
      </c>
      <c r="E10972" t="s">
        <v>60</v>
      </c>
      <c r="F10972">
        <v>4032</v>
      </c>
      <c r="G10972" t="s">
        <v>74</v>
      </c>
      <c r="H10972">
        <v>4</v>
      </c>
      <c r="I10972">
        <v>137</v>
      </c>
      <c r="J10972">
        <v>3.39781746031746E-2</v>
      </c>
      <c r="K10972">
        <f t="shared" si="18849"/>
        <v>5.6888179542098611E-5</v>
      </c>
      <c r="L10972">
        <f t="shared" si="18850"/>
        <v>3.9666992557384467E-4</v>
      </c>
      <c r="M10972">
        <f t="shared" si="18851"/>
        <v>2.8289356648964739E-4</v>
      </c>
    </row>
    <row r="10973" spans="1:13" x14ac:dyDescent="0.2">
      <c r="A10973" t="s">
        <v>188</v>
      </c>
      <c r="B10973" t="s">
        <v>188</v>
      </c>
      <c r="C10973" t="s">
        <v>177</v>
      </c>
      <c r="D10973" t="s">
        <v>59</v>
      </c>
      <c r="E10973" t="s">
        <v>60</v>
      </c>
      <c r="F10973">
        <v>4032</v>
      </c>
      <c r="G10973" t="s">
        <v>74</v>
      </c>
      <c r="H10973">
        <v>5</v>
      </c>
      <c r="I10973">
        <v>493</v>
      </c>
      <c r="J10973">
        <v>0.12227182539682539</v>
      </c>
      <c r="K10973">
        <f t="shared" si="18849"/>
        <v>1.0786817603182828E-4</v>
      </c>
      <c r="L10973">
        <f t="shared" si="18850"/>
        <v>1.3305864300000823E-3</v>
      </c>
      <c r="M10973">
        <f t="shared" si="18851"/>
        <v>1.1148500779364257E-3</v>
      </c>
    </row>
    <row r="10974" spans="1:13" x14ac:dyDescent="0.2">
      <c r="A10974" t="s">
        <v>188</v>
      </c>
      <c r="B10974" t="s">
        <v>188</v>
      </c>
      <c r="C10974" t="s">
        <v>177</v>
      </c>
      <c r="D10974" t="s">
        <v>59</v>
      </c>
      <c r="E10974" t="s">
        <v>60</v>
      </c>
      <c r="F10974">
        <v>4032</v>
      </c>
      <c r="G10974" t="s">
        <v>74</v>
      </c>
      <c r="H10974">
        <v>6</v>
      </c>
      <c r="I10974">
        <v>3184</v>
      </c>
      <c r="J10974">
        <v>0.78968253968253965</v>
      </c>
      <c r="K10974">
        <f t="shared" si="18849"/>
        <v>2.7321245711893466E-4</v>
      </c>
      <c r="L10974">
        <f t="shared" si="18850"/>
        <v>8.1700378539443317E-3</v>
      </c>
      <c r="M10974">
        <f t="shared" si="18851"/>
        <v>7.623612939706462E-3</v>
      </c>
    </row>
    <row r="10975" spans="1:13" x14ac:dyDescent="0.2">
      <c r="A10975" t="s">
        <v>188</v>
      </c>
      <c r="B10975" t="s">
        <v>188</v>
      </c>
      <c r="C10975" t="s">
        <v>177</v>
      </c>
      <c r="D10975" t="s">
        <v>59</v>
      </c>
      <c r="E10975" t="s">
        <v>60</v>
      </c>
      <c r="F10975">
        <v>4032</v>
      </c>
      <c r="G10975" t="s">
        <v>75</v>
      </c>
      <c r="H10975">
        <v>0</v>
      </c>
      <c r="I10975">
        <v>1726</v>
      </c>
      <c r="J10975">
        <v>0.4280753968253968</v>
      </c>
      <c r="K10975">
        <f t="shared" si="18849"/>
        <v>2.0152289544622022E-4</v>
      </c>
      <c r="L10975">
        <f t="shared" si="18850"/>
        <v>4.4822768637001889E-3</v>
      </c>
      <c r="M10975">
        <f t="shared" si="18851"/>
        <v>4.0792310728077477E-3</v>
      </c>
    </row>
    <row r="10976" spans="1:13" x14ac:dyDescent="0.2">
      <c r="A10976" t="s">
        <v>188</v>
      </c>
      <c r="B10976" t="s">
        <v>188</v>
      </c>
      <c r="C10976" t="s">
        <v>177</v>
      </c>
      <c r="D10976" t="s">
        <v>59</v>
      </c>
      <c r="E10976" t="s">
        <v>60</v>
      </c>
      <c r="F10976">
        <v>4032</v>
      </c>
      <c r="G10976" t="s">
        <v>75</v>
      </c>
      <c r="H10976">
        <v>1</v>
      </c>
      <c r="I10976">
        <v>564</v>
      </c>
      <c r="J10976">
        <v>0.13988095238095238</v>
      </c>
      <c r="K10976">
        <f t="shared" si="18849"/>
        <v>1.153642214796599E-4</v>
      </c>
      <c r="L10976">
        <f t="shared" si="18850"/>
        <v>1.5141737452891836E-3</v>
      </c>
      <c r="M10976">
        <f t="shared" si="18851"/>
        <v>1.2834453023298639E-3</v>
      </c>
    </row>
    <row r="10977" spans="1:13" x14ac:dyDescent="0.2">
      <c r="A10977" t="s">
        <v>188</v>
      </c>
      <c r="B10977" t="s">
        <v>188</v>
      </c>
      <c r="C10977" t="s">
        <v>177</v>
      </c>
      <c r="D10977" t="s">
        <v>59</v>
      </c>
      <c r="E10977" t="s">
        <v>60</v>
      </c>
      <c r="F10977">
        <v>4032</v>
      </c>
      <c r="G10977" t="s">
        <v>75</v>
      </c>
      <c r="H10977">
        <v>2</v>
      </c>
      <c r="I10977">
        <v>1035</v>
      </c>
      <c r="J10977">
        <v>0.25669642857142855</v>
      </c>
      <c r="K10977">
        <f t="shared" si="18849"/>
        <v>1.5618797597091339E-4</v>
      </c>
      <c r="L10977">
        <f t="shared" si="18850"/>
        <v>2.7231522616851986E-3</v>
      </c>
      <c r="M10977">
        <f t="shared" si="18851"/>
        <v>2.4107763097433719E-3</v>
      </c>
    </row>
    <row r="10978" spans="1:13" x14ac:dyDescent="0.2">
      <c r="A10978" t="s">
        <v>188</v>
      </c>
      <c r="B10978" t="s">
        <v>188</v>
      </c>
      <c r="C10978" t="s">
        <v>177</v>
      </c>
      <c r="D10978" t="s">
        <v>59</v>
      </c>
      <c r="E10978" t="s">
        <v>60</v>
      </c>
      <c r="F10978">
        <v>4032</v>
      </c>
      <c r="G10978" t="s">
        <v>75</v>
      </c>
      <c r="H10978">
        <v>3</v>
      </c>
      <c r="I10978">
        <v>699</v>
      </c>
      <c r="J10978">
        <v>0.17336309523809523</v>
      </c>
      <c r="K10978">
        <f t="shared" si="18849"/>
        <v>1.2840955942942784E-4</v>
      </c>
      <c r="L10978">
        <f t="shared" si="18850"/>
        <v>1.8620405118103802E-3</v>
      </c>
      <c r="M10978">
        <f t="shared" si="18851"/>
        <v>1.6052213929515246E-3</v>
      </c>
    </row>
    <row r="10979" spans="1:13" x14ac:dyDescent="0.2">
      <c r="A10979" t="s">
        <v>188</v>
      </c>
      <c r="B10979" t="s">
        <v>188</v>
      </c>
      <c r="C10979" t="s">
        <v>177</v>
      </c>
      <c r="D10979" t="s">
        <v>59</v>
      </c>
      <c r="E10979" t="s">
        <v>60</v>
      </c>
      <c r="F10979">
        <v>4032</v>
      </c>
      <c r="G10979" t="s">
        <v>75</v>
      </c>
      <c r="H10979">
        <v>4</v>
      </c>
      <c r="I10979">
        <v>8</v>
      </c>
      <c r="J10979">
        <v>1.984126984126984E-3</v>
      </c>
      <c r="K10979">
        <f t="shared" si="18849"/>
        <v>1.3749162120624092E-5</v>
      </c>
      <c r="L10979">
        <f t="shared" si="18850"/>
        <v>3.3590431961893929E-5</v>
      </c>
      <c r="M10979">
        <f t="shared" si="18851"/>
        <v>6.0921077206457497E-6</v>
      </c>
    </row>
    <row r="10980" spans="1:13" x14ac:dyDescent="0.2">
      <c r="A10980" t="s">
        <v>188</v>
      </c>
      <c r="B10980" t="s">
        <v>188</v>
      </c>
      <c r="C10980" t="s">
        <v>177</v>
      </c>
      <c r="D10980" t="s">
        <v>59</v>
      </c>
      <c r="E10980" t="s">
        <v>60</v>
      </c>
      <c r="F10980">
        <v>4032</v>
      </c>
      <c r="G10980" t="s">
        <v>76</v>
      </c>
      <c r="H10980">
        <v>0</v>
      </c>
      <c r="I10980">
        <v>487</v>
      </c>
      <c r="J10980">
        <v>0.12078373015873016</v>
      </c>
      <c r="K10980">
        <f t="shared" si="18849"/>
        <v>1.0721056665760183E-4</v>
      </c>
      <c r="L10980">
        <f t="shared" si="18850"/>
        <v>1.3150478682449035E-3</v>
      </c>
      <c r="M10980">
        <f t="shared" si="18851"/>
        <v>1.1006267349296997E-3</v>
      </c>
    </row>
    <row r="10981" spans="1:13" x14ac:dyDescent="0.2">
      <c r="A10981" t="s">
        <v>188</v>
      </c>
      <c r="B10981" t="s">
        <v>188</v>
      </c>
      <c r="C10981" t="s">
        <v>177</v>
      </c>
      <c r="D10981" t="s">
        <v>59</v>
      </c>
      <c r="E10981" t="s">
        <v>60</v>
      </c>
      <c r="F10981">
        <v>4032</v>
      </c>
      <c r="G10981" t="s">
        <v>76</v>
      </c>
      <c r="H10981">
        <v>1</v>
      </c>
      <c r="I10981">
        <v>292</v>
      </c>
      <c r="J10981">
        <v>7.2420634920634927E-2</v>
      </c>
      <c r="K10981">
        <f t="shared" si="18849"/>
        <v>8.3036618914814834E-5</v>
      </c>
      <c r="L10981">
        <f t="shared" si="18850"/>
        <v>8.0724296812116408E-4</v>
      </c>
      <c r="M10981">
        <f t="shared" si="18851"/>
        <v>6.4116973029153452E-4</v>
      </c>
    </row>
    <row r="10982" spans="1:13" x14ac:dyDescent="0.2">
      <c r="A10982" t="s">
        <v>188</v>
      </c>
      <c r="B10982" t="s">
        <v>188</v>
      </c>
      <c r="C10982" t="s">
        <v>177</v>
      </c>
      <c r="D10982" t="s">
        <v>59</v>
      </c>
      <c r="E10982" t="s">
        <v>60</v>
      </c>
      <c r="F10982">
        <v>4032</v>
      </c>
      <c r="G10982" t="s">
        <v>76</v>
      </c>
      <c r="H10982">
        <v>2</v>
      </c>
      <c r="I10982">
        <v>3139</v>
      </c>
      <c r="J10982">
        <v>0.77852182539682535</v>
      </c>
      <c r="K10982">
        <f t="shared" si="18849"/>
        <v>2.7129016652594363E-4</v>
      </c>
      <c r="L10982">
        <f t="shared" si="18850"/>
        <v>8.0565084204941972E-3</v>
      </c>
      <c r="M10982">
        <f t="shared" si="18851"/>
        <v>7.5139280874423099E-3</v>
      </c>
    </row>
    <row r="10983" spans="1:13" x14ac:dyDescent="0.2">
      <c r="A10983" t="s">
        <v>188</v>
      </c>
      <c r="B10983" t="s">
        <v>188</v>
      </c>
      <c r="C10983" t="s">
        <v>177</v>
      </c>
      <c r="D10983" t="s">
        <v>59</v>
      </c>
      <c r="E10983" t="s">
        <v>60</v>
      </c>
      <c r="F10983">
        <v>4032</v>
      </c>
      <c r="G10983" t="s">
        <v>76</v>
      </c>
      <c r="H10983">
        <v>3</v>
      </c>
      <c r="I10983">
        <v>114</v>
      </c>
      <c r="J10983">
        <v>2.8273809523809524E-2</v>
      </c>
      <c r="K10983">
        <f t="shared" si="18849"/>
        <v>5.1895125804572208E-5</v>
      </c>
      <c r="L10983">
        <f t="shared" si="18850"/>
        <v>3.3463322104266744E-4</v>
      </c>
      <c r="M10983">
        <f t="shared" si="18851"/>
        <v>2.3084296943352302E-4</v>
      </c>
    </row>
    <row r="10984" spans="1:13" x14ac:dyDescent="0.2">
      <c r="A10984" t="s">
        <v>188</v>
      </c>
      <c r="B10984" t="s">
        <v>188</v>
      </c>
      <c r="C10984" t="s">
        <v>177</v>
      </c>
      <c r="D10984" t="s">
        <v>59</v>
      </c>
      <c r="E10984" t="s">
        <v>60</v>
      </c>
      <c r="F10984">
        <v>4032</v>
      </c>
      <c r="G10984" t="s">
        <v>77</v>
      </c>
      <c r="H10984">
        <v>0</v>
      </c>
      <c r="I10984">
        <v>123</v>
      </c>
      <c r="J10984">
        <v>3.050595238095238E-2</v>
      </c>
      <c r="K10984">
        <f t="shared" si="18849"/>
        <v>5.3904106377355354E-5</v>
      </c>
      <c r="L10984">
        <f t="shared" si="18850"/>
        <v>3.5896363018687915E-4</v>
      </c>
      <c r="M10984">
        <f t="shared" si="18851"/>
        <v>2.5115541743216845E-4</v>
      </c>
    </row>
    <row r="10985" spans="1:13" x14ac:dyDescent="0.2">
      <c r="A10985" t="s">
        <v>188</v>
      </c>
      <c r="B10985" t="s">
        <v>188</v>
      </c>
      <c r="C10985" t="s">
        <v>177</v>
      </c>
      <c r="D10985" t="s">
        <v>59</v>
      </c>
      <c r="E10985" t="s">
        <v>60</v>
      </c>
      <c r="F10985">
        <v>4032</v>
      </c>
      <c r="G10985" t="s">
        <v>77</v>
      </c>
      <c r="H10985">
        <v>1</v>
      </c>
      <c r="I10985">
        <v>22</v>
      </c>
      <c r="J10985">
        <v>5.456349206349206E-3</v>
      </c>
      <c r="K10985">
        <f t="shared" si="18849"/>
        <v>2.2800010116266811E-5</v>
      </c>
      <c r="L10985">
        <f t="shared" si="18850"/>
        <v>7.7363502179758875E-5</v>
      </c>
      <c r="M10985">
        <f t="shared" si="18851"/>
        <v>3.1763481947225252E-5</v>
      </c>
    </row>
    <row r="10986" spans="1:13" x14ac:dyDescent="0.2">
      <c r="A10986" t="s">
        <v>188</v>
      </c>
      <c r="B10986" t="s">
        <v>188</v>
      </c>
      <c r="C10986" t="s">
        <v>177</v>
      </c>
      <c r="D10986" t="s">
        <v>59</v>
      </c>
      <c r="E10986" t="s">
        <v>60</v>
      </c>
      <c r="F10986">
        <v>4032</v>
      </c>
      <c r="G10986" t="s">
        <v>77</v>
      </c>
      <c r="H10986">
        <v>2</v>
      </c>
      <c r="I10986">
        <v>18</v>
      </c>
      <c r="J10986">
        <v>4.464285714285714E-3</v>
      </c>
      <c r="K10986">
        <f t="shared" si="18849"/>
        <v>2.0623487423492287E-5</v>
      </c>
      <c r="L10986">
        <f t="shared" si="18850"/>
        <v>6.5266344566349433E-5</v>
      </c>
      <c r="M10986">
        <f t="shared" si="18851"/>
        <v>2.4019369719364856E-5</v>
      </c>
    </row>
    <row r="10987" spans="1:13" x14ac:dyDescent="0.2">
      <c r="A10987" t="s">
        <v>188</v>
      </c>
      <c r="B10987" t="s">
        <v>188</v>
      </c>
      <c r="C10987" t="s">
        <v>177</v>
      </c>
      <c r="D10987" t="s">
        <v>59</v>
      </c>
      <c r="E10987" t="s">
        <v>60</v>
      </c>
      <c r="F10987">
        <v>4032</v>
      </c>
      <c r="G10987" t="s">
        <v>77</v>
      </c>
      <c r="H10987">
        <v>3</v>
      </c>
      <c r="I10987">
        <v>2141</v>
      </c>
      <c r="J10987">
        <v>0.53100198412698407</v>
      </c>
      <c r="K10987">
        <f t="shared" si="18849"/>
        <v>2.2433020496706908E-4</v>
      </c>
      <c r="L10987">
        <f t="shared" si="18850"/>
        <v>5.5343500462369105E-3</v>
      </c>
      <c r="M10987">
        <f t="shared" si="18851"/>
        <v>5.0856896363027718E-3</v>
      </c>
    </row>
    <row r="10988" spans="1:13" x14ac:dyDescent="0.2">
      <c r="A10988" t="s">
        <v>188</v>
      </c>
      <c r="B10988" t="s">
        <v>188</v>
      </c>
      <c r="C10988" t="s">
        <v>177</v>
      </c>
      <c r="D10988" t="s">
        <v>59</v>
      </c>
      <c r="E10988" t="s">
        <v>60</v>
      </c>
      <c r="F10988">
        <v>4032</v>
      </c>
      <c r="G10988" t="s">
        <v>77</v>
      </c>
      <c r="H10988">
        <v>4</v>
      </c>
      <c r="I10988">
        <v>1637</v>
      </c>
      <c r="J10988">
        <v>0.40600198412698413</v>
      </c>
      <c r="K10988">
        <f t="shared" si="18849"/>
        <v>1.9628019056485362E-4</v>
      </c>
      <c r="L10988">
        <f t="shared" si="18850"/>
        <v>4.2563000318346948E-3</v>
      </c>
      <c r="M10988">
        <f t="shared" si="18851"/>
        <v>3.8637396507049874E-3</v>
      </c>
    </row>
    <row r="10989" spans="1:13" x14ac:dyDescent="0.2">
      <c r="A10989" t="s">
        <v>188</v>
      </c>
      <c r="B10989" t="s">
        <v>188</v>
      </c>
      <c r="C10989" t="s">
        <v>177</v>
      </c>
      <c r="D10989" t="s">
        <v>59</v>
      </c>
      <c r="E10989" t="s">
        <v>60</v>
      </c>
      <c r="F10989">
        <v>4032</v>
      </c>
      <c r="G10989" t="s">
        <v>77</v>
      </c>
      <c r="H10989">
        <v>5</v>
      </c>
      <c r="I10989">
        <v>91</v>
      </c>
      <c r="J10989">
        <v>2.2569444444444444E-2</v>
      </c>
      <c r="K10989">
        <f t="shared" si="18849"/>
        <v>4.6366811261616027E-5</v>
      </c>
      <c r="L10989">
        <f t="shared" si="18850"/>
        <v>2.7206125570606047E-4</v>
      </c>
      <c r="M10989">
        <f t="shared" si="18851"/>
        <v>1.7932763318282839E-4</v>
      </c>
    </row>
    <row r="10990" spans="1:13" x14ac:dyDescent="0.2">
      <c r="A10990" t="s">
        <v>188</v>
      </c>
      <c r="B10990" t="s">
        <v>188</v>
      </c>
      <c r="C10990" t="s">
        <v>177</v>
      </c>
      <c r="D10990" t="s">
        <v>59</v>
      </c>
      <c r="E10990" t="s">
        <v>60</v>
      </c>
      <c r="F10990">
        <v>4032</v>
      </c>
      <c r="G10990" t="s">
        <v>78</v>
      </c>
      <c r="H10990">
        <v>0</v>
      </c>
      <c r="I10990">
        <v>158</v>
      </c>
      <c r="J10990">
        <v>3.9186507936507936E-2</v>
      </c>
      <c r="K10990">
        <f t="shared" si="18849"/>
        <v>6.1091245905375057E-5</v>
      </c>
      <c r="L10990">
        <f t="shared" si="18850"/>
        <v>4.5295632527045442E-4</v>
      </c>
      <c r="M10990">
        <f t="shared" si="18851"/>
        <v>3.3077383345970433E-4</v>
      </c>
    </row>
    <row r="10991" spans="1:13" x14ac:dyDescent="0.2">
      <c r="A10991" t="s">
        <v>188</v>
      </c>
      <c r="B10991" t="s">
        <v>188</v>
      </c>
      <c r="C10991" t="s">
        <v>177</v>
      </c>
      <c r="D10991" t="s">
        <v>59</v>
      </c>
      <c r="E10991" t="s">
        <v>60</v>
      </c>
      <c r="F10991">
        <v>4032</v>
      </c>
      <c r="G10991" t="s">
        <v>78</v>
      </c>
      <c r="H10991">
        <v>1</v>
      </c>
      <c r="I10991">
        <v>53</v>
      </c>
      <c r="J10991">
        <v>1.314484126984127E-2</v>
      </c>
      <c r="K10991">
        <f t="shared" si="18849"/>
        <v>3.538709705470642E-5</v>
      </c>
      <c r="L10991">
        <f t="shared" si="18850"/>
        <v>1.6683550975311913E-4</v>
      </c>
      <c r="M10991">
        <f t="shared" si="18851"/>
        <v>9.6061315643706282E-5</v>
      </c>
    </row>
    <row r="10992" spans="1:13" x14ac:dyDescent="0.2">
      <c r="A10992" t="s">
        <v>188</v>
      </c>
      <c r="B10992" t="s">
        <v>188</v>
      </c>
      <c r="C10992" t="s">
        <v>177</v>
      </c>
      <c r="D10992" t="s">
        <v>59</v>
      </c>
      <c r="E10992" t="s">
        <v>60</v>
      </c>
      <c r="F10992">
        <v>4032</v>
      </c>
      <c r="G10992" t="s">
        <v>78</v>
      </c>
      <c r="H10992">
        <v>2</v>
      </c>
      <c r="I10992">
        <v>129</v>
      </c>
      <c r="J10992">
        <v>3.1994047619047616E-2</v>
      </c>
      <c r="K10992">
        <f t="shared" si="18849"/>
        <v>5.5202775996719767E-5</v>
      </c>
      <c r="L10992">
        <f t="shared" si="18850"/>
        <v>3.7514325218719591E-4</v>
      </c>
      <c r="M10992">
        <f t="shared" si="18851"/>
        <v>2.6473770019375641E-4</v>
      </c>
    </row>
    <row r="10993" spans="1:13" x14ac:dyDescent="0.2">
      <c r="A10993" t="s">
        <v>188</v>
      </c>
      <c r="B10993" t="s">
        <v>188</v>
      </c>
      <c r="C10993" t="s">
        <v>177</v>
      </c>
      <c r="D10993" t="s">
        <v>59</v>
      </c>
      <c r="E10993" t="s">
        <v>60</v>
      </c>
      <c r="F10993">
        <v>4032</v>
      </c>
      <c r="G10993" t="s">
        <v>78</v>
      </c>
      <c r="H10993">
        <v>3</v>
      </c>
      <c r="I10993">
        <v>1155</v>
      </c>
      <c r="J10993">
        <v>0.28645833333333331</v>
      </c>
      <c r="K10993">
        <f t="shared" si="18849"/>
        <v>1.6496948211136274E-4</v>
      </c>
      <c r="L10993">
        <f t="shared" si="18850"/>
        <v>3.0295528154446957E-3</v>
      </c>
      <c r="M10993">
        <f t="shared" si="18851"/>
        <v>2.6996138512219705E-3</v>
      </c>
    </row>
    <row r="10994" spans="1:13" x14ac:dyDescent="0.2">
      <c r="A10994" t="s">
        <v>188</v>
      </c>
      <c r="B10994" t="s">
        <v>188</v>
      </c>
      <c r="C10994" t="s">
        <v>177</v>
      </c>
      <c r="D10994" t="s">
        <v>59</v>
      </c>
      <c r="E10994" t="s">
        <v>60</v>
      </c>
      <c r="F10994">
        <v>4032</v>
      </c>
      <c r="G10994" t="s">
        <v>78</v>
      </c>
      <c r="H10994">
        <v>4</v>
      </c>
      <c r="I10994">
        <v>2463</v>
      </c>
      <c r="J10994">
        <v>0.61086309523809523</v>
      </c>
      <c r="K10994">
        <f t="shared" si="18849"/>
        <v>2.4051225679278559E-4</v>
      </c>
      <c r="L10994">
        <f t="shared" si="18850"/>
        <v>6.349143209173738E-3</v>
      </c>
      <c r="M10994">
        <f t="shared" si="18851"/>
        <v>5.8681186955881664E-3</v>
      </c>
    </row>
    <row r="10995" spans="1:13" x14ac:dyDescent="0.2">
      <c r="A10995" t="s">
        <v>188</v>
      </c>
      <c r="B10995" t="s">
        <v>188</v>
      </c>
      <c r="C10995" t="s">
        <v>177</v>
      </c>
      <c r="D10995" t="s">
        <v>59</v>
      </c>
      <c r="E10995" t="s">
        <v>60</v>
      </c>
      <c r="F10995">
        <v>4032</v>
      </c>
      <c r="G10995" t="s">
        <v>78</v>
      </c>
      <c r="H10995">
        <v>5</v>
      </c>
      <c r="I10995">
        <v>74</v>
      </c>
      <c r="J10995">
        <v>1.8353174603174604E-2</v>
      </c>
      <c r="K10995">
        <f t="shared" si="18849"/>
        <v>4.1813021400360102E-5</v>
      </c>
      <c r="L10995">
        <f t="shared" si="18850"/>
        <v>2.2534476743210616E-4</v>
      </c>
      <c r="M10995">
        <f t="shared" si="18851"/>
        <v>1.4171872463138594E-4</v>
      </c>
    </row>
    <row r="10996" spans="1:13" x14ac:dyDescent="0.2">
      <c r="A10996" t="s">
        <v>188</v>
      </c>
      <c r="B10996" t="s">
        <v>188</v>
      </c>
      <c r="C10996" t="s">
        <v>177</v>
      </c>
      <c r="D10996" t="s">
        <v>59</v>
      </c>
      <c r="E10996" t="s">
        <v>60</v>
      </c>
      <c r="F10996">
        <v>4032</v>
      </c>
      <c r="G10996" t="s">
        <v>79</v>
      </c>
      <c r="H10996">
        <v>0</v>
      </c>
      <c r="I10996">
        <v>621</v>
      </c>
      <c r="J10996">
        <v>0.15401785714285715</v>
      </c>
      <c r="K10996">
        <f t="shared" si="18849"/>
        <v>1.2104494144038939E-4</v>
      </c>
      <c r="L10996">
        <f t="shared" si="18850"/>
        <v>1.6612235128689609E-3</v>
      </c>
      <c r="M10996">
        <f t="shared" si="18851"/>
        <v>1.419133629988182E-3</v>
      </c>
    </row>
    <row r="10997" spans="1:13" x14ac:dyDescent="0.2">
      <c r="A10997" t="s">
        <v>188</v>
      </c>
      <c r="B10997" t="s">
        <v>188</v>
      </c>
      <c r="C10997" t="s">
        <v>177</v>
      </c>
      <c r="D10997" t="s">
        <v>59</v>
      </c>
      <c r="E10997" t="s">
        <v>60</v>
      </c>
      <c r="F10997">
        <v>4032</v>
      </c>
      <c r="G10997" t="s">
        <v>79</v>
      </c>
      <c r="H10997">
        <v>1</v>
      </c>
      <c r="I10997">
        <v>3362</v>
      </c>
      <c r="J10997">
        <v>0.83382936507936511</v>
      </c>
      <c r="K10997">
        <f t="shared" si="18849"/>
        <v>2.8068304152830407E-4</v>
      </c>
      <c r="L10997">
        <f t="shared" si="18850"/>
        <v>8.6189766923219554E-3</v>
      </c>
      <c r="M10997">
        <f t="shared" si="18851"/>
        <v>8.057610609265348E-3</v>
      </c>
    </row>
    <row r="10998" spans="1:13" x14ac:dyDescent="0.2">
      <c r="A10998" t="s">
        <v>188</v>
      </c>
      <c r="B10998" t="s">
        <v>188</v>
      </c>
      <c r="C10998" t="s">
        <v>177</v>
      </c>
      <c r="D10998" t="s">
        <v>59</v>
      </c>
      <c r="E10998" t="s">
        <v>60</v>
      </c>
      <c r="F10998">
        <v>4032</v>
      </c>
      <c r="G10998" t="s">
        <v>79</v>
      </c>
      <c r="H10998">
        <v>2</v>
      </c>
      <c r="I10998">
        <v>45</v>
      </c>
      <c r="J10998">
        <v>1.1160714285714286E-2</v>
      </c>
      <c r="K10998">
        <f t="shared" si="18849"/>
        <v>3.2607504904317182E-5</v>
      </c>
      <c r="L10998">
        <f t="shared" si="18850"/>
        <v>1.4421464776146004E-4</v>
      </c>
      <c r="M10998">
        <f t="shared" si="18851"/>
        <v>7.8999637952825664E-5</v>
      </c>
    </row>
    <row r="10999" spans="1:13" x14ac:dyDescent="0.2">
      <c r="A10999" t="s">
        <v>188</v>
      </c>
      <c r="B10999" t="s">
        <v>188</v>
      </c>
      <c r="C10999" t="s">
        <v>177</v>
      </c>
      <c r="D10999" t="s">
        <v>59</v>
      </c>
      <c r="E10999" t="s">
        <v>60</v>
      </c>
      <c r="F10999">
        <v>4032</v>
      </c>
      <c r="G10999" t="s">
        <v>79</v>
      </c>
      <c r="H10999">
        <v>3</v>
      </c>
      <c r="I10999">
        <v>4</v>
      </c>
      <c r="J10999">
        <v>9.9206349206349201E-4</v>
      </c>
      <c r="K10999">
        <f t="shared" si="18849"/>
        <v>9.7221739967939739E-6</v>
      </c>
      <c r="L10999">
        <f t="shared" si="18850"/>
        <v>1.9642808917428896E-5</v>
      </c>
      <c r="M10999">
        <f t="shared" si="18851"/>
        <v>1.984609238409467E-7</v>
      </c>
    </row>
    <row r="11000" spans="1:13" x14ac:dyDescent="0.2">
      <c r="A11000" t="s">
        <v>188</v>
      </c>
      <c r="B11000" t="s">
        <v>188</v>
      </c>
      <c r="C11000" t="s">
        <v>177</v>
      </c>
      <c r="D11000" t="s">
        <v>59</v>
      </c>
      <c r="E11000" t="s">
        <v>60</v>
      </c>
      <c r="F11000">
        <v>4032</v>
      </c>
      <c r="G11000" t="s">
        <v>12</v>
      </c>
      <c r="H11000">
        <v>0</v>
      </c>
      <c r="I11000">
        <v>162</v>
      </c>
      <c r="J11000">
        <v>4.0178571428571432E-2</v>
      </c>
      <c r="K11000">
        <f t="shared" si="18849"/>
        <v>6.1859412493673921E-5</v>
      </c>
      <c r="L11000">
        <f t="shared" si="18850"/>
        <v>4.6364512677938825E-4</v>
      </c>
      <c r="M11000">
        <f t="shared" si="18851"/>
        <v>3.3992630179204041E-4</v>
      </c>
    </row>
    <row r="11001" spans="1:13" x14ac:dyDescent="0.2">
      <c r="A11001" t="s">
        <v>188</v>
      </c>
      <c r="B11001" t="s">
        <v>188</v>
      </c>
      <c r="C11001" t="s">
        <v>177</v>
      </c>
      <c r="D11001" t="s">
        <v>59</v>
      </c>
      <c r="E11001" t="s">
        <v>60</v>
      </c>
      <c r="F11001">
        <v>4032</v>
      </c>
      <c r="G11001" t="s">
        <v>12</v>
      </c>
      <c r="H11001">
        <v>1</v>
      </c>
      <c r="I11001">
        <v>139</v>
      </c>
      <c r="J11001">
        <v>3.4474206349206352E-2</v>
      </c>
      <c r="K11001">
        <f t="shared" si="18849"/>
        <v>5.730177504177891E-5</v>
      </c>
      <c r="L11001">
        <f t="shared" si="18850"/>
        <v>4.0204383853384245E-4</v>
      </c>
      <c r="M11001">
        <f t="shared" si="18851"/>
        <v>2.8744028845028463E-4</v>
      </c>
    </row>
    <row r="11002" spans="1:13" x14ac:dyDescent="0.2">
      <c r="A11002" t="s">
        <v>188</v>
      </c>
      <c r="B11002" t="s">
        <v>188</v>
      </c>
      <c r="C11002" t="s">
        <v>177</v>
      </c>
      <c r="D11002" t="s">
        <v>59</v>
      </c>
      <c r="E11002" t="s">
        <v>60</v>
      </c>
      <c r="F11002">
        <v>4032</v>
      </c>
      <c r="G11002" t="s">
        <v>12</v>
      </c>
      <c r="H11002">
        <v>2</v>
      </c>
      <c r="I11002">
        <v>3664</v>
      </c>
      <c r="J11002">
        <v>0.90873015873015872</v>
      </c>
      <c r="K11002">
        <f t="shared" si="18849"/>
        <v>2.9290782728468782E-4</v>
      </c>
      <c r="L11002">
        <f t="shared" si="18850"/>
        <v>9.3802094145862738E-3</v>
      </c>
      <c r="M11002">
        <f t="shared" si="18851"/>
        <v>8.7943937600168994E-3</v>
      </c>
    </row>
    <row r="11003" spans="1:13" x14ac:dyDescent="0.2">
      <c r="A11003" t="s">
        <v>188</v>
      </c>
      <c r="B11003" t="s">
        <v>188</v>
      </c>
      <c r="C11003" t="s">
        <v>177</v>
      </c>
      <c r="D11003" t="s">
        <v>59</v>
      </c>
      <c r="E11003" t="s">
        <v>60</v>
      </c>
      <c r="F11003">
        <v>4032</v>
      </c>
      <c r="G11003" t="s">
        <v>12</v>
      </c>
      <c r="H11003">
        <v>3</v>
      </c>
      <c r="I11003">
        <v>67</v>
      </c>
      <c r="J11003">
        <v>1.6617063492063492E-2</v>
      </c>
      <c r="K11003">
        <f t="shared" si="18849"/>
        <v>3.9786603213117085E-5</v>
      </c>
      <c r="L11003">
        <f t="shared" si="18850"/>
        <v>2.05957238133752E-4</v>
      </c>
      <c r="M11003">
        <f t="shared" si="18851"/>
        <v>1.2638403170751782E-4</v>
      </c>
    </row>
    <row r="11004" spans="1:13" x14ac:dyDescent="0.2">
      <c r="A11004" t="s">
        <v>188</v>
      </c>
      <c r="B11004" t="s">
        <v>188</v>
      </c>
      <c r="C11004" t="s">
        <v>177</v>
      </c>
      <c r="D11004" t="s">
        <v>59</v>
      </c>
      <c r="E11004" t="s">
        <v>60</v>
      </c>
      <c r="F11004">
        <v>4032</v>
      </c>
      <c r="G11004" t="s">
        <v>80</v>
      </c>
      <c r="H11004">
        <v>0</v>
      </c>
      <c r="I11004">
        <v>4025</v>
      </c>
      <c r="J11004">
        <v>0.99826388888888884</v>
      </c>
      <c r="K11004">
        <f t="shared" si="18849"/>
        <v>3.068597278493558E-4</v>
      </c>
      <c r="L11004">
        <f t="shared" si="18850"/>
        <v>1.0289498616738243E-2</v>
      </c>
      <c r="M11004">
        <f t="shared" si="18851"/>
        <v>9.6757791610395331E-3</v>
      </c>
    </row>
    <row r="11005" spans="1:13" x14ac:dyDescent="0.2">
      <c r="A11005" t="s">
        <v>188</v>
      </c>
      <c r="B11005" t="s">
        <v>188</v>
      </c>
      <c r="C11005" t="s">
        <v>177</v>
      </c>
      <c r="D11005" t="s">
        <v>59</v>
      </c>
      <c r="E11005" t="s">
        <v>60</v>
      </c>
      <c r="F11005">
        <v>4032</v>
      </c>
      <c r="G11005" t="s">
        <v>80</v>
      </c>
      <c r="H11005">
        <v>1</v>
      </c>
      <c r="I11005">
        <v>7</v>
      </c>
      <c r="J11005">
        <v>1.736111111111111E-3</v>
      </c>
      <c r="K11005">
        <f t="shared" si="18849"/>
        <v>1.2861179451816435E-5</v>
      </c>
      <c r="L11005">
        <f t="shared" si="18850"/>
        <v>3.0222290562927546E-5</v>
      </c>
      <c r="M11005">
        <f t="shared" si="18851"/>
        <v>4.4999316592946765E-6</v>
      </c>
    </row>
    <row r="11006" spans="1:13" x14ac:dyDescent="0.2">
      <c r="A11006" t="s">
        <v>188</v>
      </c>
      <c r="B11006" t="s">
        <v>188</v>
      </c>
      <c r="C11006" t="s">
        <v>177</v>
      </c>
      <c r="D11006" t="s">
        <v>59</v>
      </c>
      <c r="E11006" t="s">
        <v>60</v>
      </c>
      <c r="F11006">
        <v>4032</v>
      </c>
      <c r="G11006" t="s">
        <v>194</v>
      </c>
      <c r="H11006">
        <v>0</v>
      </c>
      <c r="I11006">
        <v>4018</v>
      </c>
      <c r="J11006">
        <v>0.99652777777777779</v>
      </c>
      <c r="K11006">
        <f t="shared" si="18849"/>
        <v>3.0659546540687965E-4</v>
      </c>
      <c r="L11006">
        <f t="shared" si="18850"/>
        <v>1.0271873243184657E-2</v>
      </c>
      <c r="M11006">
        <f t="shared" si="18851"/>
        <v>9.6586823123708983E-3</v>
      </c>
    </row>
    <row r="11007" spans="1:13" x14ac:dyDescent="0.2">
      <c r="A11007" t="s">
        <v>188</v>
      </c>
      <c r="B11007" t="s">
        <v>188</v>
      </c>
      <c r="C11007" t="s">
        <v>177</v>
      </c>
      <c r="D11007" t="s">
        <v>59</v>
      </c>
      <c r="E11007" t="s">
        <v>60</v>
      </c>
      <c r="F11007">
        <v>4032</v>
      </c>
      <c r="G11007" t="s">
        <v>194</v>
      </c>
      <c r="H11007">
        <v>1</v>
      </c>
      <c r="I11007">
        <v>11</v>
      </c>
      <c r="J11007">
        <v>2.728174603174603E-3</v>
      </c>
      <c r="K11007">
        <f t="shared" si="18849"/>
        <v>1.6122261693558712E-5</v>
      </c>
      <c r="L11007">
        <f t="shared" si="18850"/>
        <v>4.3404007725304744E-5</v>
      </c>
      <c r="M11007">
        <f t="shared" si="18851"/>
        <v>1.115948433818732E-5</v>
      </c>
    </row>
    <row r="11008" spans="1:13" x14ac:dyDescent="0.2">
      <c r="A11008" t="s">
        <v>188</v>
      </c>
      <c r="B11008" t="s">
        <v>188</v>
      </c>
      <c r="C11008" t="s">
        <v>177</v>
      </c>
      <c r="D11008" t="s">
        <v>59</v>
      </c>
      <c r="E11008" t="s">
        <v>60</v>
      </c>
      <c r="F11008">
        <v>4032</v>
      </c>
      <c r="G11008" t="s">
        <v>194</v>
      </c>
      <c r="H11008">
        <v>2</v>
      </c>
      <c r="I11008">
        <v>3</v>
      </c>
      <c r="J11008">
        <v>7.4404761904761901E-4</v>
      </c>
      <c r="K11008">
        <f t="shared" si="18849"/>
        <v>8.419660102366985E-6</v>
      </c>
      <c r="L11008">
        <f t="shared" si="18850"/>
        <v>1.5860136292843175E-5</v>
      </c>
      <c r="M11008">
        <f t="shared" si="18851"/>
        <v>-9.7918391189079454E-7</v>
      </c>
    </row>
    <row r="11009" spans="1:13" x14ac:dyDescent="0.2">
      <c r="A11009" t="s">
        <v>188</v>
      </c>
      <c r="B11009" t="s">
        <v>188</v>
      </c>
      <c r="C11009" t="s">
        <v>177</v>
      </c>
      <c r="D11009" t="s">
        <v>59</v>
      </c>
      <c r="E11009" t="s">
        <v>60</v>
      </c>
      <c r="F11009">
        <v>4032</v>
      </c>
      <c r="G11009" t="s">
        <v>81</v>
      </c>
      <c r="H11009">
        <v>0</v>
      </c>
      <c r="I11009">
        <v>262</v>
      </c>
      <c r="J11009">
        <v>6.4980158730158735E-2</v>
      </c>
      <c r="K11009">
        <f t="shared" si="18849"/>
        <v>7.8658388583369303E-5</v>
      </c>
      <c r="L11009">
        <f t="shared" si="18850"/>
        <v>7.284599758849566E-4</v>
      </c>
      <c r="M11009">
        <f t="shared" si="18851"/>
        <v>5.7114319871821807E-4</v>
      </c>
    </row>
    <row r="11010" spans="1:13" x14ac:dyDescent="0.2">
      <c r="A11010" t="s">
        <v>188</v>
      </c>
      <c r="B11010" t="s">
        <v>188</v>
      </c>
      <c r="C11010" t="s">
        <v>177</v>
      </c>
      <c r="D11010" t="s">
        <v>59</v>
      </c>
      <c r="E11010" t="s">
        <v>60</v>
      </c>
      <c r="F11010">
        <v>4032</v>
      </c>
      <c r="G11010" t="s">
        <v>81</v>
      </c>
      <c r="H11010">
        <v>1</v>
      </c>
      <c r="I11010">
        <v>169</v>
      </c>
      <c r="J11010">
        <v>4.1914682539682536E-2</v>
      </c>
      <c r="K11010">
        <f t="shared" si="18849"/>
        <v>6.3181199180985633E-5</v>
      </c>
      <c r="L11010">
        <f t="shared" si="18850"/>
        <v>4.82328024577811E-4</v>
      </c>
      <c r="M11010">
        <f t="shared" si="18851"/>
        <v>3.5596562621583968E-4</v>
      </c>
    </row>
    <row r="11011" spans="1:13" x14ac:dyDescent="0.2">
      <c r="A11011" t="s">
        <v>188</v>
      </c>
      <c r="B11011" t="s">
        <v>188</v>
      </c>
      <c r="C11011" t="s">
        <v>177</v>
      </c>
      <c r="D11011" t="s">
        <v>59</v>
      </c>
      <c r="E11011" t="s">
        <v>60</v>
      </c>
      <c r="F11011">
        <v>4032</v>
      </c>
      <c r="G11011" t="s">
        <v>81</v>
      </c>
      <c r="H11011">
        <v>2</v>
      </c>
      <c r="I11011">
        <v>187</v>
      </c>
      <c r="J11011">
        <v>4.6378968253968256E-2</v>
      </c>
      <c r="K11011">
        <f t="shared" si="18849"/>
        <v>6.6459277738917336E-5</v>
      </c>
      <c r="L11011">
        <f t="shared" si="18850"/>
        <v>5.3024896027859989E-4</v>
      </c>
      <c r="M11011">
        <f t="shared" si="18851"/>
        <v>3.9733040480076527E-4</v>
      </c>
    </row>
    <row r="11012" spans="1:13" x14ac:dyDescent="0.2">
      <c r="A11012" t="s">
        <v>188</v>
      </c>
      <c r="B11012" t="s">
        <v>188</v>
      </c>
      <c r="C11012" t="s">
        <v>177</v>
      </c>
      <c r="D11012" t="s">
        <v>59</v>
      </c>
      <c r="E11012" t="s">
        <v>60</v>
      </c>
      <c r="F11012">
        <v>4032</v>
      </c>
      <c r="G11012" t="s">
        <v>81</v>
      </c>
      <c r="H11012">
        <v>3</v>
      </c>
      <c r="I11012">
        <v>660</v>
      </c>
      <c r="J11012">
        <v>0.16369047619047619</v>
      </c>
      <c r="K11012">
        <f t="shared" si="18849"/>
        <v>1.2478195198846855E-4</v>
      </c>
      <c r="L11012">
        <f t="shared" si="18850"/>
        <v>1.7616867138932305E-3</v>
      </c>
      <c r="M11012">
        <f t="shared" si="18851"/>
        <v>1.5121228099162934E-3</v>
      </c>
    </row>
    <row r="11013" spans="1:13" x14ac:dyDescent="0.2">
      <c r="A11013" t="s">
        <v>188</v>
      </c>
      <c r="B11013" t="s">
        <v>188</v>
      </c>
      <c r="C11013" t="s">
        <v>177</v>
      </c>
      <c r="D11013" t="s">
        <v>59</v>
      </c>
      <c r="E11013" t="s">
        <v>60</v>
      </c>
      <c r="F11013">
        <v>4032</v>
      </c>
      <c r="G11013" t="s">
        <v>81</v>
      </c>
      <c r="H11013">
        <v>4</v>
      </c>
      <c r="I11013">
        <v>2548</v>
      </c>
      <c r="J11013">
        <v>0.63194444444444442</v>
      </c>
      <c r="K11013">
        <f t="shared" si="18849"/>
        <v>2.446012406710155E-4</v>
      </c>
      <c r="L11013">
        <f t="shared" si="18850"/>
        <v>6.5640456851154601E-3</v>
      </c>
      <c r="M11013">
        <f t="shared" si="18851"/>
        <v>6.0748432037734286E-3</v>
      </c>
    </row>
    <row r="11014" spans="1:13" x14ac:dyDescent="0.2">
      <c r="A11014" t="s">
        <v>188</v>
      </c>
      <c r="B11014" t="s">
        <v>188</v>
      </c>
      <c r="C11014" t="s">
        <v>177</v>
      </c>
      <c r="D11014" t="s">
        <v>59</v>
      </c>
      <c r="E11014" t="s">
        <v>60</v>
      </c>
      <c r="F11014">
        <v>4032</v>
      </c>
      <c r="G11014" t="s">
        <v>81</v>
      </c>
      <c r="H11014">
        <v>5</v>
      </c>
      <c r="I11014">
        <v>191</v>
      </c>
      <c r="J11014">
        <v>4.7371031746031744E-2</v>
      </c>
      <c r="K11014">
        <f t="shared" si="18849"/>
        <v>6.7165977909297171E-5</v>
      </c>
      <c r="L11014">
        <f t="shared" si="18850"/>
        <v>5.4087629536961465E-4</v>
      </c>
      <c r="M11014">
        <f t="shared" si="18851"/>
        <v>4.0654433955102028E-4</v>
      </c>
    </row>
    <row r="11015" spans="1:13" x14ac:dyDescent="0.2">
      <c r="A11015" t="s">
        <v>188</v>
      </c>
      <c r="B11015" t="s">
        <v>188</v>
      </c>
      <c r="C11015" t="s">
        <v>177</v>
      </c>
      <c r="D11015" t="s">
        <v>59</v>
      </c>
      <c r="E11015" t="s">
        <v>60</v>
      </c>
      <c r="F11015">
        <v>4032</v>
      </c>
      <c r="G11015" t="s">
        <v>81</v>
      </c>
      <c r="H11015">
        <v>6</v>
      </c>
      <c r="I11015">
        <v>15</v>
      </c>
      <c r="J11015">
        <v>3.720238095238095E-3</v>
      </c>
      <c r="K11015">
        <f t="shared" si="18849"/>
        <v>1.8826652169482673E-5</v>
      </c>
      <c r="L11015">
        <f t="shared" si="18850"/>
        <v>5.6029033121863625E-5</v>
      </c>
      <c r="M11015">
        <f t="shared" si="18851"/>
        <v>1.8375728782898276E-5</v>
      </c>
    </row>
    <row r="11016" spans="1:13" x14ac:dyDescent="0.2">
      <c r="A11016" t="s">
        <v>188</v>
      </c>
      <c r="B11016" t="s">
        <v>188</v>
      </c>
      <c r="C11016" t="s">
        <v>177</v>
      </c>
      <c r="D11016" t="s">
        <v>59</v>
      </c>
      <c r="E11016" t="s">
        <v>60</v>
      </c>
      <c r="F11016">
        <v>4032</v>
      </c>
      <c r="G11016" t="s">
        <v>82</v>
      </c>
      <c r="H11016">
        <v>0</v>
      </c>
      <c r="I11016">
        <v>128</v>
      </c>
      <c r="J11016">
        <v>3.1746031746031744E-2</v>
      </c>
      <c r="K11016">
        <f t="shared" si="18849"/>
        <v>5.4988463685994666E-5</v>
      </c>
      <c r="L11016">
        <f t="shared" si="18850"/>
        <v>3.7244878114631213E-4</v>
      </c>
      <c r="M11016">
        <f t="shared" si="18851"/>
        <v>2.6247185377432279E-4</v>
      </c>
    </row>
    <row r="11017" spans="1:13" x14ac:dyDescent="0.2">
      <c r="A11017" t="s">
        <v>188</v>
      </c>
      <c r="B11017" t="s">
        <v>188</v>
      </c>
      <c r="C11017" t="s">
        <v>177</v>
      </c>
      <c r="D11017" t="s">
        <v>59</v>
      </c>
      <c r="E11017" t="s">
        <v>60</v>
      </c>
      <c r="F11017">
        <v>4032</v>
      </c>
      <c r="G11017" t="s">
        <v>82</v>
      </c>
      <c r="H11017">
        <v>1</v>
      </c>
      <c r="I11017">
        <v>19</v>
      </c>
      <c r="J11017">
        <v>4.712301587301587E-3</v>
      </c>
      <c r="K11017">
        <f t="shared" si="18849"/>
        <v>2.1188592833813037E-5</v>
      </c>
      <c r="L11017">
        <f t="shared" si="18850"/>
        <v>6.831160870682891E-5</v>
      </c>
      <c r="M11017">
        <f t="shared" si="18851"/>
        <v>2.5934423039202833E-5</v>
      </c>
    </row>
    <row r="11018" spans="1:13" x14ac:dyDescent="0.2">
      <c r="A11018" t="s">
        <v>188</v>
      </c>
      <c r="B11018" t="s">
        <v>188</v>
      </c>
      <c r="C11018" t="s">
        <v>177</v>
      </c>
      <c r="D11018" t="s">
        <v>59</v>
      </c>
      <c r="E11018" t="s">
        <v>60</v>
      </c>
      <c r="F11018">
        <v>4032</v>
      </c>
      <c r="G11018" t="s">
        <v>82</v>
      </c>
      <c r="H11018">
        <v>2</v>
      </c>
      <c r="I11018">
        <v>23</v>
      </c>
      <c r="J11018">
        <v>5.704365079365079E-3</v>
      </c>
      <c r="K11018">
        <f t="shared" si="18849"/>
        <v>2.3312404964200292E-5</v>
      </c>
      <c r="L11018">
        <f t="shared" si="18850"/>
        <v>8.0356055757851083E-5</v>
      </c>
      <c r="M11018">
        <f t="shared" si="18851"/>
        <v>3.3731245829450498E-5</v>
      </c>
    </row>
    <row r="11019" spans="1:13" x14ac:dyDescent="0.2">
      <c r="A11019" t="s">
        <v>188</v>
      </c>
      <c r="B11019" t="s">
        <v>188</v>
      </c>
      <c r="C11019" t="s">
        <v>177</v>
      </c>
      <c r="D11019" t="s">
        <v>59</v>
      </c>
      <c r="E11019" t="s">
        <v>60</v>
      </c>
      <c r="F11019">
        <v>4032</v>
      </c>
      <c r="G11019" t="s">
        <v>82</v>
      </c>
      <c r="H11019">
        <v>3</v>
      </c>
      <c r="I11019">
        <v>199</v>
      </c>
      <c r="J11019">
        <v>4.9355158730158728E-2</v>
      </c>
      <c r="K11019">
        <f t="shared" si="18849"/>
        <v>6.8557486419015324E-5</v>
      </c>
      <c r="L11019">
        <f t="shared" si="18850"/>
        <v>5.6210907372060263E-4</v>
      </c>
      <c r="M11019">
        <f t="shared" si="18851"/>
        <v>4.2499410088257198E-4</v>
      </c>
    </row>
    <row r="11020" spans="1:13" x14ac:dyDescent="0.2">
      <c r="A11020" t="s">
        <v>188</v>
      </c>
      <c r="B11020" t="s">
        <v>188</v>
      </c>
      <c r="C11020" t="s">
        <v>177</v>
      </c>
      <c r="D11020" t="s">
        <v>59</v>
      </c>
      <c r="E11020" t="s">
        <v>60</v>
      </c>
      <c r="F11020">
        <v>4032</v>
      </c>
      <c r="G11020" t="s">
        <v>82</v>
      </c>
      <c r="H11020">
        <v>4</v>
      </c>
      <c r="I11020">
        <v>3446</v>
      </c>
      <c r="J11020">
        <v>0.85466269841269837</v>
      </c>
      <c r="K11020">
        <f t="shared" si="18849"/>
        <v>2.8413800822757289E-4</v>
      </c>
      <c r="L11020">
        <f t="shared" si="18850"/>
        <v>8.8307649923545558E-3</v>
      </c>
      <c r="M11020">
        <f t="shared" si="18851"/>
        <v>8.26248897589941E-3</v>
      </c>
    </row>
    <row r="11021" spans="1:13" x14ac:dyDescent="0.2">
      <c r="A11021" t="s">
        <v>188</v>
      </c>
      <c r="B11021" t="s">
        <v>188</v>
      </c>
      <c r="C11021" t="s">
        <v>177</v>
      </c>
      <c r="D11021" t="s">
        <v>59</v>
      </c>
      <c r="E11021" t="s">
        <v>60</v>
      </c>
      <c r="F11021">
        <v>4032</v>
      </c>
      <c r="G11021" t="s">
        <v>82</v>
      </c>
      <c r="H11021">
        <v>5</v>
      </c>
      <c r="I11021">
        <v>217</v>
      </c>
      <c r="J11021">
        <v>5.3819444444444448E-2</v>
      </c>
      <c r="K11021">
        <f t="shared" si="18849"/>
        <v>7.1589365942205773E-5</v>
      </c>
      <c r="L11021">
        <f t="shared" si="18850"/>
        <v>6.0978381038665017E-4</v>
      </c>
      <c r="M11021">
        <f t="shared" si="18851"/>
        <v>4.6660507850223865E-4</v>
      </c>
    </row>
    <row r="11022" spans="1:13" x14ac:dyDescent="0.2">
      <c r="A11022" t="s">
        <v>188</v>
      </c>
      <c r="B11022" t="s">
        <v>188</v>
      </c>
      <c r="C11022" t="s">
        <v>177</v>
      </c>
      <c r="D11022" t="s">
        <v>59</v>
      </c>
      <c r="E11022" t="s">
        <v>60</v>
      </c>
      <c r="F11022">
        <v>4032</v>
      </c>
      <c r="G11022" t="s">
        <v>83</v>
      </c>
      <c r="H11022">
        <v>0</v>
      </c>
      <c r="I11022">
        <v>4021</v>
      </c>
      <c r="J11022">
        <v>0.99727182539682535</v>
      </c>
      <c r="K11022">
        <f t="shared" si="18849"/>
        <v>3.067087497663324E-4</v>
      </c>
      <c r="L11022">
        <f t="shared" si="18850"/>
        <v>1.0279427003734585E-2</v>
      </c>
      <c r="M11022">
        <f t="shared" si="18851"/>
        <v>9.6660095042019212E-3</v>
      </c>
    </row>
    <row r="11023" spans="1:13" x14ac:dyDescent="0.2">
      <c r="A11023" t="s">
        <v>188</v>
      </c>
      <c r="B11023" t="s">
        <v>188</v>
      </c>
      <c r="C11023" t="s">
        <v>177</v>
      </c>
      <c r="D11023" t="s">
        <v>59</v>
      </c>
      <c r="E11023" t="s">
        <v>60</v>
      </c>
      <c r="F11023">
        <v>4032</v>
      </c>
      <c r="G11023" t="s">
        <v>83</v>
      </c>
      <c r="H11023">
        <v>1</v>
      </c>
      <c r="I11023">
        <v>9</v>
      </c>
      <c r="J11023">
        <v>2.232142857142857E-3</v>
      </c>
      <c r="K11023">
        <f t="shared" si="18849"/>
        <v>1.4583170572008396E-5</v>
      </c>
      <c r="L11023">
        <f t="shared" si="18850"/>
        <v>3.6904599143436969E-5</v>
      </c>
      <c r="M11023">
        <f t="shared" si="18851"/>
        <v>7.7382579994201757E-6</v>
      </c>
    </row>
    <row r="11024" spans="1:13" x14ac:dyDescent="0.2">
      <c r="A11024" t="s">
        <v>188</v>
      </c>
      <c r="B11024" t="s">
        <v>188</v>
      </c>
      <c r="C11024" t="s">
        <v>177</v>
      </c>
      <c r="D11024" t="s">
        <v>59</v>
      </c>
      <c r="E11024" t="s">
        <v>60</v>
      </c>
      <c r="F11024">
        <v>4032</v>
      </c>
      <c r="G11024" t="s">
        <v>83</v>
      </c>
      <c r="H11024">
        <v>2</v>
      </c>
      <c r="I11024">
        <v>2</v>
      </c>
      <c r="J11024">
        <v>4.96031746031746E-4</v>
      </c>
      <c r="K11024">
        <f t="shared" si="18849"/>
        <v>6.8746322112933523E-6</v>
      </c>
      <c r="L11024">
        <f t="shared" si="18850"/>
        <v>1.1834949671610813E-5</v>
      </c>
      <c r="M11024">
        <f t="shared" si="18851"/>
        <v>-1.914314750975892E-6</v>
      </c>
    </row>
    <row r="11025" spans="1:13" x14ac:dyDescent="0.2">
      <c r="A11025" t="s">
        <v>188</v>
      </c>
      <c r="B11025" t="s">
        <v>188</v>
      </c>
      <c r="C11025" t="s">
        <v>177</v>
      </c>
      <c r="D11025" t="s">
        <v>59</v>
      </c>
      <c r="E11025" t="s">
        <v>60</v>
      </c>
      <c r="F11025">
        <v>4032</v>
      </c>
      <c r="G11025" t="s">
        <v>26</v>
      </c>
      <c r="H11025">
        <v>0</v>
      </c>
      <c r="I11025">
        <v>3999</v>
      </c>
      <c r="J11025">
        <v>0.99181547619047616</v>
      </c>
      <c r="K11025">
        <f t="shared" si="18849"/>
        <v>3.0587698344414893E-4</v>
      </c>
      <c r="L11025">
        <f t="shared" si="18850"/>
        <v>1.0224031745348911E-2</v>
      </c>
      <c r="M11025">
        <f t="shared" si="18851"/>
        <v>9.6122777784606126E-3</v>
      </c>
    </row>
    <row r="11026" spans="1:13" x14ac:dyDescent="0.2">
      <c r="A11026" t="s">
        <v>188</v>
      </c>
      <c r="B11026" t="s">
        <v>188</v>
      </c>
      <c r="C11026" t="s">
        <v>177</v>
      </c>
      <c r="D11026" t="s">
        <v>59</v>
      </c>
      <c r="E11026" t="s">
        <v>60</v>
      </c>
      <c r="F11026">
        <v>4032</v>
      </c>
      <c r="G11026" t="s">
        <v>26</v>
      </c>
      <c r="H11026">
        <v>1</v>
      </c>
      <c r="I11026">
        <v>33</v>
      </c>
      <c r="J11026">
        <v>8.1845238095238099E-3</v>
      </c>
      <c r="K11026">
        <f t="shared" si="18849"/>
        <v>2.7923814523786591E-5</v>
      </c>
      <c r="L11026">
        <f t="shared" si="18850"/>
        <v>1.097690526190247E-4</v>
      </c>
      <c r="M11026">
        <f t="shared" si="18851"/>
        <v>5.3921423571451514E-5</v>
      </c>
    </row>
    <row r="11027" spans="1:13" x14ac:dyDescent="0.2">
      <c r="A11027" t="s">
        <v>188</v>
      </c>
      <c r="B11027" t="s">
        <v>188</v>
      </c>
      <c r="C11027" t="s">
        <v>177</v>
      </c>
      <c r="D11027" t="s">
        <v>59</v>
      </c>
      <c r="E11027" t="s">
        <v>60</v>
      </c>
      <c r="F11027">
        <v>4032</v>
      </c>
      <c r="G11027" t="s">
        <v>84</v>
      </c>
      <c r="H11027">
        <v>0</v>
      </c>
      <c r="I11027">
        <v>598</v>
      </c>
      <c r="J11027">
        <v>0.14831349206349206</v>
      </c>
      <c r="K11027">
        <f t="shared" si="18849"/>
        <v>1.1878561271661801E-4</v>
      </c>
      <c r="L11027">
        <f t="shared" si="18850"/>
        <v>1.6019205333515387E-3</v>
      </c>
      <c r="M11027">
        <f t="shared" si="18851"/>
        <v>1.3643493079183026E-3</v>
      </c>
    </row>
    <row r="11028" spans="1:13" x14ac:dyDescent="0.2">
      <c r="A11028" t="s">
        <v>188</v>
      </c>
      <c r="B11028" t="s">
        <v>188</v>
      </c>
      <c r="C11028" t="s">
        <v>177</v>
      </c>
      <c r="D11028" t="s">
        <v>59</v>
      </c>
      <c r="E11028" t="s">
        <v>60</v>
      </c>
      <c r="F11028">
        <v>4032</v>
      </c>
      <c r="G11028" t="s">
        <v>84</v>
      </c>
      <c r="H11028">
        <v>1</v>
      </c>
      <c r="I11028">
        <v>3337</v>
      </c>
      <c r="J11028">
        <v>0.82762896825396826</v>
      </c>
      <c r="K11028">
        <f t="shared" si="18849"/>
        <v>2.7964624975579096E-4</v>
      </c>
      <c r="L11028">
        <f t="shared" si="18850"/>
        <v>8.5559359322954723E-3</v>
      </c>
      <c r="M11028">
        <f t="shared" si="18851"/>
        <v>7.9966434327838915E-3</v>
      </c>
    </row>
    <row r="11029" spans="1:13" x14ac:dyDescent="0.2">
      <c r="A11029" t="s">
        <v>188</v>
      </c>
      <c r="B11029" t="s">
        <v>188</v>
      </c>
      <c r="C11029" t="s">
        <v>177</v>
      </c>
      <c r="D11029" t="s">
        <v>59</v>
      </c>
      <c r="E11029" t="s">
        <v>60</v>
      </c>
      <c r="F11029">
        <v>4032</v>
      </c>
      <c r="G11029" t="s">
        <v>84</v>
      </c>
      <c r="H11029">
        <v>2</v>
      </c>
      <c r="I11029">
        <v>92</v>
      </c>
      <c r="J11029">
        <v>2.2817460317460316E-2</v>
      </c>
      <c r="K11029">
        <f t="shared" ref="K11029:K11092" si="18852">(1.96*SQRT((J11029/100)*(1-(J11029/100))/(I11029*(J11029/100)^(-1))))</f>
        <v>4.6620820056034916E-5</v>
      </c>
      <c r="L11029">
        <f t="shared" ref="L11029:L11092" si="18853">J11029/100+K11029</f>
        <v>2.7479542323063808E-4</v>
      </c>
      <c r="M11029">
        <f t="shared" ref="M11029:M11092" si="18854">J11029/100-K11029</f>
        <v>1.8155378311856824E-4</v>
      </c>
    </row>
    <row r="11030" spans="1:13" x14ac:dyDescent="0.2">
      <c r="A11030" t="s">
        <v>188</v>
      </c>
      <c r="B11030" t="s">
        <v>188</v>
      </c>
      <c r="C11030" t="s">
        <v>177</v>
      </c>
      <c r="D11030" t="s">
        <v>59</v>
      </c>
      <c r="E11030" t="s">
        <v>60</v>
      </c>
      <c r="F11030">
        <v>4032</v>
      </c>
      <c r="G11030" t="s">
        <v>84</v>
      </c>
      <c r="H11030">
        <v>3</v>
      </c>
      <c r="I11030">
        <v>4</v>
      </c>
      <c r="J11030">
        <v>9.9206349206349201E-4</v>
      </c>
      <c r="K11030">
        <f t="shared" si="18852"/>
        <v>9.7221739967939739E-6</v>
      </c>
      <c r="L11030">
        <f t="shared" si="18853"/>
        <v>1.9642808917428896E-5</v>
      </c>
      <c r="M11030">
        <f t="shared" si="18854"/>
        <v>1.984609238409467E-7</v>
      </c>
    </row>
    <row r="11031" spans="1:13" x14ac:dyDescent="0.2">
      <c r="A11031" t="s">
        <v>188</v>
      </c>
      <c r="B11031" t="s">
        <v>188</v>
      </c>
      <c r="C11031" t="s">
        <v>177</v>
      </c>
      <c r="D11031" t="s">
        <v>59</v>
      </c>
      <c r="E11031" t="s">
        <v>60</v>
      </c>
      <c r="F11031">
        <v>4032</v>
      </c>
      <c r="G11031" t="s">
        <v>84</v>
      </c>
      <c r="H11031">
        <v>4</v>
      </c>
      <c r="I11031">
        <v>1</v>
      </c>
      <c r="J11031">
        <v>2.48015873015873E-4</v>
      </c>
      <c r="K11031">
        <f t="shared" si="18852"/>
        <v>4.8611050829437933E-6</v>
      </c>
      <c r="L11031">
        <f t="shared" si="18853"/>
        <v>7.3412638131025234E-6</v>
      </c>
      <c r="M11031">
        <f t="shared" si="18854"/>
        <v>-2.3809463527850631E-6</v>
      </c>
    </row>
    <row r="11032" spans="1:13" x14ac:dyDescent="0.2">
      <c r="A11032" t="s">
        <v>188</v>
      </c>
      <c r="B11032" t="s">
        <v>188</v>
      </c>
      <c r="C11032" t="s">
        <v>177</v>
      </c>
      <c r="D11032" t="s">
        <v>59</v>
      </c>
      <c r="E11032" t="s">
        <v>60</v>
      </c>
      <c r="F11032">
        <v>4032</v>
      </c>
      <c r="G11032" t="s">
        <v>27</v>
      </c>
      <c r="H11032">
        <v>0</v>
      </c>
      <c r="I11032">
        <v>602</v>
      </c>
      <c r="J11032">
        <v>0.14930555555555555</v>
      </c>
      <c r="K11032">
        <f t="shared" si="18852"/>
        <v>1.1918163482307256E-4</v>
      </c>
      <c r="L11032">
        <f t="shared" si="18853"/>
        <v>1.6122371903786281E-3</v>
      </c>
      <c r="M11032">
        <f t="shared" si="18854"/>
        <v>1.3738739207324832E-3</v>
      </c>
    </row>
    <row r="11033" spans="1:13" x14ac:dyDescent="0.2">
      <c r="A11033" t="s">
        <v>188</v>
      </c>
      <c r="B11033" t="s">
        <v>188</v>
      </c>
      <c r="C11033" t="s">
        <v>177</v>
      </c>
      <c r="D11033" t="s">
        <v>59</v>
      </c>
      <c r="E11033" t="s">
        <v>60</v>
      </c>
      <c r="F11033">
        <v>4032</v>
      </c>
      <c r="G11033" t="s">
        <v>27</v>
      </c>
      <c r="H11033">
        <v>1</v>
      </c>
      <c r="I11033">
        <v>3360</v>
      </c>
      <c r="J11033">
        <v>0.83333333333333337</v>
      </c>
      <c r="K11033">
        <f t="shared" si="18852"/>
        <v>2.8060024396564634E-4</v>
      </c>
      <c r="L11033">
        <f t="shared" si="18853"/>
        <v>8.6139335772989802E-3</v>
      </c>
      <c r="M11033">
        <f t="shared" si="18854"/>
        <v>8.0527330893676863E-3</v>
      </c>
    </row>
    <row r="11034" spans="1:13" x14ac:dyDescent="0.2">
      <c r="A11034" t="s">
        <v>188</v>
      </c>
      <c r="B11034" t="s">
        <v>188</v>
      </c>
      <c r="C11034" t="s">
        <v>177</v>
      </c>
      <c r="D11034" t="s">
        <v>59</v>
      </c>
      <c r="E11034" t="s">
        <v>60</v>
      </c>
      <c r="F11034">
        <v>4032</v>
      </c>
      <c r="G11034" t="s">
        <v>27</v>
      </c>
      <c r="H11034">
        <v>2</v>
      </c>
      <c r="I11034">
        <v>70</v>
      </c>
      <c r="J11034">
        <v>1.7361111111111112E-2</v>
      </c>
      <c r="K11034">
        <f t="shared" si="18852"/>
        <v>4.0667442892377058E-5</v>
      </c>
      <c r="L11034">
        <f t="shared" si="18853"/>
        <v>2.1427855400348817E-4</v>
      </c>
      <c r="M11034">
        <f t="shared" si="18854"/>
        <v>1.3294366821873407E-4</v>
      </c>
    </row>
    <row r="11035" spans="1:13" x14ac:dyDescent="0.2">
      <c r="A11035" t="s">
        <v>188</v>
      </c>
      <c r="B11035" t="s">
        <v>188</v>
      </c>
      <c r="C11035" t="s">
        <v>177</v>
      </c>
      <c r="D11035" t="s">
        <v>59</v>
      </c>
      <c r="E11035" t="s">
        <v>60</v>
      </c>
      <c r="F11035">
        <v>4032</v>
      </c>
      <c r="G11035" t="s">
        <v>85</v>
      </c>
      <c r="H11035">
        <v>0</v>
      </c>
      <c r="I11035">
        <v>205</v>
      </c>
      <c r="J11035">
        <v>5.0843253968253968E-2</v>
      </c>
      <c r="K11035">
        <f t="shared" si="18852"/>
        <v>6.9582823223689126E-5</v>
      </c>
      <c r="L11035">
        <f t="shared" si="18853"/>
        <v>5.7801536290622881E-4</v>
      </c>
      <c r="M11035">
        <f t="shared" si="18854"/>
        <v>4.3884971645885058E-4</v>
      </c>
    </row>
    <row r="11036" spans="1:13" x14ac:dyDescent="0.2">
      <c r="A11036" t="s">
        <v>188</v>
      </c>
      <c r="B11036" t="s">
        <v>188</v>
      </c>
      <c r="C11036" t="s">
        <v>177</v>
      </c>
      <c r="D11036" t="s">
        <v>59</v>
      </c>
      <c r="E11036" t="s">
        <v>60</v>
      </c>
      <c r="F11036">
        <v>4032</v>
      </c>
      <c r="G11036" t="s">
        <v>85</v>
      </c>
      <c r="H11036">
        <v>1</v>
      </c>
      <c r="I11036">
        <v>183</v>
      </c>
      <c r="J11036">
        <v>4.538690476190476E-2</v>
      </c>
      <c r="K11036">
        <f t="shared" si="18852"/>
        <v>6.5744967345160666E-5</v>
      </c>
      <c r="L11036">
        <f t="shared" si="18853"/>
        <v>5.1961401496420831E-4</v>
      </c>
      <c r="M11036">
        <f t="shared" si="18854"/>
        <v>3.8812408027388693E-4</v>
      </c>
    </row>
    <row r="11037" spans="1:13" x14ac:dyDescent="0.2">
      <c r="A11037" t="s">
        <v>188</v>
      </c>
      <c r="B11037" t="s">
        <v>188</v>
      </c>
      <c r="C11037" t="s">
        <v>177</v>
      </c>
      <c r="D11037" t="s">
        <v>59</v>
      </c>
      <c r="E11037" t="s">
        <v>60</v>
      </c>
      <c r="F11037">
        <v>4032</v>
      </c>
      <c r="G11037" t="s">
        <v>85</v>
      </c>
      <c r="H11037">
        <v>2</v>
      </c>
      <c r="I11037">
        <v>3580</v>
      </c>
      <c r="J11037">
        <v>0.88789682539682535</v>
      </c>
      <c r="K11037">
        <f t="shared" si="18852"/>
        <v>2.8956122633183465E-4</v>
      </c>
      <c r="L11037">
        <f t="shared" si="18853"/>
        <v>9.1685294803000878E-3</v>
      </c>
      <c r="M11037">
        <f t="shared" si="18854"/>
        <v>8.5894070276364195E-3</v>
      </c>
    </row>
    <row r="11038" spans="1:13" x14ac:dyDescent="0.2">
      <c r="A11038" t="s">
        <v>188</v>
      </c>
      <c r="B11038" t="s">
        <v>188</v>
      </c>
      <c r="C11038" t="s">
        <v>177</v>
      </c>
      <c r="D11038" t="s">
        <v>59</v>
      </c>
      <c r="E11038" t="s">
        <v>60</v>
      </c>
      <c r="F11038">
        <v>4032</v>
      </c>
      <c r="G11038" t="s">
        <v>85</v>
      </c>
      <c r="H11038">
        <v>3</v>
      </c>
      <c r="I11038">
        <v>64</v>
      </c>
      <c r="J11038">
        <v>1.5873015873015872E-2</v>
      </c>
      <c r="K11038">
        <f t="shared" si="18852"/>
        <v>3.8885802346649106E-5</v>
      </c>
      <c r="L11038">
        <f t="shared" si="18853"/>
        <v>1.9761596107680784E-4</v>
      </c>
      <c r="M11038">
        <f t="shared" si="18854"/>
        <v>1.1984435638350962E-4</v>
      </c>
    </row>
    <row r="11039" spans="1:13" x14ac:dyDescent="0.2">
      <c r="A11039" t="s">
        <v>188</v>
      </c>
      <c r="B11039" t="s">
        <v>188</v>
      </c>
      <c r="C11039" t="s">
        <v>177</v>
      </c>
      <c r="D11039" t="s">
        <v>61</v>
      </c>
      <c r="F11039">
        <v>1351</v>
      </c>
      <c r="G11039" t="s">
        <v>196</v>
      </c>
      <c r="I11039">
        <v>20</v>
      </c>
      <c r="J11039">
        <v>1.4803849000740192E-2</v>
      </c>
      <c r="K11039">
        <f t="shared" si="18852"/>
        <v>6.4875926280506864E-5</v>
      </c>
      <c r="L11039">
        <f t="shared" si="18853"/>
        <v>2.129144162879088E-4</v>
      </c>
      <c r="M11039">
        <f t="shared" si="18854"/>
        <v>8.3162563726895053E-5</v>
      </c>
    </row>
    <row r="11040" spans="1:13" x14ac:dyDescent="0.2">
      <c r="A11040" t="s">
        <v>188</v>
      </c>
      <c r="B11040" t="s">
        <v>188</v>
      </c>
      <c r="C11040" t="s">
        <v>177</v>
      </c>
      <c r="D11040" t="s">
        <v>61</v>
      </c>
      <c r="F11040">
        <v>1351</v>
      </c>
      <c r="G11040" t="s">
        <v>196</v>
      </c>
      <c r="H11040">
        <v>0</v>
      </c>
      <c r="I11040">
        <v>807</v>
      </c>
      <c r="J11040">
        <v>0.59733530717986671</v>
      </c>
      <c r="K11040">
        <f t="shared" si="18852"/>
        <v>4.1090034229997782E-4</v>
      </c>
      <c r="L11040">
        <f t="shared" si="18853"/>
        <v>6.3842534140986455E-3</v>
      </c>
      <c r="M11040">
        <f t="shared" si="18854"/>
        <v>5.5624527294986896E-3</v>
      </c>
    </row>
    <row r="11041" spans="1:13" x14ac:dyDescent="0.2">
      <c r="A11041" t="s">
        <v>188</v>
      </c>
      <c r="B11041" t="s">
        <v>188</v>
      </c>
      <c r="C11041" t="s">
        <v>177</v>
      </c>
      <c r="D11041" t="s">
        <v>61</v>
      </c>
      <c r="F11041">
        <v>1351</v>
      </c>
      <c r="G11041" t="s">
        <v>196</v>
      </c>
      <c r="H11041">
        <v>1</v>
      </c>
      <c r="I11041">
        <v>524</v>
      </c>
      <c r="J11041">
        <v>0.38786084381939306</v>
      </c>
      <c r="K11041">
        <f t="shared" si="18852"/>
        <v>3.3145341589439986E-4</v>
      </c>
      <c r="L11041">
        <f t="shared" si="18853"/>
        <v>4.2100618540883306E-3</v>
      </c>
      <c r="M11041">
        <f t="shared" si="18854"/>
        <v>3.5471550222995309E-3</v>
      </c>
    </row>
    <row r="11042" spans="1:13" x14ac:dyDescent="0.2">
      <c r="A11042" t="s">
        <v>188</v>
      </c>
      <c r="B11042" t="s">
        <v>188</v>
      </c>
      <c r="C11042" t="s">
        <v>177</v>
      </c>
      <c r="D11042" t="s">
        <v>61</v>
      </c>
      <c r="F11042">
        <v>1351</v>
      </c>
      <c r="G11042" t="s">
        <v>28</v>
      </c>
      <c r="H11042">
        <v>0</v>
      </c>
      <c r="I11042">
        <v>1329</v>
      </c>
      <c r="J11042">
        <v>0.98371576609918576</v>
      </c>
      <c r="K11042">
        <f t="shared" si="18852"/>
        <v>5.2627958688769507E-4</v>
      </c>
      <c r="L11042">
        <f t="shared" si="18853"/>
        <v>1.0363437247879553E-2</v>
      </c>
      <c r="M11042">
        <f t="shared" si="18854"/>
        <v>9.3108780741041619E-3</v>
      </c>
    </row>
    <row r="11043" spans="1:13" x14ac:dyDescent="0.2">
      <c r="A11043" t="s">
        <v>188</v>
      </c>
      <c r="B11043" t="s">
        <v>188</v>
      </c>
      <c r="C11043" t="s">
        <v>177</v>
      </c>
      <c r="D11043" t="s">
        <v>61</v>
      </c>
      <c r="F11043">
        <v>1351</v>
      </c>
      <c r="G11043" t="s">
        <v>28</v>
      </c>
      <c r="H11043">
        <v>1</v>
      </c>
      <c r="I11043">
        <v>22</v>
      </c>
      <c r="J11043">
        <v>1.628423390081421E-2</v>
      </c>
      <c r="K11043">
        <f t="shared" si="18852"/>
        <v>6.8041941794751094E-5</v>
      </c>
      <c r="L11043">
        <f t="shared" si="18853"/>
        <v>2.3088428080289319E-4</v>
      </c>
      <c r="M11043">
        <f t="shared" si="18854"/>
        <v>9.4800397213391004E-5</v>
      </c>
    </row>
    <row r="11044" spans="1:13" x14ac:dyDescent="0.2">
      <c r="A11044" t="s">
        <v>188</v>
      </c>
      <c r="B11044" t="s">
        <v>188</v>
      </c>
      <c r="C11044" t="s">
        <v>177</v>
      </c>
      <c r="D11044" t="s">
        <v>61</v>
      </c>
      <c r="F11044">
        <v>1351</v>
      </c>
      <c r="G11044" t="s">
        <v>67</v>
      </c>
      <c r="H11044">
        <v>0</v>
      </c>
      <c r="I11044">
        <v>199</v>
      </c>
      <c r="J11044">
        <v>0.14729829755736493</v>
      </c>
      <c r="K11044">
        <f t="shared" si="18852"/>
        <v>2.0450652563716416E-4</v>
      </c>
      <c r="L11044">
        <f t="shared" si="18853"/>
        <v>1.6774895012108134E-3</v>
      </c>
      <c r="M11044">
        <f t="shared" si="18854"/>
        <v>1.2684764499364851E-3</v>
      </c>
    </row>
    <row r="11045" spans="1:13" x14ac:dyDescent="0.2">
      <c r="A11045" t="s">
        <v>188</v>
      </c>
      <c r="B11045" t="s">
        <v>188</v>
      </c>
      <c r="C11045" t="s">
        <v>177</v>
      </c>
      <c r="D11045" t="s">
        <v>61</v>
      </c>
      <c r="F11045">
        <v>1351</v>
      </c>
      <c r="G11045" t="s">
        <v>67</v>
      </c>
      <c r="H11045">
        <v>1</v>
      </c>
      <c r="I11045">
        <v>1152</v>
      </c>
      <c r="J11045">
        <v>0.8527017024426351</v>
      </c>
      <c r="K11045">
        <f t="shared" si="18852"/>
        <v>4.9030622156082679E-4</v>
      </c>
      <c r="L11045">
        <f t="shared" si="18853"/>
        <v>9.0173232459871775E-3</v>
      </c>
      <c r="M11045">
        <f t="shared" si="18854"/>
        <v>8.0367108028655248E-3</v>
      </c>
    </row>
    <row r="11046" spans="1:13" x14ac:dyDescent="0.2">
      <c r="A11046" t="s">
        <v>188</v>
      </c>
      <c r="B11046" t="s">
        <v>188</v>
      </c>
      <c r="C11046" t="s">
        <v>177</v>
      </c>
      <c r="D11046" t="s">
        <v>61</v>
      </c>
      <c r="F11046">
        <v>1351</v>
      </c>
      <c r="G11046" t="s">
        <v>68</v>
      </c>
      <c r="H11046">
        <v>0</v>
      </c>
      <c r="I11046">
        <v>834</v>
      </c>
      <c r="J11046">
        <v>0.61732050333086608</v>
      </c>
      <c r="K11046">
        <f t="shared" si="18852"/>
        <v>4.1767559362987096E-4</v>
      </c>
      <c r="L11046">
        <f t="shared" si="18853"/>
        <v>6.5908806269385318E-3</v>
      </c>
      <c r="M11046">
        <f t="shared" si="18854"/>
        <v>5.7555294396787896E-3</v>
      </c>
    </row>
    <row r="11047" spans="1:13" x14ac:dyDescent="0.2">
      <c r="A11047" t="s">
        <v>188</v>
      </c>
      <c r="B11047" t="s">
        <v>188</v>
      </c>
      <c r="C11047" t="s">
        <v>177</v>
      </c>
      <c r="D11047" t="s">
        <v>61</v>
      </c>
      <c r="F11047">
        <v>1351</v>
      </c>
      <c r="G11047" t="s">
        <v>68</v>
      </c>
      <c r="H11047">
        <v>1</v>
      </c>
      <c r="I11047">
        <v>517</v>
      </c>
      <c r="J11047">
        <v>0.38267949666913398</v>
      </c>
      <c r="K11047">
        <f t="shared" si="18852"/>
        <v>3.2924062834455663E-4</v>
      </c>
      <c r="L11047">
        <f t="shared" si="18853"/>
        <v>4.1560355950358962E-3</v>
      </c>
      <c r="M11047">
        <f t="shared" si="18854"/>
        <v>3.4975543383467833E-3</v>
      </c>
    </row>
    <row r="11048" spans="1:13" x14ac:dyDescent="0.2">
      <c r="A11048" t="s">
        <v>188</v>
      </c>
      <c r="B11048" t="s">
        <v>188</v>
      </c>
      <c r="C11048" t="s">
        <v>177</v>
      </c>
      <c r="D11048" t="s">
        <v>61</v>
      </c>
      <c r="F11048">
        <v>1351</v>
      </c>
      <c r="G11048" t="s">
        <v>69</v>
      </c>
      <c r="H11048">
        <v>0</v>
      </c>
      <c r="I11048">
        <v>220</v>
      </c>
      <c r="J11048">
        <v>0.16284233900814213</v>
      </c>
      <c r="K11048">
        <f t="shared" si="18852"/>
        <v>2.1500975626573726E-4</v>
      </c>
      <c r="L11048">
        <f t="shared" si="18853"/>
        <v>1.8434331463471586E-3</v>
      </c>
      <c r="M11048">
        <f t="shared" si="18854"/>
        <v>1.413413633815684E-3</v>
      </c>
    </row>
    <row r="11049" spans="1:13" x14ac:dyDescent="0.2">
      <c r="A11049" t="s">
        <v>188</v>
      </c>
      <c r="B11049" t="s">
        <v>188</v>
      </c>
      <c r="C11049" t="s">
        <v>177</v>
      </c>
      <c r="D11049" t="s">
        <v>61</v>
      </c>
      <c r="F11049">
        <v>1351</v>
      </c>
      <c r="G11049" t="s">
        <v>69</v>
      </c>
      <c r="H11049">
        <v>1</v>
      </c>
      <c r="I11049">
        <v>1131</v>
      </c>
      <c r="J11049">
        <v>0.83715766099185784</v>
      </c>
      <c r="K11049">
        <f t="shared" si="18852"/>
        <v>4.8585481163911499E-4</v>
      </c>
      <c r="L11049">
        <f t="shared" si="18853"/>
        <v>8.8574314215576922E-3</v>
      </c>
      <c r="M11049">
        <f t="shared" si="18854"/>
        <v>7.8857217982794634E-3</v>
      </c>
    </row>
    <row r="11050" spans="1:13" x14ac:dyDescent="0.2">
      <c r="A11050" t="s">
        <v>188</v>
      </c>
      <c r="B11050" t="s">
        <v>188</v>
      </c>
      <c r="C11050" t="s">
        <v>177</v>
      </c>
      <c r="D11050" t="s">
        <v>61</v>
      </c>
      <c r="F11050">
        <v>1351</v>
      </c>
      <c r="G11050" t="s">
        <v>70</v>
      </c>
      <c r="H11050">
        <v>0</v>
      </c>
      <c r="I11050">
        <v>271</v>
      </c>
      <c r="J11050">
        <v>0.20059215396002961</v>
      </c>
      <c r="K11050">
        <f t="shared" si="18852"/>
        <v>2.3858841386223585E-4</v>
      </c>
      <c r="L11050">
        <f t="shared" si="18853"/>
        <v>2.244509953462532E-3</v>
      </c>
      <c r="M11050">
        <f t="shared" si="18854"/>
        <v>1.7673331257380604E-3</v>
      </c>
    </row>
    <row r="11051" spans="1:13" x14ac:dyDescent="0.2">
      <c r="A11051" t="s">
        <v>188</v>
      </c>
      <c r="B11051" t="s">
        <v>188</v>
      </c>
      <c r="C11051" t="s">
        <v>177</v>
      </c>
      <c r="D11051" t="s">
        <v>61</v>
      </c>
      <c r="F11051">
        <v>1351</v>
      </c>
      <c r="G11051" t="s">
        <v>70</v>
      </c>
      <c r="H11051">
        <v>1</v>
      </c>
      <c r="I11051">
        <v>1080</v>
      </c>
      <c r="J11051">
        <v>0.79940784603997039</v>
      </c>
      <c r="K11051">
        <f t="shared" si="18852"/>
        <v>4.7486453130568334E-4</v>
      </c>
      <c r="L11051">
        <f t="shared" si="18853"/>
        <v>8.4689429917053881E-3</v>
      </c>
      <c r="M11051">
        <f t="shared" si="18854"/>
        <v>7.5192139290940208E-3</v>
      </c>
    </row>
    <row r="11052" spans="1:13" x14ac:dyDescent="0.2">
      <c r="A11052" t="s">
        <v>188</v>
      </c>
      <c r="B11052" t="s">
        <v>188</v>
      </c>
      <c r="C11052" t="s">
        <v>177</v>
      </c>
      <c r="D11052" t="s">
        <v>61</v>
      </c>
      <c r="F11052">
        <v>1351</v>
      </c>
      <c r="G11052" t="s">
        <v>71</v>
      </c>
      <c r="H11052">
        <v>0</v>
      </c>
      <c r="I11052">
        <v>853</v>
      </c>
      <c r="J11052">
        <v>0.63138415988156926</v>
      </c>
      <c r="K11052">
        <f t="shared" si="18852"/>
        <v>4.2237660793062432E-4</v>
      </c>
      <c r="L11052">
        <f t="shared" si="18853"/>
        <v>6.7362182067463175E-3</v>
      </c>
      <c r="M11052">
        <f t="shared" si="18854"/>
        <v>5.8914649908850683E-3</v>
      </c>
    </row>
    <row r="11053" spans="1:13" x14ac:dyDescent="0.2">
      <c r="A11053" t="s">
        <v>188</v>
      </c>
      <c r="B11053" t="s">
        <v>188</v>
      </c>
      <c r="C11053" t="s">
        <v>177</v>
      </c>
      <c r="D11053" t="s">
        <v>61</v>
      </c>
      <c r="F11053">
        <v>1351</v>
      </c>
      <c r="G11053" t="s">
        <v>71</v>
      </c>
      <c r="H11053">
        <v>1</v>
      </c>
      <c r="I11053">
        <v>498</v>
      </c>
      <c r="J11053">
        <v>0.36861584011843079</v>
      </c>
      <c r="K11053">
        <f t="shared" si="18852"/>
        <v>3.2315693149622012E-4</v>
      </c>
      <c r="L11053">
        <f t="shared" si="18853"/>
        <v>4.0093153326805284E-3</v>
      </c>
      <c r="M11053">
        <f t="shared" si="18854"/>
        <v>3.3630014696880879E-3</v>
      </c>
    </row>
    <row r="11054" spans="1:13" x14ac:dyDescent="0.2">
      <c r="A11054" t="s">
        <v>188</v>
      </c>
      <c r="B11054" t="s">
        <v>188</v>
      </c>
      <c r="C11054" t="s">
        <v>177</v>
      </c>
      <c r="D11054" t="s">
        <v>61</v>
      </c>
      <c r="F11054">
        <v>1351</v>
      </c>
      <c r="G11054" t="s">
        <v>201</v>
      </c>
      <c r="I11054">
        <v>20</v>
      </c>
      <c r="J11054">
        <v>1.4803849000740192E-2</v>
      </c>
      <c r="K11054">
        <f t="shared" si="18852"/>
        <v>6.4875926280506864E-5</v>
      </c>
      <c r="L11054">
        <f t="shared" si="18853"/>
        <v>2.129144162879088E-4</v>
      </c>
      <c r="M11054">
        <f t="shared" si="18854"/>
        <v>8.3162563726895053E-5</v>
      </c>
    </row>
    <row r="11055" spans="1:13" x14ac:dyDescent="0.2">
      <c r="A11055" t="s">
        <v>188</v>
      </c>
      <c r="B11055" t="s">
        <v>188</v>
      </c>
      <c r="C11055" t="s">
        <v>177</v>
      </c>
      <c r="D11055" t="s">
        <v>61</v>
      </c>
      <c r="F11055">
        <v>1351</v>
      </c>
      <c r="G11055" t="s">
        <v>201</v>
      </c>
      <c r="H11055">
        <v>0</v>
      </c>
      <c r="I11055">
        <v>833</v>
      </c>
      <c r="J11055">
        <v>0.61658031088082899</v>
      </c>
      <c r="K11055">
        <f t="shared" si="18852"/>
        <v>4.174266679589826E-4</v>
      </c>
      <c r="L11055">
        <f t="shared" si="18853"/>
        <v>6.5832297767672724E-3</v>
      </c>
      <c r="M11055">
        <f t="shared" si="18854"/>
        <v>5.7483764408493071E-3</v>
      </c>
    </row>
    <row r="11056" spans="1:13" x14ac:dyDescent="0.2">
      <c r="A11056" t="s">
        <v>188</v>
      </c>
      <c r="B11056" t="s">
        <v>188</v>
      </c>
      <c r="C11056" t="s">
        <v>177</v>
      </c>
      <c r="D11056" t="s">
        <v>61</v>
      </c>
      <c r="F11056">
        <v>1351</v>
      </c>
      <c r="G11056" t="s">
        <v>201</v>
      </c>
      <c r="H11056">
        <v>1</v>
      </c>
      <c r="I11056">
        <v>498</v>
      </c>
      <c r="J11056">
        <v>0.36861584011843079</v>
      </c>
      <c r="K11056">
        <f t="shared" si="18852"/>
        <v>3.2315693149622012E-4</v>
      </c>
      <c r="L11056">
        <f t="shared" si="18853"/>
        <v>4.0093153326805284E-3</v>
      </c>
      <c r="M11056">
        <f t="shared" si="18854"/>
        <v>3.3630014696880879E-3</v>
      </c>
    </row>
    <row r="11057" spans="1:13" x14ac:dyDescent="0.2">
      <c r="A11057" t="s">
        <v>188</v>
      </c>
      <c r="B11057" t="s">
        <v>188</v>
      </c>
      <c r="C11057" t="s">
        <v>177</v>
      </c>
      <c r="D11057" t="s">
        <v>61</v>
      </c>
      <c r="F11057">
        <v>1351</v>
      </c>
      <c r="G11057" t="s">
        <v>3</v>
      </c>
      <c r="H11057">
        <v>0</v>
      </c>
      <c r="I11057">
        <v>70</v>
      </c>
      <c r="J11057">
        <v>5.181347150259067E-2</v>
      </c>
      <c r="K11057">
        <f t="shared" si="18852"/>
        <v>1.2134927937898371E-4</v>
      </c>
      <c r="L11057">
        <f t="shared" si="18853"/>
        <v>6.394839944048904E-4</v>
      </c>
      <c r="M11057">
        <f t="shared" si="18854"/>
        <v>3.9678543564692303E-4</v>
      </c>
    </row>
    <row r="11058" spans="1:13" x14ac:dyDescent="0.2">
      <c r="A11058" t="s">
        <v>188</v>
      </c>
      <c r="B11058" t="s">
        <v>188</v>
      </c>
      <c r="C11058" t="s">
        <v>177</v>
      </c>
      <c r="D11058" t="s">
        <v>61</v>
      </c>
      <c r="F11058">
        <v>1351</v>
      </c>
      <c r="G11058" t="s">
        <v>3</v>
      </c>
      <c r="H11058">
        <v>1</v>
      </c>
      <c r="I11058">
        <v>1281</v>
      </c>
      <c r="J11058">
        <v>0.94818652849740936</v>
      </c>
      <c r="K11058">
        <f t="shared" si="18852"/>
        <v>5.167809581087655E-4</v>
      </c>
      <c r="L11058">
        <f t="shared" si="18853"/>
        <v>9.9986462430828593E-3</v>
      </c>
      <c r="M11058">
        <f t="shared" si="18854"/>
        <v>8.9650843268653281E-3</v>
      </c>
    </row>
    <row r="11059" spans="1:13" x14ac:dyDescent="0.2">
      <c r="A11059" t="s">
        <v>188</v>
      </c>
      <c r="B11059" t="s">
        <v>188</v>
      </c>
      <c r="C11059" t="s">
        <v>177</v>
      </c>
      <c r="D11059" t="s">
        <v>61</v>
      </c>
      <c r="F11059">
        <v>1351</v>
      </c>
      <c r="G11059" t="s">
        <v>8</v>
      </c>
      <c r="H11059">
        <v>0</v>
      </c>
      <c r="I11059">
        <v>143</v>
      </c>
      <c r="J11059">
        <v>0.10584752035529238</v>
      </c>
      <c r="K11059">
        <f t="shared" si="18852"/>
        <v>1.733958800909374E-4</v>
      </c>
      <c r="L11059">
        <f t="shared" si="18853"/>
        <v>1.2318710836438612E-3</v>
      </c>
      <c r="M11059">
        <f t="shared" si="18854"/>
        <v>8.8507932346198635E-4</v>
      </c>
    </row>
    <row r="11060" spans="1:13" x14ac:dyDescent="0.2">
      <c r="A11060" t="s">
        <v>188</v>
      </c>
      <c r="B11060" t="s">
        <v>188</v>
      </c>
      <c r="C11060" t="s">
        <v>177</v>
      </c>
      <c r="D11060" t="s">
        <v>61</v>
      </c>
      <c r="F11060">
        <v>1351</v>
      </c>
      <c r="G11060" t="s">
        <v>8</v>
      </c>
      <c r="H11060">
        <v>1</v>
      </c>
      <c r="I11060">
        <v>1208</v>
      </c>
      <c r="J11060">
        <v>0.89415247964470768</v>
      </c>
      <c r="K11060">
        <f t="shared" si="18852"/>
        <v>5.0197701231360534E-4</v>
      </c>
      <c r="L11060">
        <f t="shared" si="18853"/>
        <v>9.4435018087606817E-3</v>
      </c>
      <c r="M11060">
        <f t="shared" si="18854"/>
        <v>8.4395477841334703E-3</v>
      </c>
    </row>
    <row r="11061" spans="1:13" x14ac:dyDescent="0.2">
      <c r="A11061" t="s">
        <v>188</v>
      </c>
      <c r="B11061" t="s">
        <v>188</v>
      </c>
      <c r="C11061" t="s">
        <v>177</v>
      </c>
      <c r="D11061" t="s">
        <v>61</v>
      </c>
      <c r="F11061">
        <v>1351</v>
      </c>
      <c r="G11061" t="s">
        <v>9</v>
      </c>
      <c r="H11061">
        <v>0</v>
      </c>
      <c r="I11061">
        <v>149</v>
      </c>
      <c r="J11061">
        <v>0.11028867505551443</v>
      </c>
      <c r="K11061">
        <f t="shared" si="18852"/>
        <v>1.7699224402435343E-4</v>
      </c>
      <c r="L11061">
        <f t="shared" si="18853"/>
        <v>1.2798789945794977E-3</v>
      </c>
      <c r="M11061">
        <f t="shared" si="18854"/>
        <v>9.2589450653079086E-4</v>
      </c>
    </row>
    <row r="11062" spans="1:13" x14ac:dyDescent="0.2">
      <c r="A11062" t="s">
        <v>188</v>
      </c>
      <c r="B11062" t="s">
        <v>188</v>
      </c>
      <c r="C11062" t="s">
        <v>177</v>
      </c>
      <c r="D11062" t="s">
        <v>61</v>
      </c>
      <c r="F11062">
        <v>1351</v>
      </c>
      <c r="G11062" t="s">
        <v>9</v>
      </c>
      <c r="H11062">
        <v>1</v>
      </c>
      <c r="I11062">
        <v>1202</v>
      </c>
      <c r="J11062">
        <v>0.88971132494448557</v>
      </c>
      <c r="K11062">
        <f t="shared" si="18852"/>
        <v>5.0074004809818793E-4</v>
      </c>
      <c r="L11062">
        <f t="shared" si="18853"/>
        <v>9.3978532975430434E-3</v>
      </c>
      <c r="M11062">
        <f t="shared" si="18854"/>
        <v>8.3963732013466671E-3</v>
      </c>
    </row>
    <row r="11063" spans="1:13" x14ac:dyDescent="0.2">
      <c r="A11063" t="s">
        <v>188</v>
      </c>
      <c r="B11063" t="s">
        <v>188</v>
      </c>
      <c r="C11063" t="s">
        <v>177</v>
      </c>
      <c r="D11063" t="s">
        <v>61</v>
      </c>
      <c r="F11063">
        <v>1351</v>
      </c>
      <c r="G11063" t="s">
        <v>10</v>
      </c>
      <c r="H11063">
        <v>0</v>
      </c>
      <c r="I11063">
        <v>175</v>
      </c>
      <c r="J11063">
        <v>0.12953367875647667</v>
      </c>
      <c r="K11063">
        <f t="shared" si="18852"/>
        <v>1.9179544356511482E-4</v>
      </c>
      <c r="L11063">
        <f t="shared" si="18853"/>
        <v>1.4871322311298815E-3</v>
      </c>
      <c r="M11063">
        <f t="shared" si="18854"/>
        <v>1.1035413439996519E-3</v>
      </c>
    </row>
    <row r="11064" spans="1:13" x14ac:dyDescent="0.2">
      <c r="A11064" t="s">
        <v>188</v>
      </c>
      <c r="B11064" t="s">
        <v>188</v>
      </c>
      <c r="C11064" t="s">
        <v>177</v>
      </c>
      <c r="D11064" t="s">
        <v>61</v>
      </c>
      <c r="F11064">
        <v>1351</v>
      </c>
      <c r="G11064" t="s">
        <v>10</v>
      </c>
      <c r="H11064">
        <v>1</v>
      </c>
      <c r="I11064">
        <v>1176</v>
      </c>
      <c r="J11064">
        <v>0.8704663212435233</v>
      </c>
      <c r="K11064">
        <f t="shared" si="18852"/>
        <v>4.9534286850841337E-4</v>
      </c>
      <c r="L11064">
        <f t="shared" si="18853"/>
        <v>9.200006080943646E-3</v>
      </c>
      <c r="M11064">
        <f t="shared" si="18854"/>
        <v>8.2093203439268184E-3</v>
      </c>
    </row>
    <row r="11065" spans="1:13" x14ac:dyDescent="0.2">
      <c r="A11065" t="s">
        <v>188</v>
      </c>
      <c r="B11065" t="s">
        <v>188</v>
      </c>
      <c r="C11065" t="s">
        <v>177</v>
      </c>
      <c r="D11065" t="s">
        <v>61</v>
      </c>
      <c r="F11065">
        <v>1351</v>
      </c>
      <c r="G11065" t="s">
        <v>11</v>
      </c>
      <c r="H11065">
        <v>0</v>
      </c>
      <c r="I11065">
        <v>1123</v>
      </c>
      <c r="J11065">
        <v>0.83123612139156178</v>
      </c>
      <c r="K11065">
        <f t="shared" si="18852"/>
        <v>4.8414789772885971E-4</v>
      </c>
      <c r="L11065">
        <f t="shared" si="18853"/>
        <v>8.7965091116444776E-3</v>
      </c>
      <c r="M11065">
        <f t="shared" si="18854"/>
        <v>7.8282133161867596E-3</v>
      </c>
    </row>
    <row r="11066" spans="1:13" x14ac:dyDescent="0.2">
      <c r="A11066" t="s">
        <v>188</v>
      </c>
      <c r="B11066" t="s">
        <v>188</v>
      </c>
      <c r="C11066" t="s">
        <v>177</v>
      </c>
      <c r="D11066" t="s">
        <v>61</v>
      </c>
      <c r="F11066">
        <v>1351</v>
      </c>
      <c r="G11066" t="s">
        <v>11</v>
      </c>
      <c r="H11066">
        <v>1</v>
      </c>
      <c r="I11066">
        <v>228</v>
      </c>
      <c r="J11066">
        <v>0.16876387860843819</v>
      </c>
      <c r="K11066">
        <f t="shared" si="18852"/>
        <v>2.1887762627571328E-4</v>
      </c>
      <c r="L11066">
        <f t="shared" si="18853"/>
        <v>1.9065164123600953E-3</v>
      </c>
      <c r="M11066">
        <f t="shared" si="18854"/>
        <v>1.4687611598086688E-3</v>
      </c>
    </row>
    <row r="11067" spans="1:13" x14ac:dyDescent="0.2">
      <c r="A11067" t="s">
        <v>188</v>
      </c>
      <c r="B11067" t="s">
        <v>188</v>
      </c>
      <c r="C11067" t="s">
        <v>177</v>
      </c>
      <c r="D11067" t="s">
        <v>61</v>
      </c>
      <c r="F11067">
        <v>1351</v>
      </c>
      <c r="G11067" t="s">
        <v>24</v>
      </c>
      <c r="H11067">
        <v>0</v>
      </c>
      <c r="I11067">
        <v>1181</v>
      </c>
      <c r="J11067">
        <v>0.87416728349370831</v>
      </c>
      <c r="K11067">
        <f t="shared" si="18852"/>
        <v>4.9638550996186908E-4</v>
      </c>
      <c r="L11067">
        <f t="shared" si="18853"/>
        <v>9.2380583448989535E-3</v>
      </c>
      <c r="M11067">
        <f t="shared" si="18854"/>
        <v>8.2452873249752139E-3</v>
      </c>
    </row>
    <row r="11068" spans="1:13" x14ac:dyDescent="0.2">
      <c r="A11068" t="s">
        <v>188</v>
      </c>
      <c r="B11068" t="s">
        <v>188</v>
      </c>
      <c r="C11068" t="s">
        <v>177</v>
      </c>
      <c r="D11068" t="s">
        <v>61</v>
      </c>
      <c r="F11068">
        <v>1351</v>
      </c>
      <c r="G11068" t="s">
        <v>24</v>
      </c>
      <c r="H11068">
        <v>1</v>
      </c>
      <c r="I11068">
        <v>170</v>
      </c>
      <c r="J11068">
        <v>0.12583271650629163</v>
      </c>
      <c r="K11068">
        <f t="shared" si="18852"/>
        <v>1.8903915558726882E-4</v>
      </c>
      <c r="L11068">
        <f t="shared" si="18853"/>
        <v>1.4473663206501851E-3</v>
      </c>
      <c r="M11068">
        <f t="shared" si="18854"/>
        <v>1.0692880094756475E-3</v>
      </c>
    </row>
    <row r="11069" spans="1:13" x14ac:dyDescent="0.2">
      <c r="A11069" t="s">
        <v>188</v>
      </c>
      <c r="B11069" t="s">
        <v>188</v>
      </c>
      <c r="C11069" t="s">
        <v>177</v>
      </c>
      <c r="D11069" t="s">
        <v>61</v>
      </c>
      <c r="F11069">
        <v>1351</v>
      </c>
      <c r="G11069" t="s">
        <v>25</v>
      </c>
      <c r="H11069">
        <v>0</v>
      </c>
      <c r="I11069">
        <v>1351</v>
      </c>
      <c r="J11069">
        <v>1</v>
      </c>
      <c r="K11069">
        <f t="shared" si="18852"/>
        <v>5.3057403657751231E-4</v>
      </c>
      <c r="L11069">
        <f t="shared" si="18853"/>
        <v>1.0530574036577513E-2</v>
      </c>
      <c r="M11069">
        <f t="shared" si="18854"/>
        <v>9.4694259634224877E-3</v>
      </c>
    </row>
    <row r="11070" spans="1:13" x14ac:dyDescent="0.2">
      <c r="A11070" t="s">
        <v>188</v>
      </c>
      <c r="B11070" t="s">
        <v>188</v>
      </c>
      <c r="C11070" t="s">
        <v>177</v>
      </c>
      <c r="D11070" t="s">
        <v>61</v>
      </c>
      <c r="F11070">
        <v>1351</v>
      </c>
      <c r="G11070" t="s">
        <v>72</v>
      </c>
      <c r="H11070">
        <v>0</v>
      </c>
      <c r="I11070">
        <v>106</v>
      </c>
      <c r="J11070">
        <v>7.8460399703923017E-2</v>
      </c>
      <c r="K11070">
        <f t="shared" si="18852"/>
        <v>1.4930804655958118E-4</v>
      </c>
      <c r="L11070">
        <f t="shared" si="18853"/>
        <v>9.3391204359881137E-4</v>
      </c>
      <c r="M11070">
        <f t="shared" si="18854"/>
        <v>6.35295950479649E-4</v>
      </c>
    </row>
    <row r="11071" spans="1:13" x14ac:dyDescent="0.2">
      <c r="A11071" t="s">
        <v>188</v>
      </c>
      <c r="B11071" t="s">
        <v>188</v>
      </c>
      <c r="C11071" t="s">
        <v>177</v>
      </c>
      <c r="D11071" t="s">
        <v>61</v>
      </c>
      <c r="F11071">
        <v>1351</v>
      </c>
      <c r="G11071" t="s">
        <v>72</v>
      </c>
      <c r="H11071">
        <v>1</v>
      </c>
      <c r="I11071">
        <v>1245</v>
      </c>
      <c r="J11071">
        <v>0.92153960029607696</v>
      </c>
      <c r="K11071">
        <f t="shared" si="18852"/>
        <v>5.0953617518322708E-4</v>
      </c>
      <c r="L11071">
        <f t="shared" si="18853"/>
        <v>9.7249321781439965E-3</v>
      </c>
      <c r="M11071">
        <f t="shared" si="18854"/>
        <v>8.7058598277775425E-3</v>
      </c>
    </row>
    <row r="11072" spans="1:13" x14ac:dyDescent="0.2">
      <c r="A11072" t="s">
        <v>188</v>
      </c>
      <c r="B11072" t="s">
        <v>188</v>
      </c>
      <c r="C11072" t="s">
        <v>177</v>
      </c>
      <c r="D11072" t="s">
        <v>61</v>
      </c>
      <c r="F11072">
        <v>1351</v>
      </c>
      <c r="G11072" t="s">
        <v>73</v>
      </c>
      <c r="H11072">
        <v>0</v>
      </c>
      <c r="I11072">
        <v>1121</v>
      </c>
      <c r="J11072">
        <v>0.82975573649148782</v>
      </c>
      <c r="K11072">
        <f t="shared" si="18852"/>
        <v>4.8372019591640521E-4</v>
      </c>
      <c r="L11072">
        <f t="shared" si="18853"/>
        <v>8.781277560831283E-3</v>
      </c>
      <c r="M11072">
        <f t="shared" si="18854"/>
        <v>7.8138371689984738E-3</v>
      </c>
    </row>
    <row r="11073" spans="1:13" x14ac:dyDescent="0.2">
      <c r="A11073" t="s">
        <v>188</v>
      </c>
      <c r="B11073" t="s">
        <v>188</v>
      </c>
      <c r="C11073" t="s">
        <v>177</v>
      </c>
      <c r="D11073" t="s">
        <v>61</v>
      </c>
      <c r="F11073">
        <v>1351</v>
      </c>
      <c r="G11073" t="s">
        <v>73</v>
      </c>
      <c r="H11073">
        <v>1</v>
      </c>
      <c r="I11073">
        <v>230</v>
      </c>
      <c r="J11073">
        <v>0.17024426350851221</v>
      </c>
      <c r="K11073">
        <f t="shared" si="18852"/>
        <v>2.1983388984477104E-4</v>
      </c>
      <c r="L11073">
        <f t="shared" si="18853"/>
        <v>1.9222765249298931E-3</v>
      </c>
      <c r="M11073">
        <f t="shared" si="18854"/>
        <v>1.482608745240351E-3</v>
      </c>
    </row>
    <row r="11074" spans="1:13" x14ac:dyDescent="0.2">
      <c r="A11074" t="s">
        <v>188</v>
      </c>
      <c r="B11074" t="s">
        <v>188</v>
      </c>
      <c r="C11074" t="s">
        <v>177</v>
      </c>
      <c r="D11074" t="s">
        <v>61</v>
      </c>
      <c r="F11074">
        <v>1351</v>
      </c>
      <c r="G11074" t="s">
        <v>74</v>
      </c>
      <c r="H11074">
        <v>0</v>
      </c>
      <c r="I11074">
        <v>32</v>
      </c>
      <c r="J11074">
        <v>2.3686158401184307E-2</v>
      </c>
      <c r="K11074">
        <f t="shared" si="18852"/>
        <v>8.2058631810596577E-5</v>
      </c>
      <c r="L11074">
        <f t="shared" si="18853"/>
        <v>3.1892021582243966E-4</v>
      </c>
      <c r="M11074">
        <f t="shared" si="18854"/>
        <v>1.5480295220124648E-4</v>
      </c>
    </row>
    <row r="11075" spans="1:13" x14ac:dyDescent="0.2">
      <c r="A11075" t="s">
        <v>188</v>
      </c>
      <c r="B11075" t="s">
        <v>188</v>
      </c>
      <c r="C11075" t="s">
        <v>177</v>
      </c>
      <c r="D11075" t="s">
        <v>61</v>
      </c>
      <c r="F11075">
        <v>1351</v>
      </c>
      <c r="G11075" t="s">
        <v>74</v>
      </c>
      <c r="H11075">
        <v>1</v>
      </c>
      <c r="I11075">
        <v>15</v>
      </c>
      <c r="J11075">
        <v>1.1102886750555145E-2</v>
      </c>
      <c r="K11075">
        <f t="shared" si="18852"/>
        <v>5.6185240075299353E-5</v>
      </c>
      <c r="L11075">
        <f t="shared" si="18853"/>
        <v>1.6721410758085081E-4</v>
      </c>
      <c r="M11075">
        <f t="shared" si="18854"/>
        <v>5.4843627430252098E-5</v>
      </c>
    </row>
    <row r="11076" spans="1:13" x14ac:dyDescent="0.2">
      <c r="A11076" t="s">
        <v>188</v>
      </c>
      <c r="B11076" t="s">
        <v>188</v>
      </c>
      <c r="C11076" t="s">
        <v>177</v>
      </c>
      <c r="D11076" t="s">
        <v>61</v>
      </c>
      <c r="F11076">
        <v>1351</v>
      </c>
      <c r="G11076" t="s">
        <v>74</v>
      </c>
      <c r="H11076">
        <v>2</v>
      </c>
      <c r="I11076">
        <v>7</v>
      </c>
      <c r="J11076">
        <v>5.1813471502590676E-3</v>
      </c>
      <c r="K11076">
        <f t="shared" si="18852"/>
        <v>3.8382962428552123E-5</v>
      </c>
      <c r="L11076">
        <f t="shared" si="18853"/>
        <v>9.0196433931142797E-5</v>
      </c>
      <c r="M11076">
        <f t="shared" si="18854"/>
        <v>1.3430509074038551E-5</v>
      </c>
    </row>
    <row r="11077" spans="1:13" x14ac:dyDescent="0.2">
      <c r="A11077" t="s">
        <v>188</v>
      </c>
      <c r="B11077" t="s">
        <v>188</v>
      </c>
      <c r="C11077" t="s">
        <v>177</v>
      </c>
      <c r="D11077" t="s">
        <v>61</v>
      </c>
      <c r="F11077">
        <v>1351</v>
      </c>
      <c r="G11077" t="s">
        <v>74</v>
      </c>
      <c r="H11077">
        <v>3</v>
      </c>
      <c r="I11077">
        <v>13</v>
      </c>
      <c r="J11077">
        <v>9.6225018504811251E-3</v>
      </c>
      <c r="K11077">
        <f t="shared" si="18852"/>
        <v>5.2305999158966191E-5</v>
      </c>
      <c r="L11077">
        <f t="shared" si="18853"/>
        <v>1.4853101766377746E-4</v>
      </c>
      <c r="M11077">
        <f t="shared" si="18854"/>
        <v>4.3919019345845066E-5</v>
      </c>
    </row>
    <row r="11078" spans="1:13" x14ac:dyDescent="0.2">
      <c r="A11078" t="s">
        <v>188</v>
      </c>
      <c r="B11078" t="s">
        <v>188</v>
      </c>
      <c r="C11078" t="s">
        <v>177</v>
      </c>
      <c r="D11078" t="s">
        <v>61</v>
      </c>
      <c r="F11078">
        <v>1351</v>
      </c>
      <c r="G11078" t="s">
        <v>74</v>
      </c>
      <c r="H11078">
        <v>4</v>
      </c>
      <c r="I11078">
        <v>50</v>
      </c>
      <c r="J11078">
        <v>3.7009622501850484E-2</v>
      </c>
      <c r="K11078">
        <f t="shared" si="18852"/>
        <v>1.0256645475890412E-4</v>
      </c>
      <c r="L11078">
        <f t="shared" si="18853"/>
        <v>4.7266267977740895E-4</v>
      </c>
      <c r="M11078">
        <f t="shared" si="18854"/>
        <v>2.6752977025960075E-4</v>
      </c>
    </row>
    <row r="11079" spans="1:13" x14ac:dyDescent="0.2">
      <c r="A11079" t="s">
        <v>188</v>
      </c>
      <c r="B11079" t="s">
        <v>188</v>
      </c>
      <c r="C11079" t="s">
        <v>177</v>
      </c>
      <c r="D11079" t="s">
        <v>61</v>
      </c>
      <c r="F11079">
        <v>1351</v>
      </c>
      <c r="G11079" t="s">
        <v>74</v>
      </c>
      <c r="H11079">
        <v>5</v>
      </c>
      <c r="I11079">
        <v>168</v>
      </c>
      <c r="J11079">
        <v>0.12435233160621761</v>
      </c>
      <c r="K11079">
        <f t="shared" si="18852"/>
        <v>1.8792526334514915E-4</v>
      </c>
      <c r="L11079">
        <f t="shared" si="18853"/>
        <v>1.4314485794073252E-3</v>
      </c>
      <c r="M11079">
        <f t="shared" si="18854"/>
        <v>1.055598052717027E-3</v>
      </c>
    </row>
    <row r="11080" spans="1:13" x14ac:dyDescent="0.2">
      <c r="A11080" t="s">
        <v>188</v>
      </c>
      <c r="B11080" t="s">
        <v>188</v>
      </c>
      <c r="C11080" t="s">
        <v>177</v>
      </c>
      <c r="D11080" t="s">
        <v>61</v>
      </c>
      <c r="F11080">
        <v>1351</v>
      </c>
      <c r="G11080" t="s">
        <v>74</v>
      </c>
      <c r="H11080">
        <v>6</v>
      </c>
      <c r="I11080">
        <v>1066</v>
      </c>
      <c r="J11080">
        <v>0.78904515173945222</v>
      </c>
      <c r="K11080">
        <f t="shared" si="18852"/>
        <v>4.7180130675550483E-4</v>
      </c>
      <c r="L11080">
        <f t="shared" si="18853"/>
        <v>8.3622528241500283E-3</v>
      </c>
      <c r="M11080">
        <f t="shared" si="18854"/>
        <v>7.4186502106390181E-3</v>
      </c>
    </row>
    <row r="11081" spans="1:13" x14ac:dyDescent="0.2">
      <c r="A11081" t="s">
        <v>188</v>
      </c>
      <c r="B11081" t="s">
        <v>188</v>
      </c>
      <c r="C11081" t="s">
        <v>177</v>
      </c>
      <c r="D11081" t="s">
        <v>61</v>
      </c>
      <c r="F11081">
        <v>1351</v>
      </c>
      <c r="G11081" t="s">
        <v>75</v>
      </c>
      <c r="H11081">
        <v>0</v>
      </c>
      <c r="I11081">
        <v>625</v>
      </c>
      <c r="J11081">
        <v>0.46262028127313104</v>
      </c>
      <c r="K11081">
        <f t="shared" si="18852"/>
        <v>3.6185437928393845E-4</v>
      </c>
      <c r="L11081">
        <f t="shared" si="18853"/>
        <v>4.9880571920152489E-3</v>
      </c>
      <c r="M11081">
        <f t="shared" si="18854"/>
        <v>4.264348433447372E-3</v>
      </c>
    </row>
    <row r="11082" spans="1:13" x14ac:dyDescent="0.2">
      <c r="A11082" t="s">
        <v>188</v>
      </c>
      <c r="B11082" t="s">
        <v>188</v>
      </c>
      <c r="C11082" t="s">
        <v>177</v>
      </c>
      <c r="D11082" t="s">
        <v>61</v>
      </c>
      <c r="F11082">
        <v>1351</v>
      </c>
      <c r="G11082" t="s">
        <v>75</v>
      </c>
      <c r="H11082">
        <v>1</v>
      </c>
      <c r="I11082">
        <v>138</v>
      </c>
      <c r="J11082">
        <v>0.10214655810510732</v>
      </c>
      <c r="K11082">
        <f t="shared" si="18852"/>
        <v>1.7034066710517706E-4</v>
      </c>
      <c r="L11082">
        <f t="shared" si="18853"/>
        <v>1.1918062481562502E-3</v>
      </c>
      <c r="M11082">
        <f t="shared" si="18854"/>
        <v>8.5112491394589616E-4</v>
      </c>
    </row>
    <row r="11083" spans="1:13" x14ac:dyDescent="0.2">
      <c r="A11083" t="s">
        <v>188</v>
      </c>
      <c r="B11083" t="s">
        <v>188</v>
      </c>
      <c r="C11083" t="s">
        <v>177</v>
      </c>
      <c r="D11083" t="s">
        <v>61</v>
      </c>
      <c r="F11083">
        <v>1351</v>
      </c>
      <c r="G11083" t="s">
        <v>75</v>
      </c>
      <c r="H11083">
        <v>2</v>
      </c>
      <c r="I11083">
        <v>148</v>
      </c>
      <c r="J11083">
        <v>0.10954848260547742</v>
      </c>
      <c r="K11083">
        <f t="shared" si="18852"/>
        <v>1.7639796398772744E-4</v>
      </c>
      <c r="L11083">
        <f t="shared" si="18853"/>
        <v>1.2718827900425017E-3</v>
      </c>
      <c r="M11083">
        <f t="shared" si="18854"/>
        <v>9.1908686206704671E-4</v>
      </c>
    </row>
    <row r="11084" spans="1:13" x14ac:dyDescent="0.2">
      <c r="A11084" t="s">
        <v>188</v>
      </c>
      <c r="B11084" t="s">
        <v>188</v>
      </c>
      <c r="C11084" t="s">
        <v>177</v>
      </c>
      <c r="D11084" t="s">
        <v>61</v>
      </c>
      <c r="F11084">
        <v>1351</v>
      </c>
      <c r="G11084" t="s">
        <v>75</v>
      </c>
      <c r="H11084">
        <v>3</v>
      </c>
      <c r="I11084">
        <v>437</v>
      </c>
      <c r="J11084">
        <v>0.3234641006661732</v>
      </c>
      <c r="K11084">
        <f t="shared" si="18852"/>
        <v>3.0278747686266708E-4</v>
      </c>
      <c r="L11084">
        <f t="shared" si="18853"/>
        <v>3.5374284835243989E-3</v>
      </c>
      <c r="M11084">
        <f t="shared" si="18854"/>
        <v>2.9318535297990648E-3</v>
      </c>
    </row>
    <row r="11085" spans="1:13" x14ac:dyDescent="0.2">
      <c r="A11085" t="s">
        <v>188</v>
      </c>
      <c r="B11085" t="s">
        <v>188</v>
      </c>
      <c r="C11085" t="s">
        <v>177</v>
      </c>
      <c r="D11085" t="s">
        <v>61</v>
      </c>
      <c r="F11085">
        <v>1351</v>
      </c>
      <c r="G11085" t="s">
        <v>75</v>
      </c>
      <c r="H11085">
        <v>4</v>
      </c>
      <c r="I11085">
        <v>3</v>
      </c>
      <c r="J11085">
        <v>2.2205773501110288E-3</v>
      </c>
      <c r="K11085">
        <f t="shared" si="18852"/>
        <v>2.5127919247434373E-5</v>
      </c>
      <c r="L11085">
        <f t="shared" si="18853"/>
        <v>4.7333692748544661E-5</v>
      </c>
      <c r="M11085">
        <f t="shared" si="18854"/>
        <v>-2.9221457463240842E-6</v>
      </c>
    </row>
    <row r="11086" spans="1:13" x14ac:dyDescent="0.2">
      <c r="A11086" t="s">
        <v>188</v>
      </c>
      <c r="B11086" t="s">
        <v>188</v>
      </c>
      <c r="C11086" t="s">
        <v>177</v>
      </c>
      <c r="D11086" t="s">
        <v>61</v>
      </c>
      <c r="F11086">
        <v>1351</v>
      </c>
      <c r="G11086" t="s">
        <v>76</v>
      </c>
      <c r="H11086">
        <v>0</v>
      </c>
      <c r="I11086">
        <v>319</v>
      </c>
      <c r="J11086">
        <v>0.23612139156180606</v>
      </c>
      <c r="K11086">
        <f t="shared" si="18852"/>
        <v>2.5881099743124393E-4</v>
      </c>
      <c r="L11086">
        <f t="shared" si="18853"/>
        <v>2.6200249130493044E-3</v>
      </c>
      <c r="M11086">
        <f t="shared" si="18854"/>
        <v>2.1024029181868167E-3</v>
      </c>
    </row>
    <row r="11087" spans="1:13" x14ac:dyDescent="0.2">
      <c r="A11087" t="s">
        <v>188</v>
      </c>
      <c r="B11087" t="s">
        <v>188</v>
      </c>
      <c r="C11087" t="s">
        <v>177</v>
      </c>
      <c r="D11087" t="s">
        <v>61</v>
      </c>
      <c r="F11087">
        <v>1351</v>
      </c>
      <c r="G11087" t="s">
        <v>76</v>
      </c>
      <c r="H11087">
        <v>1</v>
      </c>
      <c r="I11087">
        <v>157</v>
      </c>
      <c r="J11087">
        <v>0.11621021465581051</v>
      </c>
      <c r="K11087">
        <f t="shared" si="18852"/>
        <v>1.8167620713890442E-4</v>
      </c>
      <c r="L11087">
        <f t="shared" si="18853"/>
        <v>1.3437783536970095E-3</v>
      </c>
      <c r="M11087">
        <f t="shared" si="18854"/>
        <v>9.8042593941920046E-4</v>
      </c>
    </row>
    <row r="11088" spans="1:13" x14ac:dyDescent="0.2">
      <c r="A11088" t="s">
        <v>188</v>
      </c>
      <c r="B11088" t="s">
        <v>188</v>
      </c>
      <c r="C11088" t="s">
        <v>177</v>
      </c>
      <c r="D11088" t="s">
        <v>61</v>
      </c>
      <c r="F11088">
        <v>1351</v>
      </c>
      <c r="G11088" t="s">
        <v>76</v>
      </c>
      <c r="H11088">
        <v>2</v>
      </c>
      <c r="I11088">
        <v>852</v>
      </c>
      <c r="J11088">
        <v>0.63064396743153217</v>
      </c>
      <c r="K11088">
        <f t="shared" si="18852"/>
        <v>4.2213052452688427E-4</v>
      </c>
      <c r="L11088">
        <f t="shared" si="18853"/>
        <v>6.7285701988422063E-3</v>
      </c>
      <c r="M11088">
        <f t="shared" si="18854"/>
        <v>5.8843091497884376E-3</v>
      </c>
    </row>
    <row r="11089" spans="1:13" x14ac:dyDescent="0.2">
      <c r="A11089" t="s">
        <v>188</v>
      </c>
      <c r="B11089" t="s">
        <v>188</v>
      </c>
      <c r="C11089" t="s">
        <v>177</v>
      </c>
      <c r="D11089" t="s">
        <v>61</v>
      </c>
      <c r="F11089">
        <v>1351</v>
      </c>
      <c r="G11089" t="s">
        <v>76</v>
      </c>
      <c r="H11089">
        <v>3</v>
      </c>
      <c r="I11089">
        <v>23</v>
      </c>
      <c r="J11089">
        <v>1.7024426350851222E-2</v>
      </c>
      <c r="K11089">
        <f t="shared" si="18852"/>
        <v>6.9570907609815022E-5</v>
      </c>
      <c r="L11089">
        <f t="shared" si="18853"/>
        <v>2.3981517111832724E-4</v>
      </c>
      <c r="M11089">
        <f t="shared" si="18854"/>
        <v>1.0067335589869719E-4</v>
      </c>
    </row>
    <row r="11090" spans="1:13" x14ac:dyDescent="0.2">
      <c r="A11090" t="s">
        <v>188</v>
      </c>
      <c r="B11090" t="s">
        <v>188</v>
      </c>
      <c r="C11090" t="s">
        <v>177</v>
      </c>
      <c r="D11090" t="s">
        <v>61</v>
      </c>
      <c r="F11090">
        <v>1351</v>
      </c>
      <c r="G11090" t="s">
        <v>77</v>
      </c>
      <c r="H11090">
        <v>0</v>
      </c>
      <c r="I11090">
        <v>38</v>
      </c>
      <c r="J11090">
        <v>2.8127313101406367E-2</v>
      </c>
      <c r="K11090">
        <f t="shared" si="18852"/>
        <v>8.9419334714805194E-5</v>
      </c>
      <c r="L11090">
        <f t="shared" si="18853"/>
        <v>3.7069246572886882E-4</v>
      </c>
      <c r="M11090">
        <f t="shared" si="18854"/>
        <v>1.9185379629925846E-4</v>
      </c>
    </row>
    <row r="11091" spans="1:13" x14ac:dyDescent="0.2">
      <c r="A11091" t="s">
        <v>188</v>
      </c>
      <c r="B11091" t="s">
        <v>188</v>
      </c>
      <c r="C11091" t="s">
        <v>177</v>
      </c>
      <c r="D11091" t="s">
        <v>61</v>
      </c>
      <c r="F11091">
        <v>1351</v>
      </c>
      <c r="G11091" t="s">
        <v>77</v>
      </c>
      <c r="H11091">
        <v>1</v>
      </c>
      <c r="I11091">
        <v>5</v>
      </c>
      <c r="J11091">
        <v>3.7009622501850479E-3</v>
      </c>
      <c r="K11091">
        <f t="shared" si="18852"/>
        <v>3.243976413203623E-5</v>
      </c>
      <c r="L11091">
        <f t="shared" si="18853"/>
        <v>6.9449386633886709E-5</v>
      </c>
      <c r="M11091">
        <f t="shared" si="18854"/>
        <v>4.5698583698142495E-6</v>
      </c>
    </row>
    <row r="11092" spans="1:13" x14ac:dyDescent="0.2">
      <c r="A11092" t="s">
        <v>188</v>
      </c>
      <c r="B11092" t="s">
        <v>188</v>
      </c>
      <c r="C11092" t="s">
        <v>177</v>
      </c>
      <c r="D11092" t="s">
        <v>61</v>
      </c>
      <c r="F11092">
        <v>1351</v>
      </c>
      <c r="G11092" t="s">
        <v>77</v>
      </c>
      <c r="H11092">
        <v>2</v>
      </c>
      <c r="I11092">
        <v>20</v>
      </c>
      <c r="J11092">
        <v>1.4803849000740192E-2</v>
      </c>
      <c r="K11092">
        <f t="shared" si="18852"/>
        <v>6.4875926280506864E-5</v>
      </c>
      <c r="L11092">
        <f t="shared" si="18853"/>
        <v>2.129144162879088E-4</v>
      </c>
      <c r="M11092">
        <f t="shared" si="18854"/>
        <v>8.3162563726895053E-5</v>
      </c>
    </row>
    <row r="11093" spans="1:13" x14ac:dyDescent="0.2">
      <c r="A11093" t="s">
        <v>188</v>
      </c>
      <c r="B11093" t="s">
        <v>188</v>
      </c>
      <c r="C11093" t="s">
        <v>177</v>
      </c>
      <c r="D11093" t="s">
        <v>61</v>
      </c>
      <c r="F11093">
        <v>1351</v>
      </c>
      <c r="G11093" t="s">
        <v>77</v>
      </c>
      <c r="H11093">
        <v>3</v>
      </c>
      <c r="I11093">
        <v>1111</v>
      </c>
      <c r="J11093">
        <v>0.82235381199111768</v>
      </c>
      <c r="K11093">
        <f t="shared" ref="K11093:K11156" si="18855">(1.96*SQRT((J11093/100)*(1-(J11093/100))/(I11093*(J11093/100)^(-1))))</f>
        <v>4.81575794966124E-4</v>
      </c>
      <c r="L11093">
        <f t="shared" ref="L11093:L11156" si="18856">J11093/100+K11093</f>
        <v>8.7051139148773011E-3</v>
      </c>
      <c r="M11093">
        <f t="shared" ref="M11093:M11156" si="18857">J11093/100-K11093</f>
        <v>7.7419623249450533E-3</v>
      </c>
    </row>
    <row r="11094" spans="1:13" x14ac:dyDescent="0.2">
      <c r="A11094" t="s">
        <v>188</v>
      </c>
      <c r="B11094" t="s">
        <v>188</v>
      </c>
      <c r="C11094" t="s">
        <v>177</v>
      </c>
      <c r="D11094" t="s">
        <v>61</v>
      </c>
      <c r="F11094">
        <v>1351</v>
      </c>
      <c r="G11094" t="s">
        <v>77</v>
      </c>
      <c r="H11094">
        <v>4</v>
      </c>
      <c r="I11094">
        <v>159</v>
      </c>
      <c r="J11094">
        <v>0.11769059955588453</v>
      </c>
      <c r="K11094">
        <f t="shared" si="18855"/>
        <v>1.8282836358402083E-4</v>
      </c>
      <c r="L11094">
        <f t="shared" si="18856"/>
        <v>1.3597343591428661E-3</v>
      </c>
      <c r="M11094">
        <f t="shared" si="18857"/>
        <v>9.9407763197482436E-4</v>
      </c>
    </row>
    <row r="11095" spans="1:13" x14ac:dyDescent="0.2">
      <c r="A11095" t="s">
        <v>188</v>
      </c>
      <c r="B11095" t="s">
        <v>188</v>
      </c>
      <c r="C11095" t="s">
        <v>177</v>
      </c>
      <c r="D11095" t="s">
        <v>61</v>
      </c>
      <c r="F11095">
        <v>1351</v>
      </c>
      <c r="G11095" t="s">
        <v>77</v>
      </c>
      <c r="H11095">
        <v>5</v>
      </c>
      <c r="I11095">
        <v>18</v>
      </c>
      <c r="J11095">
        <v>1.3323464100666173E-2</v>
      </c>
      <c r="K11095">
        <f t="shared" si="18855"/>
        <v>6.1547163337721439E-5</v>
      </c>
      <c r="L11095">
        <f t="shared" si="18856"/>
        <v>1.9478180434438319E-4</v>
      </c>
      <c r="M11095">
        <f t="shared" si="18857"/>
        <v>7.1687477668940297E-5</v>
      </c>
    </row>
    <row r="11096" spans="1:13" x14ac:dyDescent="0.2">
      <c r="A11096" t="s">
        <v>188</v>
      </c>
      <c r="B11096" t="s">
        <v>188</v>
      </c>
      <c r="C11096" t="s">
        <v>177</v>
      </c>
      <c r="D11096" t="s">
        <v>61</v>
      </c>
      <c r="F11096">
        <v>1351</v>
      </c>
      <c r="G11096" t="s">
        <v>78</v>
      </c>
      <c r="H11096">
        <v>0</v>
      </c>
      <c r="I11096">
        <v>60</v>
      </c>
      <c r="J11096">
        <v>4.441154700222058E-2</v>
      </c>
      <c r="K11096">
        <f t="shared" si="18855"/>
        <v>1.1235176196278702E-4</v>
      </c>
      <c r="L11096">
        <f t="shared" si="18856"/>
        <v>5.5646723198499279E-4</v>
      </c>
      <c r="M11096">
        <f t="shared" si="18857"/>
        <v>3.3176370805941877E-4</v>
      </c>
    </row>
    <row r="11097" spans="1:13" x14ac:dyDescent="0.2">
      <c r="A11097" t="s">
        <v>188</v>
      </c>
      <c r="B11097" t="s">
        <v>188</v>
      </c>
      <c r="C11097" t="s">
        <v>177</v>
      </c>
      <c r="D11097" t="s">
        <v>61</v>
      </c>
      <c r="F11097">
        <v>1351</v>
      </c>
      <c r="G11097" t="s">
        <v>78</v>
      </c>
      <c r="H11097">
        <v>1</v>
      </c>
      <c r="I11097">
        <v>19</v>
      </c>
      <c r="J11097">
        <v>1.4063656550703183E-2</v>
      </c>
      <c r="K11097">
        <f t="shared" si="18855"/>
        <v>6.3233465196526627E-5</v>
      </c>
      <c r="L11097">
        <f t="shared" si="18856"/>
        <v>2.0387003070355844E-4</v>
      </c>
      <c r="M11097">
        <f t="shared" si="18857"/>
        <v>7.74031003105052E-5</v>
      </c>
    </row>
    <row r="11098" spans="1:13" x14ac:dyDescent="0.2">
      <c r="A11098" t="s">
        <v>188</v>
      </c>
      <c r="B11098" t="s">
        <v>188</v>
      </c>
      <c r="C11098" t="s">
        <v>177</v>
      </c>
      <c r="D11098" t="s">
        <v>61</v>
      </c>
      <c r="F11098">
        <v>1351</v>
      </c>
      <c r="G11098" t="s">
        <v>78</v>
      </c>
      <c r="H11098">
        <v>2</v>
      </c>
      <c r="I11098">
        <v>54</v>
      </c>
      <c r="J11098">
        <v>3.9970392301998517E-2</v>
      </c>
      <c r="K11098">
        <f t="shared" si="18855"/>
        <v>1.0658860793586001E-4</v>
      </c>
      <c r="L11098">
        <f t="shared" si="18856"/>
        <v>5.0629253095584514E-4</v>
      </c>
      <c r="M11098">
        <f t="shared" si="18857"/>
        <v>2.9311531508412517E-4</v>
      </c>
    </row>
    <row r="11099" spans="1:13" x14ac:dyDescent="0.2">
      <c r="A11099" t="s">
        <v>188</v>
      </c>
      <c r="B11099" t="s">
        <v>188</v>
      </c>
      <c r="C11099" t="s">
        <v>177</v>
      </c>
      <c r="D11099" t="s">
        <v>61</v>
      </c>
      <c r="F11099">
        <v>1351</v>
      </c>
      <c r="G11099" t="s">
        <v>78</v>
      </c>
      <c r="H11099">
        <v>3</v>
      </c>
      <c r="I11099">
        <v>279</v>
      </c>
      <c r="J11099">
        <v>0.20651369356032567</v>
      </c>
      <c r="K11099">
        <f t="shared" si="18855"/>
        <v>2.4207721899934391E-4</v>
      </c>
      <c r="L11099">
        <f t="shared" si="18856"/>
        <v>2.3072141546026008E-3</v>
      </c>
      <c r="M11099">
        <f t="shared" si="18857"/>
        <v>1.8230597166039128E-3</v>
      </c>
    </row>
    <row r="11100" spans="1:13" x14ac:dyDescent="0.2">
      <c r="A11100" t="s">
        <v>188</v>
      </c>
      <c r="B11100" t="s">
        <v>188</v>
      </c>
      <c r="C11100" t="s">
        <v>177</v>
      </c>
      <c r="D11100" t="s">
        <v>61</v>
      </c>
      <c r="F11100">
        <v>1351</v>
      </c>
      <c r="G11100" t="s">
        <v>78</v>
      </c>
      <c r="H11100">
        <v>4</v>
      </c>
      <c r="I11100">
        <v>899</v>
      </c>
      <c r="J11100">
        <v>0.6654330125832717</v>
      </c>
      <c r="K11100">
        <f t="shared" si="18855"/>
        <v>4.3354159364467667E-4</v>
      </c>
      <c r="L11100">
        <f t="shared" si="18856"/>
        <v>7.0878717194773934E-3</v>
      </c>
      <c r="M11100">
        <f t="shared" si="18857"/>
        <v>6.2207885321880398E-3</v>
      </c>
    </row>
    <row r="11101" spans="1:13" x14ac:dyDescent="0.2">
      <c r="A11101" t="s">
        <v>188</v>
      </c>
      <c r="B11101" t="s">
        <v>188</v>
      </c>
      <c r="C11101" t="s">
        <v>177</v>
      </c>
      <c r="D11101" t="s">
        <v>61</v>
      </c>
      <c r="F11101">
        <v>1351</v>
      </c>
      <c r="G11101" t="s">
        <v>78</v>
      </c>
      <c r="H11101">
        <v>5</v>
      </c>
      <c r="I11101">
        <v>40</v>
      </c>
      <c r="J11101">
        <v>2.9607698001480384E-2</v>
      </c>
      <c r="K11101">
        <f t="shared" si="18855"/>
        <v>9.1741622412083748E-5</v>
      </c>
      <c r="L11101">
        <f t="shared" si="18856"/>
        <v>3.8781860242688757E-4</v>
      </c>
      <c r="M11101">
        <f t="shared" si="18857"/>
        <v>2.043353576027201E-4</v>
      </c>
    </row>
    <row r="11102" spans="1:13" x14ac:dyDescent="0.2">
      <c r="A11102" t="s">
        <v>188</v>
      </c>
      <c r="B11102" t="s">
        <v>188</v>
      </c>
      <c r="C11102" t="s">
        <v>177</v>
      </c>
      <c r="D11102" t="s">
        <v>61</v>
      </c>
      <c r="F11102">
        <v>1351</v>
      </c>
      <c r="G11102" t="s">
        <v>79</v>
      </c>
      <c r="H11102">
        <v>0</v>
      </c>
      <c r="I11102">
        <v>167</v>
      </c>
      <c r="J11102">
        <v>0.12361213915618061</v>
      </c>
      <c r="K11102">
        <f t="shared" si="18855"/>
        <v>1.8736582147945642E-4</v>
      </c>
      <c r="L11102">
        <f t="shared" si="18856"/>
        <v>1.4234872130412626E-3</v>
      </c>
      <c r="M11102">
        <f t="shared" si="18857"/>
        <v>1.0487555700823498E-3</v>
      </c>
    </row>
    <row r="11103" spans="1:13" x14ac:dyDescent="0.2">
      <c r="A11103" t="s">
        <v>188</v>
      </c>
      <c r="B11103" t="s">
        <v>188</v>
      </c>
      <c r="C11103" t="s">
        <v>177</v>
      </c>
      <c r="D11103" t="s">
        <v>61</v>
      </c>
      <c r="F11103">
        <v>1351</v>
      </c>
      <c r="G11103" t="s">
        <v>79</v>
      </c>
      <c r="H11103">
        <v>1</v>
      </c>
      <c r="I11103">
        <v>491</v>
      </c>
      <c r="J11103">
        <v>0.36343449296817171</v>
      </c>
      <c r="K11103">
        <f t="shared" si="18855"/>
        <v>3.2088605412917813E-4</v>
      </c>
      <c r="L11103">
        <f t="shared" si="18856"/>
        <v>3.9552309838108953E-3</v>
      </c>
      <c r="M11103">
        <f t="shared" si="18857"/>
        <v>3.3134588755525389E-3</v>
      </c>
    </row>
    <row r="11104" spans="1:13" x14ac:dyDescent="0.2">
      <c r="A11104" t="s">
        <v>188</v>
      </c>
      <c r="B11104" t="s">
        <v>188</v>
      </c>
      <c r="C11104" t="s">
        <v>177</v>
      </c>
      <c r="D11104" t="s">
        <v>61</v>
      </c>
      <c r="F11104">
        <v>1351</v>
      </c>
      <c r="G11104" t="s">
        <v>79</v>
      </c>
      <c r="H11104">
        <v>2</v>
      </c>
      <c r="I11104">
        <v>666</v>
      </c>
      <c r="J11104">
        <v>0.49296817172464841</v>
      </c>
      <c r="K11104">
        <f t="shared" si="18855"/>
        <v>3.7347774066684712E-4</v>
      </c>
      <c r="L11104">
        <f t="shared" si="18856"/>
        <v>5.3031594579133314E-3</v>
      </c>
      <c r="M11104">
        <f t="shared" si="18857"/>
        <v>4.5562039765796375E-3</v>
      </c>
    </row>
    <row r="11105" spans="1:13" x14ac:dyDescent="0.2">
      <c r="A11105" t="s">
        <v>188</v>
      </c>
      <c r="B11105" t="s">
        <v>188</v>
      </c>
      <c r="C11105" t="s">
        <v>177</v>
      </c>
      <c r="D11105" t="s">
        <v>61</v>
      </c>
      <c r="F11105">
        <v>1351</v>
      </c>
      <c r="G11105" t="s">
        <v>79</v>
      </c>
      <c r="H11105">
        <v>3</v>
      </c>
      <c r="I11105">
        <v>27</v>
      </c>
      <c r="J11105">
        <v>1.9985196150999258E-2</v>
      </c>
      <c r="K11105">
        <f t="shared" si="18855"/>
        <v>7.537706147760234E-5</v>
      </c>
      <c r="L11105">
        <f t="shared" si="18856"/>
        <v>2.7522902298759489E-4</v>
      </c>
      <c r="M11105">
        <f t="shared" si="18857"/>
        <v>1.2447490003239024E-4</v>
      </c>
    </row>
    <row r="11106" spans="1:13" x14ac:dyDescent="0.2">
      <c r="A11106" t="s">
        <v>188</v>
      </c>
      <c r="B11106" t="s">
        <v>188</v>
      </c>
      <c r="C11106" t="s">
        <v>177</v>
      </c>
      <c r="D11106" t="s">
        <v>61</v>
      </c>
      <c r="F11106">
        <v>1351</v>
      </c>
      <c r="G11106" t="s">
        <v>12</v>
      </c>
      <c r="H11106">
        <v>0</v>
      </c>
      <c r="I11106">
        <v>57</v>
      </c>
      <c r="J11106">
        <v>4.2190969652109549E-2</v>
      </c>
      <c r="K11106">
        <f t="shared" si="18855"/>
        <v>1.0950816818956504E-4</v>
      </c>
      <c r="L11106">
        <f t="shared" si="18856"/>
        <v>5.3141786471066056E-4</v>
      </c>
      <c r="M11106">
        <f t="shared" si="18857"/>
        <v>3.1240152833153045E-4</v>
      </c>
    </row>
    <row r="11107" spans="1:13" x14ac:dyDescent="0.2">
      <c r="A11107" t="s">
        <v>188</v>
      </c>
      <c r="B11107" t="s">
        <v>188</v>
      </c>
      <c r="C11107" t="s">
        <v>177</v>
      </c>
      <c r="D11107" t="s">
        <v>61</v>
      </c>
      <c r="F11107">
        <v>1351</v>
      </c>
      <c r="G11107" t="s">
        <v>12</v>
      </c>
      <c r="H11107">
        <v>1</v>
      </c>
      <c r="I11107">
        <v>37</v>
      </c>
      <c r="J11107">
        <v>2.7387120651369355E-2</v>
      </c>
      <c r="K11107">
        <f t="shared" si="18855"/>
        <v>8.8235247016635741E-5</v>
      </c>
      <c r="L11107">
        <f t="shared" si="18856"/>
        <v>3.6210645353032929E-4</v>
      </c>
      <c r="M11107">
        <f t="shared" si="18857"/>
        <v>1.8563595949705778E-4</v>
      </c>
    </row>
    <row r="11108" spans="1:13" x14ac:dyDescent="0.2">
      <c r="A11108" t="s">
        <v>188</v>
      </c>
      <c r="B11108" t="s">
        <v>188</v>
      </c>
      <c r="C11108" t="s">
        <v>177</v>
      </c>
      <c r="D11108" t="s">
        <v>61</v>
      </c>
      <c r="F11108">
        <v>1351</v>
      </c>
      <c r="G11108" t="s">
        <v>12</v>
      </c>
      <c r="H11108">
        <v>2</v>
      </c>
      <c r="I11108">
        <v>1216</v>
      </c>
      <c r="J11108">
        <v>0.90007401924500374</v>
      </c>
      <c r="K11108">
        <f t="shared" si="18855"/>
        <v>5.0362139870452154E-4</v>
      </c>
      <c r="L11108">
        <f t="shared" si="18856"/>
        <v>9.5043615911545587E-3</v>
      </c>
      <c r="M11108">
        <f t="shared" si="18857"/>
        <v>8.4971187937455152E-3</v>
      </c>
    </row>
    <row r="11109" spans="1:13" x14ac:dyDescent="0.2">
      <c r="A11109" t="s">
        <v>188</v>
      </c>
      <c r="B11109" t="s">
        <v>188</v>
      </c>
      <c r="C11109" t="s">
        <v>177</v>
      </c>
      <c r="D11109" t="s">
        <v>61</v>
      </c>
      <c r="F11109">
        <v>1351</v>
      </c>
      <c r="G11109" t="s">
        <v>12</v>
      </c>
      <c r="H11109">
        <v>3</v>
      </c>
      <c r="I11109">
        <v>41</v>
      </c>
      <c r="J11109">
        <v>3.0347890451517395E-2</v>
      </c>
      <c r="K11109">
        <f t="shared" si="18855"/>
        <v>9.2880969740914582E-5</v>
      </c>
      <c r="L11109">
        <f t="shared" si="18856"/>
        <v>3.9635987425608852E-4</v>
      </c>
      <c r="M11109">
        <f t="shared" si="18857"/>
        <v>2.1059793477425938E-4</v>
      </c>
    </row>
    <row r="11110" spans="1:13" x14ac:dyDescent="0.2">
      <c r="A11110" t="s">
        <v>188</v>
      </c>
      <c r="B11110" t="s">
        <v>188</v>
      </c>
      <c r="C11110" t="s">
        <v>177</v>
      </c>
      <c r="D11110" t="s">
        <v>61</v>
      </c>
      <c r="F11110">
        <v>1351</v>
      </c>
      <c r="G11110" t="s">
        <v>80</v>
      </c>
      <c r="H11110">
        <v>0</v>
      </c>
      <c r="I11110">
        <v>1346</v>
      </c>
      <c r="J11110">
        <v>0.99629903774981499</v>
      </c>
      <c r="K11110">
        <f t="shared" si="18855"/>
        <v>5.2960120811979341E-4</v>
      </c>
      <c r="L11110">
        <f t="shared" si="18856"/>
        <v>1.0492591585617944E-2</v>
      </c>
      <c r="M11110">
        <f t="shared" si="18857"/>
        <v>9.4333891693783572E-3</v>
      </c>
    </row>
    <row r="11111" spans="1:13" x14ac:dyDescent="0.2">
      <c r="A11111" t="s">
        <v>188</v>
      </c>
      <c r="B11111" t="s">
        <v>188</v>
      </c>
      <c r="C11111" t="s">
        <v>177</v>
      </c>
      <c r="D11111" t="s">
        <v>61</v>
      </c>
      <c r="F11111">
        <v>1351</v>
      </c>
      <c r="G11111" t="s">
        <v>80</v>
      </c>
      <c r="H11111">
        <v>1</v>
      </c>
      <c r="I11111">
        <v>5</v>
      </c>
      <c r="J11111">
        <v>3.7009622501850479E-3</v>
      </c>
      <c r="K11111">
        <f t="shared" si="18855"/>
        <v>3.243976413203623E-5</v>
      </c>
      <c r="L11111">
        <f t="shared" si="18856"/>
        <v>6.9449386633886709E-5</v>
      </c>
      <c r="M11111">
        <f t="shared" si="18857"/>
        <v>4.5698583698142495E-6</v>
      </c>
    </row>
    <row r="11112" spans="1:13" x14ac:dyDescent="0.2">
      <c r="A11112" t="s">
        <v>188</v>
      </c>
      <c r="B11112" t="s">
        <v>188</v>
      </c>
      <c r="C11112" t="s">
        <v>177</v>
      </c>
      <c r="D11112" t="s">
        <v>61</v>
      </c>
      <c r="F11112">
        <v>1351</v>
      </c>
      <c r="G11112" t="s">
        <v>194</v>
      </c>
      <c r="H11112">
        <v>0</v>
      </c>
      <c r="I11112">
        <v>1089</v>
      </c>
      <c r="J11112">
        <v>0.80606957809030344</v>
      </c>
      <c r="K11112">
        <f t="shared" si="18855"/>
        <v>4.768230173878567E-4</v>
      </c>
      <c r="L11112">
        <f t="shared" si="18856"/>
        <v>8.5375187982908909E-3</v>
      </c>
      <c r="M11112">
        <f t="shared" si="18857"/>
        <v>7.5838727635151783E-3</v>
      </c>
    </row>
    <row r="11113" spans="1:13" x14ac:dyDescent="0.2">
      <c r="A11113" t="s">
        <v>188</v>
      </c>
      <c r="B11113" t="s">
        <v>188</v>
      </c>
      <c r="C11113" t="s">
        <v>177</v>
      </c>
      <c r="D11113" t="s">
        <v>61</v>
      </c>
      <c r="F11113">
        <v>1351</v>
      </c>
      <c r="G11113" t="s">
        <v>194</v>
      </c>
      <c r="H11113">
        <v>1</v>
      </c>
      <c r="I11113">
        <v>150</v>
      </c>
      <c r="J11113">
        <v>0.11102886750555144</v>
      </c>
      <c r="K11113">
        <f t="shared" si="18855"/>
        <v>1.7758452656324025E-4</v>
      </c>
      <c r="L11113">
        <f t="shared" si="18856"/>
        <v>1.2878732016187546E-3</v>
      </c>
      <c r="M11113">
        <f t="shared" si="18857"/>
        <v>9.3270414849227416E-4</v>
      </c>
    </row>
    <row r="11114" spans="1:13" x14ac:dyDescent="0.2">
      <c r="A11114" t="s">
        <v>188</v>
      </c>
      <c r="B11114" t="s">
        <v>188</v>
      </c>
      <c r="C11114" t="s">
        <v>177</v>
      </c>
      <c r="D11114" t="s">
        <v>61</v>
      </c>
      <c r="F11114">
        <v>1351</v>
      </c>
      <c r="G11114" t="s">
        <v>194</v>
      </c>
      <c r="H11114">
        <v>2</v>
      </c>
      <c r="I11114">
        <v>112</v>
      </c>
      <c r="J11114">
        <v>8.2901554404145081E-2</v>
      </c>
      <c r="K11114">
        <f t="shared" si="18855"/>
        <v>1.5347217238863051E-4</v>
      </c>
      <c r="L11114">
        <f t="shared" si="18856"/>
        <v>9.8248771643008126E-4</v>
      </c>
      <c r="M11114">
        <f t="shared" si="18857"/>
        <v>6.755433716528203E-4</v>
      </c>
    </row>
    <row r="11115" spans="1:13" x14ac:dyDescent="0.2">
      <c r="A11115" t="s">
        <v>188</v>
      </c>
      <c r="B11115" t="s">
        <v>188</v>
      </c>
      <c r="C11115" t="s">
        <v>177</v>
      </c>
      <c r="D11115" t="s">
        <v>61</v>
      </c>
      <c r="F11115">
        <v>1351</v>
      </c>
      <c r="G11115" t="s">
        <v>81</v>
      </c>
      <c r="H11115">
        <v>0</v>
      </c>
      <c r="I11115">
        <v>349</v>
      </c>
      <c r="J11115">
        <v>0.25832716506291636</v>
      </c>
      <c r="K11115">
        <f t="shared" si="18855"/>
        <v>2.706772526034021E-4</v>
      </c>
      <c r="L11115">
        <f t="shared" si="18856"/>
        <v>2.8539489032325658E-3</v>
      </c>
      <c r="M11115">
        <f t="shared" si="18857"/>
        <v>2.3125943980257615E-3</v>
      </c>
    </row>
    <row r="11116" spans="1:13" x14ac:dyDescent="0.2">
      <c r="A11116" t="s">
        <v>188</v>
      </c>
      <c r="B11116" t="s">
        <v>188</v>
      </c>
      <c r="C11116" t="s">
        <v>177</v>
      </c>
      <c r="D11116" t="s">
        <v>61</v>
      </c>
      <c r="F11116">
        <v>1351</v>
      </c>
      <c r="G11116" t="s">
        <v>81</v>
      </c>
      <c r="H11116">
        <v>1</v>
      </c>
      <c r="I11116">
        <v>141</v>
      </c>
      <c r="J11116">
        <v>0.10436713545521836</v>
      </c>
      <c r="K11116">
        <f t="shared" si="18855"/>
        <v>1.7218032766544916E-4</v>
      </c>
      <c r="L11116">
        <f t="shared" si="18856"/>
        <v>1.2158516822176326E-3</v>
      </c>
      <c r="M11116">
        <f t="shared" si="18857"/>
        <v>8.7149102688673444E-4</v>
      </c>
    </row>
    <row r="11117" spans="1:13" x14ac:dyDescent="0.2">
      <c r="A11117" t="s">
        <v>188</v>
      </c>
      <c r="B11117" t="s">
        <v>188</v>
      </c>
      <c r="C11117" t="s">
        <v>177</v>
      </c>
      <c r="D11117" t="s">
        <v>61</v>
      </c>
      <c r="F11117">
        <v>1351</v>
      </c>
      <c r="G11117" t="s">
        <v>81</v>
      </c>
      <c r="H11117">
        <v>2</v>
      </c>
      <c r="I11117">
        <v>292</v>
      </c>
      <c r="J11117">
        <v>0.21613619541080681</v>
      </c>
      <c r="K11117">
        <f t="shared" si="18855"/>
        <v>2.4764086159245985E-4</v>
      </c>
      <c r="L11117">
        <f t="shared" si="18856"/>
        <v>2.4090028157005283E-3</v>
      </c>
      <c r="M11117">
        <f t="shared" si="18857"/>
        <v>1.9137210925156084E-3</v>
      </c>
    </row>
    <row r="11118" spans="1:13" x14ac:dyDescent="0.2">
      <c r="A11118" t="s">
        <v>188</v>
      </c>
      <c r="B11118" t="s">
        <v>188</v>
      </c>
      <c r="C11118" t="s">
        <v>177</v>
      </c>
      <c r="D11118" t="s">
        <v>61</v>
      </c>
      <c r="F11118">
        <v>1351</v>
      </c>
      <c r="G11118" t="s">
        <v>81</v>
      </c>
      <c r="H11118">
        <v>3</v>
      </c>
      <c r="I11118">
        <v>339</v>
      </c>
      <c r="J11118">
        <v>0.25092524056254628</v>
      </c>
      <c r="K11118">
        <f t="shared" si="18855"/>
        <v>2.6678106960529571E-4</v>
      </c>
      <c r="L11118">
        <f t="shared" si="18856"/>
        <v>2.7760334752307586E-3</v>
      </c>
      <c r="M11118">
        <f t="shared" si="18857"/>
        <v>2.2424713360201672E-3</v>
      </c>
    </row>
    <row r="11119" spans="1:13" x14ac:dyDescent="0.2">
      <c r="A11119" t="s">
        <v>188</v>
      </c>
      <c r="B11119" t="s">
        <v>188</v>
      </c>
      <c r="C11119" t="s">
        <v>177</v>
      </c>
      <c r="D11119" t="s">
        <v>61</v>
      </c>
      <c r="F11119">
        <v>1351</v>
      </c>
      <c r="G11119" t="s">
        <v>81</v>
      </c>
      <c r="H11119">
        <v>4</v>
      </c>
      <c r="I11119">
        <v>214</v>
      </c>
      <c r="J11119">
        <v>0.15840118430792005</v>
      </c>
      <c r="K11119">
        <f t="shared" si="18855"/>
        <v>2.1206225366129702E-4</v>
      </c>
      <c r="L11119">
        <f t="shared" si="18856"/>
        <v>1.7960740967404977E-3</v>
      </c>
      <c r="M11119">
        <f t="shared" si="18857"/>
        <v>1.3719495894179035E-3</v>
      </c>
    </row>
    <row r="11120" spans="1:13" x14ac:dyDescent="0.2">
      <c r="A11120" t="s">
        <v>188</v>
      </c>
      <c r="B11120" t="s">
        <v>188</v>
      </c>
      <c r="C11120" t="s">
        <v>177</v>
      </c>
      <c r="D11120" t="s">
        <v>61</v>
      </c>
      <c r="F11120">
        <v>1351</v>
      </c>
      <c r="G11120" t="s">
        <v>81</v>
      </c>
      <c r="H11120">
        <v>5</v>
      </c>
      <c r="I11120">
        <v>11</v>
      </c>
      <c r="J11120">
        <v>8.142116950407105E-3</v>
      </c>
      <c r="K11120">
        <f t="shared" si="18855"/>
        <v>4.8114877432343702E-5</v>
      </c>
      <c r="L11120">
        <f t="shared" si="18856"/>
        <v>1.2953604693641474E-4</v>
      </c>
      <c r="M11120">
        <f t="shared" si="18857"/>
        <v>3.3306292071727348E-5</v>
      </c>
    </row>
    <row r="11121" spans="1:13" x14ac:dyDescent="0.2">
      <c r="A11121" t="s">
        <v>188</v>
      </c>
      <c r="B11121" t="s">
        <v>188</v>
      </c>
      <c r="C11121" t="s">
        <v>177</v>
      </c>
      <c r="D11121" t="s">
        <v>61</v>
      </c>
      <c r="F11121">
        <v>1351</v>
      </c>
      <c r="G11121" t="s">
        <v>81</v>
      </c>
      <c r="H11121">
        <v>6</v>
      </c>
      <c r="I11121">
        <v>5</v>
      </c>
      <c r="J11121">
        <v>3.7009622501850479E-3</v>
      </c>
      <c r="K11121">
        <f t="shared" si="18855"/>
        <v>3.243976413203623E-5</v>
      </c>
      <c r="L11121">
        <f t="shared" si="18856"/>
        <v>6.9449386633886709E-5</v>
      </c>
      <c r="M11121">
        <f t="shared" si="18857"/>
        <v>4.5698583698142495E-6</v>
      </c>
    </row>
    <row r="11122" spans="1:13" x14ac:dyDescent="0.2">
      <c r="A11122" t="s">
        <v>188</v>
      </c>
      <c r="B11122" t="s">
        <v>188</v>
      </c>
      <c r="C11122" t="s">
        <v>177</v>
      </c>
      <c r="D11122" t="s">
        <v>61</v>
      </c>
      <c r="F11122">
        <v>1351</v>
      </c>
      <c r="G11122" t="s">
        <v>82</v>
      </c>
      <c r="H11122">
        <v>0</v>
      </c>
      <c r="I11122">
        <v>38</v>
      </c>
      <c r="J11122">
        <v>2.8127313101406367E-2</v>
      </c>
      <c r="K11122">
        <f t="shared" si="18855"/>
        <v>8.9419334714805194E-5</v>
      </c>
      <c r="L11122">
        <f t="shared" si="18856"/>
        <v>3.7069246572886882E-4</v>
      </c>
      <c r="M11122">
        <f t="shared" si="18857"/>
        <v>1.9185379629925846E-4</v>
      </c>
    </row>
    <row r="11123" spans="1:13" x14ac:dyDescent="0.2">
      <c r="A11123" t="s">
        <v>188</v>
      </c>
      <c r="B11123" t="s">
        <v>188</v>
      </c>
      <c r="C11123" t="s">
        <v>177</v>
      </c>
      <c r="D11123" t="s">
        <v>61</v>
      </c>
      <c r="F11123">
        <v>1351</v>
      </c>
      <c r="G11123" t="s">
        <v>82</v>
      </c>
      <c r="H11123">
        <v>1</v>
      </c>
      <c r="I11123">
        <v>9</v>
      </c>
      <c r="J11123">
        <v>6.6617320503330867E-3</v>
      </c>
      <c r="K11123">
        <f t="shared" si="18855"/>
        <v>4.3521866334683786E-5</v>
      </c>
      <c r="L11123">
        <f t="shared" si="18856"/>
        <v>1.1013918683801466E-4</v>
      </c>
      <c r="M11123">
        <f t="shared" si="18857"/>
        <v>2.3095454168647082E-5</v>
      </c>
    </row>
    <row r="11124" spans="1:13" x14ac:dyDescent="0.2">
      <c r="A11124" t="s">
        <v>188</v>
      </c>
      <c r="B11124" t="s">
        <v>188</v>
      </c>
      <c r="C11124" t="s">
        <v>177</v>
      </c>
      <c r="D11124" t="s">
        <v>61</v>
      </c>
      <c r="F11124">
        <v>1351</v>
      </c>
      <c r="G11124" t="s">
        <v>82</v>
      </c>
      <c r="H11124">
        <v>2</v>
      </c>
      <c r="I11124">
        <v>10</v>
      </c>
      <c r="J11124">
        <v>7.4019245003700959E-3</v>
      </c>
      <c r="K11124">
        <f t="shared" si="18855"/>
        <v>4.5875905415753396E-5</v>
      </c>
      <c r="L11124">
        <f t="shared" si="18856"/>
        <v>1.1989515041945436E-4</v>
      </c>
      <c r="M11124">
        <f t="shared" si="18857"/>
        <v>2.8143339587947563E-5</v>
      </c>
    </row>
    <row r="11125" spans="1:13" x14ac:dyDescent="0.2">
      <c r="A11125" t="s">
        <v>188</v>
      </c>
      <c r="B11125" t="s">
        <v>188</v>
      </c>
      <c r="C11125" t="s">
        <v>177</v>
      </c>
      <c r="D11125" t="s">
        <v>61</v>
      </c>
      <c r="F11125">
        <v>1351</v>
      </c>
      <c r="G11125" t="s">
        <v>82</v>
      </c>
      <c r="H11125">
        <v>3</v>
      </c>
      <c r="I11125">
        <v>73</v>
      </c>
      <c r="J11125">
        <v>5.4034048852701702E-2</v>
      </c>
      <c r="K11125">
        <f t="shared" si="18855"/>
        <v>1.2392096514990305E-4</v>
      </c>
      <c r="L11125">
        <f t="shared" si="18856"/>
        <v>6.6426145367692012E-4</v>
      </c>
      <c r="M11125">
        <f t="shared" si="18857"/>
        <v>4.1641952337711401E-4</v>
      </c>
    </row>
    <row r="11126" spans="1:13" x14ac:dyDescent="0.2">
      <c r="A11126" t="s">
        <v>188</v>
      </c>
      <c r="B11126" t="s">
        <v>188</v>
      </c>
      <c r="C11126" t="s">
        <v>177</v>
      </c>
      <c r="D11126" t="s">
        <v>61</v>
      </c>
      <c r="F11126">
        <v>1351</v>
      </c>
      <c r="G11126" t="s">
        <v>82</v>
      </c>
      <c r="H11126">
        <v>4</v>
      </c>
      <c r="I11126">
        <v>1076</v>
      </c>
      <c r="J11126">
        <v>0.79644707623982236</v>
      </c>
      <c r="K11126">
        <f t="shared" si="18855"/>
        <v>4.7399141007764848E-4</v>
      </c>
      <c r="L11126">
        <f t="shared" si="18856"/>
        <v>8.4384621724758729E-3</v>
      </c>
      <c r="M11126">
        <f t="shared" si="18857"/>
        <v>7.490479352320575E-3</v>
      </c>
    </row>
    <row r="11127" spans="1:13" x14ac:dyDescent="0.2">
      <c r="A11127" t="s">
        <v>188</v>
      </c>
      <c r="B11127" t="s">
        <v>188</v>
      </c>
      <c r="C11127" t="s">
        <v>177</v>
      </c>
      <c r="D11127" t="s">
        <v>61</v>
      </c>
      <c r="F11127">
        <v>1351</v>
      </c>
      <c r="G11127" t="s">
        <v>82</v>
      </c>
      <c r="H11127">
        <v>5</v>
      </c>
      <c r="I11127">
        <v>145</v>
      </c>
      <c r="J11127">
        <v>0.1073279052553664</v>
      </c>
      <c r="K11127">
        <f t="shared" si="18855"/>
        <v>1.7460293458774681E-4</v>
      </c>
      <c r="L11127">
        <f t="shared" si="18856"/>
        <v>1.2478819871414109E-3</v>
      </c>
      <c r="M11127">
        <f t="shared" si="18857"/>
        <v>8.9867611796591714E-4</v>
      </c>
    </row>
    <row r="11128" spans="1:13" x14ac:dyDescent="0.2">
      <c r="A11128" t="s">
        <v>188</v>
      </c>
      <c r="B11128" t="s">
        <v>188</v>
      </c>
      <c r="C11128" t="s">
        <v>177</v>
      </c>
      <c r="D11128" t="s">
        <v>61</v>
      </c>
      <c r="F11128">
        <v>1351</v>
      </c>
      <c r="G11128" t="s">
        <v>83</v>
      </c>
      <c r="H11128">
        <v>0</v>
      </c>
      <c r="I11128">
        <v>1351</v>
      </c>
      <c r="J11128">
        <v>1</v>
      </c>
      <c r="K11128">
        <f t="shared" si="18855"/>
        <v>5.3057403657751231E-4</v>
      </c>
      <c r="L11128">
        <f t="shared" si="18856"/>
        <v>1.0530574036577513E-2</v>
      </c>
      <c r="M11128">
        <f t="shared" si="18857"/>
        <v>9.4694259634224877E-3</v>
      </c>
    </row>
    <row r="11129" spans="1:13" x14ac:dyDescent="0.2">
      <c r="A11129" t="s">
        <v>188</v>
      </c>
      <c r="B11129" t="s">
        <v>188</v>
      </c>
      <c r="C11129" t="s">
        <v>177</v>
      </c>
      <c r="D11129" t="s">
        <v>61</v>
      </c>
      <c r="F11129">
        <v>1351</v>
      </c>
      <c r="G11129" t="s">
        <v>26</v>
      </c>
      <c r="H11129">
        <v>0</v>
      </c>
      <c r="I11129">
        <v>1322</v>
      </c>
      <c r="J11129">
        <v>0.97853441894892668</v>
      </c>
      <c r="K11129">
        <f t="shared" si="18855"/>
        <v>5.2490550179614098E-4</v>
      </c>
      <c r="L11129">
        <f t="shared" si="18856"/>
        <v>1.0310249691285406E-2</v>
      </c>
      <c r="M11129">
        <f t="shared" si="18857"/>
        <v>9.2604386876931257E-3</v>
      </c>
    </row>
    <row r="11130" spans="1:13" x14ac:dyDescent="0.2">
      <c r="A11130" t="s">
        <v>188</v>
      </c>
      <c r="B11130" t="s">
        <v>188</v>
      </c>
      <c r="C11130" t="s">
        <v>177</v>
      </c>
      <c r="D11130" t="s">
        <v>61</v>
      </c>
      <c r="F11130">
        <v>1351</v>
      </c>
      <c r="G11130" t="s">
        <v>26</v>
      </c>
      <c r="H11130">
        <v>1</v>
      </c>
      <c r="I11130">
        <v>26</v>
      </c>
      <c r="J11130">
        <v>1.924500370096225E-2</v>
      </c>
      <c r="K11130">
        <f t="shared" si="18855"/>
        <v>7.3968294004473186E-5</v>
      </c>
      <c r="L11130">
        <f t="shared" si="18856"/>
        <v>2.6641833101409573E-4</v>
      </c>
      <c r="M11130">
        <f t="shared" si="18857"/>
        <v>1.1848174300514933E-4</v>
      </c>
    </row>
    <row r="11131" spans="1:13" x14ac:dyDescent="0.2">
      <c r="A11131" t="s">
        <v>188</v>
      </c>
      <c r="B11131" t="s">
        <v>188</v>
      </c>
      <c r="C11131" t="s">
        <v>177</v>
      </c>
      <c r="D11131" t="s">
        <v>61</v>
      </c>
      <c r="F11131">
        <v>1351</v>
      </c>
      <c r="G11131" t="s">
        <v>26</v>
      </c>
      <c r="H11131">
        <v>2</v>
      </c>
      <c r="I11131">
        <v>3</v>
      </c>
      <c r="J11131">
        <v>2.2205773501110288E-3</v>
      </c>
      <c r="K11131">
        <f t="shared" si="18855"/>
        <v>2.5127919247434373E-5</v>
      </c>
      <c r="L11131">
        <f t="shared" si="18856"/>
        <v>4.7333692748544661E-5</v>
      </c>
      <c r="M11131">
        <f t="shared" si="18857"/>
        <v>-2.9221457463240842E-6</v>
      </c>
    </row>
    <row r="11132" spans="1:13" x14ac:dyDescent="0.2">
      <c r="A11132" t="s">
        <v>188</v>
      </c>
      <c r="B11132" t="s">
        <v>188</v>
      </c>
      <c r="C11132" t="s">
        <v>177</v>
      </c>
      <c r="D11132" t="s">
        <v>61</v>
      </c>
      <c r="F11132">
        <v>1351</v>
      </c>
      <c r="G11132" t="s">
        <v>84</v>
      </c>
      <c r="H11132">
        <v>0</v>
      </c>
      <c r="I11132">
        <v>181</v>
      </c>
      <c r="J11132">
        <v>0.13397483345669875</v>
      </c>
      <c r="K11132">
        <f t="shared" si="18855"/>
        <v>1.9505131925220531E-4</v>
      </c>
      <c r="L11132">
        <f t="shared" si="18856"/>
        <v>1.5347996538191929E-3</v>
      </c>
      <c r="M11132">
        <f t="shared" si="18857"/>
        <v>1.1446970153147823E-3</v>
      </c>
    </row>
    <row r="11133" spans="1:13" x14ac:dyDescent="0.2">
      <c r="A11133" t="s">
        <v>188</v>
      </c>
      <c r="B11133" t="s">
        <v>188</v>
      </c>
      <c r="C11133" t="s">
        <v>177</v>
      </c>
      <c r="D11133" t="s">
        <v>61</v>
      </c>
      <c r="F11133">
        <v>1351</v>
      </c>
      <c r="G11133" t="s">
        <v>84</v>
      </c>
      <c r="H11133">
        <v>1</v>
      </c>
      <c r="I11133">
        <v>1083</v>
      </c>
      <c r="J11133">
        <v>0.80162842339008145</v>
      </c>
      <c r="K11133">
        <f t="shared" si="18855"/>
        <v>4.7551828574130759E-4</v>
      </c>
      <c r="L11133">
        <f t="shared" si="18856"/>
        <v>8.4918025196421207E-3</v>
      </c>
      <c r="M11133">
        <f t="shared" si="18857"/>
        <v>7.5407659481595063E-3</v>
      </c>
    </row>
    <row r="11134" spans="1:13" x14ac:dyDescent="0.2">
      <c r="A11134" t="s">
        <v>188</v>
      </c>
      <c r="B11134" t="s">
        <v>188</v>
      </c>
      <c r="C11134" t="s">
        <v>177</v>
      </c>
      <c r="D11134" t="s">
        <v>61</v>
      </c>
      <c r="F11134">
        <v>1351</v>
      </c>
      <c r="G11134" t="s">
        <v>84</v>
      </c>
      <c r="H11134">
        <v>2</v>
      </c>
      <c r="I11134">
        <v>84</v>
      </c>
      <c r="J11134">
        <v>6.2176165803108807E-2</v>
      </c>
      <c r="K11134">
        <f t="shared" si="18855"/>
        <v>1.3292458391531755E-4</v>
      </c>
      <c r="L11134">
        <f t="shared" si="18856"/>
        <v>7.5468624194640558E-4</v>
      </c>
      <c r="M11134">
        <f t="shared" si="18857"/>
        <v>4.8883707411577048E-4</v>
      </c>
    </row>
    <row r="11135" spans="1:13" x14ac:dyDescent="0.2">
      <c r="A11135" t="s">
        <v>188</v>
      </c>
      <c r="B11135" t="s">
        <v>188</v>
      </c>
      <c r="C11135" t="s">
        <v>177</v>
      </c>
      <c r="D11135" t="s">
        <v>61</v>
      </c>
      <c r="F11135">
        <v>1351</v>
      </c>
      <c r="G11135" t="s">
        <v>84</v>
      </c>
      <c r="H11135">
        <v>3</v>
      </c>
      <c r="I11135">
        <v>1</v>
      </c>
      <c r="J11135">
        <v>7.4019245003700959E-4</v>
      </c>
      <c r="K11135">
        <f t="shared" si="18855"/>
        <v>1.4507718327909447E-5</v>
      </c>
      <c r="L11135">
        <f t="shared" si="18856"/>
        <v>2.1909642828279542E-5</v>
      </c>
      <c r="M11135">
        <f t="shared" si="18857"/>
        <v>-7.1057938275393512E-6</v>
      </c>
    </row>
    <row r="11136" spans="1:13" x14ac:dyDescent="0.2">
      <c r="A11136" t="s">
        <v>188</v>
      </c>
      <c r="B11136" t="s">
        <v>188</v>
      </c>
      <c r="C11136" t="s">
        <v>177</v>
      </c>
      <c r="D11136" t="s">
        <v>61</v>
      </c>
      <c r="F11136">
        <v>1351</v>
      </c>
      <c r="G11136" t="s">
        <v>84</v>
      </c>
      <c r="H11136">
        <v>4</v>
      </c>
      <c r="I11136">
        <v>1</v>
      </c>
      <c r="J11136">
        <v>7.4019245003700959E-4</v>
      </c>
      <c r="K11136">
        <f t="shared" si="18855"/>
        <v>1.4507718327909447E-5</v>
      </c>
      <c r="L11136">
        <f t="shared" si="18856"/>
        <v>2.1909642828279542E-5</v>
      </c>
      <c r="M11136">
        <f t="shared" si="18857"/>
        <v>-7.1057938275393512E-6</v>
      </c>
    </row>
    <row r="11137" spans="1:13" x14ac:dyDescent="0.2">
      <c r="A11137" t="s">
        <v>188</v>
      </c>
      <c r="B11137" t="s">
        <v>188</v>
      </c>
      <c r="C11137" t="s">
        <v>177</v>
      </c>
      <c r="D11137" t="s">
        <v>61</v>
      </c>
      <c r="F11137">
        <v>1351</v>
      </c>
      <c r="G11137" t="s">
        <v>84</v>
      </c>
      <c r="H11137">
        <v>7</v>
      </c>
      <c r="I11137">
        <v>1</v>
      </c>
      <c r="J11137">
        <v>7.4019245003700959E-4</v>
      </c>
      <c r="K11137">
        <f t="shared" si="18855"/>
        <v>1.4507718327909447E-5</v>
      </c>
      <c r="L11137">
        <f t="shared" si="18856"/>
        <v>2.1909642828279542E-5</v>
      </c>
      <c r="M11137">
        <f t="shared" si="18857"/>
        <v>-7.1057938275393512E-6</v>
      </c>
    </row>
    <row r="11138" spans="1:13" x14ac:dyDescent="0.2">
      <c r="A11138" t="s">
        <v>188</v>
      </c>
      <c r="B11138" t="s">
        <v>188</v>
      </c>
      <c r="C11138" t="s">
        <v>177</v>
      </c>
      <c r="D11138" t="s">
        <v>61</v>
      </c>
      <c r="F11138">
        <v>1351</v>
      </c>
      <c r="G11138" t="s">
        <v>27</v>
      </c>
      <c r="H11138">
        <v>0</v>
      </c>
      <c r="I11138">
        <v>184</v>
      </c>
      <c r="J11138">
        <v>0.13619541080680977</v>
      </c>
      <c r="K11138">
        <f t="shared" si="18855"/>
        <v>1.9665893715500871E-4</v>
      </c>
      <c r="L11138">
        <f t="shared" si="18856"/>
        <v>1.5586130452231064E-3</v>
      </c>
      <c r="M11138">
        <f t="shared" si="18857"/>
        <v>1.165295170913089E-3</v>
      </c>
    </row>
    <row r="11139" spans="1:13" x14ac:dyDescent="0.2">
      <c r="A11139" t="s">
        <v>188</v>
      </c>
      <c r="B11139" t="s">
        <v>188</v>
      </c>
      <c r="C11139" t="s">
        <v>177</v>
      </c>
      <c r="D11139" t="s">
        <v>61</v>
      </c>
      <c r="F11139">
        <v>1351</v>
      </c>
      <c r="G11139" t="s">
        <v>27</v>
      </c>
      <c r="H11139">
        <v>1</v>
      </c>
      <c r="I11139">
        <v>1106</v>
      </c>
      <c r="J11139">
        <v>0.81865284974093266</v>
      </c>
      <c r="K11139">
        <f t="shared" si="18855"/>
        <v>4.8049988411333154E-4</v>
      </c>
      <c r="L11139">
        <f t="shared" si="18856"/>
        <v>8.6670283815226592E-3</v>
      </c>
      <c r="M11139">
        <f t="shared" si="18857"/>
        <v>7.7060286132959958E-3</v>
      </c>
    </row>
    <row r="11140" spans="1:13" x14ac:dyDescent="0.2">
      <c r="A11140" t="s">
        <v>188</v>
      </c>
      <c r="B11140" t="s">
        <v>188</v>
      </c>
      <c r="C11140" t="s">
        <v>177</v>
      </c>
      <c r="D11140" t="s">
        <v>61</v>
      </c>
      <c r="F11140">
        <v>1351</v>
      </c>
      <c r="G11140" t="s">
        <v>27</v>
      </c>
      <c r="H11140">
        <v>2</v>
      </c>
      <c r="I11140">
        <v>61</v>
      </c>
      <c r="J11140">
        <v>4.5151739452257589E-2</v>
      </c>
      <c r="K11140">
        <f t="shared" si="18855"/>
        <v>1.1328373826996879E-4</v>
      </c>
      <c r="L11140">
        <f t="shared" si="18856"/>
        <v>5.6480113279254462E-4</v>
      </c>
      <c r="M11140">
        <f t="shared" si="18857"/>
        <v>3.3823365625260706E-4</v>
      </c>
    </row>
    <row r="11141" spans="1:13" x14ac:dyDescent="0.2">
      <c r="A11141" t="s">
        <v>188</v>
      </c>
      <c r="B11141" t="s">
        <v>188</v>
      </c>
      <c r="C11141" t="s">
        <v>177</v>
      </c>
      <c r="D11141" t="s">
        <v>61</v>
      </c>
      <c r="F11141">
        <v>1351</v>
      </c>
      <c r="G11141" t="s">
        <v>85</v>
      </c>
      <c r="H11141">
        <v>0</v>
      </c>
      <c r="I11141">
        <v>85</v>
      </c>
      <c r="J11141">
        <v>6.2916358253145815E-2</v>
      </c>
      <c r="K11141">
        <f t="shared" si="18855"/>
        <v>1.3371296559800758E-4</v>
      </c>
      <c r="L11141">
        <f t="shared" si="18856"/>
        <v>7.6287654812946576E-4</v>
      </c>
      <c r="M11141">
        <f t="shared" si="18857"/>
        <v>4.9545061693345054E-4</v>
      </c>
    </row>
    <row r="11142" spans="1:13" x14ac:dyDescent="0.2">
      <c r="A11142" t="s">
        <v>188</v>
      </c>
      <c r="B11142" t="s">
        <v>188</v>
      </c>
      <c r="C11142" t="s">
        <v>177</v>
      </c>
      <c r="D11142" t="s">
        <v>61</v>
      </c>
      <c r="F11142">
        <v>1351</v>
      </c>
      <c r="G11142" t="s">
        <v>85</v>
      </c>
      <c r="H11142">
        <v>1</v>
      </c>
      <c r="I11142">
        <v>122</v>
      </c>
      <c r="J11142">
        <v>9.0303478904515178E-2</v>
      </c>
      <c r="K11142">
        <f t="shared" si="18855"/>
        <v>1.6017121041879962E-4</v>
      </c>
      <c r="L11142">
        <f t="shared" si="18856"/>
        <v>1.0632059994639513E-3</v>
      </c>
      <c r="M11142">
        <f t="shared" si="18857"/>
        <v>7.4286357862635209E-4</v>
      </c>
    </row>
    <row r="11143" spans="1:13" x14ac:dyDescent="0.2">
      <c r="A11143" t="s">
        <v>188</v>
      </c>
      <c r="B11143" t="s">
        <v>188</v>
      </c>
      <c r="C11143" t="s">
        <v>177</v>
      </c>
      <c r="D11143" t="s">
        <v>61</v>
      </c>
      <c r="F11143">
        <v>1351</v>
      </c>
      <c r="G11143" t="s">
        <v>85</v>
      </c>
      <c r="H11143">
        <v>2</v>
      </c>
      <c r="I11143">
        <v>1124</v>
      </c>
      <c r="J11143">
        <v>0.83197631384159887</v>
      </c>
      <c r="K11143">
        <f t="shared" si="18855"/>
        <v>4.843616021841934E-4</v>
      </c>
      <c r="L11143">
        <f t="shared" si="18856"/>
        <v>8.8041247406001819E-3</v>
      </c>
      <c r="M11143">
        <f t="shared" si="18857"/>
        <v>7.8354015362317939E-3</v>
      </c>
    </row>
    <row r="11144" spans="1:13" x14ac:dyDescent="0.2">
      <c r="A11144" t="s">
        <v>188</v>
      </c>
      <c r="B11144" t="s">
        <v>188</v>
      </c>
      <c r="C11144" t="s">
        <v>177</v>
      </c>
      <c r="D11144" t="s">
        <v>61</v>
      </c>
      <c r="F11144">
        <v>1351</v>
      </c>
      <c r="G11144" t="s">
        <v>85</v>
      </c>
      <c r="H11144">
        <v>3</v>
      </c>
      <c r="I11144">
        <v>20</v>
      </c>
      <c r="J11144">
        <v>1.4803849000740192E-2</v>
      </c>
      <c r="K11144">
        <f t="shared" si="18855"/>
        <v>6.4875926280506864E-5</v>
      </c>
      <c r="L11144">
        <f t="shared" si="18856"/>
        <v>2.129144162879088E-4</v>
      </c>
      <c r="M11144">
        <f t="shared" si="18857"/>
        <v>8.3162563726895053E-5</v>
      </c>
    </row>
    <row r="11145" spans="1:13" x14ac:dyDescent="0.2">
      <c r="A11145" t="s">
        <v>188</v>
      </c>
      <c r="B11145" t="s">
        <v>188</v>
      </c>
      <c r="C11145" t="s">
        <v>177</v>
      </c>
      <c r="D11145" t="s">
        <v>61</v>
      </c>
      <c r="E11145" t="s">
        <v>60</v>
      </c>
      <c r="F11145">
        <v>2672</v>
      </c>
      <c r="G11145" t="s">
        <v>196</v>
      </c>
      <c r="I11145">
        <v>44</v>
      </c>
      <c r="J11145">
        <v>1.6467065868263474E-2</v>
      </c>
      <c r="K11145">
        <f t="shared" si="18855"/>
        <v>4.865306391682364E-5</v>
      </c>
      <c r="L11145">
        <f t="shared" si="18856"/>
        <v>2.133237225994584E-4</v>
      </c>
      <c r="M11145">
        <f t="shared" si="18857"/>
        <v>1.1601759476581112E-4</v>
      </c>
    </row>
    <row r="11146" spans="1:13" x14ac:dyDescent="0.2">
      <c r="A11146" t="s">
        <v>188</v>
      </c>
      <c r="B11146" t="s">
        <v>188</v>
      </c>
      <c r="C11146" t="s">
        <v>177</v>
      </c>
      <c r="D11146" t="s">
        <v>61</v>
      </c>
      <c r="E11146" t="s">
        <v>60</v>
      </c>
      <c r="F11146">
        <v>2672</v>
      </c>
      <c r="G11146" t="s">
        <v>196</v>
      </c>
      <c r="H11146">
        <v>0</v>
      </c>
      <c r="I11146">
        <v>1445</v>
      </c>
      <c r="J11146">
        <v>0.5407934131736527</v>
      </c>
      <c r="K11146">
        <f t="shared" si="18855"/>
        <v>2.7808402211906575E-4</v>
      </c>
      <c r="L11146">
        <f t="shared" si="18856"/>
        <v>5.6860181538555925E-3</v>
      </c>
      <c r="M11146">
        <f t="shared" si="18857"/>
        <v>5.129850109617461E-3</v>
      </c>
    </row>
    <row r="11147" spans="1:13" x14ac:dyDescent="0.2">
      <c r="A11147" t="s">
        <v>188</v>
      </c>
      <c r="B11147" t="s">
        <v>188</v>
      </c>
      <c r="C11147" t="s">
        <v>177</v>
      </c>
      <c r="D11147" t="s">
        <v>61</v>
      </c>
      <c r="E11147" t="s">
        <v>60</v>
      </c>
      <c r="F11147">
        <v>2672</v>
      </c>
      <c r="G11147" t="s">
        <v>196</v>
      </c>
      <c r="H11147">
        <v>1</v>
      </c>
      <c r="I11147">
        <v>1183</v>
      </c>
      <c r="J11147">
        <v>0.44273952095808383</v>
      </c>
      <c r="K11147">
        <f t="shared" si="18855"/>
        <v>2.5173781518663313E-4</v>
      </c>
      <c r="L11147">
        <f t="shared" si="18856"/>
        <v>4.6791330247674713E-3</v>
      </c>
      <c r="M11147">
        <f t="shared" si="18857"/>
        <v>4.1756573943942058E-3</v>
      </c>
    </row>
    <row r="11148" spans="1:13" x14ac:dyDescent="0.2">
      <c r="A11148" t="s">
        <v>188</v>
      </c>
      <c r="B11148" t="s">
        <v>188</v>
      </c>
      <c r="C11148" t="s">
        <v>177</v>
      </c>
      <c r="D11148" t="s">
        <v>61</v>
      </c>
      <c r="E11148" t="s">
        <v>60</v>
      </c>
      <c r="F11148">
        <v>2672</v>
      </c>
      <c r="G11148" t="s">
        <v>28</v>
      </c>
      <c r="H11148">
        <v>0</v>
      </c>
      <c r="I11148">
        <v>2612</v>
      </c>
      <c r="J11148">
        <v>0.97754491017964074</v>
      </c>
      <c r="K11148">
        <f t="shared" si="18855"/>
        <v>3.730551576760047E-4</v>
      </c>
      <c r="L11148">
        <f t="shared" si="18856"/>
        <v>1.0148504259472411E-2</v>
      </c>
      <c r="M11148">
        <f t="shared" si="18857"/>
        <v>9.4023939441204019E-3</v>
      </c>
    </row>
    <row r="11149" spans="1:13" x14ac:dyDescent="0.2">
      <c r="A11149" t="s">
        <v>188</v>
      </c>
      <c r="B11149" t="s">
        <v>188</v>
      </c>
      <c r="C11149" t="s">
        <v>177</v>
      </c>
      <c r="D11149" t="s">
        <v>61</v>
      </c>
      <c r="E11149" t="s">
        <v>60</v>
      </c>
      <c r="F11149">
        <v>2672</v>
      </c>
      <c r="G11149" t="s">
        <v>28</v>
      </c>
      <c r="H11149">
        <v>1</v>
      </c>
      <c r="I11149">
        <v>60</v>
      </c>
      <c r="J11149">
        <v>2.2455089820359281E-2</v>
      </c>
      <c r="K11149">
        <f t="shared" si="18855"/>
        <v>5.6812836994493304E-5</v>
      </c>
      <c r="L11149">
        <f t="shared" si="18856"/>
        <v>2.8136373519808614E-4</v>
      </c>
      <c r="M11149">
        <f t="shared" si="18857"/>
        <v>1.6773806120909951E-4</v>
      </c>
    </row>
    <row r="11150" spans="1:13" x14ac:dyDescent="0.2">
      <c r="A11150" t="s">
        <v>188</v>
      </c>
      <c r="B11150" t="s">
        <v>188</v>
      </c>
      <c r="C11150" t="s">
        <v>177</v>
      </c>
      <c r="D11150" t="s">
        <v>61</v>
      </c>
      <c r="E11150" t="s">
        <v>60</v>
      </c>
      <c r="F11150">
        <v>2672</v>
      </c>
      <c r="G11150" t="s">
        <v>67</v>
      </c>
      <c r="H11150">
        <v>0</v>
      </c>
      <c r="I11150">
        <v>355</v>
      </c>
      <c r="J11150">
        <v>0.13285928143712575</v>
      </c>
      <c r="K11150">
        <f t="shared" si="18855"/>
        <v>1.3811635294671079E-4</v>
      </c>
      <c r="L11150">
        <f t="shared" si="18856"/>
        <v>1.4667091673179681E-3</v>
      </c>
      <c r="M11150">
        <f t="shared" si="18857"/>
        <v>1.1904764614245468E-3</v>
      </c>
    </row>
    <row r="11151" spans="1:13" x14ac:dyDescent="0.2">
      <c r="A11151" t="s">
        <v>188</v>
      </c>
      <c r="B11151" t="s">
        <v>188</v>
      </c>
      <c r="C11151" t="s">
        <v>177</v>
      </c>
      <c r="D11151" t="s">
        <v>61</v>
      </c>
      <c r="E11151" t="s">
        <v>60</v>
      </c>
      <c r="F11151">
        <v>2672</v>
      </c>
      <c r="G11151" t="s">
        <v>67</v>
      </c>
      <c r="H11151">
        <v>1</v>
      </c>
      <c r="I11151">
        <v>2317</v>
      </c>
      <c r="J11151">
        <v>0.86714071856287422</v>
      </c>
      <c r="K11151">
        <f t="shared" si="18855"/>
        <v>3.5155352002835404E-4</v>
      </c>
      <c r="L11151">
        <f t="shared" si="18856"/>
        <v>9.022960705657097E-3</v>
      </c>
      <c r="M11151">
        <f t="shared" si="18857"/>
        <v>8.3198536656003876E-3</v>
      </c>
    </row>
    <row r="11152" spans="1:13" x14ac:dyDescent="0.2">
      <c r="A11152" t="s">
        <v>188</v>
      </c>
      <c r="B11152" t="s">
        <v>188</v>
      </c>
      <c r="C11152" t="s">
        <v>177</v>
      </c>
      <c r="D11152" t="s">
        <v>61</v>
      </c>
      <c r="E11152" t="s">
        <v>60</v>
      </c>
      <c r="F11152">
        <v>2672</v>
      </c>
      <c r="G11152" t="s">
        <v>68</v>
      </c>
      <c r="H11152">
        <v>0</v>
      </c>
      <c r="I11152">
        <v>1498</v>
      </c>
      <c r="J11152">
        <v>0.56062874251497008</v>
      </c>
      <c r="K11152">
        <f t="shared" si="18855"/>
        <v>2.8310967359700232E-4</v>
      </c>
      <c r="L11152">
        <f t="shared" si="18856"/>
        <v>5.8893970987467029E-3</v>
      </c>
      <c r="M11152">
        <f t="shared" si="18857"/>
        <v>5.3231777515526987E-3</v>
      </c>
    </row>
    <row r="11153" spans="1:13" x14ac:dyDescent="0.2">
      <c r="A11153" t="s">
        <v>188</v>
      </c>
      <c r="B11153" t="s">
        <v>188</v>
      </c>
      <c r="C11153" t="s">
        <v>177</v>
      </c>
      <c r="D11153" t="s">
        <v>61</v>
      </c>
      <c r="E11153" t="s">
        <v>60</v>
      </c>
      <c r="F11153">
        <v>2672</v>
      </c>
      <c r="G11153" t="s">
        <v>68</v>
      </c>
      <c r="H11153">
        <v>1</v>
      </c>
      <c r="I11153">
        <v>1174</v>
      </c>
      <c r="J11153">
        <v>0.43937125748502992</v>
      </c>
      <c r="K11153">
        <f t="shared" si="18855"/>
        <v>2.507826465819301E-4</v>
      </c>
      <c r="L11153">
        <f t="shared" si="18856"/>
        <v>4.6444952214322295E-3</v>
      </c>
      <c r="M11153">
        <f t="shared" si="18857"/>
        <v>4.1429299282683693E-3</v>
      </c>
    </row>
    <row r="11154" spans="1:13" x14ac:dyDescent="0.2">
      <c r="A11154" t="s">
        <v>188</v>
      </c>
      <c r="B11154" t="s">
        <v>188</v>
      </c>
      <c r="C11154" t="s">
        <v>177</v>
      </c>
      <c r="D11154" t="s">
        <v>61</v>
      </c>
      <c r="E11154" t="s">
        <v>60</v>
      </c>
      <c r="F11154">
        <v>2672</v>
      </c>
      <c r="G11154" t="s">
        <v>69</v>
      </c>
      <c r="H11154">
        <v>0</v>
      </c>
      <c r="I11154">
        <v>378</v>
      </c>
      <c r="J11154">
        <v>0.14146706586826346</v>
      </c>
      <c r="K11154">
        <f t="shared" si="18855"/>
        <v>1.4251418979313699E-4</v>
      </c>
      <c r="L11154">
        <f t="shared" si="18856"/>
        <v>1.5571848484757717E-3</v>
      </c>
      <c r="M11154">
        <f t="shared" si="18857"/>
        <v>1.2721564688894977E-3</v>
      </c>
    </row>
    <row r="11155" spans="1:13" x14ac:dyDescent="0.2">
      <c r="A11155" t="s">
        <v>188</v>
      </c>
      <c r="B11155" t="s">
        <v>188</v>
      </c>
      <c r="C11155" t="s">
        <v>177</v>
      </c>
      <c r="D11155" t="s">
        <v>61</v>
      </c>
      <c r="E11155" t="s">
        <v>60</v>
      </c>
      <c r="F11155">
        <v>2672</v>
      </c>
      <c r="G11155" t="s">
        <v>69</v>
      </c>
      <c r="H11155">
        <v>1</v>
      </c>
      <c r="I11155">
        <v>2294</v>
      </c>
      <c r="J11155">
        <v>0.85853293413173648</v>
      </c>
      <c r="K11155">
        <f t="shared" si="18855"/>
        <v>3.4981948406332926E-4</v>
      </c>
      <c r="L11155">
        <f t="shared" si="18856"/>
        <v>8.935148825380693E-3</v>
      </c>
      <c r="M11155">
        <f t="shared" si="18857"/>
        <v>8.2355098572540354E-3</v>
      </c>
    </row>
    <row r="11156" spans="1:13" x14ac:dyDescent="0.2">
      <c r="A11156" t="s">
        <v>188</v>
      </c>
      <c r="B11156" t="s">
        <v>188</v>
      </c>
      <c r="C11156" t="s">
        <v>177</v>
      </c>
      <c r="D11156" t="s">
        <v>61</v>
      </c>
      <c r="E11156" t="s">
        <v>60</v>
      </c>
      <c r="F11156">
        <v>2672</v>
      </c>
      <c r="G11156" t="s">
        <v>70</v>
      </c>
      <c r="H11156">
        <v>0</v>
      </c>
      <c r="I11156">
        <v>455</v>
      </c>
      <c r="J11156">
        <v>0.17028443113772454</v>
      </c>
      <c r="K11156">
        <f t="shared" si="18855"/>
        <v>1.5633464534445197E-4</v>
      </c>
      <c r="L11156">
        <f t="shared" si="18856"/>
        <v>1.8591789567216975E-3</v>
      </c>
      <c r="M11156">
        <f t="shared" si="18857"/>
        <v>1.5465096660327933E-3</v>
      </c>
    </row>
    <row r="11157" spans="1:13" x14ac:dyDescent="0.2">
      <c r="A11157" t="s">
        <v>188</v>
      </c>
      <c r="B11157" t="s">
        <v>188</v>
      </c>
      <c r="C11157" t="s">
        <v>177</v>
      </c>
      <c r="D11157" t="s">
        <v>61</v>
      </c>
      <c r="E11157" t="s">
        <v>60</v>
      </c>
      <c r="F11157">
        <v>2672</v>
      </c>
      <c r="G11157" t="s">
        <v>70</v>
      </c>
      <c r="H11157">
        <v>1</v>
      </c>
      <c r="I11157">
        <v>2217</v>
      </c>
      <c r="J11157">
        <v>0.82971556886227549</v>
      </c>
      <c r="K11157">
        <f t="shared" ref="K11157:K11220" si="18858">(1.96*SQRT((J11157/100)*(1-(J11157/100))/(I11157*(J11157/100)^(-1))))</f>
        <v>3.4394836041472043E-4</v>
      </c>
      <c r="L11157">
        <f t="shared" ref="L11157:L11220" si="18859">J11157/100+K11157</f>
        <v>8.6411040490374756E-3</v>
      </c>
      <c r="M11157">
        <f t="shared" ref="M11157:M11220" si="18860">J11157/100-K11157</f>
        <v>7.953207328208034E-3</v>
      </c>
    </row>
    <row r="11158" spans="1:13" x14ac:dyDescent="0.2">
      <c r="A11158" t="s">
        <v>188</v>
      </c>
      <c r="B11158" t="s">
        <v>188</v>
      </c>
      <c r="C11158" t="s">
        <v>177</v>
      </c>
      <c r="D11158" t="s">
        <v>61</v>
      </c>
      <c r="E11158" t="s">
        <v>60</v>
      </c>
      <c r="F11158">
        <v>2672</v>
      </c>
      <c r="G11158" t="s">
        <v>71</v>
      </c>
      <c r="H11158">
        <v>0</v>
      </c>
      <c r="I11158">
        <v>1523</v>
      </c>
      <c r="J11158">
        <v>0.56998502994011979</v>
      </c>
      <c r="K11158">
        <f t="shared" si="18858"/>
        <v>2.8544886573262913E-4</v>
      </c>
      <c r="L11158">
        <f t="shared" si="18859"/>
        <v>5.9852991651338271E-3</v>
      </c>
      <c r="M11158">
        <f t="shared" si="18860"/>
        <v>5.4144014336685682E-3</v>
      </c>
    </row>
    <row r="11159" spans="1:13" x14ac:dyDescent="0.2">
      <c r="A11159" t="s">
        <v>188</v>
      </c>
      <c r="B11159" t="s">
        <v>188</v>
      </c>
      <c r="C11159" t="s">
        <v>177</v>
      </c>
      <c r="D11159" t="s">
        <v>61</v>
      </c>
      <c r="E11159" t="s">
        <v>60</v>
      </c>
      <c r="F11159">
        <v>2672</v>
      </c>
      <c r="G11159" t="s">
        <v>71</v>
      </c>
      <c r="H11159">
        <v>1</v>
      </c>
      <c r="I11159">
        <v>1149</v>
      </c>
      <c r="J11159">
        <v>0.43001497005988026</v>
      </c>
      <c r="K11159">
        <f t="shared" si="18858"/>
        <v>2.4810976238647653E-4</v>
      </c>
      <c r="L11159">
        <f t="shared" si="18859"/>
        <v>4.5482594629852793E-3</v>
      </c>
      <c r="M11159">
        <f t="shared" si="18860"/>
        <v>4.0520399382123259E-3</v>
      </c>
    </row>
    <row r="11160" spans="1:13" x14ac:dyDescent="0.2">
      <c r="A11160" t="s">
        <v>188</v>
      </c>
      <c r="B11160" t="s">
        <v>188</v>
      </c>
      <c r="C11160" t="s">
        <v>177</v>
      </c>
      <c r="D11160" t="s">
        <v>61</v>
      </c>
      <c r="E11160" t="s">
        <v>60</v>
      </c>
      <c r="F11160">
        <v>2672</v>
      </c>
      <c r="G11160" t="s">
        <v>201</v>
      </c>
      <c r="I11160">
        <v>44</v>
      </c>
      <c r="J11160">
        <v>1.6467065868263474E-2</v>
      </c>
      <c r="K11160">
        <f t="shared" si="18858"/>
        <v>4.865306391682364E-5</v>
      </c>
      <c r="L11160">
        <f t="shared" si="18859"/>
        <v>2.133237225994584E-4</v>
      </c>
      <c r="M11160">
        <f t="shared" si="18860"/>
        <v>1.1601759476581112E-4</v>
      </c>
    </row>
    <row r="11161" spans="1:13" x14ac:dyDescent="0.2">
      <c r="A11161" t="s">
        <v>188</v>
      </c>
      <c r="B11161" t="s">
        <v>188</v>
      </c>
      <c r="C11161" t="s">
        <v>177</v>
      </c>
      <c r="D11161" t="s">
        <v>61</v>
      </c>
      <c r="E11161" t="s">
        <v>60</v>
      </c>
      <c r="F11161">
        <v>2672</v>
      </c>
      <c r="G11161" t="s">
        <v>201</v>
      </c>
      <c r="H11161">
        <v>0</v>
      </c>
      <c r="I11161">
        <v>1479</v>
      </c>
      <c r="J11161">
        <v>0.55351796407185627</v>
      </c>
      <c r="K11161">
        <f t="shared" si="18858"/>
        <v>2.8131858010315423E-4</v>
      </c>
      <c r="L11161">
        <f t="shared" si="18859"/>
        <v>5.8164982208217166E-3</v>
      </c>
      <c r="M11161">
        <f t="shared" si="18860"/>
        <v>5.2538610606154088E-3</v>
      </c>
    </row>
    <row r="11162" spans="1:13" x14ac:dyDescent="0.2">
      <c r="A11162" t="s">
        <v>188</v>
      </c>
      <c r="B11162" t="s">
        <v>188</v>
      </c>
      <c r="C11162" t="s">
        <v>177</v>
      </c>
      <c r="D11162" t="s">
        <v>61</v>
      </c>
      <c r="E11162" t="s">
        <v>60</v>
      </c>
      <c r="F11162">
        <v>2672</v>
      </c>
      <c r="G11162" t="s">
        <v>201</v>
      </c>
      <c r="H11162">
        <v>1</v>
      </c>
      <c r="I11162">
        <v>1149</v>
      </c>
      <c r="J11162">
        <v>0.43001497005988026</v>
      </c>
      <c r="K11162">
        <f t="shared" si="18858"/>
        <v>2.4810976238647653E-4</v>
      </c>
      <c r="L11162">
        <f t="shared" si="18859"/>
        <v>4.5482594629852793E-3</v>
      </c>
      <c r="M11162">
        <f t="shared" si="18860"/>
        <v>4.0520399382123259E-3</v>
      </c>
    </row>
    <row r="11163" spans="1:13" x14ac:dyDescent="0.2">
      <c r="A11163" t="s">
        <v>188</v>
      </c>
      <c r="B11163" t="s">
        <v>188</v>
      </c>
      <c r="C11163" t="s">
        <v>177</v>
      </c>
      <c r="D11163" t="s">
        <v>61</v>
      </c>
      <c r="E11163" t="s">
        <v>60</v>
      </c>
      <c r="F11163">
        <v>2672</v>
      </c>
      <c r="G11163" t="s">
        <v>3</v>
      </c>
      <c r="H11163">
        <v>0</v>
      </c>
      <c r="I11163">
        <v>152</v>
      </c>
      <c r="J11163">
        <v>5.6886227544910177E-2</v>
      </c>
      <c r="K11163">
        <f t="shared" si="18858"/>
        <v>9.0410287338484857E-5</v>
      </c>
      <c r="L11163">
        <f t="shared" si="18859"/>
        <v>6.5927256278758663E-4</v>
      </c>
      <c r="M11163">
        <f t="shared" si="18860"/>
        <v>4.7845198811061689E-4</v>
      </c>
    </row>
    <row r="11164" spans="1:13" x14ac:dyDescent="0.2">
      <c r="A11164" t="s">
        <v>188</v>
      </c>
      <c r="B11164" t="s">
        <v>188</v>
      </c>
      <c r="C11164" t="s">
        <v>177</v>
      </c>
      <c r="D11164" t="s">
        <v>61</v>
      </c>
      <c r="E11164" t="s">
        <v>60</v>
      </c>
      <c r="F11164">
        <v>2672</v>
      </c>
      <c r="G11164" t="s">
        <v>3</v>
      </c>
      <c r="H11164">
        <v>1</v>
      </c>
      <c r="I11164">
        <v>2520</v>
      </c>
      <c r="J11164">
        <v>0.94311377245508987</v>
      </c>
      <c r="K11164">
        <f t="shared" si="18858"/>
        <v>3.6649008016259918E-4</v>
      </c>
      <c r="L11164">
        <f t="shared" si="18859"/>
        <v>9.7976278047134987E-3</v>
      </c>
      <c r="M11164">
        <f t="shared" si="18860"/>
        <v>9.0646476443883E-3</v>
      </c>
    </row>
    <row r="11165" spans="1:13" x14ac:dyDescent="0.2">
      <c r="A11165" t="s">
        <v>188</v>
      </c>
      <c r="B11165" t="s">
        <v>188</v>
      </c>
      <c r="C11165" t="s">
        <v>177</v>
      </c>
      <c r="D11165" t="s">
        <v>61</v>
      </c>
      <c r="E11165" t="s">
        <v>60</v>
      </c>
      <c r="F11165">
        <v>2672</v>
      </c>
      <c r="G11165" t="s">
        <v>8</v>
      </c>
      <c r="H11165">
        <v>0</v>
      </c>
      <c r="I11165">
        <v>263</v>
      </c>
      <c r="J11165">
        <v>9.8428143712574856E-2</v>
      </c>
      <c r="K11165">
        <f t="shared" si="18858"/>
        <v>1.1890049223205187E-4</v>
      </c>
      <c r="L11165">
        <f t="shared" si="18859"/>
        <v>1.1031819293578005E-3</v>
      </c>
      <c r="M11165">
        <f t="shared" si="18860"/>
        <v>8.6538094489369672E-4</v>
      </c>
    </row>
    <row r="11166" spans="1:13" x14ac:dyDescent="0.2">
      <c r="A11166" t="s">
        <v>188</v>
      </c>
      <c r="B11166" t="s">
        <v>188</v>
      </c>
      <c r="C11166" t="s">
        <v>177</v>
      </c>
      <c r="D11166" t="s">
        <v>61</v>
      </c>
      <c r="E11166" t="s">
        <v>60</v>
      </c>
      <c r="F11166">
        <v>2672</v>
      </c>
      <c r="G11166" t="s">
        <v>8</v>
      </c>
      <c r="H11166">
        <v>1</v>
      </c>
      <c r="I11166">
        <v>2409</v>
      </c>
      <c r="J11166">
        <v>0.9015718562874252</v>
      </c>
      <c r="K11166">
        <f t="shared" si="18858"/>
        <v>3.5840280546669146E-4</v>
      </c>
      <c r="L11166">
        <f t="shared" si="18859"/>
        <v>9.3741213683409437E-3</v>
      </c>
      <c r="M11166">
        <f t="shared" si="18860"/>
        <v>8.657315757407559E-3</v>
      </c>
    </row>
    <row r="11167" spans="1:13" x14ac:dyDescent="0.2">
      <c r="A11167" t="s">
        <v>188</v>
      </c>
      <c r="B11167" t="s">
        <v>188</v>
      </c>
      <c r="C11167" t="s">
        <v>177</v>
      </c>
      <c r="D11167" t="s">
        <v>61</v>
      </c>
      <c r="E11167" t="s">
        <v>60</v>
      </c>
      <c r="F11167">
        <v>2672</v>
      </c>
      <c r="G11167" t="s">
        <v>9</v>
      </c>
      <c r="H11167">
        <v>0</v>
      </c>
      <c r="I11167">
        <v>272</v>
      </c>
      <c r="J11167">
        <v>0.10179640718562874</v>
      </c>
      <c r="K11167">
        <f t="shared" si="18858"/>
        <v>1.20915759715178E-4</v>
      </c>
      <c r="L11167">
        <f t="shared" si="18859"/>
        <v>1.1388798315714653E-3</v>
      </c>
      <c r="M11167">
        <f t="shared" si="18860"/>
        <v>8.970483121411093E-4</v>
      </c>
    </row>
    <row r="11168" spans="1:13" x14ac:dyDescent="0.2">
      <c r="A11168" t="s">
        <v>188</v>
      </c>
      <c r="B11168" t="s">
        <v>188</v>
      </c>
      <c r="C11168" t="s">
        <v>177</v>
      </c>
      <c r="D11168" t="s">
        <v>61</v>
      </c>
      <c r="E11168" t="s">
        <v>60</v>
      </c>
      <c r="F11168">
        <v>2672</v>
      </c>
      <c r="G11168" t="s">
        <v>9</v>
      </c>
      <c r="H11168">
        <v>1</v>
      </c>
      <c r="I11168">
        <v>2400</v>
      </c>
      <c r="J11168">
        <v>0.89820359281437123</v>
      </c>
      <c r="K11168">
        <f t="shared" si="18858"/>
        <v>3.5773876378333266E-4</v>
      </c>
      <c r="L11168">
        <f t="shared" si="18859"/>
        <v>9.3397746919270455E-3</v>
      </c>
      <c r="M11168">
        <f t="shared" si="18860"/>
        <v>8.624297164360379E-3</v>
      </c>
    </row>
    <row r="11169" spans="1:13" x14ac:dyDescent="0.2">
      <c r="A11169" t="s">
        <v>188</v>
      </c>
      <c r="B11169" t="s">
        <v>188</v>
      </c>
      <c r="C11169" t="s">
        <v>177</v>
      </c>
      <c r="D11169" t="s">
        <v>61</v>
      </c>
      <c r="E11169" t="s">
        <v>60</v>
      </c>
      <c r="F11169">
        <v>2672</v>
      </c>
      <c r="G11169" t="s">
        <v>10</v>
      </c>
      <c r="H11169">
        <v>0</v>
      </c>
      <c r="I11169">
        <v>303</v>
      </c>
      <c r="J11169">
        <v>0.11339820359281437</v>
      </c>
      <c r="K11169">
        <f t="shared" si="18858"/>
        <v>1.2761289203661581E-4</v>
      </c>
      <c r="L11169">
        <f t="shared" si="18859"/>
        <v>1.2615949279647595E-3</v>
      </c>
      <c r="M11169">
        <f t="shared" si="18860"/>
        <v>1.0063691438915278E-3</v>
      </c>
    </row>
    <row r="11170" spans="1:13" x14ac:dyDescent="0.2">
      <c r="A11170" t="s">
        <v>188</v>
      </c>
      <c r="B11170" t="s">
        <v>188</v>
      </c>
      <c r="C11170" t="s">
        <v>177</v>
      </c>
      <c r="D11170" t="s">
        <v>61</v>
      </c>
      <c r="E11170" t="s">
        <v>60</v>
      </c>
      <c r="F11170">
        <v>2672</v>
      </c>
      <c r="G11170" t="s">
        <v>10</v>
      </c>
      <c r="H11170">
        <v>1</v>
      </c>
      <c r="I11170">
        <v>2369</v>
      </c>
      <c r="J11170">
        <v>0.88660179640718562</v>
      </c>
      <c r="K11170">
        <f t="shared" si="18858"/>
        <v>3.554416622301176E-4</v>
      </c>
      <c r="L11170">
        <f t="shared" si="18859"/>
        <v>9.2214596263019734E-3</v>
      </c>
      <c r="M11170">
        <f t="shared" si="18860"/>
        <v>8.510576301841738E-3</v>
      </c>
    </row>
    <row r="11171" spans="1:13" x14ac:dyDescent="0.2">
      <c r="A11171" t="s">
        <v>188</v>
      </c>
      <c r="B11171" t="s">
        <v>188</v>
      </c>
      <c r="C11171" t="s">
        <v>177</v>
      </c>
      <c r="D11171" t="s">
        <v>61</v>
      </c>
      <c r="E11171" t="s">
        <v>60</v>
      </c>
      <c r="F11171">
        <v>2672</v>
      </c>
      <c r="G11171" t="s">
        <v>11</v>
      </c>
      <c r="H11171">
        <v>0</v>
      </c>
      <c r="I11171">
        <v>2066</v>
      </c>
      <c r="J11171">
        <v>0.77320359281437123</v>
      </c>
      <c r="K11171">
        <f t="shared" si="18858"/>
        <v>3.3212323634483225E-4</v>
      </c>
      <c r="L11171">
        <f t="shared" si="18859"/>
        <v>8.0641591644885439E-3</v>
      </c>
      <c r="M11171">
        <f t="shared" si="18860"/>
        <v>7.3999126917988801E-3</v>
      </c>
    </row>
    <row r="11172" spans="1:13" x14ac:dyDescent="0.2">
      <c r="A11172" t="s">
        <v>188</v>
      </c>
      <c r="B11172" t="s">
        <v>188</v>
      </c>
      <c r="C11172" t="s">
        <v>177</v>
      </c>
      <c r="D11172" t="s">
        <v>61</v>
      </c>
      <c r="E11172" t="s">
        <v>60</v>
      </c>
      <c r="F11172">
        <v>2672</v>
      </c>
      <c r="G11172" t="s">
        <v>11</v>
      </c>
      <c r="H11172">
        <v>1</v>
      </c>
      <c r="I11172">
        <v>606</v>
      </c>
      <c r="J11172">
        <v>0.22679640718562874</v>
      </c>
      <c r="K11172">
        <f t="shared" si="18858"/>
        <v>1.8036941145650897E-4</v>
      </c>
      <c r="L11172">
        <f t="shared" si="18859"/>
        <v>2.4483334833127965E-3</v>
      </c>
      <c r="M11172">
        <f t="shared" si="18860"/>
        <v>2.0875946603997782E-3</v>
      </c>
    </row>
    <row r="11173" spans="1:13" x14ac:dyDescent="0.2">
      <c r="A11173" t="s">
        <v>188</v>
      </c>
      <c r="B11173" t="s">
        <v>188</v>
      </c>
      <c r="C11173" t="s">
        <v>177</v>
      </c>
      <c r="D11173" t="s">
        <v>61</v>
      </c>
      <c r="E11173" t="s">
        <v>60</v>
      </c>
      <c r="F11173">
        <v>2672</v>
      </c>
      <c r="G11173" t="s">
        <v>24</v>
      </c>
      <c r="H11173">
        <v>0</v>
      </c>
      <c r="I11173">
        <v>2181</v>
      </c>
      <c r="J11173">
        <v>0.81624251497005984</v>
      </c>
      <c r="K11173">
        <f t="shared" si="18858"/>
        <v>3.4116755955662155E-4</v>
      </c>
      <c r="L11173">
        <f t="shared" si="18859"/>
        <v>8.5035927092572197E-3</v>
      </c>
      <c r="M11173">
        <f t="shared" si="18860"/>
        <v>7.821257590143977E-3</v>
      </c>
    </row>
    <row r="11174" spans="1:13" x14ac:dyDescent="0.2">
      <c r="A11174" t="s">
        <v>188</v>
      </c>
      <c r="B11174" t="s">
        <v>188</v>
      </c>
      <c r="C11174" t="s">
        <v>177</v>
      </c>
      <c r="D11174" t="s">
        <v>61</v>
      </c>
      <c r="E11174" t="s">
        <v>60</v>
      </c>
      <c r="F11174">
        <v>2672</v>
      </c>
      <c r="G11174" t="s">
        <v>24</v>
      </c>
      <c r="H11174">
        <v>1</v>
      </c>
      <c r="I11174">
        <v>491</v>
      </c>
      <c r="J11174">
        <v>0.18375748502994013</v>
      </c>
      <c r="K11174">
        <f t="shared" si="18858"/>
        <v>1.6239063208015381E-4</v>
      </c>
      <c r="L11174">
        <f t="shared" si="18859"/>
        <v>1.999965482379555E-3</v>
      </c>
      <c r="M11174">
        <f t="shared" si="18860"/>
        <v>1.6751842182192475E-3</v>
      </c>
    </row>
    <row r="11175" spans="1:13" x14ac:dyDescent="0.2">
      <c r="A11175" t="s">
        <v>188</v>
      </c>
      <c r="B11175" t="s">
        <v>188</v>
      </c>
      <c r="C11175" t="s">
        <v>177</v>
      </c>
      <c r="D11175" t="s">
        <v>61</v>
      </c>
      <c r="E11175" t="s">
        <v>60</v>
      </c>
      <c r="F11175">
        <v>2672</v>
      </c>
      <c r="G11175" t="s">
        <v>25</v>
      </c>
      <c r="H11175">
        <v>0</v>
      </c>
      <c r="I11175">
        <v>2671</v>
      </c>
      <c r="J11175">
        <v>0.99962574850299402</v>
      </c>
      <c r="K11175">
        <f t="shared" si="18858"/>
        <v>3.772028624256896E-4</v>
      </c>
      <c r="L11175">
        <f t="shared" si="18859"/>
        <v>1.037346034745563E-2</v>
      </c>
      <c r="M11175">
        <f t="shared" si="18860"/>
        <v>9.6190546226042496E-3</v>
      </c>
    </row>
    <row r="11176" spans="1:13" x14ac:dyDescent="0.2">
      <c r="A11176" t="s">
        <v>188</v>
      </c>
      <c r="B11176" t="s">
        <v>188</v>
      </c>
      <c r="C11176" t="s">
        <v>177</v>
      </c>
      <c r="D11176" t="s">
        <v>61</v>
      </c>
      <c r="E11176" t="s">
        <v>60</v>
      </c>
      <c r="F11176">
        <v>2672</v>
      </c>
      <c r="G11176" t="s">
        <v>25</v>
      </c>
      <c r="H11176">
        <v>1</v>
      </c>
      <c r="I11176">
        <v>1</v>
      </c>
      <c r="J11176">
        <v>3.7425149700598805E-4</v>
      </c>
      <c r="K11176">
        <f t="shared" si="18858"/>
        <v>7.3353156150145871E-6</v>
      </c>
      <c r="L11176">
        <f t="shared" si="18859"/>
        <v>1.1077830585074467E-5</v>
      </c>
      <c r="M11176">
        <f t="shared" si="18860"/>
        <v>-3.5928006449547064E-6</v>
      </c>
    </row>
    <row r="11177" spans="1:13" x14ac:dyDescent="0.2">
      <c r="A11177" t="s">
        <v>188</v>
      </c>
      <c r="B11177" t="s">
        <v>188</v>
      </c>
      <c r="C11177" t="s">
        <v>177</v>
      </c>
      <c r="D11177" t="s">
        <v>61</v>
      </c>
      <c r="E11177" t="s">
        <v>60</v>
      </c>
      <c r="F11177">
        <v>2672</v>
      </c>
      <c r="G11177" t="s">
        <v>72</v>
      </c>
      <c r="H11177">
        <v>0</v>
      </c>
      <c r="I11177">
        <v>196</v>
      </c>
      <c r="J11177">
        <v>7.3353293413173648E-2</v>
      </c>
      <c r="K11177">
        <f t="shared" si="18858"/>
        <v>1.0265693892920831E-4</v>
      </c>
      <c r="L11177">
        <f t="shared" si="18859"/>
        <v>8.3618987306094471E-4</v>
      </c>
      <c r="M11177">
        <f t="shared" si="18860"/>
        <v>6.3087599520252817E-4</v>
      </c>
    </row>
    <row r="11178" spans="1:13" x14ac:dyDescent="0.2">
      <c r="A11178" t="s">
        <v>188</v>
      </c>
      <c r="B11178" t="s">
        <v>188</v>
      </c>
      <c r="C11178" t="s">
        <v>177</v>
      </c>
      <c r="D11178" t="s">
        <v>61</v>
      </c>
      <c r="E11178" t="s">
        <v>60</v>
      </c>
      <c r="F11178">
        <v>2672</v>
      </c>
      <c r="G11178" t="s">
        <v>72</v>
      </c>
      <c r="H11178">
        <v>1</v>
      </c>
      <c r="I11178">
        <v>2476</v>
      </c>
      <c r="J11178">
        <v>0.92664670658682635</v>
      </c>
      <c r="K11178">
        <f t="shared" si="18858"/>
        <v>3.6330666818133717E-4</v>
      </c>
      <c r="L11178">
        <f t="shared" si="18859"/>
        <v>9.6297737340496001E-3</v>
      </c>
      <c r="M11178">
        <f t="shared" si="18860"/>
        <v>8.9031603976869253E-3</v>
      </c>
    </row>
    <row r="11179" spans="1:13" x14ac:dyDescent="0.2">
      <c r="A11179" t="s">
        <v>188</v>
      </c>
      <c r="B11179" t="s">
        <v>188</v>
      </c>
      <c r="C11179" t="s">
        <v>177</v>
      </c>
      <c r="D11179" t="s">
        <v>61</v>
      </c>
      <c r="E11179" t="s">
        <v>60</v>
      </c>
      <c r="F11179">
        <v>2672</v>
      </c>
      <c r="G11179" t="s">
        <v>73</v>
      </c>
      <c r="H11179">
        <v>0</v>
      </c>
      <c r="I11179">
        <v>2063</v>
      </c>
      <c r="J11179">
        <v>0.77208083832335328</v>
      </c>
      <c r="K11179">
        <f t="shared" si="18858"/>
        <v>3.3188389139386003E-4</v>
      </c>
      <c r="L11179">
        <f t="shared" si="18859"/>
        <v>8.0526922746273922E-3</v>
      </c>
      <c r="M11179">
        <f t="shared" si="18860"/>
        <v>7.388924491839673E-3</v>
      </c>
    </row>
    <row r="11180" spans="1:13" x14ac:dyDescent="0.2">
      <c r="A11180" t="s">
        <v>188</v>
      </c>
      <c r="B11180" t="s">
        <v>188</v>
      </c>
      <c r="C11180" t="s">
        <v>177</v>
      </c>
      <c r="D11180" t="s">
        <v>61</v>
      </c>
      <c r="E11180" t="s">
        <v>60</v>
      </c>
      <c r="F11180">
        <v>2672</v>
      </c>
      <c r="G11180" t="s">
        <v>73</v>
      </c>
      <c r="H11180">
        <v>1</v>
      </c>
      <c r="I11180">
        <v>609</v>
      </c>
      <c r="J11180">
        <v>0.22791916167664672</v>
      </c>
      <c r="K11180">
        <f t="shared" si="18858"/>
        <v>1.8081430184477783E-4</v>
      </c>
      <c r="L11180">
        <f t="shared" si="18859"/>
        <v>2.4600059186112451E-3</v>
      </c>
      <c r="M11180">
        <f t="shared" si="18860"/>
        <v>2.0983773149216892E-3</v>
      </c>
    </row>
    <row r="11181" spans="1:13" x14ac:dyDescent="0.2">
      <c r="A11181" t="s">
        <v>188</v>
      </c>
      <c r="B11181" t="s">
        <v>188</v>
      </c>
      <c r="C11181" t="s">
        <v>177</v>
      </c>
      <c r="D11181" t="s">
        <v>61</v>
      </c>
      <c r="E11181" t="s">
        <v>60</v>
      </c>
      <c r="F11181">
        <v>2672</v>
      </c>
      <c r="G11181" t="s">
        <v>74</v>
      </c>
      <c r="H11181">
        <v>0</v>
      </c>
      <c r="I11181">
        <v>72</v>
      </c>
      <c r="J11181">
        <v>2.6946107784431138E-2</v>
      </c>
      <c r="K11181">
        <f t="shared" si="18858"/>
        <v>6.2233946925661172E-5</v>
      </c>
      <c r="L11181">
        <f t="shared" si="18859"/>
        <v>3.3169502476997255E-4</v>
      </c>
      <c r="M11181">
        <f t="shared" si="18860"/>
        <v>2.072271309186502E-4</v>
      </c>
    </row>
    <row r="11182" spans="1:13" x14ac:dyDescent="0.2">
      <c r="A11182" t="s">
        <v>188</v>
      </c>
      <c r="B11182" t="s">
        <v>188</v>
      </c>
      <c r="C11182" t="s">
        <v>177</v>
      </c>
      <c r="D11182" t="s">
        <v>61</v>
      </c>
      <c r="E11182" t="s">
        <v>60</v>
      </c>
      <c r="F11182">
        <v>2672</v>
      </c>
      <c r="G11182" t="s">
        <v>74</v>
      </c>
      <c r="H11182">
        <v>1</v>
      </c>
      <c r="I11182">
        <v>29</v>
      </c>
      <c r="J11182">
        <v>1.0853293413173653E-2</v>
      </c>
      <c r="K11182">
        <f t="shared" si="18858"/>
        <v>3.9499813727765348E-5</v>
      </c>
      <c r="L11182">
        <f t="shared" si="18859"/>
        <v>1.4803274785950187E-4</v>
      </c>
      <c r="M11182">
        <f t="shared" si="18860"/>
        <v>6.9033120403971191E-5</v>
      </c>
    </row>
    <row r="11183" spans="1:13" x14ac:dyDescent="0.2">
      <c r="A11183" t="s">
        <v>188</v>
      </c>
      <c r="B11183" t="s">
        <v>188</v>
      </c>
      <c r="C11183" t="s">
        <v>177</v>
      </c>
      <c r="D11183" t="s">
        <v>61</v>
      </c>
      <c r="E11183" t="s">
        <v>60</v>
      </c>
      <c r="F11183">
        <v>2672</v>
      </c>
      <c r="G11183" t="s">
        <v>74</v>
      </c>
      <c r="H11183">
        <v>2</v>
      </c>
      <c r="I11183">
        <v>18</v>
      </c>
      <c r="J11183">
        <v>6.7365269461077846E-3</v>
      </c>
      <c r="K11183">
        <f t="shared" si="18858"/>
        <v>3.1120118456347663E-5</v>
      </c>
      <c r="L11183">
        <f t="shared" si="18859"/>
        <v>9.8485387917425507E-5</v>
      </c>
      <c r="M11183">
        <f t="shared" si="18860"/>
        <v>3.624515100473018E-5</v>
      </c>
    </row>
    <row r="11184" spans="1:13" x14ac:dyDescent="0.2">
      <c r="A11184" t="s">
        <v>188</v>
      </c>
      <c r="B11184" t="s">
        <v>188</v>
      </c>
      <c r="C11184" t="s">
        <v>177</v>
      </c>
      <c r="D11184" t="s">
        <v>61</v>
      </c>
      <c r="E11184" t="s">
        <v>60</v>
      </c>
      <c r="F11184">
        <v>2672</v>
      </c>
      <c r="G11184" t="s">
        <v>74</v>
      </c>
      <c r="H11184">
        <v>3</v>
      </c>
      <c r="I11184">
        <v>31</v>
      </c>
      <c r="J11184">
        <v>1.1601796407185628E-2</v>
      </c>
      <c r="K11184">
        <f t="shared" si="18858"/>
        <v>4.0839016060301797E-5</v>
      </c>
      <c r="L11184">
        <f t="shared" si="18859"/>
        <v>1.5685698013215808E-4</v>
      </c>
      <c r="M11184">
        <f t="shared" si="18860"/>
        <v>7.5178948011554475E-5</v>
      </c>
    </row>
    <row r="11185" spans="1:13" x14ac:dyDescent="0.2">
      <c r="A11185" t="s">
        <v>188</v>
      </c>
      <c r="B11185" t="s">
        <v>188</v>
      </c>
      <c r="C11185" t="s">
        <v>177</v>
      </c>
      <c r="D11185" t="s">
        <v>61</v>
      </c>
      <c r="E11185" t="s">
        <v>60</v>
      </c>
      <c r="F11185">
        <v>2672</v>
      </c>
      <c r="G11185" t="s">
        <v>74</v>
      </c>
      <c r="H11185">
        <v>4</v>
      </c>
      <c r="I11185">
        <v>88</v>
      </c>
      <c r="J11185">
        <v>3.2934131736526949E-2</v>
      </c>
      <c r="K11185">
        <f t="shared" si="18858"/>
        <v>6.8800156525738055E-5</v>
      </c>
      <c r="L11185">
        <f t="shared" si="18859"/>
        <v>3.9814147389100757E-4</v>
      </c>
      <c r="M11185">
        <f t="shared" si="18860"/>
        <v>2.6054116083953146E-4</v>
      </c>
    </row>
    <row r="11186" spans="1:13" x14ac:dyDescent="0.2">
      <c r="A11186" t="s">
        <v>188</v>
      </c>
      <c r="B11186" t="s">
        <v>188</v>
      </c>
      <c r="C11186" t="s">
        <v>177</v>
      </c>
      <c r="D11186" t="s">
        <v>61</v>
      </c>
      <c r="E11186" t="s">
        <v>60</v>
      </c>
      <c r="F11186">
        <v>2672</v>
      </c>
      <c r="G11186" t="s">
        <v>74</v>
      </c>
      <c r="H11186">
        <v>5</v>
      </c>
      <c r="I11186">
        <v>276</v>
      </c>
      <c r="J11186">
        <v>0.10329341317365269</v>
      </c>
      <c r="K11186">
        <f t="shared" si="18858"/>
        <v>1.2180068867826075E-4</v>
      </c>
      <c r="L11186">
        <f t="shared" si="18859"/>
        <v>1.1547348204147877E-3</v>
      </c>
      <c r="M11186">
        <f t="shared" si="18860"/>
        <v>9.1113344305826624E-4</v>
      </c>
    </row>
    <row r="11187" spans="1:13" x14ac:dyDescent="0.2">
      <c r="A11187" t="s">
        <v>188</v>
      </c>
      <c r="B11187" t="s">
        <v>188</v>
      </c>
      <c r="C11187" t="s">
        <v>177</v>
      </c>
      <c r="D11187" t="s">
        <v>61</v>
      </c>
      <c r="E11187" t="s">
        <v>60</v>
      </c>
      <c r="F11187">
        <v>2672</v>
      </c>
      <c r="G11187" t="s">
        <v>74</v>
      </c>
      <c r="H11187">
        <v>6</v>
      </c>
      <c r="I11187">
        <v>2158</v>
      </c>
      <c r="J11187">
        <v>0.80763473053892221</v>
      </c>
      <c r="K11187">
        <f t="shared" si="18858"/>
        <v>3.3937860552172401E-4</v>
      </c>
      <c r="L11187">
        <f t="shared" si="18859"/>
        <v>8.4157259109109463E-3</v>
      </c>
      <c r="M11187">
        <f t="shared" si="18860"/>
        <v>7.7369686998674976E-3</v>
      </c>
    </row>
    <row r="11188" spans="1:13" x14ac:dyDescent="0.2">
      <c r="A11188" t="s">
        <v>188</v>
      </c>
      <c r="B11188" t="s">
        <v>188</v>
      </c>
      <c r="C11188" t="s">
        <v>177</v>
      </c>
      <c r="D11188" t="s">
        <v>61</v>
      </c>
      <c r="E11188" t="s">
        <v>60</v>
      </c>
      <c r="F11188">
        <v>2672</v>
      </c>
      <c r="G11188" t="s">
        <v>75</v>
      </c>
      <c r="H11188">
        <v>0</v>
      </c>
      <c r="I11188">
        <v>1085</v>
      </c>
      <c r="J11188">
        <v>0.40606287425149701</v>
      </c>
      <c r="K11188">
        <f t="shared" si="18858"/>
        <v>2.4112982847581719E-4</v>
      </c>
      <c r="L11188">
        <f t="shared" si="18859"/>
        <v>4.3017585709907869E-3</v>
      </c>
      <c r="M11188">
        <f t="shared" si="18860"/>
        <v>3.8194989140391527E-3</v>
      </c>
    </row>
    <row r="11189" spans="1:13" x14ac:dyDescent="0.2">
      <c r="A11189" t="s">
        <v>188</v>
      </c>
      <c r="B11189" t="s">
        <v>188</v>
      </c>
      <c r="C11189" t="s">
        <v>177</v>
      </c>
      <c r="D11189" t="s">
        <v>61</v>
      </c>
      <c r="E11189" t="s">
        <v>60</v>
      </c>
      <c r="F11189">
        <v>2672</v>
      </c>
      <c r="G11189" t="s">
        <v>75</v>
      </c>
      <c r="H11189">
        <v>1</v>
      </c>
      <c r="I11189">
        <v>309</v>
      </c>
      <c r="J11189">
        <v>0.1156437125748503</v>
      </c>
      <c r="K11189">
        <f t="shared" si="18858"/>
        <v>1.2886874372376896E-4</v>
      </c>
      <c r="L11189">
        <f t="shared" si="18859"/>
        <v>1.285305869472272E-3</v>
      </c>
      <c r="M11189">
        <f t="shared" si="18860"/>
        <v>1.0275683820247339E-3</v>
      </c>
    </row>
    <row r="11190" spans="1:13" x14ac:dyDescent="0.2">
      <c r="A11190" t="s">
        <v>188</v>
      </c>
      <c r="B11190" t="s">
        <v>188</v>
      </c>
      <c r="C11190" t="s">
        <v>177</v>
      </c>
      <c r="D11190" t="s">
        <v>61</v>
      </c>
      <c r="E11190" t="s">
        <v>60</v>
      </c>
      <c r="F11190">
        <v>2672</v>
      </c>
      <c r="G11190" t="s">
        <v>75</v>
      </c>
      <c r="H11190">
        <v>2</v>
      </c>
      <c r="I11190">
        <v>414</v>
      </c>
      <c r="J11190">
        <v>0.15494011976047903</v>
      </c>
      <c r="K11190">
        <f t="shared" si="18858"/>
        <v>1.4913620204592984E-4</v>
      </c>
      <c r="L11190">
        <f t="shared" si="18859"/>
        <v>1.6985373996507203E-3</v>
      </c>
      <c r="M11190">
        <f t="shared" si="18860"/>
        <v>1.4002649955588604E-3</v>
      </c>
    </row>
    <row r="11191" spans="1:13" x14ac:dyDescent="0.2">
      <c r="A11191" t="s">
        <v>188</v>
      </c>
      <c r="B11191" t="s">
        <v>188</v>
      </c>
      <c r="C11191" t="s">
        <v>177</v>
      </c>
      <c r="D11191" t="s">
        <v>61</v>
      </c>
      <c r="E11191" t="s">
        <v>60</v>
      </c>
      <c r="F11191">
        <v>2672</v>
      </c>
      <c r="G11191" t="s">
        <v>75</v>
      </c>
      <c r="H11191">
        <v>3</v>
      </c>
      <c r="I11191">
        <v>850</v>
      </c>
      <c r="J11191">
        <v>0.31811377245508982</v>
      </c>
      <c r="K11191">
        <f t="shared" si="18858"/>
        <v>2.1351933297699801E-4</v>
      </c>
      <c r="L11191">
        <f t="shared" si="18859"/>
        <v>3.3946570575278962E-3</v>
      </c>
      <c r="M11191">
        <f t="shared" si="18860"/>
        <v>2.9676183915739E-3</v>
      </c>
    </row>
    <row r="11192" spans="1:13" x14ac:dyDescent="0.2">
      <c r="A11192" t="s">
        <v>188</v>
      </c>
      <c r="B11192" t="s">
        <v>188</v>
      </c>
      <c r="C11192" t="s">
        <v>177</v>
      </c>
      <c r="D11192" t="s">
        <v>61</v>
      </c>
      <c r="E11192" t="s">
        <v>60</v>
      </c>
      <c r="F11192">
        <v>2672</v>
      </c>
      <c r="G11192" t="s">
        <v>75</v>
      </c>
      <c r="H11192">
        <v>4</v>
      </c>
      <c r="I11192">
        <v>14</v>
      </c>
      <c r="J11192">
        <v>5.239520958083832E-3</v>
      </c>
      <c r="K11192">
        <f t="shared" si="18858"/>
        <v>2.7445570177903307E-5</v>
      </c>
      <c r="L11192">
        <f t="shared" si="18859"/>
        <v>7.9840779758741633E-5</v>
      </c>
      <c r="M11192">
        <f t="shared" si="18860"/>
        <v>2.4949639402935015E-5</v>
      </c>
    </row>
    <row r="11193" spans="1:13" x14ac:dyDescent="0.2">
      <c r="A11193" t="s">
        <v>188</v>
      </c>
      <c r="B11193" t="s">
        <v>188</v>
      </c>
      <c r="C11193" t="s">
        <v>177</v>
      </c>
      <c r="D11193" t="s">
        <v>61</v>
      </c>
      <c r="E11193" t="s">
        <v>60</v>
      </c>
      <c r="F11193">
        <v>2672</v>
      </c>
      <c r="G11193" t="s">
        <v>76</v>
      </c>
      <c r="H11193">
        <v>0</v>
      </c>
      <c r="I11193">
        <v>540</v>
      </c>
      <c r="J11193">
        <v>0.20209580838323354</v>
      </c>
      <c r="K11193">
        <f t="shared" si="18858"/>
        <v>1.702853192716188E-4</v>
      </c>
      <c r="L11193">
        <f t="shared" si="18859"/>
        <v>2.1912434031039541E-3</v>
      </c>
      <c r="M11193">
        <f t="shared" si="18860"/>
        <v>1.8506727645607166E-3</v>
      </c>
    </row>
    <row r="11194" spans="1:13" x14ac:dyDescent="0.2">
      <c r="A11194" t="s">
        <v>188</v>
      </c>
      <c r="B11194" t="s">
        <v>188</v>
      </c>
      <c r="C11194" t="s">
        <v>177</v>
      </c>
      <c r="D11194" t="s">
        <v>61</v>
      </c>
      <c r="E11194" t="s">
        <v>60</v>
      </c>
      <c r="F11194">
        <v>2672</v>
      </c>
      <c r="G11194" t="s">
        <v>76</v>
      </c>
      <c r="H11194">
        <v>1</v>
      </c>
      <c r="I11194">
        <v>236</v>
      </c>
      <c r="J11194">
        <v>8.8323353293413176E-2</v>
      </c>
      <c r="K11194">
        <f t="shared" si="18858"/>
        <v>1.1263769189019408E-4</v>
      </c>
      <c r="L11194">
        <f t="shared" si="18859"/>
        <v>9.9587122482432599E-4</v>
      </c>
      <c r="M11194">
        <f t="shared" si="18860"/>
        <v>7.7059584104393773E-4</v>
      </c>
    </row>
    <row r="11195" spans="1:13" x14ac:dyDescent="0.2">
      <c r="A11195" t="s">
        <v>188</v>
      </c>
      <c r="B11195" t="s">
        <v>188</v>
      </c>
      <c r="C11195" t="s">
        <v>177</v>
      </c>
      <c r="D11195" t="s">
        <v>61</v>
      </c>
      <c r="E11195" t="s">
        <v>60</v>
      </c>
      <c r="F11195">
        <v>2672</v>
      </c>
      <c r="G11195" t="s">
        <v>76</v>
      </c>
      <c r="H11195">
        <v>2</v>
      </c>
      <c r="I11195">
        <v>1857</v>
      </c>
      <c r="J11195">
        <v>0.69498502994011979</v>
      </c>
      <c r="K11195">
        <f t="shared" si="18858"/>
        <v>3.1500043971456132E-4</v>
      </c>
      <c r="L11195">
        <f t="shared" si="18859"/>
        <v>7.2648507391157588E-3</v>
      </c>
      <c r="M11195">
        <f t="shared" si="18860"/>
        <v>6.6348498596866369E-3</v>
      </c>
    </row>
    <row r="11196" spans="1:13" x14ac:dyDescent="0.2">
      <c r="A11196" t="s">
        <v>188</v>
      </c>
      <c r="B11196" t="s">
        <v>188</v>
      </c>
      <c r="C11196" t="s">
        <v>177</v>
      </c>
      <c r="D11196" t="s">
        <v>61</v>
      </c>
      <c r="E11196" t="s">
        <v>60</v>
      </c>
      <c r="F11196">
        <v>2672</v>
      </c>
      <c r="G11196" t="s">
        <v>76</v>
      </c>
      <c r="H11196">
        <v>3</v>
      </c>
      <c r="I11196">
        <v>39</v>
      </c>
      <c r="J11196">
        <v>1.4595808383233533E-2</v>
      </c>
      <c r="K11196">
        <f t="shared" si="18858"/>
        <v>4.5805773826649134E-5</v>
      </c>
      <c r="L11196">
        <f t="shared" si="18859"/>
        <v>1.9176385765898448E-4</v>
      </c>
      <c r="M11196">
        <f t="shared" si="18860"/>
        <v>1.0015231000568621E-4</v>
      </c>
    </row>
    <row r="11197" spans="1:13" x14ac:dyDescent="0.2">
      <c r="A11197" t="s">
        <v>188</v>
      </c>
      <c r="B11197" t="s">
        <v>188</v>
      </c>
      <c r="C11197" t="s">
        <v>177</v>
      </c>
      <c r="D11197" t="s">
        <v>61</v>
      </c>
      <c r="E11197" t="s">
        <v>60</v>
      </c>
      <c r="F11197">
        <v>2672</v>
      </c>
      <c r="G11197" t="s">
        <v>77</v>
      </c>
      <c r="H11197">
        <v>0</v>
      </c>
      <c r="I11197">
        <v>83</v>
      </c>
      <c r="J11197">
        <v>3.1062874251497005E-2</v>
      </c>
      <c r="K11197">
        <f t="shared" si="18858"/>
        <v>6.6817650585485991E-5</v>
      </c>
      <c r="L11197">
        <f t="shared" si="18859"/>
        <v>3.7744639310045603E-4</v>
      </c>
      <c r="M11197">
        <f t="shared" si="18860"/>
        <v>2.4381109192948407E-4</v>
      </c>
    </row>
    <row r="11198" spans="1:13" x14ac:dyDescent="0.2">
      <c r="A11198" t="s">
        <v>188</v>
      </c>
      <c r="B11198" t="s">
        <v>188</v>
      </c>
      <c r="C11198" t="s">
        <v>177</v>
      </c>
      <c r="D11198" t="s">
        <v>61</v>
      </c>
      <c r="E11198" t="s">
        <v>60</v>
      </c>
      <c r="F11198">
        <v>2672</v>
      </c>
      <c r="G11198" t="s">
        <v>77</v>
      </c>
      <c r="H11198">
        <v>1</v>
      </c>
      <c r="I11198">
        <v>13</v>
      </c>
      <c r="J11198">
        <v>4.8652694610778445E-3</v>
      </c>
      <c r="K11198">
        <f t="shared" si="18858"/>
        <v>2.6447262673761129E-5</v>
      </c>
      <c r="L11198">
        <f t="shared" si="18859"/>
        <v>7.5099957284539568E-5</v>
      </c>
      <c r="M11198">
        <f t="shared" si="18860"/>
        <v>2.2205431937017314E-5</v>
      </c>
    </row>
    <row r="11199" spans="1:13" x14ac:dyDescent="0.2">
      <c r="A11199" t="s">
        <v>188</v>
      </c>
      <c r="B11199" t="s">
        <v>188</v>
      </c>
      <c r="C11199" t="s">
        <v>177</v>
      </c>
      <c r="D11199" t="s">
        <v>61</v>
      </c>
      <c r="E11199" t="s">
        <v>60</v>
      </c>
      <c r="F11199">
        <v>2672</v>
      </c>
      <c r="G11199" t="s">
        <v>77</v>
      </c>
      <c r="H11199">
        <v>2</v>
      </c>
      <c r="I11199">
        <v>30</v>
      </c>
      <c r="J11199">
        <v>1.1227544910179641E-2</v>
      </c>
      <c r="K11199">
        <f t="shared" si="18858"/>
        <v>4.0174997946790097E-5</v>
      </c>
      <c r="L11199">
        <f t="shared" si="18859"/>
        <v>1.5245044704858651E-4</v>
      </c>
      <c r="M11199">
        <f t="shared" si="18860"/>
        <v>7.2100451155006302E-5</v>
      </c>
    </row>
    <row r="11200" spans="1:13" x14ac:dyDescent="0.2">
      <c r="A11200" t="s">
        <v>188</v>
      </c>
      <c r="B11200" t="s">
        <v>188</v>
      </c>
      <c r="C11200" t="s">
        <v>177</v>
      </c>
      <c r="D11200" t="s">
        <v>61</v>
      </c>
      <c r="E11200" t="s">
        <v>60</v>
      </c>
      <c r="F11200">
        <v>2672</v>
      </c>
      <c r="G11200" t="s">
        <v>77</v>
      </c>
      <c r="H11200">
        <v>3</v>
      </c>
      <c r="I11200">
        <v>2168</v>
      </c>
      <c r="J11200">
        <v>0.81137724550898205</v>
      </c>
      <c r="K11200">
        <f t="shared" si="18858"/>
        <v>3.4015760615401728E-4</v>
      </c>
      <c r="L11200">
        <f t="shared" si="18859"/>
        <v>8.4539300612438365E-3</v>
      </c>
      <c r="M11200">
        <f t="shared" si="18860"/>
        <v>7.7736148489358026E-3</v>
      </c>
    </row>
    <row r="11201" spans="1:13" x14ac:dyDescent="0.2">
      <c r="A11201" t="s">
        <v>188</v>
      </c>
      <c r="B11201" t="s">
        <v>188</v>
      </c>
      <c r="C11201" t="s">
        <v>177</v>
      </c>
      <c r="D11201" t="s">
        <v>61</v>
      </c>
      <c r="E11201" t="s">
        <v>60</v>
      </c>
      <c r="F11201">
        <v>2672</v>
      </c>
      <c r="G11201" t="s">
        <v>77</v>
      </c>
      <c r="H11201">
        <v>4</v>
      </c>
      <c r="I11201">
        <v>356</v>
      </c>
      <c r="J11201">
        <v>0.13323353293413173</v>
      </c>
      <c r="K11201">
        <f t="shared" si="18858"/>
        <v>1.383104870613031E-4</v>
      </c>
      <c r="L11201">
        <f t="shared" si="18859"/>
        <v>1.4706458164026204E-3</v>
      </c>
      <c r="M11201">
        <f t="shared" si="18860"/>
        <v>1.1940248422800141E-3</v>
      </c>
    </row>
    <row r="11202" spans="1:13" x14ac:dyDescent="0.2">
      <c r="A11202" t="s">
        <v>188</v>
      </c>
      <c r="B11202" t="s">
        <v>188</v>
      </c>
      <c r="C11202" t="s">
        <v>177</v>
      </c>
      <c r="D11202" t="s">
        <v>61</v>
      </c>
      <c r="E11202" t="s">
        <v>60</v>
      </c>
      <c r="F11202">
        <v>2672</v>
      </c>
      <c r="G11202" t="s">
        <v>77</v>
      </c>
      <c r="H11202">
        <v>5</v>
      </c>
      <c r="I11202">
        <v>22</v>
      </c>
      <c r="J11202">
        <v>8.2335329341317372E-3</v>
      </c>
      <c r="K11202">
        <f t="shared" si="18858"/>
        <v>3.4404327912707978E-5</v>
      </c>
      <c r="L11202">
        <f t="shared" si="18859"/>
        <v>1.1673965725402536E-4</v>
      </c>
      <c r="M11202">
        <f t="shared" si="18860"/>
        <v>4.79310014286094E-5</v>
      </c>
    </row>
    <row r="11203" spans="1:13" x14ac:dyDescent="0.2">
      <c r="A11203" t="s">
        <v>188</v>
      </c>
      <c r="B11203" t="s">
        <v>188</v>
      </c>
      <c r="C11203" t="s">
        <v>177</v>
      </c>
      <c r="D11203" t="s">
        <v>61</v>
      </c>
      <c r="E11203" t="s">
        <v>60</v>
      </c>
      <c r="F11203">
        <v>2672</v>
      </c>
      <c r="G11203" t="s">
        <v>78</v>
      </c>
      <c r="H11203">
        <v>0</v>
      </c>
      <c r="I11203">
        <v>111</v>
      </c>
      <c r="J11203">
        <v>4.1541916167664672E-2</v>
      </c>
      <c r="K11203">
        <f t="shared" si="18858"/>
        <v>7.7266436122179591E-5</v>
      </c>
      <c r="L11203">
        <f t="shared" si="18859"/>
        <v>4.9268559779882637E-4</v>
      </c>
      <c r="M11203">
        <f t="shared" si="18860"/>
        <v>3.3815272555446713E-4</v>
      </c>
    </row>
    <row r="11204" spans="1:13" x14ac:dyDescent="0.2">
      <c r="A11204" t="s">
        <v>188</v>
      </c>
      <c r="B11204" t="s">
        <v>188</v>
      </c>
      <c r="C11204" t="s">
        <v>177</v>
      </c>
      <c r="D11204" t="s">
        <v>61</v>
      </c>
      <c r="E11204" t="s">
        <v>60</v>
      </c>
      <c r="F11204">
        <v>2672</v>
      </c>
      <c r="G11204" t="s">
        <v>78</v>
      </c>
      <c r="H11204">
        <v>1</v>
      </c>
      <c r="I11204">
        <v>48</v>
      </c>
      <c r="J11204">
        <v>1.7964071856287425E-2</v>
      </c>
      <c r="K11204">
        <f t="shared" si="18858"/>
        <v>5.0816087503367598E-5</v>
      </c>
      <c r="L11204">
        <f t="shared" si="18859"/>
        <v>2.3045680606624183E-4</v>
      </c>
      <c r="M11204">
        <f t="shared" si="18860"/>
        <v>1.2882463105950666E-4</v>
      </c>
    </row>
    <row r="11205" spans="1:13" x14ac:dyDescent="0.2">
      <c r="A11205" t="s">
        <v>188</v>
      </c>
      <c r="B11205" t="s">
        <v>188</v>
      </c>
      <c r="C11205" t="s">
        <v>177</v>
      </c>
      <c r="D11205" t="s">
        <v>61</v>
      </c>
      <c r="E11205" t="s">
        <v>60</v>
      </c>
      <c r="F11205">
        <v>2672</v>
      </c>
      <c r="G11205" t="s">
        <v>78</v>
      </c>
      <c r="H11205">
        <v>2</v>
      </c>
      <c r="I11205">
        <v>89</v>
      </c>
      <c r="J11205">
        <v>3.3308383233532933E-2</v>
      </c>
      <c r="K11205">
        <f t="shared" si="18858"/>
        <v>6.9189832716694431E-5</v>
      </c>
      <c r="L11205">
        <f t="shared" si="18859"/>
        <v>4.0227366505202374E-4</v>
      </c>
      <c r="M11205">
        <f t="shared" si="18860"/>
        <v>2.638939996186349E-4</v>
      </c>
    </row>
    <row r="11206" spans="1:13" x14ac:dyDescent="0.2">
      <c r="A11206" t="s">
        <v>188</v>
      </c>
      <c r="B11206" t="s">
        <v>188</v>
      </c>
      <c r="C11206" t="s">
        <v>177</v>
      </c>
      <c r="D11206" t="s">
        <v>61</v>
      </c>
      <c r="E11206" t="s">
        <v>60</v>
      </c>
      <c r="F11206">
        <v>2672</v>
      </c>
      <c r="G11206" t="s">
        <v>78</v>
      </c>
      <c r="H11206">
        <v>3</v>
      </c>
      <c r="I11206">
        <v>575</v>
      </c>
      <c r="J11206">
        <v>0.21519461077844312</v>
      </c>
      <c r="K11206">
        <f t="shared" si="18858"/>
        <v>1.7570565821657514E-4</v>
      </c>
      <c r="L11206">
        <f t="shared" si="18859"/>
        <v>2.3276517660010061E-3</v>
      </c>
      <c r="M11206">
        <f t="shared" si="18860"/>
        <v>1.9762404495678562E-3</v>
      </c>
    </row>
    <row r="11207" spans="1:13" x14ac:dyDescent="0.2">
      <c r="A11207" t="s">
        <v>188</v>
      </c>
      <c r="B11207" t="s">
        <v>188</v>
      </c>
      <c r="C11207" t="s">
        <v>177</v>
      </c>
      <c r="D11207" t="s">
        <v>61</v>
      </c>
      <c r="E11207" t="s">
        <v>60</v>
      </c>
      <c r="F11207">
        <v>2672</v>
      </c>
      <c r="G11207" t="s">
        <v>78</v>
      </c>
      <c r="H11207">
        <v>4</v>
      </c>
      <c r="I11207">
        <v>1776</v>
      </c>
      <c r="J11207">
        <v>0.66467065868263475</v>
      </c>
      <c r="K11207">
        <f t="shared" si="18858"/>
        <v>3.0810089952367149E-4</v>
      </c>
      <c r="L11207">
        <f t="shared" si="18859"/>
        <v>6.9548074863500188E-3</v>
      </c>
      <c r="M11207">
        <f t="shared" si="18860"/>
        <v>6.3386056873026763E-3</v>
      </c>
    </row>
    <row r="11208" spans="1:13" x14ac:dyDescent="0.2">
      <c r="A11208" t="s">
        <v>188</v>
      </c>
      <c r="B11208" t="s">
        <v>188</v>
      </c>
      <c r="C11208" t="s">
        <v>177</v>
      </c>
      <c r="D11208" t="s">
        <v>61</v>
      </c>
      <c r="E11208" t="s">
        <v>60</v>
      </c>
      <c r="F11208">
        <v>2672</v>
      </c>
      <c r="G11208" t="s">
        <v>78</v>
      </c>
      <c r="H11208">
        <v>5</v>
      </c>
      <c r="I11208">
        <v>73</v>
      </c>
      <c r="J11208">
        <v>2.7320359281437126E-2</v>
      </c>
      <c r="K11208">
        <f t="shared" si="18858"/>
        <v>6.2664519525030941E-5</v>
      </c>
      <c r="L11208">
        <f t="shared" si="18859"/>
        <v>3.3586811233940218E-4</v>
      </c>
      <c r="M11208">
        <f t="shared" si="18860"/>
        <v>2.1053907328934029E-4</v>
      </c>
    </row>
    <row r="11209" spans="1:13" x14ac:dyDescent="0.2">
      <c r="A11209" t="s">
        <v>188</v>
      </c>
      <c r="B11209" t="s">
        <v>188</v>
      </c>
      <c r="C11209" t="s">
        <v>177</v>
      </c>
      <c r="D11209" t="s">
        <v>61</v>
      </c>
      <c r="E11209" t="s">
        <v>60</v>
      </c>
      <c r="F11209">
        <v>2672</v>
      </c>
      <c r="G11209" t="s">
        <v>79</v>
      </c>
      <c r="H11209">
        <v>0</v>
      </c>
      <c r="I11209">
        <v>322</v>
      </c>
      <c r="J11209">
        <v>0.12050898203592815</v>
      </c>
      <c r="K11209">
        <f t="shared" si="18858"/>
        <v>1.3154844345507902E-4</v>
      </c>
      <c r="L11209">
        <f t="shared" si="18859"/>
        <v>1.3366382638143606E-3</v>
      </c>
      <c r="M11209">
        <f t="shared" si="18860"/>
        <v>1.0735413769042024E-3</v>
      </c>
    </row>
    <row r="11210" spans="1:13" x14ac:dyDescent="0.2">
      <c r="A11210" t="s">
        <v>188</v>
      </c>
      <c r="B11210" t="s">
        <v>188</v>
      </c>
      <c r="C11210" t="s">
        <v>177</v>
      </c>
      <c r="D11210" t="s">
        <v>61</v>
      </c>
      <c r="E11210" t="s">
        <v>60</v>
      </c>
      <c r="F11210">
        <v>2672</v>
      </c>
      <c r="G11210" t="s">
        <v>79</v>
      </c>
      <c r="H11210">
        <v>1</v>
      </c>
      <c r="I11210">
        <v>1324</v>
      </c>
      <c r="J11210">
        <v>0.49550898203592814</v>
      </c>
      <c r="K11210">
        <f t="shared" si="18858"/>
        <v>2.6624714003648767E-4</v>
      </c>
      <c r="L11210">
        <f t="shared" si="18859"/>
        <v>5.221336960395769E-3</v>
      </c>
      <c r="M11210">
        <f t="shared" si="18860"/>
        <v>4.6888426803227941E-3</v>
      </c>
    </row>
    <row r="11211" spans="1:13" x14ac:dyDescent="0.2">
      <c r="A11211" t="s">
        <v>188</v>
      </c>
      <c r="B11211" t="s">
        <v>188</v>
      </c>
      <c r="C11211" t="s">
        <v>177</v>
      </c>
      <c r="D11211" t="s">
        <v>61</v>
      </c>
      <c r="E11211" t="s">
        <v>60</v>
      </c>
      <c r="F11211">
        <v>2672</v>
      </c>
      <c r="G11211" t="s">
        <v>79</v>
      </c>
      <c r="H11211">
        <v>2</v>
      </c>
      <c r="I11211">
        <v>996</v>
      </c>
      <c r="J11211">
        <v>0.3727544910179641</v>
      </c>
      <c r="K11211">
        <f t="shared" si="18858"/>
        <v>2.3106722479081679E-4</v>
      </c>
      <c r="L11211">
        <f t="shared" si="18859"/>
        <v>3.9586121349704578E-3</v>
      </c>
      <c r="M11211">
        <f t="shared" si="18860"/>
        <v>3.4964776853888243E-3</v>
      </c>
    </row>
    <row r="11212" spans="1:13" x14ac:dyDescent="0.2">
      <c r="A11212" t="s">
        <v>188</v>
      </c>
      <c r="B11212" t="s">
        <v>188</v>
      </c>
      <c r="C11212" t="s">
        <v>177</v>
      </c>
      <c r="D11212" t="s">
        <v>61</v>
      </c>
      <c r="E11212" t="s">
        <v>60</v>
      </c>
      <c r="F11212">
        <v>2672</v>
      </c>
      <c r="G11212" t="s">
        <v>79</v>
      </c>
      <c r="H11212">
        <v>3</v>
      </c>
      <c r="I11212">
        <v>30</v>
      </c>
      <c r="J11212">
        <v>1.1227544910179641E-2</v>
      </c>
      <c r="K11212">
        <f t="shared" si="18858"/>
        <v>4.0174997946790097E-5</v>
      </c>
      <c r="L11212">
        <f t="shared" si="18859"/>
        <v>1.5245044704858651E-4</v>
      </c>
      <c r="M11212">
        <f t="shared" si="18860"/>
        <v>7.2100451155006302E-5</v>
      </c>
    </row>
    <row r="11213" spans="1:13" x14ac:dyDescent="0.2">
      <c r="A11213" t="s">
        <v>188</v>
      </c>
      <c r="B11213" t="s">
        <v>188</v>
      </c>
      <c r="C11213" t="s">
        <v>177</v>
      </c>
      <c r="D11213" t="s">
        <v>61</v>
      </c>
      <c r="E11213" t="s">
        <v>60</v>
      </c>
      <c r="F11213">
        <v>2672</v>
      </c>
      <c r="G11213" t="s">
        <v>12</v>
      </c>
      <c r="H11213">
        <v>0</v>
      </c>
      <c r="I11213">
        <v>110</v>
      </c>
      <c r="J11213">
        <v>4.1167664670658681E-2</v>
      </c>
      <c r="K11213">
        <f t="shared" si="18858"/>
        <v>7.6917745664236651E-5</v>
      </c>
      <c r="L11213">
        <f t="shared" si="18859"/>
        <v>4.8859439237082351E-4</v>
      </c>
      <c r="M11213">
        <f t="shared" si="18860"/>
        <v>3.3475890104235016E-4</v>
      </c>
    </row>
    <row r="11214" spans="1:13" x14ac:dyDescent="0.2">
      <c r="A11214" t="s">
        <v>188</v>
      </c>
      <c r="B11214" t="s">
        <v>188</v>
      </c>
      <c r="C11214" t="s">
        <v>177</v>
      </c>
      <c r="D11214" t="s">
        <v>61</v>
      </c>
      <c r="E11214" t="s">
        <v>60</v>
      </c>
      <c r="F11214">
        <v>2672</v>
      </c>
      <c r="G11214" t="s">
        <v>12</v>
      </c>
      <c r="H11214">
        <v>1</v>
      </c>
      <c r="I11214">
        <v>84</v>
      </c>
      <c r="J11214">
        <v>3.1437125748502992E-2</v>
      </c>
      <c r="K11214">
        <f t="shared" si="18858"/>
        <v>6.7218835581251684E-5</v>
      </c>
      <c r="L11214">
        <f t="shared" si="18859"/>
        <v>3.8159009306628158E-4</v>
      </c>
      <c r="M11214">
        <f t="shared" si="18860"/>
        <v>2.4715242190377824E-4</v>
      </c>
    </row>
    <row r="11215" spans="1:13" x14ac:dyDescent="0.2">
      <c r="A11215" t="s">
        <v>188</v>
      </c>
      <c r="B11215" t="s">
        <v>188</v>
      </c>
      <c r="C11215" t="s">
        <v>177</v>
      </c>
      <c r="D11215" t="s">
        <v>61</v>
      </c>
      <c r="E11215" t="s">
        <v>60</v>
      </c>
      <c r="F11215">
        <v>2672</v>
      </c>
      <c r="G11215" t="s">
        <v>12</v>
      </c>
      <c r="H11215">
        <v>2</v>
      </c>
      <c r="I11215">
        <v>2412</v>
      </c>
      <c r="J11215">
        <v>0.90269461077844315</v>
      </c>
      <c r="K11215">
        <f t="shared" si="18858"/>
        <v>3.5862386935060162E-4</v>
      </c>
      <c r="L11215">
        <f t="shared" si="18859"/>
        <v>9.3855699771350325E-3</v>
      </c>
      <c r="M11215">
        <f t="shared" si="18860"/>
        <v>8.6683222384338308E-3</v>
      </c>
    </row>
    <row r="11216" spans="1:13" x14ac:dyDescent="0.2">
      <c r="A11216" t="s">
        <v>188</v>
      </c>
      <c r="B11216" t="s">
        <v>188</v>
      </c>
      <c r="C11216" t="s">
        <v>177</v>
      </c>
      <c r="D11216" t="s">
        <v>61</v>
      </c>
      <c r="E11216" t="s">
        <v>60</v>
      </c>
      <c r="F11216">
        <v>2672</v>
      </c>
      <c r="G11216" t="s">
        <v>12</v>
      </c>
      <c r="H11216">
        <v>3</v>
      </c>
      <c r="I11216">
        <v>66</v>
      </c>
      <c r="J11216">
        <v>2.470059880239521E-2</v>
      </c>
      <c r="K11216">
        <f t="shared" si="18858"/>
        <v>5.9585136973142599E-5</v>
      </c>
      <c r="L11216">
        <f t="shared" si="18859"/>
        <v>3.065911249970947E-4</v>
      </c>
      <c r="M11216">
        <f t="shared" si="18860"/>
        <v>1.8742085105080951E-4</v>
      </c>
    </row>
    <row r="11217" spans="1:13" x14ac:dyDescent="0.2">
      <c r="A11217" t="s">
        <v>188</v>
      </c>
      <c r="B11217" t="s">
        <v>188</v>
      </c>
      <c r="C11217" t="s">
        <v>177</v>
      </c>
      <c r="D11217" t="s">
        <v>61</v>
      </c>
      <c r="E11217" t="s">
        <v>60</v>
      </c>
      <c r="F11217">
        <v>2672</v>
      </c>
      <c r="G11217" t="s">
        <v>80</v>
      </c>
      <c r="H11217">
        <v>0</v>
      </c>
      <c r="I11217">
        <v>2668</v>
      </c>
      <c r="J11217">
        <v>0.99850299401197606</v>
      </c>
      <c r="K11217">
        <f t="shared" si="18858"/>
        <v>3.7699310823314001E-4</v>
      </c>
      <c r="L11217">
        <f t="shared" si="18859"/>
        <v>1.0362023048352901E-2</v>
      </c>
      <c r="M11217">
        <f t="shared" si="18860"/>
        <v>9.6080368318866207E-3</v>
      </c>
    </row>
    <row r="11218" spans="1:13" x14ac:dyDescent="0.2">
      <c r="A11218" t="s">
        <v>188</v>
      </c>
      <c r="B11218" t="s">
        <v>188</v>
      </c>
      <c r="C11218" t="s">
        <v>177</v>
      </c>
      <c r="D11218" t="s">
        <v>61</v>
      </c>
      <c r="E11218" t="s">
        <v>60</v>
      </c>
      <c r="F11218">
        <v>2672</v>
      </c>
      <c r="G11218" t="s">
        <v>80</v>
      </c>
      <c r="H11218">
        <v>1</v>
      </c>
      <c r="I11218">
        <v>4</v>
      </c>
      <c r="J11218">
        <v>1.4970059880239522E-3</v>
      </c>
      <c r="K11218">
        <f t="shared" si="18858"/>
        <v>1.467054887190428E-5</v>
      </c>
      <c r="L11218">
        <f t="shared" si="18859"/>
        <v>2.9640608752143801E-5</v>
      </c>
      <c r="M11218">
        <f t="shared" si="18860"/>
        <v>2.9951100833524248E-7</v>
      </c>
    </row>
    <row r="11219" spans="1:13" x14ac:dyDescent="0.2">
      <c r="A11219" t="s">
        <v>188</v>
      </c>
      <c r="B11219" t="s">
        <v>188</v>
      </c>
      <c r="C11219" t="s">
        <v>177</v>
      </c>
      <c r="D11219" t="s">
        <v>61</v>
      </c>
      <c r="E11219" t="s">
        <v>60</v>
      </c>
      <c r="F11219">
        <v>2672</v>
      </c>
      <c r="G11219" t="s">
        <v>194</v>
      </c>
      <c r="H11219">
        <v>0</v>
      </c>
      <c r="I11219">
        <v>2174</v>
      </c>
      <c r="J11219">
        <v>0.81362275449101795</v>
      </c>
      <c r="K11219">
        <f t="shared" si="18858"/>
        <v>3.4062412300906093E-4</v>
      </c>
      <c r="L11219">
        <f t="shared" si="18859"/>
        <v>8.4768516679192395E-3</v>
      </c>
      <c r="M11219">
        <f t="shared" si="18860"/>
        <v>7.7956034219011181E-3</v>
      </c>
    </row>
    <row r="11220" spans="1:13" x14ac:dyDescent="0.2">
      <c r="A11220" t="s">
        <v>188</v>
      </c>
      <c r="B11220" t="s">
        <v>188</v>
      </c>
      <c r="C11220" t="s">
        <v>177</v>
      </c>
      <c r="D11220" t="s">
        <v>61</v>
      </c>
      <c r="E11220" t="s">
        <v>60</v>
      </c>
      <c r="F11220">
        <v>2672</v>
      </c>
      <c r="G11220" t="s">
        <v>194</v>
      </c>
      <c r="H11220">
        <v>1</v>
      </c>
      <c r="I11220">
        <v>311</v>
      </c>
      <c r="J11220">
        <v>0.11639221556886227</v>
      </c>
      <c r="K11220">
        <f t="shared" si="18858"/>
        <v>1.2928463759715418E-4</v>
      </c>
      <c r="L11220">
        <f t="shared" si="18859"/>
        <v>1.293206793285777E-3</v>
      </c>
      <c r="M11220">
        <f t="shared" si="18860"/>
        <v>1.0346375180914685E-3</v>
      </c>
    </row>
    <row r="11221" spans="1:13" x14ac:dyDescent="0.2">
      <c r="A11221" t="s">
        <v>188</v>
      </c>
      <c r="B11221" t="s">
        <v>188</v>
      </c>
      <c r="C11221" t="s">
        <v>177</v>
      </c>
      <c r="D11221" t="s">
        <v>61</v>
      </c>
      <c r="E11221" t="s">
        <v>60</v>
      </c>
      <c r="F11221">
        <v>2672</v>
      </c>
      <c r="G11221" t="s">
        <v>194</v>
      </c>
      <c r="H11221">
        <v>2</v>
      </c>
      <c r="I11221">
        <v>187</v>
      </c>
      <c r="J11221">
        <v>6.9985029940119764E-2</v>
      </c>
      <c r="K11221">
        <f t="shared" ref="K11221:K11284" si="18861">(1.96*SQRT((J11221/100)*(1-(J11221/100))/(I11221*(J11221/100)^(-1))))</f>
        <v>1.0027401326664436E-4</v>
      </c>
      <c r="L11221">
        <f t="shared" ref="L11221:L11284" si="18862">J11221/100+K11221</f>
        <v>8.0012431266784196E-4</v>
      </c>
      <c r="M11221">
        <f t="shared" ref="M11221:M11284" si="18863">J11221/100-K11221</f>
        <v>5.9957628613455333E-4</v>
      </c>
    </row>
    <row r="11222" spans="1:13" x14ac:dyDescent="0.2">
      <c r="A11222" t="s">
        <v>188</v>
      </c>
      <c r="B11222" t="s">
        <v>188</v>
      </c>
      <c r="C11222" t="s">
        <v>177</v>
      </c>
      <c r="D11222" t="s">
        <v>61</v>
      </c>
      <c r="E11222" t="s">
        <v>60</v>
      </c>
      <c r="F11222">
        <v>2672</v>
      </c>
      <c r="G11222" t="s">
        <v>81</v>
      </c>
      <c r="H11222">
        <v>0</v>
      </c>
      <c r="I11222">
        <v>394</v>
      </c>
      <c r="J11222">
        <v>0.14745508982035929</v>
      </c>
      <c r="K11222">
        <f t="shared" si="18861"/>
        <v>1.4549474158539471E-4</v>
      </c>
      <c r="L11222">
        <f t="shared" si="18862"/>
        <v>1.6200456397889877E-3</v>
      </c>
      <c r="M11222">
        <f t="shared" si="18863"/>
        <v>1.3290561566181981E-3</v>
      </c>
    </row>
    <row r="11223" spans="1:13" x14ac:dyDescent="0.2">
      <c r="A11223" t="s">
        <v>188</v>
      </c>
      <c r="B11223" t="s">
        <v>188</v>
      </c>
      <c r="C11223" t="s">
        <v>177</v>
      </c>
      <c r="D11223" t="s">
        <v>61</v>
      </c>
      <c r="E11223" t="s">
        <v>60</v>
      </c>
      <c r="F11223">
        <v>2672</v>
      </c>
      <c r="G11223" t="s">
        <v>81</v>
      </c>
      <c r="H11223">
        <v>1</v>
      </c>
      <c r="I11223">
        <v>176</v>
      </c>
      <c r="J11223">
        <v>6.5868263473053898E-2</v>
      </c>
      <c r="K11223">
        <f t="shared" si="18861"/>
        <v>9.7282085708727111E-5</v>
      </c>
      <c r="L11223">
        <f t="shared" si="18862"/>
        <v>7.5596472043926611E-4</v>
      </c>
      <c r="M11223">
        <f t="shared" si="18863"/>
        <v>5.6140054902181194E-4</v>
      </c>
    </row>
    <row r="11224" spans="1:13" x14ac:dyDescent="0.2">
      <c r="A11224" t="s">
        <v>188</v>
      </c>
      <c r="B11224" t="s">
        <v>188</v>
      </c>
      <c r="C11224" t="s">
        <v>177</v>
      </c>
      <c r="D11224" t="s">
        <v>61</v>
      </c>
      <c r="E11224" t="s">
        <v>60</v>
      </c>
      <c r="F11224">
        <v>2672</v>
      </c>
      <c r="G11224" t="s">
        <v>81</v>
      </c>
      <c r="H11224">
        <v>2</v>
      </c>
      <c r="I11224">
        <v>520</v>
      </c>
      <c r="J11224">
        <v>0.19461077844311378</v>
      </c>
      <c r="K11224">
        <f t="shared" si="18861"/>
        <v>1.6710840179738178E-4</v>
      </c>
      <c r="L11224">
        <f t="shared" si="18862"/>
        <v>2.1132161862285194E-3</v>
      </c>
      <c r="M11224">
        <f t="shared" si="18863"/>
        <v>1.7789993826337559E-3</v>
      </c>
    </row>
    <row r="11225" spans="1:13" x14ac:dyDescent="0.2">
      <c r="A11225" t="s">
        <v>188</v>
      </c>
      <c r="B11225" t="s">
        <v>188</v>
      </c>
      <c r="C11225" t="s">
        <v>177</v>
      </c>
      <c r="D11225" t="s">
        <v>61</v>
      </c>
      <c r="E11225" t="s">
        <v>60</v>
      </c>
      <c r="F11225">
        <v>2672</v>
      </c>
      <c r="G11225" t="s">
        <v>81</v>
      </c>
      <c r="H11225">
        <v>3</v>
      </c>
      <c r="I11225">
        <v>967</v>
      </c>
      <c r="J11225">
        <v>0.36190119760479039</v>
      </c>
      <c r="K11225">
        <f t="shared" si="18861"/>
        <v>2.2769084596039357E-4</v>
      </c>
      <c r="L11225">
        <f t="shared" si="18862"/>
        <v>3.8467028220082978E-3</v>
      </c>
      <c r="M11225">
        <f t="shared" si="18863"/>
        <v>3.3913211300875103E-3</v>
      </c>
    </row>
    <row r="11226" spans="1:13" x14ac:dyDescent="0.2">
      <c r="A11226" t="s">
        <v>188</v>
      </c>
      <c r="B11226" t="s">
        <v>188</v>
      </c>
      <c r="C11226" t="s">
        <v>177</v>
      </c>
      <c r="D11226" t="s">
        <v>61</v>
      </c>
      <c r="E11226" t="s">
        <v>60</v>
      </c>
      <c r="F11226">
        <v>2672</v>
      </c>
      <c r="G11226" t="s">
        <v>81</v>
      </c>
      <c r="H11226">
        <v>4</v>
      </c>
      <c r="I11226">
        <v>591</v>
      </c>
      <c r="J11226">
        <v>0.22118263473053892</v>
      </c>
      <c r="K11226">
        <f t="shared" si="18861"/>
        <v>1.7812814041029423E-4</v>
      </c>
      <c r="L11226">
        <f t="shared" si="18862"/>
        <v>2.3899544877156835E-3</v>
      </c>
      <c r="M11226">
        <f t="shared" si="18863"/>
        <v>2.0336982068950953E-3</v>
      </c>
    </row>
    <row r="11227" spans="1:13" x14ac:dyDescent="0.2">
      <c r="A11227" t="s">
        <v>188</v>
      </c>
      <c r="B11227" t="s">
        <v>188</v>
      </c>
      <c r="C11227" t="s">
        <v>177</v>
      </c>
      <c r="D11227" t="s">
        <v>61</v>
      </c>
      <c r="E11227" t="s">
        <v>60</v>
      </c>
      <c r="F11227">
        <v>2672</v>
      </c>
      <c r="G11227" t="s">
        <v>81</v>
      </c>
      <c r="H11227">
        <v>5</v>
      </c>
      <c r="I11227">
        <v>21</v>
      </c>
      <c r="J11227">
        <v>7.859281437125748E-3</v>
      </c>
      <c r="K11227">
        <f t="shared" si="18861"/>
        <v>3.3613380991046916E-5</v>
      </c>
      <c r="L11227">
        <f t="shared" si="18862"/>
        <v>1.1220619536230439E-4</v>
      </c>
      <c r="M11227">
        <f t="shared" si="18863"/>
        <v>4.4979433380210561E-5</v>
      </c>
    </row>
    <row r="11228" spans="1:13" x14ac:dyDescent="0.2">
      <c r="A11228" t="s">
        <v>188</v>
      </c>
      <c r="B11228" t="s">
        <v>188</v>
      </c>
      <c r="C11228" t="s">
        <v>177</v>
      </c>
      <c r="D11228" t="s">
        <v>61</v>
      </c>
      <c r="E11228" t="s">
        <v>60</v>
      </c>
      <c r="F11228">
        <v>2672</v>
      </c>
      <c r="G11228" t="s">
        <v>81</v>
      </c>
      <c r="H11228">
        <v>6</v>
      </c>
      <c r="I11228">
        <v>3</v>
      </c>
      <c r="J11228">
        <v>1.122754491017964E-3</v>
      </c>
      <c r="K11228">
        <f t="shared" si="18861"/>
        <v>1.2705091785317524E-5</v>
      </c>
      <c r="L11228">
        <f t="shared" si="18862"/>
        <v>2.3932636695497164E-5</v>
      </c>
      <c r="M11228">
        <f t="shared" si="18863"/>
        <v>-1.4775468751378831E-6</v>
      </c>
    </row>
    <row r="11229" spans="1:13" x14ac:dyDescent="0.2">
      <c r="A11229" t="s">
        <v>188</v>
      </c>
      <c r="B11229" t="s">
        <v>188</v>
      </c>
      <c r="C11229" t="s">
        <v>177</v>
      </c>
      <c r="D11229" t="s">
        <v>61</v>
      </c>
      <c r="E11229" t="s">
        <v>60</v>
      </c>
      <c r="F11229">
        <v>2672</v>
      </c>
      <c r="G11229" t="s">
        <v>82</v>
      </c>
      <c r="H11229">
        <v>0</v>
      </c>
      <c r="I11229">
        <v>83</v>
      </c>
      <c r="J11229">
        <v>3.1062874251497005E-2</v>
      </c>
      <c r="K11229">
        <f t="shared" si="18861"/>
        <v>6.6817650585485991E-5</v>
      </c>
      <c r="L11229">
        <f t="shared" si="18862"/>
        <v>3.7744639310045603E-4</v>
      </c>
      <c r="M11229">
        <f t="shared" si="18863"/>
        <v>2.4381109192948407E-4</v>
      </c>
    </row>
    <row r="11230" spans="1:13" x14ac:dyDescent="0.2">
      <c r="A11230" t="s">
        <v>188</v>
      </c>
      <c r="B11230" t="s">
        <v>188</v>
      </c>
      <c r="C11230" t="s">
        <v>177</v>
      </c>
      <c r="D11230" t="s">
        <v>61</v>
      </c>
      <c r="E11230" t="s">
        <v>60</v>
      </c>
      <c r="F11230">
        <v>2672</v>
      </c>
      <c r="G11230" t="s">
        <v>82</v>
      </c>
      <c r="H11230">
        <v>1</v>
      </c>
      <c r="I11230">
        <v>19</v>
      </c>
      <c r="J11230">
        <v>7.1107784431137721E-3</v>
      </c>
      <c r="K11230">
        <f t="shared" si="18861"/>
        <v>3.1972822497478395E-5</v>
      </c>
      <c r="L11230">
        <f t="shared" si="18862"/>
        <v>1.0308060692861611E-4</v>
      </c>
      <c r="M11230">
        <f t="shared" si="18863"/>
        <v>3.9134961933659322E-5</v>
      </c>
    </row>
    <row r="11231" spans="1:13" x14ac:dyDescent="0.2">
      <c r="A11231" t="s">
        <v>188</v>
      </c>
      <c r="B11231" t="s">
        <v>188</v>
      </c>
      <c r="C11231" t="s">
        <v>177</v>
      </c>
      <c r="D11231" t="s">
        <v>61</v>
      </c>
      <c r="E11231" t="s">
        <v>60</v>
      </c>
      <c r="F11231">
        <v>2672</v>
      </c>
      <c r="G11231" t="s">
        <v>82</v>
      </c>
      <c r="H11231">
        <v>2</v>
      </c>
      <c r="I11231">
        <v>23</v>
      </c>
      <c r="J11231">
        <v>8.6077844311377247E-3</v>
      </c>
      <c r="K11231">
        <f t="shared" si="18861"/>
        <v>3.5177489589985969E-5</v>
      </c>
      <c r="L11231">
        <f t="shared" si="18862"/>
        <v>1.2125533390136323E-4</v>
      </c>
      <c r="M11231">
        <f t="shared" si="18863"/>
        <v>5.0900354721391282E-5</v>
      </c>
    </row>
    <row r="11232" spans="1:13" x14ac:dyDescent="0.2">
      <c r="A11232" t="s">
        <v>188</v>
      </c>
      <c r="B11232" t="s">
        <v>188</v>
      </c>
      <c r="C11232" t="s">
        <v>177</v>
      </c>
      <c r="D11232" t="s">
        <v>61</v>
      </c>
      <c r="E11232" t="s">
        <v>60</v>
      </c>
      <c r="F11232">
        <v>2672</v>
      </c>
      <c r="G11232" t="s">
        <v>82</v>
      </c>
      <c r="H11232">
        <v>3</v>
      </c>
      <c r="I11232">
        <v>137</v>
      </c>
      <c r="J11232">
        <v>5.1272455089820361E-2</v>
      </c>
      <c r="K11232">
        <f t="shared" si="18861"/>
        <v>8.5835815156008063E-5</v>
      </c>
      <c r="L11232">
        <f t="shared" si="18862"/>
        <v>5.9856036605421162E-4</v>
      </c>
      <c r="M11232">
        <f t="shared" si="18863"/>
        <v>4.2688873574219552E-4</v>
      </c>
    </row>
    <row r="11233" spans="1:13" x14ac:dyDescent="0.2">
      <c r="A11233" t="s">
        <v>188</v>
      </c>
      <c r="B11233" t="s">
        <v>188</v>
      </c>
      <c r="C11233" t="s">
        <v>177</v>
      </c>
      <c r="D11233" t="s">
        <v>61</v>
      </c>
      <c r="E11233" t="s">
        <v>60</v>
      </c>
      <c r="F11233">
        <v>2672</v>
      </c>
      <c r="G11233" t="s">
        <v>82</v>
      </c>
      <c r="H11233">
        <v>4</v>
      </c>
      <c r="I11233">
        <v>2154</v>
      </c>
      <c r="J11233">
        <v>0.80613772455089816</v>
      </c>
      <c r="K11233">
        <f t="shared" si="18861"/>
        <v>3.390664875116933E-4</v>
      </c>
      <c r="L11233">
        <f t="shared" si="18862"/>
        <v>8.4004437330206742E-3</v>
      </c>
      <c r="M11233">
        <f t="shared" si="18863"/>
        <v>7.7223107579972878E-3</v>
      </c>
    </row>
    <row r="11234" spans="1:13" x14ac:dyDescent="0.2">
      <c r="A11234" t="s">
        <v>188</v>
      </c>
      <c r="B11234" t="s">
        <v>188</v>
      </c>
      <c r="C11234" t="s">
        <v>177</v>
      </c>
      <c r="D11234" t="s">
        <v>61</v>
      </c>
      <c r="E11234" t="s">
        <v>60</v>
      </c>
      <c r="F11234">
        <v>2672</v>
      </c>
      <c r="G11234" t="s">
        <v>82</v>
      </c>
      <c r="H11234">
        <v>5</v>
      </c>
      <c r="I11234">
        <v>256</v>
      </c>
      <c r="J11234">
        <v>9.580838323353294E-2</v>
      </c>
      <c r="K11234">
        <f t="shared" si="18861"/>
        <v>1.1730903310448982E-4</v>
      </c>
      <c r="L11234">
        <f t="shared" si="18862"/>
        <v>1.0753928654398193E-3</v>
      </c>
      <c r="M11234">
        <f t="shared" si="18863"/>
        <v>8.4077479923083957E-4</v>
      </c>
    </row>
    <row r="11235" spans="1:13" x14ac:dyDescent="0.2">
      <c r="A11235" t="s">
        <v>188</v>
      </c>
      <c r="B11235" t="s">
        <v>188</v>
      </c>
      <c r="C11235" t="s">
        <v>177</v>
      </c>
      <c r="D11235" t="s">
        <v>61</v>
      </c>
      <c r="E11235" t="s">
        <v>60</v>
      </c>
      <c r="F11235">
        <v>2672</v>
      </c>
      <c r="G11235" t="s">
        <v>83</v>
      </c>
      <c r="H11235">
        <v>0</v>
      </c>
      <c r="I11235">
        <v>2668</v>
      </c>
      <c r="J11235">
        <v>0.99850299401197606</v>
      </c>
      <c r="K11235">
        <f t="shared" si="18861"/>
        <v>3.7699310823314001E-4</v>
      </c>
      <c r="L11235">
        <f t="shared" si="18862"/>
        <v>1.0362023048352901E-2</v>
      </c>
      <c r="M11235">
        <f t="shared" si="18863"/>
        <v>9.6080368318866207E-3</v>
      </c>
    </row>
    <row r="11236" spans="1:13" x14ac:dyDescent="0.2">
      <c r="A11236" t="s">
        <v>188</v>
      </c>
      <c r="B11236" t="s">
        <v>188</v>
      </c>
      <c r="C11236" t="s">
        <v>177</v>
      </c>
      <c r="D11236" t="s">
        <v>61</v>
      </c>
      <c r="E11236" t="s">
        <v>60</v>
      </c>
      <c r="F11236">
        <v>2672</v>
      </c>
      <c r="G11236" t="s">
        <v>83</v>
      </c>
      <c r="H11236">
        <v>1</v>
      </c>
      <c r="I11236">
        <v>3</v>
      </c>
      <c r="J11236">
        <v>1.122754491017964E-3</v>
      </c>
      <c r="K11236">
        <f t="shared" si="18861"/>
        <v>1.2705091785317524E-5</v>
      </c>
      <c r="L11236">
        <f t="shared" si="18862"/>
        <v>2.3932636695497164E-5</v>
      </c>
      <c r="M11236">
        <f t="shared" si="18863"/>
        <v>-1.4775468751378831E-6</v>
      </c>
    </row>
    <row r="11237" spans="1:13" x14ac:dyDescent="0.2">
      <c r="A11237" t="s">
        <v>188</v>
      </c>
      <c r="B11237" t="s">
        <v>188</v>
      </c>
      <c r="C11237" t="s">
        <v>177</v>
      </c>
      <c r="D11237" t="s">
        <v>61</v>
      </c>
      <c r="E11237" t="s">
        <v>60</v>
      </c>
      <c r="F11237">
        <v>2672</v>
      </c>
      <c r="G11237" t="s">
        <v>83</v>
      </c>
      <c r="H11237">
        <v>3</v>
      </c>
      <c r="I11237">
        <v>1</v>
      </c>
      <c r="J11237">
        <v>3.7425149700598805E-4</v>
      </c>
      <c r="K11237">
        <f t="shared" si="18861"/>
        <v>7.3353156150145871E-6</v>
      </c>
      <c r="L11237">
        <f t="shared" si="18862"/>
        <v>1.1077830585074467E-5</v>
      </c>
      <c r="M11237">
        <f t="shared" si="18863"/>
        <v>-3.5928006449547064E-6</v>
      </c>
    </row>
    <row r="11238" spans="1:13" x14ac:dyDescent="0.2">
      <c r="A11238" t="s">
        <v>188</v>
      </c>
      <c r="B11238" t="s">
        <v>188</v>
      </c>
      <c r="C11238" t="s">
        <v>177</v>
      </c>
      <c r="D11238" t="s">
        <v>61</v>
      </c>
      <c r="E11238" t="s">
        <v>60</v>
      </c>
      <c r="F11238">
        <v>2672</v>
      </c>
      <c r="G11238" t="s">
        <v>26</v>
      </c>
      <c r="H11238">
        <v>0</v>
      </c>
      <c r="I11238">
        <v>2629</v>
      </c>
      <c r="J11238">
        <v>0.98390718562874246</v>
      </c>
      <c r="K11238">
        <f t="shared" si="18861"/>
        <v>3.7425516541003489E-4</v>
      </c>
      <c r="L11238">
        <f t="shared" si="18862"/>
        <v>1.0213327021697459E-2</v>
      </c>
      <c r="M11238">
        <f t="shared" si="18863"/>
        <v>9.4648166908773892E-3</v>
      </c>
    </row>
    <row r="11239" spans="1:13" x14ac:dyDescent="0.2">
      <c r="A11239" t="s">
        <v>188</v>
      </c>
      <c r="B11239" t="s">
        <v>188</v>
      </c>
      <c r="C11239" t="s">
        <v>177</v>
      </c>
      <c r="D11239" t="s">
        <v>61</v>
      </c>
      <c r="E11239" t="s">
        <v>60</v>
      </c>
      <c r="F11239">
        <v>2672</v>
      </c>
      <c r="G11239" t="s">
        <v>26</v>
      </c>
      <c r="H11239">
        <v>1</v>
      </c>
      <c r="I11239">
        <v>41</v>
      </c>
      <c r="J11239">
        <v>1.5344311377245509E-2</v>
      </c>
      <c r="K11239">
        <f t="shared" si="18861"/>
        <v>4.6965421419965766E-5</v>
      </c>
      <c r="L11239">
        <f t="shared" si="18862"/>
        <v>2.0040853519242085E-4</v>
      </c>
      <c r="M11239">
        <f t="shared" si="18863"/>
        <v>1.0647769235248934E-4</v>
      </c>
    </row>
    <row r="11240" spans="1:13" x14ac:dyDescent="0.2">
      <c r="A11240" t="s">
        <v>188</v>
      </c>
      <c r="B11240" t="s">
        <v>188</v>
      </c>
      <c r="C11240" t="s">
        <v>177</v>
      </c>
      <c r="D11240" t="s">
        <v>61</v>
      </c>
      <c r="E11240" t="s">
        <v>60</v>
      </c>
      <c r="F11240">
        <v>2672</v>
      </c>
      <c r="G11240" t="s">
        <v>26</v>
      </c>
      <c r="H11240">
        <v>2</v>
      </c>
      <c r="I11240">
        <v>2</v>
      </c>
      <c r="J11240">
        <v>7.4850299401197609E-4</v>
      </c>
      <c r="K11240">
        <f t="shared" si="18861"/>
        <v>1.0373683415080897E-5</v>
      </c>
      <c r="L11240">
        <f t="shared" si="18862"/>
        <v>1.7858713355200659E-5</v>
      </c>
      <c r="M11240">
        <f t="shared" si="18863"/>
        <v>-2.8886534749611355E-6</v>
      </c>
    </row>
    <row r="11241" spans="1:13" x14ac:dyDescent="0.2">
      <c r="A11241" t="s">
        <v>188</v>
      </c>
      <c r="B11241" t="s">
        <v>188</v>
      </c>
      <c r="C11241" t="s">
        <v>177</v>
      </c>
      <c r="D11241" t="s">
        <v>61</v>
      </c>
      <c r="E11241" t="s">
        <v>60</v>
      </c>
      <c r="F11241">
        <v>2672</v>
      </c>
      <c r="G11241" t="s">
        <v>84</v>
      </c>
      <c r="H11241">
        <v>0</v>
      </c>
      <c r="I11241">
        <v>323</v>
      </c>
      <c r="J11241">
        <v>0.12088323353293413</v>
      </c>
      <c r="K11241">
        <f t="shared" si="18861"/>
        <v>1.317523060365692E-4</v>
      </c>
      <c r="L11241">
        <f t="shared" si="18862"/>
        <v>1.3405846413659106E-3</v>
      </c>
      <c r="M11241">
        <f t="shared" si="18863"/>
        <v>1.077080029292772E-3</v>
      </c>
    </row>
    <row r="11242" spans="1:13" x14ac:dyDescent="0.2">
      <c r="A11242" t="s">
        <v>188</v>
      </c>
      <c r="B11242" t="s">
        <v>188</v>
      </c>
      <c r="C11242" t="s">
        <v>177</v>
      </c>
      <c r="D11242" t="s">
        <v>61</v>
      </c>
      <c r="E11242" t="s">
        <v>60</v>
      </c>
      <c r="F11242">
        <v>2672</v>
      </c>
      <c r="G11242" t="s">
        <v>84</v>
      </c>
      <c r="H11242">
        <v>1</v>
      </c>
      <c r="I11242">
        <v>2220</v>
      </c>
      <c r="J11242">
        <v>0.83083832335329344</v>
      </c>
      <c r="K11242">
        <f t="shared" si="18861"/>
        <v>3.4417904543434358E-4</v>
      </c>
      <c r="L11242">
        <f t="shared" si="18862"/>
        <v>8.6525622789672789E-3</v>
      </c>
      <c r="M11242">
        <f t="shared" si="18863"/>
        <v>7.9642041880985913E-3</v>
      </c>
    </row>
    <row r="11243" spans="1:13" x14ac:dyDescent="0.2">
      <c r="A11243" t="s">
        <v>188</v>
      </c>
      <c r="B11243" t="s">
        <v>188</v>
      </c>
      <c r="C11243" t="s">
        <v>177</v>
      </c>
      <c r="D11243" t="s">
        <v>61</v>
      </c>
      <c r="E11243" t="s">
        <v>60</v>
      </c>
      <c r="F11243">
        <v>2672</v>
      </c>
      <c r="G11243" t="s">
        <v>84</v>
      </c>
      <c r="H11243">
        <v>2</v>
      </c>
      <c r="I11243">
        <v>122</v>
      </c>
      <c r="J11243">
        <v>4.5658682634730538E-2</v>
      </c>
      <c r="K11243">
        <f t="shared" si="18861"/>
        <v>8.1002862000017015E-5</v>
      </c>
      <c r="L11243">
        <f t="shared" si="18862"/>
        <v>5.3758968834732238E-4</v>
      </c>
      <c r="M11243">
        <f t="shared" si="18863"/>
        <v>3.7558396434728841E-4</v>
      </c>
    </row>
    <row r="11244" spans="1:13" x14ac:dyDescent="0.2">
      <c r="A11244" t="s">
        <v>188</v>
      </c>
      <c r="B11244" t="s">
        <v>188</v>
      </c>
      <c r="C11244" t="s">
        <v>177</v>
      </c>
      <c r="D11244" t="s">
        <v>61</v>
      </c>
      <c r="E11244" t="s">
        <v>60</v>
      </c>
      <c r="F11244">
        <v>2672</v>
      </c>
      <c r="G11244" t="s">
        <v>84</v>
      </c>
      <c r="H11244">
        <v>3</v>
      </c>
      <c r="I11244">
        <v>6</v>
      </c>
      <c r="J11244">
        <v>2.2455089820359281E-3</v>
      </c>
      <c r="K11244">
        <f t="shared" si="18861"/>
        <v>1.7967612245922454E-5</v>
      </c>
      <c r="L11244">
        <f t="shared" si="18862"/>
        <v>4.0422702066281738E-5</v>
      </c>
      <c r="M11244">
        <f t="shared" si="18863"/>
        <v>4.4874775744368276E-6</v>
      </c>
    </row>
    <row r="11245" spans="1:13" x14ac:dyDescent="0.2">
      <c r="A11245" t="s">
        <v>188</v>
      </c>
      <c r="B11245" t="s">
        <v>188</v>
      </c>
      <c r="C11245" t="s">
        <v>177</v>
      </c>
      <c r="D11245" t="s">
        <v>61</v>
      </c>
      <c r="E11245" t="s">
        <v>60</v>
      </c>
      <c r="F11245">
        <v>2672</v>
      </c>
      <c r="G11245" t="s">
        <v>84</v>
      </c>
      <c r="H11245">
        <v>4</v>
      </c>
      <c r="I11245">
        <v>1</v>
      </c>
      <c r="J11245">
        <v>3.7425149700598805E-4</v>
      </c>
      <c r="K11245">
        <f t="shared" si="18861"/>
        <v>7.3353156150145871E-6</v>
      </c>
      <c r="L11245">
        <f t="shared" si="18862"/>
        <v>1.1077830585074467E-5</v>
      </c>
      <c r="M11245">
        <f t="shared" si="18863"/>
        <v>-3.5928006449547064E-6</v>
      </c>
    </row>
    <row r="11246" spans="1:13" x14ac:dyDescent="0.2">
      <c r="A11246" t="s">
        <v>188</v>
      </c>
      <c r="B11246" t="s">
        <v>188</v>
      </c>
      <c r="C11246" t="s">
        <v>177</v>
      </c>
      <c r="D11246" t="s">
        <v>61</v>
      </c>
      <c r="E11246" t="s">
        <v>60</v>
      </c>
      <c r="F11246">
        <v>2672</v>
      </c>
      <c r="G11246" t="s">
        <v>27</v>
      </c>
      <c r="H11246">
        <v>0</v>
      </c>
      <c r="I11246">
        <v>328</v>
      </c>
      <c r="J11246">
        <v>0.12275449101796407</v>
      </c>
      <c r="K11246">
        <f t="shared" si="18861"/>
        <v>1.3276690083466086E-4</v>
      </c>
      <c r="L11246">
        <f t="shared" si="18862"/>
        <v>1.3603118110143016E-3</v>
      </c>
      <c r="M11246">
        <f t="shared" si="18863"/>
        <v>1.0947780093449799E-3</v>
      </c>
    </row>
    <row r="11247" spans="1:13" x14ac:dyDescent="0.2">
      <c r="A11247" t="s">
        <v>188</v>
      </c>
      <c r="B11247" t="s">
        <v>188</v>
      </c>
      <c r="C11247" t="s">
        <v>177</v>
      </c>
      <c r="D11247" t="s">
        <v>61</v>
      </c>
      <c r="E11247" t="s">
        <v>60</v>
      </c>
      <c r="F11247">
        <v>2672</v>
      </c>
      <c r="G11247" t="s">
        <v>27</v>
      </c>
      <c r="H11247">
        <v>1</v>
      </c>
      <c r="I11247">
        <v>2251</v>
      </c>
      <c r="J11247">
        <v>0.84244011976047906</v>
      </c>
      <c r="K11247">
        <f t="shared" si="18861"/>
        <v>3.465534929427052E-4</v>
      </c>
      <c r="L11247">
        <f t="shared" si="18862"/>
        <v>8.7709546905474951E-3</v>
      </c>
      <c r="M11247">
        <f t="shared" si="18863"/>
        <v>8.0778477046620847E-3</v>
      </c>
    </row>
    <row r="11248" spans="1:13" x14ac:dyDescent="0.2">
      <c r="A11248" t="s">
        <v>188</v>
      </c>
      <c r="B11248" t="s">
        <v>188</v>
      </c>
      <c r="C11248" t="s">
        <v>177</v>
      </c>
      <c r="D11248" t="s">
        <v>61</v>
      </c>
      <c r="E11248" t="s">
        <v>60</v>
      </c>
      <c r="F11248">
        <v>2672</v>
      </c>
      <c r="G11248" t="s">
        <v>27</v>
      </c>
      <c r="H11248">
        <v>2</v>
      </c>
      <c r="I11248">
        <v>93</v>
      </c>
      <c r="J11248">
        <v>3.4805389221556883E-2</v>
      </c>
      <c r="K11248">
        <f t="shared" si="18861"/>
        <v>7.0727042759345478E-5</v>
      </c>
      <c r="L11248">
        <f t="shared" si="18862"/>
        <v>4.1878093497491428E-4</v>
      </c>
      <c r="M11248">
        <f t="shared" si="18863"/>
        <v>2.7732684945622335E-4</v>
      </c>
    </row>
    <row r="11249" spans="1:13" x14ac:dyDescent="0.2">
      <c r="A11249" t="s">
        <v>188</v>
      </c>
      <c r="B11249" t="s">
        <v>188</v>
      </c>
      <c r="C11249" t="s">
        <v>177</v>
      </c>
      <c r="D11249" t="s">
        <v>61</v>
      </c>
      <c r="E11249" t="s">
        <v>60</v>
      </c>
      <c r="F11249">
        <v>2672</v>
      </c>
      <c r="G11249" t="s">
        <v>85</v>
      </c>
      <c r="H11249">
        <v>0</v>
      </c>
      <c r="I11249">
        <v>144</v>
      </c>
      <c r="J11249">
        <v>5.3892215568862277E-2</v>
      </c>
      <c r="K11249">
        <f t="shared" si="18861"/>
        <v>8.8000229870261576E-5</v>
      </c>
      <c r="L11249">
        <f t="shared" si="18862"/>
        <v>6.2692238555888432E-4</v>
      </c>
      <c r="M11249">
        <f t="shared" si="18863"/>
        <v>4.5092192581836117E-4</v>
      </c>
    </row>
    <row r="11250" spans="1:13" x14ac:dyDescent="0.2">
      <c r="A11250" t="s">
        <v>188</v>
      </c>
      <c r="B11250" t="s">
        <v>188</v>
      </c>
      <c r="C11250" t="s">
        <v>177</v>
      </c>
      <c r="D11250" t="s">
        <v>61</v>
      </c>
      <c r="E11250" t="s">
        <v>60</v>
      </c>
      <c r="F11250">
        <v>2672</v>
      </c>
      <c r="G11250" t="s">
        <v>85</v>
      </c>
      <c r="H11250">
        <v>1</v>
      </c>
      <c r="I11250">
        <v>181</v>
      </c>
      <c r="J11250">
        <v>6.7739520958083832E-2</v>
      </c>
      <c r="K11250">
        <f t="shared" si="18861"/>
        <v>9.8653332586828973E-5</v>
      </c>
      <c r="L11250">
        <f t="shared" si="18862"/>
        <v>7.760485421676672E-4</v>
      </c>
      <c r="M11250">
        <f t="shared" si="18863"/>
        <v>5.7874187699400934E-4</v>
      </c>
    </row>
    <row r="11251" spans="1:13" x14ac:dyDescent="0.2">
      <c r="A11251" t="s">
        <v>188</v>
      </c>
      <c r="B11251" t="s">
        <v>188</v>
      </c>
      <c r="C11251" t="s">
        <v>177</v>
      </c>
      <c r="D11251" t="s">
        <v>61</v>
      </c>
      <c r="E11251" t="s">
        <v>60</v>
      </c>
      <c r="F11251">
        <v>2672</v>
      </c>
      <c r="G11251" t="s">
        <v>85</v>
      </c>
      <c r="H11251">
        <v>2</v>
      </c>
      <c r="I11251">
        <v>2299</v>
      </c>
      <c r="J11251">
        <v>0.86040419161676651</v>
      </c>
      <c r="K11251">
        <f t="shared" si="18861"/>
        <v>3.5019720468002847E-4</v>
      </c>
      <c r="L11251">
        <f t="shared" si="18862"/>
        <v>8.954239120847694E-3</v>
      </c>
      <c r="M11251">
        <f t="shared" si="18863"/>
        <v>8.2538447114876377E-3</v>
      </c>
    </row>
    <row r="11252" spans="1:13" x14ac:dyDescent="0.2">
      <c r="A11252" t="s">
        <v>188</v>
      </c>
      <c r="B11252" t="s">
        <v>188</v>
      </c>
      <c r="C11252" t="s">
        <v>177</v>
      </c>
      <c r="D11252" t="s">
        <v>61</v>
      </c>
      <c r="E11252" t="s">
        <v>60</v>
      </c>
      <c r="F11252">
        <v>2672</v>
      </c>
      <c r="G11252" t="s">
        <v>85</v>
      </c>
      <c r="H11252">
        <v>3</v>
      </c>
      <c r="I11252">
        <v>48</v>
      </c>
      <c r="J11252">
        <v>1.7964071856287425E-2</v>
      </c>
      <c r="K11252">
        <f t="shared" si="18861"/>
        <v>5.0816087503367598E-5</v>
      </c>
      <c r="L11252">
        <f t="shared" si="18862"/>
        <v>2.3045680606624183E-4</v>
      </c>
      <c r="M11252">
        <f t="shared" si="18863"/>
        <v>1.2882463105950666E-4</v>
      </c>
    </row>
    <row r="11253" spans="1:13" x14ac:dyDescent="0.2">
      <c r="A11253" t="s">
        <v>188</v>
      </c>
      <c r="B11253" t="s">
        <v>188</v>
      </c>
      <c r="C11253" t="s">
        <v>175</v>
      </c>
      <c r="D11253" t="s">
        <v>61</v>
      </c>
      <c r="E11253" t="s">
        <v>60</v>
      </c>
      <c r="F11253">
        <v>1</v>
      </c>
      <c r="G11253" t="s">
        <v>196</v>
      </c>
      <c r="H11253">
        <v>0</v>
      </c>
      <c r="I11253">
        <v>1</v>
      </c>
      <c r="J11253">
        <v>1</v>
      </c>
      <c r="K11253">
        <f t="shared" si="18861"/>
        <v>1.9501753767289749E-2</v>
      </c>
      <c r="L11253">
        <f t="shared" si="18862"/>
        <v>2.9501753767289751E-2</v>
      </c>
      <c r="M11253">
        <f t="shared" si="18863"/>
        <v>-9.501753767289749E-3</v>
      </c>
    </row>
    <row r="11254" spans="1:13" x14ac:dyDescent="0.2">
      <c r="A11254" t="s">
        <v>188</v>
      </c>
      <c r="B11254" t="s">
        <v>188</v>
      </c>
      <c r="C11254" t="s">
        <v>175</v>
      </c>
      <c r="D11254" t="s">
        <v>61</v>
      </c>
      <c r="E11254" t="s">
        <v>60</v>
      </c>
      <c r="F11254">
        <v>1</v>
      </c>
      <c r="G11254" t="s">
        <v>28</v>
      </c>
      <c r="H11254">
        <v>0</v>
      </c>
      <c r="I11254">
        <v>1</v>
      </c>
      <c r="J11254">
        <v>1</v>
      </c>
      <c r="K11254">
        <f t="shared" si="18861"/>
        <v>1.9501753767289749E-2</v>
      </c>
      <c r="L11254">
        <f t="shared" si="18862"/>
        <v>2.9501753767289751E-2</v>
      </c>
      <c r="M11254">
        <f t="shared" si="18863"/>
        <v>-9.501753767289749E-3</v>
      </c>
    </row>
    <row r="11255" spans="1:13" x14ac:dyDescent="0.2">
      <c r="A11255" t="s">
        <v>188</v>
      </c>
      <c r="B11255" t="s">
        <v>188</v>
      </c>
      <c r="C11255" t="s">
        <v>175</v>
      </c>
      <c r="D11255" t="s">
        <v>61</v>
      </c>
      <c r="E11255" t="s">
        <v>60</v>
      </c>
      <c r="F11255">
        <v>1</v>
      </c>
      <c r="G11255" t="s">
        <v>67</v>
      </c>
      <c r="H11255">
        <v>0</v>
      </c>
      <c r="I11255">
        <v>1</v>
      </c>
      <c r="J11255">
        <v>1</v>
      </c>
      <c r="K11255">
        <f t="shared" si="18861"/>
        <v>1.9501753767289749E-2</v>
      </c>
      <c r="L11255">
        <f t="shared" si="18862"/>
        <v>2.9501753767289751E-2</v>
      </c>
      <c r="M11255">
        <f t="shared" si="18863"/>
        <v>-9.501753767289749E-3</v>
      </c>
    </row>
    <row r="11256" spans="1:13" x14ac:dyDescent="0.2">
      <c r="A11256" t="s">
        <v>188</v>
      </c>
      <c r="B11256" t="s">
        <v>188</v>
      </c>
      <c r="C11256" t="s">
        <v>175</v>
      </c>
      <c r="D11256" t="s">
        <v>61</v>
      </c>
      <c r="E11256" t="s">
        <v>60</v>
      </c>
      <c r="F11256">
        <v>1</v>
      </c>
      <c r="G11256" t="s">
        <v>68</v>
      </c>
      <c r="H11256">
        <v>0</v>
      </c>
      <c r="I11256">
        <v>1</v>
      </c>
      <c r="J11256">
        <v>1</v>
      </c>
      <c r="K11256">
        <f t="shared" si="18861"/>
        <v>1.9501753767289749E-2</v>
      </c>
      <c r="L11256">
        <f t="shared" si="18862"/>
        <v>2.9501753767289751E-2</v>
      </c>
      <c r="M11256">
        <f t="shared" si="18863"/>
        <v>-9.501753767289749E-3</v>
      </c>
    </row>
    <row r="11257" spans="1:13" x14ac:dyDescent="0.2">
      <c r="A11257" t="s">
        <v>188</v>
      </c>
      <c r="B11257" t="s">
        <v>188</v>
      </c>
      <c r="C11257" t="s">
        <v>175</v>
      </c>
      <c r="D11257" t="s">
        <v>61</v>
      </c>
      <c r="E11257" t="s">
        <v>60</v>
      </c>
      <c r="F11257">
        <v>1</v>
      </c>
      <c r="G11257" t="s">
        <v>69</v>
      </c>
      <c r="H11257">
        <v>0</v>
      </c>
      <c r="I11257">
        <v>1</v>
      </c>
      <c r="J11257">
        <v>1</v>
      </c>
      <c r="K11257">
        <f t="shared" si="18861"/>
        <v>1.9501753767289749E-2</v>
      </c>
      <c r="L11257">
        <f t="shared" si="18862"/>
        <v>2.9501753767289751E-2</v>
      </c>
      <c r="M11257">
        <f t="shared" si="18863"/>
        <v>-9.501753767289749E-3</v>
      </c>
    </row>
    <row r="11258" spans="1:13" x14ac:dyDescent="0.2">
      <c r="A11258" t="s">
        <v>188</v>
      </c>
      <c r="B11258" t="s">
        <v>188</v>
      </c>
      <c r="C11258" t="s">
        <v>175</v>
      </c>
      <c r="D11258" t="s">
        <v>61</v>
      </c>
      <c r="E11258" t="s">
        <v>60</v>
      </c>
      <c r="F11258">
        <v>1</v>
      </c>
      <c r="G11258" t="s">
        <v>70</v>
      </c>
      <c r="H11258">
        <v>0</v>
      </c>
      <c r="I11258">
        <v>1</v>
      </c>
      <c r="J11258">
        <v>1</v>
      </c>
      <c r="K11258">
        <f t="shared" si="18861"/>
        <v>1.9501753767289749E-2</v>
      </c>
      <c r="L11258">
        <f t="shared" si="18862"/>
        <v>2.9501753767289751E-2</v>
      </c>
      <c r="M11258">
        <f t="shared" si="18863"/>
        <v>-9.501753767289749E-3</v>
      </c>
    </row>
    <row r="11259" spans="1:13" x14ac:dyDescent="0.2">
      <c r="A11259" t="s">
        <v>188</v>
      </c>
      <c r="B11259" t="s">
        <v>188</v>
      </c>
      <c r="C11259" t="s">
        <v>175</v>
      </c>
      <c r="D11259" t="s">
        <v>61</v>
      </c>
      <c r="E11259" t="s">
        <v>60</v>
      </c>
      <c r="F11259">
        <v>1</v>
      </c>
      <c r="G11259" t="s">
        <v>71</v>
      </c>
      <c r="H11259">
        <v>0</v>
      </c>
      <c r="I11259">
        <v>1</v>
      </c>
      <c r="J11259">
        <v>1</v>
      </c>
      <c r="K11259">
        <f t="shared" si="18861"/>
        <v>1.9501753767289749E-2</v>
      </c>
      <c r="L11259">
        <f t="shared" si="18862"/>
        <v>2.9501753767289751E-2</v>
      </c>
      <c r="M11259">
        <f t="shared" si="18863"/>
        <v>-9.501753767289749E-3</v>
      </c>
    </row>
    <row r="11260" spans="1:13" x14ac:dyDescent="0.2">
      <c r="A11260" t="s">
        <v>188</v>
      </c>
      <c r="B11260" t="s">
        <v>188</v>
      </c>
      <c r="C11260" t="s">
        <v>175</v>
      </c>
      <c r="D11260" t="s">
        <v>61</v>
      </c>
      <c r="E11260" t="s">
        <v>60</v>
      </c>
      <c r="F11260">
        <v>1</v>
      </c>
      <c r="G11260" t="s">
        <v>201</v>
      </c>
      <c r="H11260">
        <v>0</v>
      </c>
      <c r="I11260">
        <v>1</v>
      </c>
      <c r="J11260">
        <v>1</v>
      </c>
      <c r="K11260">
        <f t="shared" si="18861"/>
        <v>1.9501753767289749E-2</v>
      </c>
      <c r="L11260">
        <f t="shared" si="18862"/>
        <v>2.9501753767289751E-2</v>
      </c>
      <c r="M11260">
        <f t="shared" si="18863"/>
        <v>-9.501753767289749E-3</v>
      </c>
    </row>
    <row r="11261" spans="1:13" x14ac:dyDescent="0.2">
      <c r="A11261" t="s">
        <v>188</v>
      </c>
      <c r="B11261" t="s">
        <v>188</v>
      </c>
      <c r="C11261" t="s">
        <v>175</v>
      </c>
      <c r="D11261" t="s">
        <v>61</v>
      </c>
      <c r="E11261" t="s">
        <v>60</v>
      </c>
      <c r="F11261">
        <v>1</v>
      </c>
      <c r="G11261" t="s">
        <v>3</v>
      </c>
      <c r="H11261">
        <v>0</v>
      </c>
      <c r="I11261">
        <v>1</v>
      </c>
      <c r="J11261">
        <v>1</v>
      </c>
      <c r="K11261">
        <f t="shared" si="18861"/>
        <v>1.9501753767289749E-2</v>
      </c>
      <c r="L11261">
        <f t="shared" si="18862"/>
        <v>2.9501753767289751E-2</v>
      </c>
      <c r="M11261">
        <f t="shared" si="18863"/>
        <v>-9.501753767289749E-3</v>
      </c>
    </row>
    <row r="11262" spans="1:13" x14ac:dyDescent="0.2">
      <c r="A11262" t="s">
        <v>188</v>
      </c>
      <c r="B11262" t="s">
        <v>188</v>
      </c>
      <c r="C11262" t="s">
        <v>175</v>
      </c>
      <c r="D11262" t="s">
        <v>61</v>
      </c>
      <c r="E11262" t="s">
        <v>60</v>
      </c>
      <c r="F11262">
        <v>1</v>
      </c>
      <c r="G11262" t="s">
        <v>8</v>
      </c>
      <c r="H11262">
        <v>0</v>
      </c>
      <c r="I11262">
        <v>1</v>
      </c>
      <c r="J11262">
        <v>1</v>
      </c>
      <c r="K11262">
        <f t="shared" si="18861"/>
        <v>1.9501753767289749E-2</v>
      </c>
      <c r="L11262">
        <f t="shared" si="18862"/>
        <v>2.9501753767289751E-2</v>
      </c>
      <c r="M11262">
        <f t="shared" si="18863"/>
        <v>-9.501753767289749E-3</v>
      </c>
    </row>
    <row r="11263" spans="1:13" x14ac:dyDescent="0.2">
      <c r="A11263" t="s">
        <v>188</v>
      </c>
      <c r="B11263" t="s">
        <v>188</v>
      </c>
      <c r="C11263" t="s">
        <v>175</v>
      </c>
      <c r="D11263" t="s">
        <v>61</v>
      </c>
      <c r="E11263" t="s">
        <v>60</v>
      </c>
      <c r="F11263">
        <v>1</v>
      </c>
      <c r="G11263" t="s">
        <v>9</v>
      </c>
      <c r="H11263">
        <v>0</v>
      </c>
      <c r="I11263">
        <v>1</v>
      </c>
      <c r="J11263">
        <v>1</v>
      </c>
      <c r="K11263">
        <f t="shared" si="18861"/>
        <v>1.9501753767289749E-2</v>
      </c>
      <c r="L11263">
        <f t="shared" si="18862"/>
        <v>2.9501753767289751E-2</v>
      </c>
      <c r="M11263">
        <f t="shared" si="18863"/>
        <v>-9.501753767289749E-3</v>
      </c>
    </row>
    <row r="11264" spans="1:13" x14ac:dyDescent="0.2">
      <c r="A11264" t="s">
        <v>188</v>
      </c>
      <c r="B11264" t="s">
        <v>188</v>
      </c>
      <c r="C11264" t="s">
        <v>175</v>
      </c>
      <c r="D11264" t="s">
        <v>61</v>
      </c>
      <c r="E11264" t="s">
        <v>60</v>
      </c>
      <c r="F11264">
        <v>1</v>
      </c>
      <c r="G11264" t="s">
        <v>10</v>
      </c>
      <c r="H11264">
        <v>0</v>
      </c>
      <c r="I11264">
        <v>1</v>
      </c>
      <c r="J11264">
        <v>1</v>
      </c>
      <c r="K11264">
        <f t="shared" si="18861"/>
        <v>1.9501753767289749E-2</v>
      </c>
      <c r="L11264">
        <f t="shared" si="18862"/>
        <v>2.9501753767289751E-2</v>
      </c>
      <c r="M11264">
        <f t="shared" si="18863"/>
        <v>-9.501753767289749E-3</v>
      </c>
    </row>
    <row r="11265" spans="1:13" x14ac:dyDescent="0.2">
      <c r="A11265" t="s">
        <v>188</v>
      </c>
      <c r="B11265" t="s">
        <v>188</v>
      </c>
      <c r="C11265" t="s">
        <v>175</v>
      </c>
      <c r="D11265" t="s">
        <v>61</v>
      </c>
      <c r="E11265" t="s">
        <v>60</v>
      </c>
      <c r="F11265">
        <v>1</v>
      </c>
      <c r="G11265" t="s">
        <v>11</v>
      </c>
      <c r="H11265">
        <v>0</v>
      </c>
      <c r="I11265">
        <v>1</v>
      </c>
      <c r="J11265">
        <v>1</v>
      </c>
      <c r="K11265">
        <f t="shared" si="18861"/>
        <v>1.9501753767289749E-2</v>
      </c>
      <c r="L11265">
        <f t="shared" si="18862"/>
        <v>2.9501753767289751E-2</v>
      </c>
      <c r="M11265">
        <f t="shared" si="18863"/>
        <v>-9.501753767289749E-3</v>
      </c>
    </row>
    <row r="11266" spans="1:13" x14ac:dyDescent="0.2">
      <c r="A11266" t="s">
        <v>188</v>
      </c>
      <c r="B11266" t="s">
        <v>188</v>
      </c>
      <c r="C11266" t="s">
        <v>175</v>
      </c>
      <c r="D11266" t="s">
        <v>61</v>
      </c>
      <c r="E11266" t="s">
        <v>60</v>
      </c>
      <c r="F11266">
        <v>1</v>
      </c>
      <c r="G11266" t="s">
        <v>24</v>
      </c>
      <c r="H11266">
        <v>0</v>
      </c>
      <c r="I11266">
        <v>1</v>
      </c>
      <c r="J11266">
        <v>1</v>
      </c>
      <c r="K11266">
        <f t="shared" si="18861"/>
        <v>1.9501753767289749E-2</v>
      </c>
      <c r="L11266">
        <f t="shared" si="18862"/>
        <v>2.9501753767289751E-2</v>
      </c>
      <c r="M11266">
        <f t="shared" si="18863"/>
        <v>-9.501753767289749E-3</v>
      </c>
    </row>
    <row r="11267" spans="1:13" x14ac:dyDescent="0.2">
      <c r="A11267" t="s">
        <v>188</v>
      </c>
      <c r="B11267" t="s">
        <v>188</v>
      </c>
      <c r="C11267" t="s">
        <v>175</v>
      </c>
      <c r="D11267" t="s">
        <v>61</v>
      </c>
      <c r="E11267" t="s">
        <v>60</v>
      </c>
      <c r="F11267">
        <v>1</v>
      </c>
      <c r="G11267" t="s">
        <v>25</v>
      </c>
      <c r="H11267">
        <v>0</v>
      </c>
      <c r="I11267">
        <v>1</v>
      </c>
      <c r="J11267">
        <v>1</v>
      </c>
      <c r="K11267">
        <f t="shared" si="18861"/>
        <v>1.9501753767289749E-2</v>
      </c>
      <c r="L11267">
        <f t="shared" si="18862"/>
        <v>2.9501753767289751E-2</v>
      </c>
      <c r="M11267">
        <f t="shared" si="18863"/>
        <v>-9.501753767289749E-3</v>
      </c>
    </row>
    <row r="11268" spans="1:13" x14ac:dyDescent="0.2">
      <c r="A11268" t="s">
        <v>188</v>
      </c>
      <c r="B11268" t="s">
        <v>188</v>
      </c>
      <c r="C11268" t="s">
        <v>175</v>
      </c>
      <c r="D11268" t="s">
        <v>61</v>
      </c>
      <c r="E11268" t="s">
        <v>60</v>
      </c>
      <c r="F11268">
        <v>1</v>
      </c>
      <c r="G11268" t="s">
        <v>72</v>
      </c>
      <c r="H11268">
        <v>0</v>
      </c>
      <c r="I11268">
        <v>1</v>
      </c>
      <c r="J11268">
        <v>1</v>
      </c>
      <c r="K11268">
        <f t="shared" si="18861"/>
        <v>1.9501753767289749E-2</v>
      </c>
      <c r="L11268">
        <f t="shared" si="18862"/>
        <v>2.9501753767289751E-2</v>
      </c>
      <c r="M11268">
        <f t="shared" si="18863"/>
        <v>-9.501753767289749E-3</v>
      </c>
    </row>
    <row r="11269" spans="1:13" x14ac:dyDescent="0.2">
      <c r="A11269" t="s">
        <v>188</v>
      </c>
      <c r="B11269" t="s">
        <v>188</v>
      </c>
      <c r="C11269" t="s">
        <v>175</v>
      </c>
      <c r="D11269" t="s">
        <v>61</v>
      </c>
      <c r="E11269" t="s">
        <v>60</v>
      </c>
      <c r="F11269">
        <v>1</v>
      </c>
      <c r="G11269" t="s">
        <v>73</v>
      </c>
      <c r="H11269">
        <v>0</v>
      </c>
      <c r="I11269">
        <v>1</v>
      </c>
      <c r="J11269">
        <v>1</v>
      </c>
      <c r="K11269">
        <f t="shared" si="18861"/>
        <v>1.9501753767289749E-2</v>
      </c>
      <c r="L11269">
        <f t="shared" si="18862"/>
        <v>2.9501753767289751E-2</v>
      </c>
      <c r="M11269">
        <f t="shared" si="18863"/>
        <v>-9.501753767289749E-3</v>
      </c>
    </row>
    <row r="11270" spans="1:13" x14ac:dyDescent="0.2">
      <c r="A11270" t="s">
        <v>188</v>
      </c>
      <c r="B11270" t="s">
        <v>188</v>
      </c>
      <c r="C11270" t="s">
        <v>175</v>
      </c>
      <c r="D11270" t="s">
        <v>61</v>
      </c>
      <c r="E11270" t="s">
        <v>60</v>
      </c>
      <c r="F11270">
        <v>1</v>
      </c>
      <c r="G11270" t="s">
        <v>74</v>
      </c>
      <c r="H11270">
        <v>0</v>
      </c>
      <c r="I11270">
        <v>1</v>
      </c>
      <c r="J11270">
        <v>1</v>
      </c>
      <c r="K11270">
        <f t="shared" si="18861"/>
        <v>1.9501753767289749E-2</v>
      </c>
      <c r="L11270">
        <f t="shared" si="18862"/>
        <v>2.9501753767289751E-2</v>
      </c>
      <c r="M11270">
        <f t="shared" si="18863"/>
        <v>-9.501753767289749E-3</v>
      </c>
    </row>
    <row r="11271" spans="1:13" x14ac:dyDescent="0.2">
      <c r="A11271" t="s">
        <v>188</v>
      </c>
      <c r="B11271" t="s">
        <v>188</v>
      </c>
      <c r="C11271" t="s">
        <v>175</v>
      </c>
      <c r="D11271" t="s">
        <v>61</v>
      </c>
      <c r="E11271" t="s">
        <v>60</v>
      </c>
      <c r="F11271">
        <v>1</v>
      </c>
      <c r="G11271" t="s">
        <v>75</v>
      </c>
      <c r="H11271">
        <v>0</v>
      </c>
      <c r="I11271">
        <v>1</v>
      </c>
      <c r="J11271">
        <v>1</v>
      </c>
      <c r="K11271">
        <f t="shared" si="18861"/>
        <v>1.9501753767289749E-2</v>
      </c>
      <c r="L11271">
        <f t="shared" si="18862"/>
        <v>2.9501753767289751E-2</v>
      </c>
      <c r="M11271">
        <f t="shared" si="18863"/>
        <v>-9.501753767289749E-3</v>
      </c>
    </row>
    <row r="11272" spans="1:13" x14ac:dyDescent="0.2">
      <c r="A11272" t="s">
        <v>188</v>
      </c>
      <c r="B11272" t="s">
        <v>188</v>
      </c>
      <c r="C11272" t="s">
        <v>175</v>
      </c>
      <c r="D11272" t="s">
        <v>61</v>
      </c>
      <c r="E11272" t="s">
        <v>60</v>
      </c>
      <c r="F11272">
        <v>1</v>
      </c>
      <c r="G11272" t="s">
        <v>76</v>
      </c>
      <c r="H11272">
        <v>0</v>
      </c>
      <c r="I11272">
        <v>1</v>
      </c>
      <c r="J11272">
        <v>1</v>
      </c>
      <c r="K11272">
        <f t="shared" si="18861"/>
        <v>1.9501753767289749E-2</v>
      </c>
      <c r="L11272">
        <f t="shared" si="18862"/>
        <v>2.9501753767289751E-2</v>
      </c>
      <c r="M11272">
        <f t="shared" si="18863"/>
        <v>-9.501753767289749E-3</v>
      </c>
    </row>
    <row r="11273" spans="1:13" x14ac:dyDescent="0.2">
      <c r="A11273" t="s">
        <v>188</v>
      </c>
      <c r="B11273" t="s">
        <v>188</v>
      </c>
      <c r="C11273" t="s">
        <v>175</v>
      </c>
      <c r="D11273" t="s">
        <v>61</v>
      </c>
      <c r="E11273" t="s">
        <v>60</v>
      </c>
      <c r="F11273">
        <v>1</v>
      </c>
      <c r="G11273" t="s">
        <v>77</v>
      </c>
      <c r="H11273">
        <v>1</v>
      </c>
      <c r="I11273">
        <v>1</v>
      </c>
      <c r="J11273">
        <v>1</v>
      </c>
      <c r="K11273">
        <f t="shared" si="18861"/>
        <v>1.9501753767289749E-2</v>
      </c>
      <c r="L11273">
        <f t="shared" si="18862"/>
        <v>2.9501753767289751E-2</v>
      </c>
      <c r="M11273">
        <f t="shared" si="18863"/>
        <v>-9.501753767289749E-3</v>
      </c>
    </row>
    <row r="11274" spans="1:13" x14ac:dyDescent="0.2">
      <c r="A11274" t="s">
        <v>188</v>
      </c>
      <c r="B11274" t="s">
        <v>188</v>
      </c>
      <c r="C11274" t="s">
        <v>175</v>
      </c>
      <c r="D11274" t="s">
        <v>61</v>
      </c>
      <c r="E11274" t="s">
        <v>60</v>
      </c>
      <c r="F11274">
        <v>1</v>
      </c>
      <c r="G11274" t="s">
        <v>78</v>
      </c>
      <c r="H11274">
        <v>0</v>
      </c>
      <c r="I11274">
        <v>1</v>
      </c>
      <c r="J11274">
        <v>1</v>
      </c>
      <c r="K11274">
        <f t="shared" si="18861"/>
        <v>1.9501753767289749E-2</v>
      </c>
      <c r="L11274">
        <f t="shared" si="18862"/>
        <v>2.9501753767289751E-2</v>
      </c>
      <c r="M11274">
        <f t="shared" si="18863"/>
        <v>-9.501753767289749E-3</v>
      </c>
    </row>
    <row r="11275" spans="1:13" x14ac:dyDescent="0.2">
      <c r="A11275" t="s">
        <v>188</v>
      </c>
      <c r="B11275" t="s">
        <v>188</v>
      </c>
      <c r="C11275" t="s">
        <v>175</v>
      </c>
      <c r="D11275" t="s">
        <v>61</v>
      </c>
      <c r="E11275" t="s">
        <v>60</v>
      </c>
      <c r="F11275">
        <v>1</v>
      </c>
      <c r="G11275" t="s">
        <v>79</v>
      </c>
      <c r="H11275">
        <v>0</v>
      </c>
      <c r="I11275">
        <v>1</v>
      </c>
      <c r="J11275">
        <v>1</v>
      </c>
      <c r="K11275">
        <f t="shared" si="18861"/>
        <v>1.9501753767289749E-2</v>
      </c>
      <c r="L11275">
        <f t="shared" si="18862"/>
        <v>2.9501753767289751E-2</v>
      </c>
      <c r="M11275">
        <f t="shared" si="18863"/>
        <v>-9.501753767289749E-3</v>
      </c>
    </row>
    <row r="11276" spans="1:13" x14ac:dyDescent="0.2">
      <c r="A11276" t="s">
        <v>188</v>
      </c>
      <c r="B11276" t="s">
        <v>188</v>
      </c>
      <c r="C11276" t="s">
        <v>175</v>
      </c>
      <c r="D11276" t="s">
        <v>61</v>
      </c>
      <c r="E11276" t="s">
        <v>60</v>
      </c>
      <c r="F11276">
        <v>1</v>
      </c>
      <c r="G11276" t="s">
        <v>12</v>
      </c>
      <c r="H11276">
        <v>0</v>
      </c>
      <c r="I11276">
        <v>1</v>
      </c>
      <c r="J11276">
        <v>1</v>
      </c>
      <c r="K11276">
        <f t="shared" si="18861"/>
        <v>1.9501753767289749E-2</v>
      </c>
      <c r="L11276">
        <f t="shared" si="18862"/>
        <v>2.9501753767289751E-2</v>
      </c>
      <c r="M11276">
        <f t="shared" si="18863"/>
        <v>-9.501753767289749E-3</v>
      </c>
    </row>
    <row r="11277" spans="1:13" x14ac:dyDescent="0.2">
      <c r="A11277" t="s">
        <v>188</v>
      </c>
      <c r="B11277" t="s">
        <v>188</v>
      </c>
      <c r="C11277" t="s">
        <v>175</v>
      </c>
      <c r="D11277" t="s">
        <v>61</v>
      </c>
      <c r="E11277" t="s">
        <v>60</v>
      </c>
      <c r="F11277">
        <v>1</v>
      </c>
      <c r="G11277" t="s">
        <v>80</v>
      </c>
      <c r="H11277">
        <v>0</v>
      </c>
      <c r="I11277">
        <v>1</v>
      </c>
      <c r="J11277">
        <v>1</v>
      </c>
      <c r="K11277">
        <f t="shared" si="18861"/>
        <v>1.9501753767289749E-2</v>
      </c>
      <c r="L11277">
        <f t="shared" si="18862"/>
        <v>2.9501753767289751E-2</v>
      </c>
      <c r="M11277">
        <f t="shared" si="18863"/>
        <v>-9.501753767289749E-3</v>
      </c>
    </row>
    <row r="11278" spans="1:13" x14ac:dyDescent="0.2">
      <c r="A11278" t="s">
        <v>188</v>
      </c>
      <c r="B11278" t="s">
        <v>188</v>
      </c>
      <c r="C11278" t="s">
        <v>175</v>
      </c>
      <c r="D11278" t="s">
        <v>61</v>
      </c>
      <c r="E11278" t="s">
        <v>60</v>
      </c>
      <c r="F11278">
        <v>1</v>
      </c>
      <c r="G11278" t="s">
        <v>194</v>
      </c>
      <c r="H11278">
        <v>0</v>
      </c>
      <c r="I11278">
        <v>1</v>
      </c>
      <c r="J11278">
        <v>1</v>
      </c>
      <c r="K11278">
        <f t="shared" si="18861"/>
        <v>1.9501753767289749E-2</v>
      </c>
      <c r="L11278">
        <f t="shared" si="18862"/>
        <v>2.9501753767289751E-2</v>
      </c>
      <c r="M11278">
        <f t="shared" si="18863"/>
        <v>-9.501753767289749E-3</v>
      </c>
    </row>
    <row r="11279" spans="1:13" x14ac:dyDescent="0.2">
      <c r="A11279" t="s">
        <v>188</v>
      </c>
      <c r="B11279" t="s">
        <v>188</v>
      </c>
      <c r="C11279" t="s">
        <v>175</v>
      </c>
      <c r="D11279" t="s">
        <v>61</v>
      </c>
      <c r="E11279" t="s">
        <v>60</v>
      </c>
      <c r="F11279">
        <v>1</v>
      </c>
      <c r="G11279" t="s">
        <v>81</v>
      </c>
      <c r="H11279">
        <v>0</v>
      </c>
      <c r="I11279">
        <v>1</v>
      </c>
      <c r="J11279">
        <v>1</v>
      </c>
      <c r="K11279">
        <f t="shared" si="18861"/>
        <v>1.9501753767289749E-2</v>
      </c>
      <c r="L11279">
        <f t="shared" si="18862"/>
        <v>2.9501753767289751E-2</v>
      </c>
      <c r="M11279">
        <f t="shared" si="18863"/>
        <v>-9.501753767289749E-3</v>
      </c>
    </row>
    <row r="11280" spans="1:13" x14ac:dyDescent="0.2">
      <c r="A11280" t="s">
        <v>188</v>
      </c>
      <c r="B11280" t="s">
        <v>188</v>
      </c>
      <c r="C11280" t="s">
        <v>175</v>
      </c>
      <c r="D11280" t="s">
        <v>61</v>
      </c>
      <c r="E11280" t="s">
        <v>60</v>
      </c>
      <c r="F11280">
        <v>1</v>
      </c>
      <c r="G11280" t="s">
        <v>82</v>
      </c>
      <c r="H11280">
        <v>0</v>
      </c>
      <c r="I11280">
        <v>1</v>
      </c>
      <c r="J11280">
        <v>1</v>
      </c>
      <c r="K11280">
        <f t="shared" si="18861"/>
        <v>1.9501753767289749E-2</v>
      </c>
      <c r="L11280">
        <f t="shared" si="18862"/>
        <v>2.9501753767289751E-2</v>
      </c>
      <c r="M11280">
        <f t="shared" si="18863"/>
        <v>-9.501753767289749E-3</v>
      </c>
    </row>
    <row r="11281" spans="1:13" x14ac:dyDescent="0.2">
      <c r="A11281" t="s">
        <v>188</v>
      </c>
      <c r="B11281" t="s">
        <v>188</v>
      </c>
      <c r="C11281" t="s">
        <v>175</v>
      </c>
      <c r="D11281" t="s">
        <v>61</v>
      </c>
      <c r="E11281" t="s">
        <v>60</v>
      </c>
      <c r="F11281">
        <v>1</v>
      </c>
      <c r="G11281" t="s">
        <v>83</v>
      </c>
      <c r="H11281">
        <v>0</v>
      </c>
      <c r="I11281">
        <v>1</v>
      </c>
      <c r="J11281">
        <v>1</v>
      </c>
      <c r="K11281">
        <f t="shared" si="18861"/>
        <v>1.9501753767289749E-2</v>
      </c>
      <c r="L11281">
        <f t="shared" si="18862"/>
        <v>2.9501753767289751E-2</v>
      </c>
      <c r="M11281">
        <f t="shared" si="18863"/>
        <v>-9.501753767289749E-3</v>
      </c>
    </row>
    <row r="11282" spans="1:13" x14ac:dyDescent="0.2">
      <c r="A11282" t="s">
        <v>188</v>
      </c>
      <c r="B11282" t="s">
        <v>188</v>
      </c>
      <c r="C11282" t="s">
        <v>175</v>
      </c>
      <c r="D11282" t="s">
        <v>61</v>
      </c>
      <c r="E11282" t="s">
        <v>60</v>
      </c>
      <c r="F11282">
        <v>1</v>
      </c>
      <c r="G11282" t="s">
        <v>26</v>
      </c>
      <c r="H11282">
        <v>0</v>
      </c>
      <c r="I11282">
        <v>1</v>
      </c>
      <c r="J11282">
        <v>1</v>
      </c>
      <c r="K11282">
        <f t="shared" si="18861"/>
        <v>1.9501753767289749E-2</v>
      </c>
      <c r="L11282">
        <f t="shared" si="18862"/>
        <v>2.9501753767289751E-2</v>
      </c>
      <c r="M11282">
        <f t="shared" si="18863"/>
        <v>-9.501753767289749E-3</v>
      </c>
    </row>
    <row r="11283" spans="1:13" x14ac:dyDescent="0.2">
      <c r="A11283" t="s">
        <v>188</v>
      </c>
      <c r="B11283" t="s">
        <v>188</v>
      </c>
      <c r="C11283" t="s">
        <v>175</v>
      </c>
      <c r="D11283" t="s">
        <v>61</v>
      </c>
      <c r="E11283" t="s">
        <v>60</v>
      </c>
      <c r="F11283">
        <v>1</v>
      </c>
      <c r="G11283" t="s">
        <v>84</v>
      </c>
      <c r="H11283">
        <v>0</v>
      </c>
      <c r="I11283">
        <v>1</v>
      </c>
      <c r="J11283">
        <v>1</v>
      </c>
      <c r="K11283">
        <f t="shared" si="18861"/>
        <v>1.9501753767289749E-2</v>
      </c>
      <c r="L11283">
        <f t="shared" si="18862"/>
        <v>2.9501753767289751E-2</v>
      </c>
      <c r="M11283">
        <f t="shared" si="18863"/>
        <v>-9.501753767289749E-3</v>
      </c>
    </row>
    <row r="11284" spans="1:13" x14ac:dyDescent="0.2">
      <c r="A11284" t="s">
        <v>188</v>
      </c>
      <c r="B11284" t="s">
        <v>188</v>
      </c>
      <c r="C11284" t="s">
        <v>175</v>
      </c>
      <c r="D11284" t="s">
        <v>61</v>
      </c>
      <c r="E11284" t="s">
        <v>60</v>
      </c>
      <c r="F11284">
        <v>1</v>
      </c>
      <c r="G11284" t="s">
        <v>27</v>
      </c>
      <c r="H11284">
        <v>0</v>
      </c>
      <c r="I11284">
        <v>1</v>
      </c>
      <c r="J11284">
        <v>1</v>
      </c>
      <c r="K11284">
        <f t="shared" si="18861"/>
        <v>1.9501753767289749E-2</v>
      </c>
      <c r="L11284">
        <f t="shared" si="18862"/>
        <v>2.9501753767289751E-2</v>
      </c>
      <c r="M11284">
        <f t="shared" si="18863"/>
        <v>-9.501753767289749E-3</v>
      </c>
    </row>
    <row r="11285" spans="1:13" x14ac:dyDescent="0.2">
      <c r="A11285" t="s">
        <v>188</v>
      </c>
      <c r="B11285" t="s">
        <v>188</v>
      </c>
      <c r="C11285" t="s">
        <v>175</v>
      </c>
      <c r="D11285" t="s">
        <v>61</v>
      </c>
      <c r="E11285" t="s">
        <v>60</v>
      </c>
      <c r="F11285">
        <v>1</v>
      </c>
      <c r="G11285" t="s">
        <v>85</v>
      </c>
      <c r="H11285">
        <v>0</v>
      </c>
      <c r="I11285">
        <v>1</v>
      </c>
      <c r="J11285">
        <v>1</v>
      </c>
      <c r="K11285">
        <f t="shared" ref="K11285:K11348" si="18864">(1.96*SQRT((J11285/100)*(1-(J11285/100))/(I11285*(J11285/100)^(-1))))</f>
        <v>1.9501753767289749E-2</v>
      </c>
      <c r="L11285">
        <f t="shared" ref="L11285:L11348" si="18865">J11285/100+K11285</f>
        <v>2.9501753767289751E-2</v>
      </c>
      <c r="M11285">
        <f t="shared" ref="M11285:M11348" si="18866">J11285/100-K11285</f>
        <v>-9.501753767289749E-3</v>
      </c>
    </row>
    <row r="11286" spans="1:13" x14ac:dyDescent="0.2">
      <c r="A11286" t="s">
        <v>189</v>
      </c>
      <c r="B11286" t="s">
        <v>189</v>
      </c>
      <c r="F11286">
        <v>301</v>
      </c>
      <c r="G11286" t="s">
        <v>196</v>
      </c>
      <c r="I11286">
        <v>19</v>
      </c>
      <c r="J11286">
        <v>6.3122923588039864E-2</v>
      </c>
      <c r="K11286">
        <f t="shared" si="18864"/>
        <v>2.8374568333979291E-4</v>
      </c>
      <c r="L11286">
        <f t="shared" si="18865"/>
        <v>9.1497491922019154E-4</v>
      </c>
      <c r="M11286">
        <f t="shared" si="18866"/>
        <v>3.4748355254060571E-4</v>
      </c>
    </row>
    <row r="11287" spans="1:13" x14ac:dyDescent="0.2">
      <c r="A11287" t="s">
        <v>189</v>
      </c>
      <c r="B11287" t="s">
        <v>189</v>
      </c>
      <c r="F11287">
        <v>301</v>
      </c>
      <c r="G11287" t="s">
        <v>196</v>
      </c>
      <c r="I11287">
        <v>13</v>
      </c>
      <c r="J11287">
        <v>4.3189368770764118E-2</v>
      </c>
      <c r="K11287">
        <f t="shared" si="18864"/>
        <v>2.3472937756009705E-4</v>
      </c>
      <c r="L11287">
        <f t="shared" si="18865"/>
        <v>6.6662306526773824E-4</v>
      </c>
      <c r="M11287">
        <f t="shared" si="18866"/>
        <v>1.9716431014754415E-4</v>
      </c>
    </row>
    <row r="11288" spans="1:13" x14ac:dyDescent="0.2">
      <c r="A11288" t="s">
        <v>189</v>
      </c>
      <c r="B11288" t="s">
        <v>189</v>
      </c>
      <c r="F11288">
        <v>301</v>
      </c>
      <c r="G11288" t="s">
        <v>196</v>
      </c>
      <c r="H11288">
        <v>0</v>
      </c>
      <c r="I11288">
        <v>119</v>
      </c>
      <c r="J11288">
        <v>0.39534883720930231</v>
      </c>
      <c r="K11288">
        <f t="shared" si="18864"/>
        <v>7.0892920170337434E-4</v>
      </c>
      <c r="L11288">
        <f t="shared" si="18865"/>
        <v>4.662417573796397E-3</v>
      </c>
      <c r="M11288">
        <f t="shared" si="18866"/>
        <v>3.2445591703896487E-3</v>
      </c>
    </row>
    <row r="11289" spans="1:13" x14ac:dyDescent="0.2">
      <c r="A11289" t="s">
        <v>189</v>
      </c>
      <c r="B11289" t="s">
        <v>189</v>
      </c>
      <c r="F11289">
        <v>301</v>
      </c>
      <c r="G11289" t="s">
        <v>196</v>
      </c>
      <c r="H11289">
        <v>0</v>
      </c>
      <c r="I11289">
        <v>150</v>
      </c>
      <c r="J11289">
        <v>0.49833887043189368</v>
      </c>
      <c r="K11289">
        <f t="shared" si="18864"/>
        <v>7.9551865958086155E-4</v>
      </c>
      <c r="L11289">
        <f t="shared" si="18865"/>
        <v>5.7789073638997981E-3</v>
      </c>
      <c r="M11289">
        <f t="shared" si="18866"/>
        <v>4.187870044738075E-3</v>
      </c>
    </row>
    <row r="11290" spans="1:13" x14ac:dyDescent="0.2">
      <c r="A11290" t="s">
        <v>189</v>
      </c>
      <c r="B11290" t="s">
        <v>189</v>
      </c>
      <c r="F11290">
        <v>301</v>
      </c>
      <c r="G11290" t="s">
        <v>28</v>
      </c>
      <c r="H11290">
        <v>0</v>
      </c>
      <c r="I11290">
        <v>119</v>
      </c>
      <c r="J11290">
        <v>0.39534883720930231</v>
      </c>
      <c r="K11290">
        <f t="shared" si="18864"/>
        <v>7.0892920170337434E-4</v>
      </c>
      <c r="L11290">
        <f t="shared" si="18865"/>
        <v>4.662417573796397E-3</v>
      </c>
      <c r="M11290">
        <f t="shared" si="18866"/>
        <v>3.2445591703896487E-3</v>
      </c>
    </row>
    <row r="11291" spans="1:13" x14ac:dyDescent="0.2">
      <c r="A11291" t="s">
        <v>189</v>
      </c>
      <c r="B11291" t="s">
        <v>189</v>
      </c>
      <c r="F11291">
        <v>301</v>
      </c>
      <c r="G11291" t="s">
        <v>28</v>
      </c>
      <c r="H11291">
        <v>0</v>
      </c>
      <c r="I11291">
        <v>148</v>
      </c>
      <c r="J11291">
        <v>0.49169435215946844</v>
      </c>
      <c r="K11291">
        <f t="shared" si="18864"/>
        <v>7.9022378825807757E-4</v>
      </c>
      <c r="L11291">
        <f t="shared" si="18865"/>
        <v>5.7071673098527615E-3</v>
      </c>
      <c r="M11291">
        <f t="shared" si="18866"/>
        <v>4.1267197333366068E-3</v>
      </c>
    </row>
    <row r="11292" spans="1:13" x14ac:dyDescent="0.2">
      <c r="A11292" t="s">
        <v>189</v>
      </c>
      <c r="B11292" t="s">
        <v>189</v>
      </c>
      <c r="F11292">
        <v>301</v>
      </c>
      <c r="G11292" t="s">
        <v>28</v>
      </c>
      <c r="H11292">
        <v>1</v>
      </c>
      <c r="I11292">
        <v>19</v>
      </c>
      <c r="J11292">
        <v>6.3122923588039864E-2</v>
      </c>
      <c r="K11292">
        <f t="shared" si="18864"/>
        <v>2.8374568333979291E-4</v>
      </c>
      <c r="L11292">
        <f t="shared" si="18865"/>
        <v>9.1497491922019154E-4</v>
      </c>
      <c r="M11292">
        <f t="shared" si="18866"/>
        <v>3.4748355254060571E-4</v>
      </c>
    </row>
    <row r="11293" spans="1:13" x14ac:dyDescent="0.2">
      <c r="A11293" t="s">
        <v>189</v>
      </c>
      <c r="B11293" t="s">
        <v>189</v>
      </c>
      <c r="F11293">
        <v>301</v>
      </c>
      <c r="G11293" t="s">
        <v>28</v>
      </c>
      <c r="H11293">
        <v>1</v>
      </c>
      <c r="I11293">
        <v>15</v>
      </c>
      <c r="J11293">
        <v>4.9833887043189369E-2</v>
      </c>
      <c r="K11293">
        <f t="shared" si="18864"/>
        <v>2.5213141747103447E-4</v>
      </c>
      <c r="L11293">
        <f t="shared" si="18865"/>
        <v>7.5047028790292821E-4</v>
      </c>
      <c r="M11293">
        <f t="shared" si="18866"/>
        <v>2.4620745296085927E-4</v>
      </c>
    </row>
    <row r="11294" spans="1:13" x14ac:dyDescent="0.2">
      <c r="A11294" t="s">
        <v>189</v>
      </c>
      <c r="B11294" t="s">
        <v>189</v>
      </c>
      <c r="F11294">
        <v>301</v>
      </c>
      <c r="G11294" t="s">
        <v>67</v>
      </c>
      <c r="H11294">
        <v>0</v>
      </c>
      <c r="I11294">
        <v>138</v>
      </c>
      <c r="J11294">
        <v>0.4584717607973422</v>
      </c>
      <c r="K11294">
        <f t="shared" si="18864"/>
        <v>7.6318753939976533E-4</v>
      </c>
      <c r="L11294">
        <f t="shared" si="18865"/>
        <v>5.3479051473731875E-3</v>
      </c>
      <c r="M11294">
        <f t="shared" si="18866"/>
        <v>3.8215300685736564E-3</v>
      </c>
    </row>
    <row r="11295" spans="1:13" x14ac:dyDescent="0.2">
      <c r="A11295" t="s">
        <v>189</v>
      </c>
      <c r="B11295" t="s">
        <v>189</v>
      </c>
      <c r="F11295">
        <v>301</v>
      </c>
      <c r="G11295" t="s">
        <v>67</v>
      </c>
      <c r="H11295">
        <v>0</v>
      </c>
      <c r="I11295">
        <v>163</v>
      </c>
      <c r="J11295">
        <v>0.5415282392026578</v>
      </c>
      <c r="K11295">
        <f t="shared" si="18864"/>
        <v>8.2909494802609377E-4</v>
      </c>
      <c r="L11295">
        <f t="shared" si="18865"/>
        <v>6.2443773400526724E-3</v>
      </c>
      <c r="M11295">
        <f t="shared" si="18866"/>
        <v>4.5861874440004842E-3</v>
      </c>
    </row>
    <row r="11296" spans="1:13" x14ac:dyDescent="0.2">
      <c r="A11296" t="s">
        <v>189</v>
      </c>
      <c r="B11296" t="s">
        <v>189</v>
      </c>
      <c r="F11296">
        <v>301</v>
      </c>
      <c r="G11296" t="s">
        <v>68</v>
      </c>
      <c r="H11296">
        <v>0</v>
      </c>
      <c r="I11296">
        <v>138</v>
      </c>
      <c r="J11296">
        <v>0.4584717607973422</v>
      </c>
      <c r="K11296">
        <f t="shared" si="18864"/>
        <v>7.6318753939976533E-4</v>
      </c>
      <c r="L11296">
        <f t="shared" si="18865"/>
        <v>5.3479051473731875E-3</v>
      </c>
      <c r="M11296">
        <f t="shared" si="18866"/>
        <v>3.8215300685736564E-3</v>
      </c>
    </row>
    <row r="11297" spans="1:13" x14ac:dyDescent="0.2">
      <c r="A11297" t="s">
        <v>189</v>
      </c>
      <c r="B11297" t="s">
        <v>189</v>
      </c>
      <c r="F11297">
        <v>301</v>
      </c>
      <c r="G11297" t="s">
        <v>68</v>
      </c>
      <c r="H11297">
        <v>0</v>
      </c>
      <c r="I11297">
        <v>163</v>
      </c>
      <c r="J11297">
        <v>0.5415282392026578</v>
      </c>
      <c r="K11297">
        <f t="shared" si="18864"/>
        <v>8.2909494802609377E-4</v>
      </c>
      <c r="L11297">
        <f t="shared" si="18865"/>
        <v>6.2443773400526724E-3</v>
      </c>
      <c r="M11297">
        <f t="shared" si="18866"/>
        <v>4.5861874440004842E-3</v>
      </c>
    </row>
    <row r="11298" spans="1:13" x14ac:dyDescent="0.2">
      <c r="A11298" t="s">
        <v>189</v>
      </c>
      <c r="B11298" t="s">
        <v>189</v>
      </c>
      <c r="F11298">
        <v>301</v>
      </c>
      <c r="G11298" t="s">
        <v>69</v>
      </c>
      <c r="H11298">
        <v>0</v>
      </c>
      <c r="I11298">
        <v>138</v>
      </c>
      <c r="J11298">
        <v>0.4584717607973422</v>
      </c>
      <c r="K11298">
        <f t="shared" si="18864"/>
        <v>7.6318753939976533E-4</v>
      </c>
      <c r="L11298">
        <f t="shared" si="18865"/>
        <v>5.3479051473731875E-3</v>
      </c>
      <c r="M11298">
        <f t="shared" si="18866"/>
        <v>3.8215300685736564E-3</v>
      </c>
    </row>
    <row r="11299" spans="1:13" x14ac:dyDescent="0.2">
      <c r="A11299" t="s">
        <v>189</v>
      </c>
      <c r="B11299" t="s">
        <v>189</v>
      </c>
      <c r="F11299">
        <v>301</v>
      </c>
      <c r="G11299" t="s">
        <v>69</v>
      </c>
      <c r="H11299">
        <v>0</v>
      </c>
      <c r="I11299">
        <v>163</v>
      </c>
      <c r="J11299">
        <v>0.5415282392026578</v>
      </c>
      <c r="K11299">
        <f t="shared" si="18864"/>
        <v>8.2909494802609377E-4</v>
      </c>
      <c r="L11299">
        <f t="shared" si="18865"/>
        <v>6.2443773400526724E-3</v>
      </c>
      <c r="M11299">
        <f t="shared" si="18866"/>
        <v>4.5861874440004842E-3</v>
      </c>
    </row>
    <row r="11300" spans="1:13" x14ac:dyDescent="0.2">
      <c r="A11300" t="s">
        <v>189</v>
      </c>
      <c r="B11300" t="s">
        <v>189</v>
      </c>
      <c r="F11300">
        <v>301</v>
      </c>
      <c r="G11300" t="s">
        <v>70</v>
      </c>
      <c r="H11300">
        <v>0</v>
      </c>
      <c r="I11300">
        <v>138</v>
      </c>
      <c r="J11300">
        <v>0.4584717607973422</v>
      </c>
      <c r="K11300">
        <f t="shared" si="18864"/>
        <v>7.6318753939976533E-4</v>
      </c>
      <c r="L11300">
        <f t="shared" si="18865"/>
        <v>5.3479051473731875E-3</v>
      </c>
      <c r="M11300">
        <f t="shared" si="18866"/>
        <v>3.8215300685736564E-3</v>
      </c>
    </row>
    <row r="11301" spans="1:13" x14ac:dyDescent="0.2">
      <c r="A11301" t="s">
        <v>189</v>
      </c>
      <c r="B11301" t="s">
        <v>189</v>
      </c>
      <c r="F11301">
        <v>301</v>
      </c>
      <c r="G11301" t="s">
        <v>70</v>
      </c>
      <c r="H11301">
        <v>0</v>
      </c>
      <c r="I11301">
        <v>163</v>
      </c>
      <c r="J11301">
        <v>0.5415282392026578</v>
      </c>
      <c r="K11301">
        <f t="shared" si="18864"/>
        <v>8.2909494802609377E-4</v>
      </c>
      <c r="L11301">
        <f t="shared" si="18865"/>
        <v>6.2443773400526724E-3</v>
      </c>
      <c r="M11301">
        <f t="shared" si="18866"/>
        <v>4.5861874440004842E-3</v>
      </c>
    </row>
    <row r="11302" spans="1:13" x14ac:dyDescent="0.2">
      <c r="A11302" t="s">
        <v>189</v>
      </c>
      <c r="B11302" t="s">
        <v>189</v>
      </c>
      <c r="F11302">
        <v>301</v>
      </c>
      <c r="G11302" t="s">
        <v>71</v>
      </c>
      <c r="H11302">
        <v>0</v>
      </c>
      <c r="I11302">
        <v>138</v>
      </c>
      <c r="J11302">
        <v>0.4584717607973422</v>
      </c>
      <c r="K11302">
        <f t="shared" si="18864"/>
        <v>7.6318753939976533E-4</v>
      </c>
      <c r="L11302">
        <f t="shared" si="18865"/>
        <v>5.3479051473731875E-3</v>
      </c>
      <c r="M11302">
        <f t="shared" si="18866"/>
        <v>3.8215300685736564E-3</v>
      </c>
    </row>
    <row r="11303" spans="1:13" x14ac:dyDescent="0.2">
      <c r="A11303" t="s">
        <v>189</v>
      </c>
      <c r="B11303" t="s">
        <v>189</v>
      </c>
      <c r="F11303">
        <v>301</v>
      </c>
      <c r="G11303" t="s">
        <v>71</v>
      </c>
      <c r="H11303">
        <v>0</v>
      </c>
      <c r="I11303">
        <v>163</v>
      </c>
      <c r="J11303">
        <v>0.5415282392026578</v>
      </c>
      <c r="K11303">
        <f t="shared" si="18864"/>
        <v>8.2909494802609377E-4</v>
      </c>
      <c r="L11303">
        <f t="shared" si="18865"/>
        <v>6.2443773400526724E-3</v>
      </c>
      <c r="M11303">
        <f t="shared" si="18866"/>
        <v>4.5861874440004842E-3</v>
      </c>
    </row>
    <row r="11304" spans="1:13" x14ac:dyDescent="0.2">
      <c r="A11304" t="s">
        <v>189</v>
      </c>
      <c r="B11304" t="s">
        <v>189</v>
      </c>
      <c r="F11304">
        <v>301</v>
      </c>
      <c r="G11304" t="s">
        <v>201</v>
      </c>
      <c r="I11304">
        <v>19</v>
      </c>
      <c r="J11304">
        <v>6.3122923588039864E-2</v>
      </c>
      <c r="K11304">
        <f t="shared" si="18864"/>
        <v>2.8374568333979291E-4</v>
      </c>
      <c r="L11304">
        <f t="shared" si="18865"/>
        <v>9.1497491922019154E-4</v>
      </c>
      <c r="M11304">
        <f t="shared" si="18866"/>
        <v>3.4748355254060571E-4</v>
      </c>
    </row>
    <row r="11305" spans="1:13" x14ac:dyDescent="0.2">
      <c r="A11305" t="s">
        <v>189</v>
      </c>
      <c r="B11305" t="s">
        <v>189</v>
      </c>
      <c r="F11305">
        <v>301</v>
      </c>
      <c r="G11305" t="s">
        <v>201</v>
      </c>
      <c r="I11305">
        <v>13</v>
      </c>
      <c r="J11305">
        <v>4.3189368770764118E-2</v>
      </c>
      <c r="K11305">
        <f t="shared" si="18864"/>
        <v>2.3472937756009705E-4</v>
      </c>
      <c r="L11305">
        <f t="shared" si="18865"/>
        <v>6.6662306526773824E-4</v>
      </c>
      <c r="M11305">
        <f t="shared" si="18866"/>
        <v>1.9716431014754415E-4</v>
      </c>
    </row>
    <row r="11306" spans="1:13" x14ac:dyDescent="0.2">
      <c r="A11306" t="s">
        <v>189</v>
      </c>
      <c r="B11306" t="s">
        <v>189</v>
      </c>
      <c r="F11306">
        <v>301</v>
      </c>
      <c r="G11306" t="s">
        <v>201</v>
      </c>
      <c r="H11306">
        <v>0</v>
      </c>
      <c r="I11306">
        <v>119</v>
      </c>
      <c r="J11306">
        <v>0.39534883720930231</v>
      </c>
      <c r="K11306">
        <f t="shared" si="18864"/>
        <v>7.0892920170337434E-4</v>
      </c>
      <c r="L11306">
        <f t="shared" si="18865"/>
        <v>4.662417573796397E-3</v>
      </c>
      <c r="M11306">
        <f t="shared" si="18866"/>
        <v>3.2445591703896487E-3</v>
      </c>
    </row>
    <row r="11307" spans="1:13" x14ac:dyDescent="0.2">
      <c r="A11307" t="s">
        <v>189</v>
      </c>
      <c r="B11307" t="s">
        <v>189</v>
      </c>
      <c r="F11307">
        <v>301</v>
      </c>
      <c r="G11307" t="s">
        <v>201</v>
      </c>
      <c r="H11307">
        <v>0</v>
      </c>
      <c r="I11307">
        <v>150</v>
      </c>
      <c r="J11307">
        <v>0.49833887043189368</v>
      </c>
      <c r="K11307">
        <f t="shared" si="18864"/>
        <v>7.9551865958086155E-4</v>
      </c>
      <c r="L11307">
        <f t="shared" si="18865"/>
        <v>5.7789073638997981E-3</v>
      </c>
      <c r="M11307">
        <f t="shared" si="18866"/>
        <v>4.187870044738075E-3</v>
      </c>
    </row>
    <row r="11308" spans="1:13" x14ac:dyDescent="0.2">
      <c r="A11308" t="s">
        <v>189</v>
      </c>
      <c r="B11308" t="s">
        <v>189</v>
      </c>
      <c r="F11308">
        <v>301</v>
      </c>
      <c r="G11308" t="s">
        <v>3</v>
      </c>
      <c r="H11308">
        <v>0</v>
      </c>
      <c r="I11308">
        <v>113</v>
      </c>
      <c r="J11308">
        <v>0.37541528239202659</v>
      </c>
      <c r="K11308">
        <f t="shared" si="18864"/>
        <v>6.9089501563056994E-4</v>
      </c>
      <c r="L11308">
        <f t="shared" si="18865"/>
        <v>4.4450478395508357E-3</v>
      </c>
      <c r="M11308">
        <f t="shared" si="18866"/>
        <v>3.0632578082896962E-3</v>
      </c>
    </row>
    <row r="11309" spans="1:13" x14ac:dyDescent="0.2">
      <c r="A11309" t="s">
        <v>189</v>
      </c>
      <c r="B11309" t="s">
        <v>189</v>
      </c>
      <c r="F11309">
        <v>301</v>
      </c>
      <c r="G11309" t="s">
        <v>3</v>
      </c>
      <c r="H11309">
        <v>0</v>
      </c>
      <c r="I11309">
        <v>139</v>
      </c>
      <c r="J11309">
        <v>0.46179401993355484</v>
      </c>
      <c r="K11309">
        <f t="shared" si="18864"/>
        <v>7.6593493824955727E-4</v>
      </c>
      <c r="L11309">
        <f t="shared" si="18865"/>
        <v>5.3838751375851054E-3</v>
      </c>
      <c r="M11309">
        <f t="shared" si="18866"/>
        <v>3.8520052610859909E-3</v>
      </c>
    </row>
    <row r="11310" spans="1:13" x14ac:dyDescent="0.2">
      <c r="A11310" t="s">
        <v>189</v>
      </c>
      <c r="B11310" t="s">
        <v>189</v>
      </c>
      <c r="F11310">
        <v>301</v>
      </c>
      <c r="G11310" t="s">
        <v>3</v>
      </c>
      <c r="H11310">
        <v>1</v>
      </c>
      <c r="I11310">
        <v>25</v>
      </c>
      <c r="J11310">
        <v>8.3056478405315617E-2</v>
      </c>
      <c r="K11310">
        <f t="shared" si="18864"/>
        <v>3.2544615904171574E-4</v>
      </c>
      <c r="L11310">
        <f t="shared" si="18865"/>
        <v>1.156010943094872E-3</v>
      </c>
      <c r="M11310">
        <f t="shared" si="18866"/>
        <v>5.0511862501144043E-4</v>
      </c>
    </row>
    <row r="11311" spans="1:13" x14ac:dyDescent="0.2">
      <c r="A11311" t="s">
        <v>189</v>
      </c>
      <c r="B11311" t="s">
        <v>189</v>
      </c>
      <c r="F11311">
        <v>301</v>
      </c>
      <c r="G11311" t="s">
        <v>3</v>
      </c>
      <c r="H11311">
        <v>1</v>
      </c>
      <c r="I11311">
        <v>24</v>
      </c>
      <c r="J11311">
        <v>7.9734219269102985E-2</v>
      </c>
      <c r="K11311">
        <f t="shared" si="18864"/>
        <v>3.1887611257665167E-4</v>
      </c>
      <c r="L11311">
        <f t="shared" si="18865"/>
        <v>1.1162183052676816E-3</v>
      </c>
      <c r="M11311">
        <f t="shared" si="18866"/>
        <v>4.7846608011437817E-4</v>
      </c>
    </row>
    <row r="11312" spans="1:13" x14ac:dyDescent="0.2">
      <c r="A11312" t="s">
        <v>189</v>
      </c>
      <c r="B11312" t="s">
        <v>189</v>
      </c>
      <c r="F11312">
        <v>301</v>
      </c>
      <c r="G11312" t="s">
        <v>8</v>
      </c>
      <c r="H11312">
        <v>0</v>
      </c>
      <c r="I11312">
        <v>113</v>
      </c>
      <c r="J11312">
        <v>0.37541528239202659</v>
      </c>
      <c r="K11312">
        <f t="shared" si="18864"/>
        <v>6.9089501563056994E-4</v>
      </c>
      <c r="L11312">
        <f t="shared" si="18865"/>
        <v>4.4450478395508357E-3</v>
      </c>
      <c r="M11312">
        <f t="shared" si="18866"/>
        <v>3.0632578082896962E-3</v>
      </c>
    </row>
    <row r="11313" spans="1:13" x14ac:dyDescent="0.2">
      <c r="A11313" t="s">
        <v>189</v>
      </c>
      <c r="B11313" t="s">
        <v>189</v>
      </c>
      <c r="F11313">
        <v>301</v>
      </c>
      <c r="G11313" t="s">
        <v>8</v>
      </c>
      <c r="H11313">
        <v>0</v>
      </c>
      <c r="I11313">
        <v>139</v>
      </c>
      <c r="J11313">
        <v>0.46179401993355484</v>
      </c>
      <c r="K11313">
        <f t="shared" si="18864"/>
        <v>7.6593493824955727E-4</v>
      </c>
      <c r="L11313">
        <f t="shared" si="18865"/>
        <v>5.3838751375851054E-3</v>
      </c>
      <c r="M11313">
        <f t="shared" si="18866"/>
        <v>3.8520052610859909E-3</v>
      </c>
    </row>
    <row r="11314" spans="1:13" x14ac:dyDescent="0.2">
      <c r="A11314" t="s">
        <v>189</v>
      </c>
      <c r="B11314" t="s">
        <v>189</v>
      </c>
      <c r="F11314">
        <v>301</v>
      </c>
      <c r="G11314" t="s">
        <v>8</v>
      </c>
      <c r="H11314">
        <v>1</v>
      </c>
      <c r="I11314">
        <v>25</v>
      </c>
      <c r="J11314">
        <v>8.3056478405315617E-2</v>
      </c>
      <c r="K11314">
        <f t="shared" si="18864"/>
        <v>3.2544615904171574E-4</v>
      </c>
      <c r="L11314">
        <f t="shared" si="18865"/>
        <v>1.156010943094872E-3</v>
      </c>
      <c r="M11314">
        <f t="shared" si="18866"/>
        <v>5.0511862501144043E-4</v>
      </c>
    </row>
    <row r="11315" spans="1:13" x14ac:dyDescent="0.2">
      <c r="A11315" t="s">
        <v>189</v>
      </c>
      <c r="B11315" t="s">
        <v>189</v>
      </c>
      <c r="F11315">
        <v>301</v>
      </c>
      <c r="G11315" t="s">
        <v>8</v>
      </c>
      <c r="H11315">
        <v>1</v>
      </c>
      <c r="I11315">
        <v>24</v>
      </c>
      <c r="J11315">
        <v>7.9734219269102985E-2</v>
      </c>
      <c r="K11315">
        <f t="shared" si="18864"/>
        <v>3.1887611257665167E-4</v>
      </c>
      <c r="L11315">
        <f t="shared" si="18865"/>
        <v>1.1162183052676816E-3</v>
      </c>
      <c r="M11315">
        <f t="shared" si="18866"/>
        <v>4.7846608011437817E-4</v>
      </c>
    </row>
    <row r="11316" spans="1:13" x14ac:dyDescent="0.2">
      <c r="A11316" t="s">
        <v>189</v>
      </c>
      <c r="B11316" t="s">
        <v>189</v>
      </c>
      <c r="F11316">
        <v>301</v>
      </c>
      <c r="G11316" t="s">
        <v>9</v>
      </c>
      <c r="H11316">
        <v>0</v>
      </c>
      <c r="I11316">
        <v>113</v>
      </c>
      <c r="J11316">
        <v>0.37541528239202659</v>
      </c>
      <c r="K11316">
        <f t="shared" si="18864"/>
        <v>6.9089501563056994E-4</v>
      </c>
      <c r="L11316">
        <f t="shared" si="18865"/>
        <v>4.4450478395508357E-3</v>
      </c>
      <c r="M11316">
        <f t="shared" si="18866"/>
        <v>3.0632578082896962E-3</v>
      </c>
    </row>
    <row r="11317" spans="1:13" x14ac:dyDescent="0.2">
      <c r="A11317" t="s">
        <v>189</v>
      </c>
      <c r="B11317" t="s">
        <v>189</v>
      </c>
      <c r="F11317">
        <v>301</v>
      </c>
      <c r="G11317" t="s">
        <v>9</v>
      </c>
      <c r="H11317">
        <v>0</v>
      </c>
      <c r="I11317">
        <v>140</v>
      </c>
      <c r="J11317">
        <v>0.46511627906976744</v>
      </c>
      <c r="K11317">
        <f t="shared" si="18864"/>
        <v>7.6867233411346267E-4</v>
      </c>
      <c r="L11317">
        <f t="shared" si="18865"/>
        <v>5.4198351248111367E-3</v>
      </c>
      <c r="M11317">
        <f t="shared" si="18866"/>
        <v>3.8824904565842116E-3</v>
      </c>
    </row>
    <row r="11318" spans="1:13" x14ac:dyDescent="0.2">
      <c r="A11318" t="s">
        <v>189</v>
      </c>
      <c r="B11318" t="s">
        <v>189</v>
      </c>
      <c r="F11318">
        <v>301</v>
      </c>
      <c r="G11318" t="s">
        <v>9</v>
      </c>
      <c r="H11318">
        <v>1</v>
      </c>
      <c r="I11318">
        <v>25</v>
      </c>
      <c r="J11318">
        <v>8.3056478405315617E-2</v>
      </c>
      <c r="K11318">
        <f t="shared" si="18864"/>
        <v>3.2544615904171574E-4</v>
      </c>
      <c r="L11318">
        <f t="shared" si="18865"/>
        <v>1.156010943094872E-3</v>
      </c>
      <c r="M11318">
        <f t="shared" si="18866"/>
        <v>5.0511862501144043E-4</v>
      </c>
    </row>
    <row r="11319" spans="1:13" x14ac:dyDescent="0.2">
      <c r="A11319" t="s">
        <v>189</v>
      </c>
      <c r="B11319" t="s">
        <v>189</v>
      </c>
      <c r="F11319">
        <v>301</v>
      </c>
      <c r="G11319" t="s">
        <v>9</v>
      </c>
      <c r="H11319">
        <v>1</v>
      </c>
      <c r="I11319">
        <v>23</v>
      </c>
      <c r="J11319">
        <v>7.6411960132890366E-2</v>
      </c>
      <c r="K11319">
        <f t="shared" si="18864"/>
        <v>3.1216736884688925E-4</v>
      </c>
      <c r="L11319">
        <f t="shared" si="18865"/>
        <v>1.0762869701757929E-3</v>
      </c>
      <c r="M11319">
        <f t="shared" si="18866"/>
        <v>4.5195223248201436E-4</v>
      </c>
    </row>
    <row r="11320" spans="1:13" x14ac:dyDescent="0.2">
      <c r="A11320" t="s">
        <v>189</v>
      </c>
      <c r="B11320" t="s">
        <v>189</v>
      </c>
      <c r="F11320">
        <v>301</v>
      </c>
      <c r="G11320" t="s">
        <v>10</v>
      </c>
      <c r="H11320">
        <v>0</v>
      </c>
      <c r="I11320">
        <v>113</v>
      </c>
      <c r="J11320">
        <v>0.37541528239202659</v>
      </c>
      <c r="K11320">
        <f t="shared" si="18864"/>
        <v>6.9089501563056994E-4</v>
      </c>
      <c r="L11320">
        <f t="shared" si="18865"/>
        <v>4.4450478395508357E-3</v>
      </c>
      <c r="M11320">
        <f t="shared" si="18866"/>
        <v>3.0632578082896962E-3</v>
      </c>
    </row>
    <row r="11321" spans="1:13" x14ac:dyDescent="0.2">
      <c r="A11321" t="s">
        <v>189</v>
      </c>
      <c r="B11321" t="s">
        <v>189</v>
      </c>
      <c r="F11321">
        <v>301</v>
      </c>
      <c r="G11321" t="s">
        <v>10</v>
      </c>
      <c r="H11321">
        <v>0</v>
      </c>
      <c r="I11321">
        <v>142</v>
      </c>
      <c r="J11321">
        <v>0.47176079734219267</v>
      </c>
      <c r="K11321">
        <f t="shared" si="18864"/>
        <v>7.7411754096068115E-4</v>
      </c>
      <c r="L11321">
        <f t="shared" si="18865"/>
        <v>5.4917255143826079E-3</v>
      </c>
      <c r="M11321">
        <f t="shared" si="18866"/>
        <v>3.9434904324612456E-3</v>
      </c>
    </row>
    <row r="11322" spans="1:13" x14ac:dyDescent="0.2">
      <c r="A11322" t="s">
        <v>189</v>
      </c>
      <c r="B11322" t="s">
        <v>189</v>
      </c>
      <c r="F11322">
        <v>301</v>
      </c>
      <c r="G11322" t="s">
        <v>10</v>
      </c>
      <c r="H11322">
        <v>1</v>
      </c>
      <c r="I11322">
        <v>25</v>
      </c>
      <c r="J11322">
        <v>8.3056478405315617E-2</v>
      </c>
      <c r="K11322">
        <f t="shared" si="18864"/>
        <v>3.2544615904171574E-4</v>
      </c>
      <c r="L11322">
        <f t="shared" si="18865"/>
        <v>1.156010943094872E-3</v>
      </c>
      <c r="M11322">
        <f t="shared" si="18866"/>
        <v>5.0511862501144043E-4</v>
      </c>
    </row>
    <row r="11323" spans="1:13" x14ac:dyDescent="0.2">
      <c r="A11323" t="s">
        <v>189</v>
      </c>
      <c r="B11323" t="s">
        <v>189</v>
      </c>
      <c r="F11323">
        <v>301</v>
      </c>
      <c r="G11323" t="s">
        <v>10</v>
      </c>
      <c r="H11323">
        <v>1</v>
      </c>
      <c r="I11323">
        <v>21</v>
      </c>
      <c r="J11323">
        <v>6.9767441860465115E-2</v>
      </c>
      <c r="K11323">
        <f t="shared" si="18864"/>
        <v>2.9829616652879832E-4</v>
      </c>
      <c r="L11323">
        <f t="shared" si="18865"/>
        <v>9.9597058513344961E-4</v>
      </c>
      <c r="M11323">
        <f t="shared" si="18866"/>
        <v>3.9937825207585285E-4</v>
      </c>
    </row>
    <row r="11324" spans="1:13" x14ac:dyDescent="0.2">
      <c r="A11324" t="s">
        <v>189</v>
      </c>
      <c r="B11324" t="s">
        <v>189</v>
      </c>
      <c r="F11324">
        <v>301</v>
      </c>
      <c r="G11324" t="s">
        <v>11</v>
      </c>
      <c r="H11324">
        <v>0</v>
      </c>
      <c r="I11324">
        <v>113</v>
      </c>
      <c r="J11324">
        <v>0.37541528239202659</v>
      </c>
      <c r="K11324">
        <f t="shared" si="18864"/>
        <v>6.9089501563056994E-4</v>
      </c>
      <c r="L11324">
        <f t="shared" si="18865"/>
        <v>4.4450478395508357E-3</v>
      </c>
      <c r="M11324">
        <f t="shared" si="18866"/>
        <v>3.0632578082896962E-3</v>
      </c>
    </row>
    <row r="11325" spans="1:13" x14ac:dyDescent="0.2">
      <c r="A11325" t="s">
        <v>189</v>
      </c>
      <c r="B11325" t="s">
        <v>189</v>
      </c>
      <c r="F11325">
        <v>301</v>
      </c>
      <c r="G11325" t="s">
        <v>11</v>
      </c>
      <c r="H11325">
        <v>0</v>
      </c>
      <c r="I11325">
        <v>143</v>
      </c>
      <c r="J11325">
        <v>0.47508305647840532</v>
      </c>
      <c r="K11325">
        <f t="shared" si="18864"/>
        <v>7.7682555932107392E-4</v>
      </c>
      <c r="L11325">
        <f t="shared" si="18865"/>
        <v>5.5276561241051269E-3</v>
      </c>
      <c r="M11325">
        <f t="shared" si="18866"/>
        <v>3.9740050054629791E-3</v>
      </c>
    </row>
    <row r="11326" spans="1:13" x14ac:dyDescent="0.2">
      <c r="A11326" t="s">
        <v>189</v>
      </c>
      <c r="B11326" t="s">
        <v>189</v>
      </c>
      <c r="F11326">
        <v>301</v>
      </c>
      <c r="G11326" t="s">
        <v>11</v>
      </c>
      <c r="H11326">
        <v>1</v>
      </c>
      <c r="I11326">
        <v>25</v>
      </c>
      <c r="J11326">
        <v>8.3056478405315617E-2</v>
      </c>
      <c r="K11326">
        <f t="shared" si="18864"/>
        <v>3.2544615904171574E-4</v>
      </c>
      <c r="L11326">
        <f t="shared" si="18865"/>
        <v>1.156010943094872E-3</v>
      </c>
      <c r="M11326">
        <f t="shared" si="18866"/>
        <v>5.0511862501144043E-4</v>
      </c>
    </row>
    <row r="11327" spans="1:13" x14ac:dyDescent="0.2">
      <c r="A11327" t="s">
        <v>189</v>
      </c>
      <c r="B11327" t="s">
        <v>189</v>
      </c>
      <c r="F11327">
        <v>301</v>
      </c>
      <c r="G11327" t="s">
        <v>11</v>
      </c>
      <c r="H11327">
        <v>1</v>
      </c>
      <c r="I11327">
        <v>20</v>
      </c>
      <c r="J11327">
        <v>6.6445182724252497E-2</v>
      </c>
      <c r="K11327">
        <f t="shared" si="18864"/>
        <v>2.9111208968019692E-4</v>
      </c>
      <c r="L11327">
        <f t="shared" si="18865"/>
        <v>9.5556391692272187E-4</v>
      </c>
      <c r="M11327">
        <f t="shared" si="18866"/>
        <v>3.7333973756232804E-4</v>
      </c>
    </row>
    <row r="11328" spans="1:13" x14ac:dyDescent="0.2">
      <c r="A11328" t="s">
        <v>189</v>
      </c>
      <c r="B11328" t="s">
        <v>189</v>
      </c>
      <c r="F11328">
        <v>301</v>
      </c>
      <c r="G11328" t="s">
        <v>24</v>
      </c>
      <c r="H11328">
        <v>0</v>
      </c>
      <c r="I11328">
        <v>136</v>
      </c>
      <c r="J11328">
        <v>0.45182724252491696</v>
      </c>
      <c r="K11328">
        <f t="shared" si="18864"/>
        <v>7.5766229707825684E-4</v>
      </c>
      <c r="L11328">
        <f t="shared" si="18865"/>
        <v>5.2759347223274265E-3</v>
      </c>
      <c r="M11328">
        <f t="shared" si="18866"/>
        <v>3.7606101281709124E-3</v>
      </c>
    </row>
    <row r="11329" spans="1:13" x14ac:dyDescent="0.2">
      <c r="A11329" t="s">
        <v>189</v>
      </c>
      <c r="B11329" t="s">
        <v>189</v>
      </c>
      <c r="F11329">
        <v>301</v>
      </c>
      <c r="G11329" t="s">
        <v>24</v>
      </c>
      <c r="H11329">
        <v>0</v>
      </c>
      <c r="I11329">
        <v>162</v>
      </c>
      <c r="J11329">
        <v>0.53820598006644516</v>
      </c>
      <c r="K11329">
        <f t="shared" si="18864"/>
        <v>8.2656160398054436E-4</v>
      </c>
      <c r="L11329">
        <f t="shared" si="18865"/>
        <v>6.2086214046449956E-3</v>
      </c>
      <c r="M11329">
        <f t="shared" si="18866"/>
        <v>4.5554981966839068E-3</v>
      </c>
    </row>
    <row r="11330" spans="1:13" x14ac:dyDescent="0.2">
      <c r="A11330" t="s">
        <v>189</v>
      </c>
      <c r="B11330" t="s">
        <v>189</v>
      </c>
      <c r="F11330">
        <v>301</v>
      </c>
      <c r="G11330" t="s">
        <v>24</v>
      </c>
      <c r="H11330">
        <v>1</v>
      </c>
      <c r="I11330">
        <v>2</v>
      </c>
      <c r="J11330">
        <v>6.6445182724252493E-3</v>
      </c>
      <c r="K11330">
        <f t="shared" si="18864"/>
        <v>9.2085265528123506E-5</v>
      </c>
      <c r="L11330">
        <f t="shared" si="18865"/>
        <v>1.5853044825237602E-4</v>
      </c>
      <c r="M11330">
        <f t="shared" si="18866"/>
        <v>-2.5640082803871011E-5</v>
      </c>
    </row>
    <row r="11331" spans="1:13" x14ac:dyDescent="0.2">
      <c r="A11331" t="s">
        <v>189</v>
      </c>
      <c r="B11331" t="s">
        <v>189</v>
      </c>
      <c r="F11331">
        <v>301</v>
      </c>
      <c r="G11331" t="s">
        <v>24</v>
      </c>
      <c r="H11331">
        <v>1</v>
      </c>
      <c r="I11331">
        <v>1</v>
      </c>
      <c r="J11331">
        <v>3.3222591362126247E-3</v>
      </c>
      <c r="K11331">
        <f t="shared" si="18864"/>
        <v>6.5115197395018085E-5</v>
      </c>
      <c r="L11331">
        <f t="shared" si="18865"/>
        <v>9.8337788757144333E-5</v>
      </c>
      <c r="M11331">
        <f t="shared" si="18866"/>
        <v>-3.1892606032891838E-5</v>
      </c>
    </row>
    <row r="11332" spans="1:13" x14ac:dyDescent="0.2">
      <c r="A11332" t="s">
        <v>189</v>
      </c>
      <c r="B11332" t="s">
        <v>189</v>
      </c>
      <c r="F11332">
        <v>301</v>
      </c>
      <c r="G11332" t="s">
        <v>25</v>
      </c>
      <c r="H11332">
        <v>0</v>
      </c>
      <c r="I11332">
        <v>137</v>
      </c>
      <c r="J11332">
        <v>0.45514950166112955</v>
      </c>
      <c r="K11332">
        <f t="shared" si="18864"/>
        <v>7.6043002914310545E-4</v>
      </c>
      <c r="L11332">
        <f t="shared" si="18865"/>
        <v>5.3119250457544015E-3</v>
      </c>
      <c r="M11332">
        <f t="shared" si="18866"/>
        <v>3.7910649874681904E-3</v>
      </c>
    </row>
    <row r="11333" spans="1:13" x14ac:dyDescent="0.2">
      <c r="A11333" t="s">
        <v>189</v>
      </c>
      <c r="B11333" t="s">
        <v>189</v>
      </c>
      <c r="F11333">
        <v>301</v>
      </c>
      <c r="G11333" t="s">
        <v>25</v>
      </c>
      <c r="H11333">
        <v>0</v>
      </c>
      <c r="I11333">
        <v>163</v>
      </c>
      <c r="J11333">
        <v>0.5415282392026578</v>
      </c>
      <c r="K11333">
        <f t="shared" si="18864"/>
        <v>8.2909494802609377E-4</v>
      </c>
      <c r="L11333">
        <f t="shared" si="18865"/>
        <v>6.2443773400526724E-3</v>
      </c>
      <c r="M11333">
        <f t="shared" si="18866"/>
        <v>4.5861874440004842E-3</v>
      </c>
    </row>
    <row r="11334" spans="1:13" x14ac:dyDescent="0.2">
      <c r="A11334" t="s">
        <v>189</v>
      </c>
      <c r="B11334" t="s">
        <v>189</v>
      </c>
      <c r="F11334">
        <v>301</v>
      </c>
      <c r="G11334" t="s">
        <v>25</v>
      </c>
      <c r="H11334">
        <v>1</v>
      </c>
      <c r="I11334">
        <v>1</v>
      </c>
      <c r="J11334">
        <v>3.3222591362126247E-3</v>
      </c>
      <c r="K11334">
        <f t="shared" si="18864"/>
        <v>6.5115197395018085E-5</v>
      </c>
      <c r="L11334">
        <f t="shared" si="18865"/>
        <v>9.8337788757144333E-5</v>
      </c>
      <c r="M11334">
        <f t="shared" si="18866"/>
        <v>-3.1892606032891838E-5</v>
      </c>
    </row>
    <row r="11335" spans="1:13" x14ac:dyDescent="0.2">
      <c r="A11335" t="s">
        <v>189</v>
      </c>
      <c r="B11335" t="s">
        <v>189</v>
      </c>
      <c r="F11335">
        <v>301</v>
      </c>
      <c r="G11335" t="s">
        <v>72</v>
      </c>
      <c r="H11335">
        <v>0</v>
      </c>
      <c r="I11335">
        <v>113</v>
      </c>
      <c r="J11335">
        <v>0.37541528239202659</v>
      </c>
      <c r="K11335">
        <f t="shared" si="18864"/>
        <v>6.9089501563056994E-4</v>
      </c>
      <c r="L11335">
        <f t="shared" si="18865"/>
        <v>4.4450478395508357E-3</v>
      </c>
      <c r="M11335">
        <f t="shared" si="18866"/>
        <v>3.0632578082896962E-3</v>
      </c>
    </row>
    <row r="11336" spans="1:13" x14ac:dyDescent="0.2">
      <c r="A11336" t="s">
        <v>189</v>
      </c>
      <c r="B11336" t="s">
        <v>189</v>
      </c>
      <c r="F11336">
        <v>301</v>
      </c>
      <c r="G11336" t="s">
        <v>72</v>
      </c>
      <c r="H11336">
        <v>0</v>
      </c>
      <c r="I11336">
        <v>142</v>
      </c>
      <c r="J11336">
        <v>0.47176079734219267</v>
      </c>
      <c r="K11336">
        <f t="shared" si="18864"/>
        <v>7.7411754096068115E-4</v>
      </c>
      <c r="L11336">
        <f t="shared" si="18865"/>
        <v>5.4917255143826079E-3</v>
      </c>
      <c r="M11336">
        <f t="shared" si="18866"/>
        <v>3.9434904324612456E-3</v>
      </c>
    </row>
    <row r="11337" spans="1:13" x14ac:dyDescent="0.2">
      <c r="A11337" t="s">
        <v>189</v>
      </c>
      <c r="B11337" t="s">
        <v>189</v>
      </c>
      <c r="F11337">
        <v>301</v>
      </c>
      <c r="G11337" t="s">
        <v>72</v>
      </c>
      <c r="H11337">
        <v>1</v>
      </c>
      <c r="I11337">
        <v>25</v>
      </c>
      <c r="J11337">
        <v>8.3056478405315617E-2</v>
      </c>
      <c r="K11337">
        <f t="shared" si="18864"/>
        <v>3.2544615904171574E-4</v>
      </c>
      <c r="L11337">
        <f t="shared" si="18865"/>
        <v>1.156010943094872E-3</v>
      </c>
      <c r="M11337">
        <f t="shared" si="18866"/>
        <v>5.0511862501144043E-4</v>
      </c>
    </row>
    <row r="11338" spans="1:13" x14ac:dyDescent="0.2">
      <c r="A11338" t="s">
        <v>189</v>
      </c>
      <c r="B11338" t="s">
        <v>189</v>
      </c>
      <c r="F11338">
        <v>301</v>
      </c>
      <c r="G11338" t="s">
        <v>72</v>
      </c>
      <c r="H11338">
        <v>1</v>
      </c>
      <c r="I11338">
        <v>21</v>
      </c>
      <c r="J11338">
        <v>6.9767441860465115E-2</v>
      </c>
      <c r="K11338">
        <f t="shared" si="18864"/>
        <v>2.9829616652879832E-4</v>
      </c>
      <c r="L11338">
        <f t="shared" si="18865"/>
        <v>9.9597058513344961E-4</v>
      </c>
      <c r="M11338">
        <f t="shared" si="18866"/>
        <v>3.9937825207585285E-4</v>
      </c>
    </row>
    <row r="11339" spans="1:13" x14ac:dyDescent="0.2">
      <c r="A11339" t="s">
        <v>189</v>
      </c>
      <c r="B11339" t="s">
        <v>189</v>
      </c>
      <c r="F11339">
        <v>301</v>
      </c>
      <c r="G11339" t="s">
        <v>73</v>
      </c>
      <c r="H11339">
        <v>0</v>
      </c>
      <c r="I11339">
        <v>113</v>
      </c>
      <c r="J11339">
        <v>0.37541528239202659</v>
      </c>
      <c r="K11339">
        <f t="shared" si="18864"/>
        <v>6.9089501563056994E-4</v>
      </c>
      <c r="L11339">
        <f t="shared" si="18865"/>
        <v>4.4450478395508357E-3</v>
      </c>
      <c r="M11339">
        <f t="shared" si="18866"/>
        <v>3.0632578082896962E-3</v>
      </c>
    </row>
    <row r="11340" spans="1:13" x14ac:dyDescent="0.2">
      <c r="A11340" t="s">
        <v>189</v>
      </c>
      <c r="B11340" t="s">
        <v>189</v>
      </c>
      <c r="F11340">
        <v>301</v>
      </c>
      <c r="G11340" t="s">
        <v>73</v>
      </c>
      <c r="H11340">
        <v>0</v>
      </c>
      <c r="I11340">
        <v>143</v>
      </c>
      <c r="J11340">
        <v>0.47508305647840532</v>
      </c>
      <c r="K11340">
        <f t="shared" si="18864"/>
        <v>7.7682555932107392E-4</v>
      </c>
      <c r="L11340">
        <f t="shared" si="18865"/>
        <v>5.5276561241051269E-3</v>
      </c>
      <c r="M11340">
        <f t="shared" si="18866"/>
        <v>3.9740050054629791E-3</v>
      </c>
    </row>
    <row r="11341" spans="1:13" x14ac:dyDescent="0.2">
      <c r="A11341" t="s">
        <v>189</v>
      </c>
      <c r="B11341" t="s">
        <v>189</v>
      </c>
      <c r="F11341">
        <v>301</v>
      </c>
      <c r="G11341" t="s">
        <v>73</v>
      </c>
      <c r="H11341">
        <v>1</v>
      </c>
      <c r="I11341">
        <v>25</v>
      </c>
      <c r="J11341">
        <v>8.3056478405315617E-2</v>
      </c>
      <c r="K11341">
        <f t="shared" si="18864"/>
        <v>3.2544615904171574E-4</v>
      </c>
      <c r="L11341">
        <f t="shared" si="18865"/>
        <v>1.156010943094872E-3</v>
      </c>
      <c r="M11341">
        <f t="shared" si="18866"/>
        <v>5.0511862501144043E-4</v>
      </c>
    </row>
    <row r="11342" spans="1:13" x14ac:dyDescent="0.2">
      <c r="A11342" t="s">
        <v>189</v>
      </c>
      <c r="B11342" t="s">
        <v>189</v>
      </c>
      <c r="F11342">
        <v>301</v>
      </c>
      <c r="G11342" t="s">
        <v>73</v>
      </c>
      <c r="H11342">
        <v>1</v>
      </c>
      <c r="I11342">
        <v>20</v>
      </c>
      <c r="J11342">
        <v>6.6445182724252497E-2</v>
      </c>
      <c r="K11342">
        <f t="shared" si="18864"/>
        <v>2.9111208968019692E-4</v>
      </c>
      <c r="L11342">
        <f t="shared" si="18865"/>
        <v>9.5556391692272187E-4</v>
      </c>
      <c r="M11342">
        <f t="shared" si="18866"/>
        <v>3.7333973756232804E-4</v>
      </c>
    </row>
    <row r="11343" spans="1:13" x14ac:dyDescent="0.2">
      <c r="A11343" t="s">
        <v>189</v>
      </c>
      <c r="B11343" t="s">
        <v>189</v>
      </c>
      <c r="F11343">
        <v>301</v>
      </c>
      <c r="G11343" t="s">
        <v>74</v>
      </c>
      <c r="H11343">
        <v>0</v>
      </c>
      <c r="I11343">
        <v>25</v>
      </c>
      <c r="J11343">
        <v>8.3056478405315617E-2</v>
      </c>
      <c r="K11343">
        <f t="shared" si="18864"/>
        <v>3.2544615904171574E-4</v>
      </c>
      <c r="L11343">
        <f t="shared" si="18865"/>
        <v>1.156010943094872E-3</v>
      </c>
      <c r="M11343">
        <f t="shared" si="18866"/>
        <v>5.0511862501144043E-4</v>
      </c>
    </row>
    <row r="11344" spans="1:13" x14ac:dyDescent="0.2">
      <c r="A11344" t="s">
        <v>189</v>
      </c>
      <c r="B11344" t="s">
        <v>189</v>
      </c>
      <c r="F11344">
        <v>301</v>
      </c>
      <c r="G11344" t="s">
        <v>74</v>
      </c>
      <c r="H11344">
        <v>0</v>
      </c>
      <c r="I11344">
        <v>18</v>
      </c>
      <c r="J11344">
        <v>5.9800664451827246E-2</v>
      </c>
      <c r="K11344">
        <f t="shared" si="18864"/>
        <v>2.7618235847671699E-4</v>
      </c>
      <c r="L11344">
        <f t="shared" si="18865"/>
        <v>8.7418900299498939E-4</v>
      </c>
      <c r="M11344">
        <f t="shared" si="18866"/>
        <v>3.2182428604155542E-4</v>
      </c>
    </row>
    <row r="11345" spans="1:13" x14ac:dyDescent="0.2">
      <c r="A11345" t="s">
        <v>189</v>
      </c>
      <c r="B11345" t="s">
        <v>189</v>
      </c>
      <c r="F11345">
        <v>301</v>
      </c>
      <c r="G11345" t="s">
        <v>74</v>
      </c>
      <c r="H11345">
        <v>1</v>
      </c>
      <c r="I11345">
        <v>4</v>
      </c>
      <c r="J11345">
        <v>1.3289036544850499E-2</v>
      </c>
      <c r="K11345">
        <f t="shared" si="18864"/>
        <v>1.3022390452590766E-4</v>
      </c>
      <c r="L11345">
        <f t="shared" si="18865"/>
        <v>2.6311426997441267E-4</v>
      </c>
      <c r="M11345">
        <f t="shared" si="18866"/>
        <v>2.6664609225973354E-6</v>
      </c>
    </row>
    <row r="11346" spans="1:13" x14ac:dyDescent="0.2">
      <c r="A11346" t="s">
        <v>189</v>
      </c>
      <c r="B11346" t="s">
        <v>189</v>
      </c>
      <c r="F11346">
        <v>301</v>
      </c>
      <c r="G11346" t="s">
        <v>74</v>
      </c>
      <c r="H11346">
        <v>1</v>
      </c>
      <c r="I11346">
        <v>11</v>
      </c>
      <c r="J11346">
        <v>3.6544850498338874E-2</v>
      </c>
      <c r="K11346">
        <f t="shared" si="18864"/>
        <v>2.1592679953806292E-4</v>
      </c>
      <c r="L11346">
        <f t="shared" si="18865"/>
        <v>5.8137530452145164E-4</v>
      </c>
      <c r="M11346">
        <f t="shared" si="18866"/>
        <v>1.4952170544532583E-4</v>
      </c>
    </row>
    <row r="11347" spans="1:13" x14ac:dyDescent="0.2">
      <c r="A11347" t="s">
        <v>189</v>
      </c>
      <c r="B11347" t="s">
        <v>189</v>
      </c>
      <c r="F11347">
        <v>301</v>
      </c>
      <c r="G11347" t="s">
        <v>74</v>
      </c>
      <c r="H11347">
        <v>2</v>
      </c>
      <c r="I11347">
        <v>5</v>
      </c>
      <c r="J11347">
        <v>1.6611295681063124E-2</v>
      </c>
      <c r="K11347">
        <f t="shared" si="18864"/>
        <v>1.4559233254868732E-4</v>
      </c>
      <c r="L11347">
        <f t="shared" si="18865"/>
        <v>3.1170528935931853E-4</v>
      </c>
      <c r="M11347">
        <f t="shared" si="18866"/>
        <v>2.0520624261943923E-5</v>
      </c>
    </row>
    <row r="11348" spans="1:13" x14ac:dyDescent="0.2">
      <c r="A11348" t="s">
        <v>189</v>
      </c>
      <c r="B11348" t="s">
        <v>189</v>
      </c>
      <c r="F11348">
        <v>301</v>
      </c>
      <c r="G11348" t="s">
        <v>74</v>
      </c>
      <c r="H11348">
        <v>2</v>
      </c>
      <c r="I11348">
        <v>10</v>
      </c>
      <c r="J11348">
        <v>3.3222591362126248E-2</v>
      </c>
      <c r="K11348">
        <f t="shared" si="18864"/>
        <v>2.0588154649932061E-4</v>
      </c>
      <c r="L11348">
        <f t="shared" si="18865"/>
        <v>5.3810746012058304E-4</v>
      </c>
      <c r="M11348">
        <f t="shared" si="18866"/>
        <v>1.2634436712194186E-4</v>
      </c>
    </row>
    <row r="11349" spans="1:13" x14ac:dyDescent="0.2">
      <c r="A11349" t="s">
        <v>189</v>
      </c>
      <c r="B11349" t="s">
        <v>189</v>
      </c>
      <c r="F11349">
        <v>301</v>
      </c>
      <c r="G11349" t="s">
        <v>74</v>
      </c>
      <c r="H11349">
        <v>3</v>
      </c>
      <c r="I11349">
        <v>78</v>
      </c>
      <c r="J11349">
        <v>0.25913621262458469</v>
      </c>
      <c r="K11349">
        <f t="shared" ref="K11349:K11412" si="18867">(1.96*SQRT((J11349/100)*(1-(J11349/100))/(I11349*(J11349/100)^(-1))))</f>
        <v>5.7434578685074903E-4</v>
      </c>
      <c r="L11349">
        <f t="shared" ref="L11349:L11412" si="18868">J11349/100+K11349</f>
        <v>3.165707913096596E-3</v>
      </c>
      <c r="M11349">
        <f t="shared" ref="M11349:M11412" si="18869">J11349/100-K11349</f>
        <v>2.0170163393950979E-3</v>
      </c>
    </row>
    <row r="11350" spans="1:13" x14ac:dyDescent="0.2">
      <c r="A11350" t="s">
        <v>189</v>
      </c>
      <c r="B11350" t="s">
        <v>189</v>
      </c>
      <c r="F11350">
        <v>301</v>
      </c>
      <c r="G11350" t="s">
        <v>74</v>
      </c>
      <c r="H11350">
        <v>3</v>
      </c>
      <c r="I11350">
        <v>99</v>
      </c>
      <c r="J11350">
        <v>0.32890365448504982</v>
      </c>
      <c r="K11350">
        <f t="shared" si="18867"/>
        <v>6.4683243730079189E-4</v>
      </c>
      <c r="L11350">
        <f t="shared" si="18868"/>
        <v>3.9358689821512903E-3</v>
      </c>
      <c r="M11350">
        <f t="shared" si="18869"/>
        <v>2.6422041075497065E-3</v>
      </c>
    </row>
    <row r="11351" spans="1:13" x14ac:dyDescent="0.2">
      <c r="A11351" t="s">
        <v>189</v>
      </c>
      <c r="B11351" t="s">
        <v>189</v>
      </c>
      <c r="F11351">
        <v>301</v>
      </c>
      <c r="G11351" t="s">
        <v>74</v>
      </c>
      <c r="H11351">
        <v>4</v>
      </c>
      <c r="I11351">
        <v>26</v>
      </c>
      <c r="J11351">
        <v>8.6378737541528236E-2</v>
      </c>
      <c r="K11351">
        <f t="shared" si="18867"/>
        <v>3.3188574534290363E-4</v>
      </c>
      <c r="L11351">
        <f t="shared" si="18868"/>
        <v>1.195673120758186E-3</v>
      </c>
      <c r="M11351">
        <f t="shared" si="18869"/>
        <v>5.3190163007237881E-4</v>
      </c>
    </row>
    <row r="11352" spans="1:13" x14ac:dyDescent="0.2">
      <c r="A11352" t="s">
        <v>189</v>
      </c>
      <c r="B11352" t="s">
        <v>189</v>
      </c>
      <c r="F11352">
        <v>301</v>
      </c>
      <c r="G11352" t="s">
        <v>74</v>
      </c>
      <c r="H11352">
        <v>4</v>
      </c>
      <c r="I11352">
        <v>25</v>
      </c>
      <c r="J11352">
        <v>8.3056478405315617E-2</v>
      </c>
      <c r="K11352">
        <f t="shared" si="18867"/>
        <v>3.2544615904171574E-4</v>
      </c>
      <c r="L11352">
        <f t="shared" si="18868"/>
        <v>1.156010943094872E-3</v>
      </c>
      <c r="M11352">
        <f t="shared" si="18869"/>
        <v>5.0511862501144043E-4</v>
      </c>
    </row>
    <row r="11353" spans="1:13" x14ac:dyDescent="0.2">
      <c r="A11353" t="s">
        <v>189</v>
      </c>
      <c r="B11353" t="s">
        <v>189</v>
      </c>
      <c r="F11353">
        <v>301</v>
      </c>
      <c r="G11353" t="s">
        <v>75</v>
      </c>
      <c r="H11353">
        <v>0</v>
      </c>
      <c r="I11353">
        <v>138</v>
      </c>
      <c r="J11353">
        <v>0.4584717607973422</v>
      </c>
      <c r="K11353">
        <f t="shared" si="18867"/>
        <v>7.6318753939976533E-4</v>
      </c>
      <c r="L11353">
        <f t="shared" si="18868"/>
        <v>5.3479051473731875E-3</v>
      </c>
      <c r="M11353">
        <f t="shared" si="18869"/>
        <v>3.8215300685736564E-3</v>
      </c>
    </row>
    <row r="11354" spans="1:13" x14ac:dyDescent="0.2">
      <c r="A11354" t="s">
        <v>189</v>
      </c>
      <c r="B11354" t="s">
        <v>189</v>
      </c>
      <c r="F11354">
        <v>301</v>
      </c>
      <c r="G11354" t="s">
        <v>75</v>
      </c>
      <c r="H11354">
        <v>0</v>
      </c>
      <c r="I11354">
        <v>163</v>
      </c>
      <c r="J11354">
        <v>0.5415282392026578</v>
      </c>
      <c r="K11354">
        <f t="shared" si="18867"/>
        <v>8.2909494802609377E-4</v>
      </c>
      <c r="L11354">
        <f t="shared" si="18868"/>
        <v>6.2443773400526724E-3</v>
      </c>
      <c r="M11354">
        <f t="shared" si="18869"/>
        <v>4.5861874440004842E-3</v>
      </c>
    </row>
    <row r="11355" spans="1:13" x14ac:dyDescent="0.2">
      <c r="A11355" t="s">
        <v>189</v>
      </c>
      <c r="B11355" t="s">
        <v>189</v>
      </c>
      <c r="F11355">
        <v>301</v>
      </c>
      <c r="G11355" t="s">
        <v>76</v>
      </c>
      <c r="H11355">
        <v>0</v>
      </c>
      <c r="I11355">
        <v>83</v>
      </c>
      <c r="J11355">
        <v>0.27574750830564781</v>
      </c>
      <c r="K11355">
        <f t="shared" si="18867"/>
        <v>5.9241905189859952E-4</v>
      </c>
      <c r="L11355">
        <f t="shared" si="18868"/>
        <v>3.3498941349550775E-3</v>
      </c>
      <c r="M11355">
        <f t="shared" si="18869"/>
        <v>2.1650560311578786E-3</v>
      </c>
    </row>
    <row r="11356" spans="1:13" x14ac:dyDescent="0.2">
      <c r="A11356" t="s">
        <v>189</v>
      </c>
      <c r="B11356" t="s">
        <v>189</v>
      </c>
      <c r="F11356">
        <v>301</v>
      </c>
      <c r="G11356" t="s">
        <v>76</v>
      </c>
      <c r="H11356">
        <v>0</v>
      </c>
      <c r="I11356">
        <v>108</v>
      </c>
      <c r="J11356">
        <v>0.35880398671096347</v>
      </c>
      <c r="K11356">
        <f t="shared" si="18867"/>
        <v>6.7549310349835181E-4</v>
      </c>
      <c r="L11356">
        <f t="shared" si="18868"/>
        <v>4.2635329706079868E-3</v>
      </c>
      <c r="M11356">
        <f t="shared" si="18869"/>
        <v>2.9125467636112829E-3</v>
      </c>
    </row>
    <row r="11357" spans="1:13" x14ac:dyDescent="0.2">
      <c r="A11357" t="s">
        <v>189</v>
      </c>
      <c r="B11357" t="s">
        <v>189</v>
      </c>
      <c r="F11357">
        <v>301</v>
      </c>
      <c r="G11357" t="s">
        <v>76</v>
      </c>
      <c r="H11357">
        <v>1</v>
      </c>
      <c r="I11357">
        <v>53</v>
      </c>
      <c r="J11357">
        <v>0.17607973421926909</v>
      </c>
      <c r="K11357">
        <f t="shared" si="18867"/>
        <v>4.7363612710846968E-4</v>
      </c>
      <c r="L11357">
        <f t="shared" si="18868"/>
        <v>2.2344334693011605E-3</v>
      </c>
      <c r="M11357">
        <f t="shared" si="18869"/>
        <v>1.2871612150842213E-3</v>
      </c>
    </row>
    <row r="11358" spans="1:13" x14ac:dyDescent="0.2">
      <c r="A11358" t="s">
        <v>189</v>
      </c>
      <c r="B11358" t="s">
        <v>189</v>
      </c>
      <c r="F11358">
        <v>301</v>
      </c>
      <c r="G11358" t="s">
        <v>76</v>
      </c>
      <c r="H11358">
        <v>1</v>
      </c>
      <c r="I11358">
        <v>54</v>
      </c>
      <c r="J11358">
        <v>0.17940199335548174</v>
      </c>
      <c r="K11358">
        <f t="shared" si="18867"/>
        <v>4.7807555659700721E-4</v>
      </c>
      <c r="L11358">
        <f t="shared" si="18868"/>
        <v>2.2720954901518245E-3</v>
      </c>
      <c r="M11358">
        <f t="shared" si="18869"/>
        <v>1.3159443769578103E-3</v>
      </c>
    </row>
    <row r="11359" spans="1:13" x14ac:dyDescent="0.2">
      <c r="A11359" t="s">
        <v>189</v>
      </c>
      <c r="B11359" t="s">
        <v>189</v>
      </c>
      <c r="F11359">
        <v>301</v>
      </c>
      <c r="G11359" t="s">
        <v>76</v>
      </c>
      <c r="H11359">
        <v>2</v>
      </c>
      <c r="I11359">
        <v>2</v>
      </c>
      <c r="J11359">
        <v>6.6445182724252493E-3</v>
      </c>
      <c r="K11359">
        <f t="shared" si="18867"/>
        <v>9.2085265528123506E-5</v>
      </c>
      <c r="L11359">
        <f t="shared" si="18868"/>
        <v>1.5853044825237602E-4</v>
      </c>
      <c r="M11359">
        <f t="shared" si="18869"/>
        <v>-2.5640082803871011E-5</v>
      </c>
    </row>
    <row r="11360" spans="1:13" x14ac:dyDescent="0.2">
      <c r="A11360" t="s">
        <v>189</v>
      </c>
      <c r="B11360" t="s">
        <v>189</v>
      </c>
      <c r="F11360">
        <v>301</v>
      </c>
      <c r="G11360" t="s">
        <v>76</v>
      </c>
      <c r="H11360">
        <v>2</v>
      </c>
      <c r="I11360">
        <v>1</v>
      </c>
      <c r="J11360">
        <v>3.3222591362126247E-3</v>
      </c>
      <c r="K11360">
        <f t="shared" si="18867"/>
        <v>6.5115197395018085E-5</v>
      </c>
      <c r="L11360">
        <f t="shared" si="18868"/>
        <v>9.8337788757144333E-5</v>
      </c>
      <c r="M11360">
        <f t="shared" si="18869"/>
        <v>-3.1892606032891838E-5</v>
      </c>
    </row>
    <row r="11361" spans="1:13" x14ac:dyDescent="0.2">
      <c r="A11361" t="s">
        <v>189</v>
      </c>
      <c r="B11361" t="s">
        <v>189</v>
      </c>
      <c r="F11361">
        <v>301</v>
      </c>
      <c r="G11361" t="s">
        <v>77</v>
      </c>
      <c r="H11361">
        <v>0</v>
      </c>
      <c r="I11361">
        <v>21</v>
      </c>
      <c r="J11361">
        <v>6.9767441860465115E-2</v>
      </c>
      <c r="K11361">
        <f t="shared" si="18867"/>
        <v>2.9829616652879832E-4</v>
      </c>
      <c r="L11361">
        <f t="shared" si="18868"/>
        <v>9.9597058513344961E-4</v>
      </c>
      <c r="M11361">
        <f t="shared" si="18869"/>
        <v>3.9937825207585285E-4</v>
      </c>
    </row>
    <row r="11362" spans="1:13" x14ac:dyDescent="0.2">
      <c r="A11362" t="s">
        <v>189</v>
      </c>
      <c r="B11362" t="s">
        <v>189</v>
      </c>
      <c r="F11362">
        <v>301</v>
      </c>
      <c r="G11362" t="s">
        <v>77</v>
      </c>
      <c r="H11362">
        <v>0</v>
      </c>
      <c r="I11362">
        <v>18</v>
      </c>
      <c r="J11362">
        <v>5.9800664451827246E-2</v>
      </c>
      <c r="K11362">
        <f t="shared" si="18867"/>
        <v>2.7618235847671699E-4</v>
      </c>
      <c r="L11362">
        <f t="shared" si="18868"/>
        <v>8.7418900299498939E-4</v>
      </c>
      <c r="M11362">
        <f t="shared" si="18869"/>
        <v>3.2182428604155542E-4</v>
      </c>
    </row>
    <row r="11363" spans="1:13" x14ac:dyDescent="0.2">
      <c r="A11363" t="s">
        <v>189</v>
      </c>
      <c r="B11363" t="s">
        <v>189</v>
      </c>
      <c r="F11363">
        <v>301</v>
      </c>
      <c r="G11363" t="s">
        <v>77</v>
      </c>
      <c r="H11363">
        <v>1</v>
      </c>
      <c r="I11363">
        <v>6</v>
      </c>
      <c r="J11363">
        <v>1.9933554817275746E-2</v>
      </c>
      <c r="K11363">
        <f t="shared" si="18867"/>
        <v>1.5948575970212226E-4</v>
      </c>
      <c r="L11363">
        <f t="shared" si="18868"/>
        <v>3.5882130787487972E-4</v>
      </c>
      <c r="M11363">
        <f t="shared" si="18869"/>
        <v>3.9849788470635195E-5</v>
      </c>
    </row>
    <row r="11364" spans="1:13" x14ac:dyDescent="0.2">
      <c r="A11364" t="s">
        <v>189</v>
      </c>
      <c r="B11364" t="s">
        <v>189</v>
      </c>
      <c r="F11364">
        <v>301</v>
      </c>
      <c r="G11364" t="s">
        <v>77</v>
      </c>
      <c r="H11364">
        <v>1</v>
      </c>
      <c r="I11364">
        <v>5</v>
      </c>
      <c r="J11364">
        <v>1.6611295681063124E-2</v>
      </c>
      <c r="K11364">
        <f t="shared" si="18867"/>
        <v>1.4559233254868732E-4</v>
      </c>
      <c r="L11364">
        <f t="shared" si="18868"/>
        <v>3.1170528935931853E-4</v>
      </c>
      <c r="M11364">
        <f t="shared" si="18869"/>
        <v>2.0520624261943923E-5</v>
      </c>
    </row>
    <row r="11365" spans="1:13" x14ac:dyDescent="0.2">
      <c r="A11365" t="s">
        <v>189</v>
      </c>
      <c r="B11365" t="s">
        <v>189</v>
      </c>
      <c r="F11365">
        <v>301</v>
      </c>
      <c r="G11365" t="s">
        <v>77</v>
      </c>
      <c r="H11365">
        <v>2</v>
      </c>
      <c r="I11365">
        <v>10</v>
      </c>
      <c r="J11365">
        <v>3.3222591362126248E-2</v>
      </c>
      <c r="K11365">
        <f t="shared" si="18867"/>
        <v>2.0588154649932061E-4</v>
      </c>
      <c r="L11365">
        <f t="shared" si="18868"/>
        <v>5.3810746012058304E-4</v>
      </c>
      <c r="M11365">
        <f t="shared" si="18869"/>
        <v>1.2634436712194186E-4</v>
      </c>
    </row>
    <row r="11366" spans="1:13" x14ac:dyDescent="0.2">
      <c r="A11366" t="s">
        <v>189</v>
      </c>
      <c r="B11366" t="s">
        <v>189</v>
      </c>
      <c r="F11366">
        <v>301</v>
      </c>
      <c r="G11366" t="s">
        <v>77</v>
      </c>
      <c r="H11366">
        <v>2</v>
      </c>
      <c r="I11366">
        <v>20</v>
      </c>
      <c r="J11366">
        <v>6.6445182724252497E-2</v>
      </c>
      <c r="K11366">
        <f t="shared" si="18867"/>
        <v>2.9111208968019692E-4</v>
      </c>
      <c r="L11366">
        <f t="shared" si="18868"/>
        <v>9.5556391692272187E-4</v>
      </c>
      <c r="M11366">
        <f t="shared" si="18869"/>
        <v>3.7333973756232804E-4</v>
      </c>
    </row>
    <row r="11367" spans="1:13" x14ac:dyDescent="0.2">
      <c r="A11367" t="s">
        <v>189</v>
      </c>
      <c r="B11367" t="s">
        <v>189</v>
      </c>
      <c r="F11367">
        <v>301</v>
      </c>
      <c r="G11367" t="s">
        <v>77</v>
      </c>
      <c r="H11367">
        <v>3</v>
      </c>
      <c r="I11367">
        <v>79</v>
      </c>
      <c r="J11367">
        <v>0.26245847176079734</v>
      </c>
      <c r="K11367">
        <f t="shared" si="18867"/>
        <v>5.7800613870568078E-4</v>
      </c>
      <c r="L11367">
        <f t="shared" si="18868"/>
        <v>3.2025908563136545E-3</v>
      </c>
      <c r="M11367">
        <f t="shared" si="18869"/>
        <v>2.0465785789022927E-3</v>
      </c>
    </row>
    <row r="11368" spans="1:13" x14ac:dyDescent="0.2">
      <c r="A11368" t="s">
        <v>189</v>
      </c>
      <c r="B11368" t="s">
        <v>189</v>
      </c>
      <c r="F11368">
        <v>301</v>
      </c>
      <c r="G11368" t="s">
        <v>77</v>
      </c>
      <c r="H11368">
        <v>3</v>
      </c>
      <c r="I11368">
        <v>98</v>
      </c>
      <c r="J11368">
        <v>0.32558139534883723</v>
      </c>
      <c r="K11368">
        <f t="shared" si="18867"/>
        <v>6.4356804081637325E-4</v>
      </c>
      <c r="L11368">
        <f t="shared" si="18868"/>
        <v>3.8993819943047457E-3</v>
      </c>
      <c r="M11368">
        <f t="shared" si="18869"/>
        <v>2.6122459126719988E-3</v>
      </c>
    </row>
    <row r="11369" spans="1:13" x14ac:dyDescent="0.2">
      <c r="A11369" t="s">
        <v>189</v>
      </c>
      <c r="B11369" t="s">
        <v>189</v>
      </c>
      <c r="F11369">
        <v>301</v>
      </c>
      <c r="G11369" t="s">
        <v>77</v>
      </c>
      <c r="H11369">
        <v>4</v>
      </c>
      <c r="I11369">
        <v>22</v>
      </c>
      <c r="J11369">
        <v>7.3089700996677748E-2</v>
      </c>
      <c r="K11369">
        <f t="shared" si="18867"/>
        <v>3.0531078500010918E-4</v>
      </c>
      <c r="L11369">
        <f t="shared" si="18868"/>
        <v>1.0362077949668867E-3</v>
      </c>
      <c r="M11369">
        <f t="shared" si="18869"/>
        <v>4.2558622496666833E-4</v>
      </c>
    </row>
    <row r="11370" spans="1:13" x14ac:dyDescent="0.2">
      <c r="A11370" t="s">
        <v>189</v>
      </c>
      <c r="B11370" t="s">
        <v>189</v>
      </c>
      <c r="F11370">
        <v>301</v>
      </c>
      <c r="G11370" t="s">
        <v>77</v>
      </c>
      <c r="H11370">
        <v>4</v>
      </c>
      <c r="I11370">
        <v>21</v>
      </c>
      <c r="J11370">
        <v>6.9767441860465115E-2</v>
      </c>
      <c r="K11370">
        <f t="shared" si="18867"/>
        <v>2.9829616652879832E-4</v>
      </c>
      <c r="L11370">
        <f t="shared" si="18868"/>
        <v>9.9597058513344961E-4</v>
      </c>
      <c r="M11370">
        <f t="shared" si="18869"/>
        <v>3.9937825207585285E-4</v>
      </c>
    </row>
    <row r="11371" spans="1:13" x14ac:dyDescent="0.2">
      <c r="A11371" t="s">
        <v>189</v>
      </c>
      <c r="B11371" t="s">
        <v>189</v>
      </c>
      <c r="F11371">
        <v>301</v>
      </c>
      <c r="G11371" t="s">
        <v>77</v>
      </c>
      <c r="H11371">
        <v>5</v>
      </c>
      <c r="I11371">
        <v>1</v>
      </c>
      <c r="J11371">
        <v>3.3222591362126247E-3</v>
      </c>
      <c r="K11371">
        <f t="shared" si="18867"/>
        <v>6.5115197395018085E-5</v>
      </c>
      <c r="L11371">
        <f t="shared" si="18868"/>
        <v>9.8337788757144333E-5</v>
      </c>
      <c r="M11371">
        <f t="shared" si="18869"/>
        <v>-3.1892606032891838E-5</v>
      </c>
    </row>
    <row r="11372" spans="1:13" x14ac:dyDescent="0.2">
      <c r="A11372" t="s">
        <v>189</v>
      </c>
      <c r="B11372" t="s">
        <v>189</v>
      </c>
      <c r="F11372">
        <v>301</v>
      </c>
      <c r="G11372" t="s">
        <v>78</v>
      </c>
      <c r="H11372">
        <v>0</v>
      </c>
      <c r="I11372">
        <v>25</v>
      </c>
      <c r="J11372">
        <v>8.3056478405315617E-2</v>
      </c>
      <c r="K11372">
        <f t="shared" si="18867"/>
        <v>3.2544615904171574E-4</v>
      </c>
      <c r="L11372">
        <f t="shared" si="18868"/>
        <v>1.156010943094872E-3</v>
      </c>
      <c r="M11372">
        <f t="shared" si="18869"/>
        <v>5.0511862501144043E-4</v>
      </c>
    </row>
    <row r="11373" spans="1:13" x14ac:dyDescent="0.2">
      <c r="A11373" t="s">
        <v>189</v>
      </c>
      <c r="B11373" t="s">
        <v>189</v>
      </c>
      <c r="F11373">
        <v>301</v>
      </c>
      <c r="G11373" t="s">
        <v>78</v>
      </c>
      <c r="H11373">
        <v>0</v>
      </c>
      <c r="I11373">
        <v>21</v>
      </c>
      <c r="J11373">
        <v>6.9767441860465115E-2</v>
      </c>
      <c r="K11373">
        <f t="shared" si="18867"/>
        <v>2.9829616652879832E-4</v>
      </c>
      <c r="L11373">
        <f t="shared" si="18868"/>
        <v>9.9597058513344961E-4</v>
      </c>
      <c r="M11373">
        <f t="shared" si="18869"/>
        <v>3.9937825207585285E-4</v>
      </c>
    </row>
    <row r="11374" spans="1:13" x14ac:dyDescent="0.2">
      <c r="A11374" t="s">
        <v>189</v>
      </c>
      <c r="B11374" t="s">
        <v>189</v>
      </c>
      <c r="F11374">
        <v>301</v>
      </c>
      <c r="G11374" t="s">
        <v>78</v>
      </c>
      <c r="H11374">
        <v>1</v>
      </c>
      <c r="I11374">
        <v>7</v>
      </c>
      <c r="J11374">
        <v>2.3255813953488372E-2</v>
      </c>
      <c r="K11374">
        <f t="shared" si="18867"/>
        <v>1.7226144682533953E-4</v>
      </c>
      <c r="L11374">
        <f t="shared" si="18868"/>
        <v>4.0481958636022324E-4</v>
      </c>
      <c r="M11374">
        <f t="shared" si="18869"/>
        <v>6.0296692709544178E-5</v>
      </c>
    </row>
    <row r="11375" spans="1:13" x14ac:dyDescent="0.2">
      <c r="A11375" t="s">
        <v>189</v>
      </c>
      <c r="B11375" t="s">
        <v>189</v>
      </c>
      <c r="F11375">
        <v>301</v>
      </c>
      <c r="G11375" t="s">
        <v>78</v>
      </c>
      <c r="H11375">
        <v>1</v>
      </c>
      <c r="I11375">
        <v>11</v>
      </c>
      <c r="J11375">
        <v>3.6544850498338874E-2</v>
      </c>
      <c r="K11375">
        <f t="shared" si="18867"/>
        <v>2.1592679953806292E-4</v>
      </c>
      <c r="L11375">
        <f t="shared" si="18868"/>
        <v>5.8137530452145164E-4</v>
      </c>
      <c r="M11375">
        <f t="shared" si="18869"/>
        <v>1.4952170544532583E-4</v>
      </c>
    </row>
    <row r="11376" spans="1:13" x14ac:dyDescent="0.2">
      <c r="A11376" t="s">
        <v>189</v>
      </c>
      <c r="B11376" t="s">
        <v>189</v>
      </c>
      <c r="F11376">
        <v>301</v>
      </c>
      <c r="G11376" t="s">
        <v>78</v>
      </c>
      <c r="H11376">
        <v>2</v>
      </c>
      <c r="I11376">
        <v>11</v>
      </c>
      <c r="J11376">
        <v>3.6544850498338874E-2</v>
      </c>
      <c r="K11376">
        <f t="shared" si="18867"/>
        <v>2.1592679953806292E-4</v>
      </c>
      <c r="L11376">
        <f t="shared" si="18868"/>
        <v>5.8137530452145164E-4</v>
      </c>
      <c r="M11376">
        <f t="shared" si="18869"/>
        <v>1.4952170544532583E-4</v>
      </c>
    </row>
    <row r="11377" spans="1:13" x14ac:dyDescent="0.2">
      <c r="A11377" t="s">
        <v>189</v>
      </c>
      <c r="B11377" t="s">
        <v>189</v>
      </c>
      <c r="F11377">
        <v>301</v>
      </c>
      <c r="G11377" t="s">
        <v>78</v>
      </c>
      <c r="H11377">
        <v>2</v>
      </c>
      <c r="I11377">
        <v>18</v>
      </c>
      <c r="J11377">
        <v>5.9800664451827246E-2</v>
      </c>
      <c r="K11377">
        <f t="shared" si="18867"/>
        <v>2.7618235847671699E-4</v>
      </c>
      <c r="L11377">
        <f t="shared" si="18868"/>
        <v>8.7418900299498939E-4</v>
      </c>
      <c r="M11377">
        <f t="shared" si="18869"/>
        <v>3.2182428604155542E-4</v>
      </c>
    </row>
    <row r="11378" spans="1:13" x14ac:dyDescent="0.2">
      <c r="A11378" t="s">
        <v>189</v>
      </c>
      <c r="B11378" t="s">
        <v>189</v>
      </c>
      <c r="F11378">
        <v>301</v>
      </c>
      <c r="G11378" t="s">
        <v>78</v>
      </c>
      <c r="H11378">
        <v>3</v>
      </c>
      <c r="I11378">
        <v>58</v>
      </c>
      <c r="J11378">
        <v>0.19269102990033224</v>
      </c>
      <c r="K11378">
        <f t="shared" si="18867"/>
        <v>4.9543278868728103E-4</v>
      </c>
      <c r="L11378">
        <f t="shared" si="18868"/>
        <v>2.4223430876906035E-3</v>
      </c>
      <c r="M11378">
        <f t="shared" si="18869"/>
        <v>1.4314775103160412E-3</v>
      </c>
    </row>
    <row r="11379" spans="1:13" x14ac:dyDescent="0.2">
      <c r="A11379" t="s">
        <v>189</v>
      </c>
      <c r="B11379" t="s">
        <v>189</v>
      </c>
      <c r="F11379">
        <v>301</v>
      </c>
      <c r="G11379" t="s">
        <v>78</v>
      </c>
      <c r="H11379">
        <v>3</v>
      </c>
      <c r="I11379">
        <v>80</v>
      </c>
      <c r="J11379">
        <v>0.26578073089700999</v>
      </c>
      <c r="K11379">
        <f t="shared" si="18867"/>
        <v>5.8164321379475909E-4</v>
      </c>
      <c r="L11379">
        <f t="shared" si="18868"/>
        <v>3.2394505227648588E-3</v>
      </c>
      <c r="M11379">
        <f t="shared" si="18869"/>
        <v>2.0761640951753408E-3</v>
      </c>
    </row>
    <row r="11380" spans="1:13" x14ac:dyDescent="0.2">
      <c r="A11380" t="s">
        <v>189</v>
      </c>
      <c r="B11380" t="s">
        <v>189</v>
      </c>
      <c r="F11380">
        <v>301</v>
      </c>
      <c r="G11380" t="s">
        <v>78</v>
      </c>
      <c r="H11380">
        <v>4</v>
      </c>
      <c r="I11380">
        <v>37</v>
      </c>
      <c r="J11380">
        <v>0.12292358803986711</v>
      </c>
      <c r="K11380">
        <f t="shared" si="18867"/>
        <v>3.9584334548853735E-4</v>
      </c>
      <c r="L11380">
        <f t="shared" si="18868"/>
        <v>1.6250792258872084E-3</v>
      </c>
      <c r="M11380">
        <f t="shared" si="18869"/>
        <v>8.3339253491013362E-4</v>
      </c>
    </row>
    <row r="11381" spans="1:13" x14ac:dyDescent="0.2">
      <c r="A11381" t="s">
        <v>189</v>
      </c>
      <c r="B11381" t="s">
        <v>189</v>
      </c>
      <c r="F11381">
        <v>301</v>
      </c>
      <c r="G11381" t="s">
        <v>78</v>
      </c>
      <c r="H11381">
        <v>4</v>
      </c>
      <c r="I11381">
        <v>33</v>
      </c>
      <c r="J11381">
        <v>0.10963455149501661</v>
      </c>
      <c r="K11381">
        <f t="shared" si="18867"/>
        <v>3.7385943620015292E-4</v>
      </c>
      <c r="L11381">
        <f t="shared" si="18868"/>
        <v>1.470204951150319E-3</v>
      </c>
      <c r="M11381">
        <f t="shared" si="18869"/>
        <v>7.2248607875001329E-4</v>
      </c>
    </row>
    <row r="11382" spans="1:13" x14ac:dyDescent="0.2">
      <c r="A11382" t="s">
        <v>189</v>
      </c>
      <c r="B11382" t="s">
        <v>189</v>
      </c>
      <c r="F11382">
        <v>301</v>
      </c>
      <c r="G11382" t="s">
        <v>79</v>
      </c>
      <c r="H11382">
        <v>0</v>
      </c>
      <c r="I11382">
        <v>138</v>
      </c>
      <c r="J11382">
        <v>0.4584717607973422</v>
      </c>
      <c r="K11382">
        <f t="shared" si="18867"/>
        <v>7.6318753939976533E-4</v>
      </c>
      <c r="L11382">
        <f t="shared" si="18868"/>
        <v>5.3479051473731875E-3</v>
      </c>
      <c r="M11382">
        <f t="shared" si="18869"/>
        <v>3.8215300685736564E-3</v>
      </c>
    </row>
    <row r="11383" spans="1:13" x14ac:dyDescent="0.2">
      <c r="A11383" t="s">
        <v>189</v>
      </c>
      <c r="B11383" t="s">
        <v>189</v>
      </c>
      <c r="F11383">
        <v>301</v>
      </c>
      <c r="G11383" t="s">
        <v>79</v>
      </c>
      <c r="H11383">
        <v>0</v>
      </c>
      <c r="I11383">
        <v>163</v>
      </c>
      <c r="J11383">
        <v>0.5415282392026578</v>
      </c>
      <c r="K11383">
        <f t="shared" si="18867"/>
        <v>8.2909494802609377E-4</v>
      </c>
      <c r="L11383">
        <f t="shared" si="18868"/>
        <v>6.2443773400526724E-3</v>
      </c>
      <c r="M11383">
        <f t="shared" si="18869"/>
        <v>4.5861874440004842E-3</v>
      </c>
    </row>
    <row r="11384" spans="1:13" x14ac:dyDescent="0.2">
      <c r="A11384" t="s">
        <v>189</v>
      </c>
      <c r="B11384" t="s">
        <v>189</v>
      </c>
      <c r="F11384">
        <v>301</v>
      </c>
      <c r="G11384" t="s">
        <v>12</v>
      </c>
      <c r="H11384">
        <v>0</v>
      </c>
      <c r="I11384">
        <v>79</v>
      </c>
      <c r="J11384">
        <v>0.26245847176079734</v>
      </c>
      <c r="K11384">
        <f t="shared" si="18867"/>
        <v>5.7800613870568078E-4</v>
      </c>
      <c r="L11384">
        <f t="shared" si="18868"/>
        <v>3.2025908563136545E-3</v>
      </c>
      <c r="M11384">
        <f t="shared" si="18869"/>
        <v>2.0465785789022927E-3</v>
      </c>
    </row>
    <row r="11385" spans="1:13" x14ac:dyDescent="0.2">
      <c r="A11385" t="s">
        <v>189</v>
      </c>
      <c r="B11385" t="s">
        <v>189</v>
      </c>
      <c r="F11385">
        <v>301</v>
      </c>
      <c r="G11385" t="s">
        <v>12</v>
      </c>
      <c r="H11385">
        <v>0</v>
      </c>
      <c r="I11385">
        <v>97</v>
      </c>
      <c r="J11385">
        <v>0.32225913621262459</v>
      </c>
      <c r="K11385">
        <f t="shared" si="18867"/>
        <v>6.402867815594568E-4</v>
      </c>
      <c r="L11385">
        <f t="shared" si="18868"/>
        <v>3.8628781436857028E-3</v>
      </c>
      <c r="M11385">
        <f t="shared" si="18869"/>
        <v>2.5823045805667892E-3</v>
      </c>
    </row>
    <row r="11386" spans="1:13" x14ac:dyDescent="0.2">
      <c r="A11386" t="s">
        <v>189</v>
      </c>
      <c r="B11386" t="s">
        <v>189</v>
      </c>
      <c r="F11386">
        <v>301</v>
      </c>
      <c r="G11386" t="s">
        <v>12</v>
      </c>
      <c r="H11386">
        <v>1</v>
      </c>
      <c r="I11386">
        <v>58</v>
      </c>
      <c r="J11386">
        <v>0.19269102990033224</v>
      </c>
      <c r="K11386">
        <f t="shared" si="18867"/>
        <v>4.9543278868728103E-4</v>
      </c>
      <c r="L11386">
        <f t="shared" si="18868"/>
        <v>2.4223430876906035E-3</v>
      </c>
      <c r="M11386">
        <f t="shared" si="18869"/>
        <v>1.4314775103160412E-3</v>
      </c>
    </row>
    <row r="11387" spans="1:13" x14ac:dyDescent="0.2">
      <c r="A11387" t="s">
        <v>189</v>
      </c>
      <c r="B11387" t="s">
        <v>189</v>
      </c>
      <c r="F11387">
        <v>301</v>
      </c>
      <c r="G11387" t="s">
        <v>12</v>
      </c>
      <c r="H11387">
        <v>1</v>
      </c>
      <c r="I11387">
        <v>66</v>
      </c>
      <c r="J11387">
        <v>0.21926910299003322</v>
      </c>
      <c r="K11387">
        <f t="shared" si="18867"/>
        <v>5.2842685903606735E-4</v>
      </c>
      <c r="L11387">
        <f t="shared" si="18868"/>
        <v>2.7211178889363996E-3</v>
      </c>
      <c r="M11387">
        <f t="shared" si="18869"/>
        <v>1.6642641708642649E-3</v>
      </c>
    </row>
    <row r="11388" spans="1:13" x14ac:dyDescent="0.2">
      <c r="A11388" t="s">
        <v>189</v>
      </c>
      <c r="B11388" t="s">
        <v>189</v>
      </c>
      <c r="F11388">
        <v>301</v>
      </c>
      <c r="G11388" t="s">
        <v>12</v>
      </c>
      <c r="H11388">
        <v>2</v>
      </c>
      <c r="I11388">
        <v>1</v>
      </c>
      <c r="J11388">
        <v>3.3222591362126247E-3</v>
      </c>
      <c r="K11388">
        <f t="shared" si="18867"/>
        <v>6.5115197395018085E-5</v>
      </c>
      <c r="L11388">
        <f t="shared" si="18868"/>
        <v>9.8337788757144333E-5</v>
      </c>
      <c r="M11388">
        <f t="shared" si="18869"/>
        <v>-3.1892606032891838E-5</v>
      </c>
    </row>
    <row r="11389" spans="1:13" x14ac:dyDescent="0.2">
      <c r="A11389" t="s">
        <v>189</v>
      </c>
      <c r="B11389" t="s">
        <v>189</v>
      </c>
      <c r="F11389">
        <v>301</v>
      </c>
      <c r="G11389" t="s">
        <v>80</v>
      </c>
      <c r="H11389">
        <v>0</v>
      </c>
      <c r="I11389">
        <v>138</v>
      </c>
      <c r="J11389">
        <v>0.4584717607973422</v>
      </c>
      <c r="K11389">
        <f t="shared" si="18867"/>
        <v>7.6318753939976533E-4</v>
      </c>
      <c r="L11389">
        <f t="shared" si="18868"/>
        <v>5.3479051473731875E-3</v>
      </c>
      <c r="M11389">
        <f t="shared" si="18869"/>
        <v>3.8215300685736564E-3</v>
      </c>
    </row>
    <row r="11390" spans="1:13" x14ac:dyDescent="0.2">
      <c r="A11390" t="s">
        <v>189</v>
      </c>
      <c r="B11390" t="s">
        <v>189</v>
      </c>
      <c r="F11390">
        <v>301</v>
      </c>
      <c r="G11390" t="s">
        <v>80</v>
      </c>
      <c r="H11390">
        <v>0</v>
      </c>
      <c r="I11390">
        <v>163</v>
      </c>
      <c r="J11390">
        <v>0.5415282392026578</v>
      </c>
      <c r="K11390">
        <f t="shared" si="18867"/>
        <v>8.2909494802609377E-4</v>
      </c>
      <c r="L11390">
        <f t="shared" si="18868"/>
        <v>6.2443773400526724E-3</v>
      </c>
      <c r="M11390">
        <f t="shared" si="18869"/>
        <v>4.5861874440004842E-3</v>
      </c>
    </row>
    <row r="11391" spans="1:13" x14ac:dyDescent="0.2">
      <c r="A11391" t="s">
        <v>189</v>
      </c>
      <c r="B11391" t="s">
        <v>189</v>
      </c>
      <c r="F11391">
        <v>301</v>
      </c>
      <c r="G11391" t="s">
        <v>194</v>
      </c>
      <c r="H11391">
        <v>0</v>
      </c>
      <c r="I11391">
        <v>138</v>
      </c>
      <c r="J11391">
        <v>0.4584717607973422</v>
      </c>
      <c r="K11391">
        <f t="shared" si="18867"/>
        <v>7.6318753939976533E-4</v>
      </c>
      <c r="L11391">
        <f t="shared" si="18868"/>
        <v>5.3479051473731875E-3</v>
      </c>
      <c r="M11391">
        <f t="shared" si="18869"/>
        <v>3.8215300685736564E-3</v>
      </c>
    </row>
    <row r="11392" spans="1:13" x14ac:dyDescent="0.2">
      <c r="A11392" t="s">
        <v>189</v>
      </c>
      <c r="B11392" t="s">
        <v>189</v>
      </c>
      <c r="F11392">
        <v>301</v>
      </c>
      <c r="G11392" t="s">
        <v>194</v>
      </c>
      <c r="H11392">
        <v>0</v>
      </c>
      <c r="I11392">
        <v>163</v>
      </c>
      <c r="J11392">
        <v>0.5415282392026578</v>
      </c>
      <c r="K11392">
        <f t="shared" si="18867"/>
        <v>8.2909494802609377E-4</v>
      </c>
      <c r="L11392">
        <f t="shared" si="18868"/>
        <v>6.2443773400526724E-3</v>
      </c>
      <c r="M11392">
        <f t="shared" si="18869"/>
        <v>4.5861874440004842E-3</v>
      </c>
    </row>
    <row r="11393" spans="1:13" x14ac:dyDescent="0.2">
      <c r="A11393" t="s">
        <v>189</v>
      </c>
      <c r="B11393" t="s">
        <v>189</v>
      </c>
      <c r="F11393">
        <v>301</v>
      </c>
      <c r="G11393" t="s">
        <v>81</v>
      </c>
      <c r="H11393">
        <v>0</v>
      </c>
      <c r="I11393">
        <v>28</v>
      </c>
      <c r="J11393">
        <v>9.3023255813953487E-2</v>
      </c>
      <c r="K11393">
        <f t="shared" si="18867"/>
        <v>3.4440266231089824E-4</v>
      </c>
      <c r="L11393">
        <f t="shared" si="18868"/>
        <v>1.2746352204504332E-3</v>
      </c>
      <c r="M11393">
        <f t="shared" si="18869"/>
        <v>5.8582989582863659E-4</v>
      </c>
    </row>
    <row r="11394" spans="1:13" x14ac:dyDescent="0.2">
      <c r="A11394" t="s">
        <v>189</v>
      </c>
      <c r="B11394" t="s">
        <v>189</v>
      </c>
      <c r="F11394">
        <v>301</v>
      </c>
      <c r="G11394" t="s">
        <v>81</v>
      </c>
      <c r="H11394">
        <v>0</v>
      </c>
      <c r="I11394">
        <v>20</v>
      </c>
      <c r="J11394">
        <v>6.6445182724252497E-2</v>
      </c>
      <c r="K11394">
        <f t="shared" si="18867"/>
        <v>2.9111208968019692E-4</v>
      </c>
      <c r="L11394">
        <f t="shared" si="18868"/>
        <v>9.5556391692272187E-4</v>
      </c>
      <c r="M11394">
        <f t="shared" si="18869"/>
        <v>3.7333973756232804E-4</v>
      </c>
    </row>
    <row r="11395" spans="1:13" x14ac:dyDescent="0.2">
      <c r="A11395" t="s">
        <v>189</v>
      </c>
      <c r="B11395" t="s">
        <v>189</v>
      </c>
      <c r="F11395">
        <v>301</v>
      </c>
      <c r="G11395" t="s">
        <v>81</v>
      </c>
      <c r="H11395">
        <v>1</v>
      </c>
      <c r="I11395">
        <v>3</v>
      </c>
      <c r="J11395">
        <v>9.9667774086378731E-3</v>
      </c>
      <c r="K11395">
        <f t="shared" si="18867"/>
        <v>1.1277908310843159E-4</v>
      </c>
      <c r="L11395">
        <f t="shared" si="18868"/>
        <v>2.1244685719481034E-4</v>
      </c>
      <c r="M11395">
        <f t="shared" si="18869"/>
        <v>-1.3111309022052864E-5</v>
      </c>
    </row>
    <row r="11396" spans="1:13" x14ac:dyDescent="0.2">
      <c r="A11396" t="s">
        <v>189</v>
      </c>
      <c r="B11396" t="s">
        <v>189</v>
      </c>
      <c r="F11396">
        <v>301</v>
      </c>
      <c r="G11396" t="s">
        <v>81</v>
      </c>
      <c r="H11396">
        <v>1</v>
      </c>
      <c r="I11396">
        <v>11</v>
      </c>
      <c r="J11396">
        <v>3.6544850498338874E-2</v>
      </c>
      <c r="K11396">
        <f t="shared" si="18867"/>
        <v>2.1592679953806292E-4</v>
      </c>
      <c r="L11396">
        <f t="shared" si="18868"/>
        <v>5.8137530452145164E-4</v>
      </c>
      <c r="M11396">
        <f t="shared" si="18869"/>
        <v>1.4952170544532583E-4</v>
      </c>
    </row>
    <row r="11397" spans="1:13" x14ac:dyDescent="0.2">
      <c r="A11397" t="s">
        <v>189</v>
      </c>
      <c r="B11397" t="s">
        <v>189</v>
      </c>
      <c r="F11397">
        <v>301</v>
      </c>
      <c r="G11397" t="s">
        <v>81</v>
      </c>
      <c r="H11397">
        <v>2</v>
      </c>
      <c r="I11397">
        <v>3</v>
      </c>
      <c r="J11397">
        <v>9.9667774086378731E-3</v>
      </c>
      <c r="K11397">
        <f t="shared" si="18867"/>
        <v>1.1277908310843159E-4</v>
      </c>
      <c r="L11397">
        <f t="shared" si="18868"/>
        <v>2.1244685719481034E-4</v>
      </c>
      <c r="M11397">
        <f t="shared" si="18869"/>
        <v>-1.3111309022052864E-5</v>
      </c>
    </row>
    <row r="11398" spans="1:13" x14ac:dyDescent="0.2">
      <c r="A11398" t="s">
        <v>189</v>
      </c>
      <c r="B11398" t="s">
        <v>189</v>
      </c>
      <c r="F11398">
        <v>301</v>
      </c>
      <c r="G11398" t="s">
        <v>81</v>
      </c>
      <c r="H11398">
        <v>2</v>
      </c>
      <c r="I11398">
        <v>10</v>
      </c>
      <c r="J11398">
        <v>3.3222591362126248E-2</v>
      </c>
      <c r="K11398">
        <f t="shared" si="18867"/>
        <v>2.0588154649932061E-4</v>
      </c>
      <c r="L11398">
        <f t="shared" si="18868"/>
        <v>5.3810746012058304E-4</v>
      </c>
      <c r="M11398">
        <f t="shared" si="18869"/>
        <v>1.2634436712194186E-4</v>
      </c>
    </row>
    <row r="11399" spans="1:13" x14ac:dyDescent="0.2">
      <c r="A11399" t="s">
        <v>189</v>
      </c>
      <c r="B11399" t="s">
        <v>189</v>
      </c>
      <c r="F11399">
        <v>301</v>
      </c>
      <c r="G11399" t="s">
        <v>81</v>
      </c>
      <c r="H11399">
        <v>3</v>
      </c>
      <c r="I11399">
        <v>49</v>
      </c>
      <c r="J11399">
        <v>0.16279069767441862</v>
      </c>
      <c r="K11399">
        <f t="shared" si="18867"/>
        <v>4.5544279101486084E-4</v>
      </c>
      <c r="L11399">
        <f t="shared" si="18868"/>
        <v>2.0833497677590468E-3</v>
      </c>
      <c r="M11399">
        <f t="shared" si="18869"/>
        <v>1.1724641857293254E-3</v>
      </c>
    </row>
    <row r="11400" spans="1:13" x14ac:dyDescent="0.2">
      <c r="A11400" t="s">
        <v>189</v>
      </c>
      <c r="B11400" t="s">
        <v>189</v>
      </c>
      <c r="F11400">
        <v>301</v>
      </c>
      <c r="G11400" t="s">
        <v>81</v>
      </c>
      <c r="H11400">
        <v>3</v>
      </c>
      <c r="I11400">
        <v>68</v>
      </c>
      <c r="J11400">
        <v>0.22591362126245848</v>
      </c>
      <c r="K11400">
        <f t="shared" si="18867"/>
        <v>5.3635571433499E-4</v>
      </c>
      <c r="L11400">
        <f t="shared" si="18868"/>
        <v>2.7954919269595748E-3</v>
      </c>
      <c r="M11400">
        <f t="shared" si="18869"/>
        <v>1.7227804982895946E-3</v>
      </c>
    </row>
    <row r="11401" spans="1:13" x14ac:dyDescent="0.2">
      <c r="A11401" t="s">
        <v>189</v>
      </c>
      <c r="B11401" t="s">
        <v>189</v>
      </c>
      <c r="F11401">
        <v>301</v>
      </c>
      <c r="G11401" t="s">
        <v>81</v>
      </c>
      <c r="H11401">
        <v>4</v>
      </c>
      <c r="I11401">
        <v>55</v>
      </c>
      <c r="J11401">
        <v>0.18272425249169436</v>
      </c>
      <c r="K11401">
        <f t="shared" si="18867"/>
        <v>4.8247384695190133E-4</v>
      </c>
      <c r="L11401">
        <f t="shared" si="18868"/>
        <v>2.309716371868845E-3</v>
      </c>
      <c r="M11401">
        <f t="shared" si="18869"/>
        <v>1.3447686779650423E-3</v>
      </c>
    </row>
    <row r="11402" spans="1:13" x14ac:dyDescent="0.2">
      <c r="A11402" t="s">
        <v>189</v>
      </c>
      <c r="B11402" t="s">
        <v>189</v>
      </c>
      <c r="F11402">
        <v>301</v>
      </c>
      <c r="G11402" t="s">
        <v>81</v>
      </c>
      <c r="H11402">
        <v>4</v>
      </c>
      <c r="I11402">
        <v>54</v>
      </c>
      <c r="J11402">
        <v>0.17940199335548174</v>
      </c>
      <c r="K11402">
        <f t="shared" si="18867"/>
        <v>4.7807555659700721E-4</v>
      </c>
      <c r="L11402">
        <f t="shared" si="18868"/>
        <v>2.2720954901518245E-3</v>
      </c>
      <c r="M11402">
        <f t="shared" si="18869"/>
        <v>1.3159443769578103E-3</v>
      </c>
    </row>
    <row r="11403" spans="1:13" x14ac:dyDescent="0.2">
      <c r="A11403" t="s">
        <v>189</v>
      </c>
      <c r="B11403" t="s">
        <v>189</v>
      </c>
      <c r="F11403">
        <v>301</v>
      </c>
      <c r="G11403" t="s">
        <v>82</v>
      </c>
      <c r="H11403">
        <v>0</v>
      </c>
      <c r="I11403">
        <v>25</v>
      </c>
      <c r="J11403">
        <v>8.3056478405315617E-2</v>
      </c>
      <c r="K11403">
        <f t="shared" si="18867"/>
        <v>3.2544615904171574E-4</v>
      </c>
      <c r="L11403">
        <f t="shared" si="18868"/>
        <v>1.156010943094872E-3</v>
      </c>
      <c r="M11403">
        <f t="shared" si="18869"/>
        <v>5.0511862501144043E-4</v>
      </c>
    </row>
    <row r="11404" spans="1:13" x14ac:dyDescent="0.2">
      <c r="A11404" t="s">
        <v>189</v>
      </c>
      <c r="B11404" t="s">
        <v>189</v>
      </c>
      <c r="F11404">
        <v>301</v>
      </c>
      <c r="G11404" t="s">
        <v>82</v>
      </c>
      <c r="H11404">
        <v>0</v>
      </c>
      <c r="I11404">
        <v>20</v>
      </c>
      <c r="J11404">
        <v>6.6445182724252497E-2</v>
      </c>
      <c r="K11404">
        <f t="shared" si="18867"/>
        <v>2.9111208968019692E-4</v>
      </c>
      <c r="L11404">
        <f t="shared" si="18868"/>
        <v>9.5556391692272187E-4</v>
      </c>
      <c r="M11404">
        <f t="shared" si="18869"/>
        <v>3.7333973756232804E-4</v>
      </c>
    </row>
    <row r="11405" spans="1:13" x14ac:dyDescent="0.2">
      <c r="A11405" t="s">
        <v>189</v>
      </c>
      <c r="B11405" t="s">
        <v>189</v>
      </c>
      <c r="F11405">
        <v>301</v>
      </c>
      <c r="G11405" t="s">
        <v>82</v>
      </c>
      <c r="H11405">
        <v>1</v>
      </c>
      <c r="I11405">
        <v>6</v>
      </c>
      <c r="J11405">
        <v>1.9933554817275746E-2</v>
      </c>
      <c r="K11405">
        <f t="shared" si="18867"/>
        <v>1.5948575970212226E-4</v>
      </c>
      <c r="L11405">
        <f t="shared" si="18868"/>
        <v>3.5882130787487972E-4</v>
      </c>
      <c r="M11405">
        <f t="shared" si="18869"/>
        <v>3.9849788470635195E-5</v>
      </c>
    </row>
    <row r="11406" spans="1:13" x14ac:dyDescent="0.2">
      <c r="A11406" t="s">
        <v>189</v>
      </c>
      <c r="B11406" t="s">
        <v>189</v>
      </c>
      <c r="F11406">
        <v>301</v>
      </c>
      <c r="G11406" t="s">
        <v>82</v>
      </c>
      <c r="H11406">
        <v>1</v>
      </c>
      <c r="I11406">
        <v>10</v>
      </c>
      <c r="J11406">
        <v>3.3222591362126248E-2</v>
      </c>
      <c r="K11406">
        <f t="shared" si="18867"/>
        <v>2.0588154649932061E-4</v>
      </c>
      <c r="L11406">
        <f t="shared" si="18868"/>
        <v>5.3810746012058304E-4</v>
      </c>
      <c r="M11406">
        <f t="shared" si="18869"/>
        <v>1.2634436712194186E-4</v>
      </c>
    </row>
    <row r="11407" spans="1:13" x14ac:dyDescent="0.2">
      <c r="A11407" t="s">
        <v>189</v>
      </c>
      <c r="B11407" t="s">
        <v>189</v>
      </c>
      <c r="F11407">
        <v>301</v>
      </c>
      <c r="G11407" t="s">
        <v>82</v>
      </c>
      <c r="H11407">
        <v>2</v>
      </c>
      <c r="I11407">
        <v>4</v>
      </c>
      <c r="J11407">
        <v>1.3289036544850499E-2</v>
      </c>
      <c r="K11407">
        <f t="shared" si="18867"/>
        <v>1.3022390452590766E-4</v>
      </c>
      <c r="L11407">
        <f t="shared" si="18868"/>
        <v>2.6311426997441267E-4</v>
      </c>
      <c r="M11407">
        <f t="shared" si="18869"/>
        <v>2.6664609225973354E-6</v>
      </c>
    </row>
    <row r="11408" spans="1:13" x14ac:dyDescent="0.2">
      <c r="A11408" t="s">
        <v>189</v>
      </c>
      <c r="B11408" t="s">
        <v>189</v>
      </c>
      <c r="F11408">
        <v>301</v>
      </c>
      <c r="G11408" t="s">
        <v>82</v>
      </c>
      <c r="H11408">
        <v>2</v>
      </c>
      <c r="I11408">
        <v>10</v>
      </c>
      <c r="J11408">
        <v>3.3222591362126248E-2</v>
      </c>
      <c r="K11408">
        <f t="shared" si="18867"/>
        <v>2.0588154649932061E-4</v>
      </c>
      <c r="L11408">
        <f t="shared" si="18868"/>
        <v>5.3810746012058304E-4</v>
      </c>
      <c r="M11408">
        <f t="shared" si="18869"/>
        <v>1.2634436712194186E-4</v>
      </c>
    </row>
    <row r="11409" spans="1:13" x14ac:dyDescent="0.2">
      <c r="A11409" t="s">
        <v>189</v>
      </c>
      <c r="B11409" t="s">
        <v>189</v>
      </c>
      <c r="F11409">
        <v>301</v>
      </c>
      <c r="G11409" t="s">
        <v>82</v>
      </c>
      <c r="H11409">
        <v>3</v>
      </c>
      <c r="I11409">
        <v>90</v>
      </c>
      <c r="J11409">
        <v>0.29900332225913623</v>
      </c>
      <c r="K11409">
        <f t="shared" si="18867"/>
        <v>6.1682303003615646E-4</v>
      </c>
      <c r="L11409">
        <f t="shared" si="18868"/>
        <v>3.606856252627519E-3</v>
      </c>
      <c r="M11409">
        <f t="shared" si="18869"/>
        <v>2.3732101925552059E-3</v>
      </c>
    </row>
    <row r="11410" spans="1:13" x14ac:dyDescent="0.2">
      <c r="A11410" t="s">
        <v>189</v>
      </c>
      <c r="B11410" t="s">
        <v>189</v>
      </c>
      <c r="F11410">
        <v>301</v>
      </c>
      <c r="G11410" t="s">
        <v>82</v>
      </c>
      <c r="H11410">
        <v>3</v>
      </c>
      <c r="I11410">
        <v>105</v>
      </c>
      <c r="J11410">
        <v>0.34883720930232559</v>
      </c>
      <c r="K11410">
        <f t="shared" si="18867"/>
        <v>6.6607849251409165E-4</v>
      </c>
      <c r="L11410">
        <f t="shared" si="18868"/>
        <v>4.1544505855373474E-3</v>
      </c>
      <c r="M11410">
        <f t="shared" si="18869"/>
        <v>2.8222936005091641E-3</v>
      </c>
    </row>
    <row r="11411" spans="1:13" x14ac:dyDescent="0.2">
      <c r="A11411" t="s">
        <v>189</v>
      </c>
      <c r="B11411" t="s">
        <v>189</v>
      </c>
      <c r="F11411">
        <v>301</v>
      </c>
      <c r="G11411" t="s">
        <v>82</v>
      </c>
      <c r="H11411">
        <v>4</v>
      </c>
      <c r="I11411">
        <v>13</v>
      </c>
      <c r="J11411">
        <v>4.3189368770764118E-2</v>
      </c>
      <c r="K11411">
        <f t="shared" si="18867"/>
        <v>2.3472937756009705E-4</v>
      </c>
      <c r="L11411">
        <f t="shared" si="18868"/>
        <v>6.6662306526773824E-4</v>
      </c>
      <c r="M11411">
        <f t="shared" si="18869"/>
        <v>1.9716431014754415E-4</v>
      </c>
    </row>
    <row r="11412" spans="1:13" x14ac:dyDescent="0.2">
      <c r="A11412" t="s">
        <v>189</v>
      </c>
      <c r="B11412" t="s">
        <v>189</v>
      </c>
      <c r="F11412">
        <v>301</v>
      </c>
      <c r="G11412" t="s">
        <v>82</v>
      </c>
      <c r="H11412">
        <v>4</v>
      </c>
      <c r="I11412">
        <v>18</v>
      </c>
      <c r="J11412">
        <v>5.9800664451827246E-2</v>
      </c>
      <c r="K11412">
        <f t="shared" si="18867"/>
        <v>2.7618235847671699E-4</v>
      </c>
      <c r="L11412">
        <f t="shared" si="18868"/>
        <v>8.7418900299498939E-4</v>
      </c>
      <c r="M11412">
        <f t="shared" si="18869"/>
        <v>3.2182428604155542E-4</v>
      </c>
    </row>
    <row r="11413" spans="1:13" x14ac:dyDescent="0.2">
      <c r="A11413" t="s">
        <v>189</v>
      </c>
      <c r="B11413" t="s">
        <v>189</v>
      </c>
      <c r="F11413">
        <v>301</v>
      </c>
      <c r="G11413" t="s">
        <v>83</v>
      </c>
      <c r="H11413">
        <v>0</v>
      </c>
      <c r="I11413">
        <v>41</v>
      </c>
      <c r="J11413">
        <v>0.13621262458471761</v>
      </c>
      <c r="K11413">
        <f t="shared" ref="K11413:K11476" si="18870">(1.96*SQRT((J11413/100)*(1-(J11413/100))/(I11413*(J11413/100)^(-1))))</f>
        <v>4.1666356034578985E-4</v>
      </c>
      <c r="L11413">
        <f t="shared" ref="L11413:L11476" si="18871">J11413/100+K11413</f>
        <v>1.7787898061929659E-3</v>
      </c>
      <c r="M11413">
        <f t="shared" ref="M11413:M11476" si="18872">J11413/100-K11413</f>
        <v>9.4546268550138634E-4</v>
      </c>
    </row>
    <row r="11414" spans="1:13" x14ac:dyDescent="0.2">
      <c r="A11414" t="s">
        <v>189</v>
      </c>
      <c r="B11414" t="s">
        <v>189</v>
      </c>
      <c r="F11414">
        <v>301</v>
      </c>
      <c r="G11414" t="s">
        <v>83</v>
      </c>
      <c r="H11414">
        <v>0</v>
      </c>
      <c r="I11414">
        <v>39</v>
      </c>
      <c r="J11414">
        <v>0.12956810631229235</v>
      </c>
      <c r="K11414">
        <f t="shared" si="18870"/>
        <v>4.0638750204231465E-4</v>
      </c>
      <c r="L11414">
        <f t="shared" si="18871"/>
        <v>1.7020685651652381E-3</v>
      </c>
      <c r="M11414">
        <f t="shared" si="18872"/>
        <v>8.8929356108060882E-4</v>
      </c>
    </row>
    <row r="11415" spans="1:13" x14ac:dyDescent="0.2">
      <c r="A11415" t="s">
        <v>189</v>
      </c>
      <c r="B11415" t="s">
        <v>189</v>
      </c>
      <c r="F11415">
        <v>301</v>
      </c>
      <c r="G11415" t="s">
        <v>83</v>
      </c>
      <c r="H11415">
        <v>1</v>
      </c>
      <c r="I11415">
        <v>1</v>
      </c>
      <c r="J11415">
        <v>3.3222591362126247E-3</v>
      </c>
      <c r="K11415">
        <f t="shared" si="18870"/>
        <v>6.5115197395018085E-5</v>
      </c>
      <c r="L11415">
        <f t="shared" si="18871"/>
        <v>9.8337788757144333E-5</v>
      </c>
      <c r="M11415">
        <f t="shared" si="18872"/>
        <v>-3.1892606032891838E-5</v>
      </c>
    </row>
    <row r="11416" spans="1:13" x14ac:dyDescent="0.2">
      <c r="A11416" t="s">
        <v>189</v>
      </c>
      <c r="B11416" t="s">
        <v>189</v>
      </c>
      <c r="F11416">
        <v>301</v>
      </c>
      <c r="G11416" t="s">
        <v>83</v>
      </c>
      <c r="H11416">
        <v>1</v>
      </c>
      <c r="I11416">
        <v>7</v>
      </c>
      <c r="J11416">
        <v>2.3255813953488372E-2</v>
      </c>
      <c r="K11416">
        <f t="shared" si="18870"/>
        <v>1.7226144682533953E-4</v>
      </c>
      <c r="L11416">
        <f t="shared" si="18871"/>
        <v>4.0481958636022324E-4</v>
      </c>
      <c r="M11416">
        <f t="shared" si="18872"/>
        <v>6.0296692709544178E-5</v>
      </c>
    </row>
    <row r="11417" spans="1:13" x14ac:dyDescent="0.2">
      <c r="A11417" t="s">
        <v>189</v>
      </c>
      <c r="B11417" t="s">
        <v>189</v>
      </c>
      <c r="F11417">
        <v>301</v>
      </c>
      <c r="G11417" t="s">
        <v>83</v>
      </c>
      <c r="H11417">
        <v>2</v>
      </c>
      <c r="I11417">
        <v>44</v>
      </c>
      <c r="J11417">
        <v>0.1461794019933555</v>
      </c>
      <c r="K11417">
        <f t="shared" si="18870"/>
        <v>4.3161671718585097E-4</v>
      </c>
      <c r="L11417">
        <f t="shared" si="18871"/>
        <v>1.893410737119406E-3</v>
      </c>
      <c r="M11417">
        <f t="shared" si="18872"/>
        <v>1.030177302747704E-3</v>
      </c>
    </row>
    <row r="11418" spans="1:13" x14ac:dyDescent="0.2">
      <c r="A11418" t="s">
        <v>189</v>
      </c>
      <c r="B11418" t="s">
        <v>189</v>
      </c>
      <c r="F11418">
        <v>301</v>
      </c>
      <c r="G11418" t="s">
        <v>83</v>
      </c>
      <c r="H11418">
        <v>2</v>
      </c>
      <c r="I11418">
        <v>53</v>
      </c>
      <c r="J11418">
        <v>0.17607973421926909</v>
      </c>
      <c r="K11418">
        <f t="shared" si="18870"/>
        <v>4.7363612710846968E-4</v>
      </c>
      <c r="L11418">
        <f t="shared" si="18871"/>
        <v>2.2344334693011605E-3</v>
      </c>
      <c r="M11418">
        <f t="shared" si="18872"/>
        <v>1.2871612150842213E-3</v>
      </c>
    </row>
    <row r="11419" spans="1:13" x14ac:dyDescent="0.2">
      <c r="A11419" t="s">
        <v>189</v>
      </c>
      <c r="B11419" t="s">
        <v>189</v>
      </c>
      <c r="F11419">
        <v>301</v>
      </c>
      <c r="G11419" t="s">
        <v>83</v>
      </c>
      <c r="H11419">
        <v>3</v>
      </c>
      <c r="I11419">
        <v>52</v>
      </c>
      <c r="J11419">
        <v>0.17275747508305647</v>
      </c>
      <c r="K11419">
        <f t="shared" si="18870"/>
        <v>4.6915439063583683E-4</v>
      </c>
      <c r="L11419">
        <f t="shared" si="18871"/>
        <v>2.1967291414664017E-3</v>
      </c>
      <c r="M11419">
        <f t="shared" si="18872"/>
        <v>1.2584203601947279E-3</v>
      </c>
    </row>
    <row r="11420" spans="1:13" x14ac:dyDescent="0.2">
      <c r="A11420" t="s">
        <v>189</v>
      </c>
      <c r="B11420" t="s">
        <v>189</v>
      </c>
      <c r="F11420">
        <v>301</v>
      </c>
      <c r="G11420" t="s">
        <v>83</v>
      </c>
      <c r="H11420">
        <v>3</v>
      </c>
      <c r="I11420">
        <v>64</v>
      </c>
      <c r="J11420">
        <v>0.21262458471760798</v>
      </c>
      <c r="K11420">
        <f t="shared" si="18870"/>
        <v>5.2037612498735263E-4</v>
      </c>
      <c r="L11420">
        <f t="shared" si="18871"/>
        <v>2.6466219721634323E-3</v>
      </c>
      <c r="M11420">
        <f t="shared" si="18872"/>
        <v>1.6058697221887272E-3</v>
      </c>
    </row>
    <row r="11421" spans="1:13" x14ac:dyDescent="0.2">
      <c r="A11421" t="s">
        <v>189</v>
      </c>
      <c r="B11421" t="s">
        <v>189</v>
      </c>
      <c r="F11421">
        <v>301</v>
      </c>
      <c r="G11421" t="s">
        <v>26</v>
      </c>
      <c r="H11421">
        <v>0</v>
      </c>
      <c r="I11421">
        <v>138</v>
      </c>
      <c r="J11421">
        <v>0.4584717607973422</v>
      </c>
      <c r="K11421">
        <f t="shared" si="18870"/>
        <v>7.6318753939976533E-4</v>
      </c>
      <c r="L11421">
        <f t="shared" si="18871"/>
        <v>5.3479051473731875E-3</v>
      </c>
      <c r="M11421">
        <f t="shared" si="18872"/>
        <v>3.8215300685736564E-3</v>
      </c>
    </row>
    <row r="11422" spans="1:13" x14ac:dyDescent="0.2">
      <c r="A11422" t="s">
        <v>189</v>
      </c>
      <c r="B11422" t="s">
        <v>189</v>
      </c>
      <c r="F11422">
        <v>301</v>
      </c>
      <c r="G11422" t="s">
        <v>26</v>
      </c>
      <c r="H11422">
        <v>0</v>
      </c>
      <c r="I11422">
        <v>163</v>
      </c>
      <c r="J11422">
        <v>0.5415282392026578</v>
      </c>
      <c r="K11422">
        <f t="shared" si="18870"/>
        <v>8.2909494802609377E-4</v>
      </c>
      <c r="L11422">
        <f t="shared" si="18871"/>
        <v>6.2443773400526724E-3</v>
      </c>
      <c r="M11422">
        <f t="shared" si="18872"/>
        <v>4.5861874440004842E-3</v>
      </c>
    </row>
    <row r="11423" spans="1:13" x14ac:dyDescent="0.2">
      <c r="A11423" t="s">
        <v>189</v>
      </c>
      <c r="B11423" t="s">
        <v>189</v>
      </c>
      <c r="F11423">
        <v>301</v>
      </c>
      <c r="G11423" t="s">
        <v>84</v>
      </c>
      <c r="H11423">
        <v>0</v>
      </c>
      <c r="I11423">
        <v>138</v>
      </c>
      <c r="J11423">
        <v>0.4584717607973422</v>
      </c>
      <c r="K11423">
        <f t="shared" si="18870"/>
        <v>7.6318753939976533E-4</v>
      </c>
      <c r="L11423">
        <f t="shared" si="18871"/>
        <v>5.3479051473731875E-3</v>
      </c>
      <c r="M11423">
        <f t="shared" si="18872"/>
        <v>3.8215300685736564E-3</v>
      </c>
    </row>
    <row r="11424" spans="1:13" x14ac:dyDescent="0.2">
      <c r="A11424" t="s">
        <v>189</v>
      </c>
      <c r="B11424" t="s">
        <v>189</v>
      </c>
      <c r="F11424">
        <v>301</v>
      </c>
      <c r="G11424" t="s">
        <v>84</v>
      </c>
      <c r="H11424">
        <v>0</v>
      </c>
      <c r="I11424">
        <v>162</v>
      </c>
      <c r="J11424">
        <v>0.53820598006644516</v>
      </c>
      <c r="K11424">
        <f t="shared" si="18870"/>
        <v>8.2656160398054436E-4</v>
      </c>
      <c r="L11424">
        <f t="shared" si="18871"/>
        <v>6.2086214046449956E-3</v>
      </c>
      <c r="M11424">
        <f t="shared" si="18872"/>
        <v>4.5554981966839068E-3</v>
      </c>
    </row>
    <row r="11425" spans="1:13" x14ac:dyDescent="0.2">
      <c r="A11425" t="s">
        <v>189</v>
      </c>
      <c r="B11425" t="s">
        <v>189</v>
      </c>
      <c r="F11425">
        <v>301</v>
      </c>
      <c r="G11425" t="s">
        <v>84</v>
      </c>
      <c r="H11425">
        <v>1</v>
      </c>
      <c r="I11425">
        <v>1</v>
      </c>
      <c r="J11425">
        <v>3.3222591362126247E-3</v>
      </c>
      <c r="K11425">
        <f t="shared" si="18870"/>
        <v>6.5115197395018085E-5</v>
      </c>
      <c r="L11425">
        <f t="shared" si="18871"/>
        <v>9.8337788757144333E-5</v>
      </c>
      <c r="M11425">
        <f t="shared" si="18872"/>
        <v>-3.1892606032891838E-5</v>
      </c>
    </row>
    <row r="11426" spans="1:13" x14ac:dyDescent="0.2">
      <c r="A11426" t="s">
        <v>189</v>
      </c>
      <c r="B11426" t="s">
        <v>189</v>
      </c>
      <c r="F11426">
        <v>301</v>
      </c>
      <c r="G11426" t="s">
        <v>27</v>
      </c>
      <c r="H11426">
        <v>0</v>
      </c>
      <c r="I11426">
        <v>138</v>
      </c>
      <c r="J11426">
        <v>0.4584717607973422</v>
      </c>
      <c r="K11426">
        <f t="shared" si="18870"/>
        <v>7.6318753939976533E-4</v>
      </c>
      <c r="L11426">
        <f t="shared" si="18871"/>
        <v>5.3479051473731875E-3</v>
      </c>
      <c r="M11426">
        <f t="shared" si="18872"/>
        <v>3.8215300685736564E-3</v>
      </c>
    </row>
    <row r="11427" spans="1:13" x14ac:dyDescent="0.2">
      <c r="A11427" t="s">
        <v>189</v>
      </c>
      <c r="B11427" t="s">
        <v>189</v>
      </c>
      <c r="F11427">
        <v>301</v>
      </c>
      <c r="G11427" t="s">
        <v>27</v>
      </c>
      <c r="H11427">
        <v>0</v>
      </c>
      <c r="I11427">
        <v>162</v>
      </c>
      <c r="J11427">
        <v>0.53820598006644516</v>
      </c>
      <c r="K11427">
        <f t="shared" si="18870"/>
        <v>8.2656160398054436E-4</v>
      </c>
      <c r="L11427">
        <f t="shared" si="18871"/>
        <v>6.2086214046449956E-3</v>
      </c>
      <c r="M11427">
        <f t="shared" si="18872"/>
        <v>4.5554981966839068E-3</v>
      </c>
    </row>
    <row r="11428" spans="1:13" x14ac:dyDescent="0.2">
      <c r="A11428" t="s">
        <v>189</v>
      </c>
      <c r="B11428" t="s">
        <v>189</v>
      </c>
      <c r="F11428">
        <v>301</v>
      </c>
      <c r="G11428" t="s">
        <v>27</v>
      </c>
      <c r="H11428">
        <v>1</v>
      </c>
      <c r="I11428">
        <v>1</v>
      </c>
      <c r="J11428">
        <v>3.3222591362126247E-3</v>
      </c>
      <c r="K11428">
        <f t="shared" si="18870"/>
        <v>6.5115197395018085E-5</v>
      </c>
      <c r="L11428">
        <f t="shared" si="18871"/>
        <v>9.8337788757144333E-5</v>
      </c>
      <c r="M11428">
        <f t="shared" si="18872"/>
        <v>-3.1892606032891838E-5</v>
      </c>
    </row>
    <row r="11429" spans="1:13" x14ac:dyDescent="0.2">
      <c r="A11429" t="s">
        <v>189</v>
      </c>
      <c r="B11429" t="s">
        <v>189</v>
      </c>
      <c r="F11429">
        <v>301</v>
      </c>
      <c r="G11429" t="s">
        <v>85</v>
      </c>
      <c r="H11429">
        <v>0</v>
      </c>
      <c r="I11429">
        <v>78</v>
      </c>
      <c r="J11429">
        <v>0.25913621262458469</v>
      </c>
      <c r="K11429">
        <f t="shared" si="18870"/>
        <v>5.7434578685074903E-4</v>
      </c>
      <c r="L11429">
        <f t="shared" si="18871"/>
        <v>3.165707913096596E-3</v>
      </c>
      <c r="M11429">
        <f t="shared" si="18872"/>
        <v>2.0170163393950979E-3</v>
      </c>
    </row>
    <row r="11430" spans="1:13" x14ac:dyDescent="0.2">
      <c r="A11430" t="s">
        <v>189</v>
      </c>
      <c r="B11430" t="s">
        <v>189</v>
      </c>
      <c r="F11430">
        <v>301</v>
      </c>
      <c r="G11430" t="s">
        <v>85</v>
      </c>
      <c r="H11430">
        <v>0</v>
      </c>
      <c r="I11430">
        <v>101</v>
      </c>
      <c r="J11430">
        <v>0.33554817275747506</v>
      </c>
      <c r="K11430">
        <f t="shared" si="18870"/>
        <v>6.5331165174394436E-4</v>
      </c>
      <c r="L11430">
        <f t="shared" si="18871"/>
        <v>4.0087933793186946E-3</v>
      </c>
      <c r="M11430">
        <f t="shared" si="18872"/>
        <v>2.7021700758308063E-3</v>
      </c>
    </row>
    <row r="11431" spans="1:13" x14ac:dyDescent="0.2">
      <c r="A11431" t="s">
        <v>189</v>
      </c>
      <c r="B11431" t="s">
        <v>189</v>
      </c>
      <c r="F11431">
        <v>301</v>
      </c>
      <c r="G11431" t="s">
        <v>85</v>
      </c>
      <c r="H11431">
        <v>1</v>
      </c>
      <c r="I11431">
        <v>59</v>
      </c>
      <c r="J11431">
        <v>0.19601328903654486</v>
      </c>
      <c r="K11431">
        <f t="shared" si="18870"/>
        <v>4.9967719213376866E-4</v>
      </c>
      <c r="L11431">
        <f t="shared" si="18871"/>
        <v>2.4598100824992173E-3</v>
      </c>
      <c r="M11431">
        <f t="shared" si="18872"/>
        <v>1.4604556982316802E-3</v>
      </c>
    </row>
    <row r="11432" spans="1:13" x14ac:dyDescent="0.2">
      <c r="A11432" t="s">
        <v>189</v>
      </c>
      <c r="B11432" t="s">
        <v>189</v>
      </c>
      <c r="F11432">
        <v>301</v>
      </c>
      <c r="G11432" t="s">
        <v>85</v>
      </c>
      <c r="H11432">
        <v>1</v>
      </c>
      <c r="I11432">
        <v>62</v>
      </c>
      <c r="J11432">
        <v>0.20598006644518271</v>
      </c>
      <c r="K11432">
        <f t="shared" si="18870"/>
        <v>5.1219776514368402E-4</v>
      </c>
      <c r="L11432">
        <f t="shared" si="18871"/>
        <v>2.5719984295955109E-3</v>
      </c>
      <c r="M11432">
        <f t="shared" si="18872"/>
        <v>1.5476028993081431E-3</v>
      </c>
    </row>
    <row r="11433" spans="1:13" x14ac:dyDescent="0.2">
      <c r="A11433" t="s">
        <v>189</v>
      </c>
      <c r="B11433" t="s">
        <v>189</v>
      </c>
      <c r="F11433">
        <v>301</v>
      </c>
      <c r="G11433" t="s">
        <v>85</v>
      </c>
      <c r="H11433">
        <v>2</v>
      </c>
      <c r="I11433">
        <v>1</v>
      </c>
      <c r="J11433">
        <v>3.3222591362126247E-3</v>
      </c>
      <c r="K11433">
        <f t="shared" si="18870"/>
        <v>6.5115197395018085E-5</v>
      </c>
      <c r="L11433">
        <f t="shared" si="18871"/>
        <v>9.8337788757144333E-5</v>
      </c>
      <c r="M11433">
        <f t="shared" si="18872"/>
        <v>-3.1892606032891838E-5</v>
      </c>
    </row>
    <row r="11434" spans="1:13" x14ac:dyDescent="0.2">
      <c r="A11434" t="s">
        <v>189</v>
      </c>
      <c r="B11434" t="s">
        <v>189</v>
      </c>
      <c r="E11434" t="s">
        <v>54</v>
      </c>
      <c r="F11434">
        <v>509</v>
      </c>
      <c r="G11434" t="s">
        <v>196</v>
      </c>
      <c r="I11434">
        <v>7</v>
      </c>
      <c r="J11434">
        <v>1.37524557956778E-2</v>
      </c>
      <c r="K11434">
        <f t="shared" si="18870"/>
        <v>1.0187261254935652E-4</v>
      </c>
      <c r="L11434">
        <f t="shared" si="18871"/>
        <v>2.3939717050613452E-4</v>
      </c>
      <c r="M11434">
        <f t="shared" si="18872"/>
        <v>3.5651945407421485E-5</v>
      </c>
    </row>
    <row r="11435" spans="1:13" x14ac:dyDescent="0.2">
      <c r="A11435" t="s">
        <v>189</v>
      </c>
      <c r="B11435" t="s">
        <v>189</v>
      </c>
      <c r="E11435" t="s">
        <v>54</v>
      </c>
      <c r="F11435">
        <v>509</v>
      </c>
      <c r="G11435" t="s">
        <v>196</v>
      </c>
      <c r="I11435">
        <v>15</v>
      </c>
      <c r="J11435">
        <v>2.9469548133595286E-2</v>
      </c>
      <c r="K11435">
        <f t="shared" si="18870"/>
        <v>1.4911451380099873E-4</v>
      </c>
      <c r="L11435">
        <f t="shared" si="18871"/>
        <v>4.4380999513695155E-4</v>
      </c>
      <c r="M11435">
        <f t="shared" si="18872"/>
        <v>1.4558096753495412E-4</v>
      </c>
    </row>
    <row r="11436" spans="1:13" x14ac:dyDescent="0.2">
      <c r="A11436" t="s">
        <v>189</v>
      </c>
      <c r="B11436" t="s">
        <v>189</v>
      </c>
      <c r="E11436" t="s">
        <v>54</v>
      </c>
      <c r="F11436">
        <v>509</v>
      </c>
      <c r="G11436" t="s">
        <v>196</v>
      </c>
      <c r="H11436">
        <v>0</v>
      </c>
      <c r="I11436">
        <v>228</v>
      </c>
      <c r="J11436">
        <v>0.44793713163064836</v>
      </c>
      <c r="K11436">
        <f t="shared" si="18870"/>
        <v>5.8013737344628691E-4</v>
      </c>
      <c r="L11436">
        <f t="shared" si="18871"/>
        <v>5.0595086897527704E-3</v>
      </c>
      <c r="M11436">
        <f t="shared" si="18872"/>
        <v>3.8992339428601968E-3</v>
      </c>
    </row>
    <row r="11437" spans="1:13" x14ac:dyDescent="0.2">
      <c r="A11437" t="s">
        <v>189</v>
      </c>
      <c r="B11437" t="s">
        <v>189</v>
      </c>
      <c r="E11437" t="s">
        <v>54</v>
      </c>
      <c r="F11437">
        <v>509</v>
      </c>
      <c r="G11437" t="s">
        <v>196</v>
      </c>
      <c r="H11437">
        <v>0</v>
      </c>
      <c r="I11437">
        <v>259</v>
      </c>
      <c r="J11437">
        <v>0.50884086444007859</v>
      </c>
      <c r="K11437">
        <f t="shared" si="18870"/>
        <v>6.1813084613076934E-4</v>
      </c>
      <c r="L11437">
        <f t="shared" si="18871"/>
        <v>5.7065394905315555E-3</v>
      </c>
      <c r="M11437">
        <f t="shared" si="18872"/>
        <v>4.4702777982700169E-3</v>
      </c>
    </row>
    <row r="11438" spans="1:13" x14ac:dyDescent="0.2">
      <c r="A11438" t="s">
        <v>189</v>
      </c>
      <c r="B11438" t="s">
        <v>189</v>
      </c>
      <c r="E11438" t="s">
        <v>54</v>
      </c>
      <c r="F11438">
        <v>509</v>
      </c>
      <c r="G11438" t="s">
        <v>28</v>
      </c>
      <c r="H11438">
        <v>0</v>
      </c>
      <c r="I11438">
        <v>228</v>
      </c>
      <c r="J11438">
        <v>0.44793713163064836</v>
      </c>
      <c r="K11438">
        <f t="shared" si="18870"/>
        <v>5.8013737344628691E-4</v>
      </c>
      <c r="L11438">
        <f t="shared" si="18871"/>
        <v>5.0595086897527704E-3</v>
      </c>
      <c r="M11438">
        <f t="shared" si="18872"/>
        <v>3.8992339428601968E-3</v>
      </c>
    </row>
    <row r="11439" spans="1:13" x14ac:dyDescent="0.2">
      <c r="A11439" t="s">
        <v>189</v>
      </c>
      <c r="B11439" t="s">
        <v>189</v>
      </c>
      <c r="E11439" t="s">
        <v>54</v>
      </c>
      <c r="F11439">
        <v>509</v>
      </c>
      <c r="G11439" t="s">
        <v>28</v>
      </c>
      <c r="H11439">
        <v>0</v>
      </c>
      <c r="I11439">
        <v>257</v>
      </c>
      <c r="J11439">
        <v>0.50491159135559927</v>
      </c>
      <c r="K11439">
        <f t="shared" si="18870"/>
        <v>6.1575177412023048E-4</v>
      </c>
      <c r="L11439">
        <f t="shared" si="18871"/>
        <v>5.6648676876762238E-3</v>
      </c>
      <c r="M11439">
        <f t="shared" si="18872"/>
        <v>4.4333641394357619E-3</v>
      </c>
    </row>
    <row r="11440" spans="1:13" x14ac:dyDescent="0.2">
      <c r="A11440" t="s">
        <v>189</v>
      </c>
      <c r="B11440" t="s">
        <v>189</v>
      </c>
      <c r="E11440" t="s">
        <v>54</v>
      </c>
      <c r="F11440">
        <v>509</v>
      </c>
      <c r="G11440" t="s">
        <v>28</v>
      </c>
      <c r="H11440">
        <v>1</v>
      </c>
      <c r="I11440">
        <v>7</v>
      </c>
      <c r="J11440">
        <v>1.37524557956778E-2</v>
      </c>
      <c r="K11440">
        <f t="shared" si="18870"/>
        <v>1.0187261254935652E-4</v>
      </c>
      <c r="L11440">
        <f t="shared" si="18871"/>
        <v>2.3939717050613452E-4</v>
      </c>
      <c r="M11440">
        <f t="shared" si="18872"/>
        <v>3.5651945407421485E-5</v>
      </c>
    </row>
    <row r="11441" spans="1:13" x14ac:dyDescent="0.2">
      <c r="A11441" t="s">
        <v>189</v>
      </c>
      <c r="B11441" t="s">
        <v>189</v>
      </c>
      <c r="E11441" t="s">
        <v>54</v>
      </c>
      <c r="F11441">
        <v>509</v>
      </c>
      <c r="G11441" t="s">
        <v>28</v>
      </c>
      <c r="H11441">
        <v>1</v>
      </c>
      <c r="I11441">
        <v>17</v>
      </c>
      <c r="J11441">
        <v>3.3398821218074658E-2</v>
      </c>
      <c r="K11441">
        <f t="shared" si="18870"/>
        <v>1.5874140247951351E-4</v>
      </c>
      <c r="L11441">
        <f t="shared" si="18871"/>
        <v>4.927296146602601E-4</v>
      </c>
      <c r="M11441">
        <f t="shared" si="18872"/>
        <v>1.7524680970123306E-4</v>
      </c>
    </row>
    <row r="11442" spans="1:13" x14ac:dyDescent="0.2">
      <c r="A11442" t="s">
        <v>189</v>
      </c>
      <c r="B11442" t="s">
        <v>189</v>
      </c>
      <c r="E11442" t="s">
        <v>54</v>
      </c>
      <c r="F11442">
        <v>509</v>
      </c>
      <c r="G11442" t="s">
        <v>67</v>
      </c>
      <c r="H11442">
        <v>0</v>
      </c>
      <c r="I11442">
        <v>235</v>
      </c>
      <c r="J11442">
        <v>0.46168958742632615</v>
      </c>
      <c r="K11442">
        <f t="shared" si="18870"/>
        <v>5.8893498314863449E-4</v>
      </c>
      <c r="L11442">
        <f t="shared" si="18871"/>
        <v>5.2058308574118965E-3</v>
      </c>
      <c r="M11442">
        <f t="shared" si="18872"/>
        <v>4.0279608911146271E-3</v>
      </c>
    </row>
    <row r="11443" spans="1:13" x14ac:dyDescent="0.2">
      <c r="A11443" t="s">
        <v>189</v>
      </c>
      <c r="B11443" t="s">
        <v>189</v>
      </c>
      <c r="E11443" t="s">
        <v>54</v>
      </c>
      <c r="F11443">
        <v>509</v>
      </c>
      <c r="G11443" t="s">
        <v>67</v>
      </c>
      <c r="H11443">
        <v>0</v>
      </c>
      <c r="I11443">
        <v>274</v>
      </c>
      <c r="J11443">
        <v>0.53831041257367385</v>
      </c>
      <c r="K11443">
        <f t="shared" si="18870"/>
        <v>6.3568430177338294E-4</v>
      </c>
      <c r="L11443">
        <f t="shared" si="18871"/>
        <v>6.0187884275101217E-3</v>
      </c>
      <c r="M11443">
        <f t="shared" si="18872"/>
        <v>4.7474198239633551E-3</v>
      </c>
    </row>
    <row r="11444" spans="1:13" x14ac:dyDescent="0.2">
      <c r="A11444" t="s">
        <v>189</v>
      </c>
      <c r="B11444" t="s">
        <v>189</v>
      </c>
      <c r="E11444" t="s">
        <v>54</v>
      </c>
      <c r="F11444">
        <v>509</v>
      </c>
      <c r="G11444" t="s">
        <v>68</v>
      </c>
      <c r="H11444">
        <v>0</v>
      </c>
      <c r="I11444">
        <v>235</v>
      </c>
      <c r="J11444">
        <v>0.46168958742632615</v>
      </c>
      <c r="K11444">
        <f t="shared" si="18870"/>
        <v>5.8893498314863449E-4</v>
      </c>
      <c r="L11444">
        <f t="shared" si="18871"/>
        <v>5.2058308574118965E-3</v>
      </c>
      <c r="M11444">
        <f t="shared" si="18872"/>
        <v>4.0279608911146271E-3</v>
      </c>
    </row>
    <row r="11445" spans="1:13" x14ac:dyDescent="0.2">
      <c r="A11445" t="s">
        <v>189</v>
      </c>
      <c r="B11445" t="s">
        <v>189</v>
      </c>
      <c r="E11445" t="s">
        <v>54</v>
      </c>
      <c r="F11445">
        <v>509</v>
      </c>
      <c r="G11445" t="s">
        <v>68</v>
      </c>
      <c r="H11445">
        <v>0</v>
      </c>
      <c r="I11445">
        <v>274</v>
      </c>
      <c r="J11445">
        <v>0.53831041257367385</v>
      </c>
      <c r="K11445">
        <f t="shared" si="18870"/>
        <v>6.3568430177338294E-4</v>
      </c>
      <c r="L11445">
        <f t="shared" si="18871"/>
        <v>6.0187884275101217E-3</v>
      </c>
      <c r="M11445">
        <f t="shared" si="18872"/>
        <v>4.7474198239633551E-3</v>
      </c>
    </row>
    <row r="11446" spans="1:13" x14ac:dyDescent="0.2">
      <c r="A11446" t="s">
        <v>189</v>
      </c>
      <c r="B11446" t="s">
        <v>189</v>
      </c>
      <c r="E11446" t="s">
        <v>54</v>
      </c>
      <c r="F11446">
        <v>509</v>
      </c>
      <c r="G11446" t="s">
        <v>69</v>
      </c>
      <c r="H11446">
        <v>0</v>
      </c>
      <c r="I11446">
        <v>235</v>
      </c>
      <c r="J11446">
        <v>0.46168958742632615</v>
      </c>
      <c r="K11446">
        <f t="shared" si="18870"/>
        <v>5.8893498314863449E-4</v>
      </c>
      <c r="L11446">
        <f t="shared" si="18871"/>
        <v>5.2058308574118965E-3</v>
      </c>
      <c r="M11446">
        <f t="shared" si="18872"/>
        <v>4.0279608911146271E-3</v>
      </c>
    </row>
    <row r="11447" spans="1:13" x14ac:dyDescent="0.2">
      <c r="A11447" t="s">
        <v>189</v>
      </c>
      <c r="B11447" t="s">
        <v>189</v>
      </c>
      <c r="E11447" t="s">
        <v>54</v>
      </c>
      <c r="F11447">
        <v>509</v>
      </c>
      <c r="G11447" t="s">
        <v>69</v>
      </c>
      <c r="H11447">
        <v>0</v>
      </c>
      <c r="I11447">
        <v>274</v>
      </c>
      <c r="J11447">
        <v>0.53831041257367385</v>
      </c>
      <c r="K11447">
        <f t="shared" si="18870"/>
        <v>6.3568430177338294E-4</v>
      </c>
      <c r="L11447">
        <f t="shared" si="18871"/>
        <v>6.0187884275101217E-3</v>
      </c>
      <c r="M11447">
        <f t="shared" si="18872"/>
        <v>4.7474198239633551E-3</v>
      </c>
    </row>
    <row r="11448" spans="1:13" x14ac:dyDescent="0.2">
      <c r="A11448" t="s">
        <v>189</v>
      </c>
      <c r="B11448" t="s">
        <v>189</v>
      </c>
      <c r="E11448" t="s">
        <v>54</v>
      </c>
      <c r="F11448">
        <v>509</v>
      </c>
      <c r="G11448" t="s">
        <v>70</v>
      </c>
      <c r="H11448">
        <v>0</v>
      </c>
      <c r="I11448">
        <v>235</v>
      </c>
      <c r="J11448">
        <v>0.46168958742632615</v>
      </c>
      <c r="K11448">
        <f t="shared" si="18870"/>
        <v>5.8893498314863449E-4</v>
      </c>
      <c r="L11448">
        <f t="shared" si="18871"/>
        <v>5.2058308574118965E-3</v>
      </c>
      <c r="M11448">
        <f t="shared" si="18872"/>
        <v>4.0279608911146271E-3</v>
      </c>
    </row>
    <row r="11449" spans="1:13" x14ac:dyDescent="0.2">
      <c r="A11449" t="s">
        <v>189</v>
      </c>
      <c r="B11449" t="s">
        <v>189</v>
      </c>
      <c r="E11449" t="s">
        <v>54</v>
      </c>
      <c r="F11449">
        <v>509</v>
      </c>
      <c r="G11449" t="s">
        <v>70</v>
      </c>
      <c r="H11449">
        <v>0</v>
      </c>
      <c r="I11449">
        <v>274</v>
      </c>
      <c r="J11449">
        <v>0.53831041257367385</v>
      </c>
      <c r="K11449">
        <f t="shared" si="18870"/>
        <v>6.3568430177338294E-4</v>
      </c>
      <c r="L11449">
        <f t="shared" si="18871"/>
        <v>6.0187884275101217E-3</v>
      </c>
      <c r="M11449">
        <f t="shared" si="18872"/>
        <v>4.7474198239633551E-3</v>
      </c>
    </row>
    <row r="11450" spans="1:13" x14ac:dyDescent="0.2">
      <c r="A11450" t="s">
        <v>189</v>
      </c>
      <c r="B11450" t="s">
        <v>189</v>
      </c>
      <c r="E11450" t="s">
        <v>54</v>
      </c>
      <c r="F11450">
        <v>509</v>
      </c>
      <c r="G11450" t="s">
        <v>71</v>
      </c>
      <c r="H11450">
        <v>0</v>
      </c>
      <c r="I11450">
        <v>235</v>
      </c>
      <c r="J11450">
        <v>0.46168958742632615</v>
      </c>
      <c r="K11450">
        <f t="shared" si="18870"/>
        <v>5.8893498314863449E-4</v>
      </c>
      <c r="L11450">
        <f t="shared" si="18871"/>
        <v>5.2058308574118965E-3</v>
      </c>
      <c r="M11450">
        <f t="shared" si="18872"/>
        <v>4.0279608911146271E-3</v>
      </c>
    </row>
    <row r="11451" spans="1:13" x14ac:dyDescent="0.2">
      <c r="A11451" t="s">
        <v>189</v>
      </c>
      <c r="B11451" t="s">
        <v>189</v>
      </c>
      <c r="E11451" t="s">
        <v>54</v>
      </c>
      <c r="F11451">
        <v>509</v>
      </c>
      <c r="G11451" t="s">
        <v>71</v>
      </c>
      <c r="H11451">
        <v>0</v>
      </c>
      <c r="I11451">
        <v>274</v>
      </c>
      <c r="J11451">
        <v>0.53831041257367385</v>
      </c>
      <c r="K11451">
        <f t="shared" si="18870"/>
        <v>6.3568430177338294E-4</v>
      </c>
      <c r="L11451">
        <f t="shared" si="18871"/>
        <v>6.0187884275101217E-3</v>
      </c>
      <c r="M11451">
        <f t="shared" si="18872"/>
        <v>4.7474198239633551E-3</v>
      </c>
    </row>
    <row r="11452" spans="1:13" x14ac:dyDescent="0.2">
      <c r="A11452" t="s">
        <v>189</v>
      </c>
      <c r="B11452" t="s">
        <v>189</v>
      </c>
      <c r="E11452" t="s">
        <v>54</v>
      </c>
      <c r="F11452">
        <v>509</v>
      </c>
      <c r="G11452" t="s">
        <v>201</v>
      </c>
      <c r="I11452">
        <v>7</v>
      </c>
      <c r="J11452">
        <v>1.37524557956778E-2</v>
      </c>
      <c r="K11452">
        <f t="shared" si="18870"/>
        <v>1.0187261254935652E-4</v>
      </c>
      <c r="L11452">
        <f t="shared" si="18871"/>
        <v>2.3939717050613452E-4</v>
      </c>
      <c r="M11452">
        <f t="shared" si="18872"/>
        <v>3.5651945407421485E-5</v>
      </c>
    </row>
    <row r="11453" spans="1:13" x14ac:dyDescent="0.2">
      <c r="A11453" t="s">
        <v>189</v>
      </c>
      <c r="B11453" t="s">
        <v>189</v>
      </c>
      <c r="E11453" t="s">
        <v>54</v>
      </c>
      <c r="F11453">
        <v>509</v>
      </c>
      <c r="G11453" t="s">
        <v>201</v>
      </c>
      <c r="I11453">
        <v>15</v>
      </c>
      <c r="J11453">
        <v>2.9469548133595286E-2</v>
      </c>
      <c r="K11453">
        <f t="shared" si="18870"/>
        <v>1.4911451380099873E-4</v>
      </c>
      <c r="L11453">
        <f t="shared" si="18871"/>
        <v>4.4380999513695155E-4</v>
      </c>
      <c r="M11453">
        <f t="shared" si="18872"/>
        <v>1.4558096753495412E-4</v>
      </c>
    </row>
    <row r="11454" spans="1:13" x14ac:dyDescent="0.2">
      <c r="A11454" t="s">
        <v>189</v>
      </c>
      <c r="B11454" t="s">
        <v>189</v>
      </c>
      <c r="E11454" t="s">
        <v>54</v>
      </c>
      <c r="F11454">
        <v>509</v>
      </c>
      <c r="G11454" t="s">
        <v>201</v>
      </c>
      <c r="H11454">
        <v>0</v>
      </c>
      <c r="I11454">
        <v>228</v>
      </c>
      <c r="J11454">
        <v>0.44793713163064836</v>
      </c>
      <c r="K11454">
        <f t="shared" si="18870"/>
        <v>5.8013737344628691E-4</v>
      </c>
      <c r="L11454">
        <f t="shared" si="18871"/>
        <v>5.0595086897527704E-3</v>
      </c>
      <c r="M11454">
        <f t="shared" si="18872"/>
        <v>3.8992339428601968E-3</v>
      </c>
    </row>
    <row r="11455" spans="1:13" x14ac:dyDescent="0.2">
      <c r="A11455" t="s">
        <v>189</v>
      </c>
      <c r="B11455" t="s">
        <v>189</v>
      </c>
      <c r="E11455" t="s">
        <v>54</v>
      </c>
      <c r="F11455">
        <v>509</v>
      </c>
      <c r="G11455" t="s">
        <v>201</v>
      </c>
      <c r="H11455">
        <v>0</v>
      </c>
      <c r="I11455">
        <v>259</v>
      </c>
      <c r="J11455">
        <v>0.50884086444007859</v>
      </c>
      <c r="K11455">
        <f t="shared" si="18870"/>
        <v>6.1813084613076934E-4</v>
      </c>
      <c r="L11455">
        <f t="shared" si="18871"/>
        <v>5.7065394905315555E-3</v>
      </c>
      <c r="M11455">
        <f t="shared" si="18872"/>
        <v>4.4702777982700169E-3</v>
      </c>
    </row>
    <row r="11456" spans="1:13" x14ac:dyDescent="0.2">
      <c r="A11456" t="s">
        <v>189</v>
      </c>
      <c r="B11456" t="s">
        <v>189</v>
      </c>
      <c r="E11456" t="s">
        <v>54</v>
      </c>
      <c r="F11456">
        <v>509</v>
      </c>
      <c r="G11456" t="s">
        <v>3</v>
      </c>
      <c r="H11456">
        <v>0</v>
      </c>
      <c r="I11456">
        <v>59</v>
      </c>
      <c r="J11456">
        <v>0.11591355599214145</v>
      </c>
      <c r="K11456">
        <f t="shared" si="18870"/>
        <v>2.9560545611937637E-4</v>
      </c>
      <c r="L11456">
        <f t="shared" si="18871"/>
        <v>1.4547410160407909E-3</v>
      </c>
      <c r="M11456">
        <f t="shared" si="18872"/>
        <v>8.6353010380203809E-4</v>
      </c>
    </row>
    <row r="11457" spans="1:13" x14ac:dyDescent="0.2">
      <c r="A11457" t="s">
        <v>189</v>
      </c>
      <c r="B11457" t="s">
        <v>189</v>
      </c>
      <c r="E11457" t="s">
        <v>54</v>
      </c>
      <c r="F11457">
        <v>509</v>
      </c>
      <c r="G11457" t="s">
        <v>3</v>
      </c>
      <c r="H11457">
        <v>0</v>
      </c>
      <c r="I11457">
        <v>71</v>
      </c>
      <c r="J11457">
        <v>0.13948919449901767</v>
      </c>
      <c r="K11457">
        <f t="shared" si="18870"/>
        <v>3.2423833082082665E-4</v>
      </c>
      <c r="L11457">
        <f t="shared" si="18871"/>
        <v>1.7191302758110033E-3</v>
      </c>
      <c r="M11457">
        <f t="shared" si="18872"/>
        <v>1.0706536141693501E-3</v>
      </c>
    </row>
    <row r="11458" spans="1:13" x14ac:dyDescent="0.2">
      <c r="A11458" t="s">
        <v>189</v>
      </c>
      <c r="B11458" t="s">
        <v>189</v>
      </c>
      <c r="E11458" t="s">
        <v>54</v>
      </c>
      <c r="F11458">
        <v>509</v>
      </c>
      <c r="G11458" t="s">
        <v>3</v>
      </c>
      <c r="H11458">
        <v>1</v>
      </c>
      <c r="I11458">
        <v>176</v>
      </c>
      <c r="J11458">
        <v>0.34577603143418467</v>
      </c>
      <c r="K11458">
        <f t="shared" si="18870"/>
        <v>5.0996747546935503E-4</v>
      </c>
      <c r="L11458">
        <f t="shared" si="18871"/>
        <v>3.9677277898112016E-3</v>
      </c>
      <c r="M11458">
        <f t="shared" si="18872"/>
        <v>2.9477928388724917E-3</v>
      </c>
    </row>
    <row r="11459" spans="1:13" x14ac:dyDescent="0.2">
      <c r="A11459" t="s">
        <v>189</v>
      </c>
      <c r="B11459" t="s">
        <v>189</v>
      </c>
      <c r="E11459" t="s">
        <v>54</v>
      </c>
      <c r="F11459">
        <v>509</v>
      </c>
      <c r="G11459" t="s">
        <v>3</v>
      </c>
      <c r="H11459">
        <v>1</v>
      </c>
      <c r="I11459">
        <v>203</v>
      </c>
      <c r="J11459">
        <v>0.3988212180746562</v>
      </c>
      <c r="K11459">
        <f t="shared" si="18870"/>
        <v>5.4754339840103314E-4</v>
      </c>
      <c r="L11459">
        <f t="shared" si="18871"/>
        <v>4.5357555791475952E-3</v>
      </c>
      <c r="M11459">
        <f t="shared" si="18872"/>
        <v>3.4406687823455291E-3</v>
      </c>
    </row>
    <row r="11460" spans="1:13" x14ac:dyDescent="0.2">
      <c r="A11460" t="s">
        <v>189</v>
      </c>
      <c r="B11460" t="s">
        <v>189</v>
      </c>
      <c r="E11460" t="s">
        <v>54</v>
      </c>
      <c r="F11460">
        <v>509</v>
      </c>
      <c r="G11460" t="s">
        <v>8</v>
      </c>
      <c r="H11460">
        <v>0</v>
      </c>
      <c r="I11460">
        <v>60</v>
      </c>
      <c r="J11460">
        <v>0.11787819253438114</v>
      </c>
      <c r="K11460">
        <f t="shared" si="18870"/>
        <v>2.9809712945316335E-4</v>
      </c>
      <c r="L11460">
        <f t="shared" si="18871"/>
        <v>1.4768790547969746E-3</v>
      </c>
      <c r="M11460">
        <f t="shared" si="18872"/>
        <v>8.8068479589064805E-4</v>
      </c>
    </row>
    <row r="11461" spans="1:13" x14ac:dyDescent="0.2">
      <c r="A11461" t="s">
        <v>189</v>
      </c>
      <c r="B11461" t="s">
        <v>189</v>
      </c>
      <c r="E11461" t="s">
        <v>54</v>
      </c>
      <c r="F11461">
        <v>509</v>
      </c>
      <c r="G11461" t="s">
        <v>8</v>
      </c>
      <c r="H11461">
        <v>0</v>
      </c>
      <c r="I11461">
        <v>71</v>
      </c>
      <c r="J11461">
        <v>0.13948919449901767</v>
      </c>
      <c r="K11461">
        <f t="shared" si="18870"/>
        <v>3.2423833082082665E-4</v>
      </c>
      <c r="L11461">
        <f t="shared" si="18871"/>
        <v>1.7191302758110033E-3</v>
      </c>
      <c r="M11461">
        <f t="shared" si="18872"/>
        <v>1.0706536141693501E-3</v>
      </c>
    </row>
    <row r="11462" spans="1:13" x14ac:dyDescent="0.2">
      <c r="A11462" t="s">
        <v>189</v>
      </c>
      <c r="B11462" t="s">
        <v>189</v>
      </c>
      <c r="E11462" t="s">
        <v>54</v>
      </c>
      <c r="F11462">
        <v>509</v>
      </c>
      <c r="G11462" t="s">
        <v>8</v>
      </c>
      <c r="H11462">
        <v>1</v>
      </c>
      <c r="I11462">
        <v>175</v>
      </c>
      <c r="J11462">
        <v>0.34381139489194501</v>
      </c>
      <c r="K11462">
        <f t="shared" si="18870"/>
        <v>5.0852165301082787E-4</v>
      </c>
      <c r="L11462">
        <f t="shared" si="18871"/>
        <v>3.9466356019302777E-3</v>
      </c>
      <c r="M11462">
        <f t="shared" si="18872"/>
        <v>2.9295922959086222E-3</v>
      </c>
    </row>
    <row r="11463" spans="1:13" x14ac:dyDescent="0.2">
      <c r="A11463" t="s">
        <v>189</v>
      </c>
      <c r="B11463" t="s">
        <v>189</v>
      </c>
      <c r="E11463" t="s">
        <v>54</v>
      </c>
      <c r="F11463">
        <v>509</v>
      </c>
      <c r="G11463" t="s">
        <v>8</v>
      </c>
      <c r="H11463">
        <v>1</v>
      </c>
      <c r="I11463">
        <v>203</v>
      </c>
      <c r="J11463">
        <v>0.3988212180746562</v>
      </c>
      <c r="K11463">
        <f t="shared" si="18870"/>
        <v>5.4754339840103314E-4</v>
      </c>
      <c r="L11463">
        <f t="shared" si="18871"/>
        <v>4.5357555791475952E-3</v>
      </c>
      <c r="M11463">
        <f t="shared" si="18872"/>
        <v>3.4406687823455291E-3</v>
      </c>
    </row>
    <row r="11464" spans="1:13" x14ac:dyDescent="0.2">
      <c r="A11464" t="s">
        <v>189</v>
      </c>
      <c r="B11464" t="s">
        <v>189</v>
      </c>
      <c r="E11464" t="s">
        <v>54</v>
      </c>
      <c r="F11464">
        <v>509</v>
      </c>
      <c r="G11464" t="s">
        <v>9</v>
      </c>
      <c r="H11464">
        <v>0</v>
      </c>
      <c r="I11464">
        <v>66</v>
      </c>
      <c r="J11464">
        <v>0.12966601178781925</v>
      </c>
      <c r="K11464">
        <f t="shared" si="18870"/>
        <v>3.1262845756690024E-4</v>
      </c>
      <c r="L11464">
        <f t="shared" si="18871"/>
        <v>1.6092885754450928E-3</v>
      </c>
      <c r="M11464">
        <f t="shared" si="18872"/>
        <v>9.840316603112922E-4</v>
      </c>
    </row>
    <row r="11465" spans="1:13" x14ac:dyDescent="0.2">
      <c r="A11465" t="s">
        <v>189</v>
      </c>
      <c r="B11465" t="s">
        <v>189</v>
      </c>
      <c r="E11465" t="s">
        <v>54</v>
      </c>
      <c r="F11465">
        <v>509</v>
      </c>
      <c r="G11465" t="s">
        <v>9</v>
      </c>
      <c r="H11465">
        <v>0</v>
      </c>
      <c r="I11465">
        <v>73</v>
      </c>
      <c r="J11465">
        <v>0.14341846758349705</v>
      </c>
      <c r="K11465">
        <f t="shared" si="18870"/>
        <v>3.2876688460580585E-4</v>
      </c>
      <c r="L11465">
        <f t="shared" si="18871"/>
        <v>1.7629515604407763E-3</v>
      </c>
      <c r="M11465">
        <f t="shared" si="18872"/>
        <v>1.1054177912291647E-3</v>
      </c>
    </row>
    <row r="11466" spans="1:13" x14ac:dyDescent="0.2">
      <c r="A11466" t="s">
        <v>189</v>
      </c>
      <c r="B11466" t="s">
        <v>189</v>
      </c>
      <c r="E11466" t="s">
        <v>54</v>
      </c>
      <c r="F11466">
        <v>509</v>
      </c>
      <c r="G11466" t="s">
        <v>9</v>
      </c>
      <c r="H11466">
        <v>1</v>
      </c>
      <c r="I11466">
        <v>169</v>
      </c>
      <c r="J11466">
        <v>0.33202357563850687</v>
      </c>
      <c r="K11466">
        <f t="shared" si="18870"/>
        <v>4.9975766260753273E-4</v>
      </c>
      <c r="L11466">
        <f t="shared" si="18871"/>
        <v>3.8199934189926013E-3</v>
      </c>
      <c r="M11466">
        <f t="shared" si="18872"/>
        <v>2.820478093777536E-3</v>
      </c>
    </row>
    <row r="11467" spans="1:13" x14ac:dyDescent="0.2">
      <c r="A11467" t="s">
        <v>189</v>
      </c>
      <c r="B11467" t="s">
        <v>189</v>
      </c>
      <c r="E11467" t="s">
        <v>54</v>
      </c>
      <c r="F11467">
        <v>509</v>
      </c>
      <c r="G11467" t="s">
        <v>9</v>
      </c>
      <c r="H11467">
        <v>1</v>
      </c>
      <c r="I11467">
        <v>201</v>
      </c>
      <c r="J11467">
        <v>0.39489194499017682</v>
      </c>
      <c r="K11467">
        <f t="shared" si="18870"/>
        <v>5.4485021072887526E-4</v>
      </c>
      <c r="L11467">
        <f t="shared" si="18871"/>
        <v>4.4937696606306438E-3</v>
      </c>
      <c r="M11467">
        <f t="shared" si="18872"/>
        <v>3.4040692391728929E-3</v>
      </c>
    </row>
    <row r="11468" spans="1:13" x14ac:dyDescent="0.2">
      <c r="A11468" t="s">
        <v>189</v>
      </c>
      <c r="B11468" t="s">
        <v>189</v>
      </c>
      <c r="E11468" t="s">
        <v>54</v>
      </c>
      <c r="F11468">
        <v>509</v>
      </c>
      <c r="G11468" t="s">
        <v>10</v>
      </c>
      <c r="H11468">
        <v>0</v>
      </c>
      <c r="I11468">
        <v>67</v>
      </c>
      <c r="J11468">
        <v>0.13163064833005894</v>
      </c>
      <c r="K11468">
        <f t="shared" si="18870"/>
        <v>3.1498485288047645E-4</v>
      </c>
      <c r="L11468">
        <f t="shared" si="18871"/>
        <v>1.6312913361810658E-3</v>
      </c>
      <c r="M11468">
        <f t="shared" si="18872"/>
        <v>1.0013216304201129E-3</v>
      </c>
    </row>
    <row r="11469" spans="1:13" x14ac:dyDescent="0.2">
      <c r="A11469" t="s">
        <v>189</v>
      </c>
      <c r="B11469" t="s">
        <v>189</v>
      </c>
      <c r="E11469" t="s">
        <v>54</v>
      </c>
      <c r="F11469">
        <v>509</v>
      </c>
      <c r="G11469" t="s">
        <v>10</v>
      </c>
      <c r="H11469">
        <v>0</v>
      </c>
      <c r="I11469">
        <v>75</v>
      </c>
      <c r="J11469">
        <v>0.14734774066797643</v>
      </c>
      <c r="K11469">
        <f t="shared" si="18870"/>
        <v>3.3323355263765526E-4</v>
      </c>
      <c r="L11469">
        <f t="shared" si="18871"/>
        <v>1.8067109593174196E-3</v>
      </c>
      <c r="M11469">
        <f t="shared" si="18872"/>
        <v>1.1402438540421089E-3</v>
      </c>
    </row>
    <row r="11470" spans="1:13" x14ac:dyDescent="0.2">
      <c r="A11470" t="s">
        <v>189</v>
      </c>
      <c r="B11470" t="s">
        <v>189</v>
      </c>
      <c r="E11470" t="s">
        <v>54</v>
      </c>
      <c r="F11470">
        <v>509</v>
      </c>
      <c r="G11470" t="s">
        <v>10</v>
      </c>
      <c r="H11470">
        <v>1</v>
      </c>
      <c r="I11470">
        <v>168</v>
      </c>
      <c r="J11470">
        <v>0.33005893909626721</v>
      </c>
      <c r="K11470">
        <f t="shared" si="18870"/>
        <v>4.982818068543412E-4</v>
      </c>
      <c r="L11470">
        <f t="shared" si="18871"/>
        <v>3.7988711978170133E-3</v>
      </c>
      <c r="M11470">
        <f t="shared" si="18872"/>
        <v>2.8023075841083307E-3</v>
      </c>
    </row>
    <row r="11471" spans="1:13" x14ac:dyDescent="0.2">
      <c r="A11471" t="s">
        <v>189</v>
      </c>
      <c r="B11471" t="s">
        <v>189</v>
      </c>
      <c r="E11471" t="s">
        <v>54</v>
      </c>
      <c r="F11471">
        <v>509</v>
      </c>
      <c r="G11471" t="s">
        <v>10</v>
      </c>
      <c r="H11471">
        <v>1</v>
      </c>
      <c r="I11471">
        <v>199</v>
      </c>
      <c r="J11471">
        <v>0.39096267190569745</v>
      </c>
      <c r="K11471">
        <f t="shared" si="18870"/>
        <v>5.4214342943562576E-4</v>
      </c>
      <c r="L11471">
        <f t="shared" si="18871"/>
        <v>4.4517701484926009E-3</v>
      </c>
      <c r="M11471">
        <f t="shared" si="18872"/>
        <v>3.3674832896213491E-3</v>
      </c>
    </row>
    <row r="11472" spans="1:13" x14ac:dyDescent="0.2">
      <c r="A11472" t="s">
        <v>189</v>
      </c>
      <c r="B11472" t="s">
        <v>189</v>
      </c>
      <c r="E11472" t="s">
        <v>54</v>
      </c>
      <c r="F11472">
        <v>509</v>
      </c>
      <c r="G11472" t="s">
        <v>11</v>
      </c>
      <c r="H11472">
        <v>0</v>
      </c>
      <c r="I11472">
        <v>77</v>
      </c>
      <c r="J11472">
        <v>0.15127701375245581</v>
      </c>
      <c r="K11472">
        <f t="shared" si="18870"/>
        <v>3.3764079099509408E-4</v>
      </c>
      <c r="L11472">
        <f t="shared" si="18871"/>
        <v>1.850410928519652E-3</v>
      </c>
      <c r="M11472">
        <f t="shared" si="18872"/>
        <v>1.175129346529464E-3</v>
      </c>
    </row>
    <row r="11473" spans="1:13" x14ac:dyDescent="0.2">
      <c r="A11473" t="s">
        <v>189</v>
      </c>
      <c r="B11473" t="s">
        <v>189</v>
      </c>
      <c r="E11473" t="s">
        <v>54</v>
      </c>
      <c r="F11473">
        <v>509</v>
      </c>
      <c r="G11473" t="s">
        <v>11</v>
      </c>
      <c r="H11473">
        <v>0</v>
      </c>
      <c r="I11473">
        <v>91</v>
      </c>
      <c r="J11473">
        <v>0.1787819253438114</v>
      </c>
      <c r="K11473">
        <f t="shared" si="18870"/>
        <v>3.6700367890612259E-4</v>
      </c>
      <c r="L11473">
        <f t="shared" si="18871"/>
        <v>2.1548229323442364E-3</v>
      </c>
      <c r="M11473">
        <f t="shared" si="18872"/>
        <v>1.4208155745319914E-3</v>
      </c>
    </row>
    <row r="11474" spans="1:13" x14ac:dyDescent="0.2">
      <c r="A11474" t="s">
        <v>189</v>
      </c>
      <c r="B11474" t="s">
        <v>189</v>
      </c>
      <c r="E11474" t="s">
        <v>54</v>
      </c>
      <c r="F11474">
        <v>509</v>
      </c>
      <c r="G11474" t="s">
        <v>11</v>
      </c>
      <c r="H11474">
        <v>1</v>
      </c>
      <c r="I11474">
        <v>158</v>
      </c>
      <c r="J11474">
        <v>0.31041257367387032</v>
      </c>
      <c r="K11474">
        <f t="shared" si="18870"/>
        <v>4.8327210935222132E-4</v>
      </c>
      <c r="L11474">
        <f t="shared" si="18871"/>
        <v>3.5873978460909243E-3</v>
      </c>
      <c r="M11474">
        <f t="shared" si="18872"/>
        <v>2.620853627386482E-3</v>
      </c>
    </row>
    <row r="11475" spans="1:13" x14ac:dyDescent="0.2">
      <c r="A11475" t="s">
        <v>189</v>
      </c>
      <c r="B11475" t="s">
        <v>189</v>
      </c>
      <c r="E11475" t="s">
        <v>54</v>
      </c>
      <c r="F11475">
        <v>509</v>
      </c>
      <c r="G11475" t="s">
        <v>11</v>
      </c>
      <c r="H11475">
        <v>1</v>
      </c>
      <c r="I11475">
        <v>183</v>
      </c>
      <c r="J11475">
        <v>0.35952848722986247</v>
      </c>
      <c r="K11475">
        <f t="shared" si="18870"/>
        <v>5.199741107765497E-4</v>
      </c>
      <c r="L11475">
        <f t="shared" si="18871"/>
        <v>4.1152589830751743E-3</v>
      </c>
      <c r="M11475">
        <f t="shared" si="18872"/>
        <v>3.0753107615220749E-3</v>
      </c>
    </row>
    <row r="11476" spans="1:13" x14ac:dyDescent="0.2">
      <c r="A11476" t="s">
        <v>189</v>
      </c>
      <c r="B11476" t="s">
        <v>189</v>
      </c>
      <c r="E11476" t="s">
        <v>54</v>
      </c>
      <c r="F11476">
        <v>509</v>
      </c>
      <c r="G11476" t="s">
        <v>24</v>
      </c>
      <c r="H11476">
        <v>0</v>
      </c>
      <c r="I11476">
        <v>124</v>
      </c>
      <c r="J11476">
        <v>0.24361493123772102</v>
      </c>
      <c r="K11476">
        <f t="shared" si="18870"/>
        <v>4.2827180425724786E-4</v>
      </c>
      <c r="L11476">
        <f t="shared" si="18871"/>
        <v>2.864421116634458E-3</v>
      </c>
      <c r="M11476">
        <f t="shared" si="18872"/>
        <v>2.0078775081199627E-3</v>
      </c>
    </row>
    <row r="11477" spans="1:13" x14ac:dyDescent="0.2">
      <c r="A11477" t="s">
        <v>189</v>
      </c>
      <c r="B11477" t="s">
        <v>189</v>
      </c>
      <c r="E11477" t="s">
        <v>54</v>
      </c>
      <c r="F11477">
        <v>509</v>
      </c>
      <c r="G11477" t="s">
        <v>24</v>
      </c>
      <c r="H11477">
        <v>0</v>
      </c>
      <c r="I11477">
        <v>137</v>
      </c>
      <c r="J11477">
        <v>0.26915520628683692</v>
      </c>
      <c r="K11477">
        <f t="shared" ref="K11477:K11540" si="18873">(1.96*SQRT((J11477/100)*(1-(J11477/100))/(I11477*(J11477/100)^(-1))))</f>
        <v>4.5010446541128362E-4</v>
      </c>
      <c r="L11477">
        <f t="shared" ref="L11477:L11540" si="18874">J11477/100+K11477</f>
        <v>3.1416565282796527E-3</v>
      </c>
      <c r="M11477">
        <f t="shared" ref="M11477:M11540" si="18875">J11477/100-K11477</f>
        <v>2.2414475974570857E-3</v>
      </c>
    </row>
    <row r="11478" spans="1:13" x14ac:dyDescent="0.2">
      <c r="A11478" t="s">
        <v>189</v>
      </c>
      <c r="B11478" t="s">
        <v>189</v>
      </c>
      <c r="E11478" t="s">
        <v>54</v>
      </c>
      <c r="F11478">
        <v>509</v>
      </c>
      <c r="G11478" t="s">
        <v>24</v>
      </c>
      <c r="H11478">
        <v>1</v>
      </c>
      <c r="I11478">
        <v>111</v>
      </c>
      <c r="J11478">
        <v>0.21807465618860511</v>
      </c>
      <c r="K11478">
        <f t="shared" si="18873"/>
        <v>4.0525251449583644E-4</v>
      </c>
      <c r="L11478">
        <f t="shared" si="18874"/>
        <v>2.5859990763818876E-3</v>
      </c>
      <c r="M11478">
        <f t="shared" si="18875"/>
        <v>1.7754940473902147E-3</v>
      </c>
    </row>
    <row r="11479" spans="1:13" x14ac:dyDescent="0.2">
      <c r="A11479" t="s">
        <v>189</v>
      </c>
      <c r="B11479" t="s">
        <v>189</v>
      </c>
      <c r="E11479" t="s">
        <v>54</v>
      </c>
      <c r="F11479">
        <v>509</v>
      </c>
      <c r="G11479" t="s">
        <v>24</v>
      </c>
      <c r="H11479">
        <v>1</v>
      </c>
      <c r="I11479">
        <v>137</v>
      </c>
      <c r="J11479">
        <v>0.26915520628683692</v>
      </c>
      <c r="K11479">
        <f t="shared" si="18873"/>
        <v>4.5010446541128362E-4</v>
      </c>
      <c r="L11479">
        <f t="shared" si="18874"/>
        <v>3.1416565282796527E-3</v>
      </c>
      <c r="M11479">
        <f t="shared" si="18875"/>
        <v>2.2414475974570857E-3</v>
      </c>
    </row>
    <row r="11480" spans="1:13" x14ac:dyDescent="0.2">
      <c r="A11480" t="s">
        <v>189</v>
      </c>
      <c r="B11480" t="s">
        <v>189</v>
      </c>
      <c r="E11480" t="s">
        <v>54</v>
      </c>
      <c r="F11480">
        <v>509</v>
      </c>
      <c r="G11480" t="s">
        <v>25</v>
      </c>
      <c r="H11480">
        <v>0</v>
      </c>
      <c r="I11480">
        <v>186</v>
      </c>
      <c r="J11480">
        <v>0.36542239685658151</v>
      </c>
      <c r="K11480">
        <f t="shared" si="18873"/>
        <v>5.2420336336073462E-4</v>
      </c>
      <c r="L11480">
        <f t="shared" si="18874"/>
        <v>4.1784273319265498E-3</v>
      </c>
      <c r="M11480">
        <f t="shared" si="18875"/>
        <v>3.1300206052050803E-3</v>
      </c>
    </row>
    <row r="11481" spans="1:13" x14ac:dyDescent="0.2">
      <c r="A11481" t="s">
        <v>189</v>
      </c>
      <c r="B11481" t="s">
        <v>189</v>
      </c>
      <c r="E11481" t="s">
        <v>54</v>
      </c>
      <c r="F11481">
        <v>509</v>
      </c>
      <c r="G11481" t="s">
        <v>25</v>
      </c>
      <c r="H11481">
        <v>0</v>
      </c>
      <c r="I11481">
        <v>211</v>
      </c>
      <c r="J11481">
        <v>0.41453831041257366</v>
      </c>
      <c r="K11481">
        <f t="shared" si="18873"/>
        <v>5.5818413327441037E-4</v>
      </c>
      <c r="L11481">
        <f t="shared" si="18874"/>
        <v>4.7035672374001469E-3</v>
      </c>
      <c r="M11481">
        <f t="shared" si="18875"/>
        <v>3.5871989708513262E-3</v>
      </c>
    </row>
    <row r="11482" spans="1:13" x14ac:dyDescent="0.2">
      <c r="A11482" t="s">
        <v>189</v>
      </c>
      <c r="B11482" t="s">
        <v>189</v>
      </c>
      <c r="E11482" t="s">
        <v>54</v>
      </c>
      <c r="F11482">
        <v>509</v>
      </c>
      <c r="G11482" t="s">
        <v>25</v>
      </c>
      <c r="H11482">
        <v>1</v>
      </c>
      <c r="I11482">
        <v>49</v>
      </c>
      <c r="J11482">
        <v>9.6267190569744601E-2</v>
      </c>
      <c r="K11482">
        <f t="shared" si="18873"/>
        <v>2.6941835914748812E-4</v>
      </c>
      <c r="L11482">
        <f t="shared" si="18874"/>
        <v>1.2320902648449341E-3</v>
      </c>
      <c r="M11482">
        <f t="shared" si="18875"/>
        <v>6.9325354654995786E-4</v>
      </c>
    </row>
    <row r="11483" spans="1:13" x14ac:dyDescent="0.2">
      <c r="A11483" t="s">
        <v>189</v>
      </c>
      <c r="B11483" t="s">
        <v>189</v>
      </c>
      <c r="E11483" t="s">
        <v>54</v>
      </c>
      <c r="F11483">
        <v>509</v>
      </c>
      <c r="G11483" t="s">
        <v>25</v>
      </c>
      <c r="H11483">
        <v>1</v>
      </c>
      <c r="I11483">
        <v>63</v>
      </c>
      <c r="J11483">
        <v>0.1237721021611002</v>
      </c>
      <c r="K11483">
        <f t="shared" si="18873"/>
        <v>3.0544964841278121E-4</v>
      </c>
      <c r="L11483">
        <f t="shared" si="18874"/>
        <v>1.5431706700237834E-3</v>
      </c>
      <c r="M11483">
        <f t="shared" si="18875"/>
        <v>9.3227137319822084E-4</v>
      </c>
    </row>
    <row r="11484" spans="1:13" x14ac:dyDescent="0.2">
      <c r="A11484" t="s">
        <v>189</v>
      </c>
      <c r="B11484" t="s">
        <v>189</v>
      </c>
      <c r="E11484" t="s">
        <v>54</v>
      </c>
      <c r="F11484">
        <v>509</v>
      </c>
      <c r="G11484" t="s">
        <v>72</v>
      </c>
      <c r="H11484">
        <v>0</v>
      </c>
      <c r="I11484">
        <v>66</v>
      </c>
      <c r="J11484">
        <v>0.12966601178781925</v>
      </c>
      <c r="K11484">
        <f t="shared" si="18873"/>
        <v>3.1262845756690024E-4</v>
      </c>
      <c r="L11484">
        <f t="shared" si="18874"/>
        <v>1.6092885754450928E-3</v>
      </c>
      <c r="M11484">
        <f t="shared" si="18875"/>
        <v>9.840316603112922E-4</v>
      </c>
    </row>
    <row r="11485" spans="1:13" x14ac:dyDescent="0.2">
      <c r="A11485" t="s">
        <v>189</v>
      </c>
      <c r="B11485" t="s">
        <v>189</v>
      </c>
      <c r="E11485" t="s">
        <v>54</v>
      </c>
      <c r="F11485">
        <v>509</v>
      </c>
      <c r="G11485" t="s">
        <v>72</v>
      </c>
      <c r="H11485">
        <v>0</v>
      </c>
      <c r="I11485">
        <v>75</v>
      </c>
      <c r="J11485">
        <v>0.14734774066797643</v>
      </c>
      <c r="K11485">
        <f t="shared" si="18873"/>
        <v>3.3323355263765526E-4</v>
      </c>
      <c r="L11485">
        <f t="shared" si="18874"/>
        <v>1.8067109593174196E-3</v>
      </c>
      <c r="M11485">
        <f t="shared" si="18875"/>
        <v>1.1402438540421089E-3</v>
      </c>
    </row>
    <row r="11486" spans="1:13" x14ac:dyDescent="0.2">
      <c r="A11486" t="s">
        <v>189</v>
      </c>
      <c r="B11486" t="s">
        <v>189</v>
      </c>
      <c r="E11486" t="s">
        <v>54</v>
      </c>
      <c r="F11486">
        <v>509</v>
      </c>
      <c r="G11486" t="s">
        <v>72</v>
      </c>
      <c r="H11486">
        <v>1</v>
      </c>
      <c r="I11486">
        <v>169</v>
      </c>
      <c r="J11486">
        <v>0.33202357563850687</v>
      </c>
      <c r="K11486">
        <f t="shared" si="18873"/>
        <v>4.9975766260753273E-4</v>
      </c>
      <c r="L11486">
        <f t="shared" si="18874"/>
        <v>3.8199934189926013E-3</v>
      </c>
      <c r="M11486">
        <f t="shared" si="18875"/>
        <v>2.820478093777536E-3</v>
      </c>
    </row>
    <row r="11487" spans="1:13" x14ac:dyDescent="0.2">
      <c r="A11487" t="s">
        <v>189</v>
      </c>
      <c r="B11487" t="s">
        <v>189</v>
      </c>
      <c r="E11487" t="s">
        <v>54</v>
      </c>
      <c r="F11487">
        <v>509</v>
      </c>
      <c r="G11487" t="s">
        <v>72</v>
      </c>
      <c r="H11487">
        <v>1</v>
      </c>
      <c r="I11487">
        <v>199</v>
      </c>
      <c r="J11487">
        <v>0.39096267190569745</v>
      </c>
      <c r="K11487">
        <f t="shared" si="18873"/>
        <v>5.4214342943562576E-4</v>
      </c>
      <c r="L11487">
        <f t="shared" si="18874"/>
        <v>4.4517701484926009E-3</v>
      </c>
      <c r="M11487">
        <f t="shared" si="18875"/>
        <v>3.3674832896213491E-3</v>
      </c>
    </row>
    <row r="11488" spans="1:13" x14ac:dyDescent="0.2">
      <c r="A11488" t="s">
        <v>189</v>
      </c>
      <c r="B11488" t="s">
        <v>189</v>
      </c>
      <c r="E11488" t="s">
        <v>54</v>
      </c>
      <c r="F11488">
        <v>509</v>
      </c>
      <c r="G11488" t="s">
        <v>73</v>
      </c>
      <c r="H11488">
        <v>0</v>
      </c>
      <c r="I11488">
        <v>77</v>
      </c>
      <c r="J11488">
        <v>0.15127701375245581</v>
      </c>
      <c r="K11488">
        <f t="shared" si="18873"/>
        <v>3.3764079099509408E-4</v>
      </c>
      <c r="L11488">
        <f t="shared" si="18874"/>
        <v>1.850410928519652E-3</v>
      </c>
      <c r="M11488">
        <f t="shared" si="18875"/>
        <v>1.175129346529464E-3</v>
      </c>
    </row>
    <row r="11489" spans="1:13" x14ac:dyDescent="0.2">
      <c r="A11489" t="s">
        <v>189</v>
      </c>
      <c r="B11489" t="s">
        <v>189</v>
      </c>
      <c r="E11489" t="s">
        <v>54</v>
      </c>
      <c r="F11489">
        <v>509</v>
      </c>
      <c r="G11489" t="s">
        <v>73</v>
      </c>
      <c r="H11489">
        <v>0</v>
      </c>
      <c r="I11489">
        <v>91</v>
      </c>
      <c r="J11489">
        <v>0.1787819253438114</v>
      </c>
      <c r="K11489">
        <f t="shared" si="18873"/>
        <v>3.6700367890612259E-4</v>
      </c>
      <c r="L11489">
        <f t="shared" si="18874"/>
        <v>2.1548229323442364E-3</v>
      </c>
      <c r="M11489">
        <f t="shared" si="18875"/>
        <v>1.4208155745319914E-3</v>
      </c>
    </row>
    <row r="11490" spans="1:13" x14ac:dyDescent="0.2">
      <c r="A11490" t="s">
        <v>189</v>
      </c>
      <c r="B11490" t="s">
        <v>189</v>
      </c>
      <c r="E11490" t="s">
        <v>54</v>
      </c>
      <c r="F11490">
        <v>509</v>
      </c>
      <c r="G11490" t="s">
        <v>73</v>
      </c>
      <c r="H11490">
        <v>1</v>
      </c>
      <c r="I11490">
        <v>158</v>
      </c>
      <c r="J11490">
        <v>0.31041257367387032</v>
      </c>
      <c r="K11490">
        <f t="shared" si="18873"/>
        <v>4.8327210935222132E-4</v>
      </c>
      <c r="L11490">
        <f t="shared" si="18874"/>
        <v>3.5873978460909243E-3</v>
      </c>
      <c r="M11490">
        <f t="shared" si="18875"/>
        <v>2.620853627386482E-3</v>
      </c>
    </row>
    <row r="11491" spans="1:13" x14ac:dyDescent="0.2">
      <c r="A11491" t="s">
        <v>189</v>
      </c>
      <c r="B11491" t="s">
        <v>189</v>
      </c>
      <c r="E11491" t="s">
        <v>54</v>
      </c>
      <c r="F11491">
        <v>509</v>
      </c>
      <c r="G11491" t="s">
        <v>73</v>
      </c>
      <c r="H11491">
        <v>1</v>
      </c>
      <c r="I11491">
        <v>183</v>
      </c>
      <c r="J11491">
        <v>0.35952848722986247</v>
      </c>
      <c r="K11491">
        <f t="shared" si="18873"/>
        <v>5.199741107765497E-4</v>
      </c>
      <c r="L11491">
        <f t="shared" si="18874"/>
        <v>4.1152589830751743E-3</v>
      </c>
      <c r="M11491">
        <f t="shared" si="18875"/>
        <v>3.0753107615220749E-3</v>
      </c>
    </row>
    <row r="11492" spans="1:13" x14ac:dyDescent="0.2">
      <c r="A11492" t="s">
        <v>189</v>
      </c>
      <c r="B11492" t="s">
        <v>189</v>
      </c>
      <c r="E11492" t="s">
        <v>54</v>
      </c>
      <c r="F11492">
        <v>509</v>
      </c>
      <c r="G11492" t="s">
        <v>74</v>
      </c>
      <c r="H11492">
        <v>0</v>
      </c>
      <c r="I11492">
        <v>13</v>
      </c>
      <c r="J11492">
        <v>2.5540275049115914E-2</v>
      </c>
      <c r="K11492">
        <f t="shared" si="18873"/>
        <v>1.3882078569590271E-4</v>
      </c>
      <c r="L11492">
        <f t="shared" si="18874"/>
        <v>3.9422353618706184E-4</v>
      </c>
      <c r="M11492">
        <f t="shared" si="18875"/>
        <v>1.1658196479525642E-4</v>
      </c>
    </row>
    <row r="11493" spans="1:13" x14ac:dyDescent="0.2">
      <c r="A11493" t="s">
        <v>189</v>
      </c>
      <c r="B11493" t="s">
        <v>189</v>
      </c>
      <c r="E11493" t="s">
        <v>54</v>
      </c>
      <c r="F11493">
        <v>509</v>
      </c>
      <c r="G11493" t="s">
        <v>74</v>
      </c>
      <c r="H11493">
        <v>0</v>
      </c>
      <c r="I11493">
        <v>26</v>
      </c>
      <c r="J11493">
        <v>5.1080550098231828E-2</v>
      </c>
      <c r="K11493">
        <f t="shared" si="18873"/>
        <v>1.9629715924412731E-4</v>
      </c>
      <c r="L11493">
        <f t="shared" si="18874"/>
        <v>7.071026602264456E-4</v>
      </c>
      <c r="M11493">
        <f t="shared" si="18875"/>
        <v>3.1450834173819093E-4</v>
      </c>
    </row>
    <row r="11494" spans="1:13" x14ac:dyDescent="0.2">
      <c r="A11494" t="s">
        <v>189</v>
      </c>
      <c r="B11494" t="s">
        <v>189</v>
      </c>
      <c r="E11494" t="s">
        <v>54</v>
      </c>
      <c r="F11494">
        <v>509</v>
      </c>
      <c r="G11494" t="s">
        <v>74</v>
      </c>
      <c r="H11494">
        <v>1</v>
      </c>
      <c r="I11494">
        <v>6</v>
      </c>
      <c r="J11494">
        <v>1.1787819253438114E-2</v>
      </c>
      <c r="K11494">
        <f t="shared" si="18873"/>
        <v>9.4316638917889959E-5</v>
      </c>
      <c r="L11494">
        <f t="shared" si="18874"/>
        <v>2.121948314522711E-4</v>
      </c>
      <c r="M11494">
        <f t="shared" si="18875"/>
        <v>2.3561553616491178E-5</v>
      </c>
    </row>
    <row r="11495" spans="1:13" x14ac:dyDescent="0.2">
      <c r="A11495" t="s">
        <v>189</v>
      </c>
      <c r="B11495" t="s">
        <v>189</v>
      </c>
      <c r="E11495" t="s">
        <v>54</v>
      </c>
      <c r="F11495">
        <v>509</v>
      </c>
      <c r="G11495" t="s">
        <v>74</v>
      </c>
      <c r="H11495">
        <v>1</v>
      </c>
      <c r="I11495">
        <v>8</v>
      </c>
      <c r="J11495">
        <v>1.5717092337917484E-2</v>
      </c>
      <c r="K11495">
        <f t="shared" si="18873"/>
        <v>1.0890533382731317E-4</v>
      </c>
      <c r="L11495">
        <f t="shared" si="18874"/>
        <v>2.6607625720648801E-4</v>
      </c>
      <c r="M11495">
        <f t="shared" si="18875"/>
        <v>4.8265589551861675E-5</v>
      </c>
    </row>
    <row r="11496" spans="1:13" x14ac:dyDescent="0.2">
      <c r="A11496" t="s">
        <v>189</v>
      </c>
      <c r="B11496" t="s">
        <v>189</v>
      </c>
      <c r="E11496" t="s">
        <v>54</v>
      </c>
      <c r="F11496">
        <v>509</v>
      </c>
      <c r="G11496" t="s">
        <v>74</v>
      </c>
      <c r="H11496">
        <v>2</v>
      </c>
      <c r="I11496">
        <v>9</v>
      </c>
      <c r="J11496">
        <v>1.768172888015717E-2</v>
      </c>
      <c r="K11496">
        <f t="shared" si="18873"/>
        <v>1.1551041521001162E-4</v>
      </c>
      <c r="L11496">
        <f t="shared" si="18874"/>
        <v>2.9232770401158329E-4</v>
      </c>
      <c r="M11496">
        <f t="shared" si="18875"/>
        <v>6.1306873591560079E-5</v>
      </c>
    </row>
    <row r="11497" spans="1:13" x14ac:dyDescent="0.2">
      <c r="A11497" t="s">
        <v>189</v>
      </c>
      <c r="B11497" t="s">
        <v>189</v>
      </c>
      <c r="E11497" t="s">
        <v>54</v>
      </c>
      <c r="F11497">
        <v>509</v>
      </c>
      <c r="G11497" t="s">
        <v>74</v>
      </c>
      <c r="H11497">
        <v>2</v>
      </c>
      <c r="I11497">
        <v>5</v>
      </c>
      <c r="J11497">
        <v>9.823182711198428E-3</v>
      </c>
      <c r="K11497">
        <f t="shared" si="18873"/>
        <v>8.6099763666618186E-5</v>
      </c>
      <c r="L11497">
        <f t="shared" si="18874"/>
        <v>1.8433159077860245E-4</v>
      </c>
      <c r="M11497">
        <f t="shared" si="18875"/>
        <v>1.2132063445366092E-5</v>
      </c>
    </row>
    <row r="11498" spans="1:13" x14ac:dyDescent="0.2">
      <c r="A11498" t="s">
        <v>189</v>
      </c>
      <c r="B11498" t="s">
        <v>189</v>
      </c>
      <c r="E11498" t="s">
        <v>54</v>
      </c>
      <c r="F11498">
        <v>509</v>
      </c>
      <c r="G11498" t="s">
        <v>74</v>
      </c>
      <c r="H11498">
        <v>3</v>
      </c>
      <c r="I11498">
        <v>28</v>
      </c>
      <c r="J11498">
        <v>5.50098231827112E-2</v>
      </c>
      <c r="K11498">
        <f t="shared" si="18873"/>
        <v>2.0370318502253932E-4</v>
      </c>
      <c r="L11498">
        <f t="shared" si="18874"/>
        <v>7.5380141684965138E-4</v>
      </c>
      <c r="M11498">
        <f t="shared" si="18875"/>
        <v>3.4639504680457269E-4</v>
      </c>
    </row>
    <row r="11499" spans="1:13" x14ac:dyDescent="0.2">
      <c r="A11499" t="s">
        <v>189</v>
      </c>
      <c r="B11499" t="s">
        <v>189</v>
      </c>
      <c r="E11499" t="s">
        <v>54</v>
      </c>
      <c r="F11499">
        <v>509</v>
      </c>
      <c r="G11499" t="s">
        <v>74</v>
      </c>
      <c r="H11499">
        <v>3</v>
      </c>
      <c r="I11499">
        <v>29</v>
      </c>
      <c r="J11499">
        <v>5.6974459724950882E-2</v>
      </c>
      <c r="K11499">
        <f t="shared" si="18873"/>
        <v>2.0730679348527993E-4</v>
      </c>
      <c r="L11499">
        <f t="shared" si="18874"/>
        <v>7.7705139073478877E-4</v>
      </c>
      <c r="M11499">
        <f t="shared" si="18875"/>
        <v>3.6243780376422885E-4</v>
      </c>
    </row>
    <row r="11500" spans="1:13" x14ac:dyDescent="0.2">
      <c r="A11500" t="s">
        <v>189</v>
      </c>
      <c r="B11500" t="s">
        <v>189</v>
      </c>
      <c r="E11500" t="s">
        <v>54</v>
      </c>
      <c r="F11500">
        <v>509</v>
      </c>
      <c r="G11500" t="s">
        <v>74</v>
      </c>
      <c r="H11500">
        <v>4</v>
      </c>
      <c r="I11500">
        <v>178</v>
      </c>
      <c r="J11500">
        <v>0.34970530451866405</v>
      </c>
      <c r="K11500">
        <f t="shared" si="18873"/>
        <v>5.1284672189715985E-4</v>
      </c>
      <c r="L11500">
        <f t="shared" si="18874"/>
        <v>4.0098997670838001E-3</v>
      </c>
      <c r="M11500">
        <f t="shared" si="18875"/>
        <v>2.9842063232894808E-3</v>
      </c>
    </row>
    <row r="11501" spans="1:13" x14ac:dyDescent="0.2">
      <c r="A11501" t="s">
        <v>189</v>
      </c>
      <c r="B11501" t="s">
        <v>189</v>
      </c>
      <c r="E11501" t="s">
        <v>54</v>
      </c>
      <c r="F11501">
        <v>509</v>
      </c>
      <c r="G11501" t="s">
        <v>74</v>
      </c>
      <c r="H11501">
        <v>4</v>
      </c>
      <c r="I11501">
        <v>203</v>
      </c>
      <c r="J11501">
        <v>0.3988212180746562</v>
      </c>
      <c r="K11501">
        <f t="shared" si="18873"/>
        <v>5.4754339840103314E-4</v>
      </c>
      <c r="L11501">
        <f t="shared" si="18874"/>
        <v>4.5357555791475952E-3</v>
      </c>
      <c r="M11501">
        <f t="shared" si="18875"/>
        <v>3.4406687823455291E-3</v>
      </c>
    </row>
    <row r="11502" spans="1:13" x14ac:dyDescent="0.2">
      <c r="A11502" t="s">
        <v>189</v>
      </c>
      <c r="B11502" t="s">
        <v>189</v>
      </c>
      <c r="E11502" t="s">
        <v>54</v>
      </c>
      <c r="F11502">
        <v>509</v>
      </c>
      <c r="G11502" t="s">
        <v>74</v>
      </c>
      <c r="H11502">
        <v>5</v>
      </c>
      <c r="I11502">
        <v>1</v>
      </c>
      <c r="J11502">
        <v>1.9646365422396855E-3</v>
      </c>
      <c r="K11502">
        <f t="shared" si="18873"/>
        <v>3.8506497965959131E-5</v>
      </c>
      <c r="L11502">
        <f t="shared" si="18874"/>
        <v>5.8152863388355989E-5</v>
      </c>
      <c r="M11502">
        <f t="shared" si="18875"/>
        <v>-1.8860132543562276E-5</v>
      </c>
    </row>
    <row r="11503" spans="1:13" x14ac:dyDescent="0.2">
      <c r="A11503" t="s">
        <v>189</v>
      </c>
      <c r="B11503" t="s">
        <v>189</v>
      </c>
      <c r="E11503" t="s">
        <v>54</v>
      </c>
      <c r="F11503">
        <v>509</v>
      </c>
      <c r="G11503" t="s">
        <v>74</v>
      </c>
      <c r="H11503">
        <v>5</v>
      </c>
      <c r="I11503">
        <v>3</v>
      </c>
      <c r="J11503">
        <v>5.893909626719057E-3</v>
      </c>
      <c r="K11503">
        <f t="shared" si="18873"/>
        <v>6.6693900541487863E-5</v>
      </c>
      <c r="L11503">
        <f t="shared" si="18874"/>
        <v>1.2563299680867844E-4</v>
      </c>
      <c r="M11503">
        <f t="shared" si="18875"/>
        <v>-7.7548042742972949E-6</v>
      </c>
    </row>
    <row r="11504" spans="1:13" x14ac:dyDescent="0.2">
      <c r="A11504" t="s">
        <v>189</v>
      </c>
      <c r="B11504" t="s">
        <v>189</v>
      </c>
      <c r="E11504" t="s">
        <v>54</v>
      </c>
      <c r="F11504">
        <v>509</v>
      </c>
      <c r="G11504" t="s">
        <v>75</v>
      </c>
      <c r="H11504">
        <v>0</v>
      </c>
      <c r="I11504">
        <v>235</v>
      </c>
      <c r="J11504">
        <v>0.46168958742632615</v>
      </c>
      <c r="K11504">
        <f t="shared" si="18873"/>
        <v>5.8893498314863449E-4</v>
      </c>
      <c r="L11504">
        <f t="shared" si="18874"/>
        <v>5.2058308574118965E-3</v>
      </c>
      <c r="M11504">
        <f t="shared" si="18875"/>
        <v>4.0279608911146271E-3</v>
      </c>
    </row>
    <row r="11505" spans="1:13" x14ac:dyDescent="0.2">
      <c r="A11505" t="s">
        <v>189</v>
      </c>
      <c r="B11505" t="s">
        <v>189</v>
      </c>
      <c r="E11505" t="s">
        <v>54</v>
      </c>
      <c r="F11505">
        <v>509</v>
      </c>
      <c r="G11505" t="s">
        <v>75</v>
      </c>
      <c r="H11505">
        <v>0</v>
      </c>
      <c r="I11505">
        <v>274</v>
      </c>
      <c r="J11505">
        <v>0.53831041257367385</v>
      </c>
      <c r="K11505">
        <f t="shared" si="18873"/>
        <v>6.3568430177338294E-4</v>
      </c>
      <c r="L11505">
        <f t="shared" si="18874"/>
        <v>6.0187884275101217E-3</v>
      </c>
      <c r="M11505">
        <f t="shared" si="18875"/>
        <v>4.7474198239633551E-3</v>
      </c>
    </row>
    <row r="11506" spans="1:13" x14ac:dyDescent="0.2">
      <c r="A11506" t="s">
        <v>189</v>
      </c>
      <c r="B11506" t="s">
        <v>189</v>
      </c>
      <c r="E11506" t="s">
        <v>54</v>
      </c>
      <c r="F11506">
        <v>509</v>
      </c>
      <c r="G11506" t="s">
        <v>76</v>
      </c>
      <c r="H11506">
        <v>0</v>
      </c>
      <c r="I11506">
        <v>50</v>
      </c>
      <c r="J11506">
        <v>9.8231827111984277E-2</v>
      </c>
      <c r="K11506">
        <f t="shared" si="18873"/>
        <v>2.7215096503771752E-4</v>
      </c>
      <c r="L11506">
        <f t="shared" si="18874"/>
        <v>1.2544692361575603E-3</v>
      </c>
      <c r="M11506">
        <f t="shared" si="18875"/>
        <v>7.1016730608212519E-4</v>
      </c>
    </row>
    <row r="11507" spans="1:13" x14ac:dyDescent="0.2">
      <c r="A11507" t="s">
        <v>189</v>
      </c>
      <c r="B11507" t="s">
        <v>189</v>
      </c>
      <c r="E11507" t="s">
        <v>54</v>
      </c>
      <c r="F11507">
        <v>509</v>
      </c>
      <c r="G11507" t="s">
        <v>76</v>
      </c>
      <c r="H11507">
        <v>0</v>
      </c>
      <c r="I11507">
        <v>48</v>
      </c>
      <c r="J11507">
        <v>9.4302554027504912E-2</v>
      </c>
      <c r="K11507">
        <f t="shared" si="18873"/>
        <v>2.6665764278946218E-4</v>
      </c>
      <c r="L11507">
        <f t="shared" si="18874"/>
        <v>1.2096831830645113E-3</v>
      </c>
      <c r="M11507">
        <f t="shared" si="18875"/>
        <v>6.7636789748558692E-4</v>
      </c>
    </row>
    <row r="11508" spans="1:13" x14ac:dyDescent="0.2">
      <c r="A11508" t="s">
        <v>189</v>
      </c>
      <c r="B11508" t="s">
        <v>189</v>
      </c>
      <c r="E11508" t="s">
        <v>54</v>
      </c>
      <c r="F11508">
        <v>509</v>
      </c>
      <c r="G11508" t="s">
        <v>76</v>
      </c>
      <c r="H11508">
        <v>1</v>
      </c>
      <c r="I11508">
        <v>65</v>
      </c>
      <c r="J11508">
        <v>0.12770137524557956</v>
      </c>
      <c r="K11508">
        <f t="shared" si="18873"/>
        <v>3.1025407193899397E-4</v>
      </c>
      <c r="L11508">
        <f t="shared" si="18874"/>
        <v>1.5872678243947897E-3</v>
      </c>
      <c r="M11508">
        <f t="shared" si="18875"/>
        <v>9.6675968051680163E-4</v>
      </c>
    </row>
    <row r="11509" spans="1:13" x14ac:dyDescent="0.2">
      <c r="A11509" t="s">
        <v>189</v>
      </c>
      <c r="B11509" t="s">
        <v>189</v>
      </c>
      <c r="E11509" t="s">
        <v>54</v>
      </c>
      <c r="F11509">
        <v>509</v>
      </c>
      <c r="G11509" t="s">
        <v>76</v>
      </c>
      <c r="H11509">
        <v>1</v>
      </c>
      <c r="I11509">
        <v>77</v>
      </c>
      <c r="J11509">
        <v>0.15127701375245581</v>
      </c>
      <c r="K11509">
        <f t="shared" si="18873"/>
        <v>3.3764079099509408E-4</v>
      </c>
      <c r="L11509">
        <f t="shared" si="18874"/>
        <v>1.850410928519652E-3</v>
      </c>
      <c r="M11509">
        <f t="shared" si="18875"/>
        <v>1.175129346529464E-3</v>
      </c>
    </row>
    <row r="11510" spans="1:13" x14ac:dyDescent="0.2">
      <c r="A11510" t="s">
        <v>189</v>
      </c>
      <c r="B11510" t="s">
        <v>189</v>
      </c>
      <c r="E11510" t="s">
        <v>54</v>
      </c>
      <c r="F11510">
        <v>509</v>
      </c>
      <c r="G11510" t="s">
        <v>76</v>
      </c>
      <c r="H11510">
        <v>2</v>
      </c>
      <c r="I11510">
        <v>119</v>
      </c>
      <c r="J11510">
        <v>0.2337917485265226</v>
      </c>
      <c r="K11510">
        <f t="shared" si="18873"/>
        <v>4.1956910656041257E-4</v>
      </c>
      <c r="L11510">
        <f t="shared" si="18874"/>
        <v>2.7574865918256388E-3</v>
      </c>
      <c r="M11510">
        <f t="shared" si="18875"/>
        <v>1.9183483787048134E-3</v>
      </c>
    </row>
    <row r="11511" spans="1:13" x14ac:dyDescent="0.2">
      <c r="A11511" t="s">
        <v>189</v>
      </c>
      <c r="B11511" t="s">
        <v>189</v>
      </c>
      <c r="E11511" t="s">
        <v>54</v>
      </c>
      <c r="F11511">
        <v>509</v>
      </c>
      <c r="G11511" t="s">
        <v>76</v>
      </c>
      <c r="H11511">
        <v>2</v>
      </c>
      <c r="I11511">
        <v>147</v>
      </c>
      <c r="J11511">
        <v>0.28880157170923382</v>
      </c>
      <c r="K11511">
        <f t="shared" si="18873"/>
        <v>4.6619640953498881E-4</v>
      </c>
      <c r="L11511">
        <f t="shared" si="18874"/>
        <v>3.3542121266273268E-3</v>
      </c>
      <c r="M11511">
        <f t="shared" si="18875"/>
        <v>2.4218193075573493E-3</v>
      </c>
    </row>
    <row r="11512" spans="1:13" x14ac:dyDescent="0.2">
      <c r="A11512" t="s">
        <v>189</v>
      </c>
      <c r="B11512" t="s">
        <v>189</v>
      </c>
      <c r="E11512" t="s">
        <v>54</v>
      </c>
      <c r="F11512">
        <v>509</v>
      </c>
      <c r="G11512" t="s">
        <v>76</v>
      </c>
      <c r="H11512">
        <v>3</v>
      </c>
      <c r="I11512">
        <v>1</v>
      </c>
      <c r="J11512">
        <v>1.9646365422396855E-3</v>
      </c>
      <c r="K11512">
        <f t="shared" si="18873"/>
        <v>3.8506497965959131E-5</v>
      </c>
      <c r="L11512">
        <f t="shared" si="18874"/>
        <v>5.8152863388355989E-5</v>
      </c>
      <c r="M11512">
        <f t="shared" si="18875"/>
        <v>-1.8860132543562276E-5</v>
      </c>
    </row>
    <row r="11513" spans="1:13" x14ac:dyDescent="0.2">
      <c r="A11513" t="s">
        <v>189</v>
      </c>
      <c r="B11513" t="s">
        <v>189</v>
      </c>
      <c r="E11513" t="s">
        <v>54</v>
      </c>
      <c r="F11513">
        <v>509</v>
      </c>
      <c r="G11513" t="s">
        <v>76</v>
      </c>
      <c r="H11513">
        <v>3</v>
      </c>
      <c r="I11513">
        <v>2</v>
      </c>
      <c r="J11513">
        <v>3.929273084479371E-3</v>
      </c>
      <c r="K11513">
        <f t="shared" si="18873"/>
        <v>5.4455876714532589E-5</v>
      </c>
      <c r="L11513">
        <f t="shared" si="18874"/>
        <v>9.3748607559326306E-5</v>
      </c>
      <c r="M11513">
        <f t="shared" si="18875"/>
        <v>-1.5163145869738879E-5</v>
      </c>
    </row>
    <row r="11514" spans="1:13" x14ac:dyDescent="0.2">
      <c r="A11514" t="s">
        <v>189</v>
      </c>
      <c r="B11514" t="s">
        <v>189</v>
      </c>
      <c r="E11514" t="s">
        <v>54</v>
      </c>
      <c r="F11514">
        <v>509</v>
      </c>
      <c r="G11514" t="s">
        <v>77</v>
      </c>
      <c r="H11514">
        <v>0</v>
      </c>
      <c r="I11514">
        <v>11</v>
      </c>
      <c r="J11514">
        <v>2.1611001964636542E-2</v>
      </c>
      <c r="K11514">
        <f t="shared" si="18873"/>
        <v>1.2769905953655819E-4</v>
      </c>
      <c r="L11514">
        <f t="shared" si="18874"/>
        <v>3.4380907918292361E-4</v>
      </c>
      <c r="M11514">
        <f t="shared" si="18875"/>
        <v>8.8410960109807225E-5</v>
      </c>
    </row>
    <row r="11515" spans="1:13" x14ac:dyDescent="0.2">
      <c r="A11515" t="s">
        <v>189</v>
      </c>
      <c r="B11515" t="s">
        <v>189</v>
      </c>
      <c r="E11515" t="s">
        <v>54</v>
      </c>
      <c r="F11515">
        <v>509</v>
      </c>
      <c r="G11515" t="s">
        <v>77</v>
      </c>
      <c r="H11515">
        <v>0</v>
      </c>
      <c r="I11515">
        <v>20</v>
      </c>
      <c r="J11515">
        <v>3.9292730844793712E-2</v>
      </c>
      <c r="K11515">
        <f t="shared" si="18873"/>
        <v>1.721741497592524E-4</v>
      </c>
      <c r="L11515">
        <f t="shared" si="18874"/>
        <v>5.6510145820718957E-4</v>
      </c>
      <c r="M11515">
        <f t="shared" si="18875"/>
        <v>2.2075315868868472E-4</v>
      </c>
    </row>
    <row r="11516" spans="1:13" x14ac:dyDescent="0.2">
      <c r="A11516" t="s">
        <v>189</v>
      </c>
      <c r="B11516" t="s">
        <v>189</v>
      </c>
      <c r="E11516" t="s">
        <v>54</v>
      </c>
      <c r="F11516">
        <v>509</v>
      </c>
      <c r="G11516" t="s">
        <v>77</v>
      </c>
      <c r="H11516">
        <v>1</v>
      </c>
      <c r="I11516">
        <v>10</v>
      </c>
      <c r="J11516">
        <v>1.9646365422396856E-2</v>
      </c>
      <c r="K11516">
        <f t="shared" si="18873"/>
        <v>1.2175747223675263E-4</v>
      </c>
      <c r="L11516">
        <f t="shared" si="18874"/>
        <v>3.1822112646072117E-4</v>
      </c>
      <c r="M11516">
        <f t="shared" si="18875"/>
        <v>7.4706181987215932E-5</v>
      </c>
    </row>
    <row r="11517" spans="1:13" x14ac:dyDescent="0.2">
      <c r="A11517" t="s">
        <v>189</v>
      </c>
      <c r="B11517" t="s">
        <v>189</v>
      </c>
      <c r="E11517" t="s">
        <v>54</v>
      </c>
      <c r="F11517">
        <v>509</v>
      </c>
      <c r="G11517" t="s">
        <v>77</v>
      </c>
      <c r="H11517">
        <v>1</v>
      </c>
      <c r="I11517">
        <v>11</v>
      </c>
      <c r="J11517">
        <v>2.1611001964636542E-2</v>
      </c>
      <c r="K11517">
        <f t="shared" si="18873"/>
        <v>1.2769905953655819E-4</v>
      </c>
      <c r="L11517">
        <f t="shared" si="18874"/>
        <v>3.4380907918292361E-4</v>
      </c>
      <c r="M11517">
        <f t="shared" si="18875"/>
        <v>8.8410960109807225E-5</v>
      </c>
    </row>
    <row r="11518" spans="1:13" x14ac:dyDescent="0.2">
      <c r="A11518" t="s">
        <v>189</v>
      </c>
      <c r="B11518" t="s">
        <v>189</v>
      </c>
      <c r="E11518" t="s">
        <v>54</v>
      </c>
      <c r="F11518">
        <v>509</v>
      </c>
      <c r="G11518" t="s">
        <v>77</v>
      </c>
      <c r="H11518">
        <v>2</v>
      </c>
      <c r="I11518">
        <v>15</v>
      </c>
      <c r="J11518">
        <v>2.9469548133595286E-2</v>
      </c>
      <c r="K11518">
        <f t="shared" si="18873"/>
        <v>1.4911451380099873E-4</v>
      </c>
      <c r="L11518">
        <f t="shared" si="18874"/>
        <v>4.4380999513695155E-4</v>
      </c>
      <c r="M11518">
        <f t="shared" si="18875"/>
        <v>1.4558096753495412E-4</v>
      </c>
    </row>
    <row r="11519" spans="1:13" x14ac:dyDescent="0.2">
      <c r="A11519" t="s">
        <v>189</v>
      </c>
      <c r="B11519" t="s">
        <v>189</v>
      </c>
      <c r="E11519" t="s">
        <v>54</v>
      </c>
      <c r="F11519">
        <v>509</v>
      </c>
      <c r="G11519" t="s">
        <v>77</v>
      </c>
      <c r="H11519">
        <v>2</v>
      </c>
      <c r="I11519">
        <v>8</v>
      </c>
      <c r="J11519">
        <v>1.5717092337917484E-2</v>
      </c>
      <c r="K11519">
        <f t="shared" si="18873"/>
        <v>1.0890533382731317E-4</v>
      </c>
      <c r="L11519">
        <f t="shared" si="18874"/>
        <v>2.6607625720648801E-4</v>
      </c>
      <c r="M11519">
        <f t="shared" si="18875"/>
        <v>4.8265589551861675E-5</v>
      </c>
    </row>
    <row r="11520" spans="1:13" x14ac:dyDescent="0.2">
      <c r="A11520" t="s">
        <v>189</v>
      </c>
      <c r="B11520" t="s">
        <v>189</v>
      </c>
      <c r="E11520" t="s">
        <v>54</v>
      </c>
      <c r="F11520">
        <v>509</v>
      </c>
      <c r="G11520" t="s">
        <v>77</v>
      </c>
      <c r="H11520">
        <v>3</v>
      </c>
      <c r="I11520">
        <v>151</v>
      </c>
      <c r="J11520">
        <v>0.29666011787819252</v>
      </c>
      <c r="K11520">
        <f t="shared" si="18873"/>
        <v>4.7247802690346261E-4</v>
      </c>
      <c r="L11520">
        <f t="shared" si="18874"/>
        <v>3.4390792056853878E-3</v>
      </c>
      <c r="M11520">
        <f t="shared" si="18875"/>
        <v>2.4941231518784625E-3</v>
      </c>
    </row>
    <row r="11521" spans="1:13" x14ac:dyDescent="0.2">
      <c r="A11521" t="s">
        <v>189</v>
      </c>
      <c r="B11521" t="s">
        <v>189</v>
      </c>
      <c r="E11521" t="s">
        <v>54</v>
      </c>
      <c r="F11521">
        <v>509</v>
      </c>
      <c r="G11521" t="s">
        <v>77</v>
      </c>
      <c r="H11521">
        <v>3</v>
      </c>
      <c r="I11521">
        <v>175</v>
      </c>
      <c r="J11521">
        <v>0.34381139489194501</v>
      </c>
      <c r="K11521">
        <f t="shared" si="18873"/>
        <v>5.0852165301082787E-4</v>
      </c>
      <c r="L11521">
        <f t="shared" si="18874"/>
        <v>3.9466356019302777E-3</v>
      </c>
      <c r="M11521">
        <f t="shared" si="18875"/>
        <v>2.9295922959086222E-3</v>
      </c>
    </row>
    <row r="11522" spans="1:13" x14ac:dyDescent="0.2">
      <c r="A11522" t="s">
        <v>189</v>
      </c>
      <c r="B11522" t="s">
        <v>189</v>
      </c>
      <c r="E11522" t="s">
        <v>54</v>
      </c>
      <c r="F11522">
        <v>509</v>
      </c>
      <c r="G11522" t="s">
        <v>77</v>
      </c>
      <c r="H11522">
        <v>4</v>
      </c>
      <c r="I11522">
        <v>48</v>
      </c>
      <c r="J11522">
        <v>9.4302554027504912E-2</v>
      </c>
      <c r="K11522">
        <f t="shared" si="18873"/>
        <v>2.6665764278946218E-4</v>
      </c>
      <c r="L11522">
        <f t="shared" si="18874"/>
        <v>1.2096831830645113E-3</v>
      </c>
      <c r="M11522">
        <f t="shared" si="18875"/>
        <v>6.7636789748558692E-4</v>
      </c>
    </row>
    <row r="11523" spans="1:13" x14ac:dyDescent="0.2">
      <c r="A11523" t="s">
        <v>189</v>
      </c>
      <c r="B11523" t="s">
        <v>189</v>
      </c>
      <c r="E11523" t="s">
        <v>54</v>
      </c>
      <c r="F11523">
        <v>509</v>
      </c>
      <c r="G11523" t="s">
        <v>77</v>
      </c>
      <c r="H11523">
        <v>4</v>
      </c>
      <c r="I11523">
        <v>59</v>
      </c>
      <c r="J11523">
        <v>0.11591355599214145</v>
      </c>
      <c r="K11523">
        <f t="shared" si="18873"/>
        <v>2.9560545611937637E-4</v>
      </c>
      <c r="L11523">
        <f t="shared" si="18874"/>
        <v>1.4547410160407909E-3</v>
      </c>
      <c r="M11523">
        <f t="shared" si="18875"/>
        <v>8.6353010380203809E-4</v>
      </c>
    </row>
    <row r="11524" spans="1:13" x14ac:dyDescent="0.2">
      <c r="A11524" t="s">
        <v>189</v>
      </c>
      <c r="B11524" t="s">
        <v>189</v>
      </c>
      <c r="E11524" t="s">
        <v>54</v>
      </c>
      <c r="F11524">
        <v>509</v>
      </c>
      <c r="G11524" t="s">
        <v>77</v>
      </c>
      <c r="H11524">
        <v>5</v>
      </c>
      <c r="I11524">
        <v>1</v>
      </c>
      <c r="J11524">
        <v>1.9646365422396855E-3</v>
      </c>
      <c r="K11524">
        <f t="shared" si="18873"/>
        <v>3.8506497965959131E-5</v>
      </c>
      <c r="L11524">
        <f t="shared" si="18874"/>
        <v>5.8152863388355989E-5</v>
      </c>
      <c r="M11524">
        <f t="shared" si="18875"/>
        <v>-1.8860132543562276E-5</v>
      </c>
    </row>
    <row r="11525" spans="1:13" x14ac:dyDescent="0.2">
      <c r="A11525" t="s">
        <v>189</v>
      </c>
      <c r="B11525" t="s">
        <v>189</v>
      </c>
      <c r="E11525" t="s">
        <v>54</v>
      </c>
      <c r="F11525">
        <v>509</v>
      </c>
      <c r="G11525" t="s">
        <v>78</v>
      </c>
      <c r="H11525">
        <v>0</v>
      </c>
      <c r="I11525">
        <v>15</v>
      </c>
      <c r="J11525">
        <v>2.9469548133595286E-2</v>
      </c>
      <c r="K11525">
        <f t="shared" si="18873"/>
        <v>1.4911451380099873E-4</v>
      </c>
      <c r="L11525">
        <f t="shared" si="18874"/>
        <v>4.4380999513695155E-4</v>
      </c>
      <c r="M11525">
        <f t="shared" si="18875"/>
        <v>1.4558096753495412E-4</v>
      </c>
    </row>
    <row r="11526" spans="1:13" x14ac:dyDescent="0.2">
      <c r="A11526" t="s">
        <v>189</v>
      </c>
      <c r="B11526" t="s">
        <v>189</v>
      </c>
      <c r="E11526" t="s">
        <v>54</v>
      </c>
      <c r="F11526">
        <v>509</v>
      </c>
      <c r="G11526" t="s">
        <v>78</v>
      </c>
      <c r="H11526">
        <v>0</v>
      </c>
      <c r="I11526">
        <v>26</v>
      </c>
      <c r="J11526">
        <v>5.1080550098231828E-2</v>
      </c>
      <c r="K11526">
        <f t="shared" si="18873"/>
        <v>1.9629715924412731E-4</v>
      </c>
      <c r="L11526">
        <f t="shared" si="18874"/>
        <v>7.071026602264456E-4</v>
      </c>
      <c r="M11526">
        <f t="shared" si="18875"/>
        <v>3.1450834173819093E-4</v>
      </c>
    </row>
    <row r="11527" spans="1:13" x14ac:dyDescent="0.2">
      <c r="A11527" t="s">
        <v>189</v>
      </c>
      <c r="B11527" t="s">
        <v>189</v>
      </c>
      <c r="E11527" t="s">
        <v>54</v>
      </c>
      <c r="F11527">
        <v>509</v>
      </c>
      <c r="G11527" t="s">
        <v>78</v>
      </c>
      <c r="H11527">
        <v>1</v>
      </c>
      <c r="I11527">
        <v>8</v>
      </c>
      <c r="J11527">
        <v>1.5717092337917484E-2</v>
      </c>
      <c r="K11527">
        <f t="shared" si="18873"/>
        <v>1.0890533382731317E-4</v>
      </c>
      <c r="L11527">
        <f t="shared" si="18874"/>
        <v>2.6607625720648801E-4</v>
      </c>
      <c r="M11527">
        <f t="shared" si="18875"/>
        <v>4.8265589551861675E-5</v>
      </c>
    </row>
    <row r="11528" spans="1:13" x14ac:dyDescent="0.2">
      <c r="A11528" t="s">
        <v>189</v>
      </c>
      <c r="B11528" t="s">
        <v>189</v>
      </c>
      <c r="E11528" t="s">
        <v>54</v>
      </c>
      <c r="F11528">
        <v>509</v>
      </c>
      <c r="G11528" t="s">
        <v>78</v>
      </c>
      <c r="H11528">
        <v>1</v>
      </c>
      <c r="I11528">
        <v>12</v>
      </c>
      <c r="J11528">
        <v>2.3575638506876228E-2</v>
      </c>
      <c r="K11528">
        <f t="shared" si="18873"/>
        <v>1.333760072318212E-4</v>
      </c>
      <c r="L11528">
        <f t="shared" si="18874"/>
        <v>3.691323923005835E-4</v>
      </c>
      <c r="M11528">
        <f t="shared" si="18875"/>
        <v>1.0238037783694108E-4</v>
      </c>
    </row>
    <row r="11529" spans="1:13" x14ac:dyDescent="0.2">
      <c r="A11529" t="s">
        <v>189</v>
      </c>
      <c r="B11529" t="s">
        <v>189</v>
      </c>
      <c r="E11529" t="s">
        <v>54</v>
      </c>
      <c r="F11529">
        <v>509</v>
      </c>
      <c r="G11529" t="s">
        <v>78</v>
      </c>
      <c r="H11529">
        <v>2</v>
      </c>
      <c r="I11529">
        <v>10</v>
      </c>
      <c r="J11529">
        <v>1.9646365422396856E-2</v>
      </c>
      <c r="K11529">
        <f t="shared" si="18873"/>
        <v>1.2175747223675263E-4</v>
      </c>
      <c r="L11529">
        <f t="shared" si="18874"/>
        <v>3.1822112646072117E-4</v>
      </c>
      <c r="M11529">
        <f t="shared" si="18875"/>
        <v>7.4706181987215932E-5</v>
      </c>
    </row>
    <row r="11530" spans="1:13" x14ac:dyDescent="0.2">
      <c r="A11530" t="s">
        <v>189</v>
      </c>
      <c r="B11530" t="s">
        <v>189</v>
      </c>
      <c r="E11530" t="s">
        <v>54</v>
      </c>
      <c r="F11530">
        <v>509</v>
      </c>
      <c r="G11530" t="s">
        <v>78</v>
      </c>
      <c r="H11530">
        <v>2</v>
      </c>
      <c r="I11530">
        <v>5</v>
      </c>
      <c r="J11530">
        <v>9.823182711198428E-3</v>
      </c>
      <c r="K11530">
        <f t="shared" si="18873"/>
        <v>8.6099763666618186E-5</v>
      </c>
      <c r="L11530">
        <f t="shared" si="18874"/>
        <v>1.8433159077860245E-4</v>
      </c>
      <c r="M11530">
        <f t="shared" si="18875"/>
        <v>1.2132063445366092E-5</v>
      </c>
    </row>
    <row r="11531" spans="1:13" x14ac:dyDescent="0.2">
      <c r="A11531" t="s">
        <v>189</v>
      </c>
      <c r="B11531" t="s">
        <v>189</v>
      </c>
      <c r="E11531" t="s">
        <v>54</v>
      </c>
      <c r="F11531">
        <v>509</v>
      </c>
      <c r="G11531" t="s">
        <v>78</v>
      </c>
      <c r="H11531">
        <v>3</v>
      </c>
      <c r="I11531">
        <v>73</v>
      </c>
      <c r="J11531">
        <v>0.14341846758349705</v>
      </c>
      <c r="K11531">
        <f t="shared" si="18873"/>
        <v>3.2876688460580585E-4</v>
      </c>
      <c r="L11531">
        <f t="shared" si="18874"/>
        <v>1.7629515604407763E-3</v>
      </c>
      <c r="M11531">
        <f t="shared" si="18875"/>
        <v>1.1054177912291647E-3</v>
      </c>
    </row>
    <row r="11532" spans="1:13" x14ac:dyDescent="0.2">
      <c r="A11532" t="s">
        <v>189</v>
      </c>
      <c r="B11532" t="s">
        <v>189</v>
      </c>
      <c r="E11532" t="s">
        <v>54</v>
      </c>
      <c r="F11532">
        <v>509</v>
      </c>
      <c r="G11532" t="s">
        <v>78</v>
      </c>
      <c r="H11532">
        <v>3</v>
      </c>
      <c r="I11532">
        <v>86</v>
      </c>
      <c r="J11532">
        <v>0.16895874263261296</v>
      </c>
      <c r="K11532">
        <f t="shared" si="18873"/>
        <v>3.5679627784417452E-4</v>
      </c>
      <c r="L11532">
        <f t="shared" si="18874"/>
        <v>2.0463837041703042E-3</v>
      </c>
      <c r="M11532">
        <f t="shared" si="18875"/>
        <v>1.3327911484819551E-3</v>
      </c>
    </row>
    <row r="11533" spans="1:13" x14ac:dyDescent="0.2">
      <c r="A11533" t="s">
        <v>189</v>
      </c>
      <c r="B11533" t="s">
        <v>189</v>
      </c>
      <c r="E11533" t="s">
        <v>54</v>
      </c>
      <c r="F11533">
        <v>509</v>
      </c>
      <c r="G11533" t="s">
        <v>78</v>
      </c>
      <c r="H11533">
        <v>4</v>
      </c>
      <c r="I11533">
        <v>128</v>
      </c>
      <c r="J11533">
        <v>0.25147347740667975</v>
      </c>
      <c r="K11533">
        <f t="shared" si="18873"/>
        <v>4.3510744892615505E-4</v>
      </c>
      <c r="L11533">
        <f t="shared" si="18874"/>
        <v>2.9498422229929525E-3</v>
      </c>
      <c r="M11533">
        <f t="shared" si="18875"/>
        <v>2.0796273251406424E-3</v>
      </c>
    </row>
    <row r="11534" spans="1:13" x14ac:dyDescent="0.2">
      <c r="A11534" t="s">
        <v>189</v>
      </c>
      <c r="B11534" t="s">
        <v>189</v>
      </c>
      <c r="E11534" t="s">
        <v>54</v>
      </c>
      <c r="F11534">
        <v>509</v>
      </c>
      <c r="G11534" t="s">
        <v>78</v>
      </c>
      <c r="H11534">
        <v>4</v>
      </c>
      <c r="I11534">
        <v>141</v>
      </c>
      <c r="J11534">
        <v>0.27701375245579568</v>
      </c>
      <c r="K11534">
        <f t="shared" si="18873"/>
        <v>4.5661006769968395E-4</v>
      </c>
      <c r="L11534">
        <f t="shared" si="18874"/>
        <v>3.2267475922576408E-3</v>
      </c>
      <c r="M11534">
        <f t="shared" si="18875"/>
        <v>2.3135274568582727E-3</v>
      </c>
    </row>
    <row r="11535" spans="1:13" x14ac:dyDescent="0.2">
      <c r="A11535" t="s">
        <v>189</v>
      </c>
      <c r="B11535" t="s">
        <v>189</v>
      </c>
      <c r="E11535" t="s">
        <v>54</v>
      </c>
      <c r="F11535">
        <v>509</v>
      </c>
      <c r="G11535" t="s">
        <v>78</v>
      </c>
      <c r="H11535">
        <v>5</v>
      </c>
      <c r="I11535">
        <v>1</v>
      </c>
      <c r="J11535">
        <v>1.9646365422396855E-3</v>
      </c>
      <c r="K11535">
        <f t="shared" si="18873"/>
        <v>3.8506497965959131E-5</v>
      </c>
      <c r="L11535">
        <f t="shared" si="18874"/>
        <v>5.8152863388355989E-5</v>
      </c>
      <c r="M11535">
        <f t="shared" si="18875"/>
        <v>-1.8860132543562276E-5</v>
      </c>
    </row>
    <row r="11536" spans="1:13" x14ac:dyDescent="0.2">
      <c r="A11536" t="s">
        <v>189</v>
      </c>
      <c r="B11536" t="s">
        <v>189</v>
      </c>
      <c r="E11536" t="s">
        <v>54</v>
      </c>
      <c r="F11536">
        <v>509</v>
      </c>
      <c r="G11536" t="s">
        <v>78</v>
      </c>
      <c r="H11536">
        <v>5</v>
      </c>
      <c r="I11536">
        <v>4</v>
      </c>
      <c r="J11536">
        <v>7.8585461689587421E-3</v>
      </c>
      <c r="K11536">
        <f t="shared" si="18873"/>
        <v>7.7010726315695246E-5</v>
      </c>
      <c r="L11536">
        <f t="shared" si="18874"/>
        <v>1.5559618800528265E-4</v>
      </c>
      <c r="M11536">
        <f t="shared" si="18875"/>
        <v>1.5747353738921737E-6</v>
      </c>
    </row>
    <row r="11537" spans="1:13" x14ac:dyDescent="0.2">
      <c r="A11537" t="s">
        <v>189</v>
      </c>
      <c r="B11537" t="s">
        <v>189</v>
      </c>
      <c r="E11537" t="s">
        <v>54</v>
      </c>
      <c r="F11537">
        <v>509</v>
      </c>
      <c r="G11537" t="s">
        <v>79</v>
      </c>
      <c r="H11537">
        <v>0</v>
      </c>
      <c r="I11537">
        <v>235</v>
      </c>
      <c r="J11537">
        <v>0.46168958742632615</v>
      </c>
      <c r="K11537">
        <f t="shared" si="18873"/>
        <v>5.8893498314863449E-4</v>
      </c>
      <c r="L11537">
        <f t="shared" si="18874"/>
        <v>5.2058308574118965E-3</v>
      </c>
      <c r="M11537">
        <f t="shared" si="18875"/>
        <v>4.0279608911146271E-3</v>
      </c>
    </row>
    <row r="11538" spans="1:13" x14ac:dyDescent="0.2">
      <c r="A11538" t="s">
        <v>189</v>
      </c>
      <c r="B11538" t="s">
        <v>189</v>
      </c>
      <c r="E11538" t="s">
        <v>54</v>
      </c>
      <c r="F11538">
        <v>509</v>
      </c>
      <c r="G11538" t="s">
        <v>79</v>
      </c>
      <c r="H11538">
        <v>0</v>
      </c>
      <c r="I11538">
        <v>274</v>
      </c>
      <c r="J11538">
        <v>0.53831041257367385</v>
      </c>
      <c r="K11538">
        <f t="shared" si="18873"/>
        <v>6.3568430177338294E-4</v>
      </c>
      <c r="L11538">
        <f t="shared" si="18874"/>
        <v>6.0187884275101217E-3</v>
      </c>
      <c r="M11538">
        <f t="shared" si="18875"/>
        <v>4.7474198239633551E-3</v>
      </c>
    </row>
    <row r="11539" spans="1:13" x14ac:dyDescent="0.2">
      <c r="A11539" t="s">
        <v>189</v>
      </c>
      <c r="B11539" t="s">
        <v>189</v>
      </c>
      <c r="E11539" t="s">
        <v>54</v>
      </c>
      <c r="F11539">
        <v>509</v>
      </c>
      <c r="G11539" t="s">
        <v>12</v>
      </c>
      <c r="H11539">
        <v>0</v>
      </c>
      <c r="I11539">
        <v>37</v>
      </c>
      <c r="J11539">
        <v>7.269155206286837E-2</v>
      </c>
      <c r="K11539">
        <f t="shared" si="18873"/>
        <v>2.3414303635019556E-4</v>
      </c>
      <c r="L11539">
        <f t="shared" si="18874"/>
        <v>9.6105855697887924E-4</v>
      </c>
      <c r="M11539">
        <f t="shared" si="18875"/>
        <v>4.9277248427848812E-4</v>
      </c>
    </row>
    <row r="11540" spans="1:13" x14ac:dyDescent="0.2">
      <c r="A11540" t="s">
        <v>189</v>
      </c>
      <c r="B11540" t="s">
        <v>189</v>
      </c>
      <c r="E11540" t="s">
        <v>54</v>
      </c>
      <c r="F11540">
        <v>509</v>
      </c>
      <c r="G11540" t="s">
        <v>12</v>
      </c>
      <c r="H11540">
        <v>0</v>
      </c>
      <c r="I11540">
        <v>41</v>
      </c>
      <c r="J11540">
        <v>8.0550098231827114E-2</v>
      </c>
      <c r="K11540">
        <f t="shared" si="18873"/>
        <v>2.4646498857931992E-4</v>
      </c>
      <c r="L11540">
        <f t="shared" si="18874"/>
        <v>1.051965970897591E-3</v>
      </c>
      <c r="M11540">
        <f t="shared" si="18875"/>
        <v>5.590359937389512E-4</v>
      </c>
    </row>
    <row r="11541" spans="1:13" x14ac:dyDescent="0.2">
      <c r="A11541" t="s">
        <v>189</v>
      </c>
      <c r="B11541" t="s">
        <v>189</v>
      </c>
      <c r="E11541" t="s">
        <v>54</v>
      </c>
      <c r="F11541">
        <v>509</v>
      </c>
      <c r="G11541" t="s">
        <v>12</v>
      </c>
      <c r="H11541">
        <v>1</v>
      </c>
      <c r="I11541">
        <v>197</v>
      </c>
      <c r="J11541">
        <v>0.38703339882121807</v>
      </c>
      <c r="K11541">
        <f t="shared" ref="K11541:K11604" si="18876">(1.96*SQRT((J11541/100)*(1-(J11541/100))/(I11541*(J11541/100)^(-1))))</f>
        <v>5.3942284988616959E-4</v>
      </c>
      <c r="L11541">
        <f t="shared" ref="L11541:L11604" si="18877">J11541/100+K11541</f>
        <v>4.4097568380983502E-3</v>
      </c>
      <c r="M11541">
        <f t="shared" ref="M11541:M11604" si="18878">J11541/100-K11541</f>
        <v>3.330911138326011E-3</v>
      </c>
    </row>
    <row r="11542" spans="1:13" x14ac:dyDescent="0.2">
      <c r="A11542" t="s">
        <v>189</v>
      </c>
      <c r="B11542" t="s">
        <v>189</v>
      </c>
      <c r="E11542" t="s">
        <v>54</v>
      </c>
      <c r="F11542">
        <v>509</v>
      </c>
      <c r="G11542" t="s">
        <v>12</v>
      </c>
      <c r="H11542">
        <v>1</v>
      </c>
      <c r="I11542">
        <v>232</v>
      </c>
      <c r="J11542">
        <v>0.45579567779960706</v>
      </c>
      <c r="K11542">
        <f t="shared" si="18876"/>
        <v>5.8518107340936652E-4</v>
      </c>
      <c r="L11542">
        <f t="shared" si="18877"/>
        <v>5.1431378514054374E-3</v>
      </c>
      <c r="M11542">
        <f t="shared" si="18878"/>
        <v>3.9727757045867037E-3</v>
      </c>
    </row>
    <row r="11543" spans="1:13" x14ac:dyDescent="0.2">
      <c r="A11543" t="s">
        <v>189</v>
      </c>
      <c r="B11543" t="s">
        <v>189</v>
      </c>
      <c r="E11543" t="s">
        <v>54</v>
      </c>
      <c r="F11543">
        <v>509</v>
      </c>
      <c r="G11543" t="s">
        <v>12</v>
      </c>
      <c r="H11543">
        <v>2</v>
      </c>
      <c r="I11543">
        <v>1</v>
      </c>
      <c r="J11543">
        <v>1.9646365422396855E-3</v>
      </c>
      <c r="K11543">
        <f t="shared" si="18876"/>
        <v>3.8506497965959131E-5</v>
      </c>
      <c r="L11543">
        <f t="shared" si="18877"/>
        <v>5.8152863388355989E-5</v>
      </c>
      <c r="M11543">
        <f t="shared" si="18878"/>
        <v>-1.8860132543562276E-5</v>
      </c>
    </row>
    <row r="11544" spans="1:13" x14ac:dyDescent="0.2">
      <c r="A11544" t="s">
        <v>189</v>
      </c>
      <c r="B11544" t="s">
        <v>189</v>
      </c>
      <c r="E11544" t="s">
        <v>54</v>
      </c>
      <c r="F11544">
        <v>509</v>
      </c>
      <c r="G11544" t="s">
        <v>12</v>
      </c>
      <c r="H11544">
        <v>2</v>
      </c>
      <c r="I11544">
        <v>1</v>
      </c>
      <c r="J11544">
        <v>1.9646365422396855E-3</v>
      </c>
      <c r="K11544">
        <f t="shared" si="18876"/>
        <v>3.8506497965959131E-5</v>
      </c>
      <c r="L11544">
        <f t="shared" si="18877"/>
        <v>5.8152863388355989E-5</v>
      </c>
      <c r="M11544">
        <f t="shared" si="18878"/>
        <v>-1.8860132543562276E-5</v>
      </c>
    </row>
    <row r="11545" spans="1:13" x14ac:dyDescent="0.2">
      <c r="A11545" t="s">
        <v>189</v>
      </c>
      <c r="B11545" t="s">
        <v>189</v>
      </c>
      <c r="E11545" t="s">
        <v>54</v>
      </c>
      <c r="F11545">
        <v>509</v>
      </c>
      <c r="G11545" t="s">
        <v>80</v>
      </c>
      <c r="H11545">
        <v>0</v>
      </c>
      <c r="I11545">
        <v>235</v>
      </c>
      <c r="J11545">
        <v>0.46168958742632615</v>
      </c>
      <c r="K11545">
        <f t="shared" si="18876"/>
        <v>5.8893498314863449E-4</v>
      </c>
      <c r="L11545">
        <f t="shared" si="18877"/>
        <v>5.2058308574118965E-3</v>
      </c>
      <c r="M11545">
        <f t="shared" si="18878"/>
        <v>4.0279608911146271E-3</v>
      </c>
    </row>
    <row r="11546" spans="1:13" x14ac:dyDescent="0.2">
      <c r="A11546" t="s">
        <v>189</v>
      </c>
      <c r="B11546" t="s">
        <v>189</v>
      </c>
      <c r="E11546" t="s">
        <v>54</v>
      </c>
      <c r="F11546">
        <v>509</v>
      </c>
      <c r="G11546" t="s">
        <v>80</v>
      </c>
      <c r="H11546">
        <v>0</v>
      </c>
      <c r="I11546">
        <v>274</v>
      </c>
      <c r="J11546">
        <v>0.53831041257367385</v>
      </c>
      <c r="K11546">
        <f t="shared" si="18876"/>
        <v>6.3568430177338294E-4</v>
      </c>
      <c r="L11546">
        <f t="shared" si="18877"/>
        <v>6.0187884275101217E-3</v>
      </c>
      <c r="M11546">
        <f t="shared" si="18878"/>
        <v>4.7474198239633551E-3</v>
      </c>
    </row>
    <row r="11547" spans="1:13" x14ac:dyDescent="0.2">
      <c r="A11547" t="s">
        <v>189</v>
      </c>
      <c r="B11547" t="s">
        <v>189</v>
      </c>
      <c r="E11547" t="s">
        <v>54</v>
      </c>
      <c r="F11547">
        <v>509</v>
      </c>
      <c r="G11547" t="s">
        <v>194</v>
      </c>
      <c r="H11547">
        <v>0</v>
      </c>
      <c r="I11547">
        <v>235</v>
      </c>
      <c r="J11547">
        <v>0.46168958742632615</v>
      </c>
      <c r="K11547">
        <f t="shared" si="18876"/>
        <v>5.8893498314863449E-4</v>
      </c>
      <c r="L11547">
        <f t="shared" si="18877"/>
        <v>5.2058308574118965E-3</v>
      </c>
      <c r="M11547">
        <f t="shared" si="18878"/>
        <v>4.0279608911146271E-3</v>
      </c>
    </row>
    <row r="11548" spans="1:13" x14ac:dyDescent="0.2">
      <c r="A11548" t="s">
        <v>189</v>
      </c>
      <c r="B11548" t="s">
        <v>189</v>
      </c>
      <c r="E11548" t="s">
        <v>54</v>
      </c>
      <c r="F11548">
        <v>509</v>
      </c>
      <c r="G11548" t="s">
        <v>194</v>
      </c>
      <c r="H11548">
        <v>0</v>
      </c>
      <c r="I11548">
        <v>274</v>
      </c>
      <c r="J11548">
        <v>0.53831041257367385</v>
      </c>
      <c r="K11548">
        <f t="shared" si="18876"/>
        <v>6.3568430177338294E-4</v>
      </c>
      <c r="L11548">
        <f t="shared" si="18877"/>
        <v>6.0187884275101217E-3</v>
      </c>
      <c r="M11548">
        <f t="shared" si="18878"/>
        <v>4.7474198239633551E-3</v>
      </c>
    </row>
    <row r="11549" spans="1:13" x14ac:dyDescent="0.2">
      <c r="A11549" t="s">
        <v>189</v>
      </c>
      <c r="B11549" t="s">
        <v>189</v>
      </c>
      <c r="E11549" t="s">
        <v>54</v>
      </c>
      <c r="F11549">
        <v>509</v>
      </c>
      <c r="G11549" t="s">
        <v>81</v>
      </c>
      <c r="H11549">
        <v>0</v>
      </c>
      <c r="I11549">
        <v>19</v>
      </c>
      <c r="J11549">
        <v>3.732809430255403E-2</v>
      </c>
      <c r="K11549">
        <f t="shared" si="18876"/>
        <v>1.6781625203296535E-4</v>
      </c>
      <c r="L11549">
        <f t="shared" si="18877"/>
        <v>5.4109719505850563E-4</v>
      </c>
      <c r="M11549">
        <f t="shared" si="18878"/>
        <v>2.0546469099257494E-4</v>
      </c>
    </row>
    <row r="11550" spans="1:13" x14ac:dyDescent="0.2">
      <c r="A11550" t="s">
        <v>189</v>
      </c>
      <c r="B11550" t="s">
        <v>189</v>
      </c>
      <c r="E11550" t="s">
        <v>54</v>
      </c>
      <c r="F11550">
        <v>509</v>
      </c>
      <c r="G11550" t="s">
        <v>81</v>
      </c>
      <c r="H11550">
        <v>0</v>
      </c>
      <c r="I11550">
        <v>29</v>
      </c>
      <c r="J11550">
        <v>5.6974459724950882E-2</v>
      </c>
      <c r="K11550">
        <f t="shared" si="18876"/>
        <v>2.0730679348527993E-4</v>
      </c>
      <c r="L11550">
        <f t="shared" si="18877"/>
        <v>7.7705139073478877E-4</v>
      </c>
      <c r="M11550">
        <f t="shared" si="18878"/>
        <v>3.6243780376422885E-4</v>
      </c>
    </row>
    <row r="11551" spans="1:13" x14ac:dyDescent="0.2">
      <c r="A11551" t="s">
        <v>189</v>
      </c>
      <c r="B11551" t="s">
        <v>189</v>
      </c>
      <c r="E11551" t="s">
        <v>54</v>
      </c>
      <c r="F11551">
        <v>509</v>
      </c>
      <c r="G11551" t="s">
        <v>81</v>
      </c>
      <c r="H11551">
        <v>1</v>
      </c>
      <c r="I11551">
        <v>10</v>
      </c>
      <c r="J11551">
        <v>1.9646365422396856E-2</v>
      </c>
      <c r="K11551">
        <f t="shared" si="18876"/>
        <v>1.2175747223675263E-4</v>
      </c>
      <c r="L11551">
        <f t="shared" si="18877"/>
        <v>3.1822112646072117E-4</v>
      </c>
      <c r="M11551">
        <f t="shared" si="18878"/>
        <v>7.4706181987215932E-5</v>
      </c>
    </row>
    <row r="11552" spans="1:13" x14ac:dyDescent="0.2">
      <c r="A11552" t="s">
        <v>189</v>
      </c>
      <c r="B11552" t="s">
        <v>189</v>
      </c>
      <c r="E11552" t="s">
        <v>54</v>
      </c>
      <c r="F11552">
        <v>509</v>
      </c>
      <c r="G11552" t="s">
        <v>81</v>
      </c>
      <c r="H11552">
        <v>1</v>
      </c>
      <c r="I11552">
        <v>9</v>
      </c>
      <c r="J11552">
        <v>1.768172888015717E-2</v>
      </c>
      <c r="K11552">
        <f t="shared" si="18876"/>
        <v>1.1551041521001162E-4</v>
      </c>
      <c r="L11552">
        <f t="shared" si="18877"/>
        <v>2.9232770401158329E-4</v>
      </c>
      <c r="M11552">
        <f t="shared" si="18878"/>
        <v>6.1306873591560079E-5</v>
      </c>
    </row>
    <row r="11553" spans="1:13" x14ac:dyDescent="0.2">
      <c r="A11553" t="s">
        <v>189</v>
      </c>
      <c r="B11553" t="s">
        <v>189</v>
      </c>
      <c r="E11553" t="s">
        <v>54</v>
      </c>
      <c r="F11553">
        <v>509</v>
      </c>
      <c r="G11553" t="s">
        <v>81</v>
      </c>
      <c r="H11553">
        <v>2</v>
      </c>
      <c r="I11553">
        <v>7</v>
      </c>
      <c r="J11553">
        <v>1.37524557956778E-2</v>
      </c>
      <c r="K11553">
        <f t="shared" si="18876"/>
        <v>1.0187261254935652E-4</v>
      </c>
      <c r="L11553">
        <f t="shared" si="18877"/>
        <v>2.3939717050613452E-4</v>
      </c>
      <c r="M11553">
        <f t="shared" si="18878"/>
        <v>3.5651945407421485E-5</v>
      </c>
    </row>
    <row r="11554" spans="1:13" x14ac:dyDescent="0.2">
      <c r="A11554" t="s">
        <v>189</v>
      </c>
      <c r="B11554" t="s">
        <v>189</v>
      </c>
      <c r="E11554" t="s">
        <v>54</v>
      </c>
      <c r="F11554">
        <v>509</v>
      </c>
      <c r="G11554" t="s">
        <v>81</v>
      </c>
      <c r="H11554">
        <v>2</v>
      </c>
      <c r="I11554">
        <v>8</v>
      </c>
      <c r="J11554">
        <v>1.5717092337917484E-2</v>
      </c>
      <c r="K11554">
        <f t="shared" si="18876"/>
        <v>1.0890533382731317E-4</v>
      </c>
      <c r="L11554">
        <f t="shared" si="18877"/>
        <v>2.6607625720648801E-4</v>
      </c>
      <c r="M11554">
        <f t="shared" si="18878"/>
        <v>4.8265589551861675E-5</v>
      </c>
    </row>
    <row r="11555" spans="1:13" x14ac:dyDescent="0.2">
      <c r="A11555" t="s">
        <v>189</v>
      </c>
      <c r="B11555" t="s">
        <v>189</v>
      </c>
      <c r="E11555" t="s">
        <v>54</v>
      </c>
      <c r="F11555">
        <v>509</v>
      </c>
      <c r="G11555" t="s">
        <v>81</v>
      </c>
      <c r="H11555">
        <v>3</v>
      </c>
      <c r="I11555">
        <v>22</v>
      </c>
      <c r="J11555">
        <v>4.3222003929273084E-2</v>
      </c>
      <c r="K11555">
        <f t="shared" si="18876"/>
        <v>1.8057422256737411E-4</v>
      </c>
      <c r="L11555">
        <f t="shared" si="18877"/>
        <v>6.1279426186010494E-4</v>
      </c>
      <c r="M11555">
        <f t="shared" si="18878"/>
        <v>2.5164581672535672E-4</v>
      </c>
    </row>
    <row r="11556" spans="1:13" x14ac:dyDescent="0.2">
      <c r="A11556" t="s">
        <v>189</v>
      </c>
      <c r="B11556" t="s">
        <v>189</v>
      </c>
      <c r="E11556" t="s">
        <v>54</v>
      </c>
      <c r="F11556">
        <v>509</v>
      </c>
      <c r="G11556" t="s">
        <v>81</v>
      </c>
      <c r="H11556">
        <v>3</v>
      </c>
      <c r="I11556">
        <v>26</v>
      </c>
      <c r="J11556">
        <v>5.1080550098231828E-2</v>
      </c>
      <c r="K11556">
        <f t="shared" si="18876"/>
        <v>1.9629715924412731E-4</v>
      </c>
      <c r="L11556">
        <f t="shared" si="18877"/>
        <v>7.071026602264456E-4</v>
      </c>
      <c r="M11556">
        <f t="shared" si="18878"/>
        <v>3.1450834173819093E-4</v>
      </c>
    </row>
    <row r="11557" spans="1:13" x14ac:dyDescent="0.2">
      <c r="A11557" t="s">
        <v>189</v>
      </c>
      <c r="B11557" t="s">
        <v>189</v>
      </c>
      <c r="E11557" t="s">
        <v>54</v>
      </c>
      <c r="F11557">
        <v>509</v>
      </c>
      <c r="G11557" t="s">
        <v>81</v>
      </c>
      <c r="H11557">
        <v>4</v>
      </c>
      <c r="I11557">
        <v>177</v>
      </c>
      <c r="J11557">
        <v>0.34774066797642439</v>
      </c>
      <c r="K11557">
        <f t="shared" si="18876"/>
        <v>5.1140915344746545E-4</v>
      </c>
      <c r="L11557">
        <f t="shared" si="18877"/>
        <v>3.9888158332117094E-3</v>
      </c>
      <c r="M11557">
        <f t="shared" si="18878"/>
        <v>2.9659975263167781E-3</v>
      </c>
    </row>
    <row r="11558" spans="1:13" x14ac:dyDescent="0.2">
      <c r="A11558" t="s">
        <v>189</v>
      </c>
      <c r="B11558" t="s">
        <v>189</v>
      </c>
      <c r="E11558" t="s">
        <v>54</v>
      </c>
      <c r="F11558">
        <v>509</v>
      </c>
      <c r="G11558" t="s">
        <v>81</v>
      </c>
      <c r="H11558">
        <v>4</v>
      </c>
      <c r="I11558">
        <v>202</v>
      </c>
      <c r="J11558">
        <v>0.39685658153241649</v>
      </c>
      <c r="K11558">
        <f t="shared" si="18876"/>
        <v>5.4619849117619717E-4</v>
      </c>
      <c r="L11558">
        <f t="shared" si="18877"/>
        <v>4.5147643065003625E-3</v>
      </c>
      <c r="M11558">
        <f t="shared" si="18878"/>
        <v>3.422367324147968E-3</v>
      </c>
    </row>
    <row r="11559" spans="1:13" x14ac:dyDescent="0.2">
      <c r="A11559" t="s">
        <v>189</v>
      </c>
      <c r="B11559" t="s">
        <v>189</v>
      </c>
      <c r="E11559" t="s">
        <v>54</v>
      </c>
      <c r="F11559">
        <v>509</v>
      </c>
      <c r="G11559" t="s">
        <v>82</v>
      </c>
      <c r="H11559">
        <v>0</v>
      </c>
      <c r="I11559">
        <v>15</v>
      </c>
      <c r="J11559">
        <v>2.9469548133595286E-2</v>
      </c>
      <c r="K11559">
        <f t="shared" si="18876"/>
        <v>1.4911451380099873E-4</v>
      </c>
      <c r="L11559">
        <f t="shared" si="18877"/>
        <v>4.4380999513695155E-4</v>
      </c>
      <c r="M11559">
        <f t="shared" si="18878"/>
        <v>1.4558096753495412E-4</v>
      </c>
    </row>
    <row r="11560" spans="1:13" x14ac:dyDescent="0.2">
      <c r="A11560" t="s">
        <v>189</v>
      </c>
      <c r="B11560" t="s">
        <v>189</v>
      </c>
      <c r="E11560" t="s">
        <v>54</v>
      </c>
      <c r="F11560">
        <v>509</v>
      </c>
      <c r="G11560" t="s">
        <v>82</v>
      </c>
      <c r="H11560">
        <v>0</v>
      </c>
      <c r="I11560">
        <v>26</v>
      </c>
      <c r="J11560">
        <v>5.1080550098231828E-2</v>
      </c>
      <c r="K11560">
        <f t="shared" si="18876"/>
        <v>1.9629715924412731E-4</v>
      </c>
      <c r="L11560">
        <f t="shared" si="18877"/>
        <v>7.071026602264456E-4</v>
      </c>
      <c r="M11560">
        <f t="shared" si="18878"/>
        <v>3.1450834173819093E-4</v>
      </c>
    </row>
    <row r="11561" spans="1:13" x14ac:dyDescent="0.2">
      <c r="A11561" t="s">
        <v>189</v>
      </c>
      <c r="B11561" t="s">
        <v>189</v>
      </c>
      <c r="E11561" t="s">
        <v>54</v>
      </c>
      <c r="F11561">
        <v>509</v>
      </c>
      <c r="G11561" t="s">
        <v>82</v>
      </c>
      <c r="H11561">
        <v>1</v>
      </c>
      <c r="I11561">
        <v>7</v>
      </c>
      <c r="J11561">
        <v>1.37524557956778E-2</v>
      </c>
      <c r="K11561">
        <f t="shared" si="18876"/>
        <v>1.0187261254935652E-4</v>
      </c>
      <c r="L11561">
        <f t="shared" si="18877"/>
        <v>2.3939717050613452E-4</v>
      </c>
      <c r="M11561">
        <f t="shared" si="18878"/>
        <v>3.5651945407421485E-5</v>
      </c>
    </row>
    <row r="11562" spans="1:13" x14ac:dyDescent="0.2">
      <c r="A11562" t="s">
        <v>189</v>
      </c>
      <c r="B11562" t="s">
        <v>189</v>
      </c>
      <c r="E11562" t="s">
        <v>54</v>
      </c>
      <c r="F11562">
        <v>509</v>
      </c>
      <c r="G11562" t="s">
        <v>82</v>
      </c>
      <c r="H11562">
        <v>1</v>
      </c>
      <c r="I11562">
        <v>9</v>
      </c>
      <c r="J11562">
        <v>1.768172888015717E-2</v>
      </c>
      <c r="K11562">
        <f t="shared" si="18876"/>
        <v>1.1551041521001162E-4</v>
      </c>
      <c r="L11562">
        <f t="shared" si="18877"/>
        <v>2.9232770401158329E-4</v>
      </c>
      <c r="M11562">
        <f t="shared" si="18878"/>
        <v>6.1306873591560079E-5</v>
      </c>
    </row>
    <row r="11563" spans="1:13" x14ac:dyDescent="0.2">
      <c r="A11563" t="s">
        <v>189</v>
      </c>
      <c r="B11563" t="s">
        <v>189</v>
      </c>
      <c r="E11563" t="s">
        <v>54</v>
      </c>
      <c r="F11563">
        <v>509</v>
      </c>
      <c r="G11563" t="s">
        <v>82</v>
      </c>
      <c r="H11563">
        <v>2</v>
      </c>
      <c r="I11563">
        <v>5</v>
      </c>
      <c r="J11563">
        <v>9.823182711198428E-3</v>
      </c>
      <c r="K11563">
        <f t="shared" si="18876"/>
        <v>8.6099763666618186E-5</v>
      </c>
      <c r="L11563">
        <f t="shared" si="18877"/>
        <v>1.8433159077860245E-4</v>
      </c>
      <c r="M11563">
        <f t="shared" si="18878"/>
        <v>1.2132063445366092E-5</v>
      </c>
    </row>
    <row r="11564" spans="1:13" x14ac:dyDescent="0.2">
      <c r="A11564" t="s">
        <v>189</v>
      </c>
      <c r="B11564" t="s">
        <v>189</v>
      </c>
      <c r="E11564" t="s">
        <v>54</v>
      </c>
      <c r="F11564">
        <v>509</v>
      </c>
      <c r="G11564" t="s">
        <v>82</v>
      </c>
      <c r="H11564">
        <v>2</v>
      </c>
      <c r="I11564">
        <v>5</v>
      </c>
      <c r="J11564">
        <v>9.823182711198428E-3</v>
      </c>
      <c r="K11564">
        <f t="shared" si="18876"/>
        <v>8.6099763666618186E-5</v>
      </c>
      <c r="L11564">
        <f t="shared" si="18877"/>
        <v>1.8433159077860245E-4</v>
      </c>
      <c r="M11564">
        <f t="shared" si="18878"/>
        <v>1.2132063445366092E-5</v>
      </c>
    </row>
    <row r="11565" spans="1:13" x14ac:dyDescent="0.2">
      <c r="A11565" t="s">
        <v>189</v>
      </c>
      <c r="B11565" t="s">
        <v>189</v>
      </c>
      <c r="E11565" t="s">
        <v>54</v>
      </c>
      <c r="F11565">
        <v>509</v>
      </c>
      <c r="G11565" t="s">
        <v>82</v>
      </c>
      <c r="H11565">
        <v>3</v>
      </c>
      <c r="I11565">
        <v>190</v>
      </c>
      <c r="J11565">
        <v>0.37328094302554027</v>
      </c>
      <c r="K11565">
        <f t="shared" si="18876"/>
        <v>5.297890814831629E-4</v>
      </c>
      <c r="L11565">
        <f t="shared" si="18877"/>
        <v>4.2625985117385658E-3</v>
      </c>
      <c r="M11565">
        <f t="shared" si="18878"/>
        <v>3.2030203487722398E-3</v>
      </c>
    </row>
    <row r="11566" spans="1:13" x14ac:dyDescent="0.2">
      <c r="A11566" t="s">
        <v>189</v>
      </c>
      <c r="B11566" t="s">
        <v>189</v>
      </c>
      <c r="E11566" t="s">
        <v>54</v>
      </c>
      <c r="F11566">
        <v>509</v>
      </c>
      <c r="G11566" t="s">
        <v>82</v>
      </c>
      <c r="H11566">
        <v>3</v>
      </c>
      <c r="I11566">
        <v>200</v>
      </c>
      <c r="J11566">
        <v>0.39292730844793711</v>
      </c>
      <c r="K11566">
        <f t="shared" si="18876"/>
        <v>5.4349853195476865E-4</v>
      </c>
      <c r="L11566">
        <f t="shared" si="18877"/>
        <v>4.4727716164341394E-3</v>
      </c>
      <c r="M11566">
        <f t="shared" si="18878"/>
        <v>3.3857745525246023E-3</v>
      </c>
    </row>
    <row r="11567" spans="1:13" x14ac:dyDescent="0.2">
      <c r="A11567" t="s">
        <v>189</v>
      </c>
      <c r="B11567" t="s">
        <v>189</v>
      </c>
      <c r="E11567" t="s">
        <v>54</v>
      </c>
      <c r="F11567">
        <v>509</v>
      </c>
      <c r="G11567" t="s">
        <v>82</v>
      </c>
      <c r="H11567">
        <v>4</v>
      </c>
      <c r="I11567">
        <v>18</v>
      </c>
      <c r="J11567">
        <v>3.536345776031434E-2</v>
      </c>
      <c r="K11567">
        <f t="shared" si="18876"/>
        <v>1.6334195047508631E-4</v>
      </c>
      <c r="L11567">
        <f t="shared" si="18877"/>
        <v>5.1697652807822974E-4</v>
      </c>
      <c r="M11567">
        <f t="shared" si="18878"/>
        <v>1.9029262712805709E-4</v>
      </c>
    </row>
    <row r="11568" spans="1:13" x14ac:dyDescent="0.2">
      <c r="A11568" t="s">
        <v>189</v>
      </c>
      <c r="B11568" t="s">
        <v>189</v>
      </c>
      <c r="E11568" t="s">
        <v>54</v>
      </c>
      <c r="F11568">
        <v>509</v>
      </c>
      <c r="G11568" t="s">
        <v>82</v>
      </c>
      <c r="H11568">
        <v>4</v>
      </c>
      <c r="I11568">
        <v>34</v>
      </c>
      <c r="J11568">
        <v>6.6797642436149315E-2</v>
      </c>
      <c r="K11568">
        <f t="shared" si="18876"/>
        <v>2.2445673942301164E-4</v>
      </c>
      <c r="L11568">
        <f t="shared" si="18877"/>
        <v>8.9243316378450482E-4</v>
      </c>
      <c r="M11568">
        <f t="shared" si="18878"/>
        <v>4.435196849384815E-4</v>
      </c>
    </row>
    <row r="11569" spans="1:13" x14ac:dyDescent="0.2">
      <c r="A11569" t="s">
        <v>189</v>
      </c>
      <c r="B11569" t="s">
        <v>189</v>
      </c>
      <c r="E11569" t="s">
        <v>54</v>
      </c>
      <c r="F11569">
        <v>509</v>
      </c>
      <c r="G11569" t="s">
        <v>83</v>
      </c>
      <c r="H11569">
        <v>0</v>
      </c>
      <c r="I11569">
        <v>47</v>
      </c>
      <c r="J11569">
        <v>9.2337917485265222E-2</v>
      </c>
      <c r="K11569">
        <f t="shared" si="18876"/>
        <v>2.6386793364841334E-4</v>
      </c>
      <c r="L11569">
        <f t="shared" si="18877"/>
        <v>1.1872471085010656E-3</v>
      </c>
      <c r="M11569">
        <f t="shared" si="18878"/>
        <v>6.5951124120423887E-4</v>
      </c>
    </row>
    <row r="11570" spans="1:13" x14ac:dyDescent="0.2">
      <c r="A11570" t="s">
        <v>189</v>
      </c>
      <c r="B11570" t="s">
        <v>189</v>
      </c>
      <c r="E11570" t="s">
        <v>54</v>
      </c>
      <c r="F11570">
        <v>509</v>
      </c>
      <c r="G11570" t="s">
        <v>83</v>
      </c>
      <c r="H11570">
        <v>0</v>
      </c>
      <c r="I11570">
        <v>64</v>
      </c>
      <c r="J11570">
        <v>0.12573673870333987</v>
      </c>
      <c r="K11570">
        <f t="shared" si="18876"/>
        <v>3.0786127974517558E-4</v>
      </c>
      <c r="L11570">
        <f t="shared" si="18877"/>
        <v>1.5652286667785743E-3</v>
      </c>
      <c r="M11570">
        <f t="shared" si="18878"/>
        <v>9.4950610728822315E-4</v>
      </c>
    </row>
    <row r="11571" spans="1:13" x14ac:dyDescent="0.2">
      <c r="A11571" t="s">
        <v>189</v>
      </c>
      <c r="B11571" t="s">
        <v>189</v>
      </c>
      <c r="E11571" t="s">
        <v>54</v>
      </c>
      <c r="F11571">
        <v>509</v>
      </c>
      <c r="G11571" t="s">
        <v>83</v>
      </c>
      <c r="H11571">
        <v>1</v>
      </c>
      <c r="I11571">
        <v>11</v>
      </c>
      <c r="J11571">
        <v>2.1611001964636542E-2</v>
      </c>
      <c r="K11571">
        <f t="shared" si="18876"/>
        <v>1.2769905953655819E-4</v>
      </c>
      <c r="L11571">
        <f t="shared" si="18877"/>
        <v>3.4380907918292361E-4</v>
      </c>
      <c r="M11571">
        <f t="shared" si="18878"/>
        <v>8.8410960109807225E-5</v>
      </c>
    </row>
    <row r="11572" spans="1:13" x14ac:dyDescent="0.2">
      <c r="A11572" t="s">
        <v>189</v>
      </c>
      <c r="B11572" t="s">
        <v>189</v>
      </c>
      <c r="E11572" t="s">
        <v>54</v>
      </c>
      <c r="F11572">
        <v>509</v>
      </c>
      <c r="G11572" t="s">
        <v>83</v>
      </c>
      <c r="H11572">
        <v>1</v>
      </c>
      <c r="I11572">
        <v>8</v>
      </c>
      <c r="J11572">
        <v>1.5717092337917484E-2</v>
      </c>
      <c r="K11572">
        <f t="shared" si="18876"/>
        <v>1.0890533382731317E-4</v>
      </c>
      <c r="L11572">
        <f t="shared" si="18877"/>
        <v>2.6607625720648801E-4</v>
      </c>
      <c r="M11572">
        <f t="shared" si="18878"/>
        <v>4.8265589551861675E-5</v>
      </c>
    </row>
    <row r="11573" spans="1:13" x14ac:dyDescent="0.2">
      <c r="A11573" t="s">
        <v>189</v>
      </c>
      <c r="B11573" t="s">
        <v>189</v>
      </c>
      <c r="E11573" t="s">
        <v>54</v>
      </c>
      <c r="F11573">
        <v>509</v>
      </c>
      <c r="G11573" t="s">
        <v>83</v>
      </c>
      <c r="H11573">
        <v>2</v>
      </c>
      <c r="I11573">
        <v>92</v>
      </c>
      <c r="J11573">
        <v>0.18074656188605109</v>
      </c>
      <c r="K11573">
        <f t="shared" si="18876"/>
        <v>3.6901104161351757E-4</v>
      </c>
      <c r="L11573">
        <f t="shared" si="18877"/>
        <v>2.1764766604740284E-3</v>
      </c>
      <c r="M11573">
        <f t="shared" si="18878"/>
        <v>1.4384545772469933E-3</v>
      </c>
    </row>
    <row r="11574" spans="1:13" x14ac:dyDescent="0.2">
      <c r="A11574" t="s">
        <v>189</v>
      </c>
      <c r="B11574" t="s">
        <v>189</v>
      </c>
      <c r="E11574" t="s">
        <v>54</v>
      </c>
      <c r="F11574">
        <v>509</v>
      </c>
      <c r="G11574" t="s">
        <v>83</v>
      </c>
      <c r="H11574">
        <v>2</v>
      </c>
      <c r="I11574">
        <v>101</v>
      </c>
      <c r="J11574">
        <v>0.19842829076620824</v>
      </c>
      <c r="K11574">
        <f t="shared" si="18876"/>
        <v>3.8660517785039575E-4</v>
      </c>
      <c r="L11574">
        <f t="shared" si="18877"/>
        <v>2.3708880855124784E-3</v>
      </c>
      <c r="M11574">
        <f t="shared" si="18878"/>
        <v>1.5976777298116868E-3</v>
      </c>
    </row>
    <row r="11575" spans="1:13" x14ac:dyDescent="0.2">
      <c r="A11575" t="s">
        <v>189</v>
      </c>
      <c r="B11575" t="s">
        <v>189</v>
      </c>
      <c r="E11575" t="s">
        <v>54</v>
      </c>
      <c r="F11575">
        <v>509</v>
      </c>
      <c r="G11575" t="s">
        <v>83</v>
      </c>
      <c r="H11575">
        <v>3</v>
      </c>
      <c r="I11575">
        <v>84</v>
      </c>
      <c r="J11575">
        <v>0.16502946954813361</v>
      </c>
      <c r="K11575">
        <f t="shared" si="18876"/>
        <v>3.5263001781951826E-4</v>
      </c>
      <c r="L11575">
        <f t="shared" si="18877"/>
        <v>2.0029247133008543E-3</v>
      </c>
      <c r="M11575">
        <f t="shared" si="18878"/>
        <v>1.2976646776618177E-3</v>
      </c>
    </row>
    <row r="11576" spans="1:13" x14ac:dyDescent="0.2">
      <c r="A11576" t="s">
        <v>189</v>
      </c>
      <c r="B11576" t="s">
        <v>189</v>
      </c>
      <c r="E11576" t="s">
        <v>54</v>
      </c>
      <c r="F11576">
        <v>509</v>
      </c>
      <c r="G11576" t="s">
        <v>83</v>
      </c>
      <c r="H11576">
        <v>3</v>
      </c>
      <c r="I11576">
        <v>101</v>
      </c>
      <c r="J11576">
        <v>0.19842829076620824</v>
      </c>
      <c r="K11576">
        <f t="shared" si="18876"/>
        <v>3.8660517785039575E-4</v>
      </c>
      <c r="L11576">
        <f t="shared" si="18877"/>
        <v>2.3708880855124784E-3</v>
      </c>
      <c r="M11576">
        <f t="shared" si="18878"/>
        <v>1.5976777298116868E-3</v>
      </c>
    </row>
    <row r="11577" spans="1:13" x14ac:dyDescent="0.2">
      <c r="A11577" t="s">
        <v>189</v>
      </c>
      <c r="B11577" t="s">
        <v>189</v>
      </c>
      <c r="E11577" t="s">
        <v>54</v>
      </c>
      <c r="F11577">
        <v>509</v>
      </c>
      <c r="G11577" t="s">
        <v>83</v>
      </c>
      <c r="H11577">
        <v>4</v>
      </c>
      <c r="I11577">
        <v>1</v>
      </c>
      <c r="J11577">
        <v>1.9646365422396855E-3</v>
      </c>
      <c r="K11577">
        <f t="shared" si="18876"/>
        <v>3.8506497965959131E-5</v>
      </c>
      <c r="L11577">
        <f t="shared" si="18877"/>
        <v>5.8152863388355989E-5</v>
      </c>
      <c r="M11577">
        <f t="shared" si="18878"/>
        <v>-1.8860132543562276E-5</v>
      </c>
    </row>
    <row r="11578" spans="1:13" x14ac:dyDescent="0.2">
      <c r="A11578" t="s">
        <v>189</v>
      </c>
      <c r="B11578" t="s">
        <v>189</v>
      </c>
      <c r="E11578" t="s">
        <v>54</v>
      </c>
      <c r="F11578">
        <v>509</v>
      </c>
      <c r="G11578" t="s">
        <v>26</v>
      </c>
      <c r="H11578">
        <v>0</v>
      </c>
      <c r="I11578">
        <v>235</v>
      </c>
      <c r="J11578">
        <v>0.46168958742632615</v>
      </c>
      <c r="K11578">
        <f t="shared" si="18876"/>
        <v>5.8893498314863449E-4</v>
      </c>
      <c r="L11578">
        <f t="shared" si="18877"/>
        <v>5.2058308574118965E-3</v>
      </c>
      <c r="M11578">
        <f t="shared" si="18878"/>
        <v>4.0279608911146271E-3</v>
      </c>
    </row>
    <row r="11579" spans="1:13" x14ac:dyDescent="0.2">
      <c r="A11579" t="s">
        <v>189</v>
      </c>
      <c r="B11579" t="s">
        <v>189</v>
      </c>
      <c r="E11579" t="s">
        <v>54</v>
      </c>
      <c r="F11579">
        <v>509</v>
      </c>
      <c r="G11579" t="s">
        <v>26</v>
      </c>
      <c r="H11579">
        <v>0</v>
      </c>
      <c r="I11579">
        <v>274</v>
      </c>
      <c r="J11579">
        <v>0.53831041257367385</v>
      </c>
      <c r="K11579">
        <f t="shared" si="18876"/>
        <v>6.3568430177338294E-4</v>
      </c>
      <c r="L11579">
        <f t="shared" si="18877"/>
        <v>6.0187884275101217E-3</v>
      </c>
      <c r="M11579">
        <f t="shared" si="18878"/>
        <v>4.7474198239633551E-3</v>
      </c>
    </row>
    <row r="11580" spans="1:13" x14ac:dyDescent="0.2">
      <c r="A11580" t="s">
        <v>189</v>
      </c>
      <c r="B11580" t="s">
        <v>189</v>
      </c>
      <c r="E11580" t="s">
        <v>54</v>
      </c>
      <c r="F11580">
        <v>509</v>
      </c>
      <c r="G11580" t="s">
        <v>84</v>
      </c>
      <c r="H11580">
        <v>0</v>
      </c>
      <c r="I11580">
        <v>235</v>
      </c>
      <c r="J11580">
        <v>0.46168958742632615</v>
      </c>
      <c r="K11580">
        <f t="shared" si="18876"/>
        <v>5.8893498314863449E-4</v>
      </c>
      <c r="L11580">
        <f t="shared" si="18877"/>
        <v>5.2058308574118965E-3</v>
      </c>
      <c r="M11580">
        <f t="shared" si="18878"/>
        <v>4.0279608911146271E-3</v>
      </c>
    </row>
    <row r="11581" spans="1:13" x14ac:dyDescent="0.2">
      <c r="A11581" t="s">
        <v>189</v>
      </c>
      <c r="B11581" t="s">
        <v>189</v>
      </c>
      <c r="E11581" t="s">
        <v>54</v>
      </c>
      <c r="F11581">
        <v>509</v>
      </c>
      <c r="G11581" t="s">
        <v>84</v>
      </c>
      <c r="H11581">
        <v>0</v>
      </c>
      <c r="I11581">
        <v>274</v>
      </c>
      <c r="J11581">
        <v>0.53831041257367385</v>
      </c>
      <c r="K11581">
        <f t="shared" si="18876"/>
        <v>6.3568430177338294E-4</v>
      </c>
      <c r="L11581">
        <f t="shared" si="18877"/>
        <v>6.0187884275101217E-3</v>
      </c>
      <c r="M11581">
        <f t="shared" si="18878"/>
        <v>4.7474198239633551E-3</v>
      </c>
    </row>
    <row r="11582" spans="1:13" x14ac:dyDescent="0.2">
      <c r="A11582" t="s">
        <v>189</v>
      </c>
      <c r="B11582" t="s">
        <v>189</v>
      </c>
      <c r="E11582" t="s">
        <v>54</v>
      </c>
      <c r="F11582">
        <v>509</v>
      </c>
      <c r="G11582" t="s">
        <v>27</v>
      </c>
      <c r="H11582">
        <v>0</v>
      </c>
      <c r="I11582">
        <v>235</v>
      </c>
      <c r="J11582">
        <v>0.46168958742632615</v>
      </c>
      <c r="K11582">
        <f t="shared" si="18876"/>
        <v>5.8893498314863449E-4</v>
      </c>
      <c r="L11582">
        <f t="shared" si="18877"/>
        <v>5.2058308574118965E-3</v>
      </c>
      <c r="M11582">
        <f t="shared" si="18878"/>
        <v>4.0279608911146271E-3</v>
      </c>
    </row>
    <row r="11583" spans="1:13" x14ac:dyDescent="0.2">
      <c r="A11583" t="s">
        <v>189</v>
      </c>
      <c r="B11583" t="s">
        <v>189</v>
      </c>
      <c r="E11583" t="s">
        <v>54</v>
      </c>
      <c r="F11583">
        <v>509</v>
      </c>
      <c r="G11583" t="s">
        <v>27</v>
      </c>
      <c r="H11583">
        <v>0</v>
      </c>
      <c r="I11583">
        <v>274</v>
      </c>
      <c r="J11583">
        <v>0.53831041257367385</v>
      </c>
      <c r="K11583">
        <f t="shared" si="18876"/>
        <v>6.3568430177338294E-4</v>
      </c>
      <c r="L11583">
        <f t="shared" si="18877"/>
        <v>6.0187884275101217E-3</v>
      </c>
      <c r="M11583">
        <f t="shared" si="18878"/>
        <v>4.7474198239633551E-3</v>
      </c>
    </row>
    <row r="11584" spans="1:13" x14ac:dyDescent="0.2">
      <c r="A11584" t="s">
        <v>189</v>
      </c>
      <c r="B11584" t="s">
        <v>189</v>
      </c>
      <c r="E11584" t="s">
        <v>54</v>
      </c>
      <c r="F11584">
        <v>509</v>
      </c>
      <c r="G11584" t="s">
        <v>85</v>
      </c>
      <c r="H11584">
        <v>0</v>
      </c>
      <c r="I11584">
        <v>39</v>
      </c>
      <c r="J11584">
        <v>7.6620825147347735E-2</v>
      </c>
      <c r="K11584">
        <f t="shared" si="18876"/>
        <v>2.4038322020943878E-4</v>
      </c>
      <c r="L11584">
        <f t="shared" si="18877"/>
        <v>1.0065914716829161E-3</v>
      </c>
      <c r="M11584">
        <f t="shared" si="18878"/>
        <v>5.2582503126403861E-4</v>
      </c>
    </row>
    <row r="11585" spans="1:13" x14ac:dyDescent="0.2">
      <c r="A11585" t="s">
        <v>189</v>
      </c>
      <c r="B11585" t="s">
        <v>189</v>
      </c>
      <c r="E11585" t="s">
        <v>54</v>
      </c>
      <c r="F11585">
        <v>509</v>
      </c>
      <c r="G11585" t="s">
        <v>85</v>
      </c>
      <c r="H11585">
        <v>0</v>
      </c>
      <c r="I11585">
        <v>45</v>
      </c>
      <c r="J11585">
        <v>8.8408644400785857E-2</v>
      </c>
      <c r="K11585">
        <f t="shared" si="18876"/>
        <v>2.5819776823244673E-4</v>
      </c>
      <c r="L11585">
        <f t="shared" si="18877"/>
        <v>1.1422842122403053E-3</v>
      </c>
      <c r="M11585">
        <f t="shared" si="18878"/>
        <v>6.2588867577541177E-4</v>
      </c>
    </row>
    <row r="11586" spans="1:13" x14ac:dyDescent="0.2">
      <c r="A11586" t="s">
        <v>189</v>
      </c>
      <c r="B11586" t="s">
        <v>189</v>
      </c>
      <c r="E11586" t="s">
        <v>54</v>
      </c>
      <c r="F11586">
        <v>509</v>
      </c>
      <c r="G11586" t="s">
        <v>85</v>
      </c>
      <c r="H11586">
        <v>1</v>
      </c>
      <c r="I11586">
        <v>194</v>
      </c>
      <c r="J11586">
        <v>0.38113948919449903</v>
      </c>
      <c r="K11586">
        <f t="shared" si="18876"/>
        <v>5.3531564834173964E-4</v>
      </c>
      <c r="L11586">
        <f t="shared" si="18877"/>
        <v>4.3467105402867296E-3</v>
      </c>
      <c r="M11586">
        <f t="shared" si="18878"/>
        <v>3.2760792436032507E-3</v>
      </c>
    </row>
    <row r="11587" spans="1:13" x14ac:dyDescent="0.2">
      <c r="A11587" t="s">
        <v>189</v>
      </c>
      <c r="B11587" t="s">
        <v>189</v>
      </c>
      <c r="E11587" t="s">
        <v>54</v>
      </c>
      <c r="F11587">
        <v>509</v>
      </c>
      <c r="G11587" t="s">
        <v>85</v>
      </c>
      <c r="H11587">
        <v>1</v>
      </c>
      <c r="I11587">
        <v>229</v>
      </c>
      <c r="J11587">
        <v>0.44990176817288802</v>
      </c>
      <c r="K11587">
        <f t="shared" si="18876"/>
        <v>5.8140247558355525E-4</v>
      </c>
      <c r="L11587">
        <f t="shared" si="18877"/>
        <v>5.0804201573124352E-3</v>
      </c>
      <c r="M11587">
        <f t="shared" si="18878"/>
        <v>3.9176152061453249E-3</v>
      </c>
    </row>
    <row r="11588" spans="1:13" x14ac:dyDescent="0.2">
      <c r="A11588" t="s">
        <v>189</v>
      </c>
      <c r="B11588" t="s">
        <v>189</v>
      </c>
      <c r="E11588" t="s">
        <v>54</v>
      </c>
      <c r="F11588">
        <v>509</v>
      </c>
      <c r="G11588" t="s">
        <v>85</v>
      </c>
      <c r="H11588">
        <v>2</v>
      </c>
      <c r="I11588">
        <v>2</v>
      </c>
      <c r="J11588">
        <v>3.929273084479371E-3</v>
      </c>
      <c r="K11588">
        <f t="shared" si="18876"/>
        <v>5.4455876714532589E-5</v>
      </c>
      <c r="L11588">
        <f t="shared" si="18877"/>
        <v>9.3748607559326306E-5</v>
      </c>
      <c r="M11588">
        <f t="shared" si="18878"/>
        <v>-1.5163145869738879E-5</v>
      </c>
    </row>
    <row r="11589" spans="1:13" x14ac:dyDescent="0.2">
      <c r="A11589" t="s">
        <v>189</v>
      </c>
      <c r="B11589" t="s">
        <v>189</v>
      </c>
      <c r="D11589" t="s">
        <v>49</v>
      </c>
      <c r="F11589">
        <v>19</v>
      </c>
      <c r="G11589" t="s">
        <v>196</v>
      </c>
      <c r="I11589">
        <v>1</v>
      </c>
      <c r="J11589">
        <v>5.2631578947368418E-2</v>
      </c>
      <c r="K11589">
        <f t="shared" si="18876"/>
        <v>1.0313074434954812E-3</v>
      </c>
      <c r="L11589">
        <f t="shared" si="18877"/>
        <v>1.5576232329691654E-3</v>
      </c>
      <c r="M11589">
        <f t="shared" si="18878"/>
        <v>-5.04991654021797E-4</v>
      </c>
    </row>
    <row r="11590" spans="1:13" x14ac:dyDescent="0.2">
      <c r="A11590" t="s">
        <v>189</v>
      </c>
      <c r="B11590" t="s">
        <v>189</v>
      </c>
      <c r="D11590" t="s">
        <v>49</v>
      </c>
      <c r="F11590">
        <v>19</v>
      </c>
      <c r="G11590" t="s">
        <v>196</v>
      </c>
      <c r="H11590">
        <v>0</v>
      </c>
      <c r="I11590">
        <v>7</v>
      </c>
      <c r="J11590">
        <v>0.36842105263157893</v>
      </c>
      <c r="K11590">
        <f t="shared" si="18876"/>
        <v>2.7242690527906751E-3</v>
      </c>
      <c r="L11590">
        <f t="shared" si="18877"/>
        <v>6.4084795791064641E-3</v>
      </c>
      <c r="M11590">
        <f t="shared" si="18878"/>
        <v>9.5994147352511426E-4</v>
      </c>
    </row>
    <row r="11591" spans="1:13" x14ac:dyDescent="0.2">
      <c r="A11591" t="s">
        <v>189</v>
      </c>
      <c r="B11591" t="s">
        <v>189</v>
      </c>
      <c r="D11591" t="s">
        <v>49</v>
      </c>
      <c r="F11591">
        <v>19</v>
      </c>
      <c r="G11591" t="s">
        <v>196</v>
      </c>
      <c r="H11591">
        <v>0</v>
      </c>
      <c r="I11591">
        <v>11</v>
      </c>
      <c r="J11591">
        <v>0.57894736842105265</v>
      </c>
      <c r="K11591">
        <f t="shared" si="18876"/>
        <v>3.4114419960186966E-3</v>
      </c>
      <c r="L11591">
        <f t="shared" si="18877"/>
        <v>9.2009156802292241E-3</v>
      </c>
      <c r="M11591">
        <f t="shared" si="18878"/>
        <v>2.37803168819183E-3</v>
      </c>
    </row>
    <row r="11592" spans="1:13" x14ac:dyDescent="0.2">
      <c r="A11592" t="s">
        <v>189</v>
      </c>
      <c r="B11592" t="s">
        <v>189</v>
      </c>
      <c r="D11592" t="s">
        <v>49</v>
      </c>
      <c r="F11592">
        <v>19</v>
      </c>
      <c r="G11592" t="s">
        <v>28</v>
      </c>
      <c r="H11592">
        <v>0</v>
      </c>
      <c r="I11592">
        <v>7</v>
      </c>
      <c r="J11592">
        <v>0.36842105263157893</v>
      </c>
      <c r="K11592">
        <f t="shared" si="18876"/>
        <v>2.7242690527906751E-3</v>
      </c>
      <c r="L11592">
        <f t="shared" si="18877"/>
        <v>6.4084795791064641E-3</v>
      </c>
      <c r="M11592">
        <f t="shared" si="18878"/>
        <v>9.5994147352511426E-4</v>
      </c>
    </row>
    <row r="11593" spans="1:13" x14ac:dyDescent="0.2">
      <c r="A11593" t="s">
        <v>189</v>
      </c>
      <c r="B11593" t="s">
        <v>189</v>
      </c>
      <c r="D11593" t="s">
        <v>49</v>
      </c>
      <c r="F11593">
        <v>19</v>
      </c>
      <c r="G11593" t="s">
        <v>28</v>
      </c>
      <c r="H11593">
        <v>0</v>
      </c>
      <c r="I11593">
        <v>10</v>
      </c>
      <c r="J11593">
        <v>0.52631578947368418</v>
      </c>
      <c r="K11593">
        <f t="shared" si="18876"/>
        <v>3.2535431581710941E-3</v>
      </c>
      <c r="L11593">
        <f t="shared" si="18877"/>
        <v>8.5167010529079365E-3</v>
      </c>
      <c r="M11593">
        <f t="shared" si="18878"/>
        <v>2.0096147365657479E-3</v>
      </c>
    </row>
    <row r="11594" spans="1:13" x14ac:dyDescent="0.2">
      <c r="A11594" t="s">
        <v>189</v>
      </c>
      <c r="B11594" t="s">
        <v>189</v>
      </c>
      <c r="D11594" t="s">
        <v>49</v>
      </c>
      <c r="F11594">
        <v>19</v>
      </c>
      <c r="G11594" t="s">
        <v>28</v>
      </c>
      <c r="H11594">
        <v>1</v>
      </c>
      <c r="I11594">
        <v>1</v>
      </c>
      <c r="J11594">
        <v>5.2631578947368418E-2</v>
      </c>
      <c r="K11594">
        <f t="shared" si="18876"/>
        <v>1.0313074434954812E-3</v>
      </c>
      <c r="L11594">
        <f t="shared" si="18877"/>
        <v>1.5576232329691654E-3</v>
      </c>
      <c r="M11594">
        <f t="shared" si="18878"/>
        <v>-5.04991654021797E-4</v>
      </c>
    </row>
    <row r="11595" spans="1:13" x14ac:dyDescent="0.2">
      <c r="A11595" t="s">
        <v>189</v>
      </c>
      <c r="B11595" t="s">
        <v>189</v>
      </c>
      <c r="D11595" t="s">
        <v>49</v>
      </c>
      <c r="F11595">
        <v>19</v>
      </c>
      <c r="G11595" t="s">
        <v>28</v>
      </c>
      <c r="H11595">
        <v>1</v>
      </c>
      <c r="I11595">
        <v>1</v>
      </c>
      <c r="J11595">
        <v>5.2631578947368418E-2</v>
      </c>
      <c r="K11595">
        <f t="shared" si="18876"/>
        <v>1.0313074434954812E-3</v>
      </c>
      <c r="L11595">
        <f t="shared" si="18877"/>
        <v>1.5576232329691654E-3</v>
      </c>
      <c r="M11595">
        <f t="shared" si="18878"/>
        <v>-5.04991654021797E-4</v>
      </c>
    </row>
    <row r="11596" spans="1:13" x14ac:dyDescent="0.2">
      <c r="A11596" t="s">
        <v>189</v>
      </c>
      <c r="B11596" t="s">
        <v>189</v>
      </c>
      <c r="D11596" t="s">
        <v>49</v>
      </c>
      <c r="F11596">
        <v>19</v>
      </c>
      <c r="G11596" t="s">
        <v>74</v>
      </c>
      <c r="H11596">
        <v>0</v>
      </c>
      <c r="I11596">
        <v>3</v>
      </c>
      <c r="J11596">
        <v>0.15789473684210525</v>
      </c>
      <c r="K11596">
        <f t="shared" si="18876"/>
        <v>1.7853360017543553E-3</v>
      </c>
      <c r="L11596">
        <f t="shared" si="18877"/>
        <v>3.3642833701754077E-3</v>
      </c>
      <c r="M11596">
        <f t="shared" si="18878"/>
        <v>-2.0638863333330274E-4</v>
      </c>
    </row>
    <row r="11597" spans="1:13" x14ac:dyDescent="0.2">
      <c r="A11597" t="s">
        <v>189</v>
      </c>
      <c r="B11597" t="s">
        <v>189</v>
      </c>
      <c r="D11597" t="s">
        <v>49</v>
      </c>
      <c r="F11597">
        <v>19</v>
      </c>
      <c r="G11597" t="s">
        <v>74</v>
      </c>
      <c r="H11597">
        <v>0</v>
      </c>
      <c r="I11597">
        <v>4</v>
      </c>
      <c r="J11597">
        <v>0.21052631578947367</v>
      </c>
      <c r="K11597">
        <f t="shared" si="18876"/>
        <v>2.0609850053559548E-3</v>
      </c>
      <c r="L11597">
        <f t="shared" si="18877"/>
        <v>4.1662481632506916E-3</v>
      </c>
      <c r="M11597">
        <f t="shared" si="18878"/>
        <v>4.4278152538781979E-5</v>
      </c>
    </row>
    <row r="11598" spans="1:13" x14ac:dyDescent="0.2">
      <c r="A11598" t="s">
        <v>189</v>
      </c>
      <c r="B11598" t="s">
        <v>189</v>
      </c>
      <c r="D11598" t="s">
        <v>49</v>
      </c>
      <c r="F11598">
        <v>19</v>
      </c>
      <c r="G11598" t="s">
        <v>74</v>
      </c>
      <c r="H11598">
        <v>1</v>
      </c>
      <c r="I11598">
        <v>5</v>
      </c>
      <c r="J11598">
        <v>0.26315789473684209</v>
      </c>
      <c r="K11598">
        <f t="shared" si="18876"/>
        <v>2.30364354494241E-3</v>
      </c>
      <c r="L11598">
        <f t="shared" si="18877"/>
        <v>4.9352224923108305E-3</v>
      </c>
      <c r="M11598">
        <f t="shared" si="18878"/>
        <v>3.2793540242601104E-4</v>
      </c>
    </row>
    <row r="11599" spans="1:13" x14ac:dyDescent="0.2">
      <c r="A11599" t="s">
        <v>189</v>
      </c>
      <c r="B11599" t="s">
        <v>189</v>
      </c>
      <c r="D11599" t="s">
        <v>49</v>
      </c>
      <c r="F11599">
        <v>19</v>
      </c>
      <c r="G11599" t="s">
        <v>74</v>
      </c>
      <c r="H11599">
        <v>1</v>
      </c>
      <c r="I11599">
        <v>7</v>
      </c>
      <c r="J11599">
        <v>0.36842105263157893</v>
      </c>
      <c r="K11599">
        <f t="shared" si="18876"/>
        <v>2.7242690527906751E-3</v>
      </c>
      <c r="L11599">
        <f t="shared" si="18877"/>
        <v>6.4084795791064641E-3</v>
      </c>
      <c r="M11599">
        <f t="shared" si="18878"/>
        <v>9.5994147352511426E-4</v>
      </c>
    </row>
    <row r="11600" spans="1:13" x14ac:dyDescent="0.2">
      <c r="A11600" t="s">
        <v>189</v>
      </c>
      <c r="B11600" t="s">
        <v>189</v>
      </c>
      <c r="D11600" t="s">
        <v>49</v>
      </c>
      <c r="F11600">
        <v>19</v>
      </c>
      <c r="G11600" t="s">
        <v>77</v>
      </c>
      <c r="H11600">
        <v>0</v>
      </c>
      <c r="I11600">
        <v>1</v>
      </c>
      <c r="J11600">
        <v>5.2631578947368418E-2</v>
      </c>
      <c r="K11600">
        <f t="shared" si="18876"/>
        <v>1.0313074434954812E-3</v>
      </c>
      <c r="L11600">
        <f t="shared" si="18877"/>
        <v>1.5576232329691654E-3</v>
      </c>
      <c r="M11600">
        <f t="shared" si="18878"/>
        <v>-5.04991654021797E-4</v>
      </c>
    </row>
    <row r="11601" spans="1:13" x14ac:dyDescent="0.2">
      <c r="A11601" t="s">
        <v>189</v>
      </c>
      <c r="B11601" t="s">
        <v>189</v>
      </c>
      <c r="D11601" t="s">
        <v>49</v>
      </c>
      <c r="F11601">
        <v>19</v>
      </c>
      <c r="G11601" t="s">
        <v>77</v>
      </c>
      <c r="H11601">
        <v>0</v>
      </c>
      <c r="I11601">
        <v>1</v>
      </c>
      <c r="J11601">
        <v>5.2631578947368418E-2</v>
      </c>
      <c r="K11601">
        <f t="shared" si="18876"/>
        <v>1.0313074434954812E-3</v>
      </c>
      <c r="L11601">
        <f t="shared" si="18877"/>
        <v>1.5576232329691654E-3</v>
      </c>
      <c r="M11601">
        <f t="shared" si="18878"/>
        <v>-5.04991654021797E-4</v>
      </c>
    </row>
    <row r="11602" spans="1:13" x14ac:dyDescent="0.2">
      <c r="A11602" t="s">
        <v>189</v>
      </c>
      <c r="B11602" t="s">
        <v>189</v>
      </c>
      <c r="D11602" t="s">
        <v>49</v>
      </c>
      <c r="F11602">
        <v>19</v>
      </c>
      <c r="G11602" t="s">
        <v>77</v>
      </c>
      <c r="H11602">
        <v>1</v>
      </c>
      <c r="I11602">
        <v>2</v>
      </c>
      <c r="J11602">
        <v>0.10526315789473684</v>
      </c>
      <c r="K11602">
        <f t="shared" si="18876"/>
        <v>1.4581049079984815E-3</v>
      </c>
      <c r="L11602">
        <f t="shared" si="18877"/>
        <v>2.5107364869458499E-3</v>
      </c>
      <c r="M11602">
        <f t="shared" si="18878"/>
        <v>-4.0547332905111312E-4</v>
      </c>
    </row>
    <row r="11603" spans="1:13" x14ac:dyDescent="0.2">
      <c r="A11603" t="s">
        <v>189</v>
      </c>
      <c r="B11603" t="s">
        <v>189</v>
      </c>
      <c r="D11603" t="s">
        <v>49</v>
      </c>
      <c r="F11603">
        <v>19</v>
      </c>
      <c r="G11603" t="s">
        <v>77</v>
      </c>
      <c r="H11603">
        <v>1</v>
      </c>
      <c r="I11603">
        <v>3</v>
      </c>
      <c r="J11603">
        <v>0.15789473684210525</v>
      </c>
      <c r="K11603">
        <f t="shared" si="18876"/>
        <v>1.7853360017543553E-3</v>
      </c>
      <c r="L11603">
        <f t="shared" si="18877"/>
        <v>3.3642833701754077E-3</v>
      </c>
      <c r="M11603">
        <f t="shared" si="18878"/>
        <v>-2.0638863333330274E-4</v>
      </c>
    </row>
    <row r="11604" spans="1:13" x14ac:dyDescent="0.2">
      <c r="A11604" t="s">
        <v>189</v>
      </c>
      <c r="B11604" t="s">
        <v>189</v>
      </c>
      <c r="D11604" t="s">
        <v>49</v>
      </c>
      <c r="F11604">
        <v>19</v>
      </c>
      <c r="G11604" t="s">
        <v>77</v>
      </c>
      <c r="H11604">
        <v>2</v>
      </c>
      <c r="I11604">
        <v>5</v>
      </c>
      <c r="J11604">
        <v>0.26315789473684209</v>
      </c>
      <c r="K11604">
        <f t="shared" si="18876"/>
        <v>2.30364354494241E-3</v>
      </c>
      <c r="L11604">
        <f t="shared" si="18877"/>
        <v>4.9352224923108305E-3</v>
      </c>
      <c r="M11604">
        <f t="shared" si="18878"/>
        <v>3.2793540242601104E-4</v>
      </c>
    </row>
    <row r="11605" spans="1:13" x14ac:dyDescent="0.2">
      <c r="A11605" t="s">
        <v>189</v>
      </c>
      <c r="B11605" t="s">
        <v>189</v>
      </c>
      <c r="D11605" t="s">
        <v>49</v>
      </c>
      <c r="F11605">
        <v>19</v>
      </c>
      <c r="G11605" t="s">
        <v>77</v>
      </c>
      <c r="H11605">
        <v>2</v>
      </c>
      <c r="I11605">
        <v>7</v>
      </c>
      <c r="J11605">
        <v>0.36842105263157893</v>
      </c>
      <c r="K11605">
        <f t="shared" ref="K11605:K11668" si="18879">(1.96*SQRT((J11605/100)*(1-(J11605/100))/(I11605*(J11605/100)^(-1))))</f>
        <v>2.7242690527906751E-3</v>
      </c>
      <c r="L11605">
        <f t="shared" ref="L11605:L11668" si="18880">J11605/100+K11605</f>
        <v>6.4084795791064641E-3</v>
      </c>
      <c r="M11605">
        <f t="shared" ref="M11605:M11668" si="18881">J11605/100-K11605</f>
        <v>9.5994147352511426E-4</v>
      </c>
    </row>
    <row r="11606" spans="1:13" x14ac:dyDescent="0.2">
      <c r="A11606" t="s">
        <v>189</v>
      </c>
      <c r="B11606" t="s">
        <v>189</v>
      </c>
      <c r="D11606" t="s">
        <v>49</v>
      </c>
      <c r="F11606">
        <v>19</v>
      </c>
      <c r="G11606" t="s">
        <v>78</v>
      </c>
      <c r="H11606">
        <v>0</v>
      </c>
      <c r="I11606">
        <v>3</v>
      </c>
      <c r="J11606">
        <v>0.15789473684210525</v>
      </c>
      <c r="K11606">
        <f t="shared" si="18879"/>
        <v>1.7853360017543553E-3</v>
      </c>
      <c r="L11606">
        <f t="shared" si="18880"/>
        <v>3.3642833701754077E-3</v>
      </c>
      <c r="M11606">
        <f t="shared" si="18881"/>
        <v>-2.0638863333330274E-4</v>
      </c>
    </row>
    <row r="11607" spans="1:13" x14ac:dyDescent="0.2">
      <c r="A11607" t="s">
        <v>189</v>
      </c>
      <c r="B11607" t="s">
        <v>189</v>
      </c>
      <c r="D11607" t="s">
        <v>49</v>
      </c>
      <c r="F11607">
        <v>19</v>
      </c>
      <c r="G11607" t="s">
        <v>78</v>
      </c>
      <c r="H11607">
        <v>0</v>
      </c>
      <c r="I11607">
        <v>4</v>
      </c>
      <c r="J11607">
        <v>0.21052631578947367</v>
      </c>
      <c r="K11607">
        <f t="shared" si="18879"/>
        <v>2.0609850053559548E-3</v>
      </c>
      <c r="L11607">
        <f t="shared" si="18880"/>
        <v>4.1662481632506916E-3</v>
      </c>
      <c r="M11607">
        <f t="shared" si="18881"/>
        <v>4.4278152538781979E-5</v>
      </c>
    </row>
    <row r="11608" spans="1:13" x14ac:dyDescent="0.2">
      <c r="A11608" t="s">
        <v>189</v>
      </c>
      <c r="B11608" t="s">
        <v>189</v>
      </c>
      <c r="D11608" t="s">
        <v>49</v>
      </c>
      <c r="F11608">
        <v>19</v>
      </c>
      <c r="G11608" t="s">
        <v>78</v>
      </c>
      <c r="H11608">
        <v>1</v>
      </c>
      <c r="I11608">
        <v>5</v>
      </c>
      <c r="J11608">
        <v>0.26315789473684209</v>
      </c>
      <c r="K11608">
        <f t="shared" si="18879"/>
        <v>2.30364354494241E-3</v>
      </c>
      <c r="L11608">
        <f t="shared" si="18880"/>
        <v>4.9352224923108305E-3</v>
      </c>
      <c r="M11608">
        <f t="shared" si="18881"/>
        <v>3.2793540242601104E-4</v>
      </c>
    </row>
    <row r="11609" spans="1:13" x14ac:dyDescent="0.2">
      <c r="A11609" t="s">
        <v>189</v>
      </c>
      <c r="B11609" t="s">
        <v>189</v>
      </c>
      <c r="D11609" t="s">
        <v>49</v>
      </c>
      <c r="F11609">
        <v>19</v>
      </c>
      <c r="G11609" t="s">
        <v>78</v>
      </c>
      <c r="H11609">
        <v>1</v>
      </c>
      <c r="I11609">
        <v>7</v>
      </c>
      <c r="J11609">
        <v>0.36842105263157893</v>
      </c>
      <c r="K11609">
        <f t="shared" si="18879"/>
        <v>2.7242690527906751E-3</v>
      </c>
      <c r="L11609">
        <f t="shared" si="18880"/>
        <v>6.4084795791064641E-3</v>
      </c>
      <c r="M11609">
        <f t="shared" si="18881"/>
        <v>9.5994147352511426E-4</v>
      </c>
    </row>
    <row r="11610" spans="1:13" x14ac:dyDescent="0.2">
      <c r="A11610" t="s">
        <v>189</v>
      </c>
      <c r="B11610" t="s">
        <v>189</v>
      </c>
      <c r="D11610" t="s">
        <v>49</v>
      </c>
      <c r="F11610">
        <v>19</v>
      </c>
      <c r="G11610" t="s">
        <v>81</v>
      </c>
      <c r="H11610">
        <v>0</v>
      </c>
      <c r="I11610">
        <v>3</v>
      </c>
      <c r="J11610">
        <v>0.15789473684210525</v>
      </c>
      <c r="K11610">
        <f t="shared" si="18879"/>
        <v>1.7853360017543553E-3</v>
      </c>
      <c r="L11610">
        <f t="shared" si="18880"/>
        <v>3.3642833701754077E-3</v>
      </c>
      <c r="M11610">
        <f t="shared" si="18881"/>
        <v>-2.0638863333330274E-4</v>
      </c>
    </row>
    <row r="11611" spans="1:13" x14ac:dyDescent="0.2">
      <c r="A11611" t="s">
        <v>189</v>
      </c>
      <c r="B11611" t="s">
        <v>189</v>
      </c>
      <c r="D11611" t="s">
        <v>49</v>
      </c>
      <c r="F11611">
        <v>19</v>
      </c>
      <c r="G11611" t="s">
        <v>81</v>
      </c>
      <c r="H11611">
        <v>0</v>
      </c>
      <c r="I11611">
        <v>4</v>
      </c>
      <c r="J11611">
        <v>0.21052631578947367</v>
      </c>
      <c r="K11611">
        <f t="shared" si="18879"/>
        <v>2.0609850053559548E-3</v>
      </c>
      <c r="L11611">
        <f t="shared" si="18880"/>
        <v>4.1662481632506916E-3</v>
      </c>
      <c r="M11611">
        <f t="shared" si="18881"/>
        <v>4.4278152538781979E-5</v>
      </c>
    </row>
    <row r="11612" spans="1:13" x14ac:dyDescent="0.2">
      <c r="A11612" t="s">
        <v>189</v>
      </c>
      <c r="B11612" t="s">
        <v>189</v>
      </c>
      <c r="D11612" t="s">
        <v>49</v>
      </c>
      <c r="F11612">
        <v>19</v>
      </c>
      <c r="G11612" t="s">
        <v>81</v>
      </c>
      <c r="H11612">
        <v>1</v>
      </c>
      <c r="I11612">
        <v>5</v>
      </c>
      <c r="J11612">
        <v>0.26315789473684209</v>
      </c>
      <c r="K11612">
        <f t="shared" si="18879"/>
        <v>2.30364354494241E-3</v>
      </c>
      <c r="L11612">
        <f t="shared" si="18880"/>
        <v>4.9352224923108305E-3</v>
      </c>
      <c r="M11612">
        <f t="shared" si="18881"/>
        <v>3.2793540242601104E-4</v>
      </c>
    </row>
    <row r="11613" spans="1:13" x14ac:dyDescent="0.2">
      <c r="A11613" t="s">
        <v>189</v>
      </c>
      <c r="B11613" t="s">
        <v>189</v>
      </c>
      <c r="D11613" t="s">
        <v>49</v>
      </c>
      <c r="F11613">
        <v>19</v>
      </c>
      <c r="G11613" t="s">
        <v>81</v>
      </c>
      <c r="H11613">
        <v>1</v>
      </c>
      <c r="I11613">
        <v>7</v>
      </c>
      <c r="J11613">
        <v>0.36842105263157893</v>
      </c>
      <c r="K11613">
        <f t="shared" si="18879"/>
        <v>2.7242690527906751E-3</v>
      </c>
      <c r="L11613">
        <f t="shared" si="18880"/>
        <v>6.4084795791064641E-3</v>
      </c>
      <c r="M11613">
        <f t="shared" si="18881"/>
        <v>9.5994147352511426E-4</v>
      </c>
    </row>
    <row r="11614" spans="1:13" x14ac:dyDescent="0.2">
      <c r="A11614" t="s">
        <v>189</v>
      </c>
      <c r="B11614" t="s">
        <v>189</v>
      </c>
      <c r="D11614" t="s">
        <v>49</v>
      </c>
      <c r="F11614">
        <v>19</v>
      </c>
      <c r="G11614" t="s">
        <v>82</v>
      </c>
      <c r="H11614">
        <v>0</v>
      </c>
      <c r="I11614">
        <v>3</v>
      </c>
      <c r="J11614">
        <v>0.15789473684210525</v>
      </c>
      <c r="K11614">
        <f t="shared" si="18879"/>
        <v>1.7853360017543553E-3</v>
      </c>
      <c r="L11614">
        <f t="shared" si="18880"/>
        <v>3.3642833701754077E-3</v>
      </c>
      <c r="M11614">
        <f t="shared" si="18881"/>
        <v>-2.0638863333330274E-4</v>
      </c>
    </row>
    <row r="11615" spans="1:13" x14ac:dyDescent="0.2">
      <c r="A11615" t="s">
        <v>189</v>
      </c>
      <c r="B11615" t="s">
        <v>189</v>
      </c>
      <c r="D11615" t="s">
        <v>49</v>
      </c>
      <c r="F11615">
        <v>19</v>
      </c>
      <c r="G11615" t="s">
        <v>82</v>
      </c>
      <c r="H11615">
        <v>0</v>
      </c>
      <c r="I11615">
        <v>4</v>
      </c>
      <c r="J11615">
        <v>0.21052631578947367</v>
      </c>
      <c r="K11615">
        <f t="shared" si="18879"/>
        <v>2.0609850053559548E-3</v>
      </c>
      <c r="L11615">
        <f t="shared" si="18880"/>
        <v>4.1662481632506916E-3</v>
      </c>
      <c r="M11615">
        <f t="shared" si="18881"/>
        <v>4.4278152538781979E-5</v>
      </c>
    </row>
    <row r="11616" spans="1:13" x14ac:dyDescent="0.2">
      <c r="A11616" t="s">
        <v>189</v>
      </c>
      <c r="B11616" t="s">
        <v>189</v>
      </c>
      <c r="D11616" t="s">
        <v>49</v>
      </c>
      <c r="F11616">
        <v>19</v>
      </c>
      <c r="G11616" t="s">
        <v>82</v>
      </c>
      <c r="H11616">
        <v>1</v>
      </c>
      <c r="I11616">
        <v>5</v>
      </c>
      <c r="J11616">
        <v>0.26315789473684209</v>
      </c>
      <c r="K11616">
        <f t="shared" si="18879"/>
        <v>2.30364354494241E-3</v>
      </c>
      <c r="L11616">
        <f t="shared" si="18880"/>
        <v>4.9352224923108305E-3</v>
      </c>
      <c r="M11616">
        <f t="shared" si="18881"/>
        <v>3.2793540242601104E-4</v>
      </c>
    </row>
    <row r="11617" spans="1:13" x14ac:dyDescent="0.2">
      <c r="A11617" t="s">
        <v>189</v>
      </c>
      <c r="B11617" t="s">
        <v>189</v>
      </c>
      <c r="D11617" t="s">
        <v>49</v>
      </c>
      <c r="F11617">
        <v>19</v>
      </c>
      <c r="G11617" t="s">
        <v>82</v>
      </c>
      <c r="H11617">
        <v>1</v>
      </c>
      <c r="I11617">
        <v>7</v>
      </c>
      <c r="J11617">
        <v>0.36842105263157893</v>
      </c>
      <c r="K11617">
        <f t="shared" si="18879"/>
        <v>2.7242690527906751E-3</v>
      </c>
      <c r="L11617">
        <f t="shared" si="18880"/>
        <v>6.4084795791064641E-3</v>
      </c>
      <c r="M11617">
        <f t="shared" si="18881"/>
        <v>9.5994147352511426E-4</v>
      </c>
    </row>
    <row r="11618" spans="1:13" x14ac:dyDescent="0.2">
      <c r="A11618" t="s">
        <v>189</v>
      </c>
      <c r="B11618" t="s">
        <v>189</v>
      </c>
      <c r="D11618" t="s">
        <v>49</v>
      </c>
      <c r="F11618">
        <v>19</v>
      </c>
      <c r="G11618" t="s">
        <v>83</v>
      </c>
      <c r="H11618">
        <v>0</v>
      </c>
      <c r="I11618">
        <v>3</v>
      </c>
      <c r="J11618">
        <v>0.15789473684210525</v>
      </c>
      <c r="K11618">
        <f t="shared" si="18879"/>
        <v>1.7853360017543553E-3</v>
      </c>
      <c r="L11618">
        <f t="shared" si="18880"/>
        <v>3.3642833701754077E-3</v>
      </c>
      <c r="M11618">
        <f t="shared" si="18881"/>
        <v>-2.0638863333330274E-4</v>
      </c>
    </row>
    <row r="11619" spans="1:13" x14ac:dyDescent="0.2">
      <c r="A11619" t="s">
        <v>189</v>
      </c>
      <c r="B11619" t="s">
        <v>189</v>
      </c>
      <c r="D11619" t="s">
        <v>49</v>
      </c>
      <c r="F11619">
        <v>19</v>
      </c>
      <c r="G11619" t="s">
        <v>83</v>
      </c>
      <c r="H11619">
        <v>0</v>
      </c>
      <c r="I11619">
        <v>4</v>
      </c>
      <c r="J11619">
        <v>0.21052631578947367</v>
      </c>
      <c r="K11619">
        <f t="shared" si="18879"/>
        <v>2.0609850053559548E-3</v>
      </c>
      <c r="L11619">
        <f t="shared" si="18880"/>
        <v>4.1662481632506916E-3</v>
      </c>
      <c r="M11619">
        <f t="shared" si="18881"/>
        <v>4.4278152538781979E-5</v>
      </c>
    </row>
    <row r="11620" spans="1:13" x14ac:dyDescent="0.2">
      <c r="A11620" t="s">
        <v>189</v>
      </c>
      <c r="B11620" t="s">
        <v>189</v>
      </c>
      <c r="D11620" t="s">
        <v>49</v>
      </c>
      <c r="F11620">
        <v>19</v>
      </c>
      <c r="G11620" t="s">
        <v>83</v>
      </c>
      <c r="H11620">
        <v>1</v>
      </c>
      <c r="I11620">
        <v>5</v>
      </c>
      <c r="J11620">
        <v>0.26315789473684209</v>
      </c>
      <c r="K11620">
        <f t="shared" si="18879"/>
        <v>2.30364354494241E-3</v>
      </c>
      <c r="L11620">
        <f t="shared" si="18880"/>
        <v>4.9352224923108305E-3</v>
      </c>
      <c r="M11620">
        <f t="shared" si="18881"/>
        <v>3.2793540242601104E-4</v>
      </c>
    </row>
    <row r="11621" spans="1:13" x14ac:dyDescent="0.2">
      <c r="A11621" t="s">
        <v>189</v>
      </c>
      <c r="B11621" t="s">
        <v>189</v>
      </c>
      <c r="D11621" t="s">
        <v>49</v>
      </c>
      <c r="F11621">
        <v>19</v>
      </c>
      <c r="G11621" t="s">
        <v>83</v>
      </c>
      <c r="H11621">
        <v>1</v>
      </c>
      <c r="I11621">
        <v>7</v>
      </c>
      <c r="J11621">
        <v>0.36842105263157893</v>
      </c>
      <c r="K11621">
        <f t="shared" si="18879"/>
        <v>2.7242690527906751E-3</v>
      </c>
      <c r="L11621">
        <f t="shared" si="18880"/>
        <v>6.4084795791064641E-3</v>
      </c>
      <c r="M11621">
        <f t="shared" si="18881"/>
        <v>9.5994147352511426E-4</v>
      </c>
    </row>
    <row r="11622" spans="1:13" x14ac:dyDescent="0.2">
      <c r="A11622" t="s">
        <v>189</v>
      </c>
      <c r="B11622" t="s">
        <v>189</v>
      </c>
      <c r="D11622" t="s">
        <v>50</v>
      </c>
      <c r="F11622">
        <v>31</v>
      </c>
      <c r="G11622" t="s">
        <v>196</v>
      </c>
      <c r="I11622">
        <v>2</v>
      </c>
      <c r="J11622">
        <v>6.4516129032258063E-2</v>
      </c>
      <c r="K11622">
        <f t="shared" si="18879"/>
        <v>8.9385944840566437E-4</v>
      </c>
      <c r="L11622">
        <f t="shared" si="18880"/>
        <v>1.5390207387282451E-3</v>
      </c>
      <c r="M11622">
        <f t="shared" si="18881"/>
        <v>-2.4869815808308373E-4</v>
      </c>
    </row>
    <row r="11623" spans="1:13" x14ac:dyDescent="0.2">
      <c r="A11623" t="s">
        <v>189</v>
      </c>
      <c r="B11623" t="s">
        <v>189</v>
      </c>
      <c r="D11623" t="s">
        <v>50</v>
      </c>
      <c r="F11623">
        <v>31</v>
      </c>
      <c r="G11623" t="s">
        <v>196</v>
      </c>
      <c r="H11623">
        <v>0</v>
      </c>
      <c r="I11623">
        <v>10</v>
      </c>
      <c r="J11623">
        <v>0.32258064516129031</v>
      </c>
      <c r="K11623">
        <f t="shared" si="18879"/>
        <v>1.9961481487541692E-3</v>
      </c>
      <c r="L11623">
        <f t="shared" si="18880"/>
        <v>5.2219546003670729E-3</v>
      </c>
      <c r="M11623">
        <f t="shared" si="18881"/>
        <v>1.229658302858734E-3</v>
      </c>
    </row>
    <row r="11624" spans="1:13" x14ac:dyDescent="0.2">
      <c r="A11624" t="s">
        <v>189</v>
      </c>
      <c r="B11624" t="s">
        <v>189</v>
      </c>
      <c r="D11624" t="s">
        <v>50</v>
      </c>
      <c r="F11624">
        <v>31</v>
      </c>
      <c r="G11624" t="s">
        <v>196</v>
      </c>
      <c r="H11624">
        <v>0</v>
      </c>
      <c r="I11624">
        <v>19</v>
      </c>
      <c r="J11624">
        <v>0.61290322580645162</v>
      </c>
      <c r="K11624">
        <f t="shared" si="18879"/>
        <v>2.7474903785483034E-3</v>
      </c>
      <c r="L11624">
        <f t="shared" si="18880"/>
        <v>8.8765226366128193E-3</v>
      </c>
      <c r="M11624">
        <f t="shared" si="18881"/>
        <v>3.381541879516213E-3</v>
      </c>
    </row>
    <row r="11625" spans="1:13" x14ac:dyDescent="0.2">
      <c r="A11625" t="s">
        <v>189</v>
      </c>
      <c r="B11625" t="s">
        <v>189</v>
      </c>
      <c r="D11625" t="s">
        <v>50</v>
      </c>
      <c r="F11625">
        <v>31</v>
      </c>
      <c r="G11625" t="s">
        <v>28</v>
      </c>
      <c r="H11625">
        <v>0</v>
      </c>
      <c r="I11625">
        <v>10</v>
      </c>
      <c r="J11625">
        <v>0.32258064516129031</v>
      </c>
      <c r="K11625">
        <f t="shared" si="18879"/>
        <v>1.9961481487541692E-3</v>
      </c>
      <c r="L11625">
        <f t="shared" si="18880"/>
        <v>5.2219546003670729E-3</v>
      </c>
      <c r="M11625">
        <f t="shared" si="18881"/>
        <v>1.229658302858734E-3</v>
      </c>
    </row>
    <row r="11626" spans="1:13" x14ac:dyDescent="0.2">
      <c r="A11626" t="s">
        <v>189</v>
      </c>
      <c r="B11626" t="s">
        <v>189</v>
      </c>
      <c r="D11626" t="s">
        <v>50</v>
      </c>
      <c r="F11626">
        <v>31</v>
      </c>
      <c r="G11626" t="s">
        <v>28</v>
      </c>
      <c r="H11626">
        <v>0</v>
      </c>
      <c r="I11626">
        <v>19</v>
      </c>
      <c r="J11626">
        <v>0.61290322580645162</v>
      </c>
      <c r="K11626">
        <f t="shared" si="18879"/>
        <v>2.7474903785483034E-3</v>
      </c>
      <c r="L11626">
        <f t="shared" si="18880"/>
        <v>8.8765226366128193E-3</v>
      </c>
      <c r="M11626">
        <f t="shared" si="18881"/>
        <v>3.381541879516213E-3</v>
      </c>
    </row>
    <row r="11627" spans="1:13" x14ac:dyDescent="0.2">
      <c r="A11627" t="s">
        <v>189</v>
      </c>
      <c r="B11627" t="s">
        <v>189</v>
      </c>
      <c r="D11627" t="s">
        <v>50</v>
      </c>
      <c r="F11627">
        <v>31</v>
      </c>
      <c r="G11627" t="s">
        <v>28</v>
      </c>
      <c r="H11627">
        <v>1</v>
      </c>
      <c r="I11627">
        <v>2</v>
      </c>
      <c r="J11627">
        <v>6.4516129032258063E-2</v>
      </c>
      <c r="K11627">
        <f t="shared" si="18879"/>
        <v>8.9385944840566437E-4</v>
      </c>
      <c r="L11627">
        <f t="shared" si="18880"/>
        <v>1.5390207387282451E-3</v>
      </c>
      <c r="M11627">
        <f t="shared" si="18881"/>
        <v>-2.4869815808308373E-4</v>
      </c>
    </row>
    <row r="11628" spans="1:13" x14ac:dyDescent="0.2">
      <c r="A11628" t="s">
        <v>189</v>
      </c>
      <c r="B11628" t="s">
        <v>189</v>
      </c>
      <c r="D11628" t="s">
        <v>50</v>
      </c>
      <c r="F11628">
        <v>31</v>
      </c>
      <c r="G11628" t="s">
        <v>74</v>
      </c>
      <c r="H11628">
        <v>0</v>
      </c>
      <c r="I11628">
        <v>3</v>
      </c>
      <c r="J11628">
        <v>9.6774193548387094E-2</v>
      </c>
      <c r="K11628">
        <f t="shared" si="18879"/>
        <v>1.0945730743836402E-3</v>
      </c>
      <c r="L11628">
        <f t="shared" si="18880"/>
        <v>2.0623150098675112E-3</v>
      </c>
      <c r="M11628">
        <f t="shared" si="18881"/>
        <v>-1.2683113889976928E-4</v>
      </c>
    </row>
    <row r="11629" spans="1:13" x14ac:dyDescent="0.2">
      <c r="A11629" t="s">
        <v>189</v>
      </c>
      <c r="B11629" t="s">
        <v>189</v>
      </c>
      <c r="D11629" t="s">
        <v>50</v>
      </c>
      <c r="F11629">
        <v>31</v>
      </c>
      <c r="G11629" t="s">
        <v>74</v>
      </c>
      <c r="H11629">
        <v>1</v>
      </c>
      <c r="I11629">
        <v>3</v>
      </c>
      <c r="J11629">
        <v>9.6774193548387094E-2</v>
      </c>
      <c r="K11629">
        <f t="shared" si="18879"/>
        <v>1.0945730743836402E-3</v>
      </c>
      <c r="L11629">
        <f t="shared" si="18880"/>
        <v>2.0623150098675112E-3</v>
      </c>
      <c r="M11629">
        <f t="shared" si="18881"/>
        <v>-1.2683113889976928E-4</v>
      </c>
    </row>
    <row r="11630" spans="1:13" x14ac:dyDescent="0.2">
      <c r="A11630" t="s">
        <v>189</v>
      </c>
      <c r="B11630" t="s">
        <v>189</v>
      </c>
      <c r="D11630" t="s">
        <v>50</v>
      </c>
      <c r="F11630">
        <v>31</v>
      </c>
      <c r="G11630" t="s">
        <v>74</v>
      </c>
      <c r="H11630">
        <v>1</v>
      </c>
      <c r="I11630">
        <v>3</v>
      </c>
      <c r="J11630">
        <v>9.6774193548387094E-2</v>
      </c>
      <c r="K11630">
        <f t="shared" si="18879"/>
        <v>1.0945730743836402E-3</v>
      </c>
      <c r="L11630">
        <f t="shared" si="18880"/>
        <v>2.0623150098675112E-3</v>
      </c>
      <c r="M11630">
        <f t="shared" si="18881"/>
        <v>-1.2683113889976928E-4</v>
      </c>
    </row>
    <row r="11631" spans="1:13" x14ac:dyDescent="0.2">
      <c r="A11631" t="s">
        <v>189</v>
      </c>
      <c r="B11631" t="s">
        <v>189</v>
      </c>
      <c r="D11631" t="s">
        <v>50</v>
      </c>
      <c r="F11631">
        <v>31</v>
      </c>
      <c r="G11631" t="s">
        <v>74</v>
      </c>
      <c r="H11631">
        <v>2</v>
      </c>
      <c r="I11631">
        <v>6</v>
      </c>
      <c r="J11631">
        <v>0.19354838709677419</v>
      </c>
      <c r="K11631">
        <f t="shared" si="18879"/>
        <v>1.5472101666511007E-3</v>
      </c>
      <c r="L11631">
        <f t="shared" si="18880"/>
        <v>3.4826940376188427E-3</v>
      </c>
      <c r="M11631">
        <f t="shared" si="18881"/>
        <v>3.8827370431664121E-4</v>
      </c>
    </row>
    <row r="11632" spans="1:13" x14ac:dyDescent="0.2">
      <c r="A11632" t="s">
        <v>189</v>
      </c>
      <c r="B11632" t="s">
        <v>189</v>
      </c>
      <c r="D11632" t="s">
        <v>50</v>
      </c>
      <c r="F11632">
        <v>31</v>
      </c>
      <c r="G11632" t="s">
        <v>74</v>
      </c>
      <c r="H11632">
        <v>2</v>
      </c>
      <c r="I11632">
        <v>16</v>
      </c>
      <c r="J11632">
        <v>0.5161290322580645</v>
      </c>
      <c r="K11632">
        <f t="shared" si="18879"/>
        <v>2.522497280066855E-3</v>
      </c>
      <c r="L11632">
        <f t="shared" si="18880"/>
        <v>7.6837876026475006E-3</v>
      </c>
      <c r="M11632">
        <f t="shared" si="18881"/>
        <v>2.6387930425137902E-3</v>
      </c>
    </row>
    <row r="11633" spans="1:13" x14ac:dyDescent="0.2">
      <c r="A11633" t="s">
        <v>189</v>
      </c>
      <c r="B11633" t="s">
        <v>189</v>
      </c>
      <c r="D11633" t="s">
        <v>50</v>
      </c>
      <c r="F11633">
        <v>31</v>
      </c>
      <c r="G11633" t="s">
        <v>77</v>
      </c>
      <c r="H11633">
        <v>0</v>
      </c>
      <c r="I11633">
        <v>2</v>
      </c>
      <c r="J11633">
        <v>6.4516129032258063E-2</v>
      </c>
      <c r="K11633">
        <f t="shared" si="18879"/>
        <v>8.9385944840566437E-4</v>
      </c>
      <c r="L11633">
        <f t="shared" si="18880"/>
        <v>1.5390207387282451E-3</v>
      </c>
      <c r="M11633">
        <f t="shared" si="18881"/>
        <v>-2.4869815808308373E-4</v>
      </c>
    </row>
    <row r="11634" spans="1:13" x14ac:dyDescent="0.2">
      <c r="A11634" t="s">
        <v>189</v>
      </c>
      <c r="B11634" t="s">
        <v>189</v>
      </c>
      <c r="D11634" t="s">
        <v>50</v>
      </c>
      <c r="F11634">
        <v>31</v>
      </c>
      <c r="G11634" t="s">
        <v>77</v>
      </c>
      <c r="H11634">
        <v>0</v>
      </c>
      <c r="I11634">
        <v>1</v>
      </c>
      <c r="J11634">
        <v>3.2258064516129031E-2</v>
      </c>
      <c r="K11634">
        <f t="shared" si="18879"/>
        <v>6.3215607918366205E-4</v>
      </c>
      <c r="L11634">
        <f t="shared" si="18880"/>
        <v>9.5473672434495237E-4</v>
      </c>
      <c r="M11634">
        <f t="shared" si="18881"/>
        <v>-3.0957543402237173E-4</v>
      </c>
    </row>
    <row r="11635" spans="1:13" x14ac:dyDescent="0.2">
      <c r="A11635" t="s">
        <v>189</v>
      </c>
      <c r="B11635" t="s">
        <v>189</v>
      </c>
      <c r="D11635" t="s">
        <v>50</v>
      </c>
      <c r="F11635">
        <v>31</v>
      </c>
      <c r="G11635" t="s">
        <v>77</v>
      </c>
      <c r="H11635">
        <v>1</v>
      </c>
      <c r="I11635">
        <v>1</v>
      </c>
      <c r="J11635">
        <v>3.2258064516129031E-2</v>
      </c>
      <c r="K11635">
        <f t="shared" si="18879"/>
        <v>6.3215607918366205E-4</v>
      </c>
      <c r="L11635">
        <f t="shared" si="18880"/>
        <v>9.5473672434495237E-4</v>
      </c>
      <c r="M11635">
        <f t="shared" si="18881"/>
        <v>-3.0957543402237173E-4</v>
      </c>
    </row>
    <row r="11636" spans="1:13" x14ac:dyDescent="0.2">
      <c r="A11636" t="s">
        <v>189</v>
      </c>
      <c r="B11636" t="s">
        <v>189</v>
      </c>
      <c r="D11636" t="s">
        <v>50</v>
      </c>
      <c r="F11636">
        <v>31</v>
      </c>
      <c r="G11636" t="s">
        <v>77</v>
      </c>
      <c r="H11636">
        <v>1</v>
      </c>
      <c r="I11636">
        <v>1</v>
      </c>
      <c r="J11636">
        <v>3.2258064516129031E-2</v>
      </c>
      <c r="K11636">
        <f t="shared" si="18879"/>
        <v>6.3215607918366205E-4</v>
      </c>
      <c r="L11636">
        <f t="shared" si="18880"/>
        <v>9.5473672434495237E-4</v>
      </c>
      <c r="M11636">
        <f t="shared" si="18881"/>
        <v>-3.0957543402237173E-4</v>
      </c>
    </row>
    <row r="11637" spans="1:13" x14ac:dyDescent="0.2">
      <c r="A11637" t="s">
        <v>189</v>
      </c>
      <c r="B11637" t="s">
        <v>189</v>
      </c>
      <c r="D11637" t="s">
        <v>50</v>
      </c>
      <c r="F11637">
        <v>31</v>
      </c>
      <c r="G11637" t="s">
        <v>77</v>
      </c>
      <c r="H11637">
        <v>2</v>
      </c>
      <c r="I11637">
        <v>8</v>
      </c>
      <c r="J11637">
        <v>0.25806451612903225</v>
      </c>
      <c r="K11637">
        <f t="shared" si="18879"/>
        <v>1.7859868903687107E-3</v>
      </c>
      <c r="L11637">
        <f t="shared" si="18880"/>
        <v>4.3666320516590335E-3</v>
      </c>
      <c r="M11637">
        <f t="shared" si="18881"/>
        <v>7.9465827092161192E-4</v>
      </c>
    </row>
    <row r="11638" spans="1:13" x14ac:dyDescent="0.2">
      <c r="A11638" t="s">
        <v>189</v>
      </c>
      <c r="B11638" t="s">
        <v>189</v>
      </c>
      <c r="D11638" t="s">
        <v>50</v>
      </c>
      <c r="F11638">
        <v>31</v>
      </c>
      <c r="G11638" t="s">
        <v>77</v>
      </c>
      <c r="H11638">
        <v>2</v>
      </c>
      <c r="I11638">
        <v>16</v>
      </c>
      <c r="J11638">
        <v>0.5161290322580645</v>
      </c>
      <c r="K11638">
        <f t="shared" si="18879"/>
        <v>2.522497280066855E-3</v>
      </c>
      <c r="L11638">
        <f t="shared" si="18880"/>
        <v>7.6837876026475006E-3</v>
      </c>
      <c r="M11638">
        <f t="shared" si="18881"/>
        <v>2.6387930425137902E-3</v>
      </c>
    </row>
    <row r="11639" spans="1:13" x14ac:dyDescent="0.2">
      <c r="A11639" t="s">
        <v>189</v>
      </c>
      <c r="B11639" t="s">
        <v>189</v>
      </c>
      <c r="D11639" t="s">
        <v>50</v>
      </c>
      <c r="F11639">
        <v>31</v>
      </c>
      <c r="G11639" t="s">
        <v>77</v>
      </c>
      <c r="H11639">
        <v>3</v>
      </c>
      <c r="I11639">
        <v>1</v>
      </c>
      <c r="J11639">
        <v>3.2258064516129031E-2</v>
      </c>
      <c r="K11639">
        <f t="shared" si="18879"/>
        <v>6.3215607918366205E-4</v>
      </c>
      <c r="L11639">
        <f t="shared" si="18880"/>
        <v>9.5473672434495237E-4</v>
      </c>
      <c r="M11639">
        <f t="shared" si="18881"/>
        <v>-3.0957543402237173E-4</v>
      </c>
    </row>
    <row r="11640" spans="1:13" x14ac:dyDescent="0.2">
      <c r="A11640" t="s">
        <v>189</v>
      </c>
      <c r="B11640" t="s">
        <v>189</v>
      </c>
      <c r="D11640" t="s">
        <v>50</v>
      </c>
      <c r="F11640">
        <v>31</v>
      </c>
      <c r="G11640" t="s">
        <v>77</v>
      </c>
      <c r="H11640">
        <v>3</v>
      </c>
      <c r="I11640">
        <v>1</v>
      </c>
      <c r="J11640">
        <v>3.2258064516129031E-2</v>
      </c>
      <c r="K11640">
        <f t="shared" si="18879"/>
        <v>6.3215607918366205E-4</v>
      </c>
      <c r="L11640">
        <f t="shared" si="18880"/>
        <v>9.5473672434495237E-4</v>
      </c>
      <c r="M11640">
        <f t="shared" si="18881"/>
        <v>-3.0957543402237173E-4</v>
      </c>
    </row>
    <row r="11641" spans="1:13" x14ac:dyDescent="0.2">
      <c r="A11641" t="s">
        <v>189</v>
      </c>
      <c r="B11641" t="s">
        <v>189</v>
      </c>
      <c r="D11641" t="s">
        <v>50</v>
      </c>
      <c r="F11641">
        <v>31</v>
      </c>
      <c r="G11641" t="s">
        <v>78</v>
      </c>
      <c r="H11641">
        <v>0</v>
      </c>
      <c r="I11641">
        <v>3</v>
      </c>
      <c r="J11641">
        <v>9.6774193548387094E-2</v>
      </c>
      <c r="K11641">
        <f t="shared" si="18879"/>
        <v>1.0945730743836402E-3</v>
      </c>
      <c r="L11641">
        <f t="shared" si="18880"/>
        <v>2.0623150098675112E-3</v>
      </c>
      <c r="M11641">
        <f t="shared" si="18881"/>
        <v>-1.2683113889976928E-4</v>
      </c>
    </row>
    <row r="11642" spans="1:13" x14ac:dyDescent="0.2">
      <c r="A11642" t="s">
        <v>189</v>
      </c>
      <c r="B11642" t="s">
        <v>189</v>
      </c>
      <c r="D11642" t="s">
        <v>50</v>
      </c>
      <c r="F11642">
        <v>31</v>
      </c>
      <c r="G11642" t="s">
        <v>78</v>
      </c>
      <c r="H11642">
        <v>1</v>
      </c>
      <c r="I11642">
        <v>3</v>
      </c>
      <c r="J11642">
        <v>9.6774193548387094E-2</v>
      </c>
      <c r="K11642">
        <f t="shared" si="18879"/>
        <v>1.0945730743836402E-3</v>
      </c>
      <c r="L11642">
        <f t="shared" si="18880"/>
        <v>2.0623150098675112E-3</v>
      </c>
      <c r="M11642">
        <f t="shared" si="18881"/>
        <v>-1.2683113889976928E-4</v>
      </c>
    </row>
    <row r="11643" spans="1:13" x14ac:dyDescent="0.2">
      <c r="A11643" t="s">
        <v>189</v>
      </c>
      <c r="B11643" t="s">
        <v>189</v>
      </c>
      <c r="D11643" t="s">
        <v>50</v>
      </c>
      <c r="F11643">
        <v>31</v>
      </c>
      <c r="G11643" t="s">
        <v>78</v>
      </c>
      <c r="H11643">
        <v>1</v>
      </c>
      <c r="I11643">
        <v>4</v>
      </c>
      <c r="J11643">
        <v>0.12903225806451613</v>
      </c>
      <c r="K11643">
        <f t="shared" si="18879"/>
        <v>1.2637000488381674E-3</v>
      </c>
      <c r="L11643">
        <f t="shared" si="18880"/>
        <v>2.5540226294833287E-3</v>
      </c>
      <c r="M11643">
        <f t="shared" si="18881"/>
        <v>2.6622531806993859E-5</v>
      </c>
    </row>
    <row r="11644" spans="1:13" x14ac:dyDescent="0.2">
      <c r="A11644" t="s">
        <v>189</v>
      </c>
      <c r="B11644" t="s">
        <v>189</v>
      </c>
      <c r="D11644" t="s">
        <v>50</v>
      </c>
      <c r="F11644">
        <v>31</v>
      </c>
      <c r="G11644" t="s">
        <v>78</v>
      </c>
      <c r="H11644">
        <v>2</v>
      </c>
      <c r="I11644">
        <v>6</v>
      </c>
      <c r="J11644">
        <v>0.19354838709677419</v>
      </c>
      <c r="K11644">
        <f t="shared" si="18879"/>
        <v>1.5472101666511007E-3</v>
      </c>
      <c r="L11644">
        <f t="shared" si="18880"/>
        <v>3.4826940376188427E-3</v>
      </c>
      <c r="M11644">
        <f t="shared" si="18881"/>
        <v>3.8827370431664121E-4</v>
      </c>
    </row>
    <row r="11645" spans="1:13" x14ac:dyDescent="0.2">
      <c r="A11645" t="s">
        <v>189</v>
      </c>
      <c r="B11645" t="s">
        <v>189</v>
      </c>
      <c r="D11645" t="s">
        <v>50</v>
      </c>
      <c r="F11645">
        <v>31</v>
      </c>
      <c r="G11645" t="s">
        <v>78</v>
      </c>
      <c r="H11645">
        <v>2</v>
      </c>
      <c r="I11645">
        <v>15</v>
      </c>
      <c r="J11645">
        <v>0.4838709677419355</v>
      </c>
      <c r="K11645">
        <f t="shared" si="18879"/>
        <v>2.4427934358845116E-3</v>
      </c>
      <c r="L11645">
        <f t="shared" si="18880"/>
        <v>7.2815031133038662E-3</v>
      </c>
      <c r="M11645">
        <f t="shared" si="18881"/>
        <v>2.3959162415348434E-3</v>
      </c>
    </row>
    <row r="11646" spans="1:13" x14ac:dyDescent="0.2">
      <c r="A11646" t="s">
        <v>189</v>
      </c>
      <c r="B11646" t="s">
        <v>189</v>
      </c>
      <c r="D11646" t="s">
        <v>50</v>
      </c>
      <c r="F11646">
        <v>31</v>
      </c>
      <c r="G11646" t="s">
        <v>81</v>
      </c>
      <c r="H11646">
        <v>0</v>
      </c>
      <c r="I11646">
        <v>3</v>
      </c>
      <c r="J11646">
        <v>9.6774193548387094E-2</v>
      </c>
      <c r="K11646">
        <f t="shared" si="18879"/>
        <v>1.0945730743836402E-3</v>
      </c>
      <c r="L11646">
        <f t="shared" si="18880"/>
        <v>2.0623150098675112E-3</v>
      </c>
      <c r="M11646">
        <f t="shared" si="18881"/>
        <v>-1.2683113889976928E-4</v>
      </c>
    </row>
    <row r="11647" spans="1:13" x14ac:dyDescent="0.2">
      <c r="A11647" t="s">
        <v>189</v>
      </c>
      <c r="B11647" t="s">
        <v>189</v>
      </c>
      <c r="D11647" t="s">
        <v>50</v>
      </c>
      <c r="F11647">
        <v>31</v>
      </c>
      <c r="G11647" t="s">
        <v>81</v>
      </c>
      <c r="H11647">
        <v>1</v>
      </c>
      <c r="I11647">
        <v>3</v>
      </c>
      <c r="J11647">
        <v>9.6774193548387094E-2</v>
      </c>
      <c r="K11647">
        <f t="shared" si="18879"/>
        <v>1.0945730743836402E-3</v>
      </c>
      <c r="L11647">
        <f t="shared" si="18880"/>
        <v>2.0623150098675112E-3</v>
      </c>
      <c r="M11647">
        <f t="shared" si="18881"/>
        <v>-1.2683113889976928E-4</v>
      </c>
    </row>
    <row r="11648" spans="1:13" x14ac:dyDescent="0.2">
      <c r="A11648" t="s">
        <v>189</v>
      </c>
      <c r="B11648" t="s">
        <v>189</v>
      </c>
      <c r="D11648" t="s">
        <v>50</v>
      </c>
      <c r="F11648">
        <v>31</v>
      </c>
      <c r="G11648" t="s">
        <v>81</v>
      </c>
      <c r="H11648">
        <v>1</v>
      </c>
      <c r="I11648">
        <v>5</v>
      </c>
      <c r="J11648">
        <v>0.16129032258064516</v>
      </c>
      <c r="K11648">
        <f t="shared" si="18879"/>
        <v>1.4126314127570142E-3</v>
      </c>
      <c r="L11648">
        <f t="shared" si="18880"/>
        <v>3.0255346385634659E-3</v>
      </c>
      <c r="M11648">
        <f t="shared" si="18881"/>
        <v>2.0027181304943737E-4</v>
      </c>
    </row>
    <row r="11649" spans="1:13" x14ac:dyDescent="0.2">
      <c r="A11649" t="s">
        <v>189</v>
      </c>
      <c r="B11649" t="s">
        <v>189</v>
      </c>
      <c r="D11649" t="s">
        <v>50</v>
      </c>
      <c r="F11649">
        <v>31</v>
      </c>
      <c r="G11649" t="s">
        <v>81</v>
      </c>
      <c r="H11649">
        <v>2</v>
      </c>
      <c r="I11649">
        <v>6</v>
      </c>
      <c r="J11649">
        <v>0.19354838709677419</v>
      </c>
      <c r="K11649">
        <f t="shared" si="18879"/>
        <v>1.5472101666511007E-3</v>
      </c>
      <c r="L11649">
        <f t="shared" si="18880"/>
        <v>3.4826940376188427E-3</v>
      </c>
      <c r="M11649">
        <f t="shared" si="18881"/>
        <v>3.8827370431664121E-4</v>
      </c>
    </row>
    <row r="11650" spans="1:13" x14ac:dyDescent="0.2">
      <c r="A11650" t="s">
        <v>189</v>
      </c>
      <c r="B11650" t="s">
        <v>189</v>
      </c>
      <c r="D11650" t="s">
        <v>50</v>
      </c>
      <c r="F11650">
        <v>31</v>
      </c>
      <c r="G11650" t="s">
        <v>81</v>
      </c>
      <c r="H11650">
        <v>2</v>
      </c>
      <c r="I11650">
        <v>14</v>
      </c>
      <c r="J11650">
        <v>0.45161290322580644</v>
      </c>
      <c r="K11650">
        <f t="shared" si="18879"/>
        <v>2.360345125074422E-3</v>
      </c>
      <c r="L11650">
        <f t="shared" si="18880"/>
        <v>6.8764741573324861E-3</v>
      </c>
      <c r="M11650">
        <f t="shared" si="18881"/>
        <v>2.1557839071836421E-3</v>
      </c>
    </row>
    <row r="11651" spans="1:13" x14ac:dyDescent="0.2">
      <c r="A11651" t="s">
        <v>189</v>
      </c>
      <c r="B11651" t="s">
        <v>189</v>
      </c>
      <c r="D11651" t="s">
        <v>50</v>
      </c>
      <c r="F11651">
        <v>31</v>
      </c>
      <c r="G11651" t="s">
        <v>82</v>
      </c>
      <c r="H11651">
        <v>0</v>
      </c>
      <c r="I11651">
        <v>3</v>
      </c>
      <c r="J11651">
        <v>9.6774193548387094E-2</v>
      </c>
      <c r="K11651">
        <f t="shared" si="18879"/>
        <v>1.0945730743836402E-3</v>
      </c>
      <c r="L11651">
        <f t="shared" si="18880"/>
        <v>2.0623150098675112E-3</v>
      </c>
      <c r="M11651">
        <f t="shared" si="18881"/>
        <v>-1.2683113889976928E-4</v>
      </c>
    </row>
    <row r="11652" spans="1:13" x14ac:dyDescent="0.2">
      <c r="A11652" t="s">
        <v>189</v>
      </c>
      <c r="B11652" t="s">
        <v>189</v>
      </c>
      <c r="D11652" t="s">
        <v>50</v>
      </c>
      <c r="F11652">
        <v>31</v>
      </c>
      <c r="G11652" t="s">
        <v>82</v>
      </c>
      <c r="H11652">
        <v>0</v>
      </c>
      <c r="I11652">
        <v>1</v>
      </c>
      <c r="J11652">
        <v>3.2258064516129031E-2</v>
      </c>
      <c r="K11652">
        <f t="shared" si="18879"/>
        <v>6.3215607918366205E-4</v>
      </c>
      <c r="L11652">
        <f t="shared" si="18880"/>
        <v>9.5473672434495237E-4</v>
      </c>
      <c r="M11652">
        <f t="shared" si="18881"/>
        <v>-3.0957543402237173E-4</v>
      </c>
    </row>
    <row r="11653" spans="1:13" x14ac:dyDescent="0.2">
      <c r="A11653" t="s">
        <v>189</v>
      </c>
      <c r="B11653" t="s">
        <v>189</v>
      </c>
      <c r="D11653" t="s">
        <v>50</v>
      </c>
      <c r="F11653">
        <v>31</v>
      </c>
      <c r="G11653" t="s">
        <v>82</v>
      </c>
      <c r="H11653">
        <v>1</v>
      </c>
      <c r="I11653">
        <v>3</v>
      </c>
      <c r="J11653">
        <v>9.6774193548387094E-2</v>
      </c>
      <c r="K11653">
        <f t="shared" si="18879"/>
        <v>1.0945730743836402E-3</v>
      </c>
      <c r="L11653">
        <f t="shared" si="18880"/>
        <v>2.0623150098675112E-3</v>
      </c>
      <c r="M11653">
        <f t="shared" si="18881"/>
        <v>-1.2683113889976928E-4</v>
      </c>
    </row>
    <row r="11654" spans="1:13" x14ac:dyDescent="0.2">
      <c r="A11654" t="s">
        <v>189</v>
      </c>
      <c r="B11654" t="s">
        <v>189</v>
      </c>
      <c r="D11654" t="s">
        <v>50</v>
      </c>
      <c r="F11654">
        <v>31</v>
      </c>
      <c r="G11654" t="s">
        <v>82</v>
      </c>
      <c r="H11654">
        <v>1</v>
      </c>
      <c r="I11654">
        <v>3</v>
      </c>
      <c r="J11654">
        <v>9.6774193548387094E-2</v>
      </c>
      <c r="K11654">
        <f t="shared" si="18879"/>
        <v>1.0945730743836402E-3</v>
      </c>
      <c r="L11654">
        <f t="shared" si="18880"/>
        <v>2.0623150098675112E-3</v>
      </c>
      <c r="M11654">
        <f t="shared" si="18881"/>
        <v>-1.2683113889976928E-4</v>
      </c>
    </row>
    <row r="11655" spans="1:13" x14ac:dyDescent="0.2">
      <c r="A11655" t="s">
        <v>189</v>
      </c>
      <c r="B11655" t="s">
        <v>189</v>
      </c>
      <c r="D11655" t="s">
        <v>50</v>
      </c>
      <c r="F11655">
        <v>31</v>
      </c>
      <c r="G11655" t="s">
        <v>82</v>
      </c>
      <c r="H11655">
        <v>2</v>
      </c>
      <c r="I11655">
        <v>6</v>
      </c>
      <c r="J11655">
        <v>0.19354838709677419</v>
      </c>
      <c r="K11655">
        <f t="shared" si="18879"/>
        <v>1.5472101666511007E-3</v>
      </c>
      <c r="L11655">
        <f t="shared" si="18880"/>
        <v>3.4826940376188427E-3</v>
      </c>
      <c r="M11655">
        <f t="shared" si="18881"/>
        <v>3.8827370431664121E-4</v>
      </c>
    </row>
    <row r="11656" spans="1:13" x14ac:dyDescent="0.2">
      <c r="A11656" t="s">
        <v>189</v>
      </c>
      <c r="B11656" t="s">
        <v>189</v>
      </c>
      <c r="D11656" t="s">
        <v>50</v>
      </c>
      <c r="F11656">
        <v>31</v>
      </c>
      <c r="G11656" t="s">
        <v>82</v>
      </c>
      <c r="H11656">
        <v>2</v>
      </c>
      <c r="I11656">
        <v>15</v>
      </c>
      <c r="J11656">
        <v>0.4838709677419355</v>
      </c>
      <c r="K11656">
        <f t="shared" si="18879"/>
        <v>2.4427934358845116E-3</v>
      </c>
      <c r="L11656">
        <f t="shared" si="18880"/>
        <v>7.2815031133038662E-3</v>
      </c>
      <c r="M11656">
        <f t="shared" si="18881"/>
        <v>2.3959162415348434E-3</v>
      </c>
    </row>
    <row r="11657" spans="1:13" x14ac:dyDescent="0.2">
      <c r="A11657" t="s">
        <v>189</v>
      </c>
      <c r="B11657" t="s">
        <v>189</v>
      </c>
      <c r="D11657" t="s">
        <v>50</v>
      </c>
      <c r="F11657">
        <v>31</v>
      </c>
      <c r="G11657" t="s">
        <v>83</v>
      </c>
      <c r="H11657">
        <v>0</v>
      </c>
      <c r="I11657">
        <v>4</v>
      </c>
      <c r="J11657">
        <v>0.12903225806451613</v>
      </c>
      <c r="K11657">
        <f t="shared" si="18879"/>
        <v>1.2637000488381674E-3</v>
      </c>
      <c r="L11657">
        <f t="shared" si="18880"/>
        <v>2.5540226294833287E-3</v>
      </c>
      <c r="M11657">
        <f t="shared" si="18881"/>
        <v>2.6622531806993859E-5</v>
      </c>
    </row>
    <row r="11658" spans="1:13" x14ac:dyDescent="0.2">
      <c r="A11658" t="s">
        <v>189</v>
      </c>
      <c r="B11658" t="s">
        <v>189</v>
      </c>
      <c r="D11658" t="s">
        <v>50</v>
      </c>
      <c r="F11658">
        <v>31</v>
      </c>
      <c r="G11658" t="s">
        <v>83</v>
      </c>
      <c r="H11658">
        <v>0</v>
      </c>
      <c r="I11658">
        <v>3</v>
      </c>
      <c r="J11658">
        <v>9.6774193548387094E-2</v>
      </c>
      <c r="K11658">
        <f t="shared" si="18879"/>
        <v>1.0945730743836402E-3</v>
      </c>
      <c r="L11658">
        <f t="shared" si="18880"/>
        <v>2.0623150098675112E-3</v>
      </c>
      <c r="M11658">
        <f t="shared" si="18881"/>
        <v>-1.2683113889976928E-4</v>
      </c>
    </row>
    <row r="11659" spans="1:13" x14ac:dyDescent="0.2">
      <c r="A11659" t="s">
        <v>189</v>
      </c>
      <c r="B11659" t="s">
        <v>189</v>
      </c>
      <c r="D11659" t="s">
        <v>50</v>
      </c>
      <c r="F11659">
        <v>31</v>
      </c>
      <c r="G11659" t="s">
        <v>83</v>
      </c>
      <c r="H11659">
        <v>1</v>
      </c>
      <c r="I11659">
        <v>2</v>
      </c>
      <c r="J11659">
        <v>6.4516129032258063E-2</v>
      </c>
      <c r="K11659">
        <f t="shared" si="18879"/>
        <v>8.9385944840566437E-4</v>
      </c>
      <c r="L11659">
        <f t="shared" si="18880"/>
        <v>1.5390207387282451E-3</v>
      </c>
      <c r="M11659">
        <f t="shared" si="18881"/>
        <v>-2.4869815808308373E-4</v>
      </c>
    </row>
    <row r="11660" spans="1:13" x14ac:dyDescent="0.2">
      <c r="A11660" t="s">
        <v>189</v>
      </c>
      <c r="B11660" t="s">
        <v>189</v>
      </c>
      <c r="D11660" t="s">
        <v>50</v>
      </c>
      <c r="F11660">
        <v>31</v>
      </c>
      <c r="G11660" t="s">
        <v>83</v>
      </c>
      <c r="H11660">
        <v>1</v>
      </c>
      <c r="I11660">
        <v>2</v>
      </c>
      <c r="J11660">
        <v>6.4516129032258063E-2</v>
      </c>
      <c r="K11660">
        <f t="shared" si="18879"/>
        <v>8.9385944840566437E-4</v>
      </c>
      <c r="L11660">
        <f t="shared" si="18880"/>
        <v>1.5390207387282451E-3</v>
      </c>
      <c r="M11660">
        <f t="shared" si="18881"/>
        <v>-2.4869815808308373E-4</v>
      </c>
    </row>
    <row r="11661" spans="1:13" x14ac:dyDescent="0.2">
      <c r="A11661" t="s">
        <v>189</v>
      </c>
      <c r="B11661" t="s">
        <v>189</v>
      </c>
      <c r="D11661" t="s">
        <v>50</v>
      </c>
      <c r="F11661">
        <v>31</v>
      </c>
      <c r="G11661" t="s">
        <v>83</v>
      </c>
      <c r="H11661">
        <v>2</v>
      </c>
      <c r="I11661">
        <v>6</v>
      </c>
      <c r="J11661">
        <v>0.19354838709677419</v>
      </c>
      <c r="K11661">
        <f t="shared" si="18879"/>
        <v>1.5472101666511007E-3</v>
      </c>
      <c r="L11661">
        <f t="shared" si="18880"/>
        <v>3.4826940376188427E-3</v>
      </c>
      <c r="M11661">
        <f t="shared" si="18881"/>
        <v>3.8827370431664121E-4</v>
      </c>
    </row>
    <row r="11662" spans="1:13" x14ac:dyDescent="0.2">
      <c r="A11662" t="s">
        <v>189</v>
      </c>
      <c r="B11662" t="s">
        <v>189</v>
      </c>
      <c r="D11662" t="s">
        <v>50</v>
      </c>
      <c r="F11662">
        <v>31</v>
      </c>
      <c r="G11662" t="s">
        <v>83</v>
      </c>
      <c r="H11662">
        <v>2</v>
      </c>
      <c r="I11662">
        <v>14</v>
      </c>
      <c r="J11662">
        <v>0.45161290322580644</v>
      </c>
      <c r="K11662">
        <f t="shared" si="18879"/>
        <v>2.360345125074422E-3</v>
      </c>
      <c r="L11662">
        <f t="shared" si="18880"/>
        <v>6.8764741573324861E-3</v>
      </c>
      <c r="M11662">
        <f t="shared" si="18881"/>
        <v>2.1557839071836421E-3</v>
      </c>
    </row>
    <row r="11663" spans="1:13" x14ac:dyDescent="0.2">
      <c r="A11663" t="s">
        <v>189</v>
      </c>
      <c r="B11663" t="s">
        <v>189</v>
      </c>
      <c r="D11663" t="s">
        <v>51</v>
      </c>
      <c r="F11663">
        <v>40</v>
      </c>
      <c r="G11663" t="s">
        <v>196</v>
      </c>
      <c r="I11663">
        <v>3</v>
      </c>
      <c r="J11663">
        <v>7.4999999999999997E-2</v>
      </c>
      <c r="K11663">
        <f t="shared" si="18879"/>
        <v>8.4838657167590769E-4</v>
      </c>
      <c r="L11663">
        <f t="shared" si="18880"/>
        <v>1.5983865716759078E-3</v>
      </c>
      <c r="M11663">
        <f t="shared" si="18881"/>
        <v>-9.8386571675907679E-5</v>
      </c>
    </row>
    <row r="11664" spans="1:13" x14ac:dyDescent="0.2">
      <c r="A11664" t="s">
        <v>189</v>
      </c>
      <c r="B11664" t="s">
        <v>189</v>
      </c>
      <c r="D11664" t="s">
        <v>51</v>
      </c>
      <c r="F11664">
        <v>40</v>
      </c>
      <c r="G11664" t="s">
        <v>196</v>
      </c>
      <c r="I11664">
        <v>2</v>
      </c>
      <c r="J11664">
        <v>0.05</v>
      </c>
      <c r="K11664">
        <f t="shared" si="18879"/>
        <v>6.9279138274086526E-4</v>
      </c>
      <c r="L11664">
        <f t="shared" si="18880"/>
        <v>1.1927913827408654E-3</v>
      </c>
      <c r="M11664">
        <f t="shared" si="18881"/>
        <v>-1.9279138274086525E-4</v>
      </c>
    </row>
    <row r="11665" spans="1:13" x14ac:dyDescent="0.2">
      <c r="A11665" t="s">
        <v>189</v>
      </c>
      <c r="B11665" t="s">
        <v>189</v>
      </c>
      <c r="D11665" t="s">
        <v>51</v>
      </c>
      <c r="F11665">
        <v>40</v>
      </c>
      <c r="G11665" t="s">
        <v>196</v>
      </c>
      <c r="H11665">
        <v>0</v>
      </c>
      <c r="I11665">
        <v>18</v>
      </c>
      <c r="J11665">
        <v>0.45</v>
      </c>
      <c r="K11665">
        <f t="shared" si="18879"/>
        <v>2.0742111512572678E-3</v>
      </c>
      <c r="L11665">
        <f t="shared" si="18880"/>
        <v>6.5742111512572688E-3</v>
      </c>
      <c r="M11665">
        <f t="shared" si="18881"/>
        <v>2.4257888487427327E-3</v>
      </c>
    </row>
    <row r="11666" spans="1:13" x14ac:dyDescent="0.2">
      <c r="A11666" t="s">
        <v>189</v>
      </c>
      <c r="B11666" t="s">
        <v>189</v>
      </c>
      <c r="D11666" t="s">
        <v>51</v>
      </c>
      <c r="F11666">
        <v>40</v>
      </c>
      <c r="G11666" t="s">
        <v>196</v>
      </c>
      <c r="H11666">
        <v>0</v>
      </c>
      <c r="I11666">
        <v>17</v>
      </c>
      <c r="J11666">
        <v>0.42499999999999999</v>
      </c>
      <c r="K11666">
        <f t="shared" si="18879"/>
        <v>2.016024001593235E-3</v>
      </c>
      <c r="L11666">
        <f t="shared" si="18880"/>
        <v>6.2660240015932353E-3</v>
      </c>
      <c r="M11666">
        <f t="shared" si="18881"/>
        <v>2.2339759984067653E-3</v>
      </c>
    </row>
    <row r="11667" spans="1:13" x14ac:dyDescent="0.2">
      <c r="A11667" t="s">
        <v>189</v>
      </c>
      <c r="B11667" t="s">
        <v>189</v>
      </c>
      <c r="D11667" t="s">
        <v>51</v>
      </c>
      <c r="F11667">
        <v>40</v>
      </c>
      <c r="G11667" t="s">
        <v>28</v>
      </c>
      <c r="H11667">
        <v>0</v>
      </c>
      <c r="I11667">
        <v>18</v>
      </c>
      <c r="J11667">
        <v>0.45</v>
      </c>
      <c r="K11667">
        <f t="shared" si="18879"/>
        <v>2.0742111512572678E-3</v>
      </c>
      <c r="L11667">
        <f t="shared" si="18880"/>
        <v>6.5742111512572688E-3</v>
      </c>
      <c r="M11667">
        <f t="shared" si="18881"/>
        <v>2.4257888487427327E-3</v>
      </c>
    </row>
    <row r="11668" spans="1:13" x14ac:dyDescent="0.2">
      <c r="A11668" t="s">
        <v>189</v>
      </c>
      <c r="B11668" t="s">
        <v>189</v>
      </c>
      <c r="D11668" t="s">
        <v>51</v>
      </c>
      <c r="F11668">
        <v>40</v>
      </c>
      <c r="G11668" t="s">
        <v>28</v>
      </c>
      <c r="H11668">
        <v>0</v>
      </c>
      <c r="I11668">
        <v>17</v>
      </c>
      <c r="J11668">
        <v>0.42499999999999999</v>
      </c>
      <c r="K11668">
        <f t="shared" si="18879"/>
        <v>2.016024001593235E-3</v>
      </c>
      <c r="L11668">
        <f t="shared" si="18880"/>
        <v>6.2660240015932353E-3</v>
      </c>
      <c r="M11668">
        <f t="shared" si="18881"/>
        <v>2.2339759984067653E-3</v>
      </c>
    </row>
    <row r="11669" spans="1:13" x14ac:dyDescent="0.2">
      <c r="A11669" t="s">
        <v>189</v>
      </c>
      <c r="B11669" t="s">
        <v>189</v>
      </c>
      <c r="D11669" t="s">
        <v>51</v>
      </c>
      <c r="F11669">
        <v>40</v>
      </c>
      <c r="G11669" t="s">
        <v>28</v>
      </c>
      <c r="H11669">
        <v>1</v>
      </c>
      <c r="I11669">
        <v>3</v>
      </c>
      <c r="J11669">
        <v>7.4999999999999997E-2</v>
      </c>
      <c r="K11669">
        <f t="shared" ref="K11669:K11732" si="18882">(1.96*SQRT((J11669/100)*(1-(J11669/100))/(I11669*(J11669/100)^(-1))))</f>
        <v>8.4838657167590769E-4</v>
      </c>
      <c r="L11669">
        <f t="shared" ref="L11669:L11732" si="18883">J11669/100+K11669</f>
        <v>1.5983865716759078E-3</v>
      </c>
      <c r="M11669">
        <f t="shared" ref="M11669:M11732" si="18884">J11669/100-K11669</f>
        <v>-9.8386571675907679E-5</v>
      </c>
    </row>
    <row r="11670" spans="1:13" x14ac:dyDescent="0.2">
      <c r="A11670" t="s">
        <v>189</v>
      </c>
      <c r="B11670" t="s">
        <v>189</v>
      </c>
      <c r="D11670" t="s">
        <v>51</v>
      </c>
      <c r="F11670">
        <v>40</v>
      </c>
      <c r="G11670" t="s">
        <v>28</v>
      </c>
      <c r="H11670">
        <v>1</v>
      </c>
      <c r="I11670">
        <v>2</v>
      </c>
      <c r="J11670">
        <v>0.05</v>
      </c>
      <c r="K11670">
        <f t="shared" si="18882"/>
        <v>6.9279138274086526E-4</v>
      </c>
      <c r="L11670">
        <f t="shared" si="18883"/>
        <v>1.1927913827408654E-3</v>
      </c>
      <c r="M11670">
        <f t="shared" si="18884"/>
        <v>-1.9279138274086525E-4</v>
      </c>
    </row>
    <row r="11671" spans="1:13" x14ac:dyDescent="0.2">
      <c r="A11671" t="s">
        <v>189</v>
      </c>
      <c r="B11671" t="s">
        <v>189</v>
      </c>
      <c r="D11671" t="s">
        <v>51</v>
      </c>
      <c r="F11671">
        <v>40</v>
      </c>
      <c r="G11671" t="s">
        <v>74</v>
      </c>
      <c r="H11671">
        <v>0</v>
      </c>
      <c r="I11671">
        <v>3</v>
      </c>
      <c r="J11671">
        <v>7.4999999999999997E-2</v>
      </c>
      <c r="K11671">
        <f t="shared" si="18882"/>
        <v>8.4838657167590769E-4</v>
      </c>
      <c r="L11671">
        <f t="shared" si="18883"/>
        <v>1.5983865716759078E-3</v>
      </c>
      <c r="M11671">
        <f t="shared" si="18884"/>
        <v>-9.8386571675907679E-5</v>
      </c>
    </row>
    <row r="11672" spans="1:13" x14ac:dyDescent="0.2">
      <c r="A11672" t="s">
        <v>189</v>
      </c>
      <c r="B11672" t="s">
        <v>189</v>
      </c>
      <c r="D11672" t="s">
        <v>51</v>
      </c>
      <c r="F11672">
        <v>40</v>
      </c>
      <c r="G11672" t="s">
        <v>74</v>
      </c>
      <c r="H11672">
        <v>0</v>
      </c>
      <c r="I11672">
        <v>2</v>
      </c>
      <c r="J11672">
        <v>0.05</v>
      </c>
      <c r="K11672">
        <f t="shared" si="18882"/>
        <v>6.9279138274086526E-4</v>
      </c>
      <c r="L11672">
        <f t="shared" si="18883"/>
        <v>1.1927913827408654E-3</v>
      </c>
      <c r="M11672">
        <f t="shared" si="18884"/>
        <v>-1.9279138274086525E-4</v>
      </c>
    </row>
    <row r="11673" spans="1:13" x14ac:dyDescent="0.2">
      <c r="A11673" t="s">
        <v>189</v>
      </c>
      <c r="B11673" t="s">
        <v>189</v>
      </c>
      <c r="D11673" t="s">
        <v>51</v>
      </c>
      <c r="F11673">
        <v>40</v>
      </c>
      <c r="G11673" t="s">
        <v>74</v>
      </c>
      <c r="H11673">
        <v>1</v>
      </c>
      <c r="I11673">
        <v>2</v>
      </c>
      <c r="J11673">
        <v>0.05</v>
      </c>
      <c r="K11673">
        <f t="shared" si="18882"/>
        <v>6.9279138274086526E-4</v>
      </c>
      <c r="L11673">
        <f t="shared" si="18883"/>
        <v>1.1927913827408654E-3</v>
      </c>
      <c r="M11673">
        <f t="shared" si="18884"/>
        <v>-1.9279138274086525E-4</v>
      </c>
    </row>
    <row r="11674" spans="1:13" x14ac:dyDescent="0.2">
      <c r="A11674" t="s">
        <v>189</v>
      </c>
      <c r="B11674" t="s">
        <v>189</v>
      </c>
      <c r="D11674" t="s">
        <v>51</v>
      </c>
      <c r="F11674">
        <v>40</v>
      </c>
      <c r="G11674" t="s">
        <v>74</v>
      </c>
      <c r="H11674">
        <v>2</v>
      </c>
      <c r="I11674">
        <v>3</v>
      </c>
      <c r="J11674">
        <v>7.4999999999999997E-2</v>
      </c>
      <c r="K11674">
        <f t="shared" si="18882"/>
        <v>8.4838657167590769E-4</v>
      </c>
      <c r="L11674">
        <f t="shared" si="18883"/>
        <v>1.5983865716759078E-3</v>
      </c>
      <c r="M11674">
        <f t="shared" si="18884"/>
        <v>-9.8386571675907679E-5</v>
      </c>
    </row>
    <row r="11675" spans="1:13" x14ac:dyDescent="0.2">
      <c r="A11675" t="s">
        <v>189</v>
      </c>
      <c r="B11675" t="s">
        <v>189</v>
      </c>
      <c r="D11675" t="s">
        <v>51</v>
      </c>
      <c r="F11675">
        <v>40</v>
      </c>
      <c r="G11675" t="s">
        <v>74</v>
      </c>
      <c r="H11675">
        <v>2</v>
      </c>
      <c r="I11675">
        <v>4</v>
      </c>
      <c r="J11675">
        <v>0.1</v>
      </c>
      <c r="K11675">
        <f t="shared" si="18882"/>
        <v>9.7950987743871168E-4</v>
      </c>
      <c r="L11675">
        <f t="shared" si="18883"/>
        <v>1.9795098774387119E-3</v>
      </c>
      <c r="M11675">
        <f t="shared" si="18884"/>
        <v>2.0490122561288336E-5</v>
      </c>
    </row>
    <row r="11676" spans="1:13" x14ac:dyDescent="0.2">
      <c r="A11676" t="s">
        <v>189</v>
      </c>
      <c r="B11676" t="s">
        <v>189</v>
      </c>
      <c r="D11676" t="s">
        <v>51</v>
      </c>
      <c r="F11676">
        <v>40</v>
      </c>
      <c r="G11676" t="s">
        <v>74</v>
      </c>
      <c r="H11676">
        <v>3</v>
      </c>
      <c r="I11676">
        <v>15</v>
      </c>
      <c r="J11676">
        <v>0.375</v>
      </c>
      <c r="K11676">
        <f t="shared" si="18882"/>
        <v>1.8942001940132937E-3</v>
      </c>
      <c r="L11676">
        <f t="shared" si="18883"/>
        <v>5.6442001940132935E-3</v>
      </c>
      <c r="M11676">
        <f t="shared" si="18884"/>
        <v>1.8557998059867062E-3</v>
      </c>
    </row>
    <row r="11677" spans="1:13" x14ac:dyDescent="0.2">
      <c r="A11677" t="s">
        <v>189</v>
      </c>
      <c r="B11677" t="s">
        <v>189</v>
      </c>
      <c r="D11677" t="s">
        <v>51</v>
      </c>
      <c r="F11677">
        <v>40</v>
      </c>
      <c r="G11677" t="s">
        <v>74</v>
      </c>
      <c r="H11677">
        <v>3</v>
      </c>
      <c r="I11677">
        <v>11</v>
      </c>
      <c r="J11677">
        <v>0.27500000000000002</v>
      </c>
      <c r="K11677">
        <f t="shared" si="18882"/>
        <v>1.6229100329346665E-3</v>
      </c>
      <c r="L11677">
        <f t="shared" si="18883"/>
        <v>4.372910032934667E-3</v>
      </c>
      <c r="M11677">
        <f t="shared" si="18884"/>
        <v>1.1270899670653338E-3</v>
      </c>
    </row>
    <row r="11678" spans="1:13" x14ac:dyDescent="0.2">
      <c r="A11678" t="s">
        <v>189</v>
      </c>
      <c r="B11678" t="s">
        <v>189</v>
      </c>
      <c r="D11678" t="s">
        <v>51</v>
      </c>
      <c r="F11678">
        <v>40</v>
      </c>
      <c r="G11678" t="s">
        <v>77</v>
      </c>
      <c r="H11678">
        <v>0</v>
      </c>
      <c r="I11678">
        <v>3</v>
      </c>
      <c r="J11678">
        <v>7.4999999999999997E-2</v>
      </c>
      <c r="K11678">
        <f t="shared" si="18882"/>
        <v>8.4838657167590769E-4</v>
      </c>
      <c r="L11678">
        <f t="shared" si="18883"/>
        <v>1.5983865716759078E-3</v>
      </c>
      <c r="M11678">
        <f t="shared" si="18884"/>
        <v>-9.8386571675907679E-5</v>
      </c>
    </row>
    <row r="11679" spans="1:13" x14ac:dyDescent="0.2">
      <c r="A11679" t="s">
        <v>189</v>
      </c>
      <c r="B11679" t="s">
        <v>189</v>
      </c>
      <c r="D11679" t="s">
        <v>51</v>
      </c>
      <c r="F11679">
        <v>40</v>
      </c>
      <c r="G11679" t="s">
        <v>77</v>
      </c>
      <c r="H11679">
        <v>0</v>
      </c>
      <c r="I11679">
        <v>2</v>
      </c>
      <c r="J11679">
        <v>0.05</v>
      </c>
      <c r="K11679">
        <f t="shared" si="18882"/>
        <v>6.9279138274086526E-4</v>
      </c>
      <c r="L11679">
        <f t="shared" si="18883"/>
        <v>1.1927913827408654E-3</v>
      </c>
      <c r="M11679">
        <f t="shared" si="18884"/>
        <v>-1.9279138274086525E-4</v>
      </c>
    </row>
    <row r="11680" spans="1:13" x14ac:dyDescent="0.2">
      <c r="A11680" t="s">
        <v>189</v>
      </c>
      <c r="B11680" t="s">
        <v>189</v>
      </c>
      <c r="D11680" t="s">
        <v>51</v>
      </c>
      <c r="F11680">
        <v>40</v>
      </c>
      <c r="G11680" t="s">
        <v>77</v>
      </c>
      <c r="H11680">
        <v>2</v>
      </c>
      <c r="I11680">
        <v>8</v>
      </c>
      <c r="J11680">
        <v>0.2</v>
      </c>
      <c r="K11680">
        <f t="shared" si="18882"/>
        <v>1.3845426681760298E-3</v>
      </c>
      <c r="L11680">
        <f t="shared" si="18883"/>
        <v>3.3845426681760301E-3</v>
      </c>
      <c r="M11680">
        <f t="shared" si="18884"/>
        <v>6.1545733182397024E-4</v>
      </c>
    </row>
    <row r="11681" spans="1:13" x14ac:dyDescent="0.2">
      <c r="A11681" t="s">
        <v>189</v>
      </c>
      <c r="B11681" t="s">
        <v>189</v>
      </c>
      <c r="D11681" t="s">
        <v>51</v>
      </c>
      <c r="F11681">
        <v>40</v>
      </c>
      <c r="G11681" t="s">
        <v>77</v>
      </c>
      <c r="H11681">
        <v>2</v>
      </c>
      <c r="I11681">
        <v>7</v>
      </c>
      <c r="J11681">
        <v>0.17499999999999999</v>
      </c>
      <c r="K11681">
        <f t="shared" si="18882"/>
        <v>1.2952832798272351E-3</v>
      </c>
      <c r="L11681">
        <f t="shared" si="18883"/>
        <v>3.0452832798272349E-3</v>
      </c>
      <c r="M11681">
        <f t="shared" si="18884"/>
        <v>4.5471672017276471E-4</v>
      </c>
    </row>
    <row r="11682" spans="1:13" x14ac:dyDescent="0.2">
      <c r="A11682" t="s">
        <v>189</v>
      </c>
      <c r="B11682" t="s">
        <v>189</v>
      </c>
      <c r="D11682" t="s">
        <v>51</v>
      </c>
      <c r="F11682">
        <v>40</v>
      </c>
      <c r="G11682" t="s">
        <v>77</v>
      </c>
      <c r="H11682">
        <v>3</v>
      </c>
      <c r="I11682">
        <v>9</v>
      </c>
      <c r="J11682">
        <v>0.22500000000000001</v>
      </c>
      <c r="K11682">
        <f t="shared" si="18882"/>
        <v>1.4683453187176376E-3</v>
      </c>
      <c r="L11682">
        <f t="shared" si="18883"/>
        <v>3.7183453187176379E-3</v>
      </c>
      <c r="M11682">
        <f t="shared" si="18884"/>
        <v>7.8165468128236267E-4</v>
      </c>
    </row>
    <row r="11683" spans="1:13" x14ac:dyDescent="0.2">
      <c r="A11683" t="s">
        <v>189</v>
      </c>
      <c r="B11683" t="s">
        <v>189</v>
      </c>
      <c r="D11683" t="s">
        <v>51</v>
      </c>
      <c r="F11683">
        <v>40</v>
      </c>
      <c r="G11683" t="s">
        <v>77</v>
      </c>
      <c r="H11683">
        <v>3</v>
      </c>
      <c r="I11683">
        <v>8</v>
      </c>
      <c r="J11683">
        <v>0.2</v>
      </c>
      <c r="K11683">
        <f t="shared" si="18882"/>
        <v>1.3845426681760298E-3</v>
      </c>
      <c r="L11683">
        <f t="shared" si="18883"/>
        <v>3.3845426681760301E-3</v>
      </c>
      <c r="M11683">
        <f t="shared" si="18884"/>
        <v>6.1545733182397024E-4</v>
      </c>
    </row>
    <row r="11684" spans="1:13" x14ac:dyDescent="0.2">
      <c r="A11684" t="s">
        <v>189</v>
      </c>
      <c r="B11684" t="s">
        <v>189</v>
      </c>
      <c r="D11684" t="s">
        <v>51</v>
      </c>
      <c r="F11684">
        <v>40</v>
      </c>
      <c r="G11684" t="s">
        <v>77</v>
      </c>
      <c r="H11684">
        <v>4</v>
      </c>
      <c r="I11684">
        <v>1</v>
      </c>
      <c r="J11684">
        <v>2.5000000000000001E-2</v>
      </c>
      <c r="K11684">
        <f t="shared" si="18882"/>
        <v>4.8993874617139636E-4</v>
      </c>
      <c r="L11684">
        <f t="shared" si="18883"/>
        <v>7.3993874617139636E-4</v>
      </c>
      <c r="M11684">
        <f t="shared" si="18884"/>
        <v>-2.3993874617139635E-4</v>
      </c>
    </row>
    <row r="11685" spans="1:13" x14ac:dyDescent="0.2">
      <c r="A11685" t="s">
        <v>189</v>
      </c>
      <c r="B11685" t="s">
        <v>189</v>
      </c>
      <c r="D11685" t="s">
        <v>51</v>
      </c>
      <c r="F11685">
        <v>40</v>
      </c>
      <c r="G11685" t="s">
        <v>77</v>
      </c>
      <c r="H11685">
        <v>4</v>
      </c>
      <c r="I11685">
        <v>2</v>
      </c>
      <c r="J11685">
        <v>0.05</v>
      </c>
      <c r="K11685">
        <f t="shared" si="18882"/>
        <v>6.9279138274086526E-4</v>
      </c>
      <c r="L11685">
        <f t="shared" si="18883"/>
        <v>1.1927913827408654E-3</v>
      </c>
      <c r="M11685">
        <f t="shared" si="18884"/>
        <v>-1.9279138274086525E-4</v>
      </c>
    </row>
    <row r="11686" spans="1:13" x14ac:dyDescent="0.2">
      <c r="A11686" t="s">
        <v>189</v>
      </c>
      <c r="B11686" t="s">
        <v>189</v>
      </c>
      <c r="D11686" t="s">
        <v>51</v>
      </c>
      <c r="F11686">
        <v>40</v>
      </c>
      <c r="G11686" t="s">
        <v>78</v>
      </c>
      <c r="H11686">
        <v>0</v>
      </c>
      <c r="I11686">
        <v>3</v>
      </c>
      <c r="J11686">
        <v>7.4999999999999997E-2</v>
      </c>
      <c r="K11686">
        <f t="shared" si="18882"/>
        <v>8.4838657167590769E-4</v>
      </c>
      <c r="L11686">
        <f t="shared" si="18883"/>
        <v>1.5983865716759078E-3</v>
      </c>
      <c r="M11686">
        <f t="shared" si="18884"/>
        <v>-9.8386571675907679E-5</v>
      </c>
    </row>
    <row r="11687" spans="1:13" x14ac:dyDescent="0.2">
      <c r="A11687" t="s">
        <v>189</v>
      </c>
      <c r="B11687" t="s">
        <v>189</v>
      </c>
      <c r="D11687" t="s">
        <v>51</v>
      </c>
      <c r="F11687">
        <v>40</v>
      </c>
      <c r="G11687" t="s">
        <v>78</v>
      </c>
      <c r="H11687">
        <v>0</v>
      </c>
      <c r="I11687">
        <v>2</v>
      </c>
      <c r="J11687">
        <v>0.05</v>
      </c>
      <c r="K11687">
        <f t="shared" si="18882"/>
        <v>6.9279138274086526E-4</v>
      </c>
      <c r="L11687">
        <f t="shared" si="18883"/>
        <v>1.1927913827408654E-3</v>
      </c>
      <c r="M11687">
        <f t="shared" si="18884"/>
        <v>-1.9279138274086525E-4</v>
      </c>
    </row>
    <row r="11688" spans="1:13" x14ac:dyDescent="0.2">
      <c r="A11688" t="s">
        <v>189</v>
      </c>
      <c r="B11688" t="s">
        <v>189</v>
      </c>
      <c r="D11688" t="s">
        <v>51</v>
      </c>
      <c r="F11688">
        <v>40</v>
      </c>
      <c r="G11688" t="s">
        <v>78</v>
      </c>
      <c r="H11688">
        <v>1</v>
      </c>
      <c r="I11688">
        <v>2</v>
      </c>
      <c r="J11688">
        <v>0.05</v>
      </c>
      <c r="K11688">
        <f t="shared" si="18882"/>
        <v>6.9279138274086526E-4</v>
      </c>
      <c r="L11688">
        <f t="shared" si="18883"/>
        <v>1.1927913827408654E-3</v>
      </c>
      <c r="M11688">
        <f t="shared" si="18884"/>
        <v>-1.9279138274086525E-4</v>
      </c>
    </row>
    <row r="11689" spans="1:13" x14ac:dyDescent="0.2">
      <c r="A11689" t="s">
        <v>189</v>
      </c>
      <c r="B11689" t="s">
        <v>189</v>
      </c>
      <c r="D11689" t="s">
        <v>51</v>
      </c>
      <c r="F11689">
        <v>40</v>
      </c>
      <c r="G11689" t="s">
        <v>78</v>
      </c>
      <c r="H11689">
        <v>2</v>
      </c>
      <c r="I11689">
        <v>4</v>
      </c>
      <c r="J11689">
        <v>0.1</v>
      </c>
      <c r="K11689">
        <f t="shared" si="18882"/>
        <v>9.7950987743871168E-4</v>
      </c>
      <c r="L11689">
        <f t="shared" si="18883"/>
        <v>1.9795098774387119E-3</v>
      </c>
      <c r="M11689">
        <f t="shared" si="18884"/>
        <v>2.0490122561288336E-5</v>
      </c>
    </row>
    <row r="11690" spans="1:13" x14ac:dyDescent="0.2">
      <c r="A11690" t="s">
        <v>189</v>
      </c>
      <c r="B11690" t="s">
        <v>189</v>
      </c>
      <c r="D11690" t="s">
        <v>51</v>
      </c>
      <c r="F11690">
        <v>40</v>
      </c>
      <c r="G11690" t="s">
        <v>78</v>
      </c>
      <c r="H11690">
        <v>2</v>
      </c>
      <c r="I11690">
        <v>7</v>
      </c>
      <c r="J11690">
        <v>0.17499999999999999</v>
      </c>
      <c r="K11690">
        <f t="shared" si="18882"/>
        <v>1.2952832798272351E-3</v>
      </c>
      <c r="L11690">
        <f t="shared" si="18883"/>
        <v>3.0452832798272349E-3</v>
      </c>
      <c r="M11690">
        <f t="shared" si="18884"/>
        <v>4.5471672017276471E-4</v>
      </c>
    </row>
    <row r="11691" spans="1:13" x14ac:dyDescent="0.2">
      <c r="A11691" t="s">
        <v>189</v>
      </c>
      <c r="B11691" t="s">
        <v>189</v>
      </c>
      <c r="D11691" t="s">
        <v>51</v>
      </c>
      <c r="F11691">
        <v>40</v>
      </c>
      <c r="G11691" t="s">
        <v>78</v>
      </c>
      <c r="H11691">
        <v>3</v>
      </c>
      <c r="I11691">
        <v>14</v>
      </c>
      <c r="J11691">
        <v>0.35</v>
      </c>
      <c r="K11691">
        <f t="shared" si="18882"/>
        <v>1.8302008359740195E-3</v>
      </c>
      <c r="L11691">
        <f t="shared" si="18883"/>
        <v>5.3302008359740194E-3</v>
      </c>
      <c r="M11691">
        <f t="shared" si="18884"/>
        <v>1.6697991640259801E-3</v>
      </c>
    </row>
    <row r="11692" spans="1:13" x14ac:dyDescent="0.2">
      <c r="A11692" t="s">
        <v>189</v>
      </c>
      <c r="B11692" t="s">
        <v>189</v>
      </c>
      <c r="D11692" t="s">
        <v>51</v>
      </c>
      <c r="F11692">
        <v>40</v>
      </c>
      <c r="G11692" t="s">
        <v>78</v>
      </c>
      <c r="H11692">
        <v>3</v>
      </c>
      <c r="I11692">
        <v>8</v>
      </c>
      <c r="J11692">
        <v>0.2</v>
      </c>
      <c r="K11692">
        <f t="shared" si="18882"/>
        <v>1.3845426681760298E-3</v>
      </c>
      <c r="L11692">
        <f t="shared" si="18883"/>
        <v>3.3845426681760301E-3</v>
      </c>
      <c r="M11692">
        <f t="shared" si="18884"/>
        <v>6.1545733182397024E-4</v>
      </c>
    </row>
    <row r="11693" spans="1:13" x14ac:dyDescent="0.2">
      <c r="A11693" t="s">
        <v>189</v>
      </c>
      <c r="B11693" t="s">
        <v>189</v>
      </c>
      <c r="D11693" t="s">
        <v>51</v>
      </c>
      <c r="F11693">
        <v>40</v>
      </c>
      <c r="G11693" t="s">
        <v>81</v>
      </c>
      <c r="H11693">
        <v>0</v>
      </c>
      <c r="I11693">
        <v>3</v>
      </c>
      <c r="J11693">
        <v>7.4999999999999997E-2</v>
      </c>
      <c r="K11693">
        <f t="shared" si="18882"/>
        <v>8.4838657167590769E-4</v>
      </c>
      <c r="L11693">
        <f t="shared" si="18883"/>
        <v>1.5983865716759078E-3</v>
      </c>
      <c r="M11693">
        <f t="shared" si="18884"/>
        <v>-9.8386571675907679E-5</v>
      </c>
    </row>
    <row r="11694" spans="1:13" x14ac:dyDescent="0.2">
      <c r="A11694" t="s">
        <v>189</v>
      </c>
      <c r="B11694" t="s">
        <v>189</v>
      </c>
      <c r="D11694" t="s">
        <v>51</v>
      </c>
      <c r="F11694">
        <v>40</v>
      </c>
      <c r="G11694" t="s">
        <v>81</v>
      </c>
      <c r="H11694">
        <v>0</v>
      </c>
      <c r="I11694">
        <v>2</v>
      </c>
      <c r="J11694">
        <v>0.05</v>
      </c>
      <c r="K11694">
        <f t="shared" si="18882"/>
        <v>6.9279138274086526E-4</v>
      </c>
      <c r="L11694">
        <f t="shared" si="18883"/>
        <v>1.1927913827408654E-3</v>
      </c>
      <c r="M11694">
        <f t="shared" si="18884"/>
        <v>-1.9279138274086525E-4</v>
      </c>
    </row>
    <row r="11695" spans="1:13" x14ac:dyDescent="0.2">
      <c r="A11695" t="s">
        <v>189</v>
      </c>
      <c r="B11695" t="s">
        <v>189</v>
      </c>
      <c r="D11695" t="s">
        <v>51</v>
      </c>
      <c r="F11695">
        <v>40</v>
      </c>
      <c r="G11695" t="s">
        <v>81</v>
      </c>
      <c r="H11695">
        <v>1</v>
      </c>
      <c r="I11695">
        <v>3</v>
      </c>
      <c r="J11695">
        <v>7.4999999999999997E-2</v>
      </c>
      <c r="K11695">
        <f t="shared" si="18882"/>
        <v>8.4838657167590769E-4</v>
      </c>
      <c r="L11695">
        <f t="shared" si="18883"/>
        <v>1.5983865716759078E-3</v>
      </c>
      <c r="M11695">
        <f t="shared" si="18884"/>
        <v>-9.8386571675907679E-5</v>
      </c>
    </row>
    <row r="11696" spans="1:13" x14ac:dyDescent="0.2">
      <c r="A11696" t="s">
        <v>189</v>
      </c>
      <c r="B11696" t="s">
        <v>189</v>
      </c>
      <c r="D11696" t="s">
        <v>51</v>
      </c>
      <c r="F11696">
        <v>40</v>
      </c>
      <c r="G11696" t="s">
        <v>81</v>
      </c>
      <c r="H11696">
        <v>2</v>
      </c>
      <c r="I11696">
        <v>2</v>
      </c>
      <c r="J11696">
        <v>0.05</v>
      </c>
      <c r="K11696">
        <f t="shared" si="18882"/>
        <v>6.9279138274086526E-4</v>
      </c>
      <c r="L11696">
        <f t="shared" si="18883"/>
        <v>1.1927913827408654E-3</v>
      </c>
      <c r="M11696">
        <f t="shared" si="18884"/>
        <v>-1.9279138274086525E-4</v>
      </c>
    </row>
    <row r="11697" spans="1:13" x14ac:dyDescent="0.2">
      <c r="A11697" t="s">
        <v>189</v>
      </c>
      <c r="B11697" t="s">
        <v>189</v>
      </c>
      <c r="D11697" t="s">
        <v>51</v>
      </c>
      <c r="F11697">
        <v>40</v>
      </c>
      <c r="G11697" t="s">
        <v>81</v>
      </c>
      <c r="H11697">
        <v>2</v>
      </c>
      <c r="I11697">
        <v>5</v>
      </c>
      <c r="J11697">
        <v>0.125</v>
      </c>
      <c r="K11697">
        <f t="shared" si="18882"/>
        <v>1.0949882990242408E-3</v>
      </c>
      <c r="L11697">
        <f t="shared" si="18883"/>
        <v>2.3449882990242408E-3</v>
      </c>
      <c r="M11697">
        <f t="shared" si="18884"/>
        <v>1.5501170097575925E-4</v>
      </c>
    </row>
    <row r="11698" spans="1:13" x14ac:dyDescent="0.2">
      <c r="A11698" t="s">
        <v>189</v>
      </c>
      <c r="B11698" t="s">
        <v>189</v>
      </c>
      <c r="D11698" t="s">
        <v>51</v>
      </c>
      <c r="F11698">
        <v>40</v>
      </c>
      <c r="G11698" t="s">
        <v>81</v>
      </c>
      <c r="H11698">
        <v>3</v>
      </c>
      <c r="I11698">
        <v>16</v>
      </c>
      <c r="J11698">
        <v>0.4</v>
      </c>
      <c r="K11698">
        <f t="shared" si="18882"/>
        <v>1.9560760721403451E-3</v>
      </c>
      <c r="L11698">
        <f t="shared" si="18883"/>
        <v>5.9560760721403452E-3</v>
      </c>
      <c r="M11698">
        <f t="shared" si="18884"/>
        <v>2.043923927859655E-3</v>
      </c>
    </row>
    <row r="11699" spans="1:13" x14ac:dyDescent="0.2">
      <c r="A11699" t="s">
        <v>189</v>
      </c>
      <c r="B11699" t="s">
        <v>189</v>
      </c>
      <c r="D11699" t="s">
        <v>51</v>
      </c>
      <c r="F11699">
        <v>40</v>
      </c>
      <c r="G11699" t="s">
        <v>81</v>
      </c>
      <c r="H11699">
        <v>3</v>
      </c>
      <c r="I11699">
        <v>9</v>
      </c>
      <c r="J11699">
        <v>0.22500000000000001</v>
      </c>
      <c r="K11699">
        <f t="shared" si="18882"/>
        <v>1.4683453187176376E-3</v>
      </c>
      <c r="L11699">
        <f t="shared" si="18883"/>
        <v>3.7183453187176379E-3</v>
      </c>
      <c r="M11699">
        <f t="shared" si="18884"/>
        <v>7.8165468128236267E-4</v>
      </c>
    </row>
    <row r="11700" spans="1:13" x14ac:dyDescent="0.2">
      <c r="A11700" t="s">
        <v>189</v>
      </c>
      <c r="B11700" t="s">
        <v>189</v>
      </c>
      <c r="D11700" t="s">
        <v>51</v>
      </c>
      <c r="F11700">
        <v>40</v>
      </c>
      <c r="G11700" t="s">
        <v>82</v>
      </c>
      <c r="H11700">
        <v>0</v>
      </c>
      <c r="I11700">
        <v>3</v>
      </c>
      <c r="J11700">
        <v>7.4999999999999997E-2</v>
      </c>
      <c r="K11700">
        <f t="shared" si="18882"/>
        <v>8.4838657167590769E-4</v>
      </c>
      <c r="L11700">
        <f t="shared" si="18883"/>
        <v>1.5983865716759078E-3</v>
      </c>
      <c r="M11700">
        <f t="shared" si="18884"/>
        <v>-9.8386571675907679E-5</v>
      </c>
    </row>
    <row r="11701" spans="1:13" x14ac:dyDescent="0.2">
      <c r="A11701" t="s">
        <v>189</v>
      </c>
      <c r="B11701" t="s">
        <v>189</v>
      </c>
      <c r="D11701" t="s">
        <v>51</v>
      </c>
      <c r="F11701">
        <v>40</v>
      </c>
      <c r="G11701" t="s">
        <v>82</v>
      </c>
      <c r="H11701">
        <v>0</v>
      </c>
      <c r="I11701">
        <v>2</v>
      </c>
      <c r="J11701">
        <v>0.05</v>
      </c>
      <c r="K11701">
        <f t="shared" si="18882"/>
        <v>6.9279138274086526E-4</v>
      </c>
      <c r="L11701">
        <f t="shared" si="18883"/>
        <v>1.1927913827408654E-3</v>
      </c>
      <c r="M11701">
        <f t="shared" si="18884"/>
        <v>-1.9279138274086525E-4</v>
      </c>
    </row>
    <row r="11702" spans="1:13" x14ac:dyDescent="0.2">
      <c r="A11702" t="s">
        <v>189</v>
      </c>
      <c r="B11702" t="s">
        <v>189</v>
      </c>
      <c r="D11702" t="s">
        <v>51</v>
      </c>
      <c r="F11702">
        <v>40</v>
      </c>
      <c r="G11702" t="s">
        <v>82</v>
      </c>
      <c r="H11702">
        <v>1</v>
      </c>
      <c r="I11702">
        <v>2</v>
      </c>
      <c r="J11702">
        <v>0.05</v>
      </c>
      <c r="K11702">
        <f t="shared" si="18882"/>
        <v>6.9279138274086526E-4</v>
      </c>
      <c r="L11702">
        <f t="shared" si="18883"/>
        <v>1.1927913827408654E-3</v>
      </c>
      <c r="M11702">
        <f t="shared" si="18884"/>
        <v>-1.9279138274086525E-4</v>
      </c>
    </row>
    <row r="11703" spans="1:13" x14ac:dyDescent="0.2">
      <c r="A11703" t="s">
        <v>189</v>
      </c>
      <c r="B11703" t="s">
        <v>189</v>
      </c>
      <c r="D11703" t="s">
        <v>51</v>
      </c>
      <c r="F11703">
        <v>40</v>
      </c>
      <c r="G11703" t="s">
        <v>82</v>
      </c>
      <c r="H11703">
        <v>2</v>
      </c>
      <c r="I11703">
        <v>3</v>
      </c>
      <c r="J11703">
        <v>7.4999999999999997E-2</v>
      </c>
      <c r="K11703">
        <f t="shared" si="18882"/>
        <v>8.4838657167590769E-4</v>
      </c>
      <c r="L11703">
        <f t="shared" si="18883"/>
        <v>1.5983865716759078E-3</v>
      </c>
      <c r="M11703">
        <f t="shared" si="18884"/>
        <v>-9.8386571675907679E-5</v>
      </c>
    </row>
    <row r="11704" spans="1:13" x14ac:dyDescent="0.2">
      <c r="A11704" t="s">
        <v>189</v>
      </c>
      <c r="B11704" t="s">
        <v>189</v>
      </c>
      <c r="D11704" t="s">
        <v>51</v>
      </c>
      <c r="F11704">
        <v>40</v>
      </c>
      <c r="G11704" t="s">
        <v>82</v>
      </c>
      <c r="H11704">
        <v>2</v>
      </c>
      <c r="I11704">
        <v>4</v>
      </c>
      <c r="J11704">
        <v>0.1</v>
      </c>
      <c r="K11704">
        <f t="shared" si="18882"/>
        <v>9.7950987743871168E-4</v>
      </c>
      <c r="L11704">
        <f t="shared" si="18883"/>
        <v>1.9795098774387119E-3</v>
      </c>
      <c r="M11704">
        <f t="shared" si="18884"/>
        <v>2.0490122561288336E-5</v>
      </c>
    </row>
    <row r="11705" spans="1:13" x14ac:dyDescent="0.2">
      <c r="A11705" t="s">
        <v>189</v>
      </c>
      <c r="B11705" t="s">
        <v>189</v>
      </c>
      <c r="D11705" t="s">
        <v>51</v>
      </c>
      <c r="F11705">
        <v>40</v>
      </c>
      <c r="G11705" t="s">
        <v>82</v>
      </c>
      <c r="H11705">
        <v>3</v>
      </c>
      <c r="I11705">
        <v>15</v>
      </c>
      <c r="J11705">
        <v>0.375</v>
      </c>
      <c r="K11705">
        <f t="shared" si="18882"/>
        <v>1.8942001940132937E-3</v>
      </c>
      <c r="L11705">
        <f t="shared" si="18883"/>
        <v>5.6442001940132935E-3</v>
      </c>
      <c r="M11705">
        <f t="shared" si="18884"/>
        <v>1.8557998059867062E-3</v>
      </c>
    </row>
    <row r="11706" spans="1:13" x14ac:dyDescent="0.2">
      <c r="A11706" t="s">
        <v>189</v>
      </c>
      <c r="B11706" t="s">
        <v>189</v>
      </c>
      <c r="D11706" t="s">
        <v>51</v>
      </c>
      <c r="F11706">
        <v>40</v>
      </c>
      <c r="G11706" t="s">
        <v>82</v>
      </c>
      <c r="H11706">
        <v>3</v>
      </c>
      <c r="I11706">
        <v>11</v>
      </c>
      <c r="J11706">
        <v>0.27500000000000002</v>
      </c>
      <c r="K11706">
        <f t="shared" si="18882"/>
        <v>1.6229100329346665E-3</v>
      </c>
      <c r="L11706">
        <f t="shared" si="18883"/>
        <v>4.372910032934667E-3</v>
      </c>
      <c r="M11706">
        <f t="shared" si="18884"/>
        <v>1.1270899670653338E-3</v>
      </c>
    </row>
    <row r="11707" spans="1:13" x14ac:dyDescent="0.2">
      <c r="A11707" t="s">
        <v>189</v>
      </c>
      <c r="B11707" t="s">
        <v>189</v>
      </c>
      <c r="D11707" t="s">
        <v>51</v>
      </c>
      <c r="F11707">
        <v>40</v>
      </c>
      <c r="G11707" t="s">
        <v>83</v>
      </c>
      <c r="H11707">
        <v>0</v>
      </c>
      <c r="I11707">
        <v>4</v>
      </c>
      <c r="J11707">
        <v>0.1</v>
      </c>
      <c r="K11707">
        <f t="shared" si="18882"/>
        <v>9.7950987743871168E-4</v>
      </c>
      <c r="L11707">
        <f t="shared" si="18883"/>
        <v>1.9795098774387119E-3</v>
      </c>
      <c r="M11707">
        <f t="shared" si="18884"/>
        <v>2.0490122561288336E-5</v>
      </c>
    </row>
    <row r="11708" spans="1:13" x14ac:dyDescent="0.2">
      <c r="A11708" t="s">
        <v>189</v>
      </c>
      <c r="B11708" t="s">
        <v>189</v>
      </c>
      <c r="D11708" t="s">
        <v>51</v>
      </c>
      <c r="F11708">
        <v>40</v>
      </c>
      <c r="G11708" t="s">
        <v>83</v>
      </c>
      <c r="H11708">
        <v>0</v>
      </c>
      <c r="I11708">
        <v>6</v>
      </c>
      <c r="J11708">
        <v>0.15</v>
      </c>
      <c r="K11708">
        <f t="shared" si="18882"/>
        <v>1.1993494486595639E-3</v>
      </c>
      <c r="L11708">
        <f t="shared" si="18883"/>
        <v>2.6993494486595637E-3</v>
      </c>
      <c r="M11708">
        <f t="shared" si="18884"/>
        <v>3.0065055134043616E-4</v>
      </c>
    </row>
    <row r="11709" spans="1:13" x14ac:dyDescent="0.2">
      <c r="A11709" t="s">
        <v>189</v>
      </c>
      <c r="B11709" t="s">
        <v>189</v>
      </c>
      <c r="D11709" t="s">
        <v>51</v>
      </c>
      <c r="F11709">
        <v>40</v>
      </c>
      <c r="G11709" t="s">
        <v>83</v>
      </c>
      <c r="H11709">
        <v>2</v>
      </c>
      <c r="I11709">
        <v>5</v>
      </c>
      <c r="J11709">
        <v>0.125</v>
      </c>
      <c r="K11709">
        <f t="shared" si="18882"/>
        <v>1.0949882990242408E-3</v>
      </c>
      <c r="L11709">
        <f t="shared" si="18883"/>
        <v>2.3449882990242408E-3</v>
      </c>
      <c r="M11709">
        <f t="shared" si="18884"/>
        <v>1.5501170097575925E-4</v>
      </c>
    </row>
    <row r="11710" spans="1:13" x14ac:dyDescent="0.2">
      <c r="A11710" t="s">
        <v>189</v>
      </c>
      <c r="B11710" t="s">
        <v>189</v>
      </c>
      <c r="D11710" t="s">
        <v>51</v>
      </c>
      <c r="F11710">
        <v>40</v>
      </c>
      <c r="G11710" t="s">
        <v>83</v>
      </c>
      <c r="H11710">
        <v>2</v>
      </c>
      <c r="I11710">
        <v>6</v>
      </c>
      <c r="J11710">
        <v>0.15</v>
      </c>
      <c r="K11710">
        <f t="shared" si="18882"/>
        <v>1.1993494486595639E-3</v>
      </c>
      <c r="L11710">
        <f t="shared" si="18883"/>
        <v>2.6993494486595637E-3</v>
      </c>
      <c r="M11710">
        <f t="shared" si="18884"/>
        <v>3.0065055134043616E-4</v>
      </c>
    </row>
    <row r="11711" spans="1:13" x14ac:dyDescent="0.2">
      <c r="A11711" t="s">
        <v>189</v>
      </c>
      <c r="B11711" t="s">
        <v>189</v>
      </c>
      <c r="D11711" t="s">
        <v>51</v>
      </c>
      <c r="F11711">
        <v>40</v>
      </c>
      <c r="G11711" t="s">
        <v>83</v>
      </c>
      <c r="H11711">
        <v>3</v>
      </c>
      <c r="I11711">
        <v>12</v>
      </c>
      <c r="J11711">
        <v>0.3</v>
      </c>
      <c r="K11711">
        <f t="shared" si="18882"/>
        <v>1.6948617642745971E-3</v>
      </c>
      <c r="L11711">
        <f t="shared" si="18883"/>
        <v>4.6948617642745974E-3</v>
      </c>
      <c r="M11711">
        <f t="shared" si="18884"/>
        <v>1.3051382357254029E-3</v>
      </c>
    </row>
    <row r="11712" spans="1:13" x14ac:dyDescent="0.2">
      <c r="A11712" t="s">
        <v>189</v>
      </c>
      <c r="B11712" t="s">
        <v>189</v>
      </c>
      <c r="D11712" t="s">
        <v>51</v>
      </c>
      <c r="F11712">
        <v>40</v>
      </c>
      <c r="G11712" t="s">
        <v>83</v>
      </c>
      <c r="H11712">
        <v>3</v>
      </c>
      <c r="I11712">
        <v>7</v>
      </c>
      <c r="J11712">
        <v>0.17499999999999999</v>
      </c>
      <c r="K11712">
        <f t="shared" si="18882"/>
        <v>1.2952832798272351E-3</v>
      </c>
      <c r="L11712">
        <f t="shared" si="18883"/>
        <v>3.0452832798272349E-3</v>
      </c>
      <c r="M11712">
        <f t="shared" si="18884"/>
        <v>4.5471672017276471E-4</v>
      </c>
    </row>
    <row r="11713" spans="1:13" x14ac:dyDescent="0.2">
      <c r="A11713" t="s">
        <v>189</v>
      </c>
      <c r="B11713" t="s">
        <v>189</v>
      </c>
      <c r="D11713" t="s">
        <v>52</v>
      </c>
      <c r="F11713">
        <v>33</v>
      </c>
      <c r="G11713" t="s">
        <v>196</v>
      </c>
      <c r="I11713">
        <v>1</v>
      </c>
      <c r="J11713">
        <v>3.0303030303030304E-2</v>
      </c>
      <c r="K11713">
        <f t="shared" si="18882"/>
        <v>5.9384939630361116E-4</v>
      </c>
      <c r="L11713">
        <f t="shared" si="18883"/>
        <v>8.9687969933391419E-4</v>
      </c>
      <c r="M11713">
        <f t="shared" si="18884"/>
        <v>-2.9081909327330813E-4</v>
      </c>
    </row>
    <row r="11714" spans="1:13" x14ac:dyDescent="0.2">
      <c r="A11714" t="s">
        <v>189</v>
      </c>
      <c r="B11714" t="s">
        <v>189</v>
      </c>
      <c r="D11714" t="s">
        <v>52</v>
      </c>
      <c r="F11714">
        <v>33</v>
      </c>
      <c r="G11714" t="s">
        <v>196</v>
      </c>
      <c r="H11714">
        <v>0</v>
      </c>
      <c r="I11714">
        <v>14</v>
      </c>
      <c r="J11714">
        <v>0.42424242424242425</v>
      </c>
      <c r="K11714">
        <f t="shared" si="18882"/>
        <v>2.2175987030048521E-3</v>
      </c>
      <c r="L11714">
        <f t="shared" si="18883"/>
        <v>6.4600229454290954E-3</v>
      </c>
      <c r="M11714">
        <f t="shared" si="18884"/>
        <v>2.0248255394193907E-3</v>
      </c>
    </row>
    <row r="11715" spans="1:13" x14ac:dyDescent="0.2">
      <c r="A11715" t="s">
        <v>189</v>
      </c>
      <c r="B11715" t="s">
        <v>189</v>
      </c>
      <c r="D11715" t="s">
        <v>52</v>
      </c>
      <c r="F11715">
        <v>33</v>
      </c>
      <c r="G11715" t="s">
        <v>196</v>
      </c>
      <c r="H11715">
        <v>0</v>
      </c>
      <c r="I11715">
        <v>18</v>
      </c>
      <c r="J11715">
        <v>0.54545454545454541</v>
      </c>
      <c r="K11715">
        <f t="shared" si="18882"/>
        <v>2.5129896646914366E-3</v>
      </c>
      <c r="L11715">
        <f t="shared" si="18883"/>
        <v>7.9675351192368907E-3</v>
      </c>
      <c r="M11715">
        <f t="shared" si="18884"/>
        <v>2.9415557898540175E-3</v>
      </c>
    </row>
    <row r="11716" spans="1:13" x14ac:dyDescent="0.2">
      <c r="A11716" t="s">
        <v>189</v>
      </c>
      <c r="B11716" t="s">
        <v>189</v>
      </c>
      <c r="D11716" t="s">
        <v>52</v>
      </c>
      <c r="F11716">
        <v>33</v>
      </c>
      <c r="G11716" t="s">
        <v>28</v>
      </c>
      <c r="H11716">
        <v>0</v>
      </c>
      <c r="I11716">
        <v>14</v>
      </c>
      <c r="J11716">
        <v>0.42424242424242425</v>
      </c>
      <c r="K11716">
        <f t="shared" si="18882"/>
        <v>2.2175987030048521E-3</v>
      </c>
      <c r="L11716">
        <f t="shared" si="18883"/>
        <v>6.4600229454290954E-3</v>
      </c>
      <c r="M11716">
        <f t="shared" si="18884"/>
        <v>2.0248255394193907E-3</v>
      </c>
    </row>
    <row r="11717" spans="1:13" x14ac:dyDescent="0.2">
      <c r="A11717" t="s">
        <v>189</v>
      </c>
      <c r="B11717" t="s">
        <v>189</v>
      </c>
      <c r="D11717" t="s">
        <v>52</v>
      </c>
      <c r="F11717">
        <v>33</v>
      </c>
      <c r="G11717" t="s">
        <v>28</v>
      </c>
      <c r="H11717">
        <v>0</v>
      </c>
      <c r="I11717">
        <v>18</v>
      </c>
      <c r="J11717">
        <v>0.54545454545454541</v>
      </c>
      <c r="K11717">
        <f t="shared" si="18882"/>
        <v>2.5129896646914366E-3</v>
      </c>
      <c r="L11717">
        <f t="shared" si="18883"/>
        <v>7.9675351192368907E-3</v>
      </c>
      <c r="M11717">
        <f t="shared" si="18884"/>
        <v>2.9415557898540175E-3</v>
      </c>
    </row>
    <row r="11718" spans="1:13" x14ac:dyDescent="0.2">
      <c r="A11718" t="s">
        <v>189</v>
      </c>
      <c r="B11718" t="s">
        <v>189</v>
      </c>
      <c r="D11718" t="s">
        <v>52</v>
      </c>
      <c r="F11718">
        <v>33</v>
      </c>
      <c r="G11718" t="s">
        <v>28</v>
      </c>
      <c r="H11718">
        <v>1</v>
      </c>
      <c r="I11718">
        <v>1</v>
      </c>
      <c r="J11718">
        <v>3.0303030303030304E-2</v>
      </c>
      <c r="K11718">
        <f t="shared" si="18882"/>
        <v>5.9384939630361116E-4</v>
      </c>
      <c r="L11718">
        <f t="shared" si="18883"/>
        <v>8.9687969933391419E-4</v>
      </c>
      <c r="M11718">
        <f t="shared" si="18884"/>
        <v>-2.9081909327330813E-4</v>
      </c>
    </row>
    <row r="11719" spans="1:13" x14ac:dyDescent="0.2">
      <c r="A11719" t="s">
        <v>189</v>
      </c>
      <c r="B11719" t="s">
        <v>189</v>
      </c>
      <c r="D11719" t="s">
        <v>52</v>
      </c>
      <c r="F11719">
        <v>33</v>
      </c>
      <c r="G11719" t="s">
        <v>3</v>
      </c>
      <c r="H11719">
        <v>0</v>
      </c>
      <c r="I11719">
        <v>14</v>
      </c>
      <c r="J11719">
        <v>0.42424242424242425</v>
      </c>
      <c r="K11719">
        <f t="shared" si="18882"/>
        <v>2.2175987030048521E-3</v>
      </c>
      <c r="L11719">
        <f t="shared" si="18883"/>
        <v>6.4600229454290954E-3</v>
      </c>
      <c r="M11719">
        <f t="shared" si="18884"/>
        <v>2.0248255394193907E-3</v>
      </c>
    </row>
    <row r="11720" spans="1:13" x14ac:dyDescent="0.2">
      <c r="A11720" t="s">
        <v>189</v>
      </c>
      <c r="B11720" t="s">
        <v>189</v>
      </c>
      <c r="D11720" t="s">
        <v>52</v>
      </c>
      <c r="F11720">
        <v>33</v>
      </c>
      <c r="G11720" t="s">
        <v>3</v>
      </c>
      <c r="H11720">
        <v>0</v>
      </c>
      <c r="I11720">
        <v>19</v>
      </c>
      <c r="J11720">
        <v>0.5757575757575758</v>
      </c>
      <c r="K11720">
        <f t="shared" si="18882"/>
        <v>2.5814580813467844E-3</v>
      </c>
      <c r="L11720">
        <f t="shared" si="18883"/>
        <v>8.3390338389225417E-3</v>
      </c>
      <c r="M11720">
        <f t="shared" si="18884"/>
        <v>3.1761176762289739E-3</v>
      </c>
    </row>
    <row r="11721" spans="1:13" x14ac:dyDescent="0.2">
      <c r="A11721" t="s">
        <v>189</v>
      </c>
      <c r="B11721" t="s">
        <v>189</v>
      </c>
      <c r="D11721" t="s">
        <v>52</v>
      </c>
      <c r="F11721">
        <v>33</v>
      </c>
      <c r="G11721" t="s">
        <v>8</v>
      </c>
      <c r="H11721">
        <v>0</v>
      </c>
      <c r="I11721">
        <v>14</v>
      </c>
      <c r="J11721">
        <v>0.42424242424242425</v>
      </c>
      <c r="K11721">
        <f t="shared" si="18882"/>
        <v>2.2175987030048521E-3</v>
      </c>
      <c r="L11721">
        <f t="shared" si="18883"/>
        <v>6.4600229454290954E-3</v>
      </c>
      <c r="M11721">
        <f t="shared" si="18884"/>
        <v>2.0248255394193907E-3</v>
      </c>
    </row>
    <row r="11722" spans="1:13" x14ac:dyDescent="0.2">
      <c r="A11722" t="s">
        <v>189</v>
      </c>
      <c r="B11722" t="s">
        <v>189</v>
      </c>
      <c r="D11722" t="s">
        <v>52</v>
      </c>
      <c r="F11722">
        <v>33</v>
      </c>
      <c r="G11722" t="s">
        <v>8</v>
      </c>
      <c r="H11722">
        <v>0</v>
      </c>
      <c r="I11722">
        <v>19</v>
      </c>
      <c r="J11722">
        <v>0.5757575757575758</v>
      </c>
      <c r="K11722">
        <f t="shared" si="18882"/>
        <v>2.5814580813467844E-3</v>
      </c>
      <c r="L11722">
        <f t="shared" si="18883"/>
        <v>8.3390338389225417E-3</v>
      </c>
      <c r="M11722">
        <f t="shared" si="18884"/>
        <v>3.1761176762289739E-3</v>
      </c>
    </row>
    <row r="11723" spans="1:13" x14ac:dyDescent="0.2">
      <c r="A11723" t="s">
        <v>189</v>
      </c>
      <c r="B11723" t="s">
        <v>189</v>
      </c>
      <c r="D11723" t="s">
        <v>52</v>
      </c>
      <c r="F11723">
        <v>33</v>
      </c>
      <c r="G11723" t="s">
        <v>9</v>
      </c>
      <c r="H11723">
        <v>0</v>
      </c>
      <c r="I11723">
        <v>14</v>
      </c>
      <c r="J11723">
        <v>0.42424242424242425</v>
      </c>
      <c r="K11723">
        <f t="shared" si="18882"/>
        <v>2.2175987030048521E-3</v>
      </c>
      <c r="L11723">
        <f t="shared" si="18883"/>
        <v>6.4600229454290954E-3</v>
      </c>
      <c r="M11723">
        <f t="shared" si="18884"/>
        <v>2.0248255394193907E-3</v>
      </c>
    </row>
    <row r="11724" spans="1:13" x14ac:dyDescent="0.2">
      <c r="A11724" t="s">
        <v>189</v>
      </c>
      <c r="B11724" t="s">
        <v>189</v>
      </c>
      <c r="D11724" t="s">
        <v>52</v>
      </c>
      <c r="F11724">
        <v>33</v>
      </c>
      <c r="G11724" t="s">
        <v>9</v>
      </c>
      <c r="H11724">
        <v>0</v>
      </c>
      <c r="I11724">
        <v>19</v>
      </c>
      <c r="J11724">
        <v>0.5757575757575758</v>
      </c>
      <c r="K11724">
        <f t="shared" si="18882"/>
        <v>2.5814580813467844E-3</v>
      </c>
      <c r="L11724">
        <f t="shared" si="18883"/>
        <v>8.3390338389225417E-3</v>
      </c>
      <c r="M11724">
        <f t="shared" si="18884"/>
        <v>3.1761176762289739E-3</v>
      </c>
    </row>
    <row r="11725" spans="1:13" x14ac:dyDescent="0.2">
      <c r="A11725" t="s">
        <v>189</v>
      </c>
      <c r="B11725" t="s">
        <v>189</v>
      </c>
      <c r="D11725" t="s">
        <v>52</v>
      </c>
      <c r="F11725">
        <v>33</v>
      </c>
      <c r="G11725" t="s">
        <v>10</v>
      </c>
      <c r="H11725">
        <v>0</v>
      </c>
      <c r="I11725">
        <v>14</v>
      </c>
      <c r="J11725">
        <v>0.42424242424242425</v>
      </c>
      <c r="K11725">
        <f t="shared" si="18882"/>
        <v>2.2175987030048521E-3</v>
      </c>
      <c r="L11725">
        <f t="shared" si="18883"/>
        <v>6.4600229454290954E-3</v>
      </c>
      <c r="M11725">
        <f t="shared" si="18884"/>
        <v>2.0248255394193907E-3</v>
      </c>
    </row>
    <row r="11726" spans="1:13" x14ac:dyDescent="0.2">
      <c r="A11726" t="s">
        <v>189</v>
      </c>
      <c r="B11726" t="s">
        <v>189</v>
      </c>
      <c r="D11726" t="s">
        <v>52</v>
      </c>
      <c r="F11726">
        <v>33</v>
      </c>
      <c r="G11726" t="s">
        <v>10</v>
      </c>
      <c r="H11726">
        <v>0</v>
      </c>
      <c r="I11726">
        <v>19</v>
      </c>
      <c r="J11726">
        <v>0.5757575757575758</v>
      </c>
      <c r="K11726">
        <f t="shared" si="18882"/>
        <v>2.5814580813467844E-3</v>
      </c>
      <c r="L11726">
        <f t="shared" si="18883"/>
        <v>8.3390338389225417E-3</v>
      </c>
      <c r="M11726">
        <f t="shared" si="18884"/>
        <v>3.1761176762289739E-3</v>
      </c>
    </row>
    <row r="11727" spans="1:13" x14ac:dyDescent="0.2">
      <c r="A11727" t="s">
        <v>189</v>
      </c>
      <c r="B11727" t="s">
        <v>189</v>
      </c>
      <c r="D11727" t="s">
        <v>52</v>
      </c>
      <c r="F11727">
        <v>33</v>
      </c>
      <c r="G11727" t="s">
        <v>11</v>
      </c>
      <c r="H11727">
        <v>0</v>
      </c>
      <c r="I11727">
        <v>14</v>
      </c>
      <c r="J11727">
        <v>0.42424242424242425</v>
      </c>
      <c r="K11727">
        <f t="shared" si="18882"/>
        <v>2.2175987030048521E-3</v>
      </c>
      <c r="L11727">
        <f t="shared" si="18883"/>
        <v>6.4600229454290954E-3</v>
      </c>
      <c r="M11727">
        <f t="shared" si="18884"/>
        <v>2.0248255394193907E-3</v>
      </c>
    </row>
    <row r="11728" spans="1:13" x14ac:dyDescent="0.2">
      <c r="A11728" t="s">
        <v>189</v>
      </c>
      <c r="B11728" t="s">
        <v>189</v>
      </c>
      <c r="D11728" t="s">
        <v>52</v>
      </c>
      <c r="F11728">
        <v>33</v>
      </c>
      <c r="G11728" t="s">
        <v>11</v>
      </c>
      <c r="H11728">
        <v>0</v>
      </c>
      <c r="I11728">
        <v>19</v>
      </c>
      <c r="J11728">
        <v>0.5757575757575758</v>
      </c>
      <c r="K11728">
        <f t="shared" si="18882"/>
        <v>2.5814580813467844E-3</v>
      </c>
      <c r="L11728">
        <f t="shared" si="18883"/>
        <v>8.3390338389225417E-3</v>
      </c>
      <c r="M11728">
        <f t="shared" si="18884"/>
        <v>3.1761176762289739E-3</v>
      </c>
    </row>
    <row r="11729" spans="1:13" x14ac:dyDescent="0.2">
      <c r="A11729" t="s">
        <v>189</v>
      </c>
      <c r="B11729" t="s">
        <v>189</v>
      </c>
      <c r="D11729" t="s">
        <v>52</v>
      </c>
      <c r="F11729">
        <v>33</v>
      </c>
      <c r="G11729" t="s">
        <v>24</v>
      </c>
      <c r="H11729">
        <v>0</v>
      </c>
      <c r="I11729">
        <v>14</v>
      </c>
      <c r="J11729">
        <v>0.42424242424242425</v>
      </c>
      <c r="K11729">
        <f t="shared" si="18882"/>
        <v>2.2175987030048521E-3</v>
      </c>
      <c r="L11729">
        <f t="shared" si="18883"/>
        <v>6.4600229454290954E-3</v>
      </c>
      <c r="M11729">
        <f t="shared" si="18884"/>
        <v>2.0248255394193907E-3</v>
      </c>
    </row>
    <row r="11730" spans="1:13" x14ac:dyDescent="0.2">
      <c r="A11730" t="s">
        <v>189</v>
      </c>
      <c r="B11730" t="s">
        <v>189</v>
      </c>
      <c r="D11730" t="s">
        <v>52</v>
      </c>
      <c r="F11730">
        <v>33</v>
      </c>
      <c r="G11730" t="s">
        <v>24</v>
      </c>
      <c r="H11730">
        <v>0</v>
      </c>
      <c r="I11730">
        <v>19</v>
      </c>
      <c r="J11730">
        <v>0.5757575757575758</v>
      </c>
      <c r="K11730">
        <f t="shared" si="18882"/>
        <v>2.5814580813467844E-3</v>
      </c>
      <c r="L11730">
        <f t="shared" si="18883"/>
        <v>8.3390338389225417E-3</v>
      </c>
      <c r="M11730">
        <f t="shared" si="18884"/>
        <v>3.1761176762289739E-3</v>
      </c>
    </row>
    <row r="11731" spans="1:13" x14ac:dyDescent="0.2">
      <c r="A11731" t="s">
        <v>189</v>
      </c>
      <c r="B11731" t="s">
        <v>189</v>
      </c>
      <c r="D11731" t="s">
        <v>52</v>
      </c>
      <c r="F11731">
        <v>33</v>
      </c>
      <c r="G11731" t="s">
        <v>25</v>
      </c>
      <c r="H11731">
        <v>0</v>
      </c>
      <c r="I11731">
        <v>14</v>
      </c>
      <c r="J11731">
        <v>0.42424242424242425</v>
      </c>
      <c r="K11731">
        <f t="shared" si="18882"/>
        <v>2.2175987030048521E-3</v>
      </c>
      <c r="L11731">
        <f t="shared" si="18883"/>
        <v>6.4600229454290954E-3</v>
      </c>
      <c r="M11731">
        <f t="shared" si="18884"/>
        <v>2.0248255394193907E-3</v>
      </c>
    </row>
    <row r="11732" spans="1:13" x14ac:dyDescent="0.2">
      <c r="A11732" t="s">
        <v>189</v>
      </c>
      <c r="B11732" t="s">
        <v>189</v>
      </c>
      <c r="D11732" t="s">
        <v>52</v>
      </c>
      <c r="F11732">
        <v>33</v>
      </c>
      <c r="G11732" t="s">
        <v>25</v>
      </c>
      <c r="H11732">
        <v>0</v>
      </c>
      <c r="I11732">
        <v>19</v>
      </c>
      <c r="J11732">
        <v>0.5757575757575758</v>
      </c>
      <c r="K11732">
        <f t="shared" si="18882"/>
        <v>2.5814580813467844E-3</v>
      </c>
      <c r="L11732">
        <f t="shared" si="18883"/>
        <v>8.3390338389225417E-3</v>
      </c>
      <c r="M11732">
        <f t="shared" si="18884"/>
        <v>3.1761176762289739E-3</v>
      </c>
    </row>
    <row r="11733" spans="1:13" x14ac:dyDescent="0.2">
      <c r="A11733" t="s">
        <v>189</v>
      </c>
      <c r="B11733" t="s">
        <v>189</v>
      </c>
      <c r="D11733" t="s">
        <v>52</v>
      </c>
      <c r="F11733">
        <v>33</v>
      </c>
      <c r="G11733" t="s">
        <v>72</v>
      </c>
      <c r="H11733">
        <v>0</v>
      </c>
      <c r="I11733">
        <v>14</v>
      </c>
      <c r="J11733">
        <v>0.42424242424242425</v>
      </c>
      <c r="K11733">
        <f t="shared" ref="K11733:K11796" si="18885">(1.96*SQRT((J11733/100)*(1-(J11733/100))/(I11733*(J11733/100)^(-1))))</f>
        <v>2.2175987030048521E-3</v>
      </c>
      <c r="L11733">
        <f t="shared" ref="L11733:L11796" si="18886">J11733/100+K11733</f>
        <v>6.4600229454290954E-3</v>
      </c>
      <c r="M11733">
        <f t="shared" ref="M11733:M11796" si="18887">J11733/100-K11733</f>
        <v>2.0248255394193907E-3</v>
      </c>
    </row>
    <row r="11734" spans="1:13" x14ac:dyDescent="0.2">
      <c r="A11734" t="s">
        <v>189</v>
      </c>
      <c r="B11734" t="s">
        <v>189</v>
      </c>
      <c r="D11734" t="s">
        <v>52</v>
      </c>
      <c r="F11734">
        <v>33</v>
      </c>
      <c r="G11734" t="s">
        <v>72</v>
      </c>
      <c r="H11734">
        <v>0</v>
      </c>
      <c r="I11734">
        <v>19</v>
      </c>
      <c r="J11734">
        <v>0.5757575757575758</v>
      </c>
      <c r="K11734">
        <f t="shared" si="18885"/>
        <v>2.5814580813467844E-3</v>
      </c>
      <c r="L11734">
        <f t="shared" si="18886"/>
        <v>8.3390338389225417E-3</v>
      </c>
      <c r="M11734">
        <f t="shared" si="18887"/>
        <v>3.1761176762289739E-3</v>
      </c>
    </row>
    <row r="11735" spans="1:13" x14ac:dyDescent="0.2">
      <c r="A11735" t="s">
        <v>189</v>
      </c>
      <c r="B11735" t="s">
        <v>189</v>
      </c>
      <c r="D11735" t="s">
        <v>52</v>
      </c>
      <c r="F11735">
        <v>33</v>
      </c>
      <c r="G11735" t="s">
        <v>73</v>
      </c>
      <c r="H11735">
        <v>0</v>
      </c>
      <c r="I11735">
        <v>14</v>
      </c>
      <c r="J11735">
        <v>0.42424242424242425</v>
      </c>
      <c r="K11735">
        <f t="shared" si="18885"/>
        <v>2.2175987030048521E-3</v>
      </c>
      <c r="L11735">
        <f t="shared" si="18886"/>
        <v>6.4600229454290954E-3</v>
      </c>
      <c r="M11735">
        <f t="shared" si="18887"/>
        <v>2.0248255394193907E-3</v>
      </c>
    </row>
    <row r="11736" spans="1:13" x14ac:dyDescent="0.2">
      <c r="A11736" t="s">
        <v>189</v>
      </c>
      <c r="B11736" t="s">
        <v>189</v>
      </c>
      <c r="D11736" t="s">
        <v>52</v>
      </c>
      <c r="F11736">
        <v>33</v>
      </c>
      <c r="G11736" t="s">
        <v>73</v>
      </c>
      <c r="H11736">
        <v>0</v>
      </c>
      <c r="I11736">
        <v>19</v>
      </c>
      <c r="J11736">
        <v>0.5757575757575758</v>
      </c>
      <c r="K11736">
        <f t="shared" si="18885"/>
        <v>2.5814580813467844E-3</v>
      </c>
      <c r="L11736">
        <f t="shared" si="18886"/>
        <v>8.3390338389225417E-3</v>
      </c>
      <c r="M11736">
        <f t="shared" si="18887"/>
        <v>3.1761176762289739E-3</v>
      </c>
    </row>
    <row r="11737" spans="1:13" x14ac:dyDescent="0.2">
      <c r="A11737" t="s">
        <v>189</v>
      </c>
      <c r="B11737" t="s">
        <v>189</v>
      </c>
      <c r="D11737" t="s">
        <v>52</v>
      </c>
      <c r="F11737">
        <v>33</v>
      </c>
      <c r="G11737" t="s">
        <v>74</v>
      </c>
      <c r="H11737">
        <v>0</v>
      </c>
      <c r="I11737">
        <v>3</v>
      </c>
      <c r="J11737">
        <v>9.0909090909090912E-2</v>
      </c>
      <c r="K11737">
        <f t="shared" si="18885"/>
        <v>1.0282654945941261E-3</v>
      </c>
      <c r="L11737">
        <f t="shared" si="18886"/>
        <v>1.9373564036850352E-3</v>
      </c>
      <c r="M11737">
        <f t="shared" si="18887"/>
        <v>-1.1917458550321698E-4</v>
      </c>
    </row>
    <row r="11738" spans="1:13" x14ac:dyDescent="0.2">
      <c r="A11738" t="s">
        <v>189</v>
      </c>
      <c r="B11738" t="s">
        <v>189</v>
      </c>
      <c r="D11738" t="s">
        <v>52</v>
      </c>
      <c r="F11738">
        <v>33</v>
      </c>
      <c r="G11738" t="s">
        <v>74</v>
      </c>
      <c r="H11738">
        <v>1</v>
      </c>
      <c r="I11738">
        <v>1</v>
      </c>
      <c r="J11738">
        <v>3.0303030303030304E-2</v>
      </c>
      <c r="K11738">
        <f t="shared" si="18885"/>
        <v>5.9384939630361116E-4</v>
      </c>
      <c r="L11738">
        <f t="shared" si="18886"/>
        <v>8.9687969933391419E-4</v>
      </c>
      <c r="M11738">
        <f t="shared" si="18887"/>
        <v>-2.9081909327330813E-4</v>
      </c>
    </row>
    <row r="11739" spans="1:13" x14ac:dyDescent="0.2">
      <c r="A11739" t="s">
        <v>189</v>
      </c>
      <c r="B11739" t="s">
        <v>189</v>
      </c>
      <c r="D11739" t="s">
        <v>52</v>
      </c>
      <c r="F11739">
        <v>33</v>
      </c>
      <c r="G11739" t="s">
        <v>74</v>
      </c>
      <c r="H11739">
        <v>1</v>
      </c>
      <c r="I11739">
        <v>1</v>
      </c>
      <c r="J11739">
        <v>3.0303030303030304E-2</v>
      </c>
      <c r="K11739">
        <f t="shared" si="18885"/>
        <v>5.9384939630361116E-4</v>
      </c>
      <c r="L11739">
        <f t="shared" si="18886"/>
        <v>8.9687969933391419E-4</v>
      </c>
      <c r="M11739">
        <f t="shared" si="18887"/>
        <v>-2.9081909327330813E-4</v>
      </c>
    </row>
    <row r="11740" spans="1:13" x14ac:dyDescent="0.2">
      <c r="A11740" t="s">
        <v>189</v>
      </c>
      <c r="B11740" t="s">
        <v>189</v>
      </c>
      <c r="D11740" t="s">
        <v>52</v>
      </c>
      <c r="F11740">
        <v>33</v>
      </c>
      <c r="G11740" t="s">
        <v>74</v>
      </c>
      <c r="H11740">
        <v>2</v>
      </c>
      <c r="I11740">
        <v>2</v>
      </c>
      <c r="J11740">
        <v>6.0606060606060608E-2</v>
      </c>
      <c r="K11740">
        <f t="shared" si="18885"/>
        <v>8.3970257509100455E-4</v>
      </c>
      <c r="L11740">
        <f t="shared" si="18886"/>
        <v>1.4457631811516107E-3</v>
      </c>
      <c r="M11740">
        <f t="shared" si="18887"/>
        <v>-2.3364196903039849E-4</v>
      </c>
    </row>
    <row r="11741" spans="1:13" x14ac:dyDescent="0.2">
      <c r="A11741" t="s">
        <v>189</v>
      </c>
      <c r="B11741" t="s">
        <v>189</v>
      </c>
      <c r="D11741" t="s">
        <v>52</v>
      </c>
      <c r="F11741">
        <v>33</v>
      </c>
      <c r="G11741" t="s">
        <v>74</v>
      </c>
      <c r="H11741">
        <v>2</v>
      </c>
      <c r="I11741">
        <v>1</v>
      </c>
      <c r="J11741">
        <v>3.0303030303030304E-2</v>
      </c>
      <c r="K11741">
        <f t="shared" si="18885"/>
        <v>5.9384939630361116E-4</v>
      </c>
      <c r="L11741">
        <f t="shared" si="18886"/>
        <v>8.9687969933391419E-4</v>
      </c>
      <c r="M11741">
        <f t="shared" si="18887"/>
        <v>-2.9081909327330813E-4</v>
      </c>
    </row>
    <row r="11742" spans="1:13" x14ac:dyDescent="0.2">
      <c r="A11742" t="s">
        <v>189</v>
      </c>
      <c r="B11742" t="s">
        <v>189</v>
      </c>
      <c r="D11742" t="s">
        <v>52</v>
      </c>
      <c r="F11742">
        <v>33</v>
      </c>
      <c r="G11742" t="s">
        <v>74</v>
      </c>
      <c r="H11742">
        <v>3</v>
      </c>
      <c r="I11742">
        <v>11</v>
      </c>
      <c r="J11742">
        <v>0.33333333333333331</v>
      </c>
      <c r="K11742">
        <f t="shared" si="18885"/>
        <v>1.9665882538725181E-3</v>
      </c>
      <c r="L11742">
        <f t="shared" si="18886"/>
        <v>5.2999215872058508E-3</v>
      </c>
      <c r="M11742">
        <f t="shared" si="18887"/>
        <v>1.366745079460815E-3</v>
      </c>
    </row>
    <row r="11743" spans="1:13" x14ac:dyDescent="0.2">
      <c r="A11743" t="s">
        <v>189</v>
      </c>
      <c r="B11743" t="s">
        <v>189</v>
      </c>
      <c r="D11743" t="s">
        <v>52</v>
      </c>
      <c r="F11743">
        <v>33</v>
      </c>
      <c r="G11743" t="s">
        <v>74</v>
      </c>
      <c r="H11743">
        <v>3</v>
      </c>
      <c r="I11743">
        <v>14</v>
      </c>
      <c r="J11743">
        <v>0.42424242424242425</v>
      </c>
      <c r="K11743">
        <f t="shared" si="18885"/>
        <v>2.2175987030048521E-3</v>
      </c>
      <c r="L11743">
        <f t="shared" si="18886"/>
        <v>6.4600229454290954E-3</v>
      </c>
      <c r="M11743">
        <f t="shared" si="18887"/>
        <v>2.0248255394193907E-3</v>
      </c>
    </row>
    <row r="11744" spans="1:13" x14ac:dyDescent="0.2">
      <c r="A11744" t="s">
        <v>189</v>
      </c>
      <c r="B11744" t="s">
        <v>189</v>
      </c>
      <c r="D11744" t="s">
        <v>52</v>
      </c>
      <c r="F11744">
        <v>33</v>
      </c>
      <c r="G11744" t="s">
        <v>76</v>
      </c>
      <c r="H11744">
        <v>0</v>
      </c>
      <c r="I11744">
        <v>8</v>
      </c>
      <c r="J11744">
        <v>0.24242424242424243</v>
      </c>
      <c r="K11744">
        <f t="shared" si="18885"/>
        <v>1.6778767969303221E-3</v>
      </c>
      <c r="L11744">
        <f t="shared" si="18886"/>
        <v>4.1021192211727463E-3</v>
      </c>
      <c r="M11744">
        <f t="shared" si="18887"/>
        <v>7.4636562731210214E-4</v>
      </c>
    </row>
    <row r="11745" spans="1:13" x14ac:dyDescent="0.2">
      <c r="A11745" t="s">
        <v>189</v>
      </c>
      <c r="B11745" t="s">
        <v>189</v>
      </c>
      <c r="D11745" t="s">
        <v>52</v>
      </c>
      <c r="F11745">
        <v>33</v>
      </c>
      <c r="G11745" t="s">
        <v>76</v>
      </c>
      <c r="H11745">
        <v>0</v>
      </c>
      <c r="I11745">
        <v>14</v>
      </c>
      <c r="J11745">
        <v>0.42424242424242425</v>
      </c>
      <c r="K11745">
        <f t="shared" si="18885"/>
        <v>2.2175987030048521E-3</v>
      </c>
      <c r="L11745">
        <f t="shared" si="18886"/>
        <v>6.4600229454290954E-3</v>
      </c>
      <c r="M11745">
        <f t="shared" si="18887"/>
        <v>2.0248255394193907E-3</v>
      </c>
    </row>
    <row r="11746" spans="1:13" x14ac:dyDescent="0.2">
      <c r="A11746" t="s">
        <v>189</v>
      </c>
      <c r="B11746" t="s">
        <v>189</v>
      </c>
      <c r="D11746" t="s">
        <v>52</v>
      </c>
      <c r="F11746">
        <v>33</v>
      </c>
      <c r="G11746" t="s">
        <v>76</v>
      </c>
      <c r="H11746">
        <v>1</v>
      </c>
      <c r="I11746">
        <v>6</v>
      </c>
      <c r="J11746">
        <v>0.18181818181818182</v>
      </c>
      <c r="K11746">
        <f t="shared" si="18885"/>
        <v>1.4535252620622189E-3</v>
      </c>
      <c r="L11746">
        <f t="shared" si="18886"/>
        <v>3.2717070802440371E-3</v>
      </c>
      <c r="M11746">
        <f t="shared" si="18887"/>
        <v>3.6465655611959925E-4</v>
      </c>
    </row>
    <row r="11747" spans="1:13" x14ac:dyDescent="0.2">
      <c r="A11747" t="s">
        <v>189</v>
      </c>
      <c r="B11747" t="s">
        <v>189</v>
      </c>
      <c r="D11747" t="s">
        <v>52</v>
      </c>
      <c r="F11747">
        <v>33</v>
      </c>
      <c r="G11747" t="s">
        <v>76</v>
      </c>
      <c r="H11747">
        <v>1</v>
      </c>
      <c r="I11747">
        <v>4</v>
      </c>
      <c r="J11747">
        <v>0.12121212121212122</v>
      </c>
      <c r="K11747">
        <f t="shared" si="18885"/>
        <v>1.1871586430488043E-3</v>
      </c>
      <c r="L11747">
        <f t="shared" si="18886"/>
        <v>2.3992798551700162E-3</v>
      </c>
      <c r="M11747">
        <f t="shared" si="18887"/>
        <v>2.4962569072407804E-5</v>
      </c>
    </row>
    <row r="11748" spans="1:13" x14ac:dyDescent="0.2">
      <c r="A11748" t="s">
        <v>189</v>
      </c>
      <c r="B11748" t="s">
        <v>189</v>
      </c>
      <c r="D11748" t="s">
        <v>52</v>
      </c>
      <c r="F11748">
        <v>33</v>
      </c>
      <c r="G11748" t="s">
        <v>76</v>
      </c>
      <c r="H11748">
        <v>2</v>
      </c>
      <c r="I11748">
        <v>1</v>
      </c>
      <c r="J11748">
        <v>3.0303030303030304E-2</v>
      </c>
      <c r="K11748">
        <f t="shared" si="18885"/>
        <v>5.9384939630361116E-4</v>
      </c>
      <c r="L11748">
        <f t="shared" si="18886"/>
        <v>8.9687969933391419E-4</v>
      </c>
      <c r="M11748">
        <f t="shared" si="18887"/>
        <v>-2.9081909327330813E-4</v>
      </c>
    </row>
    <row r="11749" spans="1:13" x14ac:dyDescent="0.2">
      <c r="A11749" t="s">
        <v>189</v>
      </c>
      <c r="B11749" t="s">
        <v>189</v>
      </c>
      <c r="D11749" t="s">
        <v>52</v>
      </c>
      <c r="F11749">
        <v>33</v>
      </c>
      <c r="G11749" t="s">
        <v>77</v>
      </c>
      <c r="H11749">
        <v>0</v>
      </c>
      <c r="I11749">
        <v>2</v>
      </c>
      <c r="J11749">
        <v>6.0606060606060608E-2</v>
      </c>
      <c r="K11749">
        <f t="shared" si="18885"/>
        <v>8.3970257509100455E-4</v>
      </c>
      <c r="L11749">
        <f t="shared" si="18886"/>
        <v>1.4457631811516107E-3</v>
      </c>
      <c r="M11749">
        <f t="shared" si="18887"/>
        <v>-2.3364196903039849E-4</v>
      </c>
    </row>
    <row r="11750" spans="1:13" x14ac:dyDescent="0.2">
      <c r="A11750" t="s">
        <v>189</v>
      </c>
      <c r="B11750" t="s">
        <v>189</v>
      </c>
      <c r="D11750" t="s">
        <v>52</v>
      </c>
      <c r="F11750">
        <v>33</v>
      </c>
      <c r="G11750" t="s">
        <v>77</v>
      </c>
      <c r="H11750">
        <v>1</v>
      </c>
      <c r="I11750">
        <v>1</v>
      </c>
      <c r="J11750">
        <v>3.0303030303030304E-2</v>
      </c>
      <c r="K11750">
        <f t="shared" si="18885"/>
        <v>5.9384939630361116E-4</v>
      </c>
      <c r="L11750">
        <f t="shared" si="18886"/>
        <v>8.9687969933391419E-4</v>
      </c>
      <c r="M11750">
        <f t="shared" si="18887"/>
        <v>-2.9081909327330813E-4</v>
      </c>
    </row>
    <row r="11751" spans="1:13" x14ac:dyDescent="0.2">
      <c r="A11751" t="s">
        <v>189</v>
      </c>
      <c r="B11751" t="s">
        <v>189</v>
      </c>
      <c r="D11751" t="s">
        <v>52</v>
      </c>
      <c r="F11751">
        <v>33</v>
      </c>
      <c r="G11751" t="s">
        <v>77</v>
      </c>
      <c r="H11751">
        <v>2</v>
      </c>
      <c r="I11751">
        <v>2</v>
      </c>
      <c r="J11751">
        <v>6.0606060606060608E-2</v>
      </c>
      <c r="K11751">
        <f t="shared" si="18885"/>
        <v>8.3970257509100455E-4</v>
      </c>
      <c r="L11751">
        <f t="shared" si="18886"/>
        <v>1.4457631811516107E-3</v>
      </c>
      <c r="M11751">
        <f t="shared" si="18887"/>
        <v>-2.3364196903039849E-4</v>
      </c>
    </row>
    <row r="11752" spans="1:13" x14ac:dyDescent="0.2">
      <c r="A11752" t="s">
        <v>189</v>
      </c>
      <c r="B11752" t="s">
        <v>189</v>
      </c>
      <c r="D11752" t="s">
        <v>52</v>
      </c>
      <c r="F11752">
        <v>33</v>
      </c>
      <c r="G11752" t="s">
        <v>77</v>
      </c>
      <c r="H11752">
        <v>2</v>
      </c>
      <c r="I11752">
        <v>2</v>
      </c>
      <c r="J11752">
        <v>6.0606060606060608E-2</v>
      </c>
      <c r="K11752">
        <f t="shared" si="18885"/>
        <v>8.3970257509100455E-4</v>
      </c>
      <c r="L11752">
        <f t="shared" si="18886"/>
        <v>1.4457631811516107E-3</v>
      </c>
      <c r="M11752">
        <f t="shared" si="18887"/>
        <v>-2.3364196903039849E-4</v>
      </c>
    </row>
    <row r="11753" spans="1:13" x14ac:dyDescent="0.2">
      <c r="A11753" t="s">
        <v>189</v>
      </c>
      <c r="B11753" t="s">
        <v>189</v>
      </c>
      <c r="D11753" t="s">
        <v>52</v>
      </c>
      <c r="F11753">
        <v>33</v>
      </c>
      <c r="G11753" t="s">
        <v>77</v>
      </c>
      <c r="H11753">
        <v>3</v>
      </c>
      <c r="I11753">
        <v>10</v>
      </c>
      <c r="J11753">
        <v>0.30303030303030304</v>
      </c>
      <c r="K11753">
        <f t="shared" si="18885"/>
        <v>1.8753533582868648E-3</v>
      </c>
      <c r="L11753">
        <f t="shared" si="18886"/>
        <v>4.9056563885898951E-3</v>
      </c>
      <c r="M11753">
        <f t="shared" si="18887"/>
        <v>1.1549496720161655E-3</v>
      </c>
    </row>
    <row r="11754" spans="1:13" x14ac:dyDescent="0.2">
      <c r="A11754" t="s">
        <v>189</v>
      </c>
      <c r="B11754" t="s">
        <v>189</v>
      </c>
      <c r="D11754" t="s">
        <v>52</v>
      </c>
      <c r="F11754">
        <v>33</v>
      </c>
      <c r="G11754" t="s">
        <v>77</v>
      </c>
      <c r="H11754">
        <v>3</v>
      </c>
      <c r="I11754">
        <v>12</v>
      </c>
      <c r="J11754">
        <v>0.36363636363636365</v>
      </c>
      <c r="K11754">
        <f t="shared" si="18885"/>
        <v>2.0537221588459906E-3</v>
      </c>
      <c r="L11754">
        <f t="shared" si="18886"/>
        <v>5.6900857952096266E-3</v>
      </c>
      <c r="M11754">
        <f t="shared" si="18887"/>
        <v>1.5826414775176457E-3</v>
      </c>
    </row>
    <row r="11755" spans="1:13" x14ac:dyDescent="0.2">
      <c r="A11755" t="s">
        <v>189</v>
      </c>
      <c r="B11755" t="s">
        <v>189</v>
      </c>
      <c r="D11755" t="s">
        <v>52</v>
      </c>
      <c r="F11755">
        <v>33</v>
      </c>
      <c r="G11755" t="s">
        <v>77</v>
      </c>
      <c r="H11755">
        <v>4</v>
      </c>
      <c r="I11755">
        <v>2</v>
      </c>
      <c r="J11755">
        <v>6.0606060606060608E-2</v>
      </c>
      <c r="K11755">
        <f t="shared" si="18885"/>
        <v>8.3970257509100455E-4</v>
      </c>
      <c r="L11755">
        <f t="shared" si="18886"/>
        <v>1.4457631811516107E-3</v>
      </c>
      <c r="M11755">
        <f t="shared" si="18887"/>
        <v>-2.3364196903039849E-4</v>
      </c>
    </row>
    <row r="11756" spans="1:13" x14ac:dyDescent="0.2">
      <c r="A11756" t="s">
        <v>189</v>
      </c>
      <c r="B11756" t="s">
        <v>189</v>
      </c>
      <c r="D11756" t="s">
        <v>52</v>
      </c>
      <c r="F11756">
        <v>33</v>
      </c>
      <c r="G11756" t="s">
        <v>77</v>
      </c>
      <c r="H11756">
        <v>4</v>
      </c>
      <c r="I11756">
        <v>2</v>
      </c>
      <c r="J11756">
        <v>6.0606060606060608E-2</v>
      </c>
      <c r="K11756">
        <f t="shared" si="18885"/>
        <v>8.3970257509100455E-4</v>
      </c>
      <c r="L11756">
        <f t="shared" si="18886"/>
        <v>1.4457631811516107E-3</v>
      </c>
      <c r="M11756">
        <f t="shared" si="18887"/>
        <v>-2.3364196903039849E-4</v>
      </c>
    </row>
    <row r="11757" spans="1:13" x14ac:dyDescent="0.2">
      <c r="A11757" t="s">
        <v>189</v>
      </c>
      <c r="B11757" t="s">
        <v>189</v>
      </c>
      <c r="D11757" t="s">
        <v>52</v>
      </c>
      <c r="F11757">
        <v>33</v>
      </c>
      <c r="G11757" t="s">
        <v>78</v>
      </c>
      <c r="H11757">
        <v>0</v>
      </c>
      <c r="I11757">
        <v>3</v>
      </c>
      <c r="J11757">
        <v>9.0909090909090912E-2</v>
      </c>
      <c r="K11757">
        <f t="shared" si="18885"/>
        <v>1.0282654945941261E-3</v>
      </c>
      <c r="L11757">
        <f t="shared" si="18886"/>
        <v>1.9373564036850352E-3</v>
      </c>
      <c r="M11757">
        <f t="shared" si="18887"/>
        <v>-1.1917458550321698E-4</v>
      </c>
    </row>
    <row r="11758" spans="1:13" x14ac:dyDescent="0.2">
      <c r="A11758" t="s">
        <v>189</v>
      </c>
      <c r="B11758" t="s">
        <v>189</v>
      </c>
      <c r="D11758" t="s">
        <v>52</v>
      </c>
      <c r="F11758">
        <v>33</v>
      </c>
      <c r="G11758" t="s">
        <v>78</v>
      </c>
      <c r="H11758">
        <v>1</v>
      </c>
      <c r="I11758">
        <v>1</v>
      </c>
      <c r="J11758">
        <v>3.0303030303030304E-2</v>
      </c>
      <c r="K11758">
        <f t="shared" si="18885"/>
        <v>5.9384939630361116E-4</v>
      </c>
      <c r="L11758">
        <f t="shared" si="18886"/>
        <v>8.9687969933391419E-4</v>
      </c>
      <c r="M11758">
        <f t="shared" si="18887"/>
        <v>-2.9081909327330813E-4</v>
      </c>
    </row>
    <row r="11759" spans="1:13" x14ac:dyDescent="0.2">
      <c r="A11759" t="s">
        <v>189</v>
      </c>
      <c r="B11759" t="s">
        <v>189</v>
      </c>
      <c r="D11759" t="s">
        <v>52</v>
      </c>
      <c r="F11759">
        <v>33</v>
      </c>
      <c r="G11759" t="s">
        <v>78</v>
      </c>
      <c r="H11759">
        <v>1</v>
      </c>
      <c r="I11759">
        <v>1</v>
      </c>
      <c r="J11759">
        <v>3.0303030303030304E-2</v>
      </c>
      <c r="K11759">
        <f t="shared" si="18885"/>
        <v>5.9384939630361116E-4</v>
      </c>
      <c r="L11759">
        <f t="shared" si="18886"/>
        <v>8.9687969933391419E-4</v>
      </c>
      <c r="M11759">
        <f t="shared" si="18887"/>
        <v>-2.9081909327330813E-4</v>
      </c>
    </row>
    <row r="11760" spans="1:13" x14ac:dyDescent="0.2">
      <c r="A11760" t="s">
        <v>189</v>
      </c>
      <c r="B11760" t="s">
        <v>189</v>
      </c>
      <c r="D11760" t="s">
        <v>52</v>
      </c>
      <c r="F11760">
        <v>33</v>
      </c>
      <c r="G11760" t="s">
        <v>78</v>
      </c>
      <c r="H11760">
        <v>2</v>
      </c>
      <c r="I11760">
        <v>3</v>
      </c>
      <c r="J11760">
        <v>9.0909090909090912E-2</v>
      </c>
      <c r="K11760">
        <f t="shared" si="18885"/>
        <v>1.0282654945941261E-3</v>
      </c>
      <c r="L11760">
        <f t="shared" si="18886"/>
        <v>1.9373564036850352E-3</v>
      </c>
      <c r="M11760">
        <f t="shared" si="18887"/>
        <v>-1.1917458550321698E-4</v>
      </c>
    </row>
    <row r="11761" spans="1:13" x14ac:dyDescent="0.2">
      <c r="A11761" t="s">
        <v>189</v>
      </c>
      <c r="B11761" t="s">
        <v>189</v>
      </c>
      <c r="D11761" t="s">
        <v>52</v>
      </c>
      <c r="F11761">
        <v>33</v>
      </c>
      <c r="G11761" t="s">
        <v>78</v>
      </c>
      <c r="H11761">
        <v>2</v>
      </c>
      <c r="I11761">
        <v>2</v>
      </c>
      <c r="J11761">
        <v>6.0606060606060608E-2</v>
      </c>
      <c r="K11761">
        <f t="shared" si="18885"/>
        <v>8.3970257509100455E-4</v>
      </c>
      <c r="L11761">
        <f t="shared" si="18886"/>
        <v>1.4457631811516107E-3</v>
      </c>
      <c r="M11761">
        <f t="shared" si="18887"/>
        <v>-2.3364196903039849E-4</v>
      </c>
    </row>
    <row r="11762" spans="1:13" x14ac:dyDescent="0.2">
      <c r="A11762" t="s">
        <v>189</v>
      </c>
      <c r="B11762" t="s">
        <v>189</v>
      </c>
      <c r="D11762" t="s">
        <v>52</v>
      </c>
      <c r="F11762">
        <v>33</v>
      </c>
      <c r="G11762" t="s">
        <v>78</v>
      </c>
      <c r="H11762">
        <v>3</v>
      </c>
      <c r="I11762">
        <v>7</v>
      </c>
      <c r="J11762">
        <v>0.21212121212121213</v>
      </c>
      <c r="K11762">
        <f t="shared" si="18885"/>
        <v>1.5697483921788332E-3</v>
      </c>
      <c r="L11762">
        <f t="shared" si="18886"/>
        <v>3.6909605133909548E-3</v>
      </c>
      <c r="M11762">
        <f t="shared" si="18887"/>
        <v>5.5146372903328825E-4</v>
      </c>
    </row>
    <row r="11763" spans="1:13" x14ac:dyDescent="0.2">
      <c r="A11763" t="s">
        <v>189</v>
      </c>
      <c r="B11763" t="s">
        <v>189</v>
      </c>
      <c r="D11763" t="s">
        <v>52</v>
      </c>
      <c r="F11763">
        <v>33</v>
      </c>
      <c r="G11763" t="s">
        <v>78</v>
      </c>
      <c r="H11763">
        <v>3</v>
      </c>
      <c r="I11763">
        <v>9</v>
      </c>
      <c r="J11763">
        <v>0.27272727272727271</v>
      </c>
      <c r="K11763">
        <f t="shared" si="18885"/>
        <v>1.7793867708400051E-3</v>
      </c>
      <c r="L11763">
        <f t="shared" si="18886"/>
        <v>4.5066594981127321E-3</v>
      </c>
      <c r="M11763">
        <f t="shared" si="18887"/>
        <v>9.4788595643272196E-4</v>
      </c>
    </row>
    <row r="11764" spans="1:13" x14ac:dyDescent="0.2">
      <c r="A11764" t="s">
        <v>189</v>
      </c>
      <c r="B11764" t="s">
        <v>189</v>
      </c>
      <c r="D11764" t="s">
        <v>52</v>
      </c>
      <c r="F11764">
        <v>33</v>
      </c>
      <c r="G11764" t="s">
        <v>78</v>
      </c>
      <c r="H11764">
        <v>4</v>
      </c>
      <c r="I11764">
        <v>3</v>
      </c>
      <c r="J11764">
        <v>9.0909090909090912E-2</v>
      </c>
      <c r="K11764">
        <f t="shared" si="18885"/>
        <v>1.0282654945941261E-3</v>
      </c>
      <c r="L11764">
        <f t="shared" si="18886"/>
        <v>1.9373564036850352E-3</v>
      </c>
      <c r="M11764">
        <f t="shared" si="18887"/>
        <v>-1.1917458550321698E-4</v>
      </c>
    </row>
    <row r="11765" spans="1:13" x14ac:dyDescent="0.2">
      <c r="A11765" t="s">
        <v>189</v>
      </c>
      <c r="B11765" t="s">
        <v>189</v>
      </c>
      <c r="D11765" t="s">
        <v>52</v>
      </c>
      <c r="F11765">
        <v>33</v>
      </c>
      <c r="G11765" t="s">
        <v>78</v>
      </c>
      <c r="H11765">
        <v>4</v>
      </c>
      <c r="I11765">
        <v>4</v>
      </c>
      <c r="J11765">
        <v>0.12121212121212122</v>
      </c>
      <c r="K11765">
        <f t="shared" si="18885"/>
        <v>1.1871586430488043E-3</v>
      </c>
      <c r="L11765">
        <f t="shared" si="18886"/>
        <v>2.3992798551700162E-3</v>
      </c>
      <c r="M11765">
        <f t="shared" si="18887"/>
        <v>2.4962569072407804E-5</v>
      </c>
    </row>
    <row r="11766" spans="1:13" x14ac:dyDescent="0.2">
      <c r="A11766" t="s">
        <v>189</v>
      </c>
      <c r="B11766" t="s">
        <v>189</v>
      </c>
      <c r="D11766" t="s">
        <v>52</v>
      </c>
      <c r="F11766">
        <v>33</v>
      </c>
      <c r="G11766" t="s">
        <v>12</v>
      </c>
      <c r="H11766">
        <v>0</v>
      </c>
      <c r="I11766">
        <v>8</v>
      </c>
      <c r="J11766">
        <v>0.24242424242424243</v>
      </c>
      <c r="K11766">
        <f t="shared" si="18885"/>
        <v>1.6778767969303221E-3</v>
      </c>
      <c r="L11766">
        <f t="shared" si="18886"/>
        <v>4.1021192211727463E-3</v>
      </c>
      <c r="M11766">
        <f t="shared" si="18887"/>
        <v>7.4636562731210214E-4</v>
      </c>
    </row>
    <row r="11767" spans="1:13" x14ac:dyDescent="0.2">
      <c r="A11767" t="s">
        <v>189</v>
      </c>
      <c r="B11767" t="s">
        <v>189</v>
      </c>
      <c r="D11767" t="s">
        <v>52</v>
      </c>
      <c r="F11767">
        <v>33</v>
      </c>
      <c r="G11767" t="s">
        <v>12</v>
      </c>
      <c r="H11767">
        <v>0</v>
      </c>
      <c r="I11767">
        <v>14</v>
      </c>
      <c r="J11767">
        <v>0.42424242424242425</v>
      </c>
      <c r="K11767">
        <f t="shared" si="18885"/>
        <v>2.2175987030048521E-3</v>
      </c>
      <c r="L11767">
        <f t="shared" si="18886"/>
        <v>6.4600229454290954E-3</v>
      </c>
      <c r="M11767">
        <f t="shared" si="18887"/>
        <v>2.0248255394193907E-3</v>
      </c>
    </row>
    <row r="11768" spans="1:13" x14ac:dyDescent="0.2">
      <c r="A11768" t="s">
        <v>189</v>
      </c>
      <c r="B11768" t="s">
        <v>189</v>
      </c>
      <c r="D11768" t="s">
        <v>52</v>
      </c>
      <c r="F11768">
        <v>33</v>
      </c>
      <c r="G11768" t="s">
        <v>12</v>
      </c>
      <c r="H11768">
        <v>1</v>
      </c>
      <c r="I11768">
        <v>6</v>
      </c>
      <c r="J11768">
        <v>0.18181818181818182</v>
      </c>
      <c r="K11768">
        <f t="shared" si="18885"/>
        <v>1.4535252620622189E-3</v>
      </c>
      <c r="L11768">
        <f t="shared" si="18886"/>
        <v>3.2717070802440371E-3</v>
      </c>
      <c r="M11768">
        <f t="shared" si="18887"/>
        <v>3.6465655611959925E-4</v>
      </c>
    </row>
    <row r="11769" spans="1:13" x14ac:dyDescent="0.2">
      <c r="A11769" t="s">
        <v>189</v>
      </c>
      <c r="B11769" t="s">
        <v>189</v>
      </c>
      <c r="D11769" t="s">
        <v>52</v>
      </c>
      <c r="F11769">
        <v>33</v>
      </c>
      <c r="G11769" t="s">
        <v>12</v>
      </c>
      <c r="H11769">
        <v>1</v>
      </c>
      <c r="I11769">
        <v>5</v>
      </c>
      <c r="J11769">
        <v>0.15151515151515152</v>
      </c>
      <c r="K11769">
        <f t="shared" si="18885"/>
        <v>1.3270823500416964E-3</v>
      </c>
      <c r="L11769">
        <f t="shared" si="18886"/>
        <v>2.8422338651932118E-3</v>
      </c>
      <c r="M11769">
        <f t="shared" si="18887"/>
        <v>1.8806916510981874E-4</v>
      </c>
    </row>
    <row r="11770" spans="1:13" x14ac:dyDescent="0.2">
      <c r="A11770" t="s">
        <v>189</v>
      </c>
      <c r="B11770" t="s">
        <v>189</v>
      </c>
      <c r="D11770" t="s">
        <v>52</v>
      </c>
      <c r="F11770">
        <v>33</v>
      </c>
      <c r="G11770" t="s">
        <v>81</v>
      </c>
      <c r="H11770">
        <v>0</v>
      </c>
      <c r="I11770">
        <v>3</v>
      </c>
      <c r="J11770">
        <v>9.0909090909090912E-2</v>
      </c>
      <c r="K11770">
        <f t="shared" si="18885"/>
        <v>1.0282654945941261E-3</v>
      </c>
      <c r="L11770">
        <f t="shared" si="18886"/>
        <v>1.9373564036850352E-3</v>
      </c>
      <c r="M11770">
        <f t="shared" si="18887"/>
        <v>-1.1917458550321698E-4</v>
      </c>
    </row>
    <row r="11771" spans="1:13" x14ac:dyDescent="0.2">
      <c r="A11771" t="s">
        <v>189</v>
      </c>
      <c r="B11771" t="s">
        <v>189</v>
      </c>
      <c r="D11771" t="s">
        <v>52</v>
      </c>
      <c r="F11771">
        <v>33</v>
      </c>
      <c r="G11771" t="s">
        <v>81</v>
      </c>
      <c r="H11771">
        <v>1</v>
      </c>
      <c r="I11771">
        <v>1</v>
      </c>
      <c r="J11771">
        <v>3.0303030303030304E-2</v>
      </c>
      <c r="K11771">
        <f t="shared" si="18885"/>
        <v>5.9384939630361116E-4</v>
      </c>
      <c r="L11771">
        <f t="shared" si="18886"/>
        <v>8.9687969933391419E-4</v>
      </c>
      <c r="M11771">
        <f t="shared" si="18887"/>
        <v>-2.9081909327330813E-4</v>
      </c>
    </row>
    <row r="11772" spans="1:13" x14ac:dyDescent="0.2">
      <c r="A11772" t="s">
        <v>189</v>
      </c>
      <c r="B11772" t="s">
        <v>189</v>
      </c>
      <c r="D11772" t="s">
        <v>52</v>
      </c>
      <c r="F11772">
        <v>33</v>
      </c>
      <c r="G11772" t="s">
        <v>81</v>
      </c>
      <c r="H11772">
        <v>1</v>
      </c>
      <c r="I11772">
        <v>1</v>
      </c>
      <c r="J11772">
        <v>3.0303030303030304E-2</v>
      </c>
      <c r="K11772">
        <f t="shared" si="18885"/>
        <v>5.9384939630361116E-4</v>
      </c>
      <c r="L11772">
        <f t="shared" si="18886"/>
        <v>8.9687969933391419E-4</v>
      </c>
      <c r="M11772">
        <f t="shared" si="18887"/>
        <v>-2.9081909327330813E-4</v>
      </c>
    </row>
    <row r="11773" spans="1:13" x14ac:dyDescent="0.2">
      <c r="A11773" t="s">
        <v>189</v>
      </c>
      <c r="B11773" t="s">
        <v>189</v>
      </c>
      <c r="D11773" t="s">
        <v>52</v>
      </c>
      <c r="F11773">
        <v>33</v>
      </c>
      <c r="G11773" t="s">
        <v>81</v>
      </c>
      <c r="H11773">
        <v>2</v>
      </c>
      <c r="I11773">
        <v>1</v>
      </c>
      <c r="J11773">
        <v>3.0303030303030304E-2</v>
      </c>
      <c r="K11773">
        <f t="shared" si="18885"/>
        <v>5.9384939630361116E-4</v>
      </c>
      <c r="L11773">
        <f t="shared" si="18886"/>
        <v>8.9687969933391419E-4</v>
      </c>
      <c r="M11773">
        <f t="shared" si="18887"/>
        <v>-2.9081909327330813E-4</v>
      </c>
    </row>
    <row r="11774" spans="1:13" x14ac:dyDescent="0.2">
      <c r="A11774" t="s">
        <v>189</v>
      </c>
      <c r="B11774" t="s">
        <v>189</v>
      </c>
      <c r="D11774" t="s">
        <v>52</v>
      </c>
      <c r="F11774">
        <v>33</v>
      </c>
      <c r="G11774" t="s">
        <v>81</v>
      </c>
      <c r="H11774">
        <v>2</v>
      </c>
      <c r="I11774">
        <v>1</v>
      </c>
      <c r="J11774">
        <v>3.0303030303030304E-2</v>
      </c>
      <c r="K11774">
        <f t="shared" si="18885"/>
        <v>5.9384939630361116E-4</v>
      </c>
      <c r="L11774">
        <f t="shared" si="18886"/>
        <v>8.9687969933391419E-4</v>
      </c>
      <c r="M11774">
        <f t="shared" si="18887"/>
        <v>-2.9081909327330813E-4</v>
      </c>
    </row>
    <row r="11775" spans="1:13" x14ac:dyDescent="0.2">
      <c r="A11775" t="s">
        <v>189</v>
      </c>
      <c r="B11775" t="s">
        <v>189</v>
      </c>
      <c r="D11775" t="s">
        <v>52</v>
      </c>
      <c r="F11775">
        <v>33</v>
      </c>
      <c r="G11775" t="s">
        <v>81</v>
      </c>
      <c r="H11775">
        <v>3</v>
      </c>
      <c r="I11775">
        <v>5</v>
      </c>
      <c r="J11775">
        <v>0.15151515151515152</v>
      </c>
      <c r="K11775">
        <f t="shared" si="18885"/>
        <v>1.3270823500416964E-3</v>
      </c>
      <c r="L11775">
        <f t="shared" si="18886"/>
        <v>2.8422338651932118E-3</v>
      </c>
      <c r="M11775">
        <f t="shared" si="18887"/>
        <v>1.8806916510981874E-4</v>
      </c>
    </row>
    <row r="11776" spans="1:13" x14ac:dyDescent="0.2">
      <c r="A11776" t="s">
        <v>189</v>
      </c>
      <c r="B11776" t="s">
        <v>189</v>
      </c>
      <c r="D11776" t="s">
        <v>52</v>
      </c>
      <c r="F11776">
        <v>33</v>
      </c>
      <c r="G11776" t="s">
        <v>81</v>
      </c>
      <c r="H11776">
        <v>3</v>
      </c>
      <c r="I11776">
        <v>9</v>
      </c>
      <c r="J11776">
        <v>0.27272727272727271</v>
      </c>
      <c r="K11776">
        <f t="shared" si="18885"/>
        <v>1.7793867708400051E-3</v>
      </c>
      <c r="L11776">
        <f t="shared" si="18886"/>
        <v>4.5066594981127321E-3</v>
      </c>
      <c r="M11776">
        <f t="shared" si="18887"/>
        <v>9.4788595643272196E-4</v>
      </c>
    </row>
    <row r="11777" spans="1:13" x14ac:dyDescent="0.2">
      <c r="A11777" t="s">
        <v>189</v>
      </c>
      <c r="B11777" t="s">
        <v>189</v>
      </c>
      <c r="D11777" t="s">
        <v>52</v>
      </c>
      <c r="F11777">
        <v>33</v>
      </c>
      <c r="G11777" t="s">
        <v>81</v>
      </c>
      <c r="H11777">
        <v>4</v>
      </c>
      <c r="I11777">
        <v>7</v>
      </c>
      <c r="J11777">
        <v>0.21212121212121213</v>
      </c>
      <c r="K11777">
        <f t="shared" si="18885"/>
        <v>1.5697483921788332E-3</v>
      </c>
      <c r="L11777">
        <f t="shared" si="18886"/>
        <v>3.6909605133909548E-3</v>
      </c>
      <c r="M11777">
        <f t="shared" si="18887"/>
        <v>5.5146372903328825E-4</v>
      </c>
    </row>
    <row r="11778" spans="1:13" x14ac:dyDescent="0.2">
      <c r="A11778" t="s">
        <v>189</v>
      </c>
      <c r="B11778" t="s">
        <v>189</v>
      </c>
      <c r="D11778" t="s">
        <v>52</v>
      </c>
      <c r="F11778">
        <v>33</v>
      </c>
      <c r="G11778" t="s">
        <v>81</v>
      </c>
      <c r="H11778">
        <v>4</v>
      </c>
      <c r="I11778">
        <v>5</v>
      </c>
      <c r="J11778">
        <v>0.15151515151515152</v>
      </c>
      <c r="K11778">
        <f t="shared" si="18885"/>
        <v>1.3270823500416964E-3</v>
      </c>
      <c r="L11778">
        <f t="shared" si="18886"/>
        <v>2.8422338651932118E-3</v>
      </c>
      <c r="M11778">
        <f t="shared" si="18887"/>
        <v>1.8806916510981874E-4</v>
      </c>
    </row>
    <row r="11779" spans="1:13" x14ac:dyDescent="0.2">
      <c r="A11779" t="s">
        <v>189</v>
      </c>
      <c r="B11779" t="s">
        <v>189</v>
      </c>
      <c r="D11779" t="s">
        <v>52</v>
      </c>
      <c r="F11779">
        <v>33</v>
      </c>
      <c r="G11779" t="s">
        <v>82</v>
      </c>
      <c r="H11779">
        <v>0</v>
      </c>
      <c r="I11779">
        <v>3</v>
      </c>
      <c r="J11779">
        <v>9.0909090909090912E-2</v>
      </c>
      <c r="K11779">
        <f t="shared" si="18885"/>
        <v>1.0282654945941261E-3</v>
      </c>
      <c r="L11779">
        <f t="shared" si="18886"/>
        <v>1.9373564036850352E-3</v>
      </c>
      <c r="M11779">
        <f t="shared" si="18887"/>
        <v>-1.1917458550321698E-4</v>
      </c>
    </row>
    <row r="11780" spans="1:13" x14ac:dyDescent="0.2">
      <c r="A11780" t="s">
        <v>189</v>
      </c>
      <c r="B11780" t="s">
        <v>189</v>
      </c>
      <c r="D11780" t="s">
        <v>52</v>
      </c>
      <c r="F11780">
        <v>33</v>
      </c>
      <c r="G11780" t="s">
        <v>82</v>
      </c>
      <c r="H11780">
        <v>1</v>
      </c>
      <c r="I11780">
        <v>1</v>
      </c>
      <c r="J11780">
        <v>3.0303030303030304E-2</v>
      </c>
      <c r="K11780">
        <f t="shared" si="18885"/>
        <v>5.9384939630361116E-4</v>
      </c>
      <c r="L11780">
        <f t="shared" si="18886"/>
        <v>8.9687969933391419E-4</v>
      </c>
      <c r="M11780">
        <f t="shared" si="18887"/>
        <v>-2.9081909327330813E-4</v>
      </c>
    </row>
    <row r="11781" spans="1:13" x14ac:dyDescent="0.2">
      <c r="A11781" t="s">
        <v>189</v>
      </c>
      <c r="B11781" t="s">
        <v>189</v>
      </c>
      <c r="D11781" t="s">
        <v>52</v>
      </c>
      <c r="F11781">
        <v>33</v>
      </c>
      <c r="G11781" t="s">
        <v>82</v>
      </c>
      <c r="H11781">
        <v>1</v>
      </c>
      <c r="I11781">
        <v>1</v>
      </c>
      <c r="J11781">
        <v>3.0303030303030304E-2</v>
      </c>
      <c r="K11781">
        <f t="shared" si="18885"/>
        <v>5.9384939630361116E-4</v>
      </c>
      <c r="L11781">
        <f t="shared" si="18886"/>
        <v>8.9687969933391419E-4</v>
      </c>
      <c r="M11781">
        <f t="shared" si="18887"/>
        <v>-2.9081909327330813E-4</v>
      </c>
    </row>
    <row r="11782" spans="1:13" x14ac:dyDescent="0.2">
      <c r="A11782" t="s">
        <v>189</v>
      </c>
      <c r="B11782" t="s">
        <v>189</v>
      </c>
      <c r="D11782" t="s">
        <v>52</v>
      </c>
      <c r="F11782">
        <v>33</v>
      </c>
      <c r="G11782" t="s">
        <v>82</v>
      </c>
      <c r="H11782">
        <v>2</v>
      </c>
      <c r="I11782">
        <v>2</v>
      </c>
      <c r="J11782">
        <v>6.0606060606060608E-2</v>
      </c>
      <c r="K11782">
        <f t="shared" si="18885"/>
        <v>8.3970257509100455E-4</v>
      </c>
      <c r="L11782">
        <f t="shared" si="18886"/>
        <v>1.4457631811516107E-3</v>
      </c>
      <c r="M11782">
        <f t="shared" si="18887"/>
        <v>-2.3364196903039849E-4</v>
      </c>
    </row>
    <row r="11783" spans="1:13" x14ac:dyDescent="0.2">
      <c r="A11783" t="s">
        <v>189</v>
      </c>
      <c r="B11783" t="s">
        <v>189</v>
      </c>
      <c r="D11783" t="s">
        <v>52</v>
      </c>
      <c r="F11783">
        <v>33</v>
      </c>
      <c r="G11783" t="s">
        <v>82</v>
      </c>
      <c r="H11783">
        <v>2</v>
      </c>
      <c r="I11783">
        <v>1</v>
      </c>
      <c r="J11783">
        <v>3.0303030303030304E-2</v>
      </c>
      <c r="K11783">
        <f t="shared" si="18885"/>
        <v>5.9384939630361116E-4</v>
      </c>
      <c r="L11783">
        <f t="shared" si="18886"/>
        <v>8.9687969933391419E-4</v>
      </c>
      <c r="M11783">
        <f t="shared" si="18887"/>
        <v>-2.9081909327330813E-4</v>
      </c>
    </row>
    <row r="11784" spans="1:13" x14ac:dyDescent="0.2">
      <c r="A11784" t="s">
        <v>189</v>
      </c>
      <c r="B11784" t="s">
        <v>189</v>
      </c>
      <c r="D11784" t="s">
        <v>52</v>
      </c>
      <c r="F11784">
        <v>33</v>
      </c>
      <c r="G11784" t="s">
        <v>82</v>
      </c>
      <c r="H11784">
        <v>3</v>
      </c>
      <c r="I11784">
        <v>11</v>
      </c>
      <c r="J11784">
        <v>0.33333333333333331</v>
      </c>
      <c r="K11784">
        <f t="shared" si="18885"/>
        <v>1.9665882538725181E-3</v>
      </c>
      <c r="L11784">
        <f t="shared" si="18886"/>
        <v>5.2999215872058508E-3</v>
      </c>
      <c r="M11784">
        <f t="shared" si="18887"/>
        <v>1.366745079460815E-3</v>
      </c>
    </row>
    <row r="11785" spans="1:13" x14ac:dyDescent="0.2">
      <c r="A11785" t="s">
        <v>189</v>
      </c>
      <c r="B11785" t="s">
        <v>189</v>
      </c>
      <c r="D11785" t="s">
        <v>52</v>
      </c>
      <c r="F11785">
        <v>33</v>
      </c>
      <c r="G11785" t="s">
        <v>82</v>
      </c>
      <c r="H11785">
        <v>3</v>
      </c>
      <c r="I11785">
        <v>14</v>
      </c>
      <c r="J11785">
        <v>0.42424242424242425</v>
      </c>
      <c r="K11785">
        <f t="shared" si="18885"/>
        <v>2.2175987030048521E-3</v>
      </c>
      <c r="L11785">
        <f t="shared" si="18886"/>
        <v>6.4600229454290954E-3</v>
      </c>
      <c r="M11785">
        <f t="shared" si="18887"/>
        <v>2.0248255394193907E-3</v>
      </c>
    </row>
    <row r="11786" spans="1:13" x14ac:dyDescent="0.2">
      <c r="A11786" t="s">
        <v>189</v>
      </c>
      <c r="B11786" t="s">
        <v>189</v>
      </c>
      <c r="D11786" t="s">
        <v>52</v>
      </c>
      <c r="F11786">
        <v>33</v>
      </c>
      <c r="G11786" t="s">
        <v>83</v>
      </c>
      <c r="H11786">
        <v>0</v>
      </c>
      <c r="I11786">
        <v>3</v>
      </c>
      <c r="J11786">
        <v>9.0909090909090912E-2</v>
      </c>
      <c r="K11786">
        <f t="shared" si="18885"/>
        <v>1.0282654945941261E-3</v>
      </c>
      <c r="L11786">
        <f t="shared" si="18886"/>
        <v>1.9373564036850352E-3</v>
      </c>
      <c r="M11786">
        <f t="shared" si="18887"/>
        <v>-1.1917458550321698E-4</v>
      </c>
    </row>
    <row r="11787" spans="1:13" x14ac:dyDescent="0.2">
      <c r="A11787" t="s">
        <v>189</v>
      </c>
      <c r="B11787" t="s">
        <v>189</v>
      </c>
      <c r="D11787" t="s">
        <v>52</v>
      </c>
      <c r="F11787">
        <v>33</v>
      </c>
      <c r="G11787" t="s">
        <v>83</v>
      </c>
      <c r="H11787">
        <v>0</v>
      </c>
      <c r="I11787">
        <v>5</v>
      </c>
      <c r="J11787">
        <v>0.15151515151515152</v>
      </c>
      <c r="K11787">
        <f t="shared" si="18885"/>
        <v>1.3270823500416964E-3</v>
      </c>
      <c r="L11787">
        <f t="shared" si="18886"/>
        <v>2.8422338651932118E-3</v>
      </c>
      <c r="M11787">
        <f t="shared" si="18887"/>
        <v>1.8806916510981874E-4</v>
      </c>
    </row>
    <row r="11788" spans="1:13" x14ac:dyDescent="0.2">
      <c r="A11788" t="s">
        <v>189</v>
      </c>
      <c r="B11788" t="s">
        <v>189</v>
      </c>
      <c r="D11788" t="s">
        <v>52</v>
      </c>
      <c r="F11788">
        <v>33</v>
      </c>
      <c r="G11788" t="s">
        <v>83</v>
      </c>
      <c r="H11788">
        <v>1</v>
      </c>
      <c r="I11788">
        <v>1</v>
      </c>
      <c r="J11788">
        <v>3.0303030303030304E-2</v>
      </c>
      <c r="K11788">
        <f t="shared" si="18885"/>
        <v>5.9384939630361116E-4</v>
      </c>
      <c r="L11788">
        <f t="shared" si="18886"/>
        <v>8.9687969933391419E-4</v>
      </c>
      <c r="M11788">
        <f t="shared" si="18887"/>
        <v>-2.9081909327330813E-4</v>
      </c>
    </row>
    <row r="11789" spans="1:13" x14ac:dyDescent="0.2">
      <c r="A11789" t="s">
        <v>189</v>
      </c>
      <c r="B11789" t="s">
        <v>189</v>
      </c>
      <c r="D11789" t="s">
        <v>52</v>
      </c>
      <c r="F11789">
        <v>33</v>
      </c>
      <c r="G11789" t="s">
        <v>83</v>
      </c>
      <c r="H11789">
        <v>2</v>
      </c>
      <c r="I11789">
        <v>7</v>
      </c>
      <c r="J11789">
        <v>0.21212121212121213</v>
      </c>
      <c r="K11789">
        <f t="shared" si="18885"/>
        <v>1.5697483921788332E-3</v>
      </c>
      <c r="L11789">
        <f t="shared" si="18886"/>
        <v>3.6909605133909548E-3</v>
      </c>
      <c r="M11789">
        <f t="shared" si="18887"/>
        <v>5.5146372903328825E-4</v>
      </c>
    </row>
    <row r="11790" spans="1:13" x14ac:dyDescent="0.2">
      <c r="A11790" t="s">
        <v>189</v>
      </c>
      <c r="B11790" t="s">
        <v>189</v>
      </c>
      <c r="D11790" t="s">
        <v>52</v>
      </c>
      <c r="F11790">
        <v>33</v>
      </c>
      <c r="G11790" t="s">
        <v>83</v>
      </c>
      <c r="H11790">
        <v>2</v>
      </c>
      <c r="I11790">
        <v>7</v>
      </c>
      <c r="J11790">
        <v>0.21212121212121213</v>
      </c>
      <c r="K11790">
        <f t="shared" si="18885"/>
        <v>1.5697483921788332E-3</v>
      </c>
      <c r="L11790">
        <f t="shared" si="18886"/>
        <v>3.6909605133909548E-3</v>
      </c>
      <c r="M11790">
        <f t="shared" si="18887"/>
        <v>5.5146372903328825E-4</v>
      </c>
    </row>
    <row r="11791" spans="1:13" x14ac:dyDescent="0.2">
      <c r="A11791" t="s">
        <v>189</v>
      </c>
      <c r="B11791" t="s">
        <v>189</v>
      </c>
      <c r="D11791" t="s">
        <v>52</v>
      </c>
      <c r="F11791">
        <v>33</v>
      </c>
      <c r="G11791" t="s">
        <v>83</v>
      </c>
      <c r="H11791">
        <v>3</v>
      </c>
      <c r="I11791">
        <v>4</v>
      </c>
      <c r="J11791">
        <v>0.12121212121212122</v>
      </c>
      <c r="K11791">
        <f t="shared" si="18885"/>
        <v>1.1871586430488043E-3</v>
      </c>
      <c r="L11791">
        <f t="shared" si="18886"/>
        <v>2.3992798551700162E-3</v>
      </c>
      <c r="M11791">
        <f t="shared" si="18887"/>
        <v>2.4962569072407804E-5</v>
      </c>
    </row>
    <row r="11792" spans="1:13" x14ac:dyDescent="0.2">
      <c r="A11792" t="s">
        <v>189</v>
      </c>
      <c r="B11792" t="s">
        <v>189</v>
      </c>
      <c r="D11792" t="s">
        <v>52</v>
      </c>
      <c r="F11792">
        <v>33</v>
      </c>
      <c r="G11792" t="s">
        <v>83</v>
      </c>
      <c r="H11792">
        <v>3</v>
      </c>
      <c r="I11792">
        <v>6</v>
      </c>
      <c r="J11792">
        <v>0.18181818181818182</v>
      </c>
      <c r="K11792">
        <f t="shared" si="18885"/>
        <v>1.4535252620622189E-3</v>
      </c>
      <c r="L11792">
        <f t="shared" si="18886"/>
        <v>3.2717070802440371E-3</v>
      </c>
      <c r="M11792">
        <f t="shared" si="18887"/>
        <v>3.6465655611959925E-4</v>
      </c>
    </row>
    <row r="11793" spans="1:13" x14ac:dyDescent="0.2">
      <c r="A11793" t="s">
        <v>189</v>
      </c>
      <c r="B11793" t="s">
        <v>189</v>
      </c>
      <c r="D11793" t="s">
        <v>52</v>
      </c>
      <c r="F11793">
        <v>33</v>
      </c>
      <c r="G11793" t="s">
        <v>85</v>
      </c>
      <c r="H11793">
        <v>0</v>
      </c>
      <c r="I11793">
        <v>8</v>
      </c>
      <c r="J11793">
        <v>0.24242424242424243</v>
      </c>
      <c r="K11793">
        <f t="shared" si="18885"/>
        <v>1.6778767969303221E-3</v>
      </c>
      <c r="L11793">
        <f t="shared" si="18886"/>
        <v>4.1021192211727463E-3</v>
      </c>
      <c r="M11793">
        <f t="shared" si="18887"/>
        <v>7.4636562731210214E-4</v>
      </c>
    </row>
    <row r="11794" spans="1:13" x14ac:dyDescent="0.2">
      <c r="A11794" t="s">
        <v>189</v>
      </c>
      <c r="B11794" t="s">
        <v>189</v>
      </c>
      <c r="D11794" t="s">
        <v>52</v>
      </c>
      <c r="F11794">
        <v>33</v>
      </c>
      <c r="G11794" t="s">
        <v>85</v>
      </c>
      <c r="H11794">
        <v>0</v>
      </c>
      <c r="I11794">
        <v>14</v>
      </c>
      <c r="J11794">
        <v>0.42424242424242425</v>
      </c>
      <c r="K11794">
        <f t="shared" si="18885"/>
        <v>2.2175987030048521E-3</v>
      </c>
      <c r="L11794">
        <f t="shared" si="18886"/>
        <v>6.4600229454290954E-3</v>
      </c>
      <c r="M11794">
        <f t="shared" si="18887"/>
        <v>2.0248255394193907E-3</v>
      </c>
    </row>
    <row r="11795" spans="1:13" x14ac:dyDescent="0.2">
      <c r="A11795" t="s">
        <v>189</v>
      </c>
      <c r="B11795" t="s">
        <v>189</v>
      </c>
      <c r="D11795" t="s">
        <v>52</v>
      </c>
      <c r="F11795">
        <v>33</v>
      </c>
      <c r="G11795" t="s">
        <v>85</v>
      </c>
      <c r="H11795">
        <v>1</v>
      </c>
      <c r="I11795">
        <v>6</v>
      </c>
      <c r="J11795">
        <v>0.18181818181818182</v>
      </c>
      <c r="K11795">
        <f t="shared" si="18885"/>
        <v>1.4535252620622189E-3</v>
      </c>
      <c r="L11795">
        <f t="shared" si="18886"/>
        <v>3.2717070802440371E-3</v>
      </c>
      <c r="M11795">
        <f t="shared" si="18887"/>
        <v>3.6465655611959925E-4</v>
      </c>
    </row>
    <row r="11796" spans="1:13" x14ac:dyDescent="0.2">
      <c r="A11796" t="s">
        <v>189</v>
      </c>
      <c r="B11796" t="s">
        <v>189</v>
      </c>
      <c r="D11796" t="s">
        <v>52</v>
      </c>
      <c r="F11796">
        <v>33</v>
      </c>
      <c r="G11796" t="s">
        <v>85</v>
      </c>
      <c r="H11796">
        <v>1</v>
      </c>
      <c r="I11796">
        <v>5</v>
      </c>
      <c r="J11796">
        <v>0.15151515151515152</v>
      </c>
      <c r="K11796">
        <f t="shared" si="18885"/>
        <v>1.3270823500416964E-3</v>
      </c>
      <c r="L11796">
        <f t="shared" si="18886"/>
        <v>2.8422338651932118E-3</v>
      </c>
      <c r="M11796">
        <f t="shared" si="18887"/>
        <v>1.8806916510981874E-4</v>
      </c>
    </row>
    <row r="11797" spans="1:13" x14ac:dyDescent="0.2">
      <c r="A11797" t="s">
        <v>189</v>
      </c>
      <c r="B11797" t="s">
        <v>189</v>
      </c>
      <c r="D11797" t="s">
        <v>53</v>
      </c>
      <c r="E11797" t="s">
        <v>54</v>
      </c>
      <c r="F11797">
        <v>31</v>
      </c>
      <c r="G11797" t="s">
        <v>196</v>
      </c>
      <c r="H11797">
        <v>0</v>
      </c>
      <c r="I11797">
        <v>16</v>
      </c>
      <c r="J11797">
        <v>0.5161290322580645</v>
      </c>
      <c r="K11797">
        <f t="shared" ref="K11797:K11860" si="18888">(1.96*SQRT((J11797/100)*(1-(J11797/100))/(I11797*(J11797/100)^(-1))))</f>
        <v>2.522497280066855E-3</v>
      </c>
      <c r="L11797">
        <f t="shared" ref="L11797:L11860" si="18889">J11797/100+K11797</f>
        <v>7.6837876026475006E-3</v>
      </c>
      <c r="M11797">
        <f t="shared" ref="M11797:M11860" si="18890">J11797/100-K11797</f>
        <v>2.6387930425137902E-3</v>
      </c>
    </row>
    <row r="11798" spans="1:13" x14ac:dyDescent="0.2">
      <c r="A11798" t="s">
        <v>189</v>
      </c>
      <c r="B11798" t="s">
        <v>189</v>
      </c>
      <c r="D11798" t="s">
        <v>53</v>
      </c>
      <c r="E11798" t="s">
        <v>54</v>
      </c>
      <c r="F11798">
        <v>31</v>
      </c>
      <c r="G11798" t="s">
        <v>196</v>
      </c>
      <c r="H11798">
        <v>0</v>
      </c>
      <c r="I11798">
        <v>15</v>
      </c>
      <c r="J11798">
        <v>0.4838709677419355</v>
      </c>
      <c r="K11798">
        <f t="shared" si="18888"/>
        <v>2.4427934358845116E-3</v>
      </c>
      <c r="L11798">
        <f t="shared" si="18889"/>
        <v>7.2815031133038662E-3</v>
      </c>
      <c r="M11798">
        <f t="shared" si="18890"/>
        <v>2.3959162415348434E-3</v>
      </c>
    </row>
    <row r="11799" spans="1:13" x14ac:dyDescent="0.2">
      <c r="A11799" t="s">
        <v>189</v>
      </c>
      <c r="B11799" t="s">
        <v>189</v>
      </c>
      <c r="D11799" t="s">
        <v>53</v>
      </c>
      <c r="E11799" t="s">
        <v>54</v>
      </c>
      <c r="F11799">
        <v>31</v>
      </c>
      <c r="G11799" t="s">
        <v>28</v>
      </c>
      <c r="H11799">
        <v>0</v>
      </c>
      <c r="I11799">
        <v>16</v>
      </c>
      <c r="J11799">
        <v>0.5161290322580645</v>
      </c>
      <c r="K11799">
        <f t="shared" si="18888"/>
        <v>2.522497280066855E-3</v>
      </c>
      <c r="L11799">
        <f t="shared" si="18889"/>
        <v>7.6837876026475006E-3</v>
      </c>
      <c r="M11799">
        <f t="shared" si="18890"/>
        <v>2.6387930425137902E-3</v>
      </c>
    </row>
    <row r="11800" spans="1:13" x14ac:dyDescent="0.2">
      <c r="A11800" t="s">
        <v>189</v>
      </c>
      <c r="B11800" t="s">
        <v>189</v>
      </c>
      <c r="D11800" t="s">
        <v>53</v>
      </c>
      <c r="E11800" t="s">
        <v>54</v>
      </c>
      <c r="F11800">
        <v>31</v>
      </c>
      <c r="G11800" t="s">
        <v>28</v>
      </c>
      <c r="H11800">
        <v>0</v>
      </c>
      <c r="I11800">
        <v>15</v>
      </c>
      <c r="J11800">
        <v>0.4838709677419355</v>
      </c>
      <c r="K11800">
        <f t="shared" si="18888"/>
        <v>2.4427934358845116E-3</v>
      </c>
      <c r="L11800">
        <f t="shared" si="18889"/>
        <v>7.2815031133038662E-3</v>
      </c>
      <c r="M11800">
        <f t="shared" si="18890"/>
        <v>2.3959162415348434E-3</v>
      </c>
    </row>
    <row r="11801" spans="1:13" x14ac:dyDescent="0.2">
      <c r="A11801" t="s">
        <v>189</v>
      </c>
      <c r="B11801" t="s">
        <v>189</v>
      </c>
      <c r="D11801" t="s">
        <v>53</v>
      </c>
      <c r="E11801" t="s">
        <v>54</v>
      </c>
      <c r="F11801">
        <v>31</v>
      </c>
      <c r="G11801" t="s">
        <v>3</v>
      </c>
      <c r="H11801">
        <v>0</v>
      </c>
      <c r="I11801">
        <v>7</v>
      </c>
      <c r="J11801">
        <v>0.22580645161290322</v>
      </c>
      <c r="K11801">
        <f t="shared" si="18888"/>
        <v>1.6709078932949993E-3</v>
      </c>
      <c r="L11801">
        <f t="shared" si="18889"/>
        <v>3.9289724094240313E-3</v>
      </c>
      <c r="M11801">
        <f t="shared" si="18890"/>
        <v>5.8715662283403275E-4</v>
      </c>
    </row>
    <row r="11802" spans="1:13" x14ac:dyDescent="0.2">
      <c r="A11802" t="s">
        <v>189</v>
      </c>
      <c r="B11802" t="s">
        <v>189</v>
      </c>
      <c r="D11802" t="s">
        <v>53</v>
      </c>
      <c r="E11802" t="s">
        <v>54</v>
      </c>
      <c r="F11802">
        <v>31</v>
      </c>
      <c r="G11802" t="s">
        <v>3</v>
      </c>
      <c r="H11802">
        <v>0</v>
      </c>
      <c r="I11802">
        <v>6</v>
      </c>
      <c r="J11802">
        <v>0.19354838709677419</v>
      </c>
      <c r="K11802">
        <f t="shared" si="18888"/>
        <v>1.5472101666511007E-3</v>
      </c>
      <c r="L11802">
        <f t="shared" si="18889"/>
        <v>3.4826940376188427E-3</v>
      </c>
      <c r="M11802">
        <f t="shared" si="18890"/>
        <v>3.8827370431664121E-4</v>
      </c>
    </row>
    <row r="11803" spans="1:13" x14ac:dyDescent="0.2">
      <c r="A11803" t="s">
        <v>189</v>
      </c>
      <c r="B11803" t="s">
        <v>189</v>
      </c>
      <c r="D11803" t="s">
        <v>53</v>
      </c>
      <c r="E11803" t="s">
        <v>54</v>
      </c>
      <c r="F11803">
        <v>31</v>
      </c>
      <c r="G11803" t="s">
        <v>3</v>
      </c>
      <c r="H11803">
        <v>1</v>
      </c>
      <c r="I11803">
        <v>9</v>
      </c>
      <c r="J11803">
        <v>0.29032258064516131</v>
      </c>
      <c r="K11803">
        <f t="shared" si="18888"/>
        <v>1.8940188103259742E-3</v>
      </c>
      <c r="L11803">
        <f t="shared" si="18889"/>
        <v>4.7972446167775873E-3</v>
      </c>
      <c r="M11803">
        <f t="shared" si="18890"/>
        <v>1.0092069961256389E-3</v>
      </c>
    </row>
    <row r="11804" spans="1:13" x14ac:dyDescent="0.2">
      <c r="A11804" t="s">
        <v>189</v>
      </c>
      <c r="B11804" t="s">
        <v>189</v>
      </c>
      <c r="D11804" t="s">
        <v>53</v>
      </c>
      <c r="E11804" t="s">
        <v>54</v>
      </c>
      <c r="F11804">
        <v>31</v>
      </c>
      <c r="G11804" t="s">
        <v>3</v>
      </c>
      <c r="H11804">
        <v>1</v>
      </c>
      <c r="I11804">
        <v>9</v>
      </c>
      <c r="J11804">
        <v>0.29032258064516131</v>
      </c>
      <c r="K11804">
        <f t="shared" si="18888"/>
        <v>1.8940188103259742E-3</v>
      </c>
      <c r="L11804">
        <f t="shared" si="18889"/>
        <v>4.7972446167775873E-3</v>
      </c>
      <c r="M11804">
        <f t="shared" si="18890"/>
        <v>1.0092069961256389E-3</v>
      </c>
    </row>
    <row r="11805" spans="1:13" x14ac:dyDescent="0.2">
      <c r="A11805" t="s">
        <v>189</v>
      </c>
      <c r="B11805" t="s">
        <v>189</v>
      </c>
      <c r="D11805" t="s">
        <v>53</v>
      </c>
      <c r="E11805" t="s">
        <v>54</v>
      </c>
      <c r="F11805">
        <v>31</v>
      </c>
      <c r="G11805" t="s">
        <v>8</v>
      </c>
      <c r="H11805">
        <v>0</v>
      </c>
      <c r="I11805">
        <v>7</v>
      </c>
      <c r="J11805">
        <v>0.22580645161290322</v>
      </c>
      <c r="K11805">
        <f t="shared" si="18888"/>
        <v>1.6709078932949993E-3</v>
      </c>
      <c r="L11805">
        <f t="shared" si="18889"/>
        <v>3.9289724094240313E-3</v>
      </c>
      <c r="M11805">
        <f t="shared" si="18890"/>
        <v>5.8715662283403275E-4</v>
      </c>
    </row>
    <row r="11806" spans="1:13" x14ac:dyDescent="0.2">
      <c r="A11806" t="s">
        <v>189</v>
      </c>
      <c r="B11806" t="s">
        <v>189</v>
      </c>
      <c r="D11806" t="s">
        <v>53</v>
      </c>
      <c r="E11806" t="s">
        <v>54</v>
      </c>
      <c r="F11806">
        <v>31</v>
      </c>
      <c r="G11806" t="s">
        <v>8</v>
      </c>
      <c r="H11806">
        <v>0</v>
      </c>
      <c r="I11806">
        <v>6</v>
      </c>
      <c r="J11806">
        <v>0.19354838709677419</v>
      </c>
      <c r="K11806">
        <f t="shared" si="18888"/>
        <v>1.5472101666511007E-3</v>
      </c>
      <c r="L11806">
        <f t="shared" si="18889"/>
        <v>3.4826940376188427E-3</v>
      </c>
      <c r="M11806">
        <f t="shared" si="18890"/>
        <v>3.8827370431664121E-4</v>
      </c>
    </row>
    <row r="11807" spans="1:13" x14ac:dyDescent="0.2">
      <c r="A11807" t="s">
        <v>189</v>
      </c>
      <c r="B11807" t="s">
        <v>189</v>
      </c>
      <c r="D11807" t="s">
        <v>53</v>
      </c>
      <c r="E11807" t="s">
        <v>54</v>
      </c>
      <c r="F11807">
        <v>31</v>
      </c>
      <c r="G11807" t="s">
        <v>8</v>
      </c>
      <c r="H11807">
        <v>1</v>
      </c>
      <c r="I11807">
        <v>9</v>
      </c>
      <c r="J11807">
        <v>0.29032258064516131</v>
      </c>
      <c r="K11807">
        <f t="shared" si="18888"/>
        <v>1.8940188103259742E-3</v>
      </c>
      <c r="L11807">
        <f t="shared" si="18889"/>
        <v>4.7972446167775873E-3</v>
      </c>
      <c r="M11807">
        <f t="shared" si="18890"/>
        <v>1.0092069961256389E-3</v>
      </c>
    </row>
    <row r="11808" spans="1:13" x14ac:dyDescent="0.2">
      <c r="A11808" t="s">
        <v>189</v>
      </c>
      <c r="B11808" t="s">
        <v>189</v>
      </c>
      <c r="D11808" t="s">
        <v>53</v>
      </c>
      <c r="E11808" t="s">
        <v>54</v>
      </c>
      <c r="F11808">
        <v>31</v>
      </c>
      <c r="G11808" t="s">
        <v>8</v>
      </c>
      <c r="H11808">
        <v>1</v>
      </c>
      <c r="I11808">
        <v>9</v>
      </c>
      <c r="J11808">
        <v>0.29032258064516131</v>
      </c>
      <c r="K11808">
        <f t="shared" si="18888"/>
        <v>1.8940188103259742E-3</v>
      </c>
      <c r="L11808">
        <f t="shared" si="18889"/>
        <v>4.7972446167775873E-3</v>
      </c>
      <c r="M11808">
        <f t="shared" si="18890"/>
        <v>1.0092069961256389E-3</v>
      </c>
    </row>
    <row r="11809" spans="1:13" x14ac:dyDescent="0.2">
      <c r="A11809" t="s">
        <v>189</v>
      </c>
      <c r="B11809" t="s">
        <v>189</v>
      </c>
      <c r="D11809" t="s">
        <v>53</v>
      </c>
      <c r="E11809" t="s">
        <v>54</v>
      </c>
      <c r="F11809">
        <v>31</v>
      </c>
      <c r="G11809" t="s">
        <v>9</v>
      </c>
      <c r="H11809">
        <v>0</v>
      </c>
      <c r="I11809">
        <v>7</v>
      </c>
      <c r="J11809">
        <v>0.22580645161290322</v>
      </c>
      <c r="K11809">
        <f t="shared" si="18888"/>
        <v>1.6709078932949993E-3</v>
      </c>
      <c r="L11809">
        <f t="shared" si="18889"/>
        <v>3.9289724094240313E-3</v>
      </c>
      <c r="M11809">
        <f t="shared" si="18890"/>
        <v>5.8715662283403275E-4</v>
      </c>
    </row>
    <row r="11810" spans="1:13" x14ac:dyDescent="0.2">
      <c r="A11810" t="s">
        <v>189</v>
      </c>
      <c r="B11810" t="s">
        <v>189</v>
      </c>
      <c r="D11810" t="s">
        <v>53</v>
      </c>
      <c r="E11810" t="s">
        <v>54</v>
      </c>
      <c r="F11810">
        <v>31</v>
      </c>
      <c r="G11810" t="s">
        <v>9</v>
      </c>
      <c r="H11810">
        <v>0</v>
      </c>
      <c r="I11810">
        <v>6</v>
      </c>
      <c r="J11810">
        <v>0.19354838709677419</v>
      </c>
      <c r="K11810">
        <f t="shared" si="18888"/>
        <v>1.5472101666511007E-3</v>
      </c>
      <c r="L11810">
        <f t="shared" si="18889"/>
        <v>3.4826940376188427E-3</v>
      </c>
      <c r="M11810">
        <f t="shared" si="18890"/>
        <v>3.8827370431664121E-4</v>
      </c>
    </row>
    <row r="11811" spans="1:13" x14ac:dyDescent="0.2">
      <c r="A11811" t="s">
        <v>189</v>
      </c>
      <c r="B11811" t="s">
        <v>189</v>
      </c>
      <c r="D11811" t="s">
        <v>53</v>
      </c>
      <c r="E11811" t="s">
        <v>54</v>
      </c>
      <c r="F11811">
        <v>31</v>
      </c>
      <c r="G11811" t="s">
        <v>9</v>
      </c>
      <c r="H11811">
        <v>1</v>
      </c>
      <c r="I11811">
        <v>9</v>
      </c>
      <c r="J11811">
        <v>0.29032258064516131</v>
      </c>
      <c r="K11811">
        <f t="shared" si="18888"/>
        <v>1.8940188103259742E-3</v>
      </c>
      <c r="L11811">
        <f t="shared" si="18889"/>
        <v>4.7972446167775873E-3</v>
      </c>
      <c r="M11811">
        <f t="shared" si="18890"/>
        <v>1.0092069961256389E-3</v>
      </c>
    </row>
    <row r="11812" spans="1:13" x14ac:dyDescent="0.2">
      <c r="A11812" t="s">
        <v>189</v>
      </c>
      <c r="B11812" t="s">
        <v>189</v>
      </c>
      <c r="D11812" t="s">
        <v>53</v>
      </c>
      <c r="E11812" t="s">
        <v>54</v>
      </c>
      <c r="F11812">
        <v>31</v>
      </c>
      <c r="G11812" t="s">
        <v>9</v>
      </c>
      <c r="H11812">
        <v>1</v>
      </c>
      <c r="I11812">
        <v>9</v>
      </c>
      <c r="J11812">
        <v>0.29032258064516131</v>
      </c>
      <c r="K11812">
        <f t="shared" si="18888"/>
        <v>1.8940188103259742E-3</v>
      </c>
      <c r="L11812">
        <f t="shared" si="18889"/>
        <v>4.7972446167775873E-3</v>
      </c>
      <c r="M11812">
        <f t="shared" si="18890"/>
        <v>1.0092069961256389E-3</v>
      </c>
    </row>
    <row r="11813" spans="1:13" x14ac:dyDescent="0.2">
      <c r="A11813" t="s">
        <v>189</v>
      </c>
      <c r="B11813" t="s">
        <v>189</v>
      </c>
      <c r="D11813" t="s">
        <v>53</v>
      </c>
      <c r="E11813" t="s">
        <v>54</v>
      </c>
      <c r="F11813">
        <v>31</v>
      </c>
      <c r="G11813" t="s">
        <v>10</v>
      </c>
      <c r="H11813">
        <v>0</v>
      </c>
      <c r="I11813">
        <v>7</v>
      </c>
      <c r="J11813">
        <v>0.22580645161290322</v>
      </c>
      <c r="K11813">
        <f t="shared" si="18888"/>
        <v>1.6709078932949993E-3</v>
      </c>
      <c r="L11813">
        <f t="shared" si="18889"/>
        <v>3.9289724094240313E-3</v>
      </c>
      <c r="M11813">
        <f t="shared" si="18890"/>
        <v>5.8715662283403275E-4</v>
      </c>
    </row>
    <row r="11814" spans="1:13" x14ac:dyDescent="0.2">
      <c r="A11814" t="s">
        <v>189</v>
      </c>
      <c r="B11814" t="s">
        <v>189</v>
      </c>
      <c r="D11814" t="s">
        <v>53</v>
      </c>
      <c r="E11814" t="s">
        <v>54</v>
      </c>
      <c r="F11814">
        <v>31</v>
      </c>
      <c r="G11814" t="s">
        <v>10</v>
      </c>
      <c r="H11814">
        <v>0</v>
      </c>
      <c r="I11814">
        <v>6</v>
      </c>
      <c r="J11814">
        <v>0.19354838709677419</v>
      </c>
      <c r="K11814">
        <f t="shared" si="18888"/>
        <v>1.5472101666511007E-3</v>
      </c>
      <c r="L11814">
        <f t="shared" si="18889"/>
        <v>3.4826940376188427E-3</v>
      </c>
      <c r="M11814">
        <f t="shared" si="18890"/>
        <v>3.8827370431664121E-4</v>
      </c>
    </row>
    <row r="11815" spans="1:13" x14ac:dyDescent="0.2">
      <c r="A11815" t="s">
        <v>189</v>
      </c>
      <c r="B11815" t="s">
        <v>189</v>
      </c>
      <c r="D11815" t="s">
        <v>53</v>
      </c>
      <c r="E11815" t="s">
        <v>54</v>
      </c>
      <c r="F11815">
        <v>31</v>
      </c>
      <c r="G11815" t="s">
        <v>10</v>
      </c>
      <c r="H11815">
        <v>1</v>
      </c>
      <c r="I11815">
        <v>9</v>
      </c>
      <c r="J11815">
        <v>0.29032258064516131</v>
      </c>
      <c r="K11815">
        <f t="shared" si="18888"/>
        <v>1.8940188103259742E-3</v>
      </c>
      <c r="L11815">
        <f t="shared" si="18889"/>
        <v>4.7972446167775873E-3</v>
      </c>
      <c r="M11815">
        <f t="shared" si="18890"/>
        <v>1.0092069961256389E-3</v>
      </c>
    </row>
    <row r="11816" spans="1:13" x14ac:dyDescent="0.2">
      <c r="A11816" t="s">
        <v>189</v>
      </c>
      <c r="B11816" t="s">
        <v>189</v>
      </c>
      <c r="D11816" t="s">
        <v>53</v>
      </c>
      <c r="E11816" t="s">
        <v>54</v>
      </c>
      <c r="F11816">
        <v>31</v>
      </c>
      <c r="G11816" t="s">
        <v>10</v>
      </c>
      <c r="H11816">
        <v>1</v>
      </c>
      <c r="I11816">
        <v>9</v>
      </c>
      <c r="J11816">
        <v>0.29032258064516131</v>
      </c>
      <c r="K11816">
        <f t="shared" si="18888"/>
        <v>1.8940188103259742E-3</v>
      </c>
      <c r="L11816">
        <f t="shared" si="18889"/>
        <v>4.7972446167775873E-3</v>
      </c>
      <c r="M11816">
        <f t="shared" si="18890"/>
        <v>1.0092069961256389E-3</v>
      </c>
    </row>
    <row r="11817" spans="1:13" x14ac:dyDescent="0.2">
      <c r="A11817" t="s">
        <v>189</v>
      </c>
      <c r="B11817" t="s">
        <v>189</v>
      </c>
      <c r="D11817" t="s">
        <v>53</v>
      </c>
      <c r="E11817" t="s">
        <v>54</v>
      </c>
      <c r="F11817">
        <v>31</v>
      </c>
      <c r="G11817" t="s">
        <v>11</v>
      </c>
      <c r="H11817">
        <v>0</v>
      </c>
      <c r="I11817">
        <v>7</v>
      </c>
      <c r="J11817">
        <v>0.22580645161290322</v>
      </c>
      <c r="K11817">
        <f t="shared" si="18888"/>
        <v>1.6709078932949993E-3</v>
      </c>
      <c r="L11817">
        <f t="shared" si="18889"/>
        <v>3.9289724094240313E-3</v>
      </c>
      <c r="M11817">
        <f t="shared" si="18890"/>
        <v>5.8715662283403275E-4</v>
      </c>
    </row>
    <row r="11818" spans="1:13" x14ac:dyDescent="0.2">
      <c r="A11818" t="s">
        <v>189</v>
      </c>
      <c r="B11818" t="s">
        <v>189</v>
      </c>
      <c r="D11818" t="s">
        <v>53</v>
      </c>
      <c r="E11818" t="s">
        <v>54</v>
      </c>
      <c r="F11818">
        <v>31</v>
      </c>
      <c r="G11818" t="s">
        <v>11</v>
      </c>
      <c r="H11818">
        <v>0</v>
      </c>
      <c r="I11818">
        <v>8</v>
      </c>
      <c r="J11818">
        <v>0.25806451612903225</v>
      </c>
      <c r="K11818">
        <f t="shared" si="18888"/>
        <v>1.7859868903687107E-3</v>
      </c>
      <c r="L11818">
        <f t="shared" si="18889"/>
        <v>4.3666320516590335E-3</v>
      </c>
      <c r="M11818">
        <f t="shared" si="18890"/>
        <v>7.9465827092161192E-4</v>
      </c>
    </row>
    <row r="11819" spans="1:13" x14ac:dyDescent="0.2">
      <c r="A11819" t="s">
        <v>189</v>
      </c>
      <c r="B11819" t="s">
        <v>189</v>
      </c>
      <c r="D11819" t="s">
        <v>53</v>
      </c>
      <c r="E11819" t="s">
        <v>54</v>
      </c>
      <c r="F11819">
        <v>31</v>
      </c>
      <c r="G11819" t="s">
        <v>11</v>
      </c>
      <c r="H11819">
        <v>1</v>
      </c>
      <c r="I11819">
        <v>9</v>
      </c>
      <c r="J11819">
        <v>0.29032258064516131</v>
      </c>
      <c r="K11819">
        <f t="shared" si="18888"/>
        <v>1.8940188103259742E-3</v>
      </c>
      <c r="L11819">
        <f t="shared" si="18889"/>
        <v>4.7972446167775873E-3</v>
      </c>
      <c r="M11819">
        <f t="shared" si="18890"/>
        <v>1.0092069961256389E-3</v>
      </c>
    </row>
    <row r="11820" spans="1:13" x14ac:dyDescent="0.2">
      <c r="A11820" t="s">
        <v>189</v>
      </c>
      <c r="B11820" t="s">
        <v>189</v>
      </c>
      <c r="D11820" t="s">
        <v>53</v>
      </c>
      <c r="E11820" t="s">
        <v>54</v>
      </c>
      <c r="F11820">
        <v>31</v>
      </c>
      <c r="G11820" t="s">
        <v>11</v>
      </c>
      <c r="H11820">
        <v>1</v>
      </c>
      <c r="I11820">
        <v>7</v>
      </c>
      <c r="J11820">
        <v>0.22580645161290322</v>
      </c>
      <c r="K11820">
        <f t="shared" si="18888"/>
        <v>1.6709078932949993E-3</v>
      </c>
      <c r="L11820">
        <f t="shared" si="18889"/>
        <v>3.9289724094240313E-3</v>
      </c>
      <c r="M11820">
        <f t="shared" si="18890"/>
        <v>5.8715662283403275E-4</v>
      </c>
    </row>
    <row r="11821" spans="1:13" x14ac:dyDescent="0.2">
      <c r="A11821" t="s">
        <v>189</v>
      </c>
      <c r="B11821" t="s">
        <v>189</v>
      </c>
      <c r="D11821" t="s">
        <v>53</v>
      </c>
      <c r="E11821" t="s">
        <v>54</v>
      </c>
      <c r="F11821">
        <v>31</v>
      </c>
      <c r="G11821" t="s">
        <v>24</v>
      </c>
      <c r="H11821">
        <v>0</v>
      </c>
      <c r="I11821">
        <v>15</v>
      </c>
      <c r="J11821">
        <v>0.4838709677419355</v>
      </c>
      <c r="K11821">
        <f t="shared" si="18888"/>
        <v>2.4427934358845116E-3</v>
      </c>
      <c r="L11821">
        <f t="shared" si="18889"/>
        <v>7.2815031133038662E-3</v>
      </c>
      <c r="M11821">
        <f t="shared" si="18890"/>
        <v>2.3959162415348434E-3</v>
      </c>
    </row>
    <row r="11822" spans="1:13" x14ac:dyDescent="0.2">
      <c r="A11822" t="s">
        <v>189</v>
      </c>
      <c r="B11822" t="s">
        <v>189</v>
      </c>
      <c r="D11822" t="s">
        <v>53</v>
      </c>
      <c r="E11822" t="s">
        <v>54</v>
      </c>
      <c r="F11822">
        <v>31</v>
      </c>
      <c r="G11822" t="s">
        <v>24</v>
      </c>
      <c r="H11822">
        <v>0</v>
      </c>
      <c r="I11822">
        <v>12</v>
      </c>
      <c r="J11822">
        <v>0.38709677419354838</v>
      </c>
      <c r="K11822">
        <f t="shared" si="18888"/>
        <v>2.1859629634113035E-3</v>
      </c>
      <c r="L11822">
        <f t="shared" si="18889"/>
        <v>6.0569307053467874E-3</v>
      </c>
      <c r="M11822">
        <f t="shared" si="18890"/>
        <v>1.6850047785241804E-3</v>
      </c>
    </row>
    <row r="11823" spans="1:13" x14ac:dyDescent="0.2">
      <c r="A11823" t="s">
        <v>189</v>
      </c>
      <c r="B11823" t="s">
        <v>189</v>
      </c>
      <c r="D11823" t="s">
        <v>53</v>
      </c>
      <c r="E11823" t="s">
        <v>54</v>
      </c>
      <c r="F11823">
        <v>31</v>
      </c>
      <c r="G11823" t="s">
        <v>24</v>
      </c>
      <c r="H11823">
        <v>1</v>
      </c>
      <c r="I11823">
        <v>1</v>
      </c>
      <c r="J11823">
        <v>3.2258064516129031E-2</v>
      </c>
      <c r="K11823">
        <f t="shared" si="18888"/>
        <v>6.3215607918366205E-4</v>
      </c>
      <c r="L11823">
        <f t="shared" si="18889"/>
        <v>9.5473672434495237E-4</v>
      </c>
      <c r="M11823">
        <f t="shared" si="18890"/>
        <v>-3.0957543402237173E-4</v>
      </c>
    </row>
    <row r="11824" spans="1:13" x14ac:dyDescent="0.2">
      <c r="A11824" t="s">
        <v>189</v>
      </c>
      <c r="B11824" t="s">
        <v>189</v>
      </c>
      <c r="D11824" t="s">
        <v>53</v>
      </c>
      <c r="E11824" t="s">
        <v>54</v>
      </c>
      <c r="F11824">
        <v>31</v>
      </c>
      <c r="G11824" t="s">
        <v>24</v>
      </c>
      <c r="H11824">
        <v>1</v>
      </c>
      <c r="I11824">
        <v>3</v>
      </c>
      <c r="J11824">
        <v>9.6774193548387094E-2</v>
      </c>
      <c r="K11824">
        <f t="shared" si="18888"/>
        <v>1.0945730743836402E-3</v>
      </c>
      <c r="L11824">
        <f t="shared" si="18889"/>
        <v>2.0623150098675112E-3</v>
      </c>
      <c r="M11824">
        <f t="shared" si="18890"/>
        <v>-1.2683113889976928E-4</v>
      </c>
    </row>
    <row r="11825" spans="1:13" x14ac:dyDescent="0.2">
      <c r="A11825" t="s">
        <v>189</v>
      </c>
      <c r="B11825" t="s">
        <v>189</v>
      </c>
      <c r="D11825" t="s">
        <v>53</v>
      </c>
      <c r="E11825" t="s">
        <v>54</v>
      </c>
      <c r="F11825">
        <v>31</v>
      </c>
      <c r="G11825" t="s">
        <v>25</v>
      </c>
      <c r="H11825">
        <v>0</v>
      </c>
      <c r="I11825">
        <v>16</v>
      </c>
      <c r="J11825">
        <v>0.5161290322580645</v>
      </c>
      <c r="K11825">
        <f t="shared" si="18888"/>
        <v>2.522497280066855E-3</v>
      </c>
      <c r="L11825">
        <f t="shared" si="18889"/>
        <v>7.6837876026475006E-3</v>
      </c>
      <c r="M11825">
        <f t="shared" si="18890"/>
        <v>2.6387930425137902E-3</v>
      </c>
    </row>
    <row r="11826" spans="1:13" x14ac:dyDescent="0.2">
      <c r="A11826" t="s">
        <v>189</v>
      </c>
      <c r="B11826" t="s">
        <v>189</v>
      </c>
      <c r="D11826" t="s">
        <v>53</v>
      </c>
      <c r="E11826" t="s">
        <v>54</v>
      </c>
      <c r="F11826">
        <v>31</v>
      </c>
      <c r="G11826" t="s">
        <v>25</v>
      </c>
      <c r="H11826">
        <v>0</v>
      </c>
      <c r="I11826">
        <v>14</v>
      </c>
      <c r="J11826">
        <v>0.45161290322580644</v>
      </c>
      <c r="K11826">
        <f t="shared" si="18888"/>
        <v>2.360345125074422E-3</v>
      </c>
      <c r="L11826">
        <f t="shared" si="18889"/>
        <v>6.8764741573324861E-3</v>
      </c>
      <c r="M11826">
        <f t="shared" si="18890"/>
        <v>2.1557839071836421E-3</v>
      </c>
    </row>
    <row r="11827" spans="1:13" x14ac:dyDescent="0.2">
      <c r="A11827" t="s">
        <v>189</v>
      </c>
      <c r="B11827" t="s">
        <v>189</v>
      </c>
      <c r="D11827" t="s">
        <v>53</v>
      </c>
      <c r="E11827" t="s">
        <v>54</v>
      </c>
      <c r="F11827">
        <v>31</v>
      </c>
      <c r="G11827" t="s">
        <v>25</v>
      </c>
      <c r="H11827">
        <v>1</v>
      </c>
      <c r="I11827">
        <v>1</v>
      </c>
      <c r="J11827">
        <v>3.2258064516129031E-2</v>
      </c>
      <c r="K11827">
        <f t="shared" si="18888"/>
        <v>6.3215607918366205E-4</v>
      </c>
      <c r="L11827">
        <f t="shared" si="18889"/>
        <v>9.5473672434495237E-4</v>
      </c>
      <c r="M11827">
        <f t="shared" si="18890"/>
        <v>-3.0957543402237173E-4</v>
      </c>
    </row>
    <row r="11828" spans="1:13" x14ac:dyDescent="0.2">
      <c r="A11828" t="s">
        <v>189</v>
      </c>
      <c r="B11828" t="s">
        <v>189</v>
      </c>
      <c r="D11828" t="s">
        <v>53</v>
      </c>
      <c r="E11828" t="s">
        <v>54</v>
      </c>
      <c r="F11828">
        <v>31</v>
      </c>
      <c r="G11828" t="s">
        <v>72</v>
      </c>
      <c r="H11828">
        <v>0</v>
      </c>
      <c r="I11828">
        <v>7</v>
      </c>
      <c r="J11828">
        <v>0.22580645161290322</v>
      </c>
      <c r="K11828">
        <f t="shared" si="18888"/>
        <v>1.6709078932949993E-3</v>
      </c>
      <c r="L11828">
        <f t="shared" si="18889"/>
        <v>3.9289724094240313E-3</v>
      </c>
      <c r="M11828">
        <f t="shared" si="18890"/>
        <v>5.8715662283403275E-4</v>
      </c>
    </row>
    <row r="11829" spans="1:13" x14ac:dyDescent="0.2">
      <c r="A11829" t="s">
        <v>189</v>
      </c>
      <c r="B11829" t="s">
        <v>189</v>
      </c>
      <c r="D11829" t="s">
        <v>53</v>
      </c>
      <c r="E11829" t="s">
        <v>54</v>
      </c>
      <c r="F11829">
        <v>31</v>
      </c>
      <c r="G11829" t="s">
        <v>72</v>
      </c>
      <c r="H11829">
        <v>0</v>
      </c>
      <c r="I11829">
        <v>6</v>
      </c>
      <c r="J11829">
        <v>0.19354838709677419</v>
      </c>
      <c r="K11829">
        <f t="shared" si="18888"/>
        <v>1.5472101666511007E-3</v>
      </c>
      <c r="L11829">
        <f t="shared" si="18889"/>
        <v>3.4826940376188427E-3</v>
      </c>
      <c r="M11829">
        <f t="shared" si="18890"/>
        <v>3.8827370431664121E-4</v>
      </c>
    </row>
    <row r="11830" spans="1:13" x14ac:dyDescent="0.2">
      <c r="A11830" t="s">
        <v>189</v>
      </c>
      <c r="B11830" t="s">
        <v>189</v>
      </c>
      <c r="D11830" t="s">
        <v>53</v>
      </c>
      <c r="E11830" t="s">
        <v>54</v>
      </c>
      <c r="F11830">
        <v>31</v>
      </c>
      <c r="G11830" t="s">
        <v>72</v>
      </c>
      <c r="H11830">
        <v>1</v>
      </c>
      <c r="I11830">
        <v>9</v>
      </c>
      <c r="J11830">
        <v>0.29032258064516131</v>
      </c>
      <c r="K11830">
        <f t="shared" si="18888"/>
        <v>1.8940188103259742E-3</v>
      </c>
      <c r="L11830">
        <f t="shared" si="18889"/>
        <v>4.7972446167775873E-3</v>
      </c>
      <c r="M11830">
        <f t="shared" si="18890"/>
        <v>1.0092069961256389E-3</v>
      </c>
    </row>
    <row r="11831" spans="1:13" x14ac:dyDescent="0.2">
      <c r="A11831" t="s">
        <v>189</v>
      </c>
      <c r="B11831" t="s">
        <v>189</v>
      </c>
      <c r="D11831" t="s">
        <v>53</v>
      </c>
      <c r="E11831" t="s">
        <v>54</v>
      </c>
      <c r="F11831">
        <v>31</v>
      </c>
      <c r="G11831" t="s">
        <v>72</v>
      </c>
      <c r="H11831">
        <v>1</v>
      </c>
      <c r="I11831">
        <v>9</v>
      </c>
      <c r="J11831">
        <v>0.29032258064516131</v>
      </c>
      <c r="K11831">
        <f t="shared" si="18888"/>
        <v>1.8940188103259742E-3</v>
      </c>
      <c r="L11831">
        <f t="shared" si="18889"/>
        <v>4.7972446167775873E-3</v>
      </c>
      <c r="M11831">
        <f t="shared" si="18890"/>
        <v>1.0092069961256389E-3</v>
      </c>
    </row>
    <row r="11832" spans="1:13" x14ac:dyDescent="0.2">
      <c r="A11832" t="s">
        <v>189</v>
      </c>
      <c r="B11832" t="s">
        <v>189</v>
      </c>
      <c r="D11832" t="s">
        <v>53</v>
      </c>
      <c r="E11832" t="s">
        <v>54</v>
      </c>
      <c r="F11832">
        <v>31</v>
      </c>
      <c r="G11832" t="s">
        <v>73</v>
      </c>
      <c r="H11832">
        <v>0</v>
      </c>
      <c r="I11832">
        <v>7</v>
      </c>
      <c r="J11832">
        <v>0.22580645161290322</v>
      </c>
      <c r="K11832">
        <f t="shared" si="18888"/>
        <v>1.6709078932949993E-3</v>
      </c>
      <c r="L11832">
        <f t="shared" si="18889"/>
        <v>3.9289724094240313E-3</v>
      </c>
      <c r="M11832">
        <f t="shared" si="18890"/>
        <v>5.8715662283403275E-4</v>
      </c>
    </row>
    <row r="11833" spans="1:13" x14ac:dyDescent="0.2">
      <c r="A11833" t="s">
        <v>189</v>
      </c>
      <c r="B11833" t="s">
        <v>189</v>
      </c>
      <c r="D11833" t="s">
        <v>53</v>
      </c>
      <c r="E11833" t="s">
        <v>54</v>
      </c>
      <c r="F11833">
        <v>31</v>
      </c>
      <c r="G11833" t="s">
        <v>73</v>
      </c>
      <c r="H11833">
        <v>0</v>
      </c>
      <c r="I11833">
        <v>8</v>
      </c>
      <c r="J11833">
        <v>0.25806451612903225</v>
      </c>
      <c r="K11833">
        <f t="shared" si="18888"/>
        <v>1.7859868903687107E-3</v>
      </c>
      <c r="L11833">
        <f t="shared" si="18889"/>
        <v>4.3666320516590335E-3</v>
      </c>
      <c r="M11833">
        <f t="shared" si="18890"/>
        <v>7.9465827092161192E-4</v>
      </c>
    </row>
    <row r="11834" spans="1:13" x14ac:dyDescent="0.2">
      <c r="A11834" t="s">
        <v>189</v>
      </c>
      <c r="B11834" t="s">
        <v>189</v>
      </c>
      <c r="D11834" t="s">
        <v>53</v>
      </c>
      <c r="E11834" t="s">
        <v>54</v>
      </c>
      <c r="F11834">
        <v>31</v>
      </c>
      <c r="G11834" t="s">
        <v>73</v>
      </c>
      <c r="H11834">
        <v>1</v>
      </c>
      <c r="I11834">
        <v>9</v>
      </c>
      <c r="J11834">
        <v>0.29032258064516131</v>
      </c>
      <c r="K11834">
        <f t="shared" si="18888"/>
        <v>1.8940188103259742E-3</v>
      </c>
      <c r="L11834">
        <f t="shared" si="18889"/>
        <v>4.7972446167775873E-3</v>
      </c>
      <c r="M11834">
        <f t="shared" si="18890"/>
        <v>1.0092069961256389E-3</v>
      </c>
    </row>
    <row r="11835" spans="1:13" x14ac:dyDescent="0.2">
      <c r="A11835" t="s">
        <v>189</v>
      </c>
      <c r="B11835" t="s">
        <v>189</v>
      </c>
      <c r="D11835" t="s">
        <v>53</v>
      </c>
      <c r="E11835" t="s">
        <v>54</v>
      </c>
      <c r="F11835">
        <v>31</v>
      </c>
      <c r="G11835" t="s">
        <v>73</v>
      </c>
      <c r="H11835">
        <v>1</v>
      </c>
      <c r="I11835">
        <v>7</v>
      </c>
      <c r="J11835">
        <v>0.22580645161290322</v>
      </c>
      <c r="K11835">
        <f t="shared" si="18888"/>
        <v>1.6709078932949993E-3</v>
      </c>
      <c r="L11835">
        <f t="shared" si="18889"/>
        <v>3.9289724094240313E-3</v>
      </c>
      <c r="M11835">
        <f t="shared" si="18890"/>
        <v>5.8715662283403275E-4</v>
      </c>
    </row>
    <row r="11836" spans="1:13" x14ac:dyDescent="0.2">
      <c r="A11836" t="s">
        <v>189</v>
      </c>
      <c r="B11836" t="s">
        <v>189</v>
      </c>
      <c r="D11836" t="s">
        <v>53</v>
      </c>
      <c r="E11836" t="s">
        <v>54</v>
      </c>
      <c r="F11836">
        <v>31</v>
      </c>
      <c r="G11836" t="s">
        <v>74</v>
      </c>
      <c r="H11836">
        <v>1</v>
      </c>
      <c r="I11836">
        <v>2</v>
      </c>
      <c r="J11836">
        <v>6.4516129032258063E-2</v>
      </c>
      <c r="K11836">
        <f t="shared" si="18888"/>
        <v>8.9385944840566437E-4</v>
      </c>
      <c r="L11836">
        <f t="shared" si="18889"/>
        <v>1.5390207387282451E-3</v>
      </c>
      <c r="M11836">
        <f t="shared" si="18890"/>
        <v>-2.4869815808308373E-4</v>
      </c>
    </row>
    <row r="11837" spans="1:13" x14ac:dyDescent="0.2">
      <c r="A11837" t="s">
        <v>189</v>
      </c>
      <c r="B11837" t="s">
        <v>189</v>
      </c>
      <c r="D11837" t="s">
        <v>53</v>
      </c>
      <c r="E11837" t="s">
        <v>54</v>
      </c>
      <c r="F11837">
        <v>31</v>
      </c>
      <c r="G11837" t="s">
        <v>74</v>
      </c>
      <c r="H11837">
        <v>2</v>
      </c>
      <c r="I11837">
        <v>1</v>
      </c>
      <c r="J11837">
        <v>3.2258064516129031E-2</v>
      </c>
      <c r="K11837">
        <f t="shared" si="18888"/>
        <v>6.3215607918366205E-4</v>
      </c>
      <c r="L11837">
        <f t="shared" si="18889"/>
        <v>9.5473672434495237E-4</v>
      </c>
      <c r="M11837">
        <f t="shared" si="18890"/>
        <v>-3.0957543402237173E-4</v>
      </c>
    </row>
    <row r="11838" spans="1:13" x14ac:dyDescent="0.2">
      <c r="A11838" t="s">
        <v>189</v>
      </c>
      <c r="B11838" t="s">
        <v>189</v>
      </c>
      <c r="D11838" t="s">
        <v>53</v>
      </c>
      <c r="E11838" t="s">
        <v>54</v>
      </c>
      <c r="F11838">
        <v>31</v>
      </c>
      <c r="G11838" t="s">
        <v>74</v>
      </c>
      <c r="H11838">
        <v>3</v>
      </c>
      <c r="I11838">
        <v>7</v>
      </c>
      <c r="J11838">
        <v>0.22580645161290322</v>
      </c>
      <c r="K11838">
        <f t="shared" si="18888"/>
        <v>1.6709078932949993E-3</v>
      </c>
      <c r="L11838">
        <f t="shared" si="18889"/>
        <v>3.9289724094240313E-3</v>
      </c>
      <c r="M11838">
        <f t="shared" si="18890"/>
        <v>5.8715662283403275E-4</v>
      </c>
    </row>
    <row r="11839" spans="1:13" x14ac:dyDescent="0.2">
      <c r="A11839" t="s">
        <v>189</v>
      </c>
      <c r="B11839" t="s">
        <v>189</v>
      </c>
      <c r="D11839" t="s">
        <v>53</v>
      </c>
      <c r="E11839" t="s">
        <v>54</v>
      </c>
      <c r="F11839">
        <v>31</v>
      </c>
      <c r="G11839" t="s">
        <v>74</v>
      </c>
      <c r="H11839">
        <v>3</v>
      </c>
      <c r="I11839">
        <v>3</v>
      </c>
      <c r="J11839">
        <v>9.6774193548387094E-2</v>
      </c>
      <c r="K11839">
        <f t="shared" si="18888"/>
        <v>1.0945730743836402E-3</v>
      </c>
      <c r="L11839">
        <f t="shared" si="18889"/>
        <v>2.0623150098675112E-3</v>
      </c>
      <c r="M11839">
        <f t="shared" si="18890"/>
        <v>-1.2683113889976928E-4</v>
      </c>
    </row>
    <row r="11840" spans="1:13" x14ac:dyDescent="0.2">
      <c r="A11840" t="s">
        <v>189</v>
      </c>
      <c r="B11840" t="s">
        <v>189</v>
      </c>
      <c r="D11840" t="s">
        <v>53</v>
      </c>
      <c r="E11840" t="s">
        <v>54</v>
      </c>
      <c r="F11840">
        <v>31</v>
      </c>
      <c r="G11840" t="s">
        <v>74</v>
      </c>
      <c r="H11840">
        <v>4</v>
      </c>
      <c r="I11840">
        <v>9</v>
      </c>
      <c r="J11840">
        <v>0.29032258064516131</v>
      </c>
      <c r="K11840">
        <f t="shared" si="18888"/>
        <v>1.8940188103259742E-3</v>
      </c>
      <c r="L11840">
        <f t="shared" si="18889"/>
        <v>4.7972446167775873E-3</v>
      </c>
      <c r="M11840">
        <f t="shared" si="18890"/>
        <v>1.0092069961256389E-3</v>
      </c>
    </row>
    <row r="11841" spans="1:13" x14ac:dyDescent="0.2">
      <c r="A11841" t="s">
        <v>189</v>
      </c>
      <c r="B11841" t="s">
        <v>189</v>
      </c>
      <c r="D11841" t="s">
        <v>53</v>
      </c>
      <c r="E11841" t="s">
        <v>54</v>
      </c>
      <c r="F11841">
        <v>31</v>
      </c>
      <c r="G11841" t="s">
        <v>74</v>
      </c>
      <c r="H11841">
        <v>4</v>
      </c>
      <c r="I11841">
        <v>9</v>
      </c>
      <c r="J11841">
        <v>0.29032258064516131</v>
      </c>
      <c r="K11841">
        <f t="shared" si="18888"/>
        <v>1.8940188103259742E-3</v>
      </c>
      <c r="L11841">
        <f t="shared" si="18889"/>
        <v>4.7972446167775873E-3</v>
      </c>
      <c r="M11841">
        <f t="shared" si="18890"/>
        <v>1.0092069961256389E-3</v>
      </c>
    </row>
    <row r="11842" spans="1:13" x14ac:dyDescent="0.2">
      <c r="A11842" t="s">
        <v>189</v>
      </c>
      <c r="B11842" t="s">
        <v>189</v>
      </c>
      <c r="D11842" t="s">
        <v>53</v>
      </c>
      <c r="E11842" t="s">
        <v>54</v>
      </c>
      <c r="F11842">
        <v>31</v>
      </c>
      <c r="G11842" t="s">
        <v>76</v>
      </c>
      <c r="H11842">
        <v>0</v>
      </c>
      <c r="I11842">
        <v>3</v>
      </c>
      <c r="J11842">
        <v>9.6774193548387094E-2</v>
      </c>
      <c r="K11842">
        <f t="shared" si="18888"/>
        <v>1.0945730743836402E-3</v>
      </c>
      <c r="L11842">
        <f t="shared" si="18889"/>
        <v>2.0623150098675112E-3</v>
      </c>
      <c r="M11842">
        <f t="shared" si="18890"/>
        <v>-1.2683113889976928E-4</v>
      </c>
    </row>
    <row r="11843" spans="1:13" x14ac:dyDescent="0.2">
      <c r="A11843" t="s">
        <v>189</v>
      </c>
      <c r="B11843" t="s">
        <v>189</v>
      </c>
      <c r="D11843" t="s">
        <v>53</v>
      </c>
      <c r="E11843" t="s">
        <v>54</v>
      </c>
      <c r="F11843">
        <v>31</v>
      </c>
      <c r="G11843" t="s">
        <v>76</v>
      </c>
      <c r="H11843">
        <v>0</v>
      </c>
      <c r="I11843">
        <v>4</v>
      </c>
      <c r="J11843">
        <v>0.12903225806451613</v>
      </c>
      <c r="K11843">
        <f t="shared" si="18888"/>
        <v>1.2637000488381674E-3</v>
      </c>
      <c r="L11843">
        <f t="shared" si="18889"/>
        <v>2.5540226294833287E-3</v>
      </c>
      <c r="M11843">
        <f t="shared" si="18890"/>
        <v>2.6622531806993859E-5</v>
      </c>
    </row>
    <row r="11844" spans="1:13" x14ac:dyDescent="0.2">
      <c r="A11844" t="s">
        <v>189</v>
      </c>
      <c r="B11844" t="s">
        <v>189</v>
      </c>
      <c r="D11844" t="s">
        <v>53</v>
      </c>
      <c r="E11844" t="s">
        <v>54</v>
      </c>
      <c r="F11844">
        <v>31</v>
      </c>
      <c r="G11844" t="s">
        <v>76</v>
      </c>
      <c r="H11844">
        <v>1</v>
      </c>
      <c r="I11844">
        <v>12</v>
      </c>
      <c r="J11844">
        <v>0.38709677419354838</v>
      </c>
      <c r="K11844">
        <f t="shared" si="18888"/>
        <v>2.1859629634113035E-3</v>
      </c>
      <c r="L11844">
        <f t="shared" si="18889"/>
        <v>6.0569307053467874E-3</v>
      </c>
      <c r="M11844">
        <f t="shared" si="18890"/>
        <v>1.6850047785241804E-3</v>
      </c>
    </row>
    <row r="11845" spans="1:13" x14ac:dyDescent="0.2">
      <c r="A11845" t="s">
        <v>189</v>
      </c>
      <c r="B11845" t="s">
        <v>189</v>
      </c>
      <c r="D11845" t="s">
        <v>53</v>
      </c>
      <c r="E11845" t="s">
        <v>54</v>
      </c>
      <c r="F11845">
        <v>31</v>
      </c>
      <c r="G11845" t="s">
        <v>76</v>
      </c>
      <c r="H11845">
        <v>1</v>
      </c>
      <c r="I11845">
        <v>6</v>
      </c>
      <c r="J11845">
        <v>0.19354838709677419</v>
      </c>
      <c r="K11845">
        <f t="shared" si="18888"/>
        <v>1.5472101666511007E-3</v>
      </c>
      <c r="L11845">
        <f t="shared" si="18889"/>
        <v>3.4826940376188427E-3</v>
      </c>
      <c r="M11845">
        <f t="shared" si="18890"/>
        <v>3.8827370431664121E-4</v>
      </c>
    </row>
    <row r="11846" spans="1:13" x14ac:dyDescent="0.2">
      <c r="A11846" t="s">
        <v>189</v>
      </c>
      <c r="B11846" t="s">
        <v>189</v>
      </c>
      <c r="D11846" t="s">
        <v>53</v>
      </c>
      <c r="E11846" t="s">
        <v>54</v>
      </c>
      <c r="F11846">
        <v>31</v>
      </c>
      <c r="G11846" t="s">
        <v>76</v>
      </c>
      <c r="H11846">
        <v>2</v>
      </c>
      <c r="I11846">
        <v>1</v>
      </c>
      <c r="J11846">
        <v>3.2258064516129031E-2</v>
      </c>
      <c r="K11846">
        <f t="shared" si="18888"/>
        <v>6.3215607918366205E-4</v>
      </c>
      <c r="L11846">
        <f t="shared" si="18889"/>
        <v>9.5473672434495237E-4</v>
      </c>
      <c r="M11846">
        <f t="shared" si="18890"/>
        <v>-3.0957543402237173E-4</v>
      </c>
    </row>
    <row r="11847" spans="1:13" x14ac:dyDescent="0.2">
      <c r="A11847" t="s">
        <v>189</v>
      </c>
      <c r="B11847" t="s">
        <v>189</v>
      </c>
      <c r="D11847" t="s">
        <v>53</v>
      </c>
      <c r="E11847" t="s">
        <v>54</v>
      </c>
      <c r="F11847">
        <v>31</v>
      </c>
      <c r="G11847" t="s">
        <v>76</v>
      </c>
      <c r="H11847">
        <v>2</v>
      </c>
      <c r="I11847">
        <v>5</v>
      </c>
      <c r="J11847">
        <v>0.16129032258064516</v>
      </c>
      <c r="K11847">
        <f t="shared" si="18888"/>
        <v>1.4126314127570142E-3</v>
      </c>
      <c r="L11847">
        <f t="shared" si="18889"/>
        <v>3.0255346385634659E-3</v>
      </c>
      <c r="M11847">
        <f t="shared" si="18890"/>
        <v>2.0027181304943737E-4</v>
      </c>
    </row>
    <row r="11848" spans="1:13" x14ac:dyDescent="0.2">
      <c r="A11848" t="s">
        <v>189</v>
      </c>
      <c r="B11848" t="s">
        <v>189</v>
      </c>
      <c r="D11848" t="s">
        <v>53</v>
      </c>
      <c r="E11848" t="s">
        <v>54</v>
      </c>
      <c r="F11848">
        <v>31</v>
      </c>
      <c r="G11848" t="s">
        <v>77</v>
      </c>
      <c r="H11848">
        <v>1</v>
      </c>
      <c r="I11848">
        <v>1</v>
      </c>
      <c r="J11848">
        <v>3.2258064516129031E-2</v>
      </c>
      <c r="K11848">
        <f t="shared" si="18888"/>
        <v>6.3215607918366205E-4</v>
      </c>
      <c r="L11848">
        <f t="shared" si="18889"/>
        <v>9.5473672434495237E-4</v>
      </c>
      <c r="M11848">
        <f t="shared" si="18890"/>
        <v>-3.0957543402237173E-4</v>
      </c>
    </row>
    <row r="11849" spans="1:13" x14ac:dyDescent="0.2">
      <c r="A11849" t="s">
        <v>189</v>
      </c>
      <c r="B11849" t="s">
        <v>189</v>
      </c>
      <c r="D11849" t="s">
        <v>53</v>
      </c>
      <c r="E11849" t="s">
        <v>54</v>
      </c>
      <c r="F11849">
        <v>31</v>
      </c>
      <c r="G11849" t="s">
        <v>77</v>
      </c>
      <c r="H11849">
        <v>2</v>
      </c>
      <c r="I11849">
        <v>1</v>
      </c>
      <c r="J11849">
        <v>3.2258064516129031E-2</v>
      </c>
      <c r="K11849">
        <f t="shared" si="18888"/>
        <v>6.3215607918366205E-4</v>
      </c>
      <c r="L11849">
        <f t="shared" si="18889"/>
        <v>9.5473672434495237E-4</v>
      </c>
      <c r="M11849">
        <f t="shared" si="18890"/>
        <v>-3.0957543402237173E-4</v>
      </c>
    </row>
    <row r="11850" spans="1:13" x14ac:dyDescent="0.2">
      <c r="A11850" t="s">
        <v>189</v>
      </c>
      <c r="B11850" t="s">
        <v>189</v>
      </c>
      <c r="D11850" t="s">
        <v>53</v>
      </c>
      <c r="E11850" t="s">
        <v>54</v>
      </c>
      <c r="F11850">
        <v>31</v>
      </c>
      <c r="G11850" t="s">
        <v>77</v>
      </c>
      <c r="H11850">
        <v>3</v>
      </c>
      <c r="I11850">
        <v>15</v>
      </c>
      <c r="J11850">
        <v>0.4838709677419355</v>
      </c>
      <c r="K11850">
        <f t="shared" si="18888"/>
        <v>2.4427934358845116E-3</v>
      </c>
      <c r="L11850">
        <f t="shared" si="18889"/>
        <v>7.2815031133038662E-3</v>
      </c>
      <c r="M11850">
        <f t="shared" si="18890"/>
        <v>2.3959162415348434E-3</v>
      </c>
    </row>
    <row r="11851" spans="1:13" x14ac:dyDescent="0.2">
      <c r="A11851" t="s">
        <v>189</v>
      </c>
      <c r="B11851" t="s">
        <v>189</v>
      </c>
      <c r="D11851" t="s">
        <v>53</v>
      </c>
      <c r="E11851" t="s">
        <v>54</v>
      </c>
      <c r="F11851">
        <v>31</v>
      </c>
      <c r="G11851" t="s">
        <v>77</v>
      </c>
      <c r="H11851">
        <v>3</v>
      </c>
      <c r="I11851">
        <v>11</v>
      </c>
      <c r="J11851">
        <v>0.35483870967741937</v>
      </c>
      <c r="K11851">
        <f t="shared" si="18888"/>
        <v>2.0932390466182147E-3</v>
      </c>
      <c r="L11851">
        <f t="shared" si="18889"/>
        <v>5.6416261433924085E-3</v>
      </c>
      <c r="M11851">
        <f t="shared" si="18890"/>
        <v>1.4551480501559791E-3</v>
      </c>
    </row>
    <row r="11852" spans="1:13" x14ac:dyDescent="0.2">
      <c r="A11852" t="s">
        <v>189</v>
      </c>
      <c r="B11852" t="s">
        <v>189</v>
      </c>
      <c r="D11852" t="s">
        <v>53</v>
      </c>
      <c r="E11852" t="s">
        <v>54</v>
      </c>
      <c r="F11852">
        <v>31</v>
      </c>
      <c r="G11852" t="s">
        <v>77</v>
      </c>
      <c r="H11852">
        <v>4</v>
      </c>
      <c r="I11852">
        <v>1</v>
      </c>
      <c r="J11852">
        <v>3.2258064516129031E-2</v>
      </c>
      <c r="K11852">
        <f t="shared" si="18888"/>
        <v>6.3215607918366205E-4</v>
      </c>
      <c r="L11852">
        <f t="shared" si="18889"/>
        <v>9.5473672434495237E-4</v>
      </c>
      <c r="M11852">
        <f t="shared" si="18890"/>
        <v>-3.0957543402237173E-4</v>
      </c>
    </row>
    <row r="11853" spans="1:13" x14ac:dyDescent="0.2">
      <c r="A11853" t="s">
        <v>189</v>
      </c>
      <c r="B11853" t="s">
        <v>189</v>
      </c>
      <c r="D11853" t="s">
        <v>53</v>
      </c>
      <c r="E11853" t="s">
        <v>54</v>
      </c>
      <c r="F11853">
        <v>31</v>
      </c>
      <c r="G11853" t="s">
        <v>77</v>
      </c>
      <c r="H11853">
        <v>4</v>
      </c>
      <c r="I11853">
        <v>2</v>
      </c>
      <c r="J11853">
        <v>6.4516129032258063E-2</v>
      </c>
      <c r="K11853">
        <f t="shared" si="18888"/>
        <v>8.9385944840566437E-4</v>
      </c>
      <c r="L11853">
        <f t="shared" si="18889"/>
        <v>1.5390207387282451E-3</v>
      </c>
      <c r="M11853">
        <f t="shared" si="18890"/>
        <v>-2.4869815808308373E-4</v>
      </c>
    </row>
    <row r="11854" spans="1:13" x14ac:dyDescent="0.2">
      <c r="A11854" t="s">
        <v>189</v>
      </c>
      <c r="B11854" t="s">
        <v>189</v>
      </c>
      <c r="D11854" t="s">
        <v>53</v>
      </c>
      <c r="E11854" t="s">
        <v>54</v>
      </c>
      <c r="F11854">
        <v>31</v>
      </c>
      <c r="G11854" t="s">
        <v>78</v>
      </c>
      <c r="H11854">
        <v>0</v>
      </c>
      <c r="I11854">
        <v>1</v>
      </c>
      <c r="J11854">
        <v>3.2258064516129031E-2</v>
      </c>
      <c r="K11854">
        <f t="shared" si="18888"/>
        <v>6.3215607918366205E-4</v>
      </c>
      <c r="L11854">
        <f t="shared" si="18889"/>
        <v>9.5473672434495237E-4</v>
      </c>
      <c r="M11854">
        <f t="shared" si="18890"/>
        <v>-3.0957543402237173E-4</v>
      </c>
    </row>
    <row r="11855" spans="1:13" x14ac:dyDescent="0.2">
      <c r="A11855" t="s">
        <v>189</v>
      </c>
      <c r="B11855" t="s">
        <v>189</v>
      </c>
      <c r="D11855" t="s">
        <v>53</v>
      </c>
      <c r="E11855" t="s">
        <v>54</v>
      </c>
      <c r="F11855">
        <v>31</v>
      </c>
      <c r="G11855" t="s">
        <v>78</v>
      </c>
      <c r="H11855">
        <v>1</v>
      </c>
      <c r="I11855">
        <v>1</v>
      </c>
      <c r="J11855">
        <v>3.2258064516129031E-2</v>
      </c>
      <c r="K11855">
        <f t="shared" si="18888"/>
        <v>6.3215607918366205E-4</v>
      </c>
      <c r="L11855">
        <f t="shared" si="18889"/>
        <v>9.5473672434495237E-4</v>
      </c>
      <c r="M11855">
        <f t="shared" si="18890"/>
        <v>-3.0957543402237173E-4</v>
      </c>
    </row>
    <row r="11856" spans="1:13" x14ac:dyDescent="0.2">
      <c r="A11856" t="s">
        <v>189</v>
      </c>
      <c r="B11856" t="s">
        <v>189</v>
      </c>
      <c r="D11856" t="s">
        <v>53</v>
      </c>
      <c r="E11856" t="s">
        <v>54</v>
      </c>
      <c r="F11856">
        <v>31</v>
      </c>
      <c r="G11856" t="s">
        <v>78</v>
      </c>
      <c r="H11856">
        <v>2</v>
      </c>
      <c r="I11856">
        <v>1</v>
      </c>
      <c r="J11856">
        <v>3.2258064516129031E-2</v>
      </c>
      <c r="K11856">
        <f t="shared" si="18888"/>
        <v>6.3215607918366205E-4</v>
      </c>
      <c r="L11856">
        <f t="shared" si="18889"/>
        <v>9.5473672434495237E-4</v>
      </c>
      <c r="M11856">
        <f t="shared" si="18890"/>
        <v>-3.0957543402237173E-4</v>
      </c>
    </row>
    <row r="11857" spans="1:13" x14ac:dyDescent="0.2">
      <c r="A11857" t="s">
        <v>189</v>
      </c>
      <c r="B11857" t="s">
        <v>189</v>
      </c>
      <c r="D11857" t="s">
        <v>53</v>
      </c>
      <c r="E11857" t="s">
        <v>54</v>
      </c>
      <c r="F11857">
        <v>31</v>
      </c>
      <c r="G11857" t="s">
        <v>78</v>
      </c>
      <c r="H11857">
        <v>3</v>
      </c>
      <c r="I11857">
        <v>5</v>
      </c>
      <c r="J11857">
        <v>0.16129032258064516</v>
      </c>
      <c r="K11857">
        <f t="shared" si="18888"/>
        <v>1.4126314127570142E-3</v>
      </c>
      <c r="L11857">
        <f t="shared" si="18889"/>
        <v>3.0255346385634659E-3</v>
      </c>
      <c r="M11857">
        <f t="shared" si="18890"/>
        <v>2.0027181304943737E-4</v>
      </c>
    </row>
    <row r="11858" spans="1:13" x14ac:dyDescent="0.2">
      <c r="A11858" t="s">
        <v>189</v>
      </c>
      <c r="B11858" t="s">
        <v>189</v>
      </c>
      <c r="D11858" t="s">
        <v>53</v>
      </c>
      <c r="E11858" t="s">
        <v>54</v>
      </c>
      <c r="F11858">
        <v>31</v>
      </c>
      <c r="G11858" t="s">
        <v>78</v>
      </c>
      <c r="H11858">
        <v>3</v>
      </c>
      <c r="I11858">
        <v>5</v>
      </c>
      <c r="J11858">
        <v>0.16129032258064516</v>
      </c>
      <c r="K11858">
        <f t="shared" si="18888"/>
        <v>1.4126314127570142E-3</v>
      </c>
      <c r="L11858">
        <f t="shared" si="18889"/>
        <v>3.0255346385634659E-3</v>
      </c>
      <c r="M11858">
        <f t="shared" si="18890"/>
        <v>2.0027181304943737E-4</v>
      </c>
    </row>
    <row r="11859" spans="1:13" x14ac:dyDescent="0.2">
      <c r="A11859" t="s">
        <v>189</v>
      </c>
      <c r="B11859" t="s">
        <v>189</v>
      </c>
      <c r="D11859" t="s">
        <v>53</v>
      </c>
      <c r="E11859" t="s">
        <v>54</v>
      </c>
      <c r="F11859">
        <v>31</v>
      </c>
      <c r="G11859" t="s">
        <v>78</v>
      </c>
      <c r="H11859">
        <v>4</v>
      </c>
      <c r="I11859">
        <v>11</v>
      </c>
      <c r="J11859">
        <v>0.35483870967741937</v>
      </c>
      <c r="K11859">
        <f t="shared" si="18888"/>
        <v>2.0932390466182147E-3</v>
      </c>
      <c r="L11859">
        <f t="shared" si="18889"/>
        <v>5.6416261433924085E-3</v>
      </c>
      <c r="M11859">
        <f t="shared" si="18890"/>
        <v>1.4551480501559791E-3</v>
      </c>
    </row>
    <row r="11860" spans="1:13" x14ac:dyDescent="0.2">
      <c r="A11860" t="s">
        <v>189</v>
      </c>
      <c r="B11860" t="s">
        <v>189</v>
      </c>
      <c r="D11860" t="s">
        <v>53</v>
      </c>
      <c r="E11860" t="s">
        <v>54</v>
      </c>
      <c r="F11860">
        <v>31</v>
      </c>
      <c r="G11860" t="s">
        <v>78</v>
      </c>
      <c r="H11860">
        <v>4</v>
      </c>
      <c r="I11860">
        <v>6</v>
      </c>
      <c r="J11860">
        <v>0.19354838709677419</v>
      </c>
      <c r="K11860">
        <f t="shared" si="18888"/>
        <v>1.5472101666511007E-3</v>
      </c>
      <c r="L11860">
        <f t="shared" si="18889"/>
        <v>3.4826940376188427E-3</v>
      </c>
      <c r="M11860">
        <f t="shared" si="18890"/>
        <v>3.8827370431664121E-4</v>
      </c>
    </row>
    <row r="11861" spans="1:13" x14ac:dyDescent="0.2">
      <c r="A11861" t="s">
        <v>189</v>
      </c>
      <c r="B11861" t="s">
        <v>189</v>
      </c>
      <c r="D11861" t="s">
        <v>53</v>
      </c>
      <c r="E11861" t="s">
        <v>54</v>
      </c>
      <c r="F11861">
        <v>31</v>
      </c>
      <c r="G11861" t="s">
        <v>78</v>
      </c>
      <c r="H11861">
        <v>5</v>
      </c>
      <c r="I11861">
        <v>1</v>
      </c>
      <c r="J11861">
        <v>3.2258064516129031E-2</v>
      </c>
      <c r="K11861">
        <f t="shared" ref="K11861:K11908" si="18891">(1.96*SQRT((J11861/100)*(1-(J11861/100))/(I11861*(J11861/100)^(-1))))</f>
        <v>6.3215607918366205E-4</v>
      </c>
      <c r="L11861">
        <f t="shared" ref="L11861:L11908" si="18892">J11861/100+K11861</f>
        <v>9.5473672434495237E-4</v>
      </c>
      <c r="M11861">
        <f t="shared" ref="M11861:M11908" si="18893">J11861/100-K11861</f>
        <v>-3.0957543402237173E-4</v>
      </c>
    </row>
    <row r="11862" spans="1:13" x14ac:dyDescent="0.2">
      <c r="A11862" t="s">
        <v>189</v>
      </c>
      <c r="B11862" t="s">
        <v>189</v>
      </c>
      <c r="D11862" t="s">
        <v>53</v>
      </c>
      <c r="E11862" t="s">
        <v>54</v>
      </c>
      <c r="F11862">
        <v>31</v>
      </c>
      <c r="G11862" t="s">
        <v>12</v>
      </c>
      <c r="H11862">
        <v>0</v>
      </c>
      <c r="I11862">
        <v>1</v>
      </c>
      <c r="J11862">
        <v>3.2258064516129031E-2</v>
      </c>
      <c r="K11862">
        <f t="shared" si="18891"/>
        <v>6.3215607918366205E-4</v>
      </c>
      <c r="L11862">
        <f t="shared" si="18892"/>
        <v>9.5473672434495237E-4</v>
      </c>
      <c r="M11862">
        <f t="shared" si="18893"/>
        <v>-3.0957543402237173E-4</v>
      </c>
    </row>
    <row r="11863" spans="1:13" x14ac:dyDescent="0.2">
      <c r="A11863" t="s">
        <v>189</v>
      </c>
      <c r="B11863" t="s">
        <v>189</v>
      </c>
      <c r="D11863" t="s">
        <v>53</v>
      </c>
      <c r="E11863" t="s">
        <v>54</v>
      </c>
      <c r="F11863">
        <v>31</v>
      </c>
      <c r="G11863" t="s">
        <v>12</v>
      </c>
      <c r="H11863">
        <v>0</v>
      </c>
      <c r="I11863">
        <v>3</v>
      </c>
      <c r="J11863">
        <v>9.6774193548387094E-2</v>
      </c>
      <c r="K11863">
        <f t="shared" si="18891"/>
        <v>1.0945730743836402E-3</v>
      </c>
      <c r="L11863">
        <f t="shared" si="18892"/>
        <v>2.0623150098675112E-3</v>
      </c>
      <c r="M11863">
        <f t="shared" si="18893"/>
        <v>-1.2683113889976928E-4</v>
      </c>
    </row>
    <row r="11864" spans="1:13" x14ac:dyDescent="0.2">
      <c r="A11864" t="s">
        <v>189</v>
      </c>
      <c r="B11864" t="s">
        <v>189</v>
      </c>
      <c r="D11864" t="s">
        <v>53</v>
      </c>
      <c r="E11864" t="s">
        <v>54</v>
      </c>
      <c r="F11864">
        <v>31</v>
      </c>
      <c r="G11864" t="s">
        <v>12</v>
      </c>
      <c r="H11864">
        <v>1</v>
      </c>
      <c r="I11864">
        <v>14</v>
      </c>
      <c r="J11864">
        <v>0.45161290322580644</v>
      </c>
      <c r="K11864">
        <f t="shared" si="18891"/>
        <v>2.360345125074422E-3</v>
      </c>
      <c r="L11864">
        <f t="shared" si="18892"/>
        <v>6.8764741573324861E-3</v>
      </c>
      <c r="M11864">
        <f t="shared" si="18893"/>
        <v>2.1557839071836421E-3</v>
      </c>
    </row>
    <row r="11865" spans="1:13" x14ac:dyDescent="0.2">
      <c r="A11865" t="s">
        <v>189</v>
      </c>
      <c r="B11865" t="s">
        <v>189</v>
      </c>
      <c r="D11865" t="s">
        <v>53</v>
      </c>
      <c r="E11865" t="s">
        <v>54</v>
      </c>
      <c r="F11865">
        <v>31</v>
      </c>
      <c r="G11865" t="s">
        <v>12</v>
      </c>
      <c r="H11865">
        <v>1</v>
      </c>
      <c r="I11865">
        <v>12</v>
      </c>
      <c r="J11865">
        <v>0.38709677419354838</v>
      </c>
      <c r="K11865">
        <f t="shared" si="18891"/>
        <v>2.1859629634113035E-3</v>
      </c>
      <c r="L11865">
        <f t="shared" si="18892"/>
        <v>6.0569307053467874E-3</v>
      </c>
      <c r="M11865">
        <f t="shared" si="18893"/>
        <v>1.6850047785241804E-3</v>
      </c>
    </row>
    <row r="11866" spans="1:13" x14ac:dyDescent="0.2">
      <c r="A11866" t="s">
        <v>189</v>
      </c>
      <c r="B11866" t="s">
        <v>189</v>
      </c>
      <c r="D11866" t="s">
        <v>53</v>
      </c>
      <c r="E11866" t="s">
        <v>54</v>
      </c>
      <c r="F11866">
        <v>31</v>
      </c>
      <c r="G11866" t="s">
        <v>12</v>
      </c>
      <c r="H11866">
        <v>2</v>
      </c>
      <c r="I11866">
        <v>1</v>
      </c>
      <c r="J11866">
        <v>3.2258064516129031E-2</v>
      </c>
      <c r="K11866">
        <f t="shared" si="18891"/>
        <v>6.3215607918366205E-4</v>
      </c>
      <c r="L11866">
        <f t="shared" si="18892"/>
        <v>9.5473672434495237E-4</v>
      </c>
      <c r="M11866">
        <f t="shared" si="18893"/>
        <v>-3.0957543402237173E-4</v>
      </c>
    </row>
    <row r="11867" spans="1:13" x14ac:dyDescent="0.2">
      <c r="A11867" t="s">
        <v>189</v>
      </c>
      <c r="B11867" t="s">
        <v>189</v>
      </c>
      <c r="D11867" t="s">
        <v>53</v>
      </c>
      <c r="E11867" t="s">
        <v>54</v>
      </c>
      <c r="F11867">
        <v>31</v>
      </c>
      <c r="G11867" t="s">
        <v>81</v>
      </c>
      <c r="H11867">
        <v>0</v>
      </c>
      <c r="I11867">
        <v>2</v>
      </c>
      <c r="J11867">
        <v>6.4516129032258063E-2</v>
      </c>
      <c r="K11867">
        <f t="shared" si="18891"/>
        <v>8.9385944840566437E-4</v>
      </c>
      <c r="L11867">
        <f t="shared" si="18892"/>
        <v>1.5390207387282451E-3</v>
      </c>
      <c r="M11867">
        <f t="shared" si="18893"/>
        <v>-2.4869815808308373E-4</v>
      </c>
    </row>
    <row r="11868" spans="1:13" x14ac:dyDescent="0.2">
      <c r="A11868" t="s">
        <v>189</v>
      </c>
      <c r="B11868" t="s">
        <v>189</v>
      </c>
      <c r="D11868" t="s">
        <v>53</v>
      </c>
      <c r="E11868" t="s">
        <v>54</v>
      </c>
      <c r="F11868">
        <v>31</v>
      </c>
      <c r="G11868" t="s">
        <v>81</v>
      </c>
      <c r="H11868">
        <v>2</v>
      </c>
      <c r="I11868">
        <v>1</v>
      </c>
      <c r="J11868">
        <v>3.2258064516129031E-2</v>
      </c>
      <c r="K11868">
        <f t="shared" si="18891"/>
        <v>6.3215607918366205E-4</v>
      </c>
      <c r="L11868">
        <f t="shared" si="18892"/>
        <v>9.5473672434495237E-4</v>
      </c>
      <c r="M11868">
        <f t="shared" si="18893"/>
        <v>-3.0957543402237173E-4</v>
      </c>
    </row>
    <row r="11869" spans="1:13" x14ac:dyDescent="0.2">
      <c r="A11869" t="s">
        <v>189</v>
      </c>
      <c r="B11869" t="s">
        <v>189</v>
      </c>
      <c r="D11869" t="s">
        <v>53</v>
      </c>
      <c r="E11869" t="s">
        <v>54</v>
      </c>
      <c r="F11869">
        <v>31</v>
      </c>
      <c r="G11869" t="s">
        <v>81</v>
      </c>
      <c r="H11869">
        <v>2</v>
      </c>
      <c r="I11869">
        <v>1</v>
      </c>
      <c r="J11869">
        <v>3.2258064516129031E-2</v>
      </c>
      <c r="K11869">
        <f t="shared" si="18891"/>
        <v>6.3215607918366205E-4</v>
      </c>
      <c r="L11869">
        <f t="shared" si="18892"/>
        <v>9.5473672434495237E-4</v>
      </c>
      <c r="M11869">
        <f t="shared" si="18893"/>
        <v>-3.0957543402237173E-4</v>
      </c>
    </row>
    <row r="11870" spans="1:13" x14ac:dyDescent="0.2">
      <c r="A11870" t="s">
        <v>189</v>
      </c>
      <c r="B11870" t="s">
        <v>189</v>
      </c>
      <c r="D11870" t="s">
        <v>53</v>
      </c>
      <c r="E11870" t="s">
        <v>54</v>
      </c>
      <c r="F11870">
        <v>31</v>
      </c>
      <c r="G11870" t="s">
        <v>81</v>
      </c>
      <c r="H11870">
        <v>3</v>
      </c>
      <c r="I11870">
        <v>2</v>
      </c>
      <c r="J11870">
        <v>6.4516129032258063E-2</v>
      </c>
      <c r="K11870">
        <f t="shared" si="18891"/>
        <v>8.9385944840566437E-4</v>
      </c>
      <c r="L11870">
        <f t="shared" si="18892"/>
        <v>1.5390207387282451E-3</v>
      </c>
      <c r="M11870">
        <f t="shared" si="18893"/>
        <v>-2.4869815808308373E-4</v>
      </c>
    </row>
    <row r="11871" spans="1:13" x14ac:dyDescent="0.2">
      <c r="A11871" t="s">
        <v>189</v>
      </c>
      <c r="B11871" t="s">
        <v>189</v>
      </c>
      <c r="D11871" t="s">
        <v>53</v>
      </c>
      <c r="E11871" t="s">
        <v>54</v>
      </c>
      <c r="F11871">
        <v>31</v>
      </c>
      <c r="G11871" t="s">
        <v>81</v>
      </c>
      <c r="H11871">
        <v>3</v>
      </c>
      <c r="I11871">
        <v>4</v>
      </c>
      <c r="J11871">
        <v>0.12903225806451613</v>
      </c>
      <c r="K11871">
        <f t="shared" si="18891"/>
        <v>1.2637000488381674E-3</v>
      </c>
      <c r="L11871">
        <f t="shared" si="18892"/>
        <v>2.5540226294833287E-3</v>
      </c>
      <c r="M11871">
        <f t="shared" si="18893"/>
        <v>2.6622531806993859E-5</v>
      </c>
    </row>
    <row r="11872" spans="1:13" x14ac:dyDescent="0.2">
      <c r="A11872" t="s">
        <v>189</v>
      </c>
      <c r="B11872" t="s">
        <v>189</v>
      </c>
      <c r="D11872" t="s">
        <v>53</v>
      </c>
      <c r="E11872" t="s">
        <v>54</v>
      </c>
      <c r="F11872">
        <v>31</v>
      </c>
      <c r="G11872" t="s">
        <v>81</v>
      </c>
      <c r="H11872">
        <v>4</v>
      </c>
      <c r="I11872">
        <v>13</v>
      </c>
      <c r="J11872">
        <v>0.41935483870967744</v>
      </c>
      <c r="K11872">
        <f t="shared" si="18891"/>
        <v>2.2748539612755538E-3</v>
      </c>
      <c r="L11872">
        <f t="shared" si="18892"/>
        <v>6.4684023483723273E-3</v>
      </c>
      <c r="M11872">
        <f t="shared" si="18893"/>
        <v>1.9186944258212202E-3</v>
      </c>
    </row>
    <row r="11873" spans="1:13" x14ac:dyDescent="0.2">
      <c r="A11873" t="s">
        <v>189</v>
      </c>
      <c r="B11873" t="s">
        <v>189</v>
      </c>
      <c r="D11873" t="s">
        <v>53</v>
      </c>
      <c r="E11873" t="s">
        <v>54</v>
      </c>
      <c r="F11873">
        <v>31</v>
      </c>
      <c r="G11873" t="s">
        <v>81</v>
      </c>
      <c r="H11873">
        <v>4</v>
      </c>
      <c r="I11873">
        <v>8</v>
      </c>
      <c r="J11873">
        <v>0.25806451612903225</v>
      </c>
      <c r="K11873">
        <f t="shared" si="18891"/>
        <v>1.7859868903687107E-3</v>
      </c>
      <c r="L11873">
        <f t="shared" si="18892"/>
        <v>4.3666320516590335E-3</v>
      </c>
      <c r="M11873">
        <f t="shared" si="18893"/>
        <v>7.9465827092161192E-4</v>
      </c>
    </row>
    <row r="11874" spans="1:13" x14ac:dyDescent="0.2">
      <c r="A11874" t="s">
        <v>189</v>
      </c>
      <c r="B11874" t="s">
        <v>189</v>
      </c>
      <c r="D11874" t="s">
        <v>53</v>
      </c>
      <c r="E11874" t="s">
        <v>54</v>
      </c>
      <c r="F11874">
        <v>31</v>
      </c>
      <c r="G11874" t="s">
        <v>82</v>
      </c>
      <c r="H11874">
        <v>1</v>
      </c>
      <c r="I11874">
        <v>2</v>
      </c>
      <c r="J11874">
        <v>6.4516129032258063E-2</v>
      </c>
      <c r="K11874">
        <f t="shared" si="18891"/>
        <v>8.9385944840566437E-4</v>
      </c>
      <c r="L11874">
        <f t="shared" si="18892"/>
        <v>1.5390207387282451E-3</v>
      </c>
      <c r="M11874">
        <f t="shared" si="18893"/>
        <v>-2.4869815808308373E-4</v>
      </c>
    </row>
    <row r="11875" spans="1:13" x14ac:dyDescent="0.2">
      <c r="A11875" t="s">
        <v>189</v>
      </c>
      <c r="B11875" t="s">
        <v>189</v>
      </c>
      <c r="D11875" t="s">
        <v>53</v>
      </c>
      <c r="E11875" t="s">
        <v>54</v>
      </c>
      <c r="F11875">
        <v>31</v>
      </c>
      <c r="G11875" t="s">
        <v>82</v>
      </c>
      <c r="H11875">
        <v>2</v>
      </c>
      <c r="I11875">
        <v>1</v>
      </c>
      <c r="J11875">
        <v>3.2258064516129031E-2</v>
      </c>
      <c r="K11875">
        <f t="shared" si="18891"/>
        <v>6.3215607918366205E-4</v>
      </c>
      <c r="L11875">
        <f t="shared" si="18892"/>
        <v>9.5473672434495237E-4</v>
      </c>
      <c r="M11875">
        <f t="shared" si="18893"/>
        <v>-3.0957543402237173E-4</v>
      </c>
    </row>
    <row r="11876" spans="1:13" x14ac:dyDescent="0.2">
      <c r="A11876" t="s">
        <v>189</v>
      </c>
      <c r="B11876" t="s">
        <v>189</v>
      </c>
      <c r="D11876" t="s">
        <v>53</v>
      </c>
      <c r="E11876" t="s">
        <v>54</v>
      </c>
      <c r="F11876">
        <v>31</v>
      </c>
      <c r="G11876" t="s">
        <v>82</v>
      </c>
      <c r="H11876">
        <v>2</v>
      </c>
      <c r="I11876">
        <v>1</v>
      </c>
      <c r="J11876">
        <v>3.2258064516129031E-2</v>
      </c>
      <c r="K11876">
        <f t="shared" si="18891"/>
        <v>6.3215607918366205E-4</v>
      </c>
      <c r="L11876">
        <f t="shared" si="18892"/>
        <v>9.5473672434495237E-4</v>
      </c>
      <c r="M11876">
        <f t="shared" si="18893"/>
        <v>-3.0957543402237173E-4</v>
      </c>
    </row>
    <row r="11877" spans="1:13" x14ac:dyDescent="0.2">
      <c r="A11877" t="s">
        <v>189</v>
      </c>
      <c r="B11877" t="s">
        <v>189</v>
      </c>
      <c r="D11877" t="s">
        <v>53</v>
      </c>
      <c r="E11877" t="s">
        <v>54</v>
      </c>
      <c r="F11877">
        <v>31</v>
      </c>
      <c r="G11877" t="s">
        <v>82</v>
      </c>
      <c r="H11877">
        <v>3</v>
      </c>
      <c r="I11877">
        <v>13</v>
      </c>
      <c r="J11877">
        <v>0.41935483870967744</v>
      </c>
      <c r="K11877">
        <f t="shared" si="18891"/>
        <v>2.2748539612755538E-3</v>
      </c>
      <c r="L11877">
        <f t="shared" si="18892"/>
        <v>6.4684023483723273E-3</v>
      </c>
      <c r="M11877">
        <f t="shared" si="18893"/>
        <v>1.9186944258212202E-3</v>
      </c>
    </row>
    <row r="11878" spans="1:13" x14ac:dyDescent="0.2">
      <c r="A11878" t="s">
        <v>189</v>
      </c>
      <c r="B11878" t="s">
        <v>189</v>
      </c>
      <c r="D11878" t="s">
        <v>53</v>
      </c>
      <c r="E11878" t="s">
        <v>54</v>
      </c>
      <c r="F11878">
        <v>31</v>
      </c>
      <c r="G11878" t="s">
        <v>82</v>
      </c>
      <c r="H11878">
        <v>3</v>
      </c>
      <c r="I11878">
        <v>9</v>
      </c>
      <c r="J11878">
        <v>0.29032258064516131</v>
      </c>
      <c r="K11878">
        <f t="shared" si="18891"/>
        <v>1.8940188103259742E-3</v>
      </c>
      <c r="L11878">
        <f t="shared" si="18892"/>
        <v>4.7972446167775873E-3</v>
      </c>
      <c r="M11878">
        <f t="shared" si="18893"/>
        <v>1.0092069961256389E-3</v>
      </c>
    </row>
    <row r="11879" spans="1:13" x14ac:dyDescent="0.2">
      <c r="A11879" t="s">
        <v>189</v>
      </c>
      <c r="B11879" t="s">
        <v>189</v>
      </c>
      <c r="D11879" t="s">
        <v>53</v>
      </c>
      <c r="E11879" t="s">
        <v>54</v>
      </c>
      <c r="F11879">
        <v>31</v>
      </c>
      <c r="G11879" t="s">
        <v>82</v>
      </c>
      <c r="H11879">
        <v>4</v>
      </c>
      <c r="I11879">
        <v>2</v>
      </c>
      <c r="J11879">
        <v>6.4516129032258063E-2</v>
      </c>
      <c r="K11879">
        <f t="shared" si="18891"/>
        <v>8.9385944840566437E-4</v>
      </c>
      <c r="L11879">
        <f t="shared" si="18892"/>
        <v>1.5390207387282451E-3</v>
      </c>
      <c r="M11879">
        <f t="shared" si="18893"/>
        <v>-2.4869815808308373E-4</v>
      </c>
    </row>
    <row r="11880" spans="1:13" x14ac:dyDescent="0.2">
      <c r="A11880" t="s">
        <v>189</v>
      </c>
      <c r="B11880" t="s">
        <v>189</v>
      </c>
      <c r="D11880" t="s">
        <v>53</v>
      </c>
      <c r="E11880" t="s">
        <v>54</v>
      </c>
      <c r="F11880">
        <v>31</v>
      </c>
      <c r="G11880" t="s">
        <v>82</v>
      </c>
      <c r="H11880">
        <v>4</v>
      </c>
      <c r="I11880">
        <v>3</v>
      </c>
      <c r="J11880">
        <v>9.6774193548387094E-2</v>
      </c>
      <c r="K11880">
        <f t="shared" si="18891"/>
        <v>1.0945730743836402E-3</v>
      </c>
      <c r="L11880">
        <f t="shared" si="18892"/>
        <v>2.0623150098675112E-3</v>
      </c>
      <c r="M11880">
        <f t="shared" si="18893"/>
        <v>-1.2683113889976928E-4</v>
      </c>
    </row>
    <row r="11881" spans="1:13" x14ac:dyDescent="0.2">
      <c r="A11881" t="s">
        <v>189</v>
      </c>
      <c r="B11881" t="s">
        <v>189</v>
      </c>
      <c r="D11881" t="s">
        <v>53</v>
      </c>
      <c r="E11881" t="s">
        <v>54</v>
      </c>
      <c r="F11881">
        <v>31</v>
      </c>
      <c r="G11881" t="s">
        <v>83</v>
      </c>
      <c r="H11881">
        <v>0</v>
      </c>
      <c r="I11881">
        <v>1</v>
      </c>
      <c r="J11881">
        <v>3.2258064516129031E-2</v>
      </c>
      <c r="K11881">
        <f t="shared" si="18891"/>
        <v>6.3215607918366205E-4</v>
      </c>
      <c r="L11881">
        <f t="shared" si="18892"/>
        <v>9.5473672434495237E-4</v>
      </c>
      <c r="M11881">
        <f t="shared" si="18893"/>
        <v>-3.0957543402237173E-4</v>
      </c>
    </row>
    <row r="11882" spans="1:13" x14ac:dyDescent="0.2">
      <c r="A11882" t="s">
        <v>189</v>
      </c>
      <c r="B11882" t="s">
        <v>189</v>
      </c>
      <c r="D11882" t="s">
        <v>53</v>
      </c>
      <c r="E11882" t="s">
        <v>54</v>
      </c>
      <c r="F11882">
        <v>31</v>
      </c>
      <c r="G11882" t="s">
        <v>83</v>
      </c>
      <c r="H11882">
        <v>0</v>
      </c>
      <c r="I11882">
        <v>3</v>
      </c>
      <c r="J11882">
        <v>9.6774193548387094E-2</v>
      </c>
      <c r="K11882">
        <f t="shared" si="18891"/>
        <v>1.0945730743836402E-3</v>
      </c>
      <c r="L11882">
        <f t="shared" si="18892"/>
        <v>2.0623150098675112E-3</v>
      </c>
      <c r="M11882">
        <f t="shared" si="18893"/>
        <v>-1.2683113889976928E-4</v>
      </c>
    </row>
    <row r="11883" spans="1:13" x14ac:dyDescent="0.2">
      <c r="A11883" t="s">
        <v>189</v>
      </c>
      <c r="B11883" t="s">
        <v>189</v>
      </c>
      <c r="D11883" t="s">
        <v>53</v>
      </c>
      <c r="E11883" t="s">
        <v>54</v>
      </c>
      <c r="F11883">
        <v>31</v>
      </c>
      <c r="G11883" t="s">
        <v>83</v>
      </c>
      <c r="H11883">
        <v>1</v>
      </c>
      <c r="I11883">
        <v>1</v>
      </c>
      <c r="J11883">
        <v>3.2258064516129031E-2</v>
      </c>
      <c r="K11883">
        <f t="shared" si="18891"/>
        <v>6.3215607918366205E-4</v>
      </c>
      <c r="L11883">
        <f t="shared" si="18892"/>
        <v>9.5473672434495237E-4</v>
      </c>
      <c r="M11883">
        <f t="shared" si="18893"/>
        <v>-3.0957543402237173E-4</v>
      </c>
    </row>
    <row r="11884" spans="1:13" x14ac:dyDescent="0.2">
      <c r="A11884" t="s">
        <v>189</v>
      </c>
      <c r="B11884" t="s">
        <v>189</v>
      </c>
      <c r="D11884" t="s">
        <v>53</v>
      </c>
      <c r="E11884" t="s">
        <v>54</v>
      </c>
      <c r="F11884">
        <v>31</v>
      </c>
      <c r="G11884" t="s">
        <v>83</v>
      </c>
      <c r="H11884">
        <v>1</v>
      </c>
      <c r="I11884">
        <v>2</v>
      </c>
      <c r="J11884">
        <v>6.4516129032258063E-2</v>
      </c>
      <c r="K11884">
        <f t="shared" si="18891"/>
        <v>8.9385944840566437E-4</v>
      </c>
      <c r="L11884">
        <f t="shared" si="18892"/>
        <v>1.5390207387282451E-3</v>
      </c>
      <c r="M11884">
        <f t="shared" si="18893"/>
        <v>-2.4869815808308373E-4</v>
      </c>
    </row>
    <row r="11885" spans="1:13" x14ac:dyDescent="0.2">
      <c r="A11885" t="s">
        <v>189</v>
      </c>
      <c r="B11885" t="s">
        <v>189</v>
      </c>
      <c r="D11885" t="s">
        <v>53</v>
      </c>
      <c r="E11885" t="s">
        <v>54</v>
      </c>
      <c r="F11885">
        <v>31</v>
      </c>
      <c r="G11885" t="s">
        <v>83</v>
      </c>
      <c r="H11885">
        <v>2</v>
      </c>
      <c r="I11885">
        <v>8</v>
      </c>
      <c r="J11885">
        <v>0.25806451612903225</v>
      </c>
      <c r="K11885">
        <f t="shared" si="18891"/>
        <v>1.7859868903687107E-3</v>
      </c>
      <c r="L11885">
        <f t="shared" si="18892"/>
        <v>4.3666320516590335E-3</v>
      </c>
      <c r="M11885">
        <f t="shared" si="18893"/>
        <v>7.9465827092161192E-4</v>
      </c>
    </row>
    <row r="11886" spans="1:13" x14ac:dyDescent="0.2">
      <c r="A11886" t="s">
        <v>189</v>
      </c>
      <c r="B11886" t="s">
        <v>189</v>
      </c>
      <c r="D11886" t="s">
        <v>53</v>
      </c>
      <c r="E11886" t="s">
        <v>54</v>
      </c>
      <c r="F11886">
        <v>31</v>
      </c>
      <c r="G11886" t="s">
        <v>83</v>
      </c>
      <c r="H11886">
        <v>2</v>
      </c>
      <c r="I11886">
        <v>6</v>
      </c>
      <c r="J11886">
        <v>0.19354838709677419</v>
      </c>
      <c r="K11886">
        <f t="shared" si="18891"/>
        <v>1.5472101666511007E-3</v>
      </c>
      <c r="L11886">
        <f t="shared" si="18892"/>
        <v>3.4826940376188427E-3</v>
      </c>
      <c r="M11886">
        <f t="shared" si="18893"/>
        <v>3.8827370431664121E-4</v>
      </c>
    </row>
    <row r="11887" spans="1:13" x14ac:dyDescent="0.2">
      <c r="A11887" t="s">
        <v>189</v>
      </c>
      <c r="B11887" t="s">
        <v>189</v>
      </c>
      <c r="D11887" t="s">
        <v>53</v>
      </c>
      <c r="E11887" t="s">
        <v>54</v>
      </c>
      <c r="F11887">
        <v>31</v>
      </c>
      <c r="G11887" t="s">
        <v>83</v>
      </c>
      <c r="H11887">
        <v>3</v>
      </c>
      <c r="I11887">
        <v>6</v>
      </c>
      <c r="J11887">
        <v>0.19354838709677419</v>
      </c>
      <c r="K11887">
        <f t="shared" si="18891"/>
        <v>1.5472101666511007E-3</v>
      </c>
      <c r="L11887">
        <f t="shared" si="18892"/>
        <v>3.4826940376188427E-3</v>
      </c>
      <c r="M11887">
        <f t="shared" si="18893"/>
        <v>3.8827370431664121E-4</v>
      </c>
    </row>
    <row r="11888" spans="1:13" x14ac:dyDescent="0.2">
      <c r="A11888" t="s">
        <v>189</v>
      </c>
      <c r="B11888" t="s">
        <v>189</v>
      </c>
      <c r="D11888" t="s">
        <v>53</v>
      </c>
      <c r="E11888" t="s">
        <v>54</v>
      </c>
      <c r="F11888">
        <v>31</v>
      </c>
      <c r="G11888" t="s">
        <v>83</v>
      </c>
      <c r="H11888">
        <v>3</v>
      </c>
      <c r="I11888">
        <v>4</v>
      </c>
      <c r="J11888">
        <v>0.12903225806451613</v>
      </c>
      <c r="K11888">
        <f t="shared" si="18891"/>
        <v>1.2637000488381674E-3</v>
      </c>
      <c r="L11888">
        <f t="shared" si="18892"/>
        <v>2.5540226294833287E-3</v>
      </c>
      <c r="M11888">
        <f t="shared" si="18893"/>
        <v>2.6622531806993859E-5</v>
      </c>
    </row>
    <row r="11889" spans="1:13" x14ac:dyDescent="0.2">
      <c r="A11889" t="s">
        <v>189</v>
      </c>
      <c r="B11889" t="s">
        <v>189</v>
      </c>
      <c r="D11889" t="s">
        <v>53</v>
      </c>
      <c r="E11889" t="s">
        <v>54</v>
      </c>
      <c r="F11889">
        <v>31</v>
      </c>
      <c r="G11889" t="s">
        <v>85</v>
      </c>
      <c r="H11889">
        <v>0</v>
      </c>
      <c r="I11889">
        <v>1</v>
      </c>
      <c r="J11889">
        <v>3.2258064516129031E-2</v>
      </c>
      <c r="K11889">
        <f t="shared" si="18891"/>
        <v>6.3215607918366205E-4</v>
      </c>
      <c r="L11889">
        <f t="shared" si="18892"/>
        <v>9.5473672434495237E-4</v>
      </c>
      <c r="M11889">
        <f t="shared" si="18893"/>
        <v>-3.0957543402237173E-4</v>
      </c>
    </row>
    <row r="11890" spans="1:13" x14ac:dyDescent="0.2">
      <c r="A11890" t="s">
        <v>189</v>
      </c>
      <c r="B11890" t="s">
        <v>189</v>
      </c>
      <c r="D11890" t="s">
        <v>53</v>
      </c>
      <c r="E11890" t="s">
        <v>54</v>
      </c>
      <c r="F11890">
        <v>31</v>
      </c>
      <c r="G11890" t="s">
        <v>85</v>
      </c>
      <c r="H11890">
        <v>0</v>
      </c>
      <c r="I11890">
        <v>4</v>
      </c>
      <c r="J11890">
        <v>0.12903225806451613</v>
      </c>
      <c r="K11890">
        <f t="shared" si="18891"/>
        <v>1.2637000488381674E-3</v>
      </c>
      <c r="L11890">
        <f t="shared" si="18892"/>
        <v>2.5540226294833287E-3</v>
      </c>
      <c r="M11890">
        <f t="shared" si="18893"/>
        <v>2.6622531806993859E-5</v>
      </c>
    </row>
    <row r="11891" spans="1:13" x14ac:dyDescent="0.2">
      <c r="A11891" t="s">
        <v>189</v>
      </c>
      <c r="B11891" t="s">
        <v>189</v>
      </c>
      <c r="D11891" t="s">
        <v>53</v>
      </c>
      <c r="E11891" t="s">
        <v>54</v>
      </c>
      <c r="F11891">
        <v>31</v>
      </c>
      <c r="G11891" t="s">
        <v>85</v>
      </c>
      <c r="H11891">
        <v>1</v>
      </c>
      <c r="I11891">
        <v>14</v>
      </c>
      <c r="J11891">
        <v>0.45161290322580644</v>
      </c>
      <c r="K11891">
        <f t="shared" si="18891"/>
        <v>2.360345125074422E-3</v>
      </c>
      <c r="L11891">
        <f t="shared" si="18892"/>
        <v>6.8764741573324861E-3</v>
      </c>
      <c r="M11891">
        <f t="shared" si="18893"/>
        <v>2.1557839071836421E-3</v>
      </c>
    </row>
    <row r="11892" spans="1:13" x14ac:dyDescent="0.2">
      <c r="A11892" t="s">
        <v>189</v>
      </c>
      <c r="B11892" t="s">
        <v>189</v>
      </c>
      <c r="D11892" t="s">
        <v>53</v>
      </c>
      <c r="E11892" t="s">
        <v>54</v>
      </c>
      <c r="F11892">
        <v>31</v>
      </c>
      <c r="G11892" t="s">
        <v>85</v>
      </c>
      <c r="H11892">
        <v>1</v>
      </c>
      <c r="I11892">
        <v>11</v>
      </c>
      <c r="J11892">
        <v>0.35483870967741937</v>
      </c>
      <c r="K11892">
        <f t="shared" si="18891"/>
        <v>2.0932390466182147E-3</v>
      </c>
      <c r="L11892">
        <f t="shared" si="18892"/>
        <v>5.6416261433924085E-3</v>
      </c>
      <c r="M11892">
        <f t="shared" si="18893"/>
        <v>1.4551480501559791E-3</v>
      </c>
    </row>
    <row r="11893" spans="1:13" x14ac:dyDescent="0.2">
      <c r="A11893" t="s">
        <v>189</v>
      </c>
      <c r="B11893" t="s">
        <v>189</v>
      </c>
      <c r="D11893" t="s">
        <v>53</v>
      </c>
      <c r="E11893" t="s">
        <v>54</v>
      </c>
      <c r="F11893">
        <v>31</v>
      </c>
      <c r="G11893" t="s">
        <v>85</v>
      </c>
      <c r="H11893">
        <v>2</v>
      </c>
      <c r="I11893">
        <v>1</v>
      </c>
      <c r="J11893">
        <v>3.2258064516129031E-2</v>
      </c>
      <c r="K11893">
        <f t="shared" si="18891"/>
        <v>6.3215607918366205E-4</v>
      </c>
      <c r="L11893">
        <f t="shared" si="18892"/>
        <v>9.5473672434495237E-4</v>
      </c>
      <c r="M11893">
        <f t="shared" si="18893"/>
        <v>-3.0957543402237173E-4</v>
      </c>
    </row>
    <row r="11894" spans="1:13" x14ac:dyDescent="0.2">
      <c r="A11894" t="s">
        <v>189</v>
      </c>
      <c r="B11894" t="s">
        <v>189</v>
      </c>
      <c r="D11894" t="s">
        <v>55</v>
      </c>
      <c r="E11894" t="s">
        <v>54</v>
      </c>
      <c r="F11894">
        <v>40</v>
      </c>
      <c r="G11894" t="s">
        <v>196</v>
      </c>
      <c r="I11894">
        <v>2</v>
      </c>
      <c r="J11894">
        <v>0.05</v>
      </c>
      <c r="K11894">
        <f t="shared" si="18891"/>
        <v>6.9279138274086526E-4</v>
      </c>
      <c r="L11894">
        <f t="shared" si="18892"/>
        <v>1.1927913827408654E-3</v>
      </c>
      <c r="M11894">
        <f t="shared" si="18893"/>
        <v>-1.9279138274086525E-4</v>
      </c>
    </row>
    <row r="11895" spans="1:13" x14ac:dyDescent="0.2">
      <c r="A11895" t="s">
        <v>189</v>
      </c>
      <c r="B11895" t="s">
        <v>189</v>
      </c>
      <c r="D11895" t="s">
        <v>55</v>
      </c>
      <c r="E11895" t="s">
        <v>54</v>
      </c>
      <c r="F11895">
        <v>40</v>
      </c>
      <c r="G11895" t="s">
        <v>196</v>
      </c>
      <c r="H11895">
        <v>0</v>
      </c>
      <c r="I11895">
        <v>19</v>
      </c>
      <c r="J11895">
        <v>0.47499999999999998</v>
      </c>
      <c r="K11895">
        <f t="shared" si="18891"/>
        <v>2.1307817755462427E-3</v>
      </c>
      <c r="L11895">
        <f t="shared" si="18892"/>
        <v>6.8807817755462426E-3</v>
      </c>
      <c r="M11895">
        <f t="shared" si="18893"/>
        <v>2.6192182244537572E-3</v>
      </c>
    </row>
    <row r="11896" spans="1:13" x14ac:dyDescent="0.2">
      <c r="A11896" t="s">
        <v>189</v>
      </c>
      <c r="B11896" t="s">
        <v>189</v>
      </c>
      <c r="D11896" t="s">
        <v>55</v>
      </c>
      <c r="E11896" t="s">
        <v>54</v>
      </c>
      <c r="F11896">
        <v>40</v>
      </c>
      <c r="G11896" t="s">
        <v>196</v>
      </c>
      <c r="H11896">
        <v>0</v>
      </c>
      <c r="I11896">
        <v>19</v>
      </c>
      <c r="J11896">
        <v>0.47499999999999998</v>
      </c>
      <c r="K11896">
        <f t="shared" si="18891"/>
        <v>2.1307817755462427E-3</v>
      </c>
      <c r="L11896">
        <f t="shared" si="18892"/>
        <v>6.8807817755462426E-3</v>
      </c>
      <c r="M11896">
        <f t="shared" si="18893"/>
        <v>2.6192182244537572E-3</v>
      </c>
    </row>
    <row r="11897" spans="1:13" x14ac:dyDescent="0.2">
      <c r="A11897" t="s">
        <v>189</v>
      </c>
      <c r="B11897" t="s">
        <v>189</v>
      </c>
      <c r="D11897" t="s">
        <v>55</v>
      </c>
      <c r="E11897" t="s">
        <v>54</v>
      </c>
      <c r="F11897">
        <v>40</v>
      </c>
      <c r="G11897" t="s">
        <v>28</v>
      </c>
      <c r="H11897">
        <v>0</v>
      </c>
      <c r="I11897">
        <v>19</v>
      </c>
      <c r="J11897">
        <v>0.47499999999999998</v>
      </c>
      <c r="K11897">
        <f t="shared" si="18891"/>
        <v>2.1307817755462427E-3</v>
      </c>
      <c r="L11897">
        <f t="shared" si="18892"/>
        <v>6.8807817755462426E-3</v>
      </c>
      <c r="M11897">
        <f t="shared" si="18893"/>
        <v>2.6192182244537572E-3</v>
      </c>
    </row>
    <row r="11898" spans="1:13" x14ac:dyDescent="0.2">
      <c r="A11898" t="s">
        <v>189</v>
      </c>
      <c r="B11898" t="s">
        <v>189</v>
      </c>
      <c r="D11898" t="s">
        <v>55</v>
      </c>
      <c r="E11898" t="s">
        <v>54</v>
      </c>
      <c r="F11898">
        <v>40</v>
      </c>
      <c r="G11898" t="s">
        <v>28</v>
      </c>
      <c r="H11898">
        <v>0</v>
      </c>
      <c r="I11898">
        <v>19</v>
      </c>
      <c r="J11898">
        <v>0.47499999999999998</v>
      </c>
      <c r="K11898">
        <f t="shared" si="18891"/>
        <v>2.1307817755462427E-3</v>
      </c>
      <c r="L11898">
        <f t="shared" si="18892"/>
        <v>6.8807817755462426E-3</v>
      </c>
      <c r="M11898">
        <f t="shared" si="18893"/>
        <v>2.6192182244537572E-3</v>
      </c>
    </row>
    <row r="11899" spans="1:13" x14ac:dyDescent="0.2">
      <c r="A11899" t="s">
        <v>189</v>
      </c>
      <c r="B11899" t="s">
        <v>189</v>
      </c>
      <c r="D11899" t="s">
        <v>55</v>
      </c>
      <c r="E11899" t="s">
        <v>54</v>
      </c>
      <c r="F11899">
        <v>40</v>
      </c>
      <c r="G11899" t="s">
        <v>28</v>
      </c>
      <c r="H11899">
        <v>1</v>
      </c>
      <c r="I11899">
        <v>2</v>
      </c>
      <c r="J11899">
        <v>0.05</v>
      </c>
      <c r="K11899">
        <f t="shared" si="18891"/>
        <v>6.9279138274086526E-4</v>
      </c>
      <c r="L11899">
        <f t="shared" si="18892"/>
        <v>1.1927913827408654E-3</v>
      </c>
      <c r="M11899">
        <f t="shared" si="18893"/>
        <v>-1.9279138274086525E-4</v>
      </c>
    </row>
    <row r="11900" spans="1:13" x14ac:dyDescent="0.2">
      <c r="A11900" t="s">
        <v>189</v>
      </c>
      <c r="B11900" t="s">
        <v>189</v>
      </c>
      <c r="D11900" t="s">
        <v>55</v>
      </c>
      <c r="E11900" t="s">
        <v>54</v>
      </c>
      <c r="F11900">
        <v>40</v>
      </c>
      <c r="G11900" t="s">
        <v>3</v>
      </c>
      <c r="H11900">
        <v>0</v>
      </c>
      <c r="I11900">
        <v>4</v>
      </c>
      <c r="J11900">
        <v>0.1</v>
      </c>
      <c r="K11900">
        <f t="shared" si="18891"/>
        <v>9.7950987743871168E-4</v>
      </c>
      <c r="L11900">
        <f t="shared" si="18892"/>
        <v>1.9795098774387119E-3</v>
      </c>
      <c r="M11900">
        <f t="shared" si="18893"/>
        <v>2.0490122561288336E-5</v>
      </c>
    </row>
    <row r="11901" spans="1:13" x14ac:dyDescent="0.2">
      <c r="A11901" t="s">
        <v>189</v>
      </c>
      <c r="B11901" t="s">
        <v>189</v>
      </c>
      <c r="D11901" t="s">
        <v>55</v>
      </c>
      <c r="E11901" t="s">
        <v>54</v>
      </c>
      <c r="F11901">
        <v>40</v>
      </c>
      <c r="G11901" t="s">
        <v>3</v>
      </c>
      <c r="H11901">
        <v>0</v>
      </c>
      <c r="I11901">
        <v>7</v>
      </c>
      <c r="J11901">
        <v>0.17499999999999999</v>
      </c>
      <c r="K11901">
        <f t="shared" si="18891"/>
        <v>1.2952832798272351E-3</v>
      </c>
      <c r="L11901">
        <f t="shared" si="18892"/>
        <v>3.0452832798272349E-3</v>
      </c>
      <c r="M11901">
        <f t="shared" si="18893"/>
        <v>4.5471672017276471E-4</v>
      </c>
    </row>
    <row r="11902" spans="1:13" x14ac:dyDescent="0.2">
      <c r="A11902" t="s">
        <v>189</v>
      </c>
      <c r="B11902" t="s">
        <v>189</v>
      </c>
      <c r="D11902" t="s">
        <v>55</v>
      </c>
      <c r="E11902" t="s">
        <v>54</v>
      </c>
      <c r="F11902">
        <v>40</v>
      </c>
      <c r="G11902" t="s">
        <v>3</v>
      </c>
      <c r="H11902">
        <v>1</v>
      </c>
      <c r="I11902">
        <v>17</v>
      </c>
      <c r="J11902">
        <v>0.42499999999999999</v>
      </c>
      <c r="K11902">
        <f t="shared" si="18891"/>
        <v>2.016024001593235E-3</v>
      </c>
      <c r="L11902">
        <f t="shared" si="18892"/>
        <v>6.2660240015932353E-3</v>
      </c>
      <c r="M11902">
        <f t="shared" si="18893"/>
        <v>2.2339759984067653E-3</v>
      </c>
    </row>
    <row r="11903" spans="1:13" x14ac:dyDescent="0.2">
      <c r="A11903" t="s">
        <v>189</v>
      </c>
      <c r="B11903" t="s">
        <v>189</v>
      </c>
      <c r="D11903" t="s">
        <v>55</v>
      </c>
      <c r="E11903" t="s">
        <v>54</v>
      </c>
      <c r="F11903">
        <v>40</v>
      </c>
      <c r="G11903" t="s">
        <v>3</v>
      </c>
      <c r="H11903">
        <v>1</v>
      </c>
      <c r="I11903">
        <v>12</v>
      </c>
      <c r="J11903">
        <v>0.3</v>
      </c>
      <c r="K11903">
        <f t="shared" si="18891"/>
        <v>1.6948617642745971E-3</v>
      </c>
      <c r="L11903">
        <f t="shared" si="18892"/>
        <v>4.6948617642745974E-3</v>
      </c>
      <c r="M11903">
        <f t="shared" si="18893"/>
        <v>1.3051382357254029E-3</v>
      </c>
    </row>
    <row r="11904" spans="1:13" x14ac:dyDescent="0.2">
      <c r="A11904" t="s">
        <v>189</v>
      </c>
      <c r="B11904" t="s">
        <v>189</v>
      </c>
      <c r="D11904" t="s">
        <v>55</v>
      </c>
      <c r="E11904" t="s">
        <v>54</v>
      </c>
      <c r="F11904">
        <v>40</v>
      </c>
      <c r="G11904" t="s">
        <v>8</v>
      </c>
      <c r="H11904">
        <v>0</v>
      </c>
      <c r="I11904">
        <v>4</v>
      </c>
      <c r="J11904">
        <v>0.1</v>
      </c>
      <c r="K11904">
        <f t="shared" si="18891"/>
        <v>9.7950987743871168E-4</v>
      </c>
      <c r="L11904">
        <f t="shared" si="18892"/>
        <v>1.9795098774387119E-3</v>
      </c>
      <c r="M11904">
        <f t="shared" si="18893"/>
        <v>2.0490122561288336E-5</v>
      </c>
    </row>
    <row r="11905" spans="1:13" x14ac:dyDescent="0.2">
      <c r="A11905" t="s">
        <v>189</v>
      </c>
      <c r="B11905" t="s">
        <v>189</v>
      </c>
      <c r="D11905" t="s">
        <v>55</v>
      </c>
      <c r="E11905" t="s">
        <v>54</v>
      </c>
      <c r="F11905">
        <v>40</v>
      </c>
      <c r="G11905" t="s">
        <v>8</v>
      </c>
      <c r="H11905">
        <v>0</v>
      </c>
      <c r="I11905">
        <v>7</v>
      </c>
      <c r="J11905">
        <v>0.17499999999999999</v>
      </c>
      <c r="K11905">
        <f t="shared" si="18891"/>
        <v>1.2952832798272351E-3</v>
      </c>
      <c r="L11905">
        <f t="shared" si="18892"/>
        <v>3.0452832798272349E-3</v>
      </c>
      <c r="M11905">
        <f t="shared" si="18893"/>
        <v>4.5471672017276471E-4</v>
      </c>
    </row>
    <row r="11906" spans="1:13" x14ac:dyDescent="0.2">
      <c r="A11906" t="s">
        <v>189</v>
      </c>
      <c r="B11906" t="s">
        <v>189</v>
      </c>
      <c r="D11906" t="s">
        <v>55</v>
      </c>
      <c r="E11906" t="s">
        <v>54</v>
      </c>
      <c r="F11906">
        <v>40</v>
      </c>
      <c r="G11906" t="s">
        <v>8</v>
      </c>
      <c r="H11906">
        <v>1</v>
      </c>
      <c r="I11906">
        <v>17</v>
      </c>
      <c r="J11906">
        <v>0.42499999999999999</v>
      </c>
      <c r="K11906">
        <f t="shared" si="18891"/>
        <v>2.016024001593235E-3</v>
      </c>
      <c r="L11906">
        <f t="shared" si="18892"/>
        <v>6.2660240015932353E-3</v>
      </c>
      <c r="M11906">
        <f t="shared" si="18893"/>
        <v>2.2339759984067653E-3</v>
      </c>
    </row>
    <row r="11907" spans="1:13" x14ac:dyDescent="0.2">
      <c r="A11907" t="s">
        <v>189</v>
      </c>
      <c r="B11907" t="s">
        <v>189</v>
      </c>
      <c r="D11907" t="s">
        <v>55</v>
      </c>
      <c r="E11907" t="s">
        <v>54</v>
      </c>
      <c r="F11907">
        <v>40</v>
      </c>
      <c r="G11907" t="s">
        <v>8</v>
      </c>
      <c r="H11907">
        <v>1</v>
      </c>
      <c r="I11907">
        <v>12</v>
      </c>
      <c r="J11907">
        <v>0.3</v>
      </c>
      <c r="K11907">
        <f t="shared" si="18891"/>
        <v>1.6948617642745971E-3</v>
      </c>
      <c r="L11907">
        <f t="shared" si="18892"/>
        <v>4.6948617642745974E-3</v>
      </c>
      <c r="M11907">
        <f t="shared" si="18893"/>
        <v>1.3051382357254029E-3</v>
      </c>
    </row>
    <row r="11908" spans="1:13" x14ac:dyDescent="0.2">
      <c r="A11908" t="s">
        <v>189</v>
      </c>
      <c r="B11908" t="s">
        <v>189</v>
      </c>
      <c r="D11908" t="s">
        <v>55</v>
      </c>
      <c r="E11908" t="s">
        <v>54</v>
      </c>
      <c r="F11908">
        <v>40</v>
      </c>
      <c r="G11908" t="s">
        <v>9</v>
      </c>
      <c r="H11908">
        <v>0</v>
      </c>
      <c r="I11908">
        <v>4</v>
      </c>
      <c r="J11908">
        <v>0.1</v>
      </c>
      <c r="K11908">
        <f t="shared" si="18891"/>
        <v>9.7950987743871168E-4</v>
      </c>
      <c r="L11908">
        <f t="shared" si="18892"/>
        <v>1.9795098774387119E-3</v>
      </c>
      <c r="M11908">
        <f t="shared" si="18893"/>
        <v>2.0490122561288336E-5</v>
      </c>
    </row>
    <row r="11909" spans="1:13" x14ac:dyDescent="0.2">
      <c r="A11909" t="s">
        <v>189</v>
      </c>
      <c r="B11909" t="s">
        <v>189</v>
      </c>
      <c r="D11909" t="s">
        <v>55</v>
      </c>
      <c r="E11909" t="s">
        <v>54</v>
      </c>
      <c r="F11909">
        <v>40</v>
      </c>
      <c r="G11909" t="s">
        <v>9</v>
      </c>
      <c r="H11909">
        <v>0</v>
      </c>
      <c r="I11909">
        <v>7</v>
      </c>
      <c r="J11909">
        <v>0.17499999999999999</v>
      </c>
      <c r="K11909">
        <f t="shared" ref="K11909:K11972" si="18894">(1.96*SQRT((J11909/100)*(1-(J11909/100))/(I11909*(J11909/100)^(-1))))</f>
        <v>1.2952832798272351E-3</v>
      </c>
      <c r="L11909">
        <f t="shared" ref="L11909:L11972" si="18895">J11909/100+K11909</f>
        <v>3.0452832798272349E-3</v>
      </c>
      <c r="M11909">
        <f t="shared" ref="M11909:M11972" si="18896">J11909/100-K11909</f>
        <v>4.5471672017276471E-4</v>
      </c>
    </row>
    <row r="11910" spans="1:13" x14ac:dyDescent="0.2">
      <c r="A11910" t="s">
        <v>189</v>
      </c>
      <c r="B11910" t="s">
        <v>189</v>
      </c>
      <c r="D11910" t="s">
        <v>55</v>
      </c>
      <c r="E11910" t="s">
        <v>54</v>
      </c>
      <c r="F11910">
        <v>40</v>
      </c>
      <c r="G11910" t="s">
        <v>9</v>
      </c>
      <c r="H11910">
        <v>1</v>
      </c>
      <c r="I11910">
        <v>17</v>
      </c>
      <c r="J11910">
        <v>0.42499999999999999</v>
      </c>
      <c r="K11910">
        <f t="shared" si="18894"/>
        <v>2.016024001593235E-3</v>
      </c>
      <c r="L11910">
        <f t="shared" si="18895"/>
        <v>6.2660240015932353E-3</v>
      </c>
      <c r="M11910">
        <f t="shared" si="18896"/>
        <v>2.2339759984067653E-3</v>
      </c>
    </row>
    <row r="11911" spans="1:13" x14ac:dyDescent="0.2">
      <c r="A11911" t="s">
        <v>189</v>
      </c>
      <c r="B11911" t="s">
        <v>189</v>
      </c>
      <c r="D11911" t="s">
        <v>55</v>
      </c>
      <c r="E11911" t="s">
        <v>54</v>
      </c>
      <c r="F11911">
        <v>40</v>
      </c>
      <c r="G11911" t="s">
        <v>9</v>
      </c>
      <c r="H11911">
        <v>1</v>
      </c>
      <c r="I11911">
        <v>12</v>
      </c>
      <c r="J11911">
        <v>0.3</v>
      </c>
      <c r="K11911">
        <f t="shared" si="18894"/>
        <v>1.6948617642745971E-3</v>
      </c>
      <c r="L11911">
        <f t="shared" si="18895"/>
        <v>4.6948617642745974E-3</v>
      </c>
      <c r="M11911">
        <f t="shared" si="18896"/>
        <v>1.3051382357254029E-3</v>
      </c>
    </row>
    <row r="11912" spans="1:13" x14ac:dyDescent="0.2">
      <c r="A11912" t="s">
        <v>189</v>
      </c>
      <c r="B11912" t="s">
        <v>189</v>
      </c>
      <c r="D11912" t="s">
        <v>55</v>
      </c>
      <c r="E11912" t="s">
        <v>54</v>
      </c>
      <c r="F11912">
        <v>40</v>
      </c>
      <c r="G11912" t="s">
        <v>10</v>
      </c>
      <c r="H11912">
        <v>0</v>
      </c>
      <c r="I11912">
        <v>4</v>
      </c>
      <c r="J11912">
        <v>0.1</v>
      </c>
      <c r="K11912">
        <f t="shared" si="18894"/>
        <v>9.7950987743871168E-4</v>
      </c>
      <c r="L11912">
        <f t="shared" si="18895"/>
        <v>1.9795098774387119E-3</v>
      </c>
      <c r="M11912">
        <f t="shared" si="18896"/>
        <v>2.0490122561288336E-5</v>
      </c>
    </row>
    <row r="11913" spans="1:13" x14ac:dyDescent="0.2">
      <c r="A11913" t="s">
        <v>189</v>
      </c>
      <c r="B11913" t="s">
        <v>189</v>
      </c>
      <c r="D11913" t="s">
        <v>55</v>
      </c>
      <c r="E11913" t="s">
        <v>54</v>
      </c>
      <c r="F11913">
        <v>40</v>
      </c>
      <c r="G11913" t="s">
        <v>10</v>
      </c>
      <c r="H11913">
        <v>0</v>
      </c>
      <c r="I11913">
        <v>7</v>
      </c>
      <c r="J11913">
        <v>0.17499999999999999</v>
      </c>
      <c r="K11913">
        <f t="shared" si="18894"/>
        <v>1.2952832798272351E-3</v>
      </c>
      <c r="L11913">
        <f t="shared" si="18895"/>
        <v>3.0452832798272349E-3</v>
      </c>
      <c r="M11913">
        <f t="shared" si="18896"/>
        <v>4.5471672017276471E-4</v>
      </c>
    </row>
    <row r="11914" spans="1:13" x14ac:dyDescent="0.2">
      <c r="A11914" t="s">
        <v>189</v>
      </c>
      <c r="B11914" t="s">
        <v>189</v>
      </c>
      <c r="D11914" t="s">
        <v>55</v>
      </c>
      <c r="E11914" t="s">
        <v>54</v>
      </c>
      <c r="F11914">
        <v>40</v>
      </c>
      <c r="G11914" t="s">
        <v>10</v>
      </c>
      <c r="H11914">
        <v>1</v>
      </c>
      <c r="I11914">
        <v>17</v>
      </c>
      <c r="J11914">
        <v>0.42499999999999999</v>
      </c>
      <c r="K11914">
        <f t="shared" si="18894"/>
        <v>2.016024001593235E-3</v>
      </c>
      <c r="L11914">
        <f t="shared" si="18895"/>
        <v>6.2660240015932353E-3</v>
      </c>
      <c r="M11914">
        <f t="shared" si="18896"/>
        <v>2.2339759984067653E-3</v>
      </c>
    </row>
    <row r="11915" spans="1:13" x14ac:dyDescent="0.2">
      <c r="A11915" t="s">
        <v>189</v>
      </c>
      <c r="B11915" t="s">
        <v>189</v>
      </c>
      <c r="D11915" t="s">
        <v>55</v>
      </c>
      <c r="E11915" t="s">
        <v>54</v>
      </c>
      <c r="F11915">
        <v>40</v>
      </c>
      <c r="G11915" t="s">
        <v>10</v>
      </c>
      <c r="H11915">
        <v>1</v>
      </c>
      <c r="I11915">
        <v>12</v>
      </c>
      <c r="J11915">
        <v>0.3</v>
      </c>
      <c r="K11915">
        <f t="shared" si="18894"/>
        <v>1.6948617642745971E-3</v>
      </c>
      <c r="L11915">
        <f t="shared" si="18895"/>
        <v>4.6948617642745974E-3</v>
      </c>
      <c r="M11915">
        <f t="shared" si="18896"/>
        <v>1.3051382357254029E-3</v>
      </c>
    </row>
    <row r="11916" spans="1:13" x14ac:dyDescent="0.2">
      <c r="A11916" t="s">
        <v>189</v>
      </c>
      <c r="B11916" t="s">
        <v>189</v>
      </c>
      <c r="D11916" t="s">
        <v>55</v>
      </c>
      <c r="E11916" t="s">
        <v>54</v>
      </c>
      <c r="F11916">
        <v>40</v>
      </c>
      <c r="G11916" t="s">
        <v>11</v>
      </c>
      <c r="H11916">
        <v>0</v>
      </c>
      <c r="I11916">
        <v>4</v>
      </c>
      <c r="J11916">
        <v>0.1</v>
      </c>
      <c r="K11916">
        <f t="shared" si="18894"/>
        <v>9.7950987743871168E-4</v>
      </c>
      <c r="L11916">
        <f t="shared" si="18895"/>
        <v>1.9795098774387119E-3</v>
      </c>
      <c r="M11916">
        <f t="shared" si="18896"/>
        <v>2.0490122561288336E-5</v>
      </c>
    </row>
    <row r="11917" spans="1:13" x14ac:dyDescent="0.2">
      <c r="A11917" t="s">
        <v>189</v>
      </c>
      <c r="B11917" t="s">
        <v>189</v>
      </c>
      <c r="D11917" t="s">
        <v>55</v>
      </c>
      <c r="E11917" t="s">
        <v>54</v>
      </c>
      <c r="F11917">
        <v>40</v>
      </c>
      <c r="G11917" t="s">
        <v>11</v>
      </c>
      <c r="H11917">
        <v>0</v>
      </c>
      <c r="I11917">
        <v>8</v>
      </c>
      <c r="J11917">
        <v>0.2</v>
      </c>
      <c r="K11917">
        <f t="shared" si="18894"/>
        <v>1.3845426681760298E-3</v>
      </c>
      <c r="L11917">
        <f t="shared" si="18895"/>
        <v>3.3845426681760301E-3</v>
      </c>
      <c r="M11917">
        <f t="shared" si="18896"/>
        <v>6.1545733182397024E-4</v>
      </c>
    </row>
    <row r="11918" spans="1:13" x14ac:dyDescent="0.2">
      <c r="A11918" t="s">
        <v>189</v>
      </c>
      <c r="B11918" t="s">
        <v>189</v>
      </c>
      <c r="D11918" t="s">
        <v>55</v>
      </c>
      <c r="E11918" t="s">
        <v>54</v>
      </c>
      <c r="F11918">
        <v>40</v>
      </c>
      <c r="G11918" t="s">
        <v>11</v>
      </c>
      <c r="H11918">
        <v>1</v>
      </c>
      <c r="I11918">
        <v>17</v>
      </c>
      <c r="J11918">
        <v>0.42499999999999999</v>
      </c>
      <c r="K11918">
        <f t="shared" si="18894"/>
        <v>2.016024001593235E-3</v>
      </c>
      <c r="L11918">
        <f t="shared" si="18895"/>
        <v>6.2660240015932353E-3</v>
      </c>
      <c r="M11918">
        <f t="shared" si="18896"/>
        <v>2.2339759984067653E-3</v>
      </c>
    </row>
    <row r="11919" spans="1:13" x14ac:dyDescent="0.2">
      <c r="A11919" t="s">
        <v>189</v>
      </c>
      <c r="B11919" t="s">
        <v>189</v>
      </c>
      <c r="D11919" t="s">
        <v>55</v>
      </c>
      <c r="E11919" t="s">
        <v>54</v>
      </c>
      <c r="F11919">
        <v>40</v>
      </c>
      <c r="G11919" t="s">
        <v>11</v>
      </c>
      <c r="H11919">
        <v>1</v>
      </c>
      <c r="I11919">
        <v>11</v>
      </c>
      <c r="J11919">
        <v>0.27500000000000002</v>
      </c>
      <c r="K11919">
        <f t="shared" si="18894"/>
        <v>1.6229100329346665E-3</v>
      </c>
      <c r="L11919">
        <f t="shared" si="18895"/>
        <v>4.372910032934667E-3</v>
      </c>
      <c r="M11919">
        <f t="shared" si="18896"/>
        <v>1.1270899670653338E-3</v>
      </c>
    </row>
    <row r="11920" spans="1:13" x14ac:dyDescent="0.2">
      <c r="A11920" t="s">
        <v>189</v>
      </c>
      <c r="B11920" t="s">
        <v>189</v>
      </c>
      <c r="D11920" t="s">
        <v>55</v>
      </c>
      <c r="E11920" t="s">
        <v>54</v>
      </c>
      <c r="F11920">
        <v>40</v>
      </c>
      <c r="G11920" t="s">
        <v>24</v>
      </c>
      <c r="H11920">
        <v>0</v>
      </c>
      <c r="I11920">
        <v>11</v>
      </c>
      <c r="J11920">
        <v>0.27500000000000002</v>
      </c>
      <c r="K11920">
        <f t="shared" si="18894"/>
        <v>1.6229100329346665E-3</v>
      </c>
      <c r="L11920">
        <f t="shared" si="18895"/>
        <v>4.372910032934667E-3</v>
      </c>
      <c r="M11920">
        <f t="shared" si="18896"/>
        <v>1.1270899670653338E-3</v>
      </c>
    </row>
    <row r="11921" spans="1:13" x14ac:dyDescent="0.2">
      <c r="A11921" t="s">
        <v>189</v>
      </c>
      <c r="B11921" t="s">
        <v>189</v>
      </c>
      <c r="D11921" t="s">
        <v>55</v>
      </c>
      <c r="E11921" t="s">
        <v>54</v>
      </c>
      <c r="F11921">
        <v>40</v>
      </c>
      <c r="G11921" t="s">
        <v>24</v>
      </c>
      <c r="H11921">
        <v>0</v>
      </c>
      <c r="I11921">
        <v>11</v>
      </c>
      <c r="J11921">
        <v>0.27500000000000002</v>
      </c>
      <c r="K11921">
        <f t="shared" si="18894"/>
        <v>1.6229100329346665E-3</v>
      </c>
      <c r="L11921">
        <f t="shared" si="18895"/>
        <v>4.372910032934667E-3</v>
      </c>
      <c r="M11921">
        <f t="shared" si="18896"/>
        <v>1.1270899670653338E-3</v>
      </c>
    </row>
    <row r="11922" spans="1:13" x14ac:dyDescent="0.2">
      <c r="A11922" t="s">
        <v>189</v>
      </c>
      <c r="B11922" t="s">
        <v>189</v>
      </c>
      <c r="D11922" t="s">
        <v>55</v>
      </c>
      <c r="E11922" t="s">
        <v>54</v>
      </c>
      <c r="F11922">
        <v>40</v>
      </c>
      <c r="G11922" t="s">
        <v>24</v>
      </c>
      <c r="H11922">
        <v>1</v>
      </c>
      <c r="I11922">
        <v>10</v>
      </c>
      <c r="J11922">
        <v>0.25</v>
      </c>
      <c r="K11922">
        <f t="shared" si="18894"/>
        <v>1.5475779463406682E-3</v>
      </c>
      <c r="L11922">
        <f t="shared" si="18895"/>
        <v>4.0475779463406683E-3</v>
      </c>
      <c r="M11922">
        <f t="shared" si="18896"/>
        <v>9.5242205365933183E-4</v>
      </c>
    </row>
    <row r="11923" spans="1:13" x14ac:dyDescent="0.2">
      <c r="A11923" t="s">
        <v>189</v>
      </c>
      <c r="B11923" t="s">
        <v>189</v>
      </c>
      <c r="D11923" t="s">
        <v>55</v>
      </c>
      <c r="E11923" t="s">
        <v>54</v>
      </c>
      <c r="F11923">
        <v>40</v>
      </c>
      <c r="G11923" t="s">
        <v>24</v>
      </c>
      <c r="H11923">
        <v>1</v>
      </c>
      <c r="I11923">
        <v>8</v>
      </c>
      <c r="J11923">
        <v>0.2</v>
      </c>
      <c r="K11923">
        <f t="shared" si="18894"/>
        <v>1.3845426681760298E-3</v>
      </c>
      <c r="L11923">
        <f t="shared" si="18895"/>
        <v>3.3845426681760301E-3</v>
      </c>
      <c r="M11923">
        <f t="shared" si="18896"/>
        <v>6.1545733182397024E-4</v>
      </c>
    </row>
    <row r="11924" spans="1:13" x14ac:dyDescent="0.2">
      <c r="A11924" t="s">
        <v>189</v>
      </c>
      <c r="B11924" t="s">
        <v>189</v>
      </c>
      <c r="D11924" t="s">
        <v>55</v>
      </c>
      <c r="E11924" t="s">
        <v>54</v>
      </c>
      <c r="F11924">
        <v>40</v>
      </c>
      <c r="G11924" t="s">
        <v>25</v>
      </c>
      <c r="H11924">
        <v>0</v>
      </c>
      <c r="I11924">
        <v>17</v>
      </c>
      <c r="J11924">
        <v>0.42499999999999999</v>
      </c>
      <c r="K11924">
        <f t="shared" si="18894"/>
        <v>2.016024001593235E-3</v>
      </c>
      <c r="L11924">
        <f t="shared" si="18895"/>
        <v>6.2660240015932353E-3</v>
      </c>
      <c r="M11924">
        <f t="shared" si="18896"/>
        <v>2.2339759984067653E-3</v>
      </c>
    </row>
    <row r="11925" spans="1:13" x14ac:dyDescent="0.2">
      <c r="A11925" t="s">
        <v>189</v>
      </c>
      <c r="B11925" t="s">
        <v>189</v>
      </c>
      <c r="D11925" t="s">
        <v>55</v>
      </c>
      <c r="E11925" t="s">
        <v>54</v>
      </c>
      <c r="F11925">
        <v>40</v>
      </c>
      <c r="G11925" t="s">
        <v>25</v>
      </c>
      <c r="H11925">
        <v>0</v>
      </c>
      <c r="I11925">
        <v>15</v>
      </c>
      <c r="J11925">
        <v>0.375</v>
      </c>
      <c r="K11925">
        <f t="shared" si="18894"/>
        <v>1.8942001940132937E-3</v>
      </c>
      <c r="L11925">
        <f t="shared" si="18895"/>
        <v>5.6442001940132935E-3</v>
      </c>
      <c r="M11925">
        <f t="shared" si="18896"/>
        <v>1.8557998059867062E-3</v>
      </c>
    </row>
    <row r="11926" spans="1:13" x14ac:dyDescent="0.2">
      <c r="A11926" t="s">
        <v>189</v>
      </c>
      <c r="B11926" t="s">
        <v>189</v>
      </c>
      <c r="D11926" t="s">
        <v>55</v>
      </c>
      <c r="E11926" t="s">
        <v>54</v>
      </c>
      <c r="F11926">
        <v>40</v>
      </c>
      <c r="G11926" t="s">
        <v>25</v>
      </c>
      <c r="H11926">
        <v>1</v>
      </c>
      <c r="I11926">
        <v>4</v>
      </c>
      <c r="J11926">
        <v>0.1</v>
      </c>
      <c r="K11926">
        <f t="shared" si="18894"/>
        <v>9.7950987743871168E-4</v>
      </c>
      <c r="L11926">
        <f t="shared" si="18895"/>
        <v>1.9795098774387119E-3</v>
      </c>
      <c r="M11926">
        <f t="shared" si="18896"/>
        <v>2.0490122561288336E-5</v>
      </c>
    </row>
    <row r="11927" spans="1:13" x14ac:dyDescent="0.2">
      <c r="A11927" t="s">
        <v>189</v>
      </c>
      <c r="B11927" t="s">
        <v>189</v>
      </c>
      <c r="D11927" t="s">
        <v>55</v>
      </c>
      <c r="E11927" t="s">
        <v>54</v>
      </c>
      <c r="F11927">
        <v>40</v>
      </c>
      <c r="G11927" t="s">
        <v>25</v>
      </c>
      <c r="H11927">
        <v>1</v>
      </c>
      <c r="I11927">
        <v>4</v>
      </c>
      <c r="J11927">
        <v>0.1</v>
      </c>
      <c r="K11927">
        <f t="shared" si="18894"/>
        <v>9.7950987743871168E-4</v>
      </c>
      <c r="L11927">
        <f t="shared" si="18895"/>
        <v>1.9795098774387119E-3</v>
      </c>
      <c r="M11927">
        <f t="shared" si="18896"/>
        <v>2.0490122561288336E-5</v>
      </c>
    </row>
    <row r="11928" spans="1:13" x14ac:dyDescent="0.2">
      <c r="A11928" t="s">
        <v>189</v>
      </c>
      <c r="B11928" t="s">
        <v>189</v>
      </c>
      <c r="D11928" t="s">
        <v>55</v>
      </c>
      <c r="E11928" t="s">
        <v>54</v>
      </c>
      <c r="F11928">
        <v>40</v>
      </c>
      <c r="G11928" t="s">
        <v>72</v>
      </c>
      <c r="H11928">
        <v>0</v>
      </c>
      <c r="I11928">
        <v>4</v>
      </c>
      <c r="J11928">
        <v>0.1</v>
      </c>
      <c r="K11928">
        <f t="shared" si="18894"/>
        <v>9.7950987743871168E-4</v>
      </c>
      <c r="L11928">
        <f t="shared" si="18895"/>
        <v>1.9795098774387119E-3</v>
      </c>
      <c r="M11928">
        <f t="shared" si="18896"/>
        <v>2.0490122561288336E-5</v>
      </c>
    </row>
    <row r="11929" spans="1:13" x14ac:dyDescent="0.2">
      <c r="A11929" t="s">
        <v>189</v>
      </c>
      <c r="B11929" t="s">
        <v>189</v>
      </c>
      <c r="D11929" t="s">
        <v>55</v>
      </c>
      <c r="E11929" t="s">
        <v>54</v>
      </c>
      <c r="F11929">
        <v>40</v>
      </c>
      <c r="G11929" t="s">
        <v>72</v>
      </c>
      <c r="H11929">
        <v>0</v>
      </c>
      <c r="I11929">
        <v>7</v>
      </c>
      <c r="J11929">
        <v>0.17499999999999999</v>
      </c>
      <c r="K11929">
        <f t="shared" si="18894"/>
        <v>1.2952832798272351E-3</v>
      </c>
      <c r="L11929">
        <f t="shared" si="18895"/>
        <v>3.0452832798272349E-3</v>
      </c>
      <c r="M11929">
        <f t="shared" si="18896"/>
        <v>4.5471672017276471E-4</v>
      </c>
    </row>
    <row r="11930" spans="1:13" x14ac:dyDescent="0.2">
      <c r="A11930" t="s">
        <v>189</v>
      </c>
      <c r="B11930" t="s">
        <v>189</v>
      </c>
      <c r="D11930" t="s">
        <v>55</v>
      </c>
      <c r="E11930" t="s">
        <v>54</v>
      </c>
      <c r="F11930">
        <v>40</v>
      </c>
      <c r="G11930" t="s">
        <v>72</v>
      </c>
      <c r="H11930">
        <v>1</v>
      </c>
      <c r="I11930">
        <v>17</v>
      </c>
      <c r="J11930">
        <v>0.42499999999999999</v>
      </c>
      <c r="K11930">
        <f t="shared" si="18894"/>
        <v>2.016024001593235E-3</v>
      </c>
      <c r="L11930">
        <f t="shared" si="18895"/>
        <v>6.2660240015932353E-3</v>
      </c>
      <c r="M11930">
        <f t="shared" si="18896"/>
        <v>2.2339759984067653E-3</v>
      </c>
    </row>
    <row r="11931" spans="1:13" x14ac:dyDescent="0.2">
      <c r="A11931" t="s">
        <v>189</v>
      </c>
      <c r="B11931" t="s">
        <v>189</v>
      </c>
      <c r="D11931" t="s">
        <v>55</v>
      </c>
      <c r="E11931" t="s">
        <v>54</v>
      </c>
      <c r="F11931">
        <v>40</v>
      </c>
      <c r="G11931" t="s">
        <v>72</v>
      </c>
      <c r="H11931">
        <v>1</v>
      </c>
      <c r="I11931">
        <v>12</v>
      </c>
      <c r="J11931">
        <v>0.3</v>
      </c>
      <c r="K11931">
        <f t="shared" si="18894"/>
        <v>1.6948617642745971E-3</v>
      </c>
      <c r="L11931">
        <f t="shared" si="18895"/>
        <v>4.6948617642745974E-3</v>
      </c>
      <c r="M11931">
        <f t="shared" si="18896"/>
        <v>1.3051382357254029E-3</v>
      </c>
    </row>
    <row r="11932" spans="1:13" x14ac:dyDescent="0.2">
      <c r="A11932" t="s">
        <v>189</v>
      </c>
      <c r="B11932" t="s">
        <v>189</v>
      </c>
      <c r="D11932" t="s">
        <v>55</v>
      </c>
      <c r="E11932" t="s">
        <v>54</v>
      </c>
      <c r="F11932">
        <v>40</v>
      </c>
      <c r="G11932" t="s">
        <v>73</v>
      </c>
      <c r="H11932">
        <v>0</v>
      </c>
      <c r="I11932">
        <v>4</v>
      </c>
      <c r="J11932">
        <v>0.1</v>
      </c>
      <c r="K11932">
        <f t="shared" si="18894"/>
        <v>9.7950987743871168E-4</v>
      </c>
      <c r="L11932">
        <f t="shared" si="18895"/>
        <v>1.9795098774387119E-3</v>
      </c>
      <c r="M11932">
        <f t="shared" si="18896"/>
        <v>2.0490122561288336E-5</v>
      </c>
    </row>
    <row r="11933" spans="1:13" x14ac:dyDescent="0.2">
      <c r="A11933" t="s">
        <v>189</v>
      </c>
      <c r="B11933" t="s">
        <v>189</v>
      </c>
      <c r="D11933" t="s">
        <v>55</v>
      </c>
      <c r="E11933" t="s">
        <v>54</v>
      </c>
      <c r="F11933">
        <v>40</v>
      </c>
      <c r="G11933" t="s">
        <v>73</v>
      </c>
      <c r="H11933">
        <v>0</v>
      </c>
      <c r="I11933">
        <v>8</v>
      </c>
      <c r="J11933">
        <v>0.2</v>
      </c>
      <c r="K11933">
        <f t="shared" si="18894"/>
        <v>1.3845426681760298E-3</v>
      </c>
      <c r="L11933">
        <f t="shared" si="18895"/>
        <v>3.3845426681760301E-3</v>
      </c>
      <c r="M11933">
        <f t="shared" si="18896"/>
        <v>6.1545733182397024E-4</v>
      </c>
    </row>
    <row r="11934" spans="1:13" x14ac:dyDescent="0.2">
      <c r="A11934" t="s">
        <v>189</v>
      </c>
      <c r="B11934" t="s">
        <v>189</v>
      </c>
      <c r="D11934" t="s">
        <v>55</v>
      </c>
      <c r="E11934" t="s">
        <v>54</v>
      </c>
      <c r="F11934">
        <v>40</v>
      </c>
      <c r="G11934" t="s">
        <v>73</v>
      </c>
      <c r="H11934">
        <v>1</v>
      </c>
      <c r="I11934">
        <v>17</v>
      </c>
      <c r="J11934">
        <v>0.42499999999999999</v>
      </c>
      <c r="K11934">
        <f t="shared" si="18894"/>
        <v>2.016024001593235E-3</v>
      </c>
      <c r="L11934">
        <f t="shared" si="18895"/>
        <v>6.2660240015932353E-3</v>
      </c>
      <c r="M11934">
        <f t="shared" si="18896"/>
        <v>2.2339759984067653E-3</v>
      </c>
    </row>
    <row r="11935" spans="1:13" x14ac:dyDescent="0.2">
      <c r="A11935" t="s">
        <v>189</v>
      </c>
      <c r="B11935" t="s">
        <v>189</v>
      </c>
      <c r="D11935" t="s">
        <v>55</v>
      </c>
      <c r="E11935" t="s">
        <v>54</v>
      </c>
      <c r="F11935">
        <v>40</v>
      </c>
      <c r="G11935" t="s">
        <v>73</v>
      </c>
      <c r="H11935">
        <v>1</v>
      </c>
      <c r="I11935">
        <v>11</v>
      </c>
      <c r="J11935">
        <v>0.27500000000000002</v>
      </c>
      <c r="K11935">
        <f t="shared" si="18894"/>
        <v>1.6229100329346665E-3</v>
      </c>
      <c r="L11935">
        <f t="shared" si="18895"/>
        <v>4.372910032934667E-3</v>
      </c>
      <c r="M11935">
        <f t="shared" si="18896"/>
        <v>1.1270899670653338E-3</v>
      </c>
    </row>
    <row r="11936" spans="1:13" x14ac:dyDescent="0.2">
      <c r="A11936" t="s">
        <v>189</v>
      </c>
      <c r="B11936" t="s">
        <v>189</v>
      </c>
      <c r="D11936" t="s">
        <v>55</v>
      </c>
      <c r="E11936" t="s">
        <v>54</v>
      </c>
      <c r="F11936">
        <v>40</v>
      </c>
      <c r="G11936" t="s">
        <v>74</v>
      </c>
      <c r="H11936">
        <v>0</v>
      </c>
      <c r="I11936">
        <v>2</v>
      </c>
      <c r="J11936">
        <v>0.05</v>
      </c>
      <c r="K11936">
        <f t="shared" si="18894"/>
        <v>6.9279138274086526E-4</v>
      </c>
      <c r="L11936">
        <f t="shared" si="18895"/>
        <v>1.1927913827408654E-3</v>
      </c>
      <c r="M11936">
        <f t="shared" si="18896"/>
        <v>-1.9279138274086525E-4</v>
      </c>
    </row>
    <row r="11937" spans="1:13" x14ac:dyDescent="0.2">
      <c r="A11937" t="s">
        <v>189</v>
      </c>
      <c r="B11937" t="s">
        <v>189</v>
      </c>
      <c r="D11937" t="s">
        <v>55</v>
      </c>
      <c r="E11937" t="s">
        <v>54</v>
      </c>
      <c r="F11937">
        <v>40</v>
      </c>
      <c r="G11937" t="s">
        <v>74</v>
      </c>
      <c r="H11937">
        <v>1</v>
      </c>
      <c r="I11937">
        <v>2</v>
      </c>
      <c r="J11937">
        <v>0.05</v>
      </c>
      <c r="K11937">
        <f t="shared" si="18894"/>
        <v>6.9279138274086526E-4</v>
      </c>
      <c r="L11937">
        <f t="shared" si="18895"/>
        <v>1.1927913827408654E-3</v>
      </c>
      <c r="M11937">
        <f t="shared" si="18896"/>
        <v>-1.9279138274086525E-4</v>
      </c>
    </row>
    <row r="11938" spans="1:13" x14ac:dyDescent="0.2">
      <c r="A11938" t="s">
        <v>189</v>
      </c>
      <c r="B11938" t="s">
        <v>189</v>
      </c>
      <c r="D11938" t="s">
        <v>55</v>
      </c>
      <c r="E11938" t="s">
        <v>54</v>
      </c>
      <c r="F11938">
        <v>40</v>
      </c>
      <c r="G11938" t="s">
        <v>74</v>
      </c>
      <c r="H11938">
        <v>2</v>
      </c>
      <c r="I11938">
        <v>2</v>
      </c>
      <c r="J11938">
        <v>0.05</v>
      </c>
      <c r="K11938">
        <f t="shared" si="18894"/>
        <v>6.9279138274086526E-4</v>
      </c>
      <c r="L11938">
        <f t="shared" si="18895"/>
        <v>1.1927913827408654E-3</v>
      </c>
      <c r="M11938">
        <f t="shared" si="18896"/>
        <v>-1.9279138274086525E-4</v>
      </c>
    </row>
    <row r="11939" spans="1:13" x14ac:dyDescent="0.2">
      <c r="A11939" t="s">
        <v>189</v>
      </c>
      <c r="B11939" t="s">
        <v>189</v>
      </c>
      <c r="D11939" t="s">
        <v>55</v>
      </c>
      <c r="E11939" t="s">
        <v>54</v>
      </c>
      <c r="F11939">
        <v>40</v>
      </c>
      <c r="G11939" t="s">
        <v>74</v>
      </c>
      <c r="H11939">
        <v>2</v>
      </c>
      <c r="I11939">
        <v>1</v>
      </c>
      <c r="J11939">
        <v>2.5000000000000001E-2</v>
      </c>
      <c r="K11939">
        <f t="shared" si="18894"/>
        <v>4.8993874617139636E-4</v>
      </c>
      <c r="L11939">
        <f t="shared" si="18895"/>
        <v>7.3993874617139636E-4</v>
      </c>
      <c r="M11939">
        <f t="shared" si="18896"/>
        <v>-2.3993874617139635E-4</v>
      </c>
    </row>
    <row r="11940" spans="1:13" x14ac:dyDescent="0.2">
      <c r="A11940" t="s">
        <v>189</v>
      </c>
      <c r="B11940" t="s">
        <v>189</v>
      </c>
      <c r="D11940" t="s">
        <v>55</v>
      </c>
      <c r="E11940" t="s">
        <v>54</v>
      </c>
      <c r="F11940">
        <v>40</v>
      </c>
      <c r="G11940" t="s">
        <v>74</v>
      </c>
      <c r="H11940">
        <v>3</v>
      </c>
      <c r="I11940">
        <v>3</v>
      </c>
      <c r="J11940">
        <v>7.4999999999999997E-2</v>
      </c>
      <c r="K11940">
        <f t="shared" si="18894"/>
        <v>8.4838657167590769E-4</v>
      </c>
      <c r="L11940">
        <f t="shared" si="18895"/>
        <v>1.5983865716759078E-3</v>
      </c>
      <c r="M11940">
        <f t="shared" si="18896"/>
        <v>-9.8386571675907679E-5</v>
      </c>
    </row>
    <row r="11941" spans="1:13" x14ac:dyDescent="0.2">
      <c r="A11941" t="s">
        <v>189</v>
      </c>
      <c r="B11941" t="s">
        <v>189</v>
      </c>
      <c r="D11941" t="s">
        <v>55</v>
      </c>
      <c r="E11941" t="s">
        <v>54</v>
      </c>
      <c r="F11941">
        <v>40</v>
      </c>
      <c r="G11941" t="s">
        <v>74</v>
      </c>
      <c r="H11941">
        <v>4</v>
      </c>
      <c r="I11941">
        <v>16</v>
      </c>
      <c r="J11941">
        <v>0.4</v>
      </c>
      <c r="K11941">
        <f t="shared" si="18894"/>
        <v>1.9560760721403451E-3</v>
      </c>
      <c r="L11941">
        <f t="shared" si="18895"/>
        <v>5.9560760721403452E-3</v>
      </c>
      <c r="M11941">
        <f t="shared" si="18896"/>
        <v>2.043923927859655E-3</v>
      </c>
    </row>
    <row r="11942" spans="1:13" x14ac:dyDescent="0.2">
      <c r="A11942" t="s">
        <v>189</v>
      </c>
      <c r="B11942" t="s">
        <v>189</v>
      </c>
      <c r="D11942" t="s">
        <v>55</v>
      </c>
      <c r="E11942" t="s">
        <v>54</v>
      </c>
      <c r="F11942">
        <v>40</v>
      </c>
      <c r="G11942" t="s">
        <v>74</v>
      </c>
      <c r="H11942">
        <v>4</v>
      </c>
      <c r="I11942">
        <v>13</v>
      </c>
      <c r="J11942">
        <v>0.32500000000000001</v>
      </c>
      <c r="K11942">
        <f t="shared" si="18894"/>
        <v>1.7638468683533728E-3</v>
      </c>
      <c r="L11942">
        <f t="shared" si="18895"/>
        <v>5.0138468683533733E-3</v>
      </c>
      <c r="M11942">
        <f t="shared" si="18896"/>
        <v>1.4861531316466275E-3</v>
      </c>
    </row>
    <row r="11943" spans="1:13" x14ac:dyDescent="0.2">
      <c r="A11943" t="s">
        <v>189</v>
      </c>
      <c r="B11943" t="s">
        <v>189</v>
      </c>
      <c r="D11943" t="s">
        <v>55</v>
      </c>
      <c r="E11943" t="s">
        <v>54</v>
      </c>
      <c r="F11943">
        <v>40</v>
      </c>
      <c r="G11943" t="s">
        <v>74</v>
      </c>
      <c r="H11943">
        <v>5</v>
      </c>
      <c r="I11943">
        <v>1</v>
      </c>
      <c r="J11943">
        <v>2.5000000000000001E-2</v>
      </c>
      <c r="K11943">
        <f t="shared" si="18894"/>
        <v>4.8993874617139636E-4</v>
      </c>
      <c r="L11943">
        <f t="shared" si="18895"/>
        <v>7.3993874617139636E-4</v>
      </c>
      <c r="M11943">
        <f t="shared" si="18896"/>
        <v>-2.3993874617139635E-4</v>
      </c>
    </row>
    <row r="11944" spans="1:13" x14ac:dyDescent="0.2">
      <c r="A11944" t="s">
        <v>189</v>
      </c>
      <c r="B11944" t="s">
        <v>189</v>
      </c>
      <c r="D11944" t="s">
        <v>55</v>
      </c>
      <c r="E11944" t="s">
        <v>54</v>
      </c>
      <c r="F11944">
        <v>40</v>
      </c>
      <c r="G11944" t="s">
        <v>76</v>
      </c>
      <c r="H11944">
        <v>0</v>
      </c>
      <c r="I11944">
        <v>5</v>
      </c>
      <c r="J11944">
        <v>0.125</v>
      </c>
      <c r="K11944">
        <f t="shared" si="18894"/>
        <v>1.0949882990242408E-3</v>
      </c>
      <c r="L11944">
        <f t="shared" si="18895"/>
        <v>2.3449882990242408E-3</v>
      </c>
      <c r="M11944">
        <f t="shared" si="18896"/>
        <v>1.5501170097575925E-4</v>
      </c>
    </row>
    <row r="11945" spans="1:13" x14ac:dyDescent="0.2">
      <c r="A11945" t="s">
        <v>189</v>
      </c>
      <c r="B11945" t="s">
        <v>189</v>
      </c>
      <c r="D11945" t="s">
        <v>55</v>
      </c>
      <c r="E11945" t="s">
        <v>54</v>
      </c>
      <c r="F11945">
        <v>40</v>
      </c>
      <c r="G11945" t="s">
        <v>76</v>
      </c>
      <c r="H11945">
        <v>0</v>
      </c>
      <c r="I11945">
        <v>6</v>
      </c>
      <c r="J11945">
        <v>0.15</v>
      </c>
      <c r="K11945">
        <f t="shared" si="18894"/>
        <v>1.1993494486595639E-3</v>
      </c>
      <c r="L11945">
        <f t="shared" si="18895"/>
        <v>2.6993494486595637E-3</v>
      </c>
      <c r="M11945">
        <f t="shared" si="18896"/>
        <v>3.0065055134043616E-4</v>
      </c>
    </row>
    <row r="11946" spans="1:13" x14ac:dyDescent="0.2">
      <c r="A11946" t="s">
        <v>189</v>
      </c>
      <c r="B11946" t="s">
        <v>189</v>
      </c>
      <c r="D11946" t="s">
        <v>55</v>
      </c>
      <c r="E11946" t="s">
        <v>54</v>
      </c>
      <c r="F11946">
        <v>40</v>
      </c>
      <c r="G11946" t="s">
        <v>76</v>
      </c>
      <c r="H11946">
        <v>1</v>
      </c>
      <c r="I11946">
        <v>6</v>
      </c>
      <c r="J11946">
        <v>0.15</v>
      </c>
      <c r="K11946">
        <f t="shared" si="18894"/>
        <v>1.1993494486595639E-3</v>
      </c>
      <c r="L11946">
        <f t="shared" si="18895"/>
        <v>2.6993494486595637E-3</v>
      </c>
      <c r="M11946">
        <f t="shared" si="18896"/>
        <v>3.0065055134043616E-4</v>
      </c>
    </row>
    <row r="11947" spans="1:13" x14ac:dyDescent="0.2">
      <c r="A11947" t="s">
        <v>189</v>
      </c>
      <c r="B11947" t="s">
        <v>189</v>
      </c>
      <c r="D11947" t="s">
        <v>55</v>
      </c>
      <c r="E11947" t="s">
        <v>54</v>
      </c>
      <c r="F11947">
        <v>40</v>
      </c>
      <c r="G11947" t="s">
        <v>76</v>
      </c>
      <c r="H11947">
        <v>1</v>
      </c>
      <c r="I11947">
        <v>4</v>
      </c>
      <c r="J11947">
        <v>0.1</v>
      </c>
      <c r="K11947">
        <f t="shared" si="18894"/>
        <v>9.7950987743871168E-4</v>
      </c>
      <c r="L11947">
        <f t="shared" si="18895"/>
        <v>1.9795098774387119E-3</v>
      </c>
      <c r="M11947">
        <f t="shared" si="18896"/>
        <v>2.0490122561288336E-5</v>
      </c>
    </row>
    <row r="11948" spans="1:13" x14ac:dyDescent="0.2">
      <c r="A11948" t="s">
        <v>189</v>
      </c>
      <c r="B11948" t="s">
        <v>189</v>
      </c>
      <c r="D11948" t="s">
        <v>55</v>
      </c>
      <c r="E11948" t="s">
        <v>54</v>
      </c>
      <c r="F11948">
        <v>40</v>
      </c>
      <c r="G11948" t="s">
        <v>76</v>
      </c>
      <c r="H11948">
        <v>2</v>
      </c>
      <c r="I11948">
        <v>10</v>
      </c>
      <c r="J11948">
        <v>0.25</v>
      </c>
      <c r="K11948">
        <f t="shared" si="18894"/>
        <v>1.5475779463406682E-3</v>
      </c>
      <c r="L11948">
        <f t="shared" si="18895"/>
        <v>4.0475779463406683E-3</v>
      </c>
      <c r="M11948">
        <f t="shared" si="18896"/>
        <v>9.5242205365933183E-4</v>
      </c>
    </row>
    <row r="11949" spans="1:13" x14ac:dyDescent="0.2">
      <c r="A11949" t="s">
        <v>189</v>
      </c>
      <c r="B11949" t="s">
        <v>189</v>
      </c>
      <c r="D11949" t="s">
        <v>55</v>
      </c>
      <c r="E11949" t="s">
        <v>54</v>
      </c>
      <c r="F11949">
        <v>40</v>
      </c>
      <c r="G11949" t="s">
        <v>76</v>
      </c>
      <c r="H11949">
        <v>2</v>
      </c>
      <c r="I11949">
        <v>9</v>
      </c>
      <c r="J11949">
        <v>0.22500000000000001</v>
      </c>
      <c r="K11949">
        <f t="shared" si="18894"/>
        <v>1.4683453187176376E-3</v>
      </c>
      <c r="L11949">
        <f t="shared" si="18895"/>
        <v>3.7183453187176379E-3</v>
      </c>
      <c r="M11949">
        <f t="shared" si="18896"/>
        <v>7.8165468128236267E-4</v>
      </c>
    </row>
    <row r="11950" spans="1:13" x14ac:dyDescent="0.2">
      <c r="A11950" t="s">
        <v>189</v>
      </c>
      <c r="B11950" t="s">
        <v>189</v>
      </c>
      <c r="D11950" t="s">
        <v>55</v>
      </c>
      <c r="E11950" t="s">
        <v>54</v>
      </c>
      <c r="F11950">
        <v>40</v>
      </c>
      <c r="G11950" t="s">
        <v>77</v>
      </c>
      <c r="H11950">
        <v>0</v>
      </c>
      <c r="I11950">
        <v>2</v>
      </c>
      <c r="J11950">
        <v>0.05</v>
      </c>
      <c r="K11950">
        <f t="shared" si="18894"/>
        <v>6.9279138274086526E-4</v>
      </c>
      <c r="L11950">
        <f t="shared" si="18895"/>
        <v>1.1927913827408654E-3</v>
      </c>
      <c r="M11950">
        <f t="shared" si="18896"/>
        <v>-1.9279138274086525E-4</v>
      </c>
    </row>
    <row r="11951" spans="1:13" x14ac:dyDescent="0.2">
      <c r="A11951" t="s">
        <v>189</v>
      </c>
      <c r="B11951" t="s">
        <v>189</v>
      </c>
      <c r="D11951" t="s">
        <v>55</v>
      </c>
      <c r="E11951" t="s">
        <v>54</v>
      </c>
      <c r="F11951">
        <v>40</v>
      </c>
      <c r="G11951" t="s">
        <v>77</v>
      </c>
      <c r="H11951">
        <v>0</v>
      </c>
      <c r="I11951">
        <v>2</v>
      </c>
      <c r="J11951">
        <v>0.05</v>
      </c>
      <c r="K11951">
        <f t="shared" si="18894"/>
        <v>6.9279138274086526E-4</v>
      </c>
      <c r="L11951">
        <f t="shared" si="18895"/>
        <v>1.1927913827408654E-3</v>
      </c>
      <c r="M11951">
        <f t="shared" si="18896"/>
        <v>-1.9279138274086525E-4</v>
      </c>
    </row>
    <row r="11952" spans="1:13" x14ac:dyDescent="0.2">
      <c r="A11952" t="s">
        <v>189</v>
      </c>
      <c r="B11952" t="s">
        <v>189</v>
      </c>
      <c r="D11952" t="s">
        <v>55</v>
      </c>
      <c r="E11952" t="s">
        <v>54</v>
      </c>
      <c r="F11952">
        <v>40</v>
      </c>
      <c r="G11952" t="s">
        <v>77</v>
      </c>
      <c r="H11952">
        <v>1</v>
      </c>
      <c r="I11952">
        <v>1</v>
      </c>
      <c r="J11952">
        <v>2.5000000000000001E-2</v>
      </c>
      <c r="K11952">
        <f t="shared" si="18894"/>
        <v>4.8993874617139636E-4</v>
      </c>
      <c r="L11952">
        <f t="shared" si="18895"/>
        <v>7.3993874617139636E-4</v>
      </c>
      <c r="M11952">
        <f t="shared" si="18896"/>
        <v>-2.3993874617139635E-4</v>
      </c>
    </row>
    <row r="11953" spans="1:13" x14ac:dyDescent="0.2">
      <c r="A11953" t="s">
        <v>189</v>
      </c>
      <c r="B11953" t="s">
        <v>189</v>
      </c>
      <c r="D11953" t="s">
        <v>55</v>
      </c>
      <c r="E11953" t="s">
        <v>54</v>
      </c>
      <c r="F11953">
        <v>40</v>
      </c>
      <c r="G11953" t="s">
        <v>77</v>
      </c>
      <c r="H11953">
        <v>1</v>
      </c>
      <c r="I11953">
        <v>2</v>
      </c>
      <c r="J11953">
        <v>0.05</v>
      </c>
      <c r="K11953">
        <f t="shared" si="18894"/>
        <v>6.9279138274086526E-4</v>
      </c>
      <c r="L11953">
        <f t="shared" si="18895"/>
        <v>1.1927913827408654E-3</v>
      </c>
      <c r="M11953">
        <f t="shared" si="18896"/>
        <v>-1.9279138274086525E-4</v>
      </c>
    </row>
    <row r="11954" spans="1:13" x14ac:dyDescent="0.2">
      <c r="A11954" t="s">
        <v>189</v>
      </c>
      <c r="B11954" t="s">
        <v>189</v>
      </c>
      <c r="D11954" t="s">
        <v>55</v>
      </c>
      <c r="E11954" t="s">
        <v>54</v>
      </c>
      <c r="F11954">
        <v>40</v>
      </c>
      <c r="G11954" t="s">
        <v>77</v>
      </c>
      <c r="H11954">
        <v>2</v>
      </c>
      <c r="I11954">
        <v>1</v>
      </c>
      <c r="J11954">
        <v>2.5000000000000001E-2</v>
      </c>
      <c r="K11954">
        <f t="shared" si="18894"/>
        <v>4.8993874617139636E-4</v>
      </c>
      <c r="L11954">
        <f t="shared" si="18895"/>
        <v>7.3993874617139636E-4</v>
      </c>
      <c r="M11954">
        <f t="shared" si="18896"/>
        <v>-2.3993874617139635E-4</v>
      </c>
    </row>
    <row r="11955" spans="1:13" x14ac:dyDescent="0.2">
      <c r="A11955" t="s">
        <v>189</v>
      </c>
      <c r="B11955" t="s">
        <v>189</v>
      </c>
      <c r="D11955" t="s">
        <v>55</v>
      </c>
      <c r="E11955" t="s">
        <v>54</v>
      </c>
      <c r="F11955">
        <v>40</v>
      </c>
      <c r="G11955" t="s">
        <v>77</v>
      </c>
      <c r="H11955">
        <v>3</v>
      </c>
      <c r="I11955">
        <v>15</v>
      </c>
      <c r="J11955">
        <v>0.375</v>
      </c>
      <c r="K11955">
        <f t="shared" si="18894"/>
        <v>1.8942001940132937E-3</v>
      </c>
      <c r="L11955">
        <f t="shared" si="18895"/>
        <v>5.6442001940132935E-3</v>
      </c>
      <c r="M11955">
        <f t="shared" si="18896"/>
        <v>1.8557998059867062E-3</v>
      </c>
    </row>
    <row r="11956" spans="1:13" x14ac:dyDescent="0.2">
      <c r="A11956" t="s">
        <v>189</v>
      </c>
      <c r="B11956" t="s">
        <v>189</v>
      </c>
      <c r="D11956" t="s">
        <v>55</v>
      </c>
      <c r="E11956" t="s">
        <v>54</v>
      </c>
      <c r="F11956">
        <v>40</v>
      </c>
      <c r="G11956" t="s">
        <v>77</v>
      </c>
      <c r="H11956">
        <v>3</v>
      </c>
      <c r="I11956">
        <v>12</v>
      </c>
      <c r="J11956">
        <v>0.3</v>
      </c>
      <c r="K11956">
        <f t="shared" si="18894"/>
        <v>1.6948617642745971E-3</v>
      </c>
      <c r="L11956">
        <f t="shared" si="18895"/>
        <v>4.6948617642745974E-3</v>
      </c>
      <c r="M11956">
        <f t="shared" si="18896"/>
        <v>1.3051382357254029E-3</v>
      </c>
    </row>
    <row r="11957" spans="1:13" x14ac:dyDescent="0.2">
      <c r="A11957" t="s">
        <v>189</v>
      </c>
      <c r="B11957" t="s">
        <v>189</v>
      </c>
      <c r="D11957" t="s">
        <v>55</v>
      </c>
      <c r="E11957" t="s">
        <v>54</v>
      </c>
      <c r="F11957">
        <v>40</v>
      </c>
      <c r="G11957" t="s">
        <v>77</v>
      </c>
      <c r="H11957">
        <v>4</v>
      </c>
      <c r="I11957">
        <v>2</v>
      </c>
      <c r="J11957">
        <v>0.05</v>
      </c>
      <c r="K11957">
        <f t="shared" si="18894"/>
        <v>6.9279138274086526E-4</v>
      </c>
      <c r="L11957">
        <f t="shared" si="18895"/>
        <v>1.1927913827408654E-3</v>
      </c>
      <c r="M11957">
        <f t="shared" si="18896"/>
        <v>-1.9279138274086525E-4</v>
      </c>
    </row>
    <row r="11958" spans="1:13" x14ac:dyDescent="0.2">
      <c r="A11958" t="s">
        <v>189</v>
      </c>
      <c r="B11958" t="s">
        <v>189</v>
      </c>
      <c r="D11958" t="s">
        <v>55</v>
      </c>
      <c r="E11958" t="s">
        <v>54</v>
      </c>
      <c r="F11958">
        <v>40</v>
      </c>
      <c r="G11958" t="s">
        <v>77</v>
      </c>
      <c r="H11958">
        <v>4</v>
      </c>
      <c r="I11958">
        <v>3</v>
      </c>
      <c r="J11958">
        <v>7.4999999999999997E-2</v>
      </c>
      <c r="K11958">
        <f t="shared" si="18894"/>
        <v>8.4838657167590769E-4</v>
      </c>
      <c r="L11958">
        <f t="shared" si="18895"/>
        <v>1.5983865716759078E-3</v>
      </c>
      <c r="M11958">
        <f t="shared" si="18896"/>
        <v>-9.8386571675907679E-5</v>
      </c>
    </row>
    <row r="11959" spans="1:13" x14ac:dyDescent="0.2">
      <c r="A11959" t="s">
        <v>189</v>
      </c>
      <c r="B11959" t="s">
        <v>189</v>
      </c>
      <c r="D11959" t="s">
        <v>55</v>
      </c>
      <c r="E11959" t="s">
        <v>54</v>
      </c>
      <c r="F11959">
        <v>40</v>
      </c>
      <c r="G11959" t="s">
        <v>78</v>
      </c>
      <c r="H11959">
        <v>0</v>
      </c>
      <c r="I11959">
        <v>2</v>
      </c>
      <c r="J11959">
        <v>0.05</v>
      </c>
      <c r="K11959">
        <f t="shared" si="18894"/>
        <v>6.9279138274086526E-4</v>
      </c>
      <c r="L11959">
        <f t="shared" si="18895"/>
        <v>1.1927913827408654E-3</v>
      </c>
      <c r="M11959">
        <f t="shared" si="18896"/>
        <v>-1.9279138274086525E-4</v>
      </c>
    </row>
    <row r="11960" spans="1:13" x14ac:dyDescent="0.2">
      <c r="A11960" t="s">
        <v>189</v>
      </c>
      <c r="B11960" t="s">
        <v>189</v>
      </c>
      <c r="D11960" t="s">
        <v>55</v>
      </c>
      <c r="E11960" t="s">
        <v>54</v>
      </c>
      <c r="F11960">
        <v>40</v>
      </c>
      <c r="G11960" t="s">
        <v>78</v>
      </c>
      <c r="H11960">
        <v>0</v>
      </c>
      <c r="I11960">
        <v>1</v>
      </c>
      <c r="J11960">
        <v>2.5000000000000001E-2</v>
      </c>
      <c r="K11960">
        <f t="shared" si="18894"/>
        <v>4.8993874617139636E-4</v>
      </c>
      <c r="L11960">
        <f t="shared" si="18895"/>
        <v>7.3993874617139636E-4</v>
      </c>
      <c r="M11960">
        <f t="shared" si="18896"/>
        <v>-2.3993874617139635E-4</v>
      </c>
    </row>
    <row r="11961" spans="1:13" x14ac:dyDescent="0.2">
      <c r="A11961" t="s">
        <v>189</v>
      </c>
      <c r="B11961" t="s">
        <v>189</v>
      </c>
      <c r="D11961" t="s">
        <v>55</v>
      </c>
      <c r="E11961" t="s">
        <v>54</v>
      </c>
      <c r="F11961">
        <v>40</v>
      </c>
      <c r="G11961" t="s">
        <v>78</v>
      </c>
      <c r="H11961">
        <v>1</v>
      </c>
      <c r="I11961">
        <v>1</v>
      </c>
      <c r="J11961">
        <v>2.5000000000000001E-2</v>
      </c>
      <c r="K11961">
        <f t="shared" si="18894"/>
        <v>4.8993874617139636E-4</v>
      </c>
      <c r="L11961">
        <f t="shared" si="18895"/>
        <v>7.3993874617139636E-4</v>
      </c>
      <c r="M11961">
        <f t="shared" si="18896"/>
        <v>-2.3993874617139635E-4</v>
      </c>
    </row>
    <row r="11962" spans="1:13" x14ac:dyDescent="0.2">
      <c r="A11962" t="s">
        <v>189</v>
      </c>
      <c r="B11962" t="s">
        <v>189</v>
      </c>
      <c r="D11962" t="s">
        <v>55</v>
      </c>
      <c r="E11962" t="s">
        <v>54</v>
      </c>
      <c r="F11962">
        <v>40</v>
      </c>
      <c r="G11962" t="s">
        <v>78</v>
      </c>
      <c r="H11962">
        <v>2</v>
      </c>
      <c r="I11962">
        <v>2</v>
      </c>
      <c r="J11962">
        <v>0.05</v>
      </c>
      <c r="K11962">
        <f t="shared" si="18894"/>
        <v>6.9279138274086526E-4</v>
      </c>
      <c r="L11962">
        <f t="shared" si="18895"/>
        <v>1.1927913827408654E-3</v>
      </c>
      <c r="M11962">
        <f t="shared" si="18896"/>
        <v>-1.9279138274086525E-4</v>
      </c>
    </row>
    <row r="11963" spans="1:13" x14ac:dyDescent="0.2">
      <c r="A11963" t="s">
        <v>189</v>
      </c>
      <c r="B11963" t="s">
        <v>189</v>
      </c>
      <c r="D11963" t="s">
        <v>55</v>
      </c>
      <c r="E11963" t="s">
        <v>54</v>
      </c>
      <c r="F11963">
        <v>40</v>
      </c>
      <c r="G11963" t="s">
        <v>78</v>
      </c>
      <c r="H11963">
        <v>2</v>
      </c>
      <c r="I11963">
        <v>2</v>
      </c>
      <c r="J11963">
        <v>0.05</v>
      </c>
      <c r="K11963">
        <f t="shared" si="18894"/>
        <v>6.9279138274086526E-4</v>
      </c>
      <c r="L11963">
        <f t="shared" si="18895"/>
        <v>1.1927913827408654E-3</v>
      </c>
      <c r="M11963">
        <f t="shared" si="18896"/>
        <v>-1.9279138274086525E-4</v>
      </c>
    </row>
    <row r="11964" spans="1:13" x14ac:dyDescent="0.2">
      <c r="A11964" t="s">
        <v>189</v>
      </c>
      <c r="B11964" t="s">
        <v>189</v>
      </c>
      <c r="D11964" t="s">
        <v>55</v>
      </c>
      <c r="E11964" t="s">
        <v>54</v>
      </c>
      <c r="F11964">
        <v>40</v>
      </c>
      <c r="G11964" t="s">
        <v>78</v>
      </c>
      <c r="H11964">
        <v>3</v>
      </c>
      <c r="I11964">
        <v>2</v>
      </c>
      <c r="J11964">
        <v>0.05</v>
      </c>
      <c r="K11964">
        <f t="shared" si="18894"/>
        <v>6.9279138274086526E-4</v>
      </c>
      <c r="L11964">
        <f t="shared" si="18895"/>
        <v>1.1927913827408654E-3</v>
      </c>
      <c r="M11964">
        <f t="shared" si="18896"/>
        <v>-1.9279138274086525E-4</v>
      </c>
    </row>
    <row r="11965" spans="1:13" x14ac:dyDescent="0.2">
      <c r="A11965" t="s">
        <v>189</v>
      </c>
      <c r="B11965" t="s">
        <v>189</v>
      </c>
      <c r="D11965" t="s">
        <v>55</v>
      </c>
      <c r="E11965" t="s">
        <v>54</v>
      </c>
      <c r="F11965">
        <v>40</v>
      </c>
      <c r="G11965" t="s">
        <v>78</v>
      </c>
      <c r="H11965">
        <v>3</v>
      </c>
      <c r="I11965">
        <v>6</v>
      </c>
      <c r="J11965">
        <v>0.15</v>
      </c>
      <c r="K11965">
        <f t="shared" si="18894"/>
        <v>1.1993494486595639E-3</v>
      </c>
      <c r="L11965">
        <f t="shared" si="18895"/>
        <v>2.6993494486595637E-3</v>
      </c>
      <c r="M11965">
        <f t="shared" si="18896"/>
        <v>3.0065055134043616E-4</v>
      </c>
    </row>
    <row r="11966" spans="1:13" x14ac:dyDescent="0.2">
      <c r="A11966" t="s">
        <v>189</v>
      </c>
      <c r="B11966" t="s">
        <v>189</v>
      </c>
      <c r="D11966" t="s">
        <v>55</v>
      </c>
      <c r="E11966" t="s">
        <v>54</v>
      </c>
      <c r="F11966">
        <v>40</v>
      </c>
      <c r="G11966" t="s">
        <v>78</v>
      </c>
      <c r="H11966">
        <v>4</v>
      </c>
      <c r="I11966">
        <v>14</v>
      </c>
      <c r="J11966">
        <v>0.35</v>
      </c>
      <c r="K11966">
        <f t="shared" si="18894"/>
        <v>1.8302008359740195E-3</v>
      </c>
      <c r="L11966">
        <f t="shared" si="18895"/>
        <v>5.3302008359740194E-3</v>
      </c>
      <c r="M11966">
        <f t="shared" si="18896"/>
        <v>1.6697991640259801E-3</v>
      </c>
    </row>
    <row r="11967" spans="1:13" x14ac:dyDescent="0.2">
      <c r="A11967" t="s">
        <v>189</v>
      </c>
      <c r="B11967" t="s">
        <v>189</v>
      </c>
      <c r="D11967" t="s">
        <v>55</v>
      </c>
      <c r="E11967" t="s">
        <v>54</v>
      </c>
      <c r="F11967">
        <v>40</v>
      </c>
      <c r="G11967" t="s">
        <v>78</v>
      </c>
      <c r="H11967">
        <v>4</v>
      </c>
      <c r="I11967">
        <v>9</v>
      </c>
      <c r="J11967">
        <v>0.22500000000000001</v>
      </c>
      <c r="K11967">
        <f t="shared" si="18894"/>
        <v>1.4683453187176376E-3</v>
      </c>
      <c r="L11967">
        <f t="shared" si="18895"/>
        <v>3.7183453187176379E-3</v>
      </c>
      <c r="M11967">
        <f t="shared" si="18896"/>
        <v>7.8165468128236267E-4</v>
      </c>
    </row>
    <row r="11968" spans="1:13" x14ac:dyDescent="0.2">
      <c r="A11968" t="s">
        <v>189</v>
      </c>
      <c r="B11968" t="s">
        <v>189</v>
      </c>
      <c r="D11968" t="s">
        <v>55</v>
      </c>
      <c r="E11968" t="s">
        <v>54</v>
      </c>
      <c r="F11968">
        <v>40</v>
      </c>
      <c r="G11968" t="s">
        <v>78</v>
      </c>
      <c r="H11968">
        <v>5</v>
      </c>
      <c r="I11968">
        <v>1</v>
      </c>
      <c r="J11968">
        <v>2.5000000000000001E-2</v>
      </c>
      <c r="K11968">
        <f t="shared" si="18894"/>
        <v>4.8993874617139636E-4</v>
      </c>
      <c r="L11968">
        <f t="shared" si="18895"/>
        <v>7.3993874617139636E-4</v>
      </c>
      <c r="M11968">
        <f t="shared" si="18896"/>
        <v>-2.3993874617139635E-4</v>
      </c>
    </row>
    <row r="11969" spans="1:13" x14ac:dyDescent="0.2">
      <c r="A11969" t="s">
        <v>189</v>
      </c>
      <c r="B11969" t="s">
        <v>189</v>
      </c>
      <c r="D11969" t="s">
        <v>55</v>
      </c>
      <c r="E11969" t="s">
        <v>54</v>
      </c>
      <c r="F11969">
        <v>40</v>
      </c>
      <c r="G11969" t="s">
        <v>12</v>
      </c>
      <c r="H11969">
        <v>0</v>
      </c>
      <c r="I11969">
        <v>4</v>
      </c>
      <c r="J11969">
        <v>0.1</v>
      </c>
      <c r="K11969">
        <f t="shared" si="18894"/>
        <v>9.7950987743871168E-4</v>
      </c>
      <c r="L11969">
        <f t="shared" si="18895"/>
        <v>1.9795098774387119E-3</v>
      </c>
      <c r="M11969">
        <f t="shared" si="18896"/>
        <v>2.0490122561288336E-5</v>
      </c>
    </row>
    <row r="11970" spans="1:13" x14ac:dyDescent="0.2">
      <c r="A11970" t="s">
        <v>189</v>
      </c>
      <c r="B11970" t="s">
        <v>189</v>
      </c>
      <c r="D11970" t="s">
        <v>55</v>
      </c>
      <c r="E11970" t="s">
        <v>54</v>
      </c>
      <c r="F11970">
        <v>40</v>
      </c>
      <c r="G11970" t="s">
        <v>12</v>
      </c>
      <c r="H11970">
        <v>0</v>
      </c>
      <c r="I11970">
        <v>4</v>
      </c>
      <c r="J11970">
        <v>0.1</v>
      </c>
      <c r="K11970">
        <f t="shared" si="18894"/>
        <v>9.7950987743871168E-4</v>
      </c>
      <c r="L11970">
        <f t="shared" si="18895"/>
        <v>1.9795098774387119E-3</v>
      </c>
      <c r="M11970">
        <f t="shared" si="18896"/>
        <v>2.0490122561288336E-5</v>
      </c>
    </row>
    <row r="11971" spans="1:13" x14ac:dyDescent="0.2">
      <c r="A11971" t="s">
        <v>189</v>
      </c>
      <c r="B11971" t="s">
        <v>189</v>
      </c>
      <c r="D11971" t="s">
        <v>55</v>
      </c>
      <c r="E11971" t="s">
        <v>54</v>
      </c>
      <c r="F11971">
        <v>40</v>
      </c>
      <c r="G11971" t="s">
        <v>12</v>
      </c>
      <c r="H11971">
        <v>1</v>
      </c>
      <c r="I11971">
        <v>17</v>
      </c>
      <c r="J11971">
        <v>0.42499999999999999</v>
      </c>
      <c r="K11971">
        <f t="shared" si="18894"/>
        <v>2.016024001593235E-3</v>
      </c>
      <c r="L11971">
        <f t="shared" si="18895"/>
        <v>6.2660240015932353E-3</v>
      </c>
      <c r="M11971">
        <f t="shared" si="18896"/>
        <v>2.2339759984067653E-3</v>
      </c>
    </row>
    <row r="11972" spans="1:13" x14ac:dyDescent="0.2">
      <c r="A11972" t="s">
        <v>189</v>
      </c>
      <c r="B11972" t="s">
        <v>189</v>
      </c>
      <c r="D11972" t="s">
        <v>55</v>
      </c>
      <c r="E11972" t="s">
        <v>54</v>
      </c>
      <c r="F11972">
        <v>40</v>
      </c>
      <c r="G11972" t="s">
        <v>12</v>
      </c>
      <c r="H11972">
        <v>1</v>
      </c>
      <c r="I11972">
        <v>15</v>
      </c>
      <c r="J11972">
        <v>0.375</v>
      </c>
      <c r="K11972">
        <f t="shared" si="18894"/>
        <v>1.8942001940132937E-3</v>
      </c>
      <c r="L11972">
        <f t="shared" si="18895"/>
        <v>5.6442001940132935E-3</v>
      </c>
      <c r="M11972">
        <f t="shared" si="18896"/>
        <v>1.8557998059867062E-3</v>
      </c>
    </row>
    <row r="11973" spans="1:13" x14ac:dyDescent="0.2">
      <c r="A11973" t="s">
        <v>189</v>
      </c>
      <c r="B11973" t="s">
        <v>189</v>
      </c>
      <c r="D11973" t="s">
        <v>55</v>
      </c>
      <c r="E11973" t="s">
        <v>54</v>
      </c>
      <c r="F11973">
        <v>40</v>
      </c>
      <c r="G11973" t="s">
        <v>81</v>
      </c>
      <c r="H11973">
        <v>0</v>
      </c>
      <c r="I11973">
        <v>3</v>
      </c>
      <c r="J11973">
        <v>7.4999999999999997E-2</v>
      </c>
      <c r="K11973">
        <f t="shared" ref="K11973:K12036" si="18897">(1.96*SQRT((J11973/100)*(1-(J11973/100))/(I11973*(J11973/100)^(-1))))</f>
        <v>8.4838657167590769E-4</v>
      </c>
      <c r="L11973">
        <f t="shared" ref="L11973:L12036" si="18898">J11973/100+K11973</f>
        <v>1.5983865716759078E-3</v>
      </c>
      <c r="M11973">
        <f t="shared" ref="M11973:M12036" si="18899">J11973/100-K11973</f>
        <v>-9.8386571675907679E-5</v>
      </c>
    </row>
    <row r="11974" spans="1:13" x14ac:dyDescent="0.2">
      <c r="A11974" t="s">
        <v>189</v>
      </c>
      <c r="B11974" t="s">
        <v>189</v>
      </c>
      <c r="D11974" t="s">
        <v>55</v>
      </c>
      <c r="E11974" t="s">
        <v>54</v>
      </c>
      <c r="F11974">
        <v>40</v>
      </c>
      <c r="G11974" t="s">
        <v>81</v>
      </c>
      <c r="H11974">
        <v>0</v>
      </c>
      <c r="I11974">
        <v>3</v>
      </c>
      <c r="J11974">
        <v>7.4999999999999997E-2</v>
      </c>
      <c r="K11974">
        <f t="shared" si="18897"/>
        <v>8.4838657167590769E-4</v>
      </c>
      <c r="L11974">
        <f t="shared" si="18898"/>
        <v>1.5983865716759078E-3</v>
      </c>
      <c r="M11974">
        <f t="shared" si="18899"/>
        <v>-9.8386571675907679E-5</v>
      </c>
    </row>
    <row r="11975" spans="1:13" x14ac:dyDescent="0.2">
      <c r="A11975" t="s">
        <v>189</v>
      </c>
      <c r="B11975" t="s">
        <v>189</v>
      </c>
      <c r="D11975" t="s">
        <v>55</v>
      </c>
      <c r="E11975" t="s">
        <v>54</v>
      </c>
      <c r="F11975">
        <v>40</v>
      </c>
      <c r="G11975" t="s">
        <v>81</v>
      </c>
      <c r="H11975">
        <v>2</v>
      </c>
      <c r="I11975">
        <v>1</v>
      </c>
      <c r="J11975">
        <v>2.5000000000000001E-2</v>
      </c>
      <c r="K11975">
        <f t="shared" si="18897"/>
        <v>4.8993874617139636E-4</v>
      </c>
      <c r="L11975">
        <f t="shared" si="18898"/>
        <v>7.3993874617139636E-4</v>
      </c>
      <c r="M11975">
        <f t="shared" si="18899"/>
        <v>-2.3993874617139635E-4</v>
      </c>
    </row>
    <row r="11976" spans="1:13" x14ac:dyDescent="0.2">
      <c r="A11976" t="s">
        <v>189</v>
      </c>
      <c r="B11976" t="s">
        <v>189</v>
      </c>
      <c r="D11976" t="s">
        <v>55</v>
      </c>
      <c r="E11976" t="s">
        <v>54</v>
      </c>
      <c r="F11976">
        <v>40</v>
      </c>
      <c r="G11976" t="s">
        <v>81</v>
      </c>
      <c r="H11976">
        <v>3</v>
      </c>
      <c r="I11976">
        <v>2</v>
      </c>
      <c r="J11976">
        <v>0.05</v>
      </c>
      <c r="K11976">
        <f t="shared" si="18897"/>
        <v>6.9279138274086526E-4</v>
      </c>
      <c r="L11976">
        <f t="shared" si="18898"/>
        <v>1.1927913827408654E-3</v>
      </c>
      <c r="M11976">
        <f t="shared" si="18899"/>
        <v>-1.9279138274086525E-4</v>
      </c>
    </row>
    <row r="11977" spans="1:13" x14ac:dyDescent="0.2">
      <c r="A11977" t="s">
        <v>189</v>
      </c>
      <c r="B11977" t="s">
        <v>189</v>
      </c>
      <c r="D11977" t="s">
        <v>55</v>
      </c>
      <c r="E11977" t="s">
        <v>54</v>
      </c>
      <c r="F11977">
        <v>40</v>
      </c>
      <c r="G11977" t="s">
        <v>81</v>
      </c>
      <c r="H11977">
        <v>4</v>
      </c>
      <c r="I11977">
        <v>16</v>
      </c>
      <c r="J11977">
        <v>0.4</v>
      </c>
      <c r="K11977">
        <f t="shared" si="18897"/>
        <v>1.9560760721403451E-3</v>
      </c>
      <c r="L11977">
        <f t="shared" si="18898"/>
        <v>5.9560760721403452E-3</v>
      </c>
      <c r="M11977">
        <f t="shared" si="18899"/>
        <v>2.043923927859655E-3</v>
      </c>
    </row>
    <row r="11978" spans="1:13" x14ac:dyDescent="0.2">
      <c r="A11978" t="s">
        <v>189</v>
      </c>
      <c r="B11978" t="s">
        <v>189</v>
      </c>
      <c r="D11978" t="s">
        <v>55</v>
      </c>
      <c r="E11978" t="s">
        <v>54</v>
      </c>
      <c r="F11978">
        <v>40</v>
      </c>
      <c r="G11978" t="s">
        <v>81</v>
      </c>
      <c r="H11978">
        <v>4</v>
      </c>
      <c r="I11978">
        <v>14</v>
      </c>
      <c r="J11978">
        <v>0.35</v>
      </c>
      <c r="K11978">
        <f t="shared" si="18897"/>
        <v>1.8302008359740195E-3</v>
      </c>
      <c r="L11978">
        <f t="shared" si="18898"/>
        <v>5.3302008359740194E-3</v>
      </c>
      <c r="M11978">
        <f t="shared" si="18899"/>
        <v>1.6697991640259801E-3</v>
      </c>
    </row>
    <row r="11979" spans="1:13" x14ac:dyDescent="0.2">
      <c r="A11979" t="s">
        <v>189</v>
      </c>
      <c r="B11979" t="s">
        <v>189</v>
      </c>
      <c r="D11979" t="s">
        <v>55</v>
      </c>
      <c r="E11979" t="s">
        <v>54</v>
      </c>
      <c r="F11979">
        <v>40</v>
      </c>
      <c r="G11979" t="s">
        <v>81</v>
      </c>
      <c r="H11979">
        <v>5</v>
      </c>
      <c r="I11979">
        <v>1</v>
      </c>
      <c r="J11979">
        <v>2.5000000000000001E-2</v>
      </c>
      <c r="K11979">
        <f t="shared" si="18897"/>
        <v>4.8993874617139636E-4</v>
      </c>
      <c r="L11979">
        <f t="shared" si="18898"/>
        <v>7.3993874617139636E-4</v>
      </c>
      <c r="M11979">
        <f t="shared" si="18899"/>
        <v>-2.3993874617139635E-4</v>
      </c>
    </row>
    <row r="11980" spans="1:13" x14ac:dyDescent="0.2">
      <c r="A11980" t="s">
        <v>189</v>
      </c>
      <c r="B11980" t="s">
        <v>189</v>
      </c>
      <c r="D11980" t="s">
        <v>55</v>
      </c>
      <c r="E11980" t="s">
        <v>54</v>
      </c>
      <c r="F11980">
        <v>40</v>
      </c>
      <c r="G11980" t="s">
        <v>82</v>
      </c>
      <c r="H11980">
        <v>0</v>
      </c>
      <c r="I11980">
        <v>2</v>
      </c>
      <c r="J11980">
        <v>0.05</v>
      </c>
      <c r="K11980">
        <f t="shared" si="18897"/>
        <v>6.9279138274086526E-4</v>
      </c>
      <c r="L11980">
        <f t="shared" si="18898"/>
        <v>1.1927913827408654E-3</v>
      </c>
      <c r="M11980">
        <f t="shared" si="18899"/>
        <v>-1.9279138274086525E-4</v>
      </c>
    </row>
    <row r="11981" spans="1:13" x14ac:dyDescent="0.2">
      <c r="A11981" t="s">
        <v>189</v>
      </c>
      <c r="B11981" t="s">
        <v>189</v>
      </c>
      <c r="D11981" t="s">
        <v>55</v>
      </c>
      <c r="E11981" t="s">
        <v>54</v>
      </c>
      <c r="F11981">
        <v>40</v>
      </c>
      <c r="G11981" t="s">
        <v>82</v>
      </c>
      <c r="H11981">
        <v>0</v>
      </c>
      <c r="I11981">
        <v>1</v>
      </c>
      <c r="J11981">
        <v>2.5000000000000001E-2</v>
      </c>
      <c r="K11981">
        <f t="shared" si="18897"/>
        <v>4.8993874617139636E-4</v>
      </c>
      <c r="L11981">
        <f t="shared" si="18898"/>
        <v>7.3993874617139636E-4</v>
      </c>
      <c r="M11981">
        <f t="shared" si="18899"/>
        <v>-2.3993874617139635E-4</v>
      </c>
    </row>
    <row r="11982" spans="1:13" x14ac:dyDescent="0.2">
      <c r="A11982" t="s">
        <v>189</v>
      </c>
      <c r="B11982" t="s">
        <v>189</v>
      </c>
      <c r="D11982" t="s">
        <v>55</v>
      </c>
      <c r="E11982" t="s">
        <v>54</v>
      </c>
      <c r="F11982">
        <v>40</v>
      </c>
      <c r="G11982" t="s">
        <v>82</v>
      </c>
      <c r="H11982">
        <v>1</v>
      </c>
      <c r="I11982">
        <v>1</v>
      </c>
      <c r="J11982">
        <v>2.5000000000000001E-2</v>
      </c>
      <c r="K11982">
        <f t="shared" si="18897"/>
        <v>4.8993874617139636E-4</v>
      </c>
      <c r="L11982">
        <f t="shared" si="18898"/>
        <v>7.3993874617139636E-4</v>
      </c>
      <c r="M11982">
        <f t="shared" si="18899"/>
        <v>-2.3993874617139635E-4</v>
      </c>
    </row>
    <row r="11983" spans="1:13" x14ac:dyDescent="0.2">
      <c r="A11983" t="s">
        <v>189</v>
      </c>
      <c r="B11983" t="s">
        <v>189</v>
      </c>
      <c r="D11983" t="s">
        <v>55</v>
      </c>
      <c r="E11983" t="s">
        <v>54</v>
      </c>
      <c r="F11983">
        <v>40</v>
      </c>
      <c r="G11983" t="s">
        <v>82</v>
      </c>
      <c r="H11983">
        <v>2</v>
      </c>
      <c r="I11983">
        <v>2</v>
      </c>
      <c r="J11983">
        <v>0.05</v>
      </c>
      <c r="K11983">
        <f t="shared" si="18897"/>
        <v>6.9279138274086526E-4</v>
      </c>
      <c r="L11983">
        <f t="shared" si="18898"/>
        <v>1.1927913827408654E-3</v>
      </c>
      <c r="M11983">
        <f t="shared" si="18899"/>
        <v>-1.9279138274086525E-4</v>
      </c>
    </row>
    <row r="11984" spans="1:13" x14ac:dyDescent="0.2">
      <c r="A11984" t="s">
        <v>189</v>
      </c>
      <c r="B11984" t="s">
        <v>189</v>
      </c>
      <c r="D11984" t="s">
        <v>55</v>
      </c>
      <c r="E11984" t="s">
        <v>54</v>
      </c>
      <c r="F11984">
        <v>40</v>
      </c>
      <c r="G11984" t="s">
        <v>82</v>
      </c>
      <c r="H11984">
        <v>2</v>
      </c>
      <c r="I11984">
        <v>2</v>
      </c>
      <c r="J11984">
        <v>0.05</v>
      </c>
      <c r="K11984">
        <f t="shared" si="18897"/>
        <v>6.9279138274086526E-4</v>
      </c>
      <c r="L11984">
        <f t="shared" si="18898"/>
        <v>1.1927913827408654E-3</v>
      </c>
      <c r="M11984">
        <f t="shared" si="18899"/>
        <v>-1.9279138274086525E-4</v>
      </c>
    </row>
    <row r="11985" spans="1:13" x14ac:dyDescent="0.2">
      <c r="A11985" t="s">
        <v>189</v>
      </c>
      <c r="B11985" t="s">
        <v>189</v>
      </c>
      <c r="D11985" t="s">
        <v>55</v>
      </c>
      <c r="E11985" t="s">
        <v>54</v>
      </c>
      <c r="F11985">
        <v>40</v>
      </c>
      <c r="G11985" t="s">
        <v>82</v>
      </c>
      <c r="H11985">
        <v>3</v>
      </c>
      <c r="I11985">
        <v>12</v>
      </c>
      <c r="J11985">
        <v>0.3</v>
      </c>
      <c r="K11985">
        <f t="shared" si="18897"/>
        <v>1.6948617642745971E-3</v>
      </c>
      <c r="L11985">
        <f t="shared" si="18898"/>
        <v>4.6948617642745974E-3</v>
      </c>
      <c r="M11985">
        <f t="shared" si="18899"/>
        <v>1.3051382357254029E-3</v>
      </c>
    </row>
    <row r="11986" spans="1:13" x14ac:dyDescent="0.2">
      <c r="A11986" t="s">
        <v>189</v>
      </c>
      <c r="B11986" t="s">
        <v>189</v>
      </c>
      <c r="D11986" t="s">
        <v>55</v>
      </c>
      <c r="E11986" t="s">
        <v>54</v>
      </c>
      <c r="F11986">
        <v>40</v>
      </c>
      <c r="G11986" t="s">
        <v>82</v>
      </c>
      <c r="H11986">
        <v>3</v>
      </c>
      <c r="I11986">
        <v>13</v>
      </c>
      <c r="J11986">
        <v>0.32500000000000001</v>
      </c>
      <c r="K11986">
        <f t="shared" si="18897"/>
        <v>1.7638468683533728E-3</v>
      </c>
      <c r="L11986">
        <f t="shared" si="18898"/>
        <v>5.0138468683533733E-3</v>
      </c>
      <c r="M11986">
        <f t="shared" si="18899"/>
        <v>1.4861531316466275E-3</v>
      </c>
    </row>
    <row r="11987" spans="1:13" x14ac:dyDescent="0.2">
      <c r="A11987" t="s">
        <v>189</v>
      </c>
      <c r="B11987" t="s">
        <v>189</v>
      </c>
      <c r="D11987" t="s">
        <v>55</v>
      </c>
      <c r="E11987" t="s">
        <v>54</v>
      </c>
      <c r="F11987">
        <v>40</v>
      </c>
      <c r="G11987" t="s">
        <v>82</v>
      </c>
      <c r="H11987">
        <v>4</v>
      </c>
      <c r="I11987">
        <v>5</v>
      </c>
      <c r="J11987">
        <v>0.125</v>
      </c>
      <c r="K11987">
        <f t="shared" si="18897"/>
        <v>1.0949882990242408E-3</v>
      </c>
      <c r="L11987">
        <f t="shared" si="18898"/>
        <v>2.3449882990242408E-3</v>
      </c>
      <c r="M11987">
        <f t="shared" si="18899"/>
        <v>1.5501170097575925E-4</v>
      </c>
    </row>
    <row r="11988" spans="1:13" x14ac:dyDescent="0.2">
      <c r="A11988" t="s">
        <v>189</v>
      </c>
      <c r="B11988" t="s">
        <v>189</v>
      </c>
      <c r="D11988" t="s">
        <v>55</v>
      </c>
      <c r="E11988" t="s">
        <v>54</v>
      </c>
      <c r="F11988">
        <v>40</v>
      </c>
      <c r="G11988" t="s">
        <v>82</v>
      </c>
      <c r="H11988">
        <v>4</v>
      </c>
      <c r="I11988">
        <v>2</v>
      </c>
      <c r="J11988">
        <v>0.05</v>
      </c>
      <c r="K11988">
        <f t="shared" si="18897"/>
        <v>6.9279138274086526E-4</v>
      </c>
      <c r="L11988">
        <f t="shared" si="18898"/>
        <v>1.1927913827408654E-3</v>
      </c>
      <c r="M11988">
        <f t="shared" si="18899"/>
        <v>-1.9279138274086525E-4</v>
      </c>
    </row>
    <row r="11989" spans="1:13" x14ac:dyDescent="0.2">
      <c r="A11989" t="s">
        <v>189</v>
      </c>
      <c r="B11989" t="s">
        <v>189</v>
      </c>
      <c r="D11989" t="s">
        <v>55</v>
      </c>
      <c r="E11989" t="s">
        <v>54</v>
      </c>
      <c r="F11989">
        <v>40</v>
      </c>
      <c r="G11989" t="s">
        <v>83</v>
      </c>
      <c r="H11989">
        <v>0</v>
      </c>
      <c r="I11989">
        <v>5</v>
      </c>
      <c r="J11989">
        <v>0.125</v>
      </c>
      <c r="K11989">
        <f t="shared" si="18897"/>
        <v>1.0949882990242408E-3</v>
      </c>
      <c r="L11989">
        <f t="shared" si="18898"/>
        <v>2.3449882990242408E-3</v>
      </c>
      <c r="M11989">
        <f t="shared" si="18899"/>
        <v>1.5501170097575925E-4</v>
      </c>
    </row>
    <row r="11990" spans="1:13" x14ac:dyDescent="0.2">
      <c r="A11990" t="s">
        <v>189</v>
      </c>
      <c r="B11990" t="s">
        <v>189</v>
      </c>
      <c r="D11990" t="s">
        <v>55</v>
      </c>
      <c r="E11990" t="s">
        <v>54</v>
      </c>
      <c r="F11990">
        <v>40</v>
      </c>
      <c r="G11990" t="s">
        <v>83</v>
      </c>
      <c r="H11990">
        <v>0</v>
      </c>
      <c r="I11990">
        <v>5</v>
      </c>
      <c r="J11990">
        <v>0.125</v>
      </c>
      <c r="K11990">
        <f t="shared" si="18897"/>
        <v>1.0949882990242408E-3</v>
      </c>
      <c r="L11990">
        <f t="shared" si="18898"/>
        <v>2.3449882990242408E-3</v>
      </c>
      <c r="M11990">
        <f t="shared" si="18899"/>
        <v>1.5501170097575925E-4</v>
      </c>
    </row>
    <row r="11991" spans="1:13" x14ac:dyDescent="0.2">
      <c r="A11991" t="s">
        <v>189</v>
      </c>
      <c r="B11991" t="s">
        <v>189</v>
      </c>
      <c r="D11991" t="s">
        <v>55</v>
      </c>
      <c r="E11991" t="s">
        <v>54</v>
      </c>
      <c r="F11991">
        <v>40</v>
      </c>
      <c r="G11991" t="s">
        <v>83</v>
      </c>
      <c r="H11991">
        <v>2</v>
      </c>
      <c r="I11991">
        <v>10</v>
      </c>
      <c r="J11991">
        <v>0.25</v>
      </c>
      <c r="K11991">
        <f t="shared" si="18897"/>
        <v>1.5475779463406682E-3</v>
      </c>
      <c r="L11991">
        <f t="shared" si="18898"/>
        <v>4.0475779463406683E-3</v>
      </c>
      <c r="M11991">
        <f t="shared" si="18899"/>
        <v>9.5242205365933183E-4</v>
      </c>
    </row>
    <row r="11992" spans="1:13" x14ac:dyDescent="0.2">
      <c r="A11992" t="s">
        <v>189</v>
      </c>
      <c r="B11992" t="s">
        <v>189</v>
      </c>
      <c r="D11992" t="s">
        <v>55</v>
      </c>
      <c r="E11992" t="s">
        <v>54</v>
      </c>
      <c r="F11992">
        <v>40</v>
      </c>
      <c r="G11992" t="s">
        <v>83</v>
      </c>
      <c r="H11992">
        <v>2</v>
      </c>
      <c r="I11992">
        <v>7</v>
      </c>
      <c r="J11992">
        <v>0.17499999999999999</v>
      </c>
      <c r="K11992">
        <f t="shared" si="18897"/>
        <v>1.2952832798272351E-3</v>
      </c>
      <c r="L11992">
        <f t="shared" si="18898"/>
        <v>3.0452832798272349E-3</v>
      </c>
      <c r="M11992">
        <f t="shared" si="18899"/>
        <v>4.5471672017276471E-4</v>
      </c>
    </row>
    <row r="11993" spans="1:13" x14ac:dyDescent="0.2">
      <c r="A11993" t="s">
        <v>189</v>
      </c>
      <c r="B11993" t="s">
        <v>189</v>
      </c>
      <c r="D11993" t="s">
        <v>55</v>
      </c>
      <c r="E11993" t="s">
        <v>54</v>
      </c>
      <c r="F11993">
        <v>40</v>
      </c>
      <c r="G11993" t="s">
        <v>83</v>
      </c>
      <c r="H11993">
        <v>3</v>
      </c>
      <c r="I11993">
        <v>6</v>
      </c>
      <c r="J11993">
        <v>0.15</v>
      </c>
      <c r="K11993">
        <f t="shared" si="18897"/>
        <v>1.1993494486595639E-3</v>
      </c>
      <c r="L11993">
        <f t="shared" si="18898"/>
        <v>2.6993494486595637E-3</v>
      </c>
      <c r="M11993">
        <f t="shared" si="18899"/>
        <v>3.0065055134043616E-4</v>
      </c>
    </row>
    <row r="11994" spans="1:13" x14ac:dyDescent="0.2">
      <c r="A11994" t="s">
        <v>189</v>
      </c>
      <c r="B11994" t="s">
        <v>189</v>
      </c>
      <c r="D11994" t="s">
        <v>55</v>
      </c>
      <c r="E11994" t="s">
        <v>54</v>
      </c>
      <c r="F11994">
        <v>40</v>
      </c>
      <c r="G11994" t="s">
        <v>83</v>
      </c>
      <c r="H11994">
        <v>3</v>
      </c>
      <c r="I11994">
        <v>7</v>
      </c>
      <c r="J11994">
        <v>0.17499999999999999</v>
      </c>
      <c r="K11994">
        <f t="shared" si="18897"/>
        <v>1.2952832798272351E-3</v>
      </c>
      <c r="L11994">
        <f t="shared" si="18898"/>
        <v>3.0452832798272349E-3</v>
      </c>
      <c r="M11994">
        <f t="shared" si="18899"/>
        <v>4.5471672017276471E-4</v>
      </c>
    </row>
    <row r="11995" spans="1:13" x14ac:dyDescent="0.2">
      <c r="A11995" t="s">
        <v>189</v>
      </c>
      <c r="B11995" t="s">
        <v>189</v>
      </c>
      <c r="D11995" t="s">
        <v>55</v>
      </c>
      <c r="E11995" t="s">
        <v>54</v>
      </c>
      <c r="F11995">
        <v>40</v>
      </c>
      <c r="G11995" t="s">
        <v>85</v>
      </c>
      <c r="H11995">
        <v>0</v>
      </c>
      <c r="I11995">
        <v>4</v>
      </c>
      <c r="J11995">
        <v>0.1</v>
      </c>
      <c r="K11995">
        <f t="shared" si="18897"/>
        <v>9.7950987743871168E-4</v>
      </c>
      <c r="L11995">
        <f t="shared" si="18898"/>
        <v>1.9795098774387119E-3</v>
      </c>
      <c r="M11995">
        <f t="shared" si="18899"/>
        <v>2.0490122561288336E-5</v>
      </c>
    </row>
    <row r="11996" spans="1:13" x14ac:dyDescent="0.2">
      <c r="A11996" t="s">
        <v>189</v>
      </c>
      <c r="B11996" t="s">
        <v>189</v>
      </c>
      <c r="D11996" t="s">
        <v>55</v>
      </c>
      <c r="E11996" t="s">
        <v>54</v>
      </c>
      <c r="F11996">
        <v>40</v>
      </c>
      <c r="G11996" t="s">
        <v>85</v>
      </c>
      <c r="H11996">
        <v>0</v>
      </c>
      <c r="I11996">
        <v>5</v>
      </c>
      <c r="J11996">
        <v>0.125</v>
      </c>
      <c r="K11996">
        <f t="shared" si="18897"/>
        <v>1.0949882990242408E-3</v>
      </c>
      <c r="L11996">
        <f t="shared" si="18898"/>
        <v>2.3449882990242408E-3</v>
      </c>
      <c r="M11996">
        <f t="shared" si="18899"/>
        <v>1.5501170097575925E-4</v>
      </c>
    </row>
    <row r="11997" spans="1:13" x14ac:dyDescent="0.2">
      <c r="A11997" t="s">
        <v>189</v>
      </c>
      <c r="B11997" t="s">
        <v>189</v>
      </c>
      <c r="D11997" t="s">
        <v>55</v>
      </c>
      <c r="E11997" t="s">
        <v>54</v>
      </c>
      <c r="F11997">
        <v>40</v>
      </c>
      <c r="G11997" t="s">
        <v>85</v>
      </c>
      <c r="H11997">
        <v>1</v>
      </c>
      <c r="I11997">
        <v>17</v>
      </c>
      <c r="J11997">
        <v>0.42499999999999999</v>
      </c>
      <c r="K11997">
        <f t="shared" si="18897"/>
        <v>2.016024001593235E-3</v>
      </c>
      <c r="L11997">
        <f t="shared" si="18898"/>
        <v>6.2660240015932353E-3</v>
      </c>
      <c r="M11997">
        <f t="shared" si="18899"/>
        <v>2.2339759984067653E-3</v>
      </c>
    </row>
    <row r="11998" spans="1:13" x14ac:dyDescent="0.2">
      <c r="A11998" t="s">
        <v>189</v>
      </c>
      <c r="B11998" t="s">
        <v>189</v>
      </c>
      <c r="D11998" t="s">
        <v>55</v>
      </c>
      <c r="E11998" t="s">
        <v>54</v>
      </c>
      <c r="F11998">
        <v>40</v>
      </c>
      <c r="G11998" t="s">
        <v>85</v>
      </c>
      <c r="H11998">
        <v>1</v>
      </c>
      <c r="I11998">
        <v>14</v>
      </c>
      <c r="J11998">
        <v>0.35</v>
      </c>
      <c r="K11998">
        <f t="shared" si="18897"/>
        <v>1.8302008359740195E-3</v>
      </c>
      <c r="L11998">
        <f t="shared" si="18898"/>
        <v>5.3302008359740194E-3</v>
      </c>
      <c r="M11998">
        <f t="shared" si="18899"/>
        <v>1.6697991640259801E-3</v>
      </c>
    </row>
    <row r="11999" spans="1:13" x14ac:dyDescent="0.2">
      <c r="A11999" t="s">
        <v>189</v>
      </c>
      <c r="B11999" t="s">
        <v>189</v>
      </c>
      <c r="D11999" t="s">
        <v>56</v>
      </c>
      <c r="F11999">
        <v>1228</v>
      </c>
      <c r="G11999" t="s">
        <v>196</v>
      </c>
      <c r="I11999">
        <v>22</v>
      </c>
      <c r="J11999">
        <v>1.7915309446254073E-2</v>
      </c>
      <c r="K11999">
        <f t="shared" si="18897"/>
        <v>7.4856607132898199E-5</v>
      </c>
      <c r="L11999">
        <f t="shared" si="18898"/>
        <v>2.5400970159543889E-4</v>
      </c>
      <c r="M11999">
        <f t="shared" si="18899"/>
        <v>1.0429648732964252E-4</v>
      </c>
    </row>
    <row r="12000" spans="1:13" x14ac:dyDescent="0.2">
      <c r="A12000" t="s">
        <v>189</v>
      </c>
      <c r="B12000" t="s">
        <v>189</v>
      </c>
      <c r="D12000" t="s">
        <v>56</v>
      </c>
      <c r="F12000">
        <v>1228</v>
      </c>
      <c r="G12000" t="s">
        <v>196</v>
      </c>
      <c r="I12000">
        <v>24</v>
      </c>
      <c r="J12000">
        <v>1.9543973941368076E-2</v>
      </c>
      <c r="K12000">
        <f t="shared" si="18897"/>
        <v>7.818453941116795E-5</v>
      </c>
      <c r="L12000">
        <f t="shared" si="18898"/>
        <v>2.7362427882484872E-4</v>
      </c>
      <c r="M12000">
        <f t="shared" si="18899"/>
        <v>1.172552000025128E-4</v>
      </c>
    </row>
    <row r="12001" spans="1:13" x14ac:dyDescent="0.2">
      <c r="A12001" t="s">
        <v>189</v>
      </c>
      <c r="B12001" t="s">
        <v>189</v>
      </c>
      <c r="D12001" t="s">
        <v>56</v>
      </c>
      <c r="F12001">
        <v>1228</v>
      </c>
      <c r="G12001" t="s">
        <v>196</v>
      </c>
      <c r="H12001">
        <v>0</v>
      </c>
      <c r="I12001">
        <v>576</v>
      </c>
      <c r="J12001">
        <v>0.46905537459283386</v>
      </c>
      <c r="K12001">
        <f t="shared" si="18897"/>
        <v>3.821624471008891E-4</v>
      </c>
      <c r="L12001">
        <f t="shared" si="18898"/>
        <v>5.0727161930292277E-3</v>
      </c>
      <c r="M12001">
        <f t="shared" si="18899"/>
        <v>4.3083912988274489E-3</v>
      </c>
    </row>
    <row r="12002" spans="1:13" x14ac:dyDescent="0.2">
      <c r="A12002" t="s">
        <v>189</v>
      </c>
      <c r="B12002" t="s">
        <v>189</v>
      </c>
      <c r="D12002" t="s">
        <v>56</v>
      </c>
      <c r="F12002">
        <v>1228</v>
      </c>
      <c r="G12002" t="s">
        <v>196</v>
      </c>
      <c r="H12002">
        <v>0</v>
      </c>
      <c r="I12002">
        <v>606</v>
      </c>
      <c r="J12002">
        <v>0.49348534201954397</v>
      </c>
      <c r="K12002">
        <f t="shared" si="18897"/>
        <v>3.9194016762752619E-4</v>
      </c>
      <c r="L12002">
        <f t="shared" si="18898"/>
        <v>5.3267935878229655E-3</v>
      </c>
      <c r="M12002">
        <f t="shared" si="18899"/>
        <v>4.5429132525679136E-3</v>
      </c>
    </row>
    <row r="12003" spans="1:13" x14ac:dyDescent="0.2">
      <c r="A12003" t="s">
        <v>189</v>
      </c>
      <c r="B12003" t="s">
        <v>189</v>
      </c>
      <c r="D12003" t="s">
        <v>56</v>
      </c>
      <c r="F12003">
        <v>1228</v>
      </c>
      <c r="G12003" t="s">
        <v>28</v>
      </c>
      <c r="H12003">
        <v>0</v>
      </c>
      <c r="I12003">
        <v>575</v>
      </c>
      <c r="J12003">
        <v>0.46824104234527686</v>
      </c>
      <c r="K12003">
        <f t="shared" si="18897"/>
        <v>3.8183212676504125E-4</v>
      </c>
      <c r="L12003">
        <f t="shared" si="18898"/>
        <v>5.0642425502178097E-3</v>
      </c>
      <c r="M12003">
        <f t="shared" si="18899"/>
        <v>4.3005782966877267E-3</v>
      </c>
    </row>
    <row r="12004" spans="1:13" x14ac:dyDescent="0.2">
      <c r="A12004" t="s">
        <v>189</v>
      </c>
      <c r="B12004" t="s">
        <v>189</v>
      </c>
      <c r="D12004" t="s">
        <v>56</v>
      </c>
      <c r="F12004">
        <v>1228</v>
      </c>
      <c r="G12004" t="s">
        <v>28</v>
      </c>
      <c r="H12004">
        <v>0</v>
      </c>
      <c r="I12004">
        <v>604</v>
      </c>
      <c r="J12004">
        <v>0.49185667752442996</v>
      </c>
      <c r="K12004">
        <f t="shared" si="18897"/>
        <v>3.9129606937007887E-4</v>
      </c>
      <c r="L12004">
        <f t="shared" si="18898"/>
        <v>5.3098628446143787E-3</v>
      </c>
      <c r="M12004">
        <f t="shared" si="18899"/>
        <v>4.5272707058742201E-3</v>
      </c>
    </row>
    <row r="12005" spans="1:13" x14ac:dyDescent="0.2">
      <c r="A12005" t="s">
        <v>189</v>
      </c>
      <c r="B12005" t="s">
        <v>189</v>
      </c>
      <c r="D12005" t="s">
        <v>56</v>
      </c>
      <c r="F12005">
        <v>1228</v>
      </c>
      <c r="G12005" t="s">
        <v>28</v>
      </c>
      <c r="H12005">
        <v>1</v>
      </c>
      <c r="I12005">
        <v>23</v>
      </c>
      <c r="J12005">
        <v>1.8729641693811076E-2</v>
      </c>
      <c r="K12005">
        <f t="shared" si="18897"/>
        <v>7.6538676443416409E-5</v>
      </c>
      <c r="L12005">
        <f t="shared" si="18898"/>
        <v>2.6383509338152714E-4</v>
      </c>
      <c r="M12005">
        <f t="shared" si="18899"/>
        <v>1.1075774049469435E-4</v>
      </c>
    </row>
    <row r="12006" spans="1:13" x14ac:dyDescent="0.2">
      <c r="A12006" t="s">
        <v>189</v>
      </c>
      <c r="B12006" t="s">
        <v>189</v>
      </c>
      <c r="D12006" t="s">
        <v>56</v>
      </c>
      <c r="F12006">
        <v>1228</v>
      </c>
      <c r="G12006" t="s">
        <v>28</v>
      </c>
      <c r="H12006">
        <v>1</v>
      </c>
      <c r="I12006">
        <v>26</v>
      </c>
      <c r="J12006">
        <v>2.1172638436482084E-2</v>
      </c>
      <c r="K12006">
        <f t="shared" si="18897"/>
        <v>8.1376385876286017E-5</v>
      </c>
      <c r="L12006">
        <f t="shared" si="18898"/>
        <v>2.9310277024110684E-4</v>
      </c>
      <c r="M12006">
        <f t="shared" si="18899"/>
        <v>1.3034999848853484E-4</v>
      </c>
    </row>
    <row r="12007" spans="1:13" x14ac:dyDescent="0.2">
      <c r="A12007" t="s">
        <v>189</v>
      </c>
      <c r="B12007" t="s">
        <v>189</v>
      </c>
      <c r="D12007" t="s">
        <v>56</v>
      </c>
      <c r="F12007">
        <v>1228</v>
      </c>
      <c r="G12007" t="s">
        <v>3</v>
      </c>
      <c r="H12007">
        <v>0</v>
      </c>
      <c r="I12007">
        <v>78</v>
      </c>
      <c r="J12007">
        <v>6.3517915309446255E-2</v>
      </c>
      <c r="K12007">
        <f t="shared" si="18897"/>
        <v>1.4091818297526398E-4</v>
      </c>
      <c r="L12007">
        <f t="shared" si="18898"/>
        <v>7.7609733606972642E-4</v>
      </c>
      <c r="M12007">
        <f t="shared" si="18899"/>
        <v>4.9426097011919857E-4</v>
      </c>
    </row>
    <row r="12008" spans="1:13" x14ac:dyDescent="0.2">
      <c r="A12008" t="s">
        <v>189</v>
      </c>
      <c r="B12008" t="s">
        <v>189</v>
      </c>
      <c r="D12008" t="s">
        <v>56</v>
      </c>
      <c r="F12008">
        <v>1228</v>
      </c>
      <c r="G12008" t="s">
        <v>3</v>
      </c>
      <c r="H12008">
        <v>0</v>
      </c>
      <c r="I12008">
        <v>74</v>
      </c>
      <c r="J12008">
        <v>6.026058631921824E-2</v>
      </c>
      <c r="K12008">
        <f t="shared" si="18897"/>
        <v>1.3725958161590285E-4</v>
      </c>
      <c r="L12008">
        <f t="shared" si="18898"/>
        <v>7.3986544480808525E-4</v>
      </c>
      <c r="M12008">
        <f t="shared" si="18899"/>
        <v>4.653462815762796E-4</v>
      </c>
    </row>
    <row r="12009" spans="1:13" x14ac:dyDescent="0.2">
      <c r="A12009" t="s">
        <v>189</v>
      </c>
      <c r="B12009" t="s">
        <v>189</v>
      </c>
      <c r="D12009" t="s">
        <v>56</v>
      </c>
      <c r="F12009">
        <v>1228</v>
      </c>
      <c r="G12009" t="s">
        <v>3</v>
      </c>
      <c r="H12009">
        <v>1</v>
      </c>
      <c r="I12009">
        <v>520</v>
      </c>
      <c r="J12009">
        <v>0.42345276872964172</v>
      </c>
      <c r="K12009">
        <f t="shared" si="18897"/>
        <v>3.6319336665819056E-4</v>
      </c>
      <c r="L12009">
        <f t="shared" si="18898"/>
        <v>4.5977210539546072E-3</v>
      </c>
      <c r="M12009">
        <f t="shared" si="18899"/>
        <v>3.8713343206382262E-3</v>
      </c>
    </row>
    <row r="12010" spans="1:13" x14ac:dyDescent="0.2">
      <c r="A12010" t="s">
        <v>189</v>
      </c>
      <c r="B12010" t="s">
        <v>189</v>
      </c>
      <c r="D12010" t="s">
        <v>56</v>
      </c>
      <c r="F12010">
        <v>1228</v>
      </c>
      <c r="G12010" t="s">
        <v>3</v>
      </c>
      <c r="H12010">
        <v>1</v>
      </c>
      <c r="I12010">
        <v>556</v>
      </c>
      <c r="J12010">
        <v>0.45276872964169379</v>
      </c>
      <c r="K12010">
        <f t="shared" si="18897"/>
        <v>3.7549978531697324E-4</v>
      </c>
      <c r="L12010">
        <f t="shared" si="18898"/>
        <v>4.9031870817339111E-3</v>
      </c>
      <c r="M12010">
        <f t="shared" si="18899"/>
        <v>4.1521875110999643E-3</v>
      </c>
    </row>
    <row r="12011" spans="1:13" x14ac:dyDescent="0.2">
      <c r="A12011" t="s">
        <v>189</v>
      </c>
      <c r="B12011" t="s">
        <v>189</v>
      </c>
      <c r="D12011" t="s">
        <v>56</v>
      </c>
      <c r="F12011">
        <v>1228</v>
      </c>
      <c r="G12011" t="s">
        <v>8</v>
      </c>
      <c r="H12011">
        <v>0</v>
      </c>
      <c r="I12011">
        <v>100</v>
      </c>
      <c r="J12011">
        <v>8.143322475570032E-2</v>
      </c>
      <c r="K12011">
        <f t="shared" si="18897"/>
        <v>1.5954411985852126E-4</v>
      </c>
      <c r="L12011">
        <f t="shared" si="18898"/>
        <v>9.7387636741552448E-4</v>
      </c>
      <c r="M12011">
        <f t="shared" si="18899"/>
        <v>6.5478812769848189E-4</v>
      </c>
    </row>
    <row r="12012" spans="1:13" x14ac:dyDescent="0.2">
      <c r="A12012" t="s">
        <v>189</v>
      </c>
      <c r="B12012" t="s">
        <v>189</v>
      </c>
      <c r="D12012" t="s">
        <v>56</v>
      </c>
      <c r="F12012">
        <v>1228</v>
      </c>
      <c r="G12012" t="s">
        <v>8</v>
      </c>
      <c r="H12012">
        <v>0</v>
      </c>
      <c r="I12012">
        <v>102</v>
      </c>
      <c r="J12012">
        <v>8.3061889250814328E-2</v>
      </c>
      <c r="K12012">
        <f t="shared" si="18897"/>
        <v>1.6113034941794089E-4</v>
      </c>
      <c r="L12012">
        <f t="shared" si="18898"/>
        <v>9.917492419260843E-4</v>
      </c>
      <c r="M12012">
        <f t="shared" si="18899"/>
        <v>6.6948854309020246E-4</v>
      </c>
    </row>
    <row r="12013" spans="1:13" x14ac:dyDescent="0.2">
      <c r="A12013" t="s">
        <v>189</v>
      </c>
      <c r="B12013" t="s">
        <v>189</v>
      </c>
      <c r="D12013" t="s">
        <v>56</v>
      </c>
      <c r="F12013">
        <v>1228</v>
      </c>
      <c r="G12013" t="s">
        <v>8</v>
      </c>
      <c r="H12013">
        <v>1</v>
      </c>
      <c r="I12013">
        <v>498</v>
      </c>
      <c r="J12013">
        <v>0.40553745928338764</v>
      </c>
      <c r="K12013">
        <f t="shared" si="18897"/>
        <v>3.55459374295001E-4</v>
      </c>
      <c r="L12013">
        <f t="shared" si="18898"/>
        <v>4.4108339671288773E-3</v>
      </c>
      <c r="M12013">
        <f t="shared" si="18899"/>
        <v>3.6999152185388752E-3</v>
      </c>
    </row>
    <row r="12014" spans="1:13" x14ac:dyDescent="0.2">
      <c r="A12014" t="s">
        <v>189</v>
      </c>
      <c r="B12014" t="s">
        <v>189</v>
      </c>
      <c r="D12014" t="s">
        <v>56</v>
      </c>
      <c r="F12014">
        <v>1228</v>
      </c>
      <c r="G12014" t="s">
        <v>8</v>
      </c>
      <c r="H12014">
        <v>1</v>
      </c>
      <c r="I12014">
        <v>528</v>
      </c>
      <c r="J12014">
        <v>0.42996742671009774</v>
      </c>
      <c r="K12014">
        <f t="shared" si="18897"/>
        <v>3.6596452634168734E-4</v>
      </c>
      <c r="L12014">
        <f t="shared" si="18898"/>
        <v>4.6656387934426646E-3</v>
      </c>
      <c r="M12014">
        <f t="shared" si="18899"/>
        <v>3.9337097407592904E-3</v>
      </c>
    </row>
    <row r="12015" spans="1:13" x14ac:dyDescent="0.2">
      <c r="A12015" t="s">
        <v>189</v>
      </c>
      <c r="B12015" t="s">
        <v>189</v>
      </c>
      <c r="D12015" t="s">
        <v>56</v>
      </c>
      <c r="F12015">
        <v>1228</v>
      </c>
      <c r="G12015" t="s">
        <v>9</v>
      </c>
      <c r="H12015">
        <v>0</v>
      </c>
      <c r="I12015">
        <v>103</v>
      </c>
      <c r="J12015">
        <v>8.3876221498371331E-2</v>
      </c>
      <c r="K12015">
        <f t="shared" si="18897"/>
        <v>1.6191761775994251E-4</v>
      </c>
      <c r="L12015">
        <f t="shared" si="18898"/>
        <v>1.0006798327436557E-3</v>
      </c>
      <c r="M12015">
        <f t="shared" si="18899"/>
        <v>6.7684459722377078E-4</v>
      </c>
    </row>
    <row r="12016" spans="1:13" x14ac:dyDescent="0.2">
      <c r="A12016" t="s">
        <v>189</v>
      </c>
      <c r="B12016" t="s">
        <v>189</v>
      </c>
      <c r="D12016" t="s">
        <v>56</v>
      </c>
      <c r="F12016">
        <v>1228</v>
      </c>
      <c r="G12016" t="s">
        <v>9</v>
      </c>
      <c r="H12016">
        <v>0</v>
      </c>
      <c r="I12016">
        <v>105</v>
      </c>
      <c r="J12016">
        <v>8.5504885993485338E-2</v>
      </c>
      <c r="K12016">
        <f t="shared" si="18897"/>
        <v>1.6348074311357236E-4</v>
      </c>
      <c r="L12016">
        <f t="shared" si="18898"/>
        <v>1.0185296030484259E-3</v>
      </c>
      <c r="M12016">
        <f t="shared" si="18899"/>
        <v>6.915681168212811E-4</v>
      </c>
    </row>
    <row r="12017" spans="1:13" x14ac:dyDescent="0.2">
      <c r="A12017" t="s">
        <v>189</v>
      </c>
      <c r="B12017" t="s">
        <v>189</v>
      </c>
      <c r="D12017" t="s">
        <v>56</v>
      </c>
      <c r="F12017">
        <v>1228</v>
      </c>
      <c r="G12017" t="s">
        <v>9</v>
      </c>
      <c r="H12017">
        <v>1</v>
      </c>
      <c r="I12017">
        <v>495</v>
      </c>
      <c r="J12017">
        <v>0.40309446254071662</v>
      </c>
      <c r="K12017">
        <f t="shared" si="18897"/>
        <v>3.5439144264550116E-4</v>
      </c>
      <c r="L12017">
        <f t="shared" si="18898"/>
        <v>4.3853360680526669E-3</v>
      </c>
      <c r="M12017">
        <f t="shared" si="18899"/>
        <v>3.6765531827616647E-3</v>
      </c>
    </row>
    <row r="12018" spans="1:13" x14ac:dyDescent="0.2">
      <c r="A12018" t="s">
        <v>189</v>
      </c>
      <c r="B12018" t="s">
        <v>189</v>
      </c>
      <c r="D12018" t="s">
        <v>56</v>
      </c>
      <c r="F12018">
        <v>1228</v>
      </c>
      <c r="G12018" t="s">
        <v>9</v>
      </c>
      <c r="H12018">
        <v>1</v>
      </c>
      <c r="I12018">
        <v>525</v>
      </c>
      <c r="J12018">
        <v>0.42752442996742673</v>
      </c>
      <c r="K12018">
        <f t="shared" si="18897"/>
        <v>3.6492785012898031E-4</v>
      </c>
      <c r="L12018">
        <f t="shared" si="18898"/>
        <v>4.6401721498032476E-3</v>
      </c>
      <c r="M12018">
        <f t="shared" si="18899"/>
        <v>3.9103164495452869E-3</v>
      </c>
    </row>
    <row r="12019" spans="1:13" x14ac:dyDescent="0.2">
      <c r="A12019" t="s">
        <v>189</v>
      </c>
      <c r="B12019" t="s">
        <v>189</v>
      </c>
      <c r="D12019" t="s">
        <v>56</v>
      </c>
      <c r="F12019">
        <v>1228</v>
      </c>
      <c r="G12019" t="s">
        <v>10</v>
      </c>
      <c r="H12019">
        <v>0</v>
      </c>
      <c r="I12019">
        <v>106</v>
      </c>
      <c r="J12019">
        <v>8.6319218241042342E-2</v>
      </c>
      <c r="K12019">
        <f t="shared" si="18897"/>
        <v>1.6425670871952138E-4</v>
      </c>
      <c r="L12019">
        <f t="shared" si="18898"/>
        <v>1.0274488911299448E-3</v>
      </c>
      <c r="M12019">
        <f t="shared" si="18899"/>
        <v>6.9893547369090196E-4</v>
      </c>
    </row>
    <row r="12020" spans="1:13" x14ac:dyDescent="0.2">
      <c r="A12020" t="s">
        <v>189</v>
      </c>
      <c r="B12020" t="s">
        <v>189</v>
      </c>
      <c r="D12020" t="s">
        <v>56</v>
      </c>
      <c r="F12020">
        <v>1228</v>
      </c>
      <c r="G12020" t="s">
        <v>10</v>
      </c>
      <c r="H12020">
        <v>0</v>
      </c>
      <c r="I12020">
        <v>116</v>
      </c>
      <c r="J12020">
        <v>9.4462540716612378E-2</v>
      </c>
      <c r="K12020">
        <f t="shared" si="18897"/>
        <v>1.7182307198544396E-4</v>
      </c>
      <c r="L12020">
        <f t="shared" si="18898"/>
        <v>1.1164484791515677E-3</v>
      </c>
      <c r="M12020">
        <f t="shared" si="18899"/>
        <v>7.7280233518067982E-4</v>
      </c>
    </row>
    <row r="12021" spans="1:13" x14ac:dyDescent="0.2">
      <c r="A12021" t="s">
        <v>189</v>
      </c>
      <c r="B12021" t="s">
        <v>189</v>
      </c>
      <c r="D12021" t="s">
        <v>56</v>
      </c>
      <c r="F12021">
        <v>1228</v>
      </c>
      <c r="G12021" t="s">
        <v>10</v>
      </c>
      <c r="H12021">
        <v>1</v>
      </c>
      <c r="I12021">
        <v>492</v>
      </c>
      <c r="J12021">
        <v>0.40065146579804561</v>
      </c>
      <c r="K12021">
        <f t="shared" si="18897"/>
        <v>3.5332023028014631E-4</v>
      </c>
      <c r="L12021">
        <f t="shared" si="18898"/>
        <v>4.3598348882606022E-3</v>
      </c>
      <c r="M12021">
        <f t="shared" si="18899"/>
        <v>3.6531944277003094E-3</v>
      </c>
    </row>
    <row r="12022" spans="1:13" x14ac:dyDescent="0.2">
      <c r="A12022" t="s">
        <v>189</v>
      </c>
      <c r="B12022" t="s">
        <v>189</v>
      </c>
      <c r="D12022" t="s">
        <v>56</v>
      </c>
      <c r="F12022">
        <v>1228</v>
      </c>
      <c r="G12022" t="s">
        <v>10</v>
      </c>
      <c r="H12022">
        <v>1</v>
      </c>
      <c r="I12022">
        <v>514</v>
      </c>
      <c r="J12022">
        <v>0.41856677524429969</v>
      </c>
      <c r="K12022">
        <f t="shared" si="18897"/>
        <v>3.6110079978875242E-4</v>
      </c>
      <c r="L12022">
        <f t="shared" si="18898"/>
        <v>4.5467685522317496E-3</v>
      </c>
      <c r="M12022">
        <f t="shared" si="18899"/>
        <v>3.8245669526542451E-3</v>
      </c>
    </row>
    <row r="12023" spans="1:13" x14ac:dyDescent="0.2">
      <c r="A12023" t="s">
        <v>189</v>
      </c>
      <c r="B12023" t="s">
        <v>189</v>
      </c>
      <c r="D12023" t="s">
        <v>56</v>
      </c>
      <c r="F12023">
        <v>1228</v>
      </c>
      <c r="G12023" t="s">
        <v>11</v>
      </c>
      <c r="H12023">
        <v>0</v>
      </c>
      <c r="I12023">
        <v>155</v>
      </c>
      <c r="J12023">
        <v>0.12622149837133551</v>
      </c>
      <c r="K12023">
        <f t="shared" si="18897"/>
        <v>1.9858630446733063E-4</v>
      </c>
      <c r="L12023">
        <f t="shared" si="18898"/>
        <v>1.4608012881806858E-3</v>
      </c>
      <c r="M12023">
        <f t="shared" si="18899"/>
        <v>1.0636286792460245E-3</v>
      </c>
    </row>
    <row r="12024" spans="1:13" x14ac:dyDescent="0.2">
      <c r="A12024" t="s">
        <v>189</v>
      </c>
      <c r="B12024" t="s">
        <v>189</v>
      </c>
      <c r="D12024" t="s">
        <v>56</v>
      </c>
      <c r="F12024">
        <v>1228</v>
      </c>
      <c r="G12024" t="s">
        <v>11</v>
      </c>
      <c r="H12024">
        <v>0</v>
      </c>
      <c r="I12024">
        <v>157</v>
      </c>
      <c r="J12024">
        <v>0.12785016286644951</v>
      </c>
      <c r="K12024">
        <f t="shared" si="18897"/>
        <v>1.998617703572206E-4</v>
      </c>
      <c r="L12024">
        <f t="shared" si="18898"/>
        <v>1.4783633990217157E-3</v>
      </c>
      <c r="M12024">
        <f t="shared" si="18899"/>
        <v>1.0786398583072744E-3</v>
      </c>
    </row>
    <row r="12025" spans="1:13" x14ac:dyDescent="0.2">
      <c r="A12025" t="s">
        <v>189</v>
      </c>
      <c r="B12025" t="s">
        <v>189</v>
      </c>
      <c r="D12025" t="s">
        <v>56</v>
      </c>
      <c r="F12025">
        <v>1228</v>
      </c>
      <c r="G12025" t="s">
        <v>11</v>
      </c>
      <c r="H12025">
        <v>1</v>
      </c>
      <c r="I12025">
        <v>443</v>
      </c>
      <c r="J12025">
        <v>0.36074918566775244</v>
      </c>
      <c r="K12025">
        <f t="shared" si="18897"/>
        <v>3.3533184186416163E-4</v>
      </c>
      <c r="L12025">
        <f t="shared" si="18898"/>
        <v>3.9428236985416861E-3</v>
      </c>
      <c r="M12025">
        <f t="shared" si="18899"/>
        <v>3.2721600148133629E-3</v>
      </c>
    </row>
    <row r="12026" spans="1:13" x14ac:dyDescent="0.2">
      <c r="A12026" t="s">
        <v>189</v>
      </c>
      <c r="B12026" t="s">
        <v>189</v>
      </c>
      <c r="D12026" t="s">
        <v>56</v>
      </c>
      <c r="F12026">
        <v>1228</v>
      </c>
      <c r="G12026" t="s">
        <v>11</v>
      </c>
      <c r="H12026">
        <v>1</v>
      </c>
      <c r="I12026">
        <v>473</v>
      </c>
      <c r="J12026">
        <v>0.38517915309446255</v>
      </c>
      <c r="K12026">
        <f t="shared" si="18897"/>
        <v>3.4645772879401894E-4</v>
      </c>
      <c r="L12026">
        <f t="shared" si="18898"/>
        <v>4.198249259738644E-3</v>
      </c>
      <c r="M12026">
        <f t="shared" si="18899"/>
        <v>3.5053338021506066E-3</v>
      </c>
    </row>
    <row r="12027" spans="1:13" x14ac:dyDescent="0.2">
      <c r="A12027" t="s">
        <v>189</v>
      </c>
      <c r="B12027" t="s">
        <v>189</v>
      </c>
      <c r="D12027" t="s">
        <v>56</v>
      </c>
      <c r="F12027">
        <v>1228</v>
      </c>
      <c r="G12027" t="s">
        <v>24</v>
      </c>
      <c r="H12027">
        <v>0</v>
      </c>
      <c r="I12027">
        <v>202</v>
      </c>
      <c r="J12027">
        <v>0.16449511400651465</v>
      </c>
      <c r="K12027">
        <f t="shared" si="18897"/>
        <v>2.2666052928083761E-4</v>
      </c>
      <c r="L12027">
        <f t="shared" si="18898"/>
        <v>1.871611669345984E-3</v>
      </c>
      <c r="M12027">
        <f t="shared" si="18899"/>
        <v>1.418290610784309E-3</v>
      </c>
    </row>
    <row r="12028" spans="1:13" x14ac:dyDescent="0.2">
      <c r="A12028" t="s">
        <v>189</v>
      </c>
      <c r="B12028" t="s">
        <v>189</v>
      </c>
      <c r="D12028" t="s">
        <v>56</v>
      </c>
      <c r="F12028">
        <v>1228</v>
      </c>
      <c r="G12028" t="s">
        <v>24</v>
      </c>
      <c r="H12028">
        <v>0</v>
      </c>
      <c r="I12028">
        <v>196</v>
      </c>
      <c r="J12028">
        <v>0.15960912052117263</v>
      </c>
      <c r="K12028">
        <f t="shared" si="18897"/>
        <v>2.2327437201738416E-4</v>
      </c>
      <c r="L12028">
        <f t="shared" si="18898"/>
        <v>1.8193655772291105E-3</v>
      </c>
      <c r="M12028">
        <f t="shared" si="18899"/>
        <v>1.3728168331943421E-3</v>
      </c>
    </row>
    <row r="12029" spans="1:13" x14ac:dyDescent="0.2">
      <c r="A12029" t="s">
        <v>189</v>
      </c>
      <c r="B12029" t="s">
        <v>189</v>
      </c>
      <c r="D12029" t="s">
        <v>56</v>
      </c>
      <c r="F12029">
        <v>1228</v>
      </c>
      <c r="G12029" t="s">
        <v>24</v>
      </c>
      <c r="H12029">
        <v>1</v>
      </c>
      <c r="I12029">
        <v>396</v>
      </c>
      <c r="J12029">
        <v>0.32247557003257327</v>
      </c>
      <c r="K12029">
        <f t="shared" si="18897"/>
        <v>3.1710560554653634E-4</v>
      </c>
      <c r="L12029">
        <f t="shared" si="18898"/>
        <v>3.5418613058722688E-3</v>
      </c>
      <c r="M12029">
        <f t="shared" si="18899"/>
        <v>2.9076500947791961E-3</v>
      </c>
    </row>
    <row r="12030" spans="1:13" x14ac:dyDescent="0.2">
      <c r="A12030" t="s">
        <v>189</v>
      </c>
      <c r="B12030" t="s">
        <v>189</v>
      </c>
      <c r="D12030" t="s">
        <v>56</v>
      </c>
      <c r="F12030">
        <v>1228</v>
      </c>
      <c r="G12030" t="s">
        <v>24</v>
      </c>
      <c r="H12030">
        <v>1</v>
      </c>
      <c r="I12030">
        <v>434</v>
      </c>
      <c r="J12030">
        <v>0.3534201954397394</v>
      </c>
      <c r="K12030">
        <f t="shared" si="18897"/>
        <v>3.3192026438670522E-4</v>
      </c>
      <c r="L12030">
        <f t="shared" si="18898"/>
        <v>3.866122218784099E-3</v>
      </c>
      <c r="M12030">
        <f t="shared" si="18899"/>
        <v>3.2022816900106887E-3</v>
      </c>
    </row>
    <row r="12031" spans="1:13" x14ac:dyDescent="0.2">
      <c r="A12031" t="s">
        <v>189</v>
      </c>
      <c r="B12031" t="s">
        <v>189</v>
      </c>
      <c r="D12031" t="s">
        <v>56</v>
      </c>
      <c r="F12031">
        <v>1228</v>
      </c>
      <c r="G12031" t="s">
        <v>25</v>
      </c>
      <c r="H12031">
        <v>0</v>
      </c>
      <c r="I12031">
        <v>354</v>
      </c>
      <c r="J12031">
        <v>0.28827361563517917</v>
      </c>
      <c r="K12031">
        <f t="shared" si="18897"/>
        <v>2.9986960898480629E-4</v>
      </c>
      <c r="L12031">
        <f t="shared" si="18898"/>
        <v>3.1826057653365977E-3</v>
      </c>
      <c r="M12031">
        <f t="shared" si="18899"/>
        <v>2.5828665473669856E-3</v>
      </c>
    </row>
    <row r="12032" spans="1:13" x14ac:dyDescent="0.2">
      <c r="A12032" t="s">
        <v>189</v>
      </c>
      <c r="B12032" t="s">
        <v>189</v>
      </c>
      <c r="D12032" t="s">
        <v>56</v>
      </c>
      <c r="F12032">
        <v>1228</v>
      </c>
      <c r="G12032" t="s">
        <v>25</v>
      </c>
      <c r="H12032">
        <v>0</v>
      </c>
      <c r="I12032">
        <v>373</v>
      </c>
      <c r="J12032">
        <v>0.30374592833876224</v>
      </c>
      <c r="K12032">
        <f t="shared" si="18897"/>
        <v>3.0778789879336603E-4</v>
      </c>
      <c r="L12032">
        <f t="shared" si="18898"/>
        <v>3.3452471821809886E-3</v>
      </c>
      <c r="M12032">
        <f t="shared" si="18899"/>
        <v>2.7296713845942565E-3</v>
      </c>
    </row>
    <row r="12033" spans="1:13" x14ac:dyDescent="0.2">
      <c r="A12033" t="s">
        <v>189</v>
      </c>
      <c r="B12033" t="s">
        <v>189</v>
      </c>
      <c r="D12033" t="s">
        <v>56</v>
      </c>
      <c r="F12033">
        <v>1228</v>
      </c>
      <c r="G12033" t="s">
        <v>25</v>
      </c>
      <c r="H12033">
        <v>1</v>
      </c>
      <c r="I12033">
        <v>244</v>
      </c>
      <c r="J12033">
        <v>0.1986970684039088</v>
      </c>
      <c r="K12033">
        <f t="shared" si="18897"/>
        <v>2.4906960000360738E-4</v>
      </c>
      <c r="L12033">
        <f t="shared" si="18898"/>
        <v>2.2360402840426955E-3</v>
      </c>
      <c r="M12033">
        <f t="shared" si="18899"/>
        <v>1.7379010840354809E-3</v>
      </c>
    </row>
    <row r="12034" spans="1:13" x14ac:dyDescent="0.2">
      <c r="A12034" t="s">
        <v>189</v>
      </c>
      <c r="B12034" t="s">
        <v>189</v>
      </c>
      <c r="D12034" t="s">
        <v>56</v>
      </c>
      <c r="F12034">
        <v>1228</v>
      </c>
      <c r="G12034" t="s">
        <v>25</v>
      </c>
      <c r="H12034">
        <v>1</v>
      </c>
      <c r="I12034">
        <v>257</v>
      </c>
      <c r="J12034">
        <v>0.20928338762214985</v>
      </c>
      <c r="K12034">
        <f t="shared" si="18897"/>
        <v>2.5560499523937495E-4</v>
      </c>
      <c r="L12034">
        <f t="shared" si="18898"/>
        <v>2.3484388714608735E-3</v>
      </c>
      <c r="M12034">
        <f t="shared" si="18899"/>
        <v>1.8372288809821238E-3</v>
      </c>
    </row>
    <row r="12035" spans="1:13" x14ac:dyDescent="0.2">
      <c r="A12035" t="s">
        <v>189</v>
      </c>
      <c r="B12035" t="s">
        <v>189</v>
      </c>
      <c r="D12035" t="s">
        <v>56</v>
      </c>
      <c r="F12035">
        <v>1228</v>
      </c>
      <c r="G12035" t="s">
        <v>72</v>
      </c>
      <c r="H12035">
        <v>0</v>
      </c>
      <c r="I12035">
        <v>86</v>
      </c>
      <c r="J12035">
        <v>7.0032573289902283E-2</v>
      </c>
      <c r="K12035">
        <f t="shared" si="18897"/>
        <v>1.4796357063396473E-4</v>
      </c>
      <c r="L12035">
        <f t="shared" si="18898"/>
        <v>8.482893035329876E-4</v>
      </c>
      <c r="M12035">
        <f t="shared" si="18899"/>
        <v>5.5236216226505809E-4</v>
      </c>
    </row>
    <row r="12036" spans="1:13" x14ac:dyDescent="0.2">
      <c r="A12036" t="s">
        <v>189</v>
      </c>
      <c r="B12036" t="s">
        <v>189</v>
      </c>
      <c r="D12036" t="s">
        <v>56</v>
      </c>
      <c r="F12036">
        <v>1228</v>
      </c>
      <c r="G12036" t="s">
        <v>72</v>
      </c>
      <c r="H12036">
        <v>0</v>
      </c>
      <c r="I12036">
        <v>91</v>
      </c>
      <c r="J12036">
        <v>7.4104234527687302E-2</v>
      </c>
      <c r="K12036">
        <f t="shared" si="18897"/>
        <v>1.5220097192428654E-4</v>
      </c>
      <c r="L12036">
        <f t="shared" si="18898"/>
        <v>8.9324331720115949E-4</v>
      </c>
      <c r="M12036">
        <f t="shared" si="18899"/>
        <v>5.8884137335258647E-4</v>
      </c>
    </row>
    <row r="12037" spans="1:13" x14ac:dyDescent="0.2">
      <c r="A12037" t="s">
        <v>189</v>
      </c>
      <c r="B12037" t="s">
        <v>189</v>
      </c>
      <c r="D12037" t="s">
        <v>56</v>
      </c>
      <c r="F12037">
        <v>1228</v>
      </c>
      <c r="G12037" t="s">
        <v>72</v>
      </c>
      <c r="H12037">
        <v>1</v>
      </c>
      <c r="I12037">
        <v>512</v>
      </c>
      <c r="J12037">
        <v>0.41693811074918569</v>
      </c>
      <c r="K12037">
        <f t="shared" ref="K12037:K12100" si="18900">(1.96*SQRT((J12037/100)*(1-(J12037/100))/(I12037*(J12037/100)^(-1))))</f>
        <v>3.6040053147896883E-4</v>
      </c>
      <c r="L12037">
        <f t="shared" ref="L12037:L12100" si="18901">J12037/100+K12037</f>
        <v>4.529781638970826E-3</v>
      </c>
      <c r="M12037">
        <f t="shared" ref="M12037:M12100" si="18902">J12037/100-K12037</f>
        <v>3.8089805760128884E-3</v>
      </c>
    </row>
    <row r="12038" spans="1:13" x14ac:dyDescent="0.2">
      <c r="A12038" t="s">
        <v>189</v>
      </c>
      <c r="B12038" t="s">
        <v>189</v>
      </c>
      <c r="D12038" t="s">
        <v>56</v>
      </c>
      <c r="F12038">
        <v>1228</v>
      </c>
      <c r="G12038" t="s">
        <v>72</v>
      </c>
      <c r="H12038">
        <v>1</v>
      </c>
      <c r="I12038">
        <v>539</v>
      </c>
      <c r="J12038">
        <v>0.43892508143322473</v>
      </c>
      <c r="K12038">
        <f t="shared" si="18900"/>
        <v>3.6974037347965846E-4</v>
      </c>
      <c r="L12038">
        <f t="shared" si="18901"/>
        <v>4.7589911878119055E-3</v>
      </c>
      <c r="M12038">
        <f t="shared" si="18902"/>
        <v>4.0195104408525893E-3</v>
      </c>
    </row>
    <row r="12039" spans="1:13" x14ac:dyDescent="0.2">
      <c r="A12039" t="s">
        <v>189</v>
      </c>
      <c r="B12039" t="s">
        <v>189</v>
      </c>
      <c r="D12039" t="s">
        <v>56</v>
      </c>
      <c r="F12039">
        <v>1228</v>
      </c>
      <c r="G12039" t="s">
        <v>73</v>
      </c>
      <c r="H12039">
        <v>0</v>
      </c>
      <c r="I12039">
        <v>155</v>
      </c>
      <c r="J12039">
        <v>0.12622149837133551</v>
      </c>
      <c r="K12039">
        <f t="shared" si="18900"/>
        <v>1.9858630446733063E-4</v>
      </c>
      <c r="L12039">
        <f t="shared" si="18901"/>
        <v>1.4608012881806858E-3</v>
      </c>
      <c r="M12039">
        <f t="shared" si="18902"/>
        <v>1.0636286792460245E-3</v>
      </c>
    </row>
    <row r="12040" spans="1:13" x14ac:dyDescent="0.2">
      <c r="A12040" t="s">
        <v>189</v>
      </c>
      <c r="B12040" t="s">
        <v>189</v>
      </c>
      <c r="D12040" t="s">
        <v>56</v>
      </c>
      <c r="F12040">
        <v>1228</v>
      </c>
      <c r="G12040" t="s">
        <v>73</v>
      </c>
      <c r="H12040">
        <v>0</v>
      </c>
      <c r="I12040">
        <v>156</v>
      </c>
      <c r="J12040">
        <v>0.12703583061889251</v>
      </c>
      <c r="K12040">
        <f t="shared" si="18900"/>
        <v>1.9922506333459671E-4</v>
      </c>
      <c r="L12040">
        <f t="shared" si="18901"/>
        <v>1.4695833695235216E-3</v>
      </c>
      <c r="M12040">
        <f t="shared" si="18902"/>
        <v>1.0711332428543284E-3</v>
      </c>
    </row>
    <row r="12041" spans="1:13" x14ac:dyDescent="0.2">
      <c r="A12041" t="s">
        <v>189</v>
      </c>
      <c r="B12041" t="s">
        <v>189</v>
      </c>
      <c r="D12041" t="s">
        <v>56</v>
      </c>
      <c r="F12041">
        <v>1228</v>
      </c>
      <c r="G12041" t="s">
        <v>73</v>
      </c>
      <c r="H12041">
        <v>1</v>
      </c>
      <c r="I12041">
        <v>443</v>
      </c>
      <c r="J12041">
        <v>0.36074918566775244</v>
      </c>
      <c r="K12041">
        <f t="shared" si="18900"/>
        <v>3.3533184186416163E-4</v>
      </c>
      <c r="L12041">
        <f t="shared" si="18901"/>
        <v>3.9428236985416861E-3</v>
      </c>
      <c r="M12041">
        <f t="shared" si="18902"/>
        <v>3.2721600148133629E-3</v>
      </c>
    </row>
    <row r="12042" spans="1:13" x14ac:dyDescent="0.2">
      <c r="A12042" t="s">
        <v>189</v>
      </c>
      <c r="B12042" t="s">
        <v>189</v>
      </c>
      <c r="D12042" t="s">
        <v>56</v>
      </c>
      <c r="F12042">
        <v>1228</v>
      </c>
      <c r="G12042" t="s">
        <v>73</v>
      </c>
      <c r="H12042">
        <v>1</v>
      </c>
      <c r="I12042">
        <v>474</v>
      </c>
      <c r="J12042">
        <v>0.38599348534201955</v>
      </c>
      <c r="K12042">
        <f t="shared" si="18900"/>
        <v>3.4682235220188213E-4</v>
      </c>
      <c r="L12042">
        <f t="shared" si="18901"/>
        <v>4.2067572056220777E-3</v>
      </c>
      <c r="M12042">
        <f t="shared" si="18902"/>
        <v>3.513112501218313E-3</v>
      </c>
    </row>
    <row r="12043" spans="1:13" x14ac:dyDescent="0.2">
      <c r="A12043" t="s">
        <v>189</v>
      </c>
      <c r="B12043" t="s">
        <v>189</v>
      </c>
      <c r="D12043" t="s">
        <v>56</v>
      </c>
      <c r="F12043">
        <v>1228</v>
      </c>
      <c r="G12043" t="s">
        <v>74</v>
      </c>
      <c r="H12043">
        <v>0</v>
      </c>
      <c r="I12043">
        <v>30</v>
      </c>
      <c r="J12043">
        <v>2.4429967426710098E-2</v>
      </c>
      <c r="K12043">
        <f t="shared" si="18900"/>
        <v>8.7410836516833455E-5</v>
      </c>
      <c r="L12043">
        <f t="shared" si="18901"/>
        <v>3.3171051078393444E-4</v>
      </c>
      <c r="M12043">
        <f t="shared" si="18902"/>
        <v>1.5688883775026753E-4</v>
      </c>
    </row>
    <row r="12044" spans="1:13" x14ac:dyDescent="0.2">
      <c r="A12044" t="s">
        <v>189</v>
      </c>
      <c r="B12044" t="s">
        <v>189</v>
      </c>
      <c r="D12044" t="s">
        <v>56</v>
      </c>
      <c r="F12044">
        <v>1228</v>
      </c>
      <c r="G12044" t="s">
        <v>74</v>
      </c>
      <c r="H12044">
        <v>0</v>
      </c>
      <c r="I12044">
        <v>35</v>
      </c>
      <c r="J12044">
        <v>2.8501628664495113E-2</v>
      </c>
      <c r="K12044">
        <f t="shared" si="18900"/>
        <v>9.4412571674306448E-5</v>
      </c>
      <c r="L12044">
        <f t="shared" si="18901"/>
        <v>3.7942885831925759E-4</v>
      </c>
      <c r="M12044">
        <f t="shared" si="18902"/>
        <v>1.9060371497064466E-4</v>
      </c>
    </row>
    <row r="12045" spans="1:13" x14ac:dyDescent="0.2">
      <c r="A12045" t="s">
        <v>189</v>
      </c>
      <c r="B12045" t="s">
        <v>189</v>
      </c>
      <c r="D12045" t="s">
        <v>56</v>
      </c>
      <c r="F12045">
        <v>1228</v>
      </c>
      <c r="G12045" t="s">
        <v>74</v>
      </c>
      <c r="H12045">
        <v>1</v>
      </c>
      <c r="I12045">
        <v>8</v>
      </c>
      <c r="J12045">
        <v>6.5146579804560263E-3</v>
      </c>
      <c r="K12045">
        <f t="shared" si="18900"/>
        <v>4.5142806062337993E-5</v>
      </c>
      <c r="L12045">
        <f t="shared" si="18901"/>
        <v>1.1028938586689826E-4</v>
      </c>
      <c r="M12045">
        <f t="shared" si="18902"/>
        <v>2.0003773742222275E-5</v>
      </c>
    </row>
    <row r="12046" spans="1:13" x14ac:dyDescent="0.2">
      <c r="A12046" t="s">
        <v>189</v>
      </c>
      <c r="B12046" t="s">
        <v>189</v>
      </c>
      <c r="D12046" t="s">
        <v>56</v>
      </c>
      <c r="F12046">
        <v>1228</v>
      </c>
      <c r="G12046" t="s">
        <v>74</v>
      </c>
      <c r="H12046">
        <v>1</v>
      </c>
      <c r="I12046">
        <v>10</v>
      </c>
      <c r="J12046">
        <v>8.1433224755700327E-3</v>
      </c>
      <c r="K12046">
        <f t="shared" si="18900"/>
        <v>5.0470780493599475E-5</v>
      </c>
      <c r="L12046">
        <f t="shared" si="18901"/>
        <v>1.3190400524929982E-4</v>
      </c>
      <c r="M12046">
        <f t="shared" si="18902"/>
        <v>3.0962444262100855E-5</v>
      </c>
    </row>
    <row r="12047" spans="1:13" x14ac:dyDescent="0.2">
      <c r="A12047" t="s">
        <v>189</v>
      </c>
      <c r="B12047" t="s">
        <v>189</v>
      </c>
      <c r="D12047" t="s">
        <v>56</v>
      </c>
      <c r="F12047">
        <v>1228</v>
      </c>
      <c r="G12047" t="s">
        <v>74</v>
      </c>
      <c r="H12047">
        <v>2</v>
      </c>
      <c r="I12047">
        <v>13</v>
      </c>
      <c r="J12047">
        <v>1.0586319218241042E-2</v>
      </c>
      <c r="K12047">
        <f t="shared" si="18900"/>
        <v>5.754484062495781E-5</v>
      </c>
      <c r="L12047">
        <f t="shared" si="18901"/>
        <v>1.6340803280736824E-4</v>
      </c>
      <c r="M12047">
        <f t="shared" si="18902"/>
        <v>4.831835155745261E-5</v>
      </c>
    </row>
    <row r="12048" spans="1:13" x14ac:dyDescent="0.2">
      <c r="A12048" t="s">
        <v>189</v>
      </c>
      <c r="B12048" t="s">
        <v>189</v>
      </c>
      <c r="D12048" t="s">
        <v>56</v>
      </c>
      <c r="F12048">
        <v>1228</v>
      </c>
      <c r="G12048" t="s">
        <v>74</v>
      </c>
      <c r="H12048">
        <v>2</v>
      </c>
      <c r="I12048">
        <v>11</v>
      </c>
      <c r="J12048">
        <v>8.9576547231270363E-3</v>
      </c>
      <c r="K12048">
        <f t="shared" si="18900"/>
        <v>5.293398560761402E-5</v>
      </c>
      <c r="L12048">
        <f t="shared" si="18901"/>
        <v>1.4251053283888439E-4</v>
      </c>
      <c r="M12048">
        <f t="shared" si="18902"/>
        <v>3.6642561623656339E-5</v>
      </c>
    </row>
    <row r="12049" spans="1:13" x14ac:dyDescent="0.2">
      <c r="A12049" t="s">
        <v>189</v>
      </c>
      <c r="B12049" t="s">
        <v>189</v>
      </c>
      <c r="D12049" t="s">
        <v>56</v>
      </c>
      <c r="F12049">
        <v>1228</v>
      </c>
      <c r="G12049" t="s">
        <v>74</v>
      </c>
      <c r="H12049">
        <v>3</v>
      </c>
      <c r="I12049">
        <v>20</v>
      </c>
      <c r="J12049">
        <v>1.6286644951140065E-2</v>
      </c>
      <c r="K12049">
        <f t="shared" si="18900"/>
        <v>7.1373555773997715E-5</v>
      </c>
      <c r="L12049">
        <f t="shared" si="18901"/>
        <v>2.3424000528539837E-4</v>
      </c>
      <c r="M12049">
        <f t="shared" si="18902"/>
        <v>9.1492893737402944E-5</v>
      </c>
    </row>
    <row r="12050" spans="1:13" x14ac:dyDescent="0.2">
      <c r="A12050" t="s">
        <v>189</v>
      </c>
      <c r="B12050" t="s">
        <v>189</v>
      </c>
      <c r="D12050" t="s">
        <v>56</v>
      </c>
      <c r="F12050">
        <v>1228</v>
      </c>
      <c r="G12050" t="s">
        <v>74</v>
      </c>
      <c r="H12050">
        <v>3</v>
      </c>
      <c r="I12050">
        <v>16</v>
      </c>
      <c r="J12050">
        <v>1.3029315960912053E-2</v>
      </c>
      <c r="K12050">
        <f t="shared" si="18900"/>
        <v>6.383948887765854E-5</v>
      </c>
      <c r="L12050">
        <f t="shared" si="18901"/>
        <v>1.9413264848677908E-4</v>
      </c>
      <c r="M12050">
        <f t="shared" si="18902"/>
        <v>6.6453670731461998E-5</v>
      </c>
    </row>
    <row r="12051" spans="1:13" x14ac:dyDescent="0.2">
      <c r="A12051" t="s">
        <v>189</v>
      </c>
      <c r="B12051" t="s">
        <v>189</v>
      </c>
      <c r="D12051" t="s">
        <v>56</v>
      </c>
      <c r="F12051">
        <v>1228</v>
      </c>
      <c r="G12051" t="s">
        <v>74</v>
      </c>
      <c r="H12051">
        <v>4</v>
      </c>
      <c r="I12051">
        <v>91</v>
      </c>
      <c r="J12051">
        <v>7.4104234527687302E-2</v>
      </c>
      <c r="K12051">
        <f t="shared" si="18900"/>
        <v>1.5220097192428654E-4</v>
      </c>
      <c r="L12051">
        <f t="shared" si="18901"/>
        <v>8.9324331720115949E-4</v>
      </c>
      <c r="M12051">
        <f t="shared" si="18902"/>
        <v>5.8884137335258647E-4</v>
      </c>
    </row>
    <row r="12052" spans="1:13" x14ac:dyDescent="0.2">
      <c r="A12052" t="s">
        <v>189</v>
      </c>
      <c r="B12052" t="s">
        <v>189</v>
      </c>
      <c r="D12052" t="s">
        <v>56</v>
      </c>
      <c r="F12052">
        <v>1228</v>
      </c>
      <c r="G12052" t="s">
        <v>74</v>
      </c>
      <c r="H12052">
        <v>4</v>
      </c>
      <c r="I12052">
        <v>95</v>
      </c>
      <c r="J12052">
        <v>7.7361563517915316E-2</v>
      </c>
      <c r="K12052">
        <f t="shared" si="18900"/>
        <v>1.555075408719269E-4</v>
      </c>
      <c r="L12052">
        <f t="shared" si="18901"/>
        <v>9.2912317605108009E-4</v>
      </c>
      <c r="M12052">
        <f t="shared" si="18902"/>
        <v>6.1810809430722622E-4</v>
      </c>
    </row>
    <row r="12053" spans="1:13" x14ac:dyDescent="0.2">
      <c r="A12053" t="s">
        <v>189</v>
      </c>
      <c r="B12053" t="s">
        <v>189</v>
      </c>
      <c r="D12053" t="s">
        <v>56</v>
      </c>
      <c r="F12053">
        <v>1228</v>
      </c>
      <c r="G12053" t="s">
        <v>74</v>
      </c>
      <c r="H12053">
        <v>5</v>
      </c>
      <c r="I12053">
        <v>426</v>
      </c>
      <c r="J12053">
        <v>0.34690553745928338</v>
      </c>
      <c r="K12053">
        <f t="shared" si="18900"/>
        <v>3.2885761186366049E-4</v>
      </c>
      <c r="L12053">
        <f t="shared" si="18901"/>
        <v>3.7979129864564943E-3</v>
      </c>
      <c r="M12053">
        <f t="shared" si="18902"/>
        <v>3.1401977627291732E-3</v>
      </c>
    </row>
    <row r="12054" spans="1:13" x14ac:dyDescent="0.2">
      <c r="A12054" t="s">
        <v>189</v>
      </c>
      <c r="B12054" t="s">
        <v>189</v>
      </c>
      <c r="D12054" t="s">
        <v>56</v>
      </c>
      <c r="F12054">
        <v>1228</v>
      </c>
      <c r="G12054" t="s">
        <v>74</v>
      </c>
      <c r="H12054">
        <v>5</v>
      </c>
      <c r="I12054">
        <v>456</v>
      </c>
      <c r="J12054">
        <v>0.37133550488599348</v>
      </c>
      <c r="K12054">
        <f t="shared" si="18900"/>
        <v>3.4019841058024412E-4</v>
      </c>
      <c r="L12054">
        <f t="shared" si="18901"/>
        <v>4.0535534594401791E-3</v>
      </c>
      <c r="M12054">
        <f t="shared" si="18902"/>
        <v>3.3731566382796908E-3</v>
      </c>
    </row>
    <row r="12055" spans="1:13" x14ac:dyDescent="0.2">
      <c r="A12055" t="s">
        <v>189</v>
      </c>
      <c r="B12055" t="s">
        <v>189</v>
      </c>
      <c r="D12055" t="s">
        <v>56</v>
      </c>
      <c r="F12055">
        <v>1228</v>
      </c>
      <c r="G12055" t="s">
        <v>74</v>
      </c>
      <c r="H12055">
        <v>6</v>
      </c>
      <c r="I12055">
        <v>10</v>
      </c>
      <c r="J12055">
        <v>8.1433224755700327E-3</v>
      </c>
      <c r="K12055">
        <f t="shared" si="18900"/>
        <v>5.0470780493599475E-5</v>
      </c>
      <c r="L12055">
        <f t="shared" si="18901"/>
        <v>1.3190400524929982E-4</v>
      </c>
      <c r="M12055">
        <f t="shared" si="18902"/>
        <v>3.0962444262100855E-5</v>
      </c>
    </row>
    <row r="12056" spans="1:13" x14ac:dyDescent="0.2">
      <c r="A12056" t="s">
        <v>189</v>
      </c>
      <c r="B12056" t="s">
        <v>189</v>
      </c>
      <c r="D12056" t="s">
        <v>56</v>
      </c>
      <c r="F12056">
        <v>1228</v>
      </c>
      <c r="G12056" t="s">
        <v>74</v>
      </c>
      <c r="H12056">
        <v>6</v>
      </c>
      <c r="I12056">
        <v>7</v>
      </c>
      <c r="J12056">
        <v>5.7003257328990227E-3</v>
      </c>
      <c r="K12056">
        <f t="shared" si="18900"/>
        <v>4.2227400386533451E-5</v>
      </c>
      <c r="L12056">
        <f t="shared" si="18901"/>
        <v>9.9230657715523683E-5</v>
      </c>
      <c r="M12056">
        <f t="shared" si="18902"/>
        <v>1.4775856942456774E-5</v>
      </c>
    </row>
    <row r="12057" spans="1:13" x14ac:dyDescent="0.2">
      <c r="A12057" t="s">
        <v>189</v>
      </c>
      <c r="B12057" t="s">
        <v>189</v>
      </c>
      <c r="D12057" t="s">
        <v>56</v>
      </c>
      <c r="F12057">
        <v>1228</v>
      </c>
      <c r="G12057" t="s">
        <v>76</v>
      </c>
      <c r="H12057">
        <v>0</v>
      </c>
      <c r="I12057">
        <v>93</v>
      </c>
      <c r="J12057">
        <v>7.5732899022801309E-2</v>
      </c>
      <c r="K12057">
        <f t="shared" si="18900"/>
        <v>1.5386316602564301E-4</v>
      </c>
      <c r="L12057">
        <f t="shared" si="18901"/>
        <v>9.1119215625365619E-4</v>
      </c>
      <c r="M12057">
        <f t="shared" si="18902"/>
        <v>6.0346582420237006E-4</v>
      </c>
    </row>
    <row r="12058" spans="1:13" x14ac:dyDescent="0.2">
      <c r="A12058" t="s">
        <v>189</v>
      </c>
      <c r="B12058" t="s">
        <v>189</v>
      </c>
      <c r="D12058" t="s">
        <v>56</v>
      </c>
      <c r="F12058">
        <v>1228</v>
      </c>
      <c r="G12058" t="s">
        <v>76</v>
      </c>
      <c r="H12058">
        <v>0</v>
      </c>
      <c r="I12058">
        <v>84</v>
      </c>
      <c r="J12058">
        <v>6.8403908794788276E-2</v>
      </c>
      <c r="K12058">
        <f t="shared" si="18900"/>
        <v>1.4623413467290469E-4</v>
      </c>
      <c r="L12058">
        <f t="shared" si="18901"/>
        <v>8.3027322262078755E-4</v>
      </c>
      <c r="M12058">
        <f t="shared" si="18902"/>
        <v>5.3780495327497807E-4</v>
      </c>
    </row>
    <row r="12059" spans="1:13" x14ac:dyDescent="0.2">
      <c r="A12059" t="s">
        <v>189</v>
      </c>
      <c r="B12059" t="s">
        <v>189</v>
      </c>
      <c r="D12059" t="s">
        <v>56</v>
      </c>
      <c r="F12059">
        <v>1228</v>
      </c>
      <c r="G12059" t="s">
        <v>76</v>
      </c>
      <c r="H12059">
        <v>1</v>
      </c>
      <c r="I12059">
        <v>48</v>
      </c>
      <c r="J12059">
        <v>3.9087947882736153E-2</v>
      </c>
      <c r="K12059">
        <f t="shared" si="18900"/>
        <v>1.1055882851245147E-4</v>
      </c>
      <c r="L12059">
        <f t="shared" si="18901"/>
        <v>5.0143830733981299E-4</v>
      </c>
      <c r="M12059">
        <f t="shared" si="18902"/>
        <v>2.8032065031491002E-4</v>
      </c>
    </row>
    <row r="12060" spans="1:13" x14ac:dyDescent="0.2">
      <c r="A12060" t="s">
        <v>189</v>
      </c>
      <c r="B12060" t="s">
        <v>189</v>
      </c>
      <c r="D12060" t="s">
        <v>56</v>
      </c>
      <c r="F12060">
        <v>1228</v>
      </c>
      <c r="G12060" t="s">
        <v>76</v>
      </c>
      <c r="H12060">
        <v>1</v>
      </c>
      <c r="I12060">
        <v>45</v>
      </c>
      <c r="J12060">
        <v>3.6644951140065149E-2</v>
      </c>
      <c r="K12060">
        <f t="shared" si="18900"/>
        <v>1.0704943349565806E-4</v>
      </c>
      <c r="L12060">
        <f t="shared" si="18901"/>
        <v>4.7349894489630956E-4</v>
      </c>
      <c r="M12060">
        <f t="shared" si="18902"/>
        <v>2.5940007790499345E-4</v>
      </c>
    </row>
    <row r="12061" spans="1:13" x14ac:dyDescent="0.2">
      <c r="A12061" t="s">
        <v>189</v>
      </c>
      <c r="B12061" t="s">
        <v>189</v>
      </c>
      <c r="D12061" t="s">
        <v>56</v>
      </c>
      <c r="F12061">
        <v>1228</v>
      </c>
      <c r="G12061" t="s">
        <v>76</v>
      </c>
      <c r="H12061">
        <v>2</v>
      </c>
      <c r="I12061">
        <v>442</v>
      </c>
      <c r="J12061">
        <v>0.35993485342019543</v>
      </c>
      <c r="K12061">
        <f t="shared" si="18900"/>
        <v>3.3495451840840658E-4</v>
      </c>
      <c r="L12061">
        <f t="shared" si="18901"/>
        <v>3.9343030526103606E-3</v>
      </c>
      <c r="M12061">
        <f t="shared" si="18902"/>
        <v>3.2643940157935478E-3</v>
      </c>
    </row>
    <row r="12062" spans="1:13" x14ac:dyDescent="0.2">
      <c r="A12062" t="s">
        <v>189</v>
      </c>
      <c r="B12062" t="s">
        <v>189</v>
      </c>
      <c r="D12062" t="s">
        <v>56</v>
      </c>
      <c r="F12062">
        <v>1228</v>
      </c>
      <c r="G12062" t="s">
        <v>76</v>
      </c>
      <c r="H12062">
        <v>2</v>
      </c>
      <c r="I12062">
        <v>492</v>
      </c>
      <c r="J12062">
        <v>0.40065146579804561</v>
      </c>
      <c r="K12062">
        <f t="shared" si="18900"/>
        <v>3.5332023028014631E-4</v>
      </c>
      <c r="L12062">
        <f t="shared" si="18901"/>
        <v>4.3598348882606022E-3</v>
      </c>
      <c r="M12062">
        <f t="shared" si="18902"/>
        <v>3.6531944277003094E-3</v>
      </c>
    </row>
    <row r="12063" spans="1:13" x14ac:dyDescent="0.2">
      <c r="A12063" t="s">
        <v>189</v>
      </c>
      <c r="B12063" t="s">
        <v>189</v>
      </c>
      <c r="D12063" t="s">
        <v>56</v>
      </c>
      <c r="F12063">
        <v>1228</v>
      </c>
      <c r="G12063" t="s">
        <v>76</v>
      </c>
      <c r="H12063">
        <v>3</v>
      </c>
      <c r="I12063">
        <v>15</v>
      </c>
      <c r="J12063">
        <v>1.2214983713355049E-2</v>
      </c>
      <c r="K12063">
        <f t="shared" si="18900"/>
        <v>6.1812571024499641E-5</v>
      </c>
      <c r="L12063">
        <f t="shared" si="18901"/>
        <v>1.8396240815805014E-4</v>
      </c>
      <c r="M12063">
        <f t="shared" si="18902"/>
        <v>6.0337266109050853E-5</v>
      </c>
    </row>
    <row r="12064" spans="1:13" x14ac:dyDescent="0.2">
      <c r="A12064" t="s">
        <v>189</v>
      </c>
      <c r="B12064" t="s">
        <v>189</v>
      </c>
      <c r="D12064" t="s">
        <v>56</v>
      </c>
      <c r="F12064">
        <v>1228</v>
      </c>
      <c r="G12064" t="s">
        <v>76</v>
      </c>
      <c r="H12064">
        <v>3</v>
      </c>
      <c r="I12064">
        <v>9</v>
      </c>
      <c r="J12064">
        <v>7.3289902280130291E-3</v>
      </c>
      <c r="K12064">
        <f t="shared" si="18900"/>
        <v>4.7880981463673986E-5</v>
      </c>
      <c r="L12064">
        <f t="shared" si="18901"/>
        <v>1.2117088374380427E-4</v>
      </c>
      <c r="M12064">
        <f t="shared" si="18902"/>
        <v>2.5408920816456299E-5</v>
      </c>
    </row>
    <row r="12065" spans="1:13" x14ac:dyDescent="0.2">
      <c r="A12065" t="s">
        <v>189</v>
      </c>
      <c r="B12065" t="s">
        <v>189</v>
      </c>
      <c r="D12065" t="s">
        <v>56</v>
      </c>
      <c r="F12065">
        <v>1228</v>
      </c>
      <c r="G12065" t="s">
        <v>77</v>
      </c>
      <c r="H12065">
        <v>0</v>
      </c>
      <c r="I12065">
        <v>34</v>
      </c>
      <c r="J12065">
        <v>2.7687296416938109E-2</v>
      </c>
      <c r="K12065">
        <f t="shared" si="18900"/>
        <v>9.3054425570782004E-5</v>
      </c>
      <c r="L12065">
        <f t="shared" si="18901"/>
        <v>3.6992738974016314E-4</v>
      </c>
      <c r="M12065">
        <f t="shared" si="18902"/>
        <v>1.838185385985991E-4</v>
      </c>
    </row>
    <row r="12066" spans="1:13" x14ac:dyDescent="0.2">
      <c r="A12066" t="s">
        <v>189</v>
      </c>
      <c r="B12066" t="s">
        <v>189</v>
      </c>
      <c r="D12066" t="s">
        <v>56</v>
      </c>
      <c r="F12066">
        <v>1228</v>
      </c>
      <c r="G12066" t="s">
        <v>77</v>
      </c>
      <c r="H12066">
        <v>0</v>
      </c>
      <c r="I12066">
        <v>36</v>
      </c>
      <c r="J12066">
        <v>2.9315960912052116E-2</v>
      </c>
      <c r="K12066">
        <f t="shared" si="18900"/>
        <v>9.5751433999546342E-5</v>
      </c>
      <c r="L12066">
        <f t="shared" si="18901"/>
        <v>3.889110431200675E-4</v>
      </c>
      <c r="M12066">
        <f t="shared" si="18902"/>
        <v>1.9740817512097479E-4</v>
      </c>
    </row>
    <row r="12067" spans="1:13" x14ac:dyDescent="0.2">
      <c r="A12067" t="s">
        <v>189</v>
      </c>
      <c r="B12067" t="s">
        <v>189</v>
      </c>
      <c r="D12067" t="s">
        <v>56</v>
      </c>
      <c r="F12067">
        <v>1228</v>
      </c>
      <c r="G12067" t="s">
        <v>77</v>
      </c>
      <c r="H12067">
        <v>1</v>
      </c>
      <c r="I12067">
        <v>11</v>
      </c>
      <c r="J12067">
        <v>8.9576547231270363E-3</v>
      </c>
      <c r="K12067">
        <f t="shared" si="18900"/>
        <v>5.293398560761402E-5</v>
      </c>
      <c r="L12067">
        <f t="shared" si="18901"/>
        <v>1.4251053283888439E-4</v>
      </c>
      <c r="M12067">
        <f t="shared" si="18902"/>
        <v>3.6642561623656339E-5</v>
      </c>
    </row>
    <row r="12068" spans="1:13" x14ac:dyDescent="0.2">
      <c r="A12068" t="s">
        <v>189</v>
      </c>
      <c r="B12068" t="s">
        <v>189</v>
      </c>
      <c r="D12068" t="s">
        <v>56</v>
      </c>
      <c r="F12068">
        <v>1228</v>
      </c>
      <c r="G12068" t="s">
        <v>77</v>
      </c>
      <c r="H12068">
        <v>1</v>
      </c>
      <c r="I12068">
        <v>10</v>
      </c>
      <c r="J12068">
        <v>8.1433224755700327E-3</v>
      </c>
      <c r="K12068">
        <f t="shared" si="18900"/>
        <v>5.0470780493599475E-5</v>
      </c>
      <c r="L12068">
        <f t="shared" si="18901"/>
        <v>1.3190400524929982E-4</v>
      </c>
      <c r="M12068">
        <f t="shared" si="18902"/>
        <v>3.0962444262100855E-5</v>
      </c>
    </row>
    <row r="12069" spans="1:13" x14ac:dyDescent="0.2">
      <c r="A12069" t="s">
        <v>189</v>
      </c>
      <c r="B12069" t="s">
        <v>189</v>
      </c>
      <c r="D12069" t="s">
        <v>56</v>
      </c>
      <c r="F12069">
        <v>1228</v>
      </c>
      <c r="G12069" t="s">
        <v>77</v>
      </c>
      <c r="H12069">
        <v>2</v>
      </c>
      <c r="I12069">
        <v>16</v>
      </c>
      <c r="J12069">
        <v>1.3029315960912053E-2</v>
      </c>
      <c r="K12069">
        <f t="shared" si="18900"/>
        <v>6.383948887765854E-5</v>
      </c>
      <c r="L12069">
        <f t="shared" si="18901"/>
        <v>1.9413264848677908E-4</v>
      </c>
      <c r="M12069">
        <f t="shared" si="18902"/>
        <v>6.6453670731461998E-5</v>
      </c>
    </row>
    <row r="12070" spans="1:13" x14ac:dyDescent="0.2">
      <c r="A12070" t="s">
        <v>189</v>
      </c>
      <c r="B12070" t="s">
        <v>189</v>
      </c>
      <c r="D12070" t="s">
        <v>56</v>
      </c>
      <c r="F12070">
        <v>1228</v>
      </c>
      <c r="G12070" t="s">
        <v>77</v>
      </c>
      <c r="H12070">
        <v>2</v>
      </c>
      <c r="I12070">
        <v>14</v>
      </c>
      <c r="J12070">
        <v>1.1400651465798045E-2</v>
      </c>
      <c r="K12070">
        <f t="shared" si="18900"/>
        <v>5.9716860132817708E-5</v>
      </c>
      <c r="L12070">
        <f t="shared" si="18901"/>
        <v>1.7372337479079815E-4</v>
      </c>
      <c r="M12070">
        <f t="shared" si="18902"/>
        <v>5.4289654525162742E-5</v>
      </c>
    </row>
    <row r="12071" spans="1:13" x14ac:dyDescent="0.2">
      <c r="A12071" t="s">
        <v>189</v>
      </c>
      <c r="B12071" t="s">
        <v>189</v>
      </c>
      <c r="D12071" t="s">
        <v>56</v>
      </c>
      <c r="F12071">
        <v>1228</v>
      </c>
      <c r="G12071" t="s">
        <v>77</v>
      </c>
      <c r="H12071">
        <v>3</v>
      </c>
      <c r="I12071">
        <v>442</v>
      </c>
      <c r="J12071">
        <v>0.35993485342019543</v>
      </c>
      <c r="K12071">
        <f t="shared" si="18900"/>
        <v>3.3495451840840658E-4</v>
      </c>
      <c r="L12071">
        <f t="shared" si="18901"/>
        <v>3.9343030526103606E-3</v>
      </c>
      <c r="M12071">
        <f t="shared" si="18902"/>
        <v>3.2643940157935478E-3</v>
      </c>
    </row>
    <row r="12072" spans="1:13" x14ac:dyDescent="0.2">
      <c r="A12072" t="s">
        <v>189</v>
      </c>
      <c r="B12072" t="s">
        <v>189</v>
      </c>
      <c r="D12072" t="s">
        <v>56</v>
      </c>
      <c r="F12072">
        <v>1228</v>
      </c>
      <c r="G12072" t="s">
        <v>77</v>
      </c>
      <c r="H12072">
        <v>3</v>
      </c>
      <c r="I12072">
        <v>481</v>
      </c>
      <c r="J12072">
        <v>0.39169381107491857</v>
      </c>
      <c r="K12072">
        <f t="shared" si="18900"/>
        <v>3.4936389457704053E-4</v>
      </c>
      <c r="L12072">
        <f t="shared" si="18901"/>
        <v>4.266302005326226E-3</v>
      </c>
      <c r="M12072">
        <f t="shared" si="18902"/>
        <v>3.5675742161721453E-3</v>
      </c>
    </row>
    <row r="12073" spans="1:13" x14ac:dyDescent="0.2">
      <c r="A12073" t="s">
        <v>189</v>
      </c>
      <c r="B12073" t="s">
        <v>189</v>
      </c>
      <c r="D12073" t="s">
        <v>56</v>
      </c>
      <c r="F12073">
        <v>1228</v>
      </c>
      <c r="G12073" t="s">
        <v>77</v>
      </c>
      <c r="H12073">
        <v>4</v>
      </c>
      <c r="I12073">
        <v>95</v>
      </c>
      <c r="J12073">
        <v>7.7361563517915316E-2</v>
      </c>
      <c r="K12073">
        <f t="shared" si="18900"/>
        <v>1.555075408719269E-4</v>
      </c>
      <c r="L12073">
        <f t="shared" si="18901"/>
        <v>9.2912317605108009E-4</v>
      </c>
      <c r="M12073">
        <f t="shared" si="18902"/>
        <v>6.1810809430722622E-4</v>
      </c>
    </row>
    <row r="12074" spans="1:13" x14ac:dyDescent="0.2">
      <c r="A12074" t="s">
        <v>189</v>
      </c>
      <c r="B12074" t="s">
        <v>189</v>
      </c>
      <c r="D12074" t="s">
        <v>56</v>
      </c>
      <c r="F12074">
        <v>1228</v>
      </c>
      <c r="G12074" t="s">
        <v>77</v>
      </c>
      <c r="H12074">
        <v>4</v>
      </c>
      <c r="I12074">
        <v>87</v>
      </c>
      <c r="J12074">
        <v>7.0846905537459287E-2</v>
      </c>
      <c r="K12074">
        <f t="shared" si="18900"/>
        <v>1.4882073127360363E-4</v>
      </c>
      <c r="L12074">
        <f t="shared" si="18901"/>
        <v>8.5728978664819657E-4</v>
      </c>
      <c r="M12074">
        <f t="shared" si="18902"/>
        <v>5.5964832410098926E-4</v>
      </c>
    </row>
    <row r="12075" spans="1:13" x14ac:dyDescent="0.2">
      <c r="A12075" t="s">
        <v>189</v>
      </c>
      <c r="B12075" t="s">
        <v>189</v>
      </c>
      <c r="D12075" t="s">
        <v>56</v>
      </c>
      <c r="F12075">
        <v>1228</v>
      </c>
      <c r="G12075" t="s">
        <v>77</v>
      </c>
      <c r="H12075">
        <v>5</v>
      </c>
      <c r="I12075">
        <v>2</v>
      </c>
      <c r="J12075">
        <v>1.6286644951140066E-3</v>
      </c>
      <c r="K12075">
        <f t="shared" si="18900"/>
        <v>2.2571954478998922E-5</v>
      </c>
      <c r="L12075">
        <f t="shared" si="18901"/>
        <v>3.8858599430138989E-5</v>
      </c>
      <c r="M12075">
        <f t="shared" si="18902"/>
        <v>-6.2853095278588543E-6</v>
      </c>
    </row>
    <row r="12076" spans="1:13" x14ac:dyDescent="0.2">
      <c r="A12076" t="s">
        <v>189</v>
      </c>
      <c r="B12076" t="s">
        <v>189</v>
      </c>
      <c r="D12076" t="s">
        <v>56</v>
      </c>
      <c r="F12076">
        <v>1228</v>
      </c>
      <c r="G12076" t="s">
        <v>78</v>
      </c>
      <c r="H12076">
        <v>0</v>
      </c>
      <c r="I12076">
        <v>37</v>
      </c>
      <c r="J12076">
        <v>3.013029315960912E-2</v>
      </c>
      <c r="K12076">
        <f t="shared" si="18900"/>
        <v>9.7071810463947167E-5</v>
      </c>
      <c r="L12076">
        <f t="shared" si="18901"/>
        <v>3.9837474206003837E-4</v>
      </c>
      <c r="M12076">
        <f t="shared" si="18902"/>
        <v>2.0423112113214406E-4</v>
      </c>
    </row>
    <row r="12077" spans="1:13" x14ac:dyDescent="0.2">
      <c r="A12077" t="s">
        <v>189</v>
      </c>
      <c r="B12077" t="s">
        <v>189</v>
      </c>
      <c r="D12077" t="s">
        <v>56</v>
      </c>
      <c r="F12077">
        <v>1228</v>
      </c>
      <c r="G12077" t="s">
        <v>78</v>
      </c>
      <c r="H12077">
        <v>0</v>
      </c>
      <c r="I12077">
        <v>40</v>
      </c>
      <c r="J12077">
        <v>3.2573289902280131E-2</v>
      </c>
      <c r="K12077">
        <f t="shared" si="18900"/>
        <v>1.0092922923454318E-4</v>
      </c>
      <c r="L12077">
        <f t="shared" si="18901"/>
        <v>4.2666212825734449E-4</v>
      </c>
      <c r="M12077">
        <f t="shared" si="18902"/>
        <v>2.2480366978825815E-4</v>
      </c>
    </row>
    <row r="12078" spans="1:13" x14ac:dyDescent="0.2">
      <c r="A12078" t="s">
        <v>189</v>
      </c>
      <c r="B12078" t="s">
        <v>189</v>
      </c>
      <c r="D12078" t="s">
        <v>56</v>
      </c>
      <c r="F12078">
        <v>1228</v>
      </c>
      <c r="G12078" t="s">
        <v>78</v>
      </c>
      <c r="H12078">
        <v>1</v>
      </c>
      <c r="I12078">
        <v>23</v>
      </c>
      <c r="J12078">
        <v>1.8729641693811076E-2</v>
      </c>
      <c r="K12078">
        <f t="shared" si="18900"/>
        <v>7.6538676443416409E-5</v>
      </c>
      <c r="L12078">
        <f t="shared" si="18901"/>
        <v>2.6383509338152714E-4</v>
      </c>
      <c r="M12078">
        <f t="shared" si="18902"/>
        <v>1.1075774049469435E-4</v>
      </c>
    </row>
    <row r="12079" spans="1:13" x14ac:dyDescent="0.2">
      <c r="A12079" t="s">
        <v>189</v>
      </c>
      <c r="B12079" t="s">
        <v>189</v>
      </c>
      <c r="D12079" t="s">
        <v>56</v>
      </c>
      <c r="F12079">
        <v>1228</v>
      </c>
      <c r="G12079" t="s">
        <v>78</v>
      </c>
      <c r="H12079">
        <v>1</v>
      </c>
      <c r="I12079">
        <v>23</v>
      </c>
      <c r="J12079">
        <v>1.8729641693811076E-2</v>
      </c>
      <c r="K12079">
        <f t="shared" si="18900"/>
        <v>7.6538676443416409E-5</v>
      </c>
      <c r="L12079">
        <f t="shared" si="18901"/>
        <v>2.6383509338152714E-4</v>
      </c>
      <c r="M12079">
        <f t="shared" si="18902"/>
        <v>1.1075774049469435E-4</v>
      </c>
    </row>
    <row r="12080" spans="1:13" x14ac:dyDescent="0.2">
      <c r="A12080" t="s">
        <v>189</v>
      </c>
      <c r="B12080" t="s">
        <v>189</v>
      </c>
      <c r="D12080" t="s">
        <v>56</v>
      </c>
      <c r="F12080">
        <v>1228</v>
      </c>
      <c r="G12080" t="s">
        <v>78</v>
      </c>
      <c r="H12080">
        <v>2</v>
      </c>
      <c r="I12080">
        <v>28</v>
      </c>
      <c r="J12080">
        <v>2.2801302931596091E-2</v>
      </c>
      <c r="K12080">
        <f t="shared" si="18900"/>
        <v>8.4447578754504485E-5</v>
      </c>
      <c r="L12080">
        <f t="shared" si="18901"/>
        <v>3.1246060807046537E-4</v>
      </c>
      <c r="M12080">
        <f t="shared" si="18902"/>
        <v>1.4356545056145643E-4</v>
      </c>
    </row>
    <row r="12081" spans="1:13" x14ac:dyDescent="0.2">
      <c r="A12081" t="s">
        <v>189</v>
      </c>
      <c r="B12081" t="s">
        <v>189</v>
      </c>
      <c r="D12081" t="s">
        <v>56</v>
      </c>
      <c r="F12081">
        <v>1228</v>
      </c>
      <c r="G12081" t="s">
        <v>78</v>
      </c>
      <c r="H12081">
        <v>2</v>
      </c>
      <c r="I12081">
        <v>25</v>
      </c>
      <c r="J12081">
        <v>2.035830618892508E-2</v>
      </c>
      <c r="K12081">
        <f t="shared" si="18900"/>
        <v>7.9796436418730818E-5</v>
      </c>
      <c r="L12081">
        <f t="shared" si="18901"/>
        <v>2.8337949830798163E-4</v>
      </c>
      <c r="M12081">
        <f t="shared" si="18902"/>
        <v>1.2378662547051996E-4</v>
      </c>
    </row>
    <row r="12082" spans="1:13" x14ac:dyDescent="0.2">
      <c r="A12082" t="s">
        <v>189</v>
      </c>
      <c r="B12082" t="s">
        <v>189</v>
      </c>
      <c r="D12082" t="s">
        <v>56</v>
      </c>
      <c r="F12082">
        <v>1228</v>
      </c>
      <c r="G12082" t="s">
        <v>78</v>
      </c>
      <c r="H12082">
        <v>3</v>
      </c>
      <c r="I12082">
        <v>134</v>
      </c>
      <c r="J12082">
        <v>0.10912052117263844</v>
      </c>
      <c r="K12082">
        <f t="shared" si="18900"/>
        <v>1.8466008118351473E-4</v>
      </c>
      <c r="L12082">
        <f t="shared" si="18901"/>
        <v>1.2758652929098992E-3</v>
      </c>
      <c r="M12082">
        <f t="shared" si="18902"/>
        <v>9.0654513054286984E-4</v>
      </c>
    </row>
    <row r="12083" spans="1:13" x14ac:dyDescent="0.2">
      <c r="A12083" t="s">
        <v>189</v>
      </c>
      <c r="B12083" t="s">
        <v>189</v>
      </c>
      <c r="D12083" t="s">
        <v>56</v>
      </c>
      <c r="F12083">
        <v>1228</v>
      </c>
      <c r="G12083" t="s">
        <v>78</v>
      </c>
      <c r="H12083">
        <v>3</v>
      </c>
      <c r="I12083">
        <v>132</v>
      </c>
      <c r="J12083">
        <v>0.10749185667752444</v>
      </c>
      <c r="K12083">
        <f t="shared" si="18900"/>
        <v>1.8327833423181195E-4</v>
      </c>
      <c r="L12083">
        <f t="shared" si="18901"/>
        <v>1.2581969010070563E-3</v>
      </c>
      <c r="M12083">
        <f t="shared" si="18902"/>
        <v>8.9164023254343239E-4</v>
      </c>
    </row>
    <row r="12084" spans="1:13" x14ac:dyDescent="0.2">
      <c r="A12084" t="s">
        <v>189</v>
      </c>
      <c r="B12084" t="s">
        <v>189</v>
      </c>
      <c r="D12084" t="s">
        <v>56</v>
      </c>
      <c r="F12084">
        <v>1228</v>
      </c>
      <c r="G12084" t="s">
        <v>78</v>
      </c>
      <c r="H12084">
        <v>4</v>
      </c>
      <c r="I12084">
        <v>373</v>
      </c>
      <c r="J12084">
        <v>0.30374592833876224</v>
      </c>
      <c r="K12084">
        <f t="shared" si="18900"/>
        <v>3.0778789879336603E-4</v>
      </c>
      <c r="L12084">
        <f t="shared" si="18901"/>
        <v>3.3452471821809886E-3</v>
      </c>
      <c r="M12084">
        <f t="shared" si="18902"/>
        <v>2.7296713845942565E-3</v>
      </c>
    </row>
    <row r="12085" spans="1:13" x14ac:dyDescent="0.2">
      <c r="A12085" t="s">
        <v>189</v>
      </c>
      <c r="B12085" t="s">
        <v>189</v>
      </c>
      <c r="D12085" t="s">
        <v>56</v>
      </c>
      <c r="F12085">
        <v>1228</v>
      </c>
      <c r="G12085" t="s">
        <v>78</v>
      </c>
      <c r="H12085">
        <v>4</v>
      </c>
      <c r="I12085">
        <v>404</v>
      </c>
      <c r="J12085">
        <v>0.3289902280130293</v>
      </c>
      <c r="K12085">
        <f t="shared" si="18900"/>
        <v>3.2028220972630877E-4</v>
      </c>
      <c r="L12085">
        <f t="shared" si="18901"/>
        <v>3.6101844898566017E-3</v>
      </c>
      <c r="M12085">
        <f t="shared" si="18902"/>
        <v>2.9696200704039844E-3</v>
      </c>
    </row>
    <row r="12086" spans="1:13" x14ac:dyDescent="0.2">
      <c r="A12086" t="s">
        <v>189</v>
      </c>
      <c r="B12086" t="s">
        <v>189</v>
      </c>
      <c r="D12086" t="s">
        <v>56</v>
      </c>
      <c r="F12086">
        <v>1228</v>
      </c>
      <c r="G12086" t="s">
        <v>78</v>
      </c>
      <c r="H12086">
        <v>5</v>
      </c>
      <c r="I12086">
        <v>3</v>
      </c>
      <c r="J12086">
        <v>2.4429967426710096E-3</v>
      </c>
      <c r="K12086">
        <f t="shared" si="18900"/>
        <v>2.7644772922767247E-5</v>
      </c>
      <c r="L12086">
        <f t="shared" si="18901"/>
        <v>5.2074740349477338E-5</v>
      </c>
      <c r="M12086">
        <f t="shared" si="18902"/>
        <v>-3.2148054960571533E-6</v>
      </c>
    </row>
    <row r="12087" spans="1:13" x14ac:dyDescent="0.2">
      <c r="A12087" t="s">
        <v>189</v>
      </c>
      <c r="B12087" t="s">
        <v>189</v>
      </c>
      <c r="D12087" t="s">
        <v>56</v>
      </c>
      <c r="F12087">
        <v>1228</v>
      </c>
      <c r="G12087" t="s">
        <v>78</v>
      </c>
      <c r="H12087">
        <v>5</v>
      </c>
      <c r="I12087">
        <v>6</v>
      </c>
      <c r="J12087">
        <v>4.8859934853420191E-3</v>
      </c>
      <c r="K12087">
        <f t="shared" si="18900"/>
        <v>3.9095135229244683E-5</v>
      </c>
      <c r="L12087">
        <f t="shared" si="18901"/>
        <v>8.7955070082664871E-5</v>
      </c>
      <c r="M12087">
        <f t="shared" si="18902"/>
        <v>9.7647996241755048E-6</v>
      </c>
    </row>
    <row r="12088" spans="1:13" x14ac:dyDescent="0.2">
      <c r="A12088" t="s">
        <v>189</v>
      </c>
      <c r="B12088" t="s">
        <v>189</v>
      </c>
      <c r="D12088" t="s">
        <v>56</v>
      </c>
      <c r="F12088">
        <v>1228</v>
      </c>
      <c r="G12088" t="s">
        <v>12</v>
      </c>
      <c r="H12088">
        <v>0</v>
      </c>
      <c r="I12088">
        <v>54</v>
      </c>
      <c r="J12088">
        <v>4.3973941368078175E-2</v>
      </c>
      <c r="K12088">
        <f t="shared" si="18900"/>
        <v>1.1726248009796201E-4</v>
      </c>
      <c r="L12088">
        <f t="shared" si="18901"/>
        <v>5.5700189377874383E-4</v>
      </c>
      <c r="M12088">
        <f t="shared" si="18902"/>
        <v>3.2247693358281976E-4</v>
      </c>
    </row>
    <row r="12089" spans="1:13" x14ac:dyDescent="0.2">
      <c r="A12089" t="s">
        <v>189</v>
      </c>
      <c r="B12089" t="s">
        <v>189</v>
      </c>
      <c r="D12089" t="s">
        <v>56</v>
      </c>
      <c r="F12089">
        <v>1228</v>
      </c>
      <c r="G12089" t="s">
        <v>12</v>
      </c>
      <c r="H12089">
        <v>0</v>
      </c>
      <c r="I12089">
        <v>52</v>
      </c>
      <c r="J12089">
        <v>4.2345276872964167E-2</v>
      </c>
      <c r="K12089">
        <f t="shared" si="18900"/>
        <v>1.1507140222185033E-4</v>
      </c>
      <c r="L12089">
        <f t="shared" si="18901"/>
        <v>5.3852417095149197E-4</v>
      </c>
      <c r="M12089">
        <f t="shared" si="18902"/>
        <v>3.0838136650779133E-4</v>
      </c>
    </row>
    <row r="12090" spans="1:13" x14ac:dyDescent="0.2">
      <c r="A12090" t="s">
        <v>189</v>
      </c>
      <c r="B12090" t="s">
        <v>189</v>
      </c>
      <c r="D12090" t="s">
        <v>56</v>
      </c>
      <c r="F12090">
        <v>1228</v>
      </c>
      <c r="G12090" t="s">
        <v>12</v>
      </c>
      <c r="H12090">
        <v>1</v>
      </c>
      <c r="I12090">
        <v>81</v>
      </c>
      <c r="J12090">
        <v>6.5960912052117265E-2</v>
      </c>
      <c r="K12090">
        <f t="shared" si="18900"/>
        <v>1.4360082481986832E-4</v>
      </c>
      <c r="L12090">
        <f t="shared" si="18901"/>
        <v>8.0320994534104106E-4</v>
      </c>
      <c r="M12090">
        <f t="shared" si="18902"/>
        <v>5.1600829570130435E-4</v>
      </c>
    </row>
    <row r="12091" spans="1:13" x14ac:dyDescent="0.2">
      <c r="A12091" t="s">
        <v>189</v>
      </c>
      <c r="B12091" t="s">
        <v>189</v>
      </c>
      <c r="D12091" t="s">
        <v>56</v>
      </c>
      <c r="F12091">
        <v>1228</v>
      </c>
      <c r="G12091" t="s">
        <v>12</v>
      </c>
      <c r="H12091">
        <v>1</v>
      </c>
      <c r="I12091">
        <v>93</v>
      </c>
      <c r="J12091">
        <v>7.5732899022801309E-2</v>
      </c>
      <c r="K12091">
        <f t="shared" si="18900"/>
        <v>1.5386316602564301E-4</v>
      </c>
      <c r="L12091">
        <f t="shared" si="18901"/>
        <v>9.1119215625365619E-4</v>
      </c>
      <c r="M12091">
        <f t="shared" si="18902"/>
        <v>6.0346582420237006E-4</v>
      </c>
    </row>
    <row r="12092" spans="1:13" x14ac:dyDescent="0.2">
      <c r="A12092" t="s">
        <v>189</v>
      </c>
      <c r="B12092" t="s">
        <v>189</v>
      </c>
      <c r="D12092" t="s">
        <v>56</v>
      </c>
      <c r="F12092">
        <v>1228</v>
      </c>
      <c r="G12092" t="s">
        <v>12</v>
      </c>
      <c r="H12092">
        <v>2</v>
      </c>
      <c r="I12092">
        <v>460</v>
      </c>
      <c r="J12092">
        <v>0.3745928338762215</v>
      </c>
      <c r="K12092">
        <f t="shared" si="18900"/>
        <v>3.4168166527398595E-4</v>
      </c>
      <c r="L12092">
        <f t="shared" si="18901"/>
        <v>4.0876100040362004E-3</v>
      </c>
      <c r="M12092">
        <f t="shared" si="18902"/>
        <v>3.4042466734882288E-3</v>
      </c>
    </row>
    <row r="12093" spans="1:13" x14ac:dyDescent="0.2">
      <c r="A12093" t="s">
        <v>189</v>
      </c>
      <c r="B12093" t="s">
        <v>189</v>
      </c>
      <c r="D12093" t="s">
        <v>56</v>
      </c>
      <c r="F12093">
        <v>1228</v>
      </c>
      <c r="G12093" t="s">
        <v>12</v>
      </c>
      <c r="H12093">
        <v>2</v>
      </c>
      <c r="I12093">
        <v>481</v>
      </c>
      <c r="J12093">
        <v>0.39169381107491857</v>
      </c>
      <c r="K12093">
        <f t="shared" si="18900"/>
        <v>3.4936389457704053E-4</v>
      </c>
      <c r="L12093">
        <f t="shared" si="18901"/>
        <v>4.266302005326226E-3</v>
      </c>
      <c r="M12093">
        <f t="shared" si="18902"/>
        <v>3.5675742161721453E-3</v>
      </c>
    </row>
    <row r="12094" spans="1:13" x14ac:dyDescent="0.2">
      <c r="A12094" t="s">
        <v>189</v>
      </c>
      <c r="B12094" t="s">
        <v>189</v>
      </c>
      <c r="D12094" t="s">
        <v>56</v>
      </c>
      <c r="F12094">
        <v>1228</v>
      </c>
      <c r="G12094" t="s">
        <v>12</v>
      </c>
      <c r="H12094">
        <v>3</v>
      </c>
      <c r="I12094">
        <v>3</v>
      </c>
      <c r="J12094">
        <v>2.4429967426710096E-3</v>
      </c>
      <c r="K12094">
        <f t="shared" si="18900"/>
        <v>2.7644772922767247E-5</v>
      </c>
      <c r="L12094">
        <f t="shared" si="18901"/>
        <v>5.2074740349477338E-5</v>
      </c>
      <c r="M12094">
        <f t="shared" si="18902"/>
        <v>-3.2148054960571533E-6</v>
      </c>
    </row>
    <row r="12095" spans="1:13" x14ac:dyDescent="0.2">
      <c r="A12095" t="s">
        <v>189</v>
      </c>
      <c r="B12095" t="s">
        <v>189</v>
      </c>
      <c r="D12095" t="s">
        <v>56</v>
      </c>
      <c r="F12095">
        <v>1228</v>
      </c>
      <c r="G12095" t="s">
        <v>12</v>
      </c>
      <c r="H12095">
        <v>3</v>
      </c>
      <c r="I12095">
        <v>4</v>
      </c>
      <c r="J12095">
        <v>3.2573289902280132E-3</v>
      </c>
      <c r="K12095">
        <f t="shared" si="18900"/>
        <v>3.1921304200585377E-5</v>
      </c>
      <c r="L12095">
        <f t="shared" si="18901"/>
        <v>6.4494594102865519E-5</v>
      </c>
      <c r="M12095">
        <f t="shared" si="18902"/>
        <v>6.5198570169475715E-7</v>
      </c>
    </row>
    <row r="12096" spans="1:13" x14ac:dyDescent="0.2">
      <c r="A12096" t="s">
        <v>189</v>
      </c>
      <c r="B12096" t="s">
        <v>189</v>
      </c>
      <c r="D12096" t="s">
        <v>56</v>
      </c>
      <c r="F12096">
        <v>1228</v>
      </c>
      <c r="G12096" t="s">
        <v>81</v>
      </c>
      <c r="H12096">
        <v>0</v>
      </c>
      <c r="I12096">
        <v>42</v>
      </c>
      <c r="J12096">
        <v>3.4201954397394138E-2</v>
      </c>
      <c r="K12096">
        <f t="shared" si="18900"/>
        <v>1.0342084180728357E-4</v>
      </c>
      <c r="L12096">
        <f t="shared" si="18901"/>
        <v>4.4544038578122496E-4</v>
      </c>
      <c r="M12096">
        <f t="shared" si="18902"/>
        <v>2.3859870216665785E-4</v>
      </c>
    </row>
    <row r="12097" spans="1:13" x14ac:dyDescent="0.2">
      <c r="A12097" t="s">
        <v>189</v>
      </c>
      <c r="B12097" t="s">
        <v>189</v>
      </c>
      <c r="D12097" t="s">
        <v>56</v>
      </c>
      <c r="F12097">
        <v>1228</v>
      </c>
      <c r="G12097" t="s">
        <v>81</v>
      </c>
      <c r="H12097">
        <v>0</v>
      </c>
      <c r="I12097">
        <v>45</v>
      </c>
      <c r="J12097">
        <v>3.6644951140065149E-2</v>
      </c>
      <c r="K12097">
        <f t="shared" si="18900"/>
        <v>1.0704943349565806E-4</v>
      </c>
      <c r="L12097">
        <f t="shared" si="18901"/>
        <v>4.7349894489630956E-4</v>
      </c>
      <c r="M12097">
        <f t="shared" si="18902"/>
        <v>2.5940007790499345E-4</v>
      </c>
    </row>
    <row r="12098" spans="1:13" x14ac:dyDescent="0.2">
      <c r="A12098" t="s">
        <v>189</v>
      </c>
      <c r="B12098" t="s">
        <v>189</v>
      </c>
      <c r="D12098" t="s">
        <v>56</v>
      </c>
      <c r="F12098">
        <v>1228</v>
      </c>
      <c r="G12098" t="s">
        <v>81</v>
      </c>
      <c r="H12098">
        <v>1</v>
      </c>
      <c r="I12098">
        <v>15</v>
      </c>
      <c r="J12098">
        <v>1.2214983713355049E-2</v>
      </c>
      <c r="K12098">
        <f t="shared" si="18900"/>
        <v>6.1812571024499641E-5</v>
      </c>
      <c r="L12098">
        <f t="shared" si="18901"/>
        <v>1.8396240815805014E-4</v>
      </c>
      <c r="M12098">
        <f t="shared" si="18902"/>
        <v>6.0337266109050853E-5</v>
      </c>
    </row>
    <row r="12099" spans="1:13" x14ac:dyDescent="0.2">
      <c r="A12099" t="s">
        <v>189</v>
      </c>
      <c r="B12099" t="s">
        <v>189</v>
      </c>
      <c r="D12099" t="s">
        <v>56</v>
      </c>
      <c r="F12099">
        <v>1228</v>
      </c>
      <c r="G12099" t="s">
        <v>81</v>
      </c>
      <c r="H12099">
        <v>1</v>
      </c>
      <c r="I12099">
        <v>18</v>
      </c>
      <c r="J12099">
        <v>1.4657980456026058E-2</v>
      </c>
      <c r="K12099">
        <f t="shared" si="18900"/>
        <v>6.7711451764536617E-5</v>
      </c>
      <c r="L12099">
        <f t="shared" si="18901"/>
        <v>2.1429125632479719E-4</v>
      </c>
      <c r="M12099">
        <f t="shared" si="18902"/>
        <v>7.8868352795723954E-5</v>
      </c>
    </row>
    <row r="12100" spans="1:13" x14ac:dyDescent="0.2">
      <c r="A12100" t="s">
        <v>189</v>
      </c>
      <c r="B12100" t="s">
        <v>189</v>
      </c>
      <c r="D12100" t="s">
        <v>56</v>
      </c>
      <c r="F12100">
        <v>1228</v>
      </c>
      <c r="G12100" t="s">
        <v>81</v>
      </c>
      <c r="H12100">
        <v>2</v>
      </c>
      <c r="I12100">
        <v>28</v>
      </c>
      <c r="J12100">
        <v>2.2801302931596091E-2</v>
      </c>
      <c r="K12100">
        <f t="shared" si="18900"/>
        <v>8.4447578754504485E-5</v>
      </c>
      <c r="L12100">
        <f t="shared" si="18901"/>
        <v>3.1246060807046537E-4</v>
      </c>
      <c r="M12100">
        <f t="shared" si="18902"/>
        <v>1.4356545056145643E-4</v>
      </c>
    </row>
    <row r="12101" spans="1:13" x14ac:dyDescent="0.2">
      <c r="A12101" t="s">
        <v>189</v>
      </c>
      <c r="B12101" t="s">
        <v>189</v>
      </c>
      <c r="D12101" t="s">
        <v>56</v>
      </c>
      <c r="F12101">
        <v>1228</v>
      </c>
      <c r="G12101" t="s">
        <v>81</v>
      </c>
      <c r="H12101">
        <v>2</v>
      </c>
      <c r="I12101">
        <v>30</v>
      </c>
      <c r="J12101">
        <v>2.4429967426710098E-2</v>
      </c>
      <c r="K12101">
        <f t="shared" ref="K12101:K12164" si="18903">(1.96*SQRT((J12101/100)*(1-(J12101/100))/(I12101*(J12101/100)^(-1))))</f>
        <v>8.7410836516833455E-5</v>
      </c>
      <c r="L12101">
        <f t="shared" ref="L12101:L12164" si="18904">J12101/100+K12101</f>
        <v>3.3171051078393444E-4</v>
      </c>
      <c r="M12101">
        <f t="shared" ref="M12101:M12164" si="18905">J12101/100-K12101</f>
        <v>1.5688883775026753E-4</v>
      </c>
    </row>
    <row r="12102" spans="1:13" x14ac:dyDescent="0.2">
      <c r="A12102" t="s">
        <v>189</v>
      </c>
      <c r="B12102" t="s">
        <v>189</v>
      </c>
      <c r="D12102" t="s">
        <v>56</v>
      </c>
      <c r="F12102">
        <v>1228</v>
      </c>
      <c r="G12102" t="s">
        <v>81</v>
      </c>
      <c r="H12102">
        <v>3</v>
      </c>
      <c r="I12102">
        <v>63</v>
      </c>
      <c r="J12102">
        <v>5.1302931596091207E-2</v>
      </c>
      <c r="K12102">
        <f t="shared" si="18903"/>
        <v>1.2665331102628284E-4</v>
      </c>
      <c r="L12102">
        <f t="shared" si="18904"/>
        <v>6.3968262698719494E-4</v>
      </c>
      <c r="M12102">
        <f t="shared" si="18905"/>
        <v>3.8637600493462922E-4</v>
      </c>
    </row>
    <row r="12103" spans="1:13" x14ac:dyDescent="0.2">
      <c r="A12103" t="s">
        <v>189</v>
      </c>
      <c r="B12103" t="s">
        <v>189</v>
      </c>
      <c r="D12103" t="s">
        <v>56</v>
      </c>
      <c r="F12103">
        <v>1228</v>
      </c>
      <c r="G12103" t="s">
        <v>81</v>
      </c>
      <c r="H12103">
        <v>3</v>
      </c>
      <c r="I12103">
        <v>51</v>
      </c>
      <c r="J12103">
        <v>4.1530944625407164E-2</v>
      </c>
      <c r="K12103">
        <f t="shared" si="18903"/>
        <v>1.1396003936047141E-4</v>
      </c>
      <c r="L12103">
        <f t="shared" si="18904"/>
        <v>5.2926948561454312E-4</v>
      </c>
      <c r="M12103">
        <f t="shared" si="18905"/>
        <v>3.0134940689360027E-4</v>
      </c>
    </row>
    <row r="12104" spans="1:13" x14ac:dyDescent="0.2">
      <c r="A12104" t="s">
        <v>189</v>
      </c>
      <c r="B12104" t="s">
        <v>189</v>
      </c>
      <c r="D12104" t="s">
        <v>56</v>
      </c>
      <c r="F12104">
        <v>1228</v>
      </c>
      <c r="G12104" t="s">
        <v>81</v>
      </c>
      <c r="H12104">
        <v>4</v>
      </c>
      <c r="I12104">
        <v>444</v>
      </c>
      <c r="J12104">
        <v>0.36156351791530944</v>
      </c>
      <c r="K12104">
        <f t="shared" si="18903"/>
        <v>3.3570873504390708E-4</v>
      </c>
      <c r="L12104">
        <f t="shared" si="18904"/>
        <v>3.9513439141970015E-3</v>
      </c>
      <c r="M12104">
        <f t="shared" si="18905"/>
        <v>3.2799264441091876E-3</v>
      </c>
    </row>
    <row r="12105" spans="1:13" x14ac:dyDescent="0.2">
      <c r="A12105" t="s">
        <v>189</v>
      </c>
      <c r="B12105" t="s">
        <v>189</v>
      </c>
      <c r="D12105" t="s">
        <v>56</v>
      </c>
      <c r="F12105">
        <v>1228</v>
      </c>
      <c r="G12105" t="s">
        <v>81</v>
      </c>
      <c r="H12105">
        <v>4</v>
      </c>
      <c r="I12105">
        <v>475</v>
      </c>
      <c r="J12105">
        <v>0.38680781758957655</v>
      </c>
      <c r="K12105">
        <f t="shared" si="18903"/>
        <v>3.4718658669877841E-4</v>
      </c>
      <c r="L12105">
        <f t="shared" si="18904"/>
        <v>4.2152647625945438E-3</v>
      </c>
      <c r="M12105">
        <f t="shared" si="18905"/>
        <v>3.5208915891969872E-3</v>
      </c>
    </row>
    <row r="12106" spans="1:13" x14ac:dyDescent="0.2">
      <c r="A12106" t="s">
        <v>189</v>
      </c>
      <c r="B12106" t="s">
        <v>189</v>
      </c>
      <c r="D12106" t="s">
        <v>56</v>
      </c>
      <c r="F12106">
        <v>1228</v>
      </c>
      <c r="G12106" t="s">
        <v>81</v>
      </c>
      <c r="H12106">
        <v>5</v>
      </c>
      <c r="I12106">
        <v>6</v>
      </c>
      <c r="J12106">
        <v>4.8859934853420191E-3</v>
      </c>
      <c r="K12106">
        <f t="shared" si="18903"/>
        <v>3.9095135229244683E-5</v>
      </c>
      <c r="L12106">
        <f t="shared" si="18904"/>
        <v>8.7955070082664871E-5</v>
      </c>
      <c r="M12106">
        <f t="shared" si="18905"/>
        <v>9.7647996241755048E-6</v>
      </c>
    </row>
    <row r="12107" spans="1:13" x14ac:dyDescent="0.2">
      <c r="A12107" t="s">
        <v>189</v>
      </c>
      <c r="B12107" t="s">
        <v>189</v>
      </c>
      <c r="D12107" t="s">
        <v>56</v>
      </c>
      <c r="F12107">
        <v>1228</v>
      </c>
      <c r="G12107" t="s">
        <v>81</v>
      </c>
      <c r="H12107">
        <v>5</v>
      </c>
      <c r="I12107">
        <v>9</v>
      </c>
      <c r="J12107">
        <v>7.3289902280130291E-3</v>
      </c>
      <c r="K12107">
        <f t="shared" si="18903"/>
        <v>4.7880981463673986E-5</v>
      </c>
      <c r="L12107">
        <f t="shared" si="18904"/>
        <v>1.2117088374380427E-4</v>
      </c>
      <c r="M12107">
        <f t="shared" si="18905"/>
        <v>2.5408920816456299E-5</v>
      </c>
    </row>
    <row r="12108" spans="1:13" x14ac:dyDescent="0.2">
      <c r="A12108" t="s">
        <v>189</v>
      </c>
      <c r="B12108" t="s">
        <v>189</v>
      </c>
      <c r="D12108" t="s">
        <v>56</v>
      </c>
      <c r="F12108">
        <v>1228</v>
      </c>
      <c r="G12108" t="s">
        <v>81</v>
      </c>
      <c r="H12108">
        <v>6</v>
      </c>
      <c r="I12108">
        <v>2</v>
      </c>
      <c r="J12108">
        <v>1.6286644951140066E-3</v>
      </c>
      <c r="K12108">
        <f t="shared" si="18903"/>
        <v>2.2571954478998922E-5</v>
      </c>
      <c r="L12108">
        <f t="shared" si="18904"/>
        <v>3.8858599430138989E-5</v>
      </c>
      <c r="M12108">
        <f t="shared" si="18905"/>
        <v>-6.2853095278588543E-6</v>
      </c>
    </row>
    <row r="12109" spans="1:13" x14ac:dyDescent="0.2">
      <c r="A12109" t="s">
        <v>189</v>
      </c>
      <c r="B12109" t="s">
        <v>189</v>
      </c>
      <c r="D12109" t="s">
        <v>56</v>
      </c>
      <c r="F12109">
        <v>1228</v>
      </c>
      <c r="G12109" t="s">
        <v>82</v>
      </c>
      <c r="H12109">
        <v>0</v>
      </c>
      <c r="I12109">
        <v>32</v>
      </c>
      <c r="J12109">
        <v>2.6058631921824105E-2</v>
      </c>
      <c r="K12109">
        <f t="shared" si="18903"/>
        <v>9.0276788420441957E-5</v>
      </c>
      <c r="L12109">
        <f t="shared" si="18904"/>
        <v>3.5086310763868305E-4</v>
      </c>
      <c r="M12109">
        <f t="shared" si="18905"/>
        <v>1.703095307977991E-4</v>
      </c>
    </row>
    <row r="12110" spans="1:13" x14ac:dyDescent="0.2">
      <c r="A12110" t="s">
        <v>189</v>
      </c>
      <c r="B12110" t="s">
        <v>189</v>
      </c>
      <c r="D12110" t="s">
        <v>56</v>
      </c>
      <c r="F12110">
        <v>1228</v>
      </c>
      <c r="G12110" t="s">
        <v>82</v>
      </c>
      <c r="H12110">
        <v>0</v>
      </c>
      <c r="I12110">
        <v>37</v>
      </c>
      <c r="J12110">
        <v>3.013029315960912E-2</v>
      </c>
      <c r="K12110">
        <f t="shared" si="18903"/>
        <v>9.7071810463947167E-5</v>
      </c>
      <c r="L12110">
        <f t="shared" si="18904"/>
        <v>3.9837474206003837E-4</v>
      </c>
      <c r="M12110">
        <f t="shared" si="18905"/>
        <v>2.0423112113214406E-4</v>
      </c>
    </row>
    <row r="12111" spans="1:13" x14ac:dyDescent="0.2">
      <c r="A12111" t="s">
        <v>189</v>
      </c>
      <c r="B12111" t="s">
        <v>189</v>
      </c>
      <c r="D12111" t="s">
        <v>56</v>
      </c>
      <c r="F12111">
        <v>1228</v>
      </c>
      <c r="G12111" t="s">
        <v>82</v>
      </c>
      <c r="H12111">
        <v>1</v>
      </c>
      <c r="I12111">
        <v>11</v>
      </c>
      <c r="J12111">
        <v>8.9576547231270363E-3</v>
      </c>
      <c r="K12111">
        <f t="shared" si="18903"/>
        <v>5.293398560761402E-5</v>
      </c>
      <c r="L12111">
        <f t="shared" si="18904"/>
        <v>1.4251053283888439E-4</v>
      </c>
      <c r="M12111">
        <f t="shared" si="18905"/>
        <v>3.6642561623656339E-5</v>
      </c>
    </row>
    <row r="12112" spans="1:13" x14ac:dyDescent="0.2">
      <c r="A12112" t="s">
        <v>189</v>
      </c>
      <c r="B12112" t="s">
        <v>189</v>
      </c>
      <c r="D12112" t="s">
        <v>56</v>
      </c>
      <c r="F12112">
        <v>1228</v>
      </c>
      <c r="G12112" t="s">
        <v>82</v>
      </c>
      <c r="H12112">
        <v>1</v>
      </c>
      <c r="I12112">
        <v>9</v>
      </c>
      <c r="J12112">
        <v>7.3289902280130291E-3</v>
      </c>
      <c r="K12112">
        <f t="shared" si="18903"/>
        <v>4.7880981463673986E-5</v>
      </c>
      <c r="L12112">
        <f t="shared" si="18904"/>
        <v>1.2117088374380427E-4</v>
      </c>
      <c r="M12112">
        <f t="shared" si="18905"/>
        <v>2.5408920816456299E-5</v>
      </c>
    </row>
    <row r="12113" spans="1:13" x14ac:dyDescent="0.2">
      <c r="A12113" t="s">
        <v>189</v>
      </c>
      <c r="B12113" t="s">
        <v>189</v>
      </c>
      <c r="D12113" t="s">
        <v>56</v>
      </c>
      <c r="F12113">
        <v>1228</v>
      </c>
      <c r="G12113" t="s">
        <v>82</v>
      </c>
      <c r="H12113">
        <v>2</v>
      </c>
      <c r="I12113">
        <v>12</v>
      </c>
      <c r="J12113">
        <v>9.7719869706840382E-3</v>
      </c>
      <c r="K12113">
        <f t="shared" si="18903"/>
        <v>5.5287519676204062E-5</v>
      </c>
      <c r="L12113">
        <f t="shared" si="18904"/>
        <v>1.5300738938304445E-4</v>
      </c>
      <c r="M12113">
        <f t="shared" si="18905"/>
        <v>4.2432350030636315E-5</v>
      </c>
    </row>
    <row r="12114" spans="1:13" x14ac:dyDescent="0.2">
      <c r="A12114" t="s">
        <v>189</v>
      </c>
      <c r="B12114" t="s">
        <v>189</v>
      </c>
      <c r="D12114" t="s">
        <v>56</v>
      </c>
      <c r="F12114">
        <v>1228</v>
      </c>
      <c r="G12114" t="s">
        <v>82</v>
      </c>
      <c r="H12114">
        <v>2</v>
      </c>
      <c r="I12114">
        <v>13</v>
      </c>
      <c r="J12114">
        <v>1.0586319218241042E-2</v>
      </c>
      <c r="K12114">
        <f t="shared" si="18903"/>
        <v>5.754484062495781E-5</v>
      </c>
      <c r="L12114">
        <f t="shared" si="18904"/>
        <v>1.6340803280736824E-4</v>
      </c>
      <c r="M12114">
        <f t="shared" si="18905"/>
        <v>4.831835155745261E-5</v>
      </c>
    </row>
    <row r="12115" spans="1:13" x14ac:dyDescent="0.2">
      <c r="A12115" t="s">
        <v>189</v>
      </c>
      <c r="B12115" t="s">
        <v>189</v>
      </c>
      <c r="D12115" t="s">
        <v>56</v>
      </c>
      <c r="F12115">
        <v>1228</v>
      </c>
      <c r="G12115" t="s">
        <v>82</v>
      </c>
      <c r="H12115">
        <v>3</v>
      </c>
      <c r="I12115">
        <v>79</v>
      </c>
      <c r="J12115">
        <v>6.4332247557003258E-2</v>
      </c>
      <c r="K12115">
        <f t="shared" si="18903"/>
        <v>1.4181805000557316E-4</v>
      </c>
      <c r="L12115">
        <f t="shared" si="18904"/>
        <v>7.8514052557560575E-4</v>
      </c>
      <c r="M12115">
        <f t="shared" si="18905"/>
        <v>5.0150442556445938E-4</v>
      </c>
    </row>
    <row r="12116" spans="1:13" x14ac:dyDescent="0.2">
      <c r="A12116" t="s">
        <v>189</v>
      </c>
      <c r="B12116" t="s">
        <v>189</v>
      </c>
      <c r="D12116" t="s">
        <v>56</v>
      </c>
      <c r="F12116">
        <v>1228</v>
      </c>
      <c r="G12116" t="s">
        <v>82</v>
      </c>
      <c r="H12116">
        <v>3</v>
      </c>
      <c r="I12116">
        <v>79</v>
      </c>
      <c r="J12116">
        <v>6.4332247557003258E-2</v>
      </c>
      <c r="K12116">
        <f t="shared" si="18903"/>
        <v>1.4181805000557316E-4</v>
      </c>
      <c r="L12116">
        <f t="shared" si="18904"/>
        <v>7.8514052557560575E-4</v>
      </c>
      <c r="M12116">
        <f t="shared" si="18905"/>
        <v>5.0150442556445938E-4</v>
      </c>
    </row>
    <row r="12117" spans="1:13" x14ac:dyDescent="0.2">
      <c r="A12117" t="s">
        <v>189</v>
      </c>
      <c r="B12117" t="s">
        <v>189</v>
      </c>
      <c r="D12117" t="s">
        <v>56</v>
      </c>
      <c r="F12117">
        <v>1228</v>
      </c>
      <c r="G12117" t="s">
        <v>82</v>
      </c>
      <c r="H12117">
        <v>4</v>
      </c>
      <c r="I12117">
        <v>383</v>
      </c>
      <c r="J12117">
        <v>0.31188925081433228</v>
      </c>
      <c r="K12117">
        <f t="shared" si="18903"/>
        <v>3.11873715514586E-4</v>
      </c>
      <c r="L12117">
        <f t="shared" si="18904"/>
        <v>3.4307662236579091E-3</v>
      </c>
      <c r="M12117">
        <f t="shared" si="18905"/>
        <v>2.8070187926287366E-3</v>
      </c>
    </row>
    <row r="12118" spans="1:13" x14ac:dyDescent="0.2">
      <c r="A12118" t="s">
        <v>189</v>
      </c>
      <c r="B12118" t="s">
        <v>189</v>
      </c>
      <c r="D12118" t="s">
        <v>56</v>
      </c>
      <c r="F12118">
        <v>1228</v>
      </c>
      <c r="G12118" t="s">
        <v>82</v>
      </c>
      <c r="H12118">
        <v>4</v>
      </c>
      <c r="I12118">
        <v>398</v>
      </c>
      <c r="J12118">
        <v>0.32410423452768727</v>
      </c>
      <c r="K12118">
        <f t="shared" si="18903"/>
        <v>3.1790277155566756E-4</v>
      </c>
      <c r="L12118">
        <f t="shared" si="18904"/>
        <v>3.5589451168325402E-3</v>
      </c>
      <c r="M12118">
        <f t="shared" si="18905"/>
        <v>2.923139573721205E-3</v>
      </c>
    </row>
    <row r="12119" spans="1:13" x14ac:dyDescent="0.2">
      <c r="A12119" t="s">
        <v>189</v>
      </c>
      <c r="B12119" t="s">
        <v>189</v>
      </c>
      <c r="D12119" t="s">
        <v>56</v>
      </c>
      <c r="F12119">
        <v>1228</v>
      </c>
      <c r="G12119" t="s">
        <v>82</v>
      </c>
      <c r="H12119">
        <v>5</v>
      </c>
      <c r="I12119">
        <v>81</v>
      </c>
      <c r="J12119">
        <v>6.5960912052117265E-2</v>
      </c>
      <c r="K12119">
        <f t="shared" si="18903"/>
        <v>1.4360082481986832E-4</v>
      </c>
      <c r="L12119">
        <f t="shared" si="18904"/>
        <v>8.0320994534104106E-4</v>
      </c>
      <c r="M12119">
        <f t="shared" si="18905"/>
        <v>5.1600829570130435E-4</v>
      </c>
    </row>
    <row r="12120" spans="1:13" x14ac:dyDescent="0.2">
      <c r="A12120" t="s">
        <v>189</v>
      </c>
      <c r="B12120" t="s">
        <v>189</v>
      </c>
      <c r="D12120" t="s">
        <v>56</v>
      </c>
      <c r="F12120">
        <v>1228</v>
      </c>
      <c r="G12120" t="s">
        <v>82</v>
      </c>
      <c r="H12120">
        <v>5</v>
      </c>
      <c r="I12120">
        <v>94</v>
      </c>
      <c r="J12120">
        <v>7.6547231270358312E-2</v>
      </c>
      <c r="K12120">
        <f t="shared" si="18903"/>
        <v>1.5468754519434172E-4</v>
      </c>
      <c r="L12120">
        <f t="shared" si="18904"/>
        <v>9.2015985789792483E-4</v>
      </c>
      <c r="M12120">
        <f t="shared" si="18905"/>
        <v>6.1078476750924134E-4</v>
      </c>
    </row>
    <row r="12121" spans="1:13" x14ac:dyDescent="0.2">
      <c r="A12121" t="s">
        <v>189</v>
      </c>
      <c r="B12121" t="s">
        <v>189</v>
      </c>
      <c r="D12121" t="s">
        <v>56</v>
      </c>
      <c r="F12121">
        <v>1228</v>
      </c>
      <c r="G12121" t="s">
        <v>83</v>
      </c>
      <c r="H12121">
        <v>0</v>
      </c>
      <c r="I12121">
        <v>142</v>
      </c>
      <c r="J12121">
        <v>0.11563517915309446</v>
      </c>
      <c r="K12121">
        <f t="shared" si="18903"/>
        <v>1.9008621927163287E-4</v>
      </c>
      <c r="L12121">
        <f t="shared" si="18904"/>
        <v>1.3464380108025775E-3</v>
      </c>
      <c r="M12121">
        <f t="shared" si="18905"/>
        <v>9.6626557225931177E-4</v>
      </c>
    </row>
    <row r="12122" spans="1:13" x14ac:dyDescent="0.2">
      <c r="A12122" t="s">
        <v>189</v>
      </c>
      <c r="B12122" t="s">
        <v>189</v>
      </c>
      <c r="D12122" t="s">
        <v>56</v>
      </c>
      <c r="F12122">
        <v>1228</v>
      </c>
      <c r="G12122" t="s">
        <v>83</v>
      </c>
      <c r="H12122">
        <v>0</v>
      </c>
      <c r="I12122">
        <v>148</v>
      </c>
      <c r="J12122">
        <v>0.12052117263843648</v>
      </c>
      <c r="K12122">
        <f t="shared" si="18903"/>
        <v>1.9405583057009222E-4</v>
      </c>
      <c r="L12122">
        <f t="shared" si="18904"/>
        <v>1.399267556954457E-3</v>
      </c>
      <c r="M12122">
        <f t="shared" si="18905"/>
        <v>1.0111558958142727E-3</v>
      </c>
    </row>
    <row r="12123" spans="1:13" x14ac:dyDescent="0.2">
      <c r="A12123" t="s">
        <v>189</v>
      </c>
      <c r="B12123" t="s">
        <v>189</v>
      </c>
      <c r="D12123" t="s">
        <v>56</v>
      </c>
      <c r="F12123">
        <v>1228</v>
      </c>
      <c r="G12123" t="s">
        <v>83</v>
      </c>
      <c r="H12123">
        <v>1</v>
      </c>
      <c r="I12123">
        <v>22</v>
      </c>
      <c r="J12123">
        <v>1.7915309446254073E-2</v>
      </c>
      <c r="K12123">
        <f t="shared" si="18903"/>
        <v>7.4856607132898199E-5</v>
      </c>
      <c r="L12123">
        <f t="shared" si="18904"/>
        <v>2.5400970159543889E-4</v>
      </c>
      <c r="M12123">
        <f t="shared" si="18905"/>
        <v>1.0429648732964252E-4</v>
      </c>
    </row>
    <row r="12124" spans="1:13" x14ac:dyDescent="0.2">
      <c r="A12124" t="s">
        <v>189</v>
      </c>
      <c r="B12124" t="s">
        <v>189</v>
      </c>
      <c r="D12124" t="s">
        <v>56</v>
      </c>
      <c r="F12124">
        <v>1228</v>
      </c>
      <c r="G12124" t="s">
        <v>83</v>
      </c>
      <c r="H12124">
        <v>1</v>
      </c>
      <c r="I12124">
        <v>29</v>
      </c>
      <c r="J12124">
        <v>2.3615635179153095E-2</v>
      </c>
      <c r="K12124">
        <f t="shared" si="18903"/>
        <v>8.5941992201441446E-5</v>
      </c>
      <c r="L12124">
        <f t="shared" si="18904"/>
        <v>3.2209834399297239E-4</v>
      </c>
      <c r="M12124">
        <f t="shared" si="18905"/>
        <v>1.502143595900895E-4</v>
      </c>
    </row>
    <row r="12125" spans="1:13" x14ac:dyDescent="0.2">
      <c r="A12125" t="s">
        <v>189</v>
      </c>
      <c r="B12125" t="s">
        <v>189</v>
      </c>
      <c r="D12125" t="s">
        <v>56</v>
      </c>
      <c r="F12125">
        <v>1228</v>
      </c>
      <c r="G12125" t="s">
        <v>83</v>
      </c>
      <c r="H12125">
        <v>2</v>
      </c>
      <c r="I12125">
        <v>155</v>
      </c>
      <c r="J12125">
        <v>0.12622149837133551</v>
      </c>
      <c r="K12125">
        <f t="shared" si="18903"/>
        <v>1.9858630446733063E-4</v>
      </c>
      <c r="L12125">
        <f t="shared" si="18904"/>
        <v>1.4608012881806858E-3</v>
      </c>
      <c r="M12125">
        <f t="shared" si="18905"/>
        <v>1.0636286792460245E-3</v>
      </c>
    </row>
    <row r="12126" spans="1:13" x14ac:dyDescent="0.2">
      <c r="A12126" t="s">
        <v>189</v>
      </c>
      <c r="B12126" t="s">
        <v>189</v>
      </c>
      <c r="D12126" t="s">
        <v>56</v>
      </c>
      <c r="F12126">
        <v>1228</v>
      </c>
      <c r="G12126" t="s">
        <v>83</v>
      </c>
      <c r="H12126">
        <v>2</v>
      </c>
      <c r="I12126">
        <v>164</v>
      </c>
      <c r="J12126">
        <v>0.13355048859934854</v>
      </c>
      <c r="K12126">
        <f t="shared" si="18903"/>
        <v>2.0426287182181882E-4</v>
      </c>
      <c r="L12126">
        <f t="shared" si="18904"/>
        <v>1.539767757815304E-3</v>
      </c>
      <c r="M12126">
        <f t="shared" si="18905"/>
        <v>1.1312420141716666E-3</v>
      </c>
    </row>
    <row r="12127" spans="1:13" x14ac:dyDescent="0.2">
      <c r="A12127" t="s">
        <v>189</v>
      </c>
      <c r="B12127" t="s">
        <v>189</v>
      </c>
      <c r="D12127" t="s">
        <v>56</v>
      </c>
      <c r="F12127">
        <v>1228</v>
      </c>
      <c r="G12127" t="s">
        <v>83</v>
      </c>
      <c r="H12127">
        <v>3</v>
      </c>
      <c r="I12127">
        <v>278</v>
      </c>
      <c r="J12127">
        <v>0.2263843648208469</v>
      </c>
      <c r="K12127">
        <f t="shared" si="18903"/>
        <v>2.6582018616857697E-4</v>
      </c>
      <c r="L12127">
        <f t="shared" si="18904"/>
        <v>2.5296638343770459E-3</v>
      </c>
      <c r="M12127">
        <f t="shared" si="18905"/>
        <v>1.9980234620398918E-3</v>
      </c>
    </row>
    <row r="12128" spans="1:13" x14ac:dyDescent="0.2">
      <c r="A12128" t="s">
        <v>189</v>
      </c>
      <c r="B12128" t="s">
        <v>189</v>
      </c>
      <c r="D12128" t="s">
        <v>56</v>
      </c>
      <c r="F12128">
        <v>1228</v>
      </c>
      <c r="G12128" t="s">
        <v>83</v>
      </c>
      <c r="H12128">
        <v>3</v>
      </c>
      <c r="I12128">
        <v>285</v>
      </c>
      <c r="J12128">
        <v>0.23208469055374592</v>
      </c>
      <c r="K12128">
        <f t="shared" si="18903"/>
        <v>2.6913834861854146E-4</v>
      </c>
      <c r="L12128">
        <f t="shared" si="18904"/>
        <v>2.5899852541560009E-3</v>
      </c>
      <c r="M12128">
        <f t="shared" si="18905"/>
        <v>2.0517085569189178E-3</v>
      </c>
    </row>
    <row r="12129" spans="1:13" x14ac:dyDescent="0.2">
      <c r="A12129" t="s">
        <v>189</v>
      </c>
      <c r="B12129" t="s">
        <v>189</v>
      </c>
      <c r="D12129" t="s">
        <v>56</v>
      </c>
      <c r="F12129">
        <v>1228</v>
      </c>
      <c r="G12129" t="s">
        <v>83</v>
      </c>
      <c r="H12129">
        <v>4</v>
      </c>
      <c r="I12129">
        <v>1</v>
      </c>
      <c r="J12129">
        <v>8.1433224755700329E-4</v>
      </c>
      <c r="K12129">
        <f t="shared" si="18903"/>
        <v>1.5960847064558042E-5</v>
      </c>
      <c r="L12129">
        <f t="shared" si="18904"/>
        <v>2.4104169540128076E-5</v>
      </c>
      <c r="M12129">
        <f t="shared" si="18905"/>
        <v>-7.8175245889880088E-6</v>
      </c>
    </row>
    <row r="12130" spans="1:13" x14ac:dyDescent="0.2">
      <c r="A12130" t="s">
        <v>189</v>
      </c>
      <c r="B12130" t="s">
        <v>189</v>
      </c>
      <c r="D12130" t="s">
        <v>56</v>
      </c>
      <c r="F12130">
        <v>1228</v>
      </c>
      <c r="G12130" t="s">
        <v>83</v>
      </c>
      <c r="H12130">
        <v>4</v>
      </c>
      <c r="I12130">
        <v>4</v>
      </c>
      <c r="J12130">
        <v>3.2573289902280132E-3</v>
      </c>
      <c r="K12130">
        <f t="shared" si="18903"/>
        <v>3.1921304200585377E-5</v>
      </c>
      <c r="L12130">
        <f t="shared" si="18904"/>
        <v>6.4494594102865519E-5</v>
      </c>
      <c r="M12130">
        <f t="shared" si="18905"/>
        <v>6.5198570169475715E-7</v>
      </c>
    </row>
    <row r="12131" spans="1:13" x14ac:dyDescent="0.2">
      <c r="A12131" t="s">
        <v>189</v>
      </c>
      <c r="B12131" t="s">
        <v>189</v>
      </c>
      <c r="D12131" t="s">
        <v>56</v>
      </c>
      <c r="F12131">
        <v>1228</v>
      </c>
      <c r="G12131" t="s">
        <v>85</v>
      </c>
      <c r="H12131">
        <v>0</v>
      </c>
      <c r="I12131">
        <v>65</v>
      </c>
      <c r="J12131">
        <v>5.2931596091205214E-2</v>
      </c>
      <c r="K12131">
        <f t="shared" si="18903"/>
        <v>1.2864692590413933E-4</v>
      </c>
      <c r="L12131">
        <f t="shared" si="18904"/>
        <v>6.5796288681619144E-4</v>
      </c>
      <c r="M12131">
        <f t="shared" si="18905"/>
        <v>4.0066903500791278E-4</v>
      </c>
    </row>
    <row r="12132" spans="1:13" x14ac:dyDescent="0.2">
      <c r="A12132" t="s">
        <v>189</v>
      </c>
      <c r="B12132" t="s">
        <v>189</v>
      </c>
      <c r="D12132" t="s">
        <v>56</v>
      </c>
      <c r="F12132">
        <v>1228</v>
      </c>
      <c r="G12132" t="s">
        <v>85</v>
      </c>
      <c r="H12132">
        <v>0</v>
      </c>
      <c r="I12132">
        <v>74</v>
      </c>
      <c r="J12132">
        <v>6.026058631921824E-2</v>
      </c>
      <c r="K12132">
        <f t="shared" si="18903"/>
        <v>1.3725958161590285E-4</v>
      </c>
      <c r="L12132">
        <f t="shared" si="18904"/>
        <v>7.3986544480808525E-4</v>
      </c>
      <c r="M12132">
        <f t="shared" si="18905"/>
        <v>4.653462815762796E-4</v>
      </c>
    </row>
    <row r="12133" spans="1:13" x14ac:dyDescent="0.2">
      <c r="A12133" t="s">
        <v>189</v>
      </c>
      <c r="B12133" t="s">
        <v>189</v>
      </c>
      <c r="D12133" t="s">
        <v>56</v>
      </c>
      <c r="F12133">
        <v>1228</v>
      </c>
      <c r="G12133" t="s">
        <v>85</v>
      </c>
      <c r="H12133">
        <v>1</v>
      </c>
      <c r="I12133">
        <v>82</v>
      </c>
      <c r="J12133">
        <v>6.6775244299674269E-2</v>
      </c>
      <c r="K12133">
        <f t="shared" si="18903"/>
        <v>1.4448394186267381E-4</v>
      </c>
      <c r="L12133">
        <f t="shared" si="18904"/>
        <v>8.1223638485941651E-4</v>
      </c>
      <c r="M12133">
        <f t="shared" si="18905"/>
        <v>5.2326850113406883E-4</v>
      </c>
    </row>
    <row r="12134" spans="1:13" x14ac:dyDescent="0.2">
      <c r="A12134" t="s">
        <v>189</v>
      </c>
      <c r="B12134" t="s">
        <v>189</v>
      </c>
      <c r="D12134" t="s">
        <v>56</v>
      </c>
      <c r="F12134">
        <v>1228</v>
      </c>
      <c r="G12134" t="s">
        <v>85</v>
      </c>
      <c r="H12134">
        <v>1</v>
      </c>
      <c r="I12134">
        <v>86</v>
      </c>
      <c r="J12134">
        <v>7.0032573289902283E-2</v>
      </c>
      <c r="K12134">
        <f t="shared" si="18903"/>
        <v>1.4796357063396473E-4</v>
      </c>
      <c r="L12134">
        <f t="shared" si="18904"/>
        <v>8.482893035329876E-4</v>
      </c>
      <c r="M12134">
        <f t="shared" si="18905"/>
        <v>5.5236216226505809E-4</v>
      </c>
    </row>
    <row r="12135" spans="1:13" x14ac:dyDescent="0.2">
      <c r="A12135" t="s">
        <v>189</v>
      </c>
      <c r="B12135" t="s">
        <v>189</v>
      </c>
      <c r="D12135" t="s">
        <v>56</v>
      </c>
      <c r="F12135">
        <v>1228</v>
      </c>
      <c r="G12135" t="s">
        <v>85</v>
      </c>
      <c r="H12135">
        <v>2</v>
      </c>
      <c r="I12135">
        <v>450</v>
      </c>
      <c r="J12135">
        <v>0.36644951140065146</v>
      </c>
      <c r="K12135">
        <f t="shared" si="18903"/>
        <v>3.3796113882467583E-4</v>
      </c>
      <c r="L12135">
        <f t="shared" si="18904"/>
        <v>4.0024562528311906E-3</v>
      </c>
      <c r="M12135">
        <f t="shared" si="18905"/>
        <v>3.3265339751818385E-3</v>
      </c>
    </row>
    <row r="12136" spans="1:13" x14ac:dyDescent="0.2">
      <c r="A12136" t="s">
        <v>189</v>
      </c>
      <c r="B12136" t="s">
        <v>189</v>
      </c>
      <c r="D12136" t="s">
        <v>56</v>
      </c>
      <c r="F12136">
        <v>1228</v>
      </c>
      <c r="G12136" t="s">
        <v>85</v>
      </c>
      <c r="H12136">
        <v>2</v>
      </c>
      <c r="I12136">
        <v>468</v>
      </c>
      <c r="J12136">
        <v>0.38110749185667753</v>
      </c>
      <c r="K12136">
        <f t="shared" si="18903"/>
        <v>3.4462873483926375E-4</v>
      </c>
      <c r="L12136">
        <f t="shared" si="18904"/>
        <v>4.1557036534060395E-3</v>
      </c>
      <c r="M12136">
        <f t="shared" si="18905"/>
        <v>3.4664461837275117E-3</v>
      </c>
    </row>
    <row r="12137" spans="1:13" x14ac:dyDescent="0.2">
      <c r="A12137" t="s">
        <v>189</v>
      </c>
      <c r="B12137" t="s">
        <v>189</v>
      </c>
      <c r="D12137" t="s">
        <v>56</v>
      </c>
      <c r="F12137">
        <v>1228</v>
      </c>
      <c r="G12137" t="s">
        <v>85</v>
      </c>
      <c r="H12137">
        <v>3</v>
      </c>
      <c r="I12137">
        <v>1</v>
      </c>
      <c r="J12137">
        <v>8.1433224755700329E-4</v>
      </c>
      <c r="K12137">
        <f t="shared" si="18903"/>
        <v>1.5960847064558042E-5</v>
      </c>
      <c r="L12137">
        <f t="shared" si="18904"/>
        <v>2.4104169540128076E-5</v>
      </c>
      <c r="M12137">
        <f t="shared" si="18905"/>
        <v>-7.8175245889880088E-6</v>
      </c>
    </row>
    <row r="12138" spans="1:13" x14ac:dyDescent="0.2">
      <c r="A12138" t="s">
        <v>189</v>
      </c>
      <c r="B12138" t="s">
        <v>189</v>
      </c>
      <c r="D12138" t="s">
        <v>56</v>
      </c>
      <c r="F12138">
        <v>1228</v>
      </c>
      <c r="G12138" t="s">
        <v>85</v>
      </c>
      <c r="H12138">
        <v>3</v>
      </c>
      <c r="I12138">
        <v>2</v>
      </c>
      <c r="J12138">
        <v>1.6286644951140066E-3</v>
      </c>
      <c r="K12138">
        <f t="shared" si="18903"/>
        <v>2.2571954478998922E-5</v>
      </c>
      <c r="L12138">
        <f t="shared" si="18904"/>
        <v>3.8858599430138989E-5</v>
      </c>
      <c r="M12138">
        <f t="shared" si="18905"/>
        <v>-6.2853095278588543E-6</v>
      </c>
    </row>
    <row r="12139" spans="1:13" x14ac:dyDescent="0.2">
      <c r="A12139" t="s">
        <v>189</v>
      </c>
      <c r="B12139" t="s">
        <v>189</v>
      </c>
      <c r="C12139" t="s">
        <v>176</v>
      </c>
      <c r="D12139" t="s">
        <v>57</v>
      </c>
      <c r="F12139">
        <v>827</v>
      </c>
      <c r="G12139" t="s">
        <v>196</v>
      </c>
      <c r="I12139">
        <v>21</v>
      </c>
      <c r="J12139">
        <v>2.539298669891173E-2</v>
      </c>
      <c r="K12139">
        <f t="shared" si="18903"/>
        <v>1.085938078588897E-4</v>
      </c>
      <c r="L12139">
        <f t="shared" si="18904"/>
        <v>3.6252367484800697E-4</v>
      </c>
      <c r="M12139">
        <f t="shared" si="18905"/>
        <v>1.453360591302276E-4</v>
      </c>
    </row>
    <row r="12140" spans="1:13" x14ac:dyDescent="0.2">
      <c r="A12140" t="s">
        <v>189</v>
      </c>
      <c r="B12140" t="s">
        <v>189</v>
      </c>
      <c r="C12140" t="s">
        <v>176</v>
      </c>
      <c r="D12140" t="s">
        <v>57</v>
      </c>
      <c r="F12140">
        <v>827</v>
      </c>
      <c r="G12140" t="s">
        <v>196</v>
      </c>
      <c r="H12140">
        <v>0</v>
      </c>
      <c r="I12140">
        <v>806</v>
      </c>
      <c r="J12140">
        <v>0.97460701330108823</v>
      </c>
      <c r="K12140">
        <f t="shared" si="18903"/>
        <v>6.6956288195986317E-4</v>
      </c>
      <c r="L12140">
        <f t="shared" si="18904"/>
        <v>1.0415633014970746E-2</v>
      </c>
      <c r="M12140">
        <f t="shared" si="18905"/>
        <v>9.0765072510510195E-3</v>
      </c>
    </row>
    <row r="12141" spans="1:13" x14ac:dyDescent="0.2">
      <c r="A12141" t="s">
        <v>189</v>
      </c>
      <c r="B12141" t="s">
        <v>189</v>
      </c>
      <c r="C12141" t="s">
        <v>176</v>
      </c>
      <c r="D12141" t="s">
        <v>57</v>
      </c>
      <c r="F12141">
        <v>827</v>
      </c>
      <c r="G12141" t="s">
        <v>28</v>
      </c>
      <c r="H12141">
        <v>0</v>
      </c>
      <c r="I12141">
        <v>806</v>
      </c>
      <c r="J12141">
        <v>0.97460701330108823</v>
      </c>
      <c r="K12141">
        <f t="shared" si="18903"/>
        <v>6.6956288195986317E-4</v>
      </c>
      <c r="L12141">
        <f t="shared" si="18904"/>
        <v>1.0415633014970746E-2</v>
      </c>
      <c r="M12141">
        <f t="shared" si="18905"/>
        <v>9.0765072510510195E-3</v>
      </c>
    </row>
    <row r="12142" spans="1:13" x14ac:dyDescent="0.2">
      <c r="A12142" t="s">
        <v>189</v>
      </c>
      <c r="B12142" t="s">
        <v>189</v>
      </c>
      <c r="C12142" t="s">
        <v>176</v>
      </c>
      <c r="D12142" t="s">
        <v>57</v>
      </c>
      <c r="F12142">
        <v>827</v>
      </c>
      <c r="G12142" t="s">
        <v>28</v>
      </c>
      <c r="H12142">
        <v>1</v>
      </c>
      <c r="I12142">
        <v>21</v>
      </c>
      <c r="J12142">
        <v>2.539298669891173E-2</v>
      </c>
      <c r="K12142">
        <f t="shared" si="18903"/>
        <v>1.085938078588897E-4</v>
      </c>
      <c r="L12142">
        <f t="shared" si="18904"/>
        <v>3.6252367484800697E-4</v>
      </c>
      <c r="M12142">
        <f t="shared" si="18905"/>
        <v>1.453360591302276E-4</v>
      </c>
    </row>
    <row r="12143" spans="1:13" x14ac:dyDescent="0.2">
      <c r="A12143" t="s">
        <v>189</v>
      </c>
      <c r="B12143" t="s">
        <v>189</v>
      </c>
      <c r="C12143" t="s">
        <v>176</v>
      </c>
      <c r="D12143" t="s">
        <v>57</v>
      </c>
      <c r="F12143">
        <v>827</v>
      </c>
      <c r="G12143" t="s">
        <v>3</v>
      </c>
      <c r="H12143">
        <v>0</v>
      </c>
      <c r="I12143">
        <v>50</v>
      </c>
      <c r="J12143">
        <v>6.0459492140266025E-2</v>
      </c>
      <c r="K12143">
        <f t="shared" si="18903"/>
        <v>1.6753449393897858E-4</v>
      </c>
      <c r="L12143">
        <f t="shared" si="18904"/>
        <v>7.7212941534163888E-4</v>
      </c>
      <c r="M12143">
        <f t="shared" si="18905"/>
        <v>4.3706042746368171E-4</v>
      </c>
    </row>
    <row r="12144" spans="1:13" x14ac:dyDescent="0.2">
      <c r="A12144" t="s">
        <v>189</v>
      </c>
      <c r="B12144" t="s">
        <v>189</v>
      </c>
      <c r="C12144" t="s">
        <v>176</v>
      </c>
      <c r="D12144" t="s">
        <v>57</v>
      </c>
      <c r="F12144">
        <v>827</v>
      </c>
      <c r="G12144" t="s">
        <v>3</v>
      </c>
      <c r="H12144">
        <v>1</v>
      </c>
      <c r="I12144">
        <v>777</v>
      </c>
      <c r="J12144">
        <v>0.93954050785973398</v>
      </c>
      <c r="K12144">
        <f t="shared" si="18903"/>
        <v>6.5752344106160003E-4</v>
      </c>
      <c r="L12144">
        <f t="shared" si="18904"/>
        <v>1.005292851965894E-2</v>
      </c>
      <c r="M12144">
        <f t="shared" si="18905"/>
        <v>8.7378816375357389E-3</v>
      </c>
    </row>
    <row r="12145" spans="1:13" x14ac:dyDescent="0.2">
      <c r="A12145" t="s">
        <v>189</v>
      </c>
      <c r="B12145" t="s">
        <v>189</v>
      </c>
      <c r="C12145" t="s">
        <v>176</v>
      </c>
      <c r="D12145" t="s">
        <v>57</v>
      </c>
      <c r="F12145">
        <v>827</v>
      </c>
      <c r="G12145" t="s">
        <v>8</v>
      </c>
      <c r="H12145">
        <v>0</v>
      </c>
      <c r="I12145">
        <v>76</v>
      </c>
      <c r="J12145">
        <v>9.1898428053204348E-2</v>
      </c>
      <c r="K12145">
        <f t="shared" si="18903"/>
        <v>2.0651790526254743E-4</v>
      </c>
      <c r="L12145">
        <f t="shared" si="18904"/>
        <v>1.1255021857945909E-3</v>
      </c>
      <c r="M12145">
        <f t="shared" si="18905"/>
        <v>7.1246637526949607E-4</v>
      </c>
    </row>
    <row r="12146" spans="1:13" x14ac:dyDescent="0.2">
      <c r="A12146" t="s">
        <v>189</v>
      </c>
      <c r="B12146" t="s">
        <v>189</v>
      </c>
      <c r="C12146" t="s">
        <v>176</v>
      </c>
      <c r="D12146" t="s">
        <v>57</v>
      </c>
      <c r="F12146">
        <v>827</v>
      </c>
      <c r="G12146" t="s">
        <v>8</v>
      </c>
      <c r="H12146">
        <v>1</v>
      </c>
      <c r="I12146">
        <v>751</v>
      </c>
      <c r="J12146">
        <v>0.90810157194679564</v>
      </c>
      <c r="K12146">
        <f t="shared" si="18903"/>
        <v>6.4653137419515402E-4</v>
      </c>
      <c r="L12146">
        <f t="shared" si="18904"/>
        <v>9.7275470936631116E-3</v>
      </c>
      <c r="M12146">
        <f t="shared" si="18905"/>
        <v>8.4344843452728024E-3</v>
      </c>
    </row>
    <row r="12147" spans="1:13" x14ac:dyDescent="0.2">
      <c r="A12147" t="s">
        <v>189</v>
      </c>
      <c r="B12147" t="s">
        <v>189</v>
      </c>
      <c r="C12147" t="s">
        <v>176</v>
      </c>
      <c r="D12147" t="s">
        <v>57</v>
      </c>
      <c r="F12147">
        <v>827</v>
      </c>
      <c r="G12147" t="s">
        <v>9</v>
      </c>
      <c r="H12147">
        <v>0</v>
      </c>
      <c r="I12147">
        <v>81</v>
      </c>
      <c r="J12147">
        <v>9.7944377267230959E-2</v>
      </c>
      <c r="K12147">
        <f t="shared" si="18903"/>
        <v>2.1319660446928316E-4</v>
      </c>
      <c r="L12147">
        <f t="shared" si="18904"/>
        <v>1.1926403771415927E-3</v>
      </c>
      <c r="M12147">
        <f t="shared" si="18905"/>
        <v>7.6624716820302644E-4</v>
      </c>
    </row>
    <row r="12148" spans="1:13" x14ac:dyDescent="0.2">
      <c r="A12148" t="s">
        <v>189</v>
      </c>
      <c r="B12148" t="s">
        <v>189</v>
      </c>
      <c r="C12148" t="s">
        <v>176</v>
      </c>
      <c r="D12148" t="s">
        <v>57</v>
      </c>
      <c r="F12148">
        <v>827</v>
      </c>
      <c r="G12148" t="s">
        <v>9</v>
      </c>
      <c r="H12148">
        <v>1</v>
      </c>
      <c r="I12148">
        <v>746</v>
      </c>
      <c r="J12148">
        <v>0.90205562273276907</v>
      </c>
      <c r="K12148">
        <f t="shared" si="18903"/>
        <v>6.4439520252659269E-4</v>
      </c>
      <c r="L12148">
        <f t="shared" si="18904"/>
        <v>9.6649514298542839E-3</v>
      </c>
      <c r="M12148">
        <f t="shared" si="18905"/>
        <v>8.376161024801097E-3</v>
      </c>
    </row>
    <row r="12149" spans="1:13" x14ac:dyDescent="0.2">
      <c r="A12149" t="s">
        <v>189</v>
      </c>
      <c r="B12149" t="s">
        <v>189</v>
      </c>
      <c r="C12149" t="s">
        <v>176</v>
      </c>
      <c r="D12149" t="s">
        <v>57</v>
      </c>
      <c r="F12149">
        <v>827</v>
      </c>
      <c r="G12149" t="s">
        <v>10</v>
      </c>
      <c r="H12149">
        <v>0</v>
      </c>
      <c r="I12149">
        <v>89</v>
      </c>
      <c r="J12149">
        <v>0.10761789600967352</v>
      </c>
      <c r="K12149">
        <f t="shared" si="18903"/>
        <v>2.2346615165100506E-4</v>
      </c>
      <c r="L12149">
        <f t="shared" si="18904"/>
        <v>1.2996451117477401E-3</v>
      </c>
      <c r="M12149">
        <f t="shared" si="18905"/>
        <v>8.5271280844573E-4</v>
      </c>
    </row>
    <row r="12150" spans="1:13" x14ac:dyDescent="0.2">
      <c r="A12150" t="s">
        <v>189</v>
      </c>
      <c r="B12150" t="s">
        <v>189</v>
      </c>
      <c r="C12150" t="s">
        <v>176</v>
      </c>
      <c r="D12150" t="s">
        <v>57</v>
      </c>
      <c r="F12150">
        <v>827</v>
      </c>
      <c r="G12150" t="s">
        <v>10</v>
      </c>
      <c r="H12150">
        <v>1</v>
      </c>
      <c r="I12150">
        <v>738</v>
      </c>
      <c r="J12150">
        <v>0.89238210399032647</v>
      </c>
      <c r="K12150">
        <f t="shared" si="18903"/>
        <v>6.4096196878412899E-4</v>
      </c>
      <c r="L12150">
        <f t="shared" si="18904"/>
        <v>9.5647830086873931E-3</v>
      </c>
      <c r="M12150">
        <f t="shared" si="18905"/>
        <v>8.2828590711191367E-3</v>
      </c>
    </row>
    <row r="12151" spans="1:13" x14ac:dyDescent="0.2">
      <c r="A12151" t="s">
        <v>189</v>
      </c>
      <c r="B12151" t="s">
        <v>189</v>
      </c>
      <c r="C12151" t="s">
        <v>176</v>
      </c>
      <c r="D12151" t="s">
        <v>57</v>
      </c>
      <c r="F12151">
        <v>827</v>
      </c>
      <c r="G12151" t="s">
        <v>11</v>
      </c>
      <c r="H12151">
        <v>0</v>
      </c>
      <c r="I12151">
        <v>159</v>
      </c>
      <c r="J12151">
        <v>0.19226118500604594</v>
      </c>
      <c r="K12151">
        <f t="shared" si="18903"/>
        <v>2.9855973202035601E-4</v>
      </c>
      <c r="L12151">
        <f t="shared" si="18904"/>
        <v>2.2211715820808155E-3</v>
      </c>
      <c r="M12151">
        <f t="shared" si="18905"/>
        <v>1.6240521180401033E-3</v>
      </c>
    </row>
    <row r="12152" spans="1:13" x14ac:dyDescent="0.2">
      <c r="A12152" t="s">
        <v>189</v>
      </c>
      <c r="B12152" t="s">
        <v>189</v>
      </c>
      <c r="C12152" t="s">
        <v>176</v>
      </c>
      <c r="D12152" t="s">
        <v>57</v>
      </c>
      <c r="F12152">
        <v>827</v>
      </c>
      <c r="G12152" t="s">
        <v>11</v>
      </c>
      <c r="H12152">
        <v>1</v>
      </c>
      <c r="I12152">
        <v>668</v>
      </c>
      <c r="J12152">
        <v>0.80773881499395406</v>
      </c>
      <c r="K12152">
        <f t="shared" si="18903"/>
        <v>6.1006721734720452E-4</v>
      </c>
      <c r="L12152">
        <f t="shared" si="18904"/>
        <v>8.6874553672867463E-3</v>
      </c>
      <c r="M12152">
        <f t="shared" si="18905"/>
        <v>7.4673209325923371E-3</v>
      </c>
    </row>
    <row r="12153" spans="1:13" x14ac:dyDescent="0.2">
      <c r="A12153" t="s">
        <v>189</v>
      </c>
      <c r="B12153" t="s">
        <v>189</v>
      </c>
      <c r="C12153" t="s">
        <v>176</v>
      </c>
      <c r="D12153" t="s">
        <v>57</v>
      </c>
      <c r="F12153">
        <v>827</v>
      </c>
      <c r="G12153" t="s">
        <v>24</v>
      </c>
      <c r="H12153">
        <v>0</v>
      </c>
      <c r="I12153">
        <v>236</v>
      </c>
      <c r="J12153">
        <v>0.28536880290205563</v>
      </c>
      <c r="K12153">
        <f t="shared" si="18903"/>
        <v>3.635682978708154E-4</v>
      </c>
      <c r="L12153">
        <f t="shared" si="18904"/>
        <v>3.217256326891372E-3</v>
      </c>
      <c r="M12153">
        <f t="shared" si="18905"/>
        <v>2.4901197311497409E-3</v>
      </c>
    </row>
    <row r="12154" spans="1:13" x14ac:dyDescent="0.2">
      <c r="A12154" t="s">
        <v>189</v>
      </c>
      <c r="B12154" t="s">
        <v>189</v>
      </c>
      <c r="C12154" t="s">
        <v>176</v>
      </c>
      <c r="D12154" t="s">
        <v>57</v>
      </c>
      <c r="F12154">
        <v>827</v>
      </c>
      <c r="G12154" t="s">
        <v>24</v>
      </c>
      <c r="H12154">
        <v>1</v>
      </c>
      <c r="I12154">
        <v>591</v>
      </c>
      <c r="J12154">
        <v>0.71463119709794443</v>
      </c>
      <c r="K12154">
        <f t="shared" si="18903"/>
        <v>5.7409918313696599E-4</v>
      </c>
      <c r="L12154">
        <f t="shared" si="18904"/>
        <v>7.7204111541164105E-3</v>
      </c>
      <c r="M12154">
        <f t="shared" si="18905"/>
        <v>6.5722127878424779E-3</v>
      </c>
    </row>
    <row r="12155" spans="1:13" x14ac:dyDescent="0.2">
      <c r="A12155" t="s">
        <v>189</v>
      </c>
      <c r="B12155" t="s">
        <v>189</v>
      </c>
      <c r="C12155" t="s">
        <v>176</v>
      </c>
      <c r="D12155" t="s">
        <v>57</v>
      </c>
      <c r="F12155">
        <v>827</v>
      </c>
      <c r="G12155" t="s">
        <v>25</v>
      </c>
      <c r="H12155">
        <v>0</v>
      </c>
      <c r="I12155">
        <v>457</v>
      </c>
      <c r="J12155">
        <v>0.55259975816203144</v>
      </c>
      <c r="K12155">
        <f t="shared" si="18903"/>
        <v>5.052489026809722E-4</v>
      </c>
      <c r="L12155">
        <f t="shared" si="18904"/>
        <v>6.0312464843012871E-3</v>
      </c>
      <c r="M12155">
        <f t="shared" si="18905"/>
        <v>5.0207486789393425E-3</v>
      </c>
    </row>
    <row r="12156" spans="1:13" x14ac:dyDescent="0.2">
      <c r="A12156" t="s">
        <v>189</v>
      </c>
      <c r="B12156" t="s">
        <v>189</v>
      </c>
      <c r="C12156" t="s">
        <v>176</v>
      </c>
      <c r="D12156" t="s">
        <v>57</v>
      </c>
      <c r="F12156">
        <v>827</v>
      </c>
      <c r="G12156" t="s">
        <v>25</v>
      </c>
      <c r="H12156">
        <v>1</v>
      </c>
      <c r="I12156">
        <v>370</v>
      </c>
      <c r="J12156">
        <v>0.44740024183796856</v>
      </c>
      <c r="K12156">
        <f t="shared" si="18903"/>
        <v>4.5485997878447914E-4</v>
      </c>
      <c r="L12156">
        <f t="shared" si="18904"/>
        <v>4.9288623971641644E-3</v>
      </c>
      <c r="M12156">
        <f t="shared" si="18905"/>
        <v>4.0191424395952064E-3</v>
      </c>
    </row>
    <row r="12157" spans="1:13" x14ac:dyDescent="0.2">
      <c r="A12157" t="s">
        <v>189</v>
      </c>
      <c r="B12157" t="s">
        <v>189</v>
      </c>
      <c r="C12157" t="s">
        <v>176</v>
      </c>
      <c r="D12157" t="s">
        <v>57</v>
      </c>
      <c r="F12157">
        <v>827</v>
      </c>
      <c r="G12157" t="s">
        <v>72</v>
      </c>
      <c r="H12157">
        <v>0</v>
      </c>
      <c r="I12157">
        <v>67</v>
      </c>
      <c r="J12157">
        <v>8.1015719467956465E-2</v>
      </c>
      <c r="K12157">
        <f t="shared" si="18903"/>
        <v>1.9391525177853716E-4</v>
      </c>
      <c r="L12157">
        <f t="shared" si="18904"/>
        <v>1.0040724464581018E-3</v>
      </c>
      <c r="M12157">
        <f t="shared" si="18905"/>
        <v>6.1624194290102745E-4</v>
      </c>
    </row>
    <row r="12158" spans="1:13" x14ac:dyDescent="0.2">
      <c r="A12158" t="s">
        <v>189</v>
      </c>
      <c r="B12158" t="s">
        <v>189</v>
      </c>
      <c r="C12158" t="s">
        <v>176</v>
      </c>
      <c r="D12158" t="s">
        <v>57</v>
      </c>
      <c r="F12158">
        <v>827</v>
      </c>
      <c r="G12158" t="s">
        <v>72</v>
      </c>
      <c r="H12158">
        <v>1</v>
      </c>
      <c r="I12158">
        <v>760</v>
      </c>
      <c r="J12158">
        <v>0.91898428053204351</v>
      </c>
      <c r="K12158">
        <f t="shared" si="18903"/>
        <v>6.5035814397425241E-4</v>
      </c>
      <c r="L12158">
        <f t="shared" si="18904"/>
        <v>9.8402009492946883E-3</v>
      </c>
      <c r="M12158">
        <f t="shared" si="18905"/>
        <v>8.5394846613461826E-3</v>
      </c>
    </row>
    <row r="12159" spans="1:13" x14ac:dyDescent="0.2">
      <c r="A12159" t="s">
        <v>189</v>
      </c>
      <c r="B12159" t="s">
        <v>189</v>
      </c>
      <c r="C12159" t="s">
        <v>176</v>
      </c>
      <c r="D12159" t="s">
        <v>57</v>
      </c>
      <c r="F12159">
        <v>827</v>
      </c>
      <c r="G12159" t="s">
        <v>73</v>
      </c>
      <c r="H12159">
        <v>0</v>
      </c>
      <c r="I12159">
        <v>157</v>
      </c>
      <c r="J12159">
        <v>0.18984280532043532</v>
      </c>
      <c r="K12159">
        <f t="shared" si="18903"/>
        <v>2.9667964986585373E-4</v>
      </c>
      <c r="L12159">
        <f t="shared" si="18904"/>
        <v>2.195107703070207E-3</v>
      </c>
      <c r="M12159">
        <f t="shared" si="18905"/>
        <v>1.6017484033384994E-3</v>
      </c>
    </row>
    <row r="12160" spans="1:13" x14ac:dyDescent="0.2">
      <c r="A12160" t="s">
        <v>189</v>
      </c>
      <c r="B12160" t="s">
        <v>189</v>
      </c>
      <c r="C12160" t="s">
        <v>176</v>
      </c>
      <c r="D12160" t="s">
        <v>57</v>
      </c>
      <c r="F12160">
        <v>827</v>
      </c>
      <c r="G12160" t="s">
        <v>73</v>
      </c>
      <c r="H12160">
        <v>1</v>
      </c>
      <c r="I12160">
        <v>670</v>
      </c>
      <c r="J12160">
        <v>0.81015719467956471</v>
      </c>
      <c r="K12160">
        <f t="shared" si="18903"/>
        <v>6.10972360945448E-4</v>
      </c>
      <c r="L12160">
        <f t="shared" si="18904"/>
        <v>8.7125443077410956E-3</v>
      </c>
      <c r="M12160">
        <f t="shared" si="18905"/>
        <v>7.4905995858501988E-3</v>
      </c>
    </row>
    <row r="12161" spans="1:13" x14ac:dyDescent="0.2">
      <c r="A12161" t="s">
        <v>189</v>
      </c>
      <c r="B12161" t="s">
        <v>189</v>
      </c>
      <c r="C12161" t="s">
        <v>176</v>
      </c>
      <c r="D12161" t="s">
        <v>57</v>
      </c>
      <c r="F12161">
        <v>827</v>
      </c>
      <c r="G12161" t="s">
        <v>74</v>
      </c>
      <c r="H12161">
        <v>0</v>
      </c>
      <c r="I12161">
        <v>23</v>
      </c>
      <c r="J12161">
        <v>2.7811366384522369E-2</v>
      </c>
      <c r="K12161">
        <f t="shared" si="18903"/>
        <v>1.1364598046249522E-4</v>
      </c>
      <c r="L12161">
        <f t="shared" si="18904"/>
        <v>3.9175964430771893E-4</v>
      </c>
      <c r="M12161">
        <f t="shared" si="18905"/>
        <v>1.6446768338272851E-4</v>
      </c>
    </row>
    <row r="12162" spans="1:13" x14ac:dyDescent="0.2">
      <c r="A12162" t="s">
        <v>189</v>
      </c>
      <c r="B12162" t="s">
        <v>189</v>
      </c>
      <c r="C12162" t="s">
        <v>176</v>
      </c>
      <c r="D12162" t="s">
        <v>57</v>
      </c>
      <c r="F12162">
        <v>827</v>
      </c>
      <c r="G12162" t="s">
        <v>74</v>
      </c>
      <c r="H12162">
        <v>1</v>
      </c>
      <c r="I12162">
        <v>6</v>
      </c>
      <c r="J12162">
        <v>7.2551390568319227E-3</v>
      </c>
      <c r="K12162">
        <f t="shared" si="18903"/>
        <v>5.8051097135269077E-5</v>
      </c>
      <c r="L12162">
        <f t="shared" si="18904"/>
        <v>1.306024877035883E-4</v>
      </c>
      <c r="M12162">
        <f t="shared" si="18905"/>
        <v>1.450029343305015E-5</v>
      </c>
    </row>
    <row r="12163" spans="1:13" x14ac:dyDescent="0.2">
      <c r="A12163" t="s">
        <v>189</v>
      </c>
      <c r="B12163" t="s">
        <v>189</v>
      </c>
      <c r="C12163" t="s">
        <v>176</v>
      </c>
      <c r="D12163" t="s">
        <v>57</v>
      </c>
      <c r="F12163">
        <v>827</v>
      </c>
      <c r="G12163" t="s">
        <v>74</v>
      </c>
      <c r="H12163">
        <v>2</v>
      </c>
      <c r="I12163">
        <v>7</v>
      </c>
      <c r="J12163">
        <v>8.4643288996372433E-3</v>
      </c>
      <c r="K12163">
        <f t="shared" si="18903"/>
        <v>6.2701972174744104E-5</v>
      </c>
      <c r="L12163">
        <f t="shared" si="18904"/>
        <v>1.4734526117111653E-4</v>
      </c>
      <c r="M12163">
        <f t="shared" si="18905"/>
        <v>2.1941316821628325E-5</v>
      </c>
    </row>
    <row r="12164" spans="1:13" x14ac:dyDescent="0.2">
      <c r="A12164" t="s">
        <v>189</v>
      </c>
      <c r="B12164" t="s">
        <v>189</v>
      </c>
      <c r="C12164" t="s">
        <v>176</v>
      </c>
      <c r="D12164" t="s">
        <v>57</v>
      </c>
      <c r="F12164">
        <v>827</v>
      </c>
      <c r="G12164" t="s">
        <v>74</v>
      </c>
      <c r="H12164">
        <v>3</v>
      </c>
      <c r="I12164">
        <v>10</v>
      </c>
      <c r="J12164">
        <v>1.2091898428053204E-2</v>
      </c>
      <c r="K12164">
        <f t="shared" si="18903"/>
        <v>7.4941831569367158E-5</v>
      </c>
      <c r="L12164">
        <f t="shared" si="18904"/>
        <v>1.9586081584989921E-4</v>
      </c>
      <c r="M12164">
        <f t="shared" si="18905"/>
        <v>4.5977152711164891E-5</v>
      </c>
    </row>
    <row r="12165" spans="1:13" x14ac:dyDescent="0.2">
      <c r="A12165" t="s">
        <v>189</v>
      </c>
      <c r="B12165" t="s">
        <v>189</v>
      </c>
      <c r="C12165" t="s">
        <v>176</v>
      </c>
      <c r="D12165" t="s">
        <v>57</v>
      </c>
      <c r="F12165">
        <v>827</v>
      </c>
      <c r="G12165" t="s">
        <v>74</v>
      </c>
      <c r="H12165">
        <v>4</v>
      </c>
      <c r="I12165">
        <v>65</v>
      </c>
      <c r="J12165">
        <v>7.8597339782345829E-2</v>
      </c>
      <c r="K12165">
        <f t="shared" ref="K12165:K12228" si="18906">(1.96*SQRT((J12165/100)*(1-(J12165/100))/(I12165*(J12165/100)^(-1))))</f>
        <v>1.9100137823760909E-4</v>
      </c>
      <c r="L12165">
        <f t="shared" ref="L12165:L12228" si="18907">J12165/100+K12165</f>
        <v>9.7697477606106743E-4</v>
      </c>
      <c r="M12165">
        <f t="shared" ref="M12165:M12228" si="18908">J12165/100-K12165</f>
        <v>5.9497201958584925E-4</v>
      </c>
    </row>
    <row r="12166" spans="1:13" x14ac:dyDescent="0.2">
      <c r="A12166" t="s">
        <v>189</v>
      </c>
      <c r="B12166" t="s">
        <v>189</v>
      </c>
      <c r="C12166" t="s">
        <v>176</v>
      </c>
      <c r="D12166" t="s">
        <v>57</v>
      </c>
      <c r="F12166">
        <v>827</v>
      </c>
      <c r="G12166" t="s">
        <v>74</v>
      </c>
      <c r="H12166">
        <v>5</v>
      </c>
      <c r="I12166">
        <v>704</v>
      </c>
      <c r="J12166">
        <v>0.85126964933494553</v>
      </c>
      <c r="K12166">
        <f t="shared" si="18906"/>
        <v>6.261530061799119E-4</v>
      </c>
      <c r="L12166">
        <f t="shared" si="18907"/>
        <v>9.1388494995293668E-3</v>
      </c>
      <c r="M12166">
        <f t="shared" si="18908"/>
        <v>7.8865434871695436E-3</v>
      </c>
    </row>
    <row r="12167" spans="1:13" x14ac:dyDescent="0.2">
      <c r="A12167" t="s">
        <v>189</v>
      </c>
      <c r="B12167" t="s">
        <v>189</v>
      </c>
      <c r="C12167" t="s">
        <v>176</v>
      </c>
      <c r="D12167" t="s">
        <v>57</v>
      </c>
      <c r="F12167">
        <v>827</v>
      </c>
      <c r="G12167" t="s">
        <v>74</v>
      </c>
      <c r="H12167">
        <v>6</v>
      </c>
      <c r="I12167">
        <v>12</v>
      </c>
      <c r="J12167">
        <v>1.4510278113663845E-2</v>
      </c>
      <c r="K12167">
        <f t="shared" si="18906"/>
        <v>8.2093670496208578E-5</v>
      </c>
      <c r="L12167">
        <f t="shared" si="18907"/>
        <v>2.2719645163284704E-4</v>
      </c>
      <c r="M12167">
        <f t="shared" si="18908"/>
        <v>6.3009110640429875E-5</v>
      </c>
    </row>
    <row r="12168" spans="1:13" x14ac:dyDescent="0.2">
      <c r="A12168" t="s">
        <v>189</v>
      </c>
      <c r="B12168" t="s">
        <v>189</v>
      </c>
      <c r="C12168" t="s">
        <v>176</v>
      </c>
      <c r="D12168" t="s">
        <v>57</v>
      </c>
      <c r="F12168">
        <v>827</v>
      </c>
      <c r="G12168" t="s">
        <v>76</v>
      </c>
      <c r="H12168">
        <v>0</v>
      </c>
      <c r="I12168">
        <v>88</v>
      </c>
      <c r="J12168">
        <v>0.10640870616686819</v>
      </c>
      <c r="K12168">
        <f t="shared" si="18906"/>
        <v>2.222085222947679E-4</v>
      </c>
      <c r="L12168">
        <f t="shared" si="18907"/>
        <v>1.2862955839634499E-3</v>
      </c>
      <c r="M12168">
        <f t="shared" si="18908"/>
        <v>8.4187853937391403E-4</v>
      </c>
    </row>
    <row r="12169" spans="1:13" x14ac:dyDescent="0.2">
      <c r="A12169" t="s">
        <v>189</v>
      </c>
      <c r="B12169" t="s">
        <v>189</v>
      </c>
      <c r="C12169" t="s">
        <v>176</v>
      </c>
      <c r="D12169" t="s">
        <v>57</v>
      </c>
      <c r="F12169">
        <v>827</v>
      </c>
      <c r="G12169" t="s">
        <v>76</v>
      </c>
      <c r="H12169">
        <v>1</v>
      </c>
      <c r="I12169">
        <v>50</v>
      </c>
      <c r="J12169">
        <v>6.0459492140266025E-2</v>
      </c>
      <c r="K12169">
        <f t="shared" si="18906"/>
        <v>1.6753449393897858E-4</v>
      </c>
      <c r="L12169">
        <f t="shared" si="18907"/>
        <v>7.7212941534163888E-4</v>
      </c>
      <c r="M12169">
        <f t="shared" si="18908"/>
        <v>4.3706042746368171E-4</v>
      </c>
    </row>
    <row r="12170" spans="1:13" x14ac:dyDescent="0.2">
      <c r="A12170" t="s">
        <v>189</v>
      </c>
      <c r="B12170" t="s">
        <v>189</v>
      </c>
      <c r="C12170" t="s">
        <v>176</v>
      </c>
      <c r="D12170" t="s">
        <v>57</v>
      </c>
      <c r="F12170">
        <v>827</v>
      </c>
      <c r="G12170" t="s">
        <v>76</v>
      </c>
      <c r="H12170">
        <v>2</v>
      </c>
      <c r="I12170">
        <v>674</v>
      </c>
      <c r="J12170">
        <v>0.81499395405078601</v>
      </c>
      <c r="K12170">
        <f t="shared" si="18906"/>
        <v>6.1277850414894342E-4</v>
      </c>
      <c r="L12170">
        <f t="shared" si="18907"/>
        <v>8.7627180446568035E-3</v>
      </c>
      <c r="M12170">
        <f t="shared" si="18908"/>
        <v>7.5371610363589173E-3</v>
      </c>
    </row>
    <row r="12171" spans="1:13" x14ac:dyDescent="0.2">
      <c r="A12171" t="s">
        <v>189</v>
      </c>
      <c r="B12171" t="s">
        <v>189</v>
      </c>
      <c r="C12171" t="s">
        <v>176</v>
      </c>
      <c r="D12171" t="s">
        <v>57</v>
      </c>
      <c r="F12171">
        <v>827</v>
      </c>
      <c r="G12171" t="s">
        <v>76</v>
      </c>
      <c r="H12171">
        <v>3</v>
      </c>
      <c r="I12171">
        <v>15</v>
      </c>
      <c r="J12171">
        <v>1.8137847642079808E-2</v>
      </c>
      <c r="K12171">
        <f t="shared" si="18906"/>
        <v>9.1781848863907017E-5</v>
      </c>
      <c r="L12171">
        <f t="shared" si="18907"/>
        <v>2.7316032528470509E-4</v>
      </c>
      <c r="M12171">
        <f t="shared" si="18908"/>
        <v>8.9596627556891057E-5</v>
      </c>
    </row>
    <row r="12172" spans="1:13" x14ac:dyDescent="0.2">
      <c r="A12172" t="s">
        <v>189</v>
      </c>
      <c r="B12172" t="s">
        <v>189</v>
      </c>
      <c r="C12172" t="s">
        <v>176</v>
      </c>
      <c r="D12172" t="s">
        <v>57</v>
      </c>
      <c r="F12172">
        <v>827</v>
      </c>
      <c r="G12172" t="s">
        <v>77</v>
      </c>
      <c r="H12172">
        <v>0</v>
      </c>
      <c r="I12172">
        <v>32</v>
      </c>
      <c r="J12172">
        <v>3.8694074969770252E-2</v>
      </c>
      <c r="K12172">
        <f t="shared" si="18906"/>
        <v>1.3404218901310127E-4</v>
      </c>
      <c r="L12172">
        <f t="shared" si="18907"/>
        <v>5.2098293871080377E-4</v>
      </c>
      <c r="M12172">
        <f t="shared" si="18908"/>
        <v>2.5289856068460128E-4</v>
      </c>
    </row>
    <row r="12173" spans="1:13" x14ac:dyDescent="0.2">
      <c r="A12173" t="s">
        <v>189</v>
      </c>
      <c r="B12173" t="s">
        <v>189</v>
      </c>
      <c r="C12173" t="s">
        <v>176</v>
      </c>
      <c r="D12173" t="s">
        <v>57</v>
      </c>
      <c r="F12173">
        <v>827</v>
      </c>
      <c r="G12173" t="s">
        <v>77</v>
      </c>
      <c r="H12173">
        <v>1</v>
      </c>
      <c r="I12173">
        <v>4</v>
      </c>
      <c r="J12173">
        <v>4.8367593712212815E-3</v>
      </c>
      <c r="K12173">
        <f t="shared" si="18906"/>
        <v>4.7399095506287521E-5</v>
      </c>
      <c r="L12173">
        <f t="shared" si="18907"/>
        <v>9.5766689218500337E-5</v>
      </c>
      <c r="M12173">
        <f t="shared" si="18908"/>
        <v>9.68498205925294E-7</v>
      </c>
    </row>
    <row r="12174" spans="1:13" x14ac:dyDescent="0.2">
      <c r="A12174" t="s">
        <v>189</v>
      </c>
      <c r="B12174" t="s">
        <v>189</v>
      </c>
      <c r="C12174" t="s">
        <v>176</v>
      </c>
      <c r="D12174" t="s">
        <v>57</v>
      </c>
      <c r="F12174">
        <v>827</v>
      </c>
      <c r="G12174" t="s">
        <v>77</v>
      </c>
      <c r="H12174">
        <v>2</v>
      </c>
      <c r="I12174">
        <v>6</v>
      </c>
      <c r="J12174">
        <v>7.2551390568319227E-3</v>
      </c>
      <c r="K12174">
        <f t="shared" si="18906"/>
        <v>5.8051097135269077E-5</v>
      </c>
      <c r="L12174">
        <f t="shared" si="18907"/>
        <v>1.306024877035883E-4</v>
      </c>
      <c r="M12174">
        <f t="shared" si="18908"/>
        <v>1.450029343305015E-5</v>
      </c>
    </row>
    <row r="12175" spans="1:13" x14ac:dyDescent="0.2">
      <c r="A12175" t="s">
        <v>189</v>
      </c>
      <c r="B12175" t="s">
        <v>189</v>
      </c>
      <c r="C12175" t="s">
        <v>176</v>
      </c>
      <c r="D12175" t="s">
        <v>57</v>
      </c>
      <c r="F12175">
        <v>827</v>
      </c>
      <c r="G12175" t="s">
        <v>77</v>
      </c>
      <c r="H12175">
        <v>3</v>
      </c>
      <c r="I12175">
        <v>704</v>
      </c>
      <c r="J12175">
        <v>0.85126964933494553</v>
      </c>
      <c r="K12175">
        <f t="shared" si="18906"/>
        <v>6.261530061799119E-4</v>
      </c>
      <c r="L12175">
        <f t="shared" si="18907"/>
        <v>9.1388494995293668E-3</v>
      </c>
      <c r="M12175">
        <f t="shared" si="18908"/>
        <v>7.8865434871695436E-3</v>
      </c>
    </row>
    <row r="12176" spans="1:13" x14ac:dyDescent="0.2">
      <c r="A12176" t="s">
        <v>189</v>
      </c>
      <c r="B12176" t="s">
        <v>189</v>
      </c>
      <c r="C12176" t="s">
        <v>176</v>
      </c>
      <c r="D12176" t="s">
        <v>57</v>
      </c>
      <c r="F12176">
        <v>827</v>
      </c>
      <c r="G12176" t="s">
        <v>77</v>
      </c>
      <c r="H12176">
        <v>4</v>
      </c>
      <c r="I12176">
        <v>77</v>
      </c>
      <c r="J12176">
        <v>9.3107617896009673E-2</v>
      </c>
      <c r="K12176">
        <f t="shared" si="18906"/>
        <v>2.0787087760083602E-4</v>
      </c>
      <c r="L12176">
        <f t="shared" si="18907"/>
        <v>1.1389470565609328E-3</v>
      </c>
      <c r="M12176">
        <f t="shared" si="18908"/>
        <v>7.2320530135926066E-4</v>
      </c>
    </row>
    <row r="12177" spans="1:13" x14ac:dyDescent="0.2">
      <c r="A12177" t="s">
        <v>189</v>
      </c>
      <c r="B12177" t="s">
        <v>189</v>
      </c>
      <c r="C12177" t="s">
        <v>176</v>
      </c>
      <c r="D12177" t="s">
        <v>57</v>
      </c>
      <c r="F12177">
        <v>827</v>
      </c>
      <c r="G12177" t="s">
        <v>77</v>
      </c>
      <c r="H12177">
        <v>5</v>
      </c>
      <c r="I12177">
        <v>4</v>
      </c>
      <c r="J12177">
        <v>4.8367593712212815E-3</v>
      </c>
      <c r="K12177">
        <f t="shared" si="18906"/>
        <v>4.7399095506287521E-5</v>
      </c>
      <c r="L12177">
        <f t="shared" si="18907"/>
        <v>9.5766689218500337E-5</v>
      </c>
      <c r="M12177">
        <f t="shared" si="18908"/>
        <v>9.68498205925294E-7</v>
      </c>
    </row>
    <row r="12178" spans="1:13" x14ac:dyDescent="0.2">
      <c r="A12178" t="s">
        <v>189</v>
      </c>
      <c r="B12178" t="s">
        <v>189</v>
      </c>
      <c r="C12178" t="s">
        <v>176</v>
      </c>
      <c r="D12178" t="s">
        <v>57</v>
      </c>
      <c r="F12178">
        <v>827</v>
      </c>
      <c r="G12178" t="s">
        <v>12</v>
      </c>
      <c r="H12178">
        <v>0</v>
      </c>
      <c r="I12178">
        <v>31</v>
      </c>
      <c r="J12178">
        <v>3.7484885126964934E-2</v>
      </c>
      <c r="K12178">
        <f t="shared" si="18906"/>
        <v>1.3193195442278837E-4</v>
      </c>
      <c r="L12178">
        <f t="shared" si="18907"/>
        <v>5.0678080569243776E-4</v>
      </c>
      <c r="M12178">
        <f t="shared" si="18908"/>
        <v>2.4291689684686097E-4</v>
      </c>
    </row>
    <row r="12179" spans="1:13" x14ac:dyDescent="0.2">
      <c r="A12179" t="s">
        <v>189</v>
      </c>
      <c r="B12179" t="s">
        <v>189</v>
      </c>
      <c r="C12179" t="s">
        <v>176</v>
      </c>
      <c r="D12179" t="s">
        <v>57</v>
      </c>
      <c r="F12179">
        <v>827</v>
      </c>
      <c r="G12179" t="s">
        <v>12</v>
      </c>
      <c r="H12179">
        <v>1</v>
      </c>
      <c r="I12179">
        <v>33</v>
      </c>
      <c r="J12179">
        <v>3.9903264812575577E-2</v>
      </c>
      <c r="K12179">
        <f t="shared" si="18906"/>
        <v>1.3611966312438388E-4</v>
      </c>
      <c r="L12179">
        <f t="shared" si="18907"/>
        <v>5.351523112501397E-4</v>
      </c>
      <c r="M12179">
        <f t="shared" si="18908"/>
        <v>2.6291298500137188E-4</v>
      </c>
    </row>
    <row r="12180" spans="1:13" x14ac:dyDescent="0.2">
      <c r="A12180" t="s">
        <v>189</v>
      </c>
      <c r="B12180" t="s">
        <v>189</v>
      </c>
      <c r="C12180" t="s">
        <v>176</v>
      </c>
      <c r="D12180" t="s">
        <v>57</v>
      </c>
      <c r="F12180">
        <v>827</v>
      </c>
      <c r="G12180" t="s">
        <v>12</v>
      </c>
      <c r="H12180">
        <v>2</v>
      </c>
      <c r="I12180">
        <v>759</v>
      </c>
      <c r="J12180">
        <v>0.91777509068923824</v>
      </c>
      <c r="K12180">
        <f t="shared" si="18906"/>
        <v>6.4993410181421278E-4</v>
      </c>
      <c r="L12180">
        <f t="shared" si="18907"/>
        <v>9.8276850087065954E-3</v>
      </c>
      <c r="M12180">
        <f t="shared" si="18908"/>
        <v>8.5278168050781696E-3</v>
      </c>
    </row>
    <row r="12181" spans="1:13" x14ac:dyDescent="0.2">
      <c r="A12181" t="s">
        <v>189</v>
      </c>
      <c r="B12181" t="s">
        <v>189</v>
      </c>
      <c r="C12181" t="s">
        <v>176</v>
      </c>
      <c r="D12181" t="s">
        <v>57</v>
      </c>
      <c r="F12181">
        <v>827</v>
      </c>
      <c r="G12181" t="s">
        <v>12</v>
      </c>
      <c r="H12181">
        <v>3</v>
      </c>
      <c r="I12181">
        <v>4</v>
      </c>
      <c r="J12181">
        <v>4.8367593712212815E-3</v>
      </c>
      <c r="K12181">
        <f t="shared" si="18906"/>
        <v>4.7399095506287521E-5</v>
      </c>
      <c r="L12181">
        <f t="shared" si="18907"/>
        <v>9.5766689218500337E-5</v>
      </c>
      <c r="M12181">
        <f t="shared" si="18908"/>
        <v>9.68498205925294E-7</v>
      </c>
    </row>
    <row r="12182" spans="1:13" x14ac:dyDescent="0.2">
      <c r="A12182" t="s">
        <v>189</v>
      </c>
      <c r="B12182" t="s">
        <v>189</v>
      </c>
      <c r="C12182" t="s">
        <v>176</v>
      </c>
      <c r="D12182" t="s">
        <v>57</v>
      </c>
      <c r="F12182">
        <v>827</v>
      </c>
      <c r="G12182" t="s">
        <v>81</v>
      </c>
      <c r="H12182">
        <v>0</v>
      </c>
      <c r="I12182">
        <v>39</v>
      </c>
      <c r="J12182">
        <v>4.7158403869407499E-2</v>
      </c>
      <c r="K12182">
        <f t="shared" si="18906"/>
        <v>1.4797230466706148E-4</v>
      </c>
      <c r="L12182">
        <f t="shared" si="18907"/>
        <v>6.1955634336113645E-4</v>
      </c>
      <c r="M12182">
        <f t="shared" si="18908"/>
        <v>3.2361173402701356E-4</v>
      </c>
    </row>
    <row r="12183" spans="1:13" x14ac:dyDescent="0.2">
      <c r="A12183" t="s">
        <v>189</v>
      </c>
      <c r="B12183" t="s">
        <v>189</v>
      </c>
      <c r="C12183" t="s">
        <v>176</v>
      </c>
      <c r="D12183" t="s">
        <v>57</v>
      </c>
      <c r="F12183">
        <v>827</v>
      </c>
      <c r="G12183" t="s">
        <v>81</v>
      </c>
      <c r="H12183">
        <v>1</v>
      </c>
      <c r="I12183">
        <v>10</v>
      </c>
      <c r="J12183">
        <v>1.2091898428053204E-2</v>
      </c>
      <c r="K12183">
        <f t="shared" si="18906"/>
        <v>7.4941831569367158E-5</v>
      </c>
      <c r="L12183">
        <f t="shared" si="18907"/>
        <v>1.9586081584989921E-4</v>
      </c>
      <c r="M12183">
        <f t="shared" si="18908"/>
        <v>4.5977152711164891E-5</v>
      </c>
    </row>
    <row r="12184" spans="1:13" x14ac:dyDescent="0.2">
      <c r="A12184" t="s">
        <v>189</v>
      </c>
      <c r="B12184" t="s">
        <v>189</v>
      </c>
      <c r="C12184" t="s">
        <v>176</v>
      </c>
      <c r="D12184" t="s">
        <v>57</v>
      </c>
      <c r="F12184">
        <v>827</v>
      </c>
      <c r="G12184" t="s">
        <v>81</v>
      </c>
      <c r="H12184">
        <v>2</v>
      </c>
      <c r="I12184">
        <v>21</v>
      </c>
      <c r="J12184">
        <v>2.539298669891173E-2</v>
      </c>
      <c r="K12184">
        <f t="shared" si="18906"/>
        <v>1.085938078588897E-4</v>
      </c>
      <c r="L12184">
        <f t="shared" si="18907"/>
        <v>3.6252367484800697E-4</v>
      </c>
      <c r="M12184">
        <f t="shared" si="18908"/>
        <v>1.453360591302276E-4</v>
      </c>
    </row>
    <row r="12185" spans="1:13" x14ac:dyDescent="0.2">
      <c r="A12185" t="s">
        <v>189</v>
      </c>
      <c r="B12185" t="s">
        <v>189</v>
      </c>
      <c r="C12185" t="s">
        <v>176</v>
      </c>
      <c r="D12185" t="s">
        <v>57</v>
      </c>
      <c r="F12185">
        <v>827</v>
      </c>
      <c r="G12185" t="s">
        <v>81</v>
      </c>
      <c r="H12185">
        <v>3</v>
      </c>
      <c r="I12185">
        <v>79</v>
      </c>
      <c r="J12185">
        <v>9.5525997581620309E-2</v>
      </c>
      <c r="K12185">
        <f t="shared" si="18906"/>
        <v>2.105506450328704E-4</v>
      </c>
      <c r="L12185">
        <f t="shared" si="18907"/>
        <v>1.1658106208490735E-3</v>
      </c>
      <c r="M12185">
        <f t="shared" si="18908"/>
        <v>7.4470933078333267E-4</v>
      </c>
    </row>
    <row r="12186" spans="1:13" x14ac:dyDescent="0.2">
      <c r="A12186" t="s">
        <v>189</v>
      </c>
      <c r="B12186" t="s">
        <v>189</v>
      </c>
      <c r="C12186" t="s">
        <v>176</v>
      </c>
      <c r="D12186" t="s">
        <v>57</v>
      </c>
      <c r="F12186">
        <v>827</v>
      </c>
      <c r="G12186" t="s">
        <v>81</v>
      </c>
      <c r="H12186">
        <v>4</v>
      </c>
      <c r="I12186">
        <v>515</v>
      </c>
      <c r="J12186">
        <v>0.62273276904474006</v>
      </c>
      <c r="K12186">
        <f t="shared" si="18906"/>
        <v>5.3616406268855129E-4</v>
      </c>
      <c r="L12186">
        <f t="shared" si="18907"/>
        <v>6.763491753135952E-3</v>
      </c>
      <c r="M12186">
        <f t="shared" si="18908"/>
        <v>5.6911636277588501E-3</v>
      </c>
    </row>
    <row r="12187" spans="1:13" x14ac:dyDescent="0.2">
      <c r="A12187" t="s">
        <v>189</v>
      </c>
      <c r="B12187" t="s">
        <v>189</v>
      </c>
      <c r="C12187" t="s">
        <v>176</v>
      </c>
      <c r="D12187" t="s">
        <v>57</v>
      </c>
      <c r="F12187">
        <v>827</v>
      </c>
      <c r="G12187" t="s">
        <v>81</v>
      </c>
      <c r="H12187">
        <v>5</v>
      </c>
      <c r="I12187">
        <v>159</v>
      </c>
      <c r="J12187">
        <v>0.19226118500604594</v>
      </c>
      <c r="K12187">
        <f t="shared" si="18906"/>
        <v>2.9855973202035601E-4</v>
      </c>
      <c r="L12187">
        <f t="shared" si="18907"/>
        <v>2.2211715820808155E-3</v>
      </c>
      <c r="M12187">
        <f t="shared" si="18908"/>
        <v>1.6240521180401033E-3</v>
      </c>
    </row>
    <row r="12188" spans="1:13" x14ac:dyDescent="0.2">
      <c r="A12188" t="s">
        <v>189</v>
      </c>
      <c r="B12188" t="s">
        <v>189</v>
      </c>
      <c r="C12188" t="s">
        <v>176</v>
      </c>
      <c r="D12188" t="s">
        <v>57</v>
      </c>
      <c r="F12188">
        <v>827</v>
      </c>
      <c r="G12188" t="s">
        <v>81</v>
      </c>
      <c r="H12188">
        <v>6</v>
      </c>
      <c r="I12188">
        <v>4</v>
      </c>
      <c r="J12188">
        <v>4.8367593712212815E-3</v>
      </c>
      <c r="K12188">
        <f t="shared" si="18906"/>
        <v>4.7399095506287521E-5</v>
      </c>
      <c r="L12188">
        <f t="shared" si="18907"/>
        <v>9.5766689218500337E-5</v>
      </c>
      <c r="M12188">
        <f t="shared" si="18908"/>
        <v>9.68498205925294E-7</v>
      </c>
    </row>
    <row r="12189" spans="1:13" x14ac:dyDescent="0.2">
      <c r="A12189" t="s">
        <v>189</v>
      </c>
      <c r="B12189" t="s">
        <v>189</v>
      </c>
      <c r="C12189" t="s">
        <v>176</v>
      </c>
      <c r="D12189" t="s">
        <v>57</v>
      </c>
      <c r="F12189">
        <v>827</v>
      </c>
      <c r="G12189" t="s">
        <v>82</v>
      </c>
      <c r="H12189">
        <v>0</v>
      </c>
      <c r="I12189">
        <v>28</v>
      </c>
      <c r="J12189">
        <v>3.3857315598548973E-2</v>
      </c>
      <c r="K12189">
        <f t="shared" si="18906"/>
        <v>1.2538802008717635E-4</v>
      </c>
      <c r="L12189">
        <f t="shared" si="18907"/>
        <v>4.6396117607266603E-4</v>
      </c>
      <c r="M12189">
        <f t="shared" si="18908"/>
        <v>2.1318513589831337E-4</v>
      </c>
    </row>
    <row r="12190" spans="1:13" x14ac:dyDescent="0.2">
      <c r="A12190" t="s">
        <v>189</v>
      </c>
      <c r="B12190" t="s">
        <v>189</v>
      </c>
      <c r="C12190" t="s">
        <v>176</v>
      </c>
      <c r="D12190" t="s">
        <v>57</v>
      </c>
      <c r="F12190">
        <v>827</v>
      </c>
      <c r="G12190" t="s">
        <v>82</v>
      </c>
      <c r="H12190">
        <v>1</v>
      </c>
      <c r="I12190">
        <v>4</v>
      </c>
      <c r="J12190">
        <v>4.8367593712212815E-3</v>
      </c>
      <c r="K12190">
        <f t="shared" si="18906"/>
        <v>4.7399095506287521E-5</v>
      </c>
      <c r="L12190">
        <f t="shared" si="18907"/>
        <v>9.5766689218500337E-5</v>
      </c>
      <c r="M12190">
        <f t="shared" si="18908"/>
        <v>9.68498205925294E-7</v>
      </c>
    </row>
    <row r="12191" spans="1:13" x14ac:dyDescent="0.2">
      <c r="A12191" t="s">
        <v>189</v>
      </c>
      <c r="B12191" t="s">
        <v>189</v>
      </c>
      <c r="C12191" t="s">
        <v>176</v>
      </c>
      <c r="D12191" t="s">
        <v>57</v>
      </c>
      <c r="F12191">
        <v>827</v>
      </c>
      <c r="G12191" t="s">
        <v>82</v>
      </c>
      <c r="H12191">
        <v>2</v>
      </c>
      <c r="I12191">
        <v>5</v>
      </c>
      <c r="J12191">
        <v>6.0459492140266021E-3</v>
      </c>
      <c r="K12191">
        <f t="shared" si="18906"/>
        <v>5.2993479397743263E-5</v>
      </c>
      <c r="L12191">
        <f t="shared" si="18907"/>
        <v>1.1345297153800929E-4</v>
      </c>
      <c r="M12191">
        <f t="shared" si="18908"/>
        <v>7.4660127425227617E-6</v>
      </c>
    </row>
    <row r="12192" spans="1:13" x14ac:dyDescent="0.2">
      <c r="A12192" t="s">
        <v>189</v>
      </c>
      <c r="B12192" t="s">
        <v>189</v>
      </c>
      <c r="C12192" t="s">
        <v>176</v>
      </c>
      <c r="D12192" t="s">
        <v>57</v>
      </c>
      <c r="F12192">
        <v>827</v>
      </c>
      <c r="G12192" t="s">
        <v>82</v>
      </c>
      <c r="H12192">
        <v>3</v>
      </c>
      <c r="I12192">
        <v>37</v>
      </c>
      <c r="J12192">
        <v>4.4740024183796856E-2</v>
      </c>
      <c r="K12192">
        <f t="shared" si="18906"/>
        <v>1.4412995477841597E-4</v>
      </c>
      <c r="L12192">
        <f t="shared" si="18907"/>
        <v>5.9153019661638457E-4</v>
      </c>
      <c r="M12192">
        <f t="shared" si="18908"/>
        <v>3.0327028705955258E-4</v>
      </c>
    </row>
    <row r="12193" spans="1:13" x14ac:dyDescent="0.2">
      <c r="A12193" t="s">
        <v>189</v>
      </c>
      <c r="B12193" t="s">
        <v>189</v>
      </c>
      <c r="C12193" t="s">
        <v>176</v>
      </c>
      <c r="D12193" t="s">
        <v>57</v>
      </c>
      <c r="F12193">
        <v>827</v>
      </c>
      <c r="G12193" t="s">
        <v>82</v>
      </c>
      <c r="H12193">
        <v>4</v>
      </c>
      <c r="I12193">
        <v>591</v>
      </c>
      <c r="J12193">
        <v>0.71463119709794443</v>
      </c>
      <c r="K12193">
        <f t="shared" si="18906"/>
        <v>5.7409918313696599E-4</v>
      </c>
      <c r="L12193">
        <f t="shared" si="18907"/>
        <v>7.7204111541164105E-3</v>
      </c>
      <c r="M12193">
        <f t="shared" si="18908"/>
        <v>6.5722127878424779E-3</v>
      </c>
    </row>
    <row r="12194" spans="1:13" x14ac:dyDescent="0.2">
      <c r="A12194" t="s">
        <v>189</v>
      </c>
      <c r="B12194" t="s">
        <v>189</v>
      </c>
      <c r="C12194" t="s">
        <v>176</v>
      </c>
      <c r="D12194" t="s">
        <v>57</v>
      </c>
      <c r="F12194">
        <v>827</v>
      </c>
      <c r="G12194" t="s">
        <v>82</v>
      </c>
      <c r="H12194">
        <v>5</v>
      </c>
      <c r="I12194">
        <v>162</v>
      </c>
      <c r="J12194">
        <v>0.19588875453446192</v>
      </c>
      <c r="K12194">
        <f t="shared" si="18906"/>
        <v>3.0135769463191534E-4</v>
      </c>
      <c r="L12194">
        <f t="shared" si="18907"/>
        <v>2.2602452399765344E-3</v>
      </c>
      <c r="M12194">
        <f t="shared" si="18908"/>
        <v>1.6575298507127039E-3</v>
      </c>
    </row>
    <row r="12195" spans="1:13" x14ac:dyDescent="0.2">
      <c r="A12195" t="s">
        <v>189</v>
      </c>
      <c r="B12195" t="s">
        <v>189</v>
      </c>
      <c r="C12195" t="s">
        <v>176</v>
      </c>
      <c r="D12195" t="s">
        <v>57</v>
      </c>
      <c r="F12195">
        <v>827</v>
      </c>
      <c r="G12195" t="s">
        <v>85</v>
      </c>
      <c r="H12195">
        <v>0</v>
      </c>
      <c r="I12195">
        <v>49</v>
      </c>
      <c r="J12195">
        <v>5.92503022974607E-2</v>
      </c>
      <c r="K12195">
        <f t="shared" si="18906"/>
        <v>1.6585169077407922E-4</v>
      </c>
      <c r="L12195">
        <f t="shared" si="18907"/>
        <v>7.5835471374868617E-4</v>
      </c>
      <c r="M12195">
        <f t="shared" si="18908"/>
        <v>4.2665133220052778E-4</v>
      </c>
    </row>
    <row r="12196" spans="1:13" x14ac:dyDescent="0.2">
      <c r="A12196" t="s">
        <v>189</v>
      </c>
      <c r="B12196" t="s">
        <v>189</v>
      </c>
      <c r="C12196" t="s">
        <v>176</v>
      </c>
      <c r="D12196" t="s">
        <v>57</v>
      </c>
      <c r="F12196">
        <v>827</v>
      </c>
      <c r="G12196" t="s">
        <v>85</v>
      </c>
      <c r="H12196">
        <v>1</v>
      </c>
      <c r="I12196">
        <v>38</v>
      </c>
      <c r="J12196">
        <v>4.5949214026602174E-2</v>
      </c>
      <c r="K12196">
        <f t="shared" si="18906"/>
        <v>1.4606378811472294E-4</v>
      </c>
      <c r="L12196">
        <f t="shared" si="18907"/>
        <v>6.055559283807447E-4</v>
      </c>
      <c r="M12196">
        <f t="shared" si="18908"/>
        <v>3.1342835215129883E-4</v>
      </c>
    </row>
    <row r="12197" spans="1:13" x14ac:dyDescent="0.2">
      <c r="A12197" t="s">
        <v>189</v>
      </c>
      <c r="B12197" t="s">
        <v>189</v>
      </c>
      <c r="C12197" t="s">
        <v>176</v>
      </c>
      <c r="D12197" t="s">
        <v>57</v>
      </c>
      <c r="F12197">
        <v>827</v>
      </c>
      <c r="G12197" t="s">
        <v>85</v>
      </c>
      <c r="H12197">
        <v>2</v>
      </c>
      <c r="I12197">
        <v>737</v>
      </c>
      <c r="J12197">
        <v>0.8911729141475212</v>
      </c>
      <c r="K12197">
        <f t="shared" si="18906"/>
        <v>6.4053147295699644E-4</v>
      </c>
      <c r="L12197">
        <f t="shared" si="18907"/>
        <v>9.5522606144322082E-3</v>
      </c>
      <c r="M12197">
        <f t="shared" si="18908"/>
        <v>8.2711976685182157E-3</v>
      </c>
    </row>
    <row r="12198" spans="1:13" x14ac:dyDescent="0.2">
      <c r="A12198" t="s">
        <v>189</v>
      </c>
      <c r="B12198" t="s">
        <v>189</v>
      </c>
      <c r="C12198" t="s">
        <v>176</v>
      </c>
      <c r="D12198" t="s">
        <v>57</v>
      </c>
      <c r="F12198">
        <v>827</v>
      </c>
      <c r="G12198" t="s">
        <v>85</v>
      </c>
      <c r="H12198">
        <v>3</v>
      </c>
      <c r="I12198">
        <v>3</v>
      </c>
      <c r="J12198">
        <v>3.6275695284159614E-3</v>
      </c>
      <c r="K12198">
        <f t="shared" si="18906"/>
        <v>4.1049069015189925E-5</v>
      </c>
      <c r="L12198">
        <f t="shared" si="18907"/>
        <v>7.7324764299349538E-5</v>
      </c>
      <c r="M12198">
        <f t="shared" si="18908"/>
        <v>-4.7733737310303115E-6</v>
      </c>
    </row>
    <row r="12199" spans="1:13" x14ac:dyDescent="0.2">
      <c r="A12199" t="s">
        <v>189</v>
      </c>
      <c r="B12199" t="s">
        <v>189</v>
      </c>
      <c r="C12199" t="s">
        <v>176</v>
      </c>
      <c r="D12199" t="s">
        <v>58</v>
      </c>
      <c r="F12199">
        <v>459</v>
      </c>
      <c r="G12199" t="s">
        <v>196</v>
      </c>
      <c r="I12199">
        <v>30</v>
      </c>
      <c r="J12199">
        <v>6.535947712418301E-2</v>
      </c>
      <c r="K12199">
        <f t="shared" si="18906"/>
        <v>2.3380943933305656E-4</v>
      </c>
      <c r="L12199">
        <f t="shared" si="18907"/>
        <v>8.8740421057488669E-4</v>
      </c>
      <c r="M12199">
        <f t="shared" si="18908"/>
        <v>4.1978533190877357E-4</v>
      </c>
    </row>
    <row r="12200" spans="1:13" x14ac:dyDescent="0.2">
      <c r="A12200" t="s">
        <v>189</v>
      </c>
      <c r="B12200" t="s">
        <v>189</v>
      </c>
      <c r="C12200" t="s">
        <v>176</v>
      </c>
      <c r="D12200" t="s">
        <v>58</v>
      </c>
      <c r="F12200">
        <v>459</v>
      </c>
      <c r="G12200" t="s">
        <v>196</v>
      </c>
      <c r="H12200">
        <v>0</v>
      </c>
      <c r="I12200">
        <v>396</v>
      </c>
      <c r="J12200">
        <v>0.86274509803921573</v>
      </c>
      <c r="K12200">
        <f t="shared" si="18906"/>
        <v>8.4607609243865663E-4</v>
      </c>
      <c r="L12200">
        <f t="shared" si="18907"/>
        <v>9.473527072830815E-3</v>
      </c>
      <c r="M12200">
        <f t="shared" si="18908"/>
        <v>7.7813748879535013E-3</v>
      </c>
    </row>
    <row r="12201" spans="1:13" x14ac:dyDescent="0.2">
      <c r="A12201" t="s">
        <v>189</v>
      </c>
      <c r="B12201" t="s">
        <v>189</v>
      </c>
      <c r="C12201" t="s">
        <v>176</v>
      </c>
      <c r="D12201" t="s">
        <v>58</v>
      </c>
      <c r="F12201">
        <v>459</v>
      </c>
      <c r="G12201" t="s">
        <v>196</v>
      </c>
      <c r="H12201">
        <v>1</v>
      </c>
      <c r="I12201">
        <v>33</v>
      </c>
      <c r="J12201">
        <v>7.1895424836601302E-2</v>
      </c>
      <c r="K12201">
        <f t="shared" si="18906"/>
        <v>2.4521338961437948E-4</v>
      </c>
      <c r="L12201">
        <f t="shared" si="18907"/>
        <v>9.6416763798039251E-4</v>
      </c>
      <c r="M12201">
        <f t="shared" si="18908"/>
        <v>4.7374085875163355E-4</v>
      </c>
    </row>
    <row r="12202" spans="1:13" x14ac:dyDescent="0.2">
      <c r="A12202" t="s">
        <v>189</v>
      </c>
      <c r="B12202" t="s">
        <v>189</v>
      </c>
      <c r="C12202" t="s">
        <v>176</v>
      </c>
      <c r="D12202" t="s">
        <v>58</v>
      </c>
      <c r="F12202">
        <v>459</v>
      </c>
      <c r="G12202" t="s">
        <v>28</v>
      </c>
      <c r="H12202">
        <v>0</v>
      </c>
      <c r="I12202">
        <v>425</v>
      </c>
      <c r="J12202">
        <v>0.92592592592592593</v>
      </c>
      <c r="K12202">
        <f t="shared" si="18906"/>
        <v>8.7622948279415791E-4</v>
      </c>
      <c r="L12202">
        <f t="shared" si="18907"/>
        <v>1.0135488742053417E-2</v>
      </c>
      <c r="M12202">
        <f t="shared" si="18908"/>
        <v>8.3830297764651007E-3</v>
      </c>
    </row>
    <row r="12203" spans="1:13" x14ac:dyDescent="0.2">
      <c r="A12203" t="s">
        <v>189</v>
      </c>
      <c r="B12203" t="s">
        <v>189</v>
      </c>
      <c r="C12203" t="s">
        <v>176</v>
      </c>
      <c r="D12203" t="s">
        <v>58</v>
      </c>
      <c r="F12203">
        <v>459</v>
      </c>
      <c r="G12203" t="s">
        <v>28</v>
      </c>
      <c r="H12203">
        <v>1</v>
      </c>
      <c r="I12203">
        <v>34</v>
      </c>
      <c r="J12203">
        <v>7.407407407407407E-2</v>
      </c>
      <c r="K12203">
        <f t="shared" si="18906"/>
        <v>2.4889830262731888E-4</v>
      </c>
      <c r="L12203">
        <f t="shared" si="18907"/>
        <v>9.8963904336805963E-4</v>
      </c>
      <c r="M12203">
        <f t="shared" si="18908"/>
        <v>4.9184243811342177E-4</v>
      </c>
    </row>
    <row r="12204" spans="1:13" x14ac:dyDescent="0.2">
      <c r="A12204" t="s">
        <v>189</v>
      </c>
      <c r="B12204" t="s">
        <v>189</v>
      </c>
      <c r="C12204" t="s">
        <v>176</v>
      </c>
      <c r="D12204" t="s">
        <v>58</v>
      </c>
      <c r="F12204">
        <v>459</v>
      </c>
      <c r="G12204" t="s">
        <v>67</v>
      </c>
      <c r="H12204">
        <v>0</v>
      </c>
      <c r="I12204">
        <v>213</v>
      </c>
      <c r="J12204">
        <v>0.46405228758169936</v>
      </c>
      <c r="K12204">
        <f t="shared" si="18906"/>
        <v>6.2176055340350603E-4</v>
      </c>
      <c r="L12204">
        <f t="shared" si="18907"/>
        <v>5.2622834292204998E-3</v>
      </c>
      <c r="M12204">
        <f t="shared" si="18908"/>
        <v>4.0187623224134878E-3</v>
      </c>
    </row>
    <row r="12205" spans="1:13" x14ac:dyDescent="0.2">
      <c r="A12205" t="s">
        <v>189</v>
      </c>
      <c r="B12205" t="s">
        <v>189</v>
      </c>
      <c r="C12205" t="s">
        <v>176</v>
      </c>
      <c r="D12205" t="s">
        <v>58</v>
      </c>
      <c r="F12205">
        <v>459</v>
      </c>
      <c r="G12205" t="s">
        <v>67</v>
      </c>
      <c r="H12205">
        <v>1</v>
      </c>
      <c r="I12205">
        <v>246</v>
      </c>
      <c r="J12205">
        <v>0.53594771241830064</v>
      </c>
      <c r="K12205">
        <f t="shared" si="18906"/>
        <v>6.6795009175388948E-4</v>
      </c>
      <c r="L12205">
        <f t="shared" si="18907"/>
        <v>6.0274272159368961E-3</v>
      </c>
      <c r="M12205">
        <f t="shared" si="18908"/>
        <v>4.6915270324291167E-3</v>
      </c>
    </row>
    <row r="12206" spans="1:13" x14ac:dyDescent="0.2">
      <c r="A12206" t="s">
        <v>189</v>
      </c>
      <c r="B12206" t="s">
        <v>189</v>
      </c>
      <c r="C12206" t="s">
        <v>176</v>
      </c>
      <c r="D12206" t="s">
        <v>58</v>
      </c>
      <c r="F12206">
        <v>459</v>
      </c>
      <c r="G12206" t="s">
        <v>68</v>
      </c>
      <c r="H12206">
        <v>0</v>
      </c>
      <c r="I12206">
        <v>427</v>
      </c>
      <c r="J12206">
        <v>0.93028322440087141</v>
      </c>
      <c r="K12206">
        <f t="shared" si="18906"/>
        <v>8.7826946549160575E-4</v>
      </c>
      <c r="L12206">
        <f t="shared" si="18907"/>
        <v>1.0181101709500321E-2</v>
      </c>
      <c r="M12206">
        <f t="shared" si="18908"/>
        <v>8.4245627785171084E-3</v>
      </c>
    </row>
    <row r="12207" spans="1:13" x14ac:dyDescent="0.2">
      <c r="A12207" t="s">
        <v>189</v>
      </c>
      <c r="B12207" t="s">
        <v>189</v>
      </c>
      <c r="C12207" t="s">
        <v>176</v>
      </c>
      <c r="D12207" t="s">
        <v>58</v>
      </c>
      <c r="F12207">
        <v>459</v>
      </c>
      <c r="G12207" t="s">
        <v>68</v>
      </c>
      <c r="H12207">
        <v>1</v>
      </c>
      <c r="I12207">
        <v>32</v>
      </c>
      <c r="J12207">
        <v>6.9716775599128547E-2</v>
      </c>
      <c r="K12207">
        <f t="shared" si="18906"/>
        <v>2.4147208615018869E-4</v>
      </c>
      <c r="L12207">
        <f t="shared" si="18907"/>
        <v>9.3863984214147419E-4</v>
      </c>
      <c r="M12207">
        <f t="shared" si="18908"/>
        <v>4.5569566984109675E-4</v>
      </c>
    </row>
    <row r="12208" spans="1:13" x14ac:dyDescent="0.2">
      <c r="A12208" t="s">
        <v>189</v>
      </c>
      <c r="B12208" t="s">
        <v>189</v>
      </c>
      <c r="C12208" t="s">
        <v>176</v>
      </c>
      <c r="D12208" t="s">
        <v>58</v>
      </c>
      <c r="F12208">
        <v>459</v>
      </c>
      <c r="G12208" t="s">
        <v>69</v>
      </c>
      <c r="H12208">
        <v>0</v>
      </c>
      <c r="I12208">
        <v>207</v>
      </c>
      <c r="J12208">
        <v>0.45098039215686275</v>
      </c>
      <c r="K12208">
        <f t="shared" si="18906"/>
        <v>6.1298105489761181E-4</v>
      </c>
      <c r="L12208">
        <f t="shared" si="18907"/>
        <v>5.1227849764662395E-3</v>
      </c>
      <c r="M12208">
        <f t="shared" si="18908"/>
        <v>3.8968228666710156E-3</v>
      </c>
    </row>
    <row r="12209" spans="1:13" x14ac:dyDescent="0.2">
      <c r="A12209" t="s">
        <v>189</v>
      </c>
      <c r="B12209" t="s">
        <v>189</v>
      </c>
      <c r="C12209" t="s">
        <v>176</v>
      </c>
      <c r="D12209" t="s">
        <v>58</v>
      </c>
      <c r="F12209">
        <v>459</v>
      </c>
      <c r="G12209" t="s">
        <v>69</v>
      </c>
      <c r="H12209">
        <v>1</v>
      </c>
      <c r="I12209">
        <v>252</v>
      </c>
      <c r="J12209">
        <v>0.5490196078431373</v>
      </c>
      <c r="K12209">
        <f t="shared" si="18906"/>
        <v>6.7600232650744162E-4</v>
      </c>
      <c r="L12209">
        <f t="shared" si="18907"/>
        <v>6.1661984049388146E-3</v>
      </c>
      <c r="M12209">
        <f t="shared" si="18908"/>
        <v>4.8141937519239307E-3</v>
      </c>
    </row>
    <row r="12210" spans="1:13" x14ac:dyDescent="0.2">
      <c r="A12210" t="s">
        <v>189</v>
      </c>
      <c r="B12210" t="s">
        <v>189</v>
      </c>
      <c r="C12210" t="s">
        <v>176</v>
      </c>
      <c r="D12210" t="s">
        <v>58</v>
      </c>
      <c r="F12210">
        <v>459</v>
      </c>
      <c r="G12210" t="s">
        <v>70</v>
      </c>
      <c r="H12210">
        <v>0</v>
      </c>
      <c r="I12210">
        <v>219</v>
      </c>
      <c r="J12210">
        <v>0.47712418300653597</v>
      </c>
      <c r="K12210">
        <f t="shared" si="18906"/>
        <v>6.3041552773296491E-4</v>
      </c>
      <c r="L12210">
        <f t="shared" si="18907"/>
        <v>5.4016573577983246E-3</v>
      </c>
      <c r="M12210">
        <f t="shared" si="18908"/>
        <v>4.1408263023323955E-3</v>
      </c>
    </row>
    <row r="12211" spans="1:13" x14ac:dyDescent="0.2">
      <c r="A12211" t="s">
        <v>189</v>
      </c>
      <c r="B12211" t="s">
        <v>189</v>
      </c>
      <c r="C12211" t="s">
        <v>176</v>
      </c>
      <c r="D12211" t="s">
        <v>58</v>
      </c>
      <c r="F12211">
        <v>459</v>
      </c>
      <c r="G12211" t="s">
        <v>70</v>
      </c>
      <c r="H12211">
        <v>1</v>
      </c>
      <c r="I12211">
        <v>240</v>
      </c>
      <c r="J12211">
        <v>0.52287581699346408</v>
      </c>
      <c r="K12211">
        <f t="shared" si="18906"/>
        <v>6.5979742681942827E-4</v>
      </c>
      <c r="L12211">
        <f t="shared" si="18907"/>
        <v>5.8885555967540691E-3</v>
      </c>
      <c r="M12211">
        <f t="shared" si="18908"/>
        <v>4.568960743115213E-3</v>
      </c>
    </row>
    <row r="12212" spans="1:13" x14ac:dyDescent="0.2">
      <c r="A12212" t="s">
        <v>189</v>
      </c>
      <c r="B12212" t="s">
        <v>189</v>
      </c>
      <c r="C12212" t="s">
        <v>176</v>
      </c>
      <c r="D12212" t="s">
        <v>58</v>
      </c>
      <c r="F12212">
        <v>459</v>
      </c>
      <c r="G12212" t="s">
        <v>71</v>
      </c>
      <c r="H12212">
        <v>0</v>
      </c>
      <c r="I12212">
        <v>429</v>
      </c>
      <c r="J12212">
        <v>0.934640522875817</v>
      </c>
      <c r="K12212">
        <f t="shared" si="18906"/>
        <v>8.8030454031809641E-4</v>
      </c>
      <c r="L12212">
        <f t="shared" si="18907"/>
        <v>1.0226709769076267E-2</v>
      </c>
      <c r="M12212">
        <f t="shared" si="18908"/>
        <v>8.4661006884400748E-3</v>
      </c>
    </row>
    <row r="12213" spans="1:13" x14ac:dyDescent="0.2">
      <c r="A12213" t="s">
        <v>189</v>
      </c>
      <c r="B12213" t="s">
        <v>189</v>
      </c>
      <c r="C12213" t="s">
        <v>176</v>
      </c>
      <c r="D12213" t="s">
        <v>58</v>
      </c>
      <c r="F12213">
        <v>459</v>
      </c>
      <c r="G12213" t="s">
        <v>71</v>
      </c>
      <c r="H12213">
        <v>1</v>
      </c>
      <c r="I12213">
        <v>30</v>
      </c>
      <c r="J12213">
        <v>6.535947712418301E-2</v>
      </c>
      <c r="K12213">
        <f t="shared" si="18906"/>
        <v>2.3380943933305656E-4</v>
      </c>
      <c r="L12213">
        <f t="shared" si="18907"/>
        <v>8.8740421057488669E-4</v>
      </c>
      <c r="M12213">
        <f t="shared" si="18908"/>
        <v>4.1978533190877357E-4</v>
      </c>
    </row>
    <row r="12214" spans="1:13" x14ac:dyDescent="0.2">
      <c r="A12214" t="s">
        <v>189</v>
      </c>
      <c r="B12214" t="s">
        <v>189</v>
      </c>
      <c r="C12214" t="s">
        <v>176</v>
      </c>
      <c r="D12214" t="s">
        <v>58</v>
      </c>
      <c r="F12214">
        <v>459</v>
      </c>
      <c r="G12214" t="s">
        <v>201</v>
      </c>
      <c r="I12214">
        <v>30</v>
      </c>
      <c r="J12214">
        <v>6.535947712418301E-2</v>
      </c>
      <c r="K12214">
        <f t="shared" si="18906"/>
        <v>2.3380943933305656E-4</v>
      </c>
      <c r="L12214">
        <f t="shared" si="18907"/>
        <v>8.8740421057488669E-4</v>
      </c>
      <c r="M12214">
        <f t="shared" si="18908"/>
        <v>4.1978533190877357E-4</v>
      </c>
    </row>
    <row r="12215" spans="1:13" x14ac:dyDescent="0.2">
      <c r="A12215" t="s">
        <v>189</v>
      </c>
      <c r="B12215" t="s">
        <v>189</v>
      </c>
      <c r="C12215" t="s">
        <v>176</v>
      </c>
      <c r="D12215" t="s">
        <v>58</v>
      </c>
      <c r="F12215">
        <v>459</v>
      </c>
      <c r="G12215" t="s">
        <v>201</v>
      </c>
      <c r="H12215">
        <v>0</v>
      </c>
      <c r="I12215">
        <v>399</v>
      </c>
      <c r="J12215">
        <v>0.86928104575163401</v>
      </c>
      <c r="K12215">
        <f t="shared" si="18906"/>
        <v>8.4924688317137263E-4</v>
      </c>
      <c r="L12215">
        <f t="shared" si="18907"/>
        <v>9.542057340687712E-3</v>
      </c>
      <c r="M12215">
        <f t="shared" si="18908"/>
        <v>7.843563574344967E-3</v>
      </c>
    </row>
    <row r="12216" spans="1:13" x14ac:dyDescent="0.2">
      <c r="A12216" t="s">
        <v>189</v>
      </c>
      <c r="B12216" t="s">
        <v>189</v>
      </c>
      <c r="C12216" t="s">
        <v>176</v>
      </c>
      <c r="D12216" t="s">
        <v>58</v>
      </c>
      <c r="F12216">
        <v>459</v>
      </c>
      <c r="G12216" t="s">
        <v>201</v>
      </c>
      <c r="H12216">
        <v>1</v>
      </c>
      <c r="I12216">
        <v>30</v>
      </c>
      <c r="J12216">
        <v>6.535947712418301E-2</v>
      </c>
      <c r="K12216">
        <f t="shared" si="18906"/>
        <v>2.3380943933305656E-4</v>
      </c>
      <c r="L12216">
        <f t="shared" si="18907"/>
        <v>8.8740421057488669E-4</v>
      </c>
      <c r="M12216">
        <f t="shared" si="18908"/>
        <v>4.1978533190877357E-4</v>
      </c>
    </row>
    <row r="12217" spans="1:13" x14ac:dyDescent="0.2">
      <c r="A12217" t="s">
        <v>189</v>
      </c>
      <c r="B12217" t="s">
        <v>189</v>
      </c>
      <c r="C12217" t="s">
        <v>176</v>
      </c>
      <c r="D12217" t="s">
        <v>58</v>
      </c>
      <c r="F12217">
        <v>459</v>
      </c>
      <c r="G12217" t="s">
        <v>3</v>
      </c>
      <c r="H12217">
        <v>0</v>
      </c>
      <c r="I12217">
        <v>48</v>
      </c>
      <c r="J12217">
        <v>0.10457516339869281</v>
      </c>
      <c r="K12217">
        <f t="shared" si="18906"/>
        <v>2.9569011324260798E-4</v>
      </c>
      <c r="L12217">
        <f t="shared" si="18907"/>
        <v>1.3414417472295361E-3</v>
      </c>
      <c r="M12217">
        <f t="shared" si="18908"/>
        <v>7.5006152074432028E-4</v>
      </c>
    </row>
    <row r="12218" spans="1:13" x14ac:dyDescent="0.2">
      <c r="A12218" t="s">
        <v>189</v>
      </c>
      <c r="B12218" t="s">
        <v>189</v>
      </c>
      <c r="C12218" t="s">
        <v>176</v>
      </c>
      <c r="D12218" t="s">
        <v>58</v>
      </c>
      <c r="F12218">
        <v>459</v>
      </c>
      <c r="G12218" t="s">
        <v>3</v>
      </c>
      <c r="H12218">
        <v>1</v>
      </c>
      <c r="I12218">
        <v>411</v>
      </c>
      <c r="J12218">
        <v>0.89542483660130723</v>
      </c>
      <c r="K12218">
        <f t="shared" si="18906"/>
        <v>8.6180924538367264E-4</v>
      </c>
      <c r="L12218">
        <f t="shared" si="18907"/>
        <v>9.8160576113967453E-3</v>
      </c>
      <c r="M12218">
        <f t="shared" si="18908"/>
        <v>8.0924391206293987E-3</v>
      </c>
    </row>
    <row r="12219" spans="1:13" x14ac:dyDescent="0.2">
      <c r="A12219" t="s">
        <v>189</v>
      </c>
      <c r="B12219" t="s">
        <v>189</v>
      </c>
      <c r="C12219" t="s">
        <v>176</v>
      </c>
      <c r="D12219" t="s">
        <v>58</v>
      </c>
      <c r="F12219">
        <v>459</v>
      </c>
      <c r="G12219" t="s">
        <v>8</v>
      </c>
      <c r="H12219">
        <v>0</v>
      </c>
      <c r="I12219">
        <v>70</v>
      </c>
      <c r="J12219">
        <v>0.15250544662309368</v>
      </c>
      <c r="K12219">
        <f t="shared" si="18906"/>
        <v>3.5699406140093622E-4</v>
      </c>
      <c r="L12219">
        <f t="shared" si="18907"/>
        <v>1.882048527631873E-3</v>
      </c>
      <c r="M12219">
        <f t="shared" si="18908"/>
        <v>1.1680604048300005E-3</v>
      </c>
    </row>
    <row r="12220" spans="1:13" x14ac:dyDescent="0.2">
      <c r="A12220" t="s">
        <v>189</v>
      </c>
      <c r="B12220" t="s">
        <v>189</v>
      </c>
      <c r="C12220" t="s">
        <v>176</v>
      </c>
      <c r="D12220" t="s">
        <v>58</v>
      </c>
      <c r="F12220">
        <v>459</v>
      </c>
      <c r="G12220" t="s">
        <v>8</v>
      </c>
      <c r="H12220">
        <v>1</v>
      </c>
      <c r="I12220">
        <v>389</v>
      </c>
      <c r="J12220">
        <v>0.84749455337690627</v>
      </c>
      <c r="K12220">
        <f t="shared" si="18906"/>
        <v>8.3862930219159252E-4</v>
      </c>
      <c r="L12220">
        <f t="shared" si="18907"/>
        <v>9.3135748359606564E-3</v>
      </c>
      <c r="M12220">
        <f t="shared" si="18908"/>
        <v>7.6363162315774705E-3</v>
      </c>
    </row>
    <row r="12221" spans="1:13" x14ac:dyDescent="0.2">
      <c r="A12221" t="s">
        <v>189</v>
      </c>
      <c r="B12221" t="s">
        <v>189</v>
      </c>
      <c r="C12221" t="s">
        <v>176</v>
      </c>
      <c r="D12221" t="s">
        <v>58</v>
      </c>
      <c r="F12221">
        <v>459</v>
      </c>
      <c r="G12221" t="s">
        <v>9</v>
      </c>
      <c r="H12221">
        <v>0</v>
      </c>
      <c r="I12221">
        <v>70</v>
      </c>
      <c r="J12221">
        <v>0.15250544662309368</v>
      </c>
      <c r="K12221">
        <f t="shared" si="18906"/>
        <v>3.5699406140093622E-4</v>
      </c>
      <c r="L12221">
        <f t="shared" si="18907"/>
        <v>1.882048527631873E-3</v>
      </c>
      <c r="M12221">
        <f t="shared" si="18908"/>
        <v>1.1680604048300005E-3</v>
      </c>
    </row>
    <row r="12222" spans="1:13" x14ac:dyDescent="0.2">
      <c r="A12222" t="s">
        <v>189</v>
      </c>
      <c r="B12222" t="s">
        <v>189</v>
      </c>
      <c r="C12222" t="s">
        <v>176</v>
      </c>
      <c r="D12222" t="s">
        <v>58</v>
      </c>
      <c r="F12222">
        <v>459</v>
      </c>
      <c r="G12222" t="s">
        <v>9</v>
      </c>
      <c r="H12222">
        <v>1</v>
      </c>
      <c r="I12222">
        <v>389</v>
      </c>
      <c r="J12222">
        <v>0.84749455337690627</v>
      </c>
      <c r="K12222">
        <f t="shared" si="18906"/>
        <v>8.3862930219159252E-4</v>
      </c>
      <c r="L12222">
        <f t="shared" si="18907"/>
        <v>9.3135748359606564E-3</v>
      </c>
      <c r="M12222">
        <f t="shared" si="18908"/>
        <v>7.6363162315774705E-3</v>
      </c>
    </row>
    <row r="12223" spans="1:13" x14ac:dyDescent="0.2">
      <c r="A12223" t="s">
        <v>189</v>
      </c>
      <c r="B12223" t="s">
        <v>189</v>
      </c>
      <c r="C12223" t="s">
        <v>176</v>
      </c>
      <c r="D12223" t="s">
        <v>58</v>
      </c>
      <c r="F12223">
        <v>459</v>
      </c>
      <c r="G12223" t="s">
        <v>10</v>
      </c>
      <c r="H12223">
        <v>0</v>
      </c>
      <c r="I12223">
        <v>75</v>
      </c>
      <c r="J12223">
        <v>0.16339869281045752</v>
      </c>
      <c r="K12223">
        <f t="shared" si="18906"/>
        <v>3.6950380212563867E-4</v>
      </c>
      <c r="L12223">
        <f t="shared" si="18907"/>
        <v>2.0034907302302141E-3</v>
      </c>
      <c r="M12223">
        <f t="shared" si="18908"/>
        <v>1.2644831259789365E-3</v>
      </c>
    </row>
    <row r="12224" spans="1:13" x14ac:dyDescent="0.2">
      <c r="A12224" t="s">
        <v>189</v>
      </c>
      <c r="B12224" t="s">
        <v>189</v>
      </c>
      <c r="C12224" t="s">
        <v>176</v>
      </c>
      <c r="D12224" t="s">
        <v>58</v>
      </c>
      <c r="F12224">
        <v>459</v>
      </c>
      <c r="G12224" t="s">
        <v>10</v>
      </c>
      <c r="H12224">
        <v>1</v>
      </c>
      <c r="I12224">
        <v>384</v>
      </c>
      <c r="J12224">
        <v>0.83660130718954251</v>
      </c>
      <c r="K12224">
        <f t="shared" si="18906"/>
        <v>8.3326799171008043E-4</v>
      </c>
      <c r="L12224">
        <f t="shared" si="18907"/>
        <v>9.1992810636055064E-3</v>
      </c>
      <c r="M12224">
        <f t="shared" si="18908"/>
        <v>7.5327450801853449E-3</v>
      </c>
    </row>
    <row r="12225" spans="1:13" x14ac:dyDescent="0.2">
      <c r="A12225" t="s">
        <v>189</v>
      </c>
      <c r="B12225" t="s">
        <v>189</v>
      </c>
      <c r="C12225" t="s">
        <v>176</v>
      </c>
      <c r="D12225" t="s">
        <v>58</v>
      </c>
      <c r="F12225">
        <v>459</v>
      </c>
      <c r="G12225" t="s">
        <v>11</v>
      </c>
      <c r="H12225">
        <v>0</v>
      </c>
      <c r="I12225">
        <v>90</v>
      </c>
      <c r="J12225">
        <v>0.19607843137254902</v>
      </c>
      <c r="K12225">
        <f t="shared" si="18906"/>
        <v>4.0470488227256017E-4</v>
      </c>
      <c r="L12225">
        <f t="shared" si="18907"/>
        <v>2.3654891959980504E-3</v>
      </c>
      <c r="M12225">
        <f t="shared" si="18908"/>
        <v>1.5560794314529299E-3</v>
      </c>
    </row>
    <row r="12226" spans="1:13" x14ac:dyDescent="0.2">
      <c r="A12226" t="s">
        <v>189</v>
      </c>
      <c r="B12226" t="s">
        <v>189</v>
      </c>
      <c r="C12226" t="s">
        <v>176</v>
      </c>
      <c r="D12226" t="s">
        <v>58</v>
      </c>
      <c r="F12226">
        <v>459</v>
      </c>
      <c r="G12226" t="s">
        <v>11</v>
      </c>
      <c r="H12226">
        <v>1</v>
      </c>
      <c r="I12226">
        <v>369</v>
      </c>
      <c r="J12226">
        <v>0.80392156862745101</v>
      </c>
      <c r="K12226">
        <f t="shared" si="18906"/>
        <v>8.1696569497854141E-4</v>
      </c>
      <c r="L12226">
        <f t="shared" si="18907"/>
        <v>8.8561813812530511E-3</v>
      </c>
      <c r="M12226">
        <f t="shared" si="18908"/>
        <v>7.222249991295969E-3</v>
      </c>
    </row>
    <row r="12227" spans="1:13" x14ac:dyDescent="0.2">
      <c r="A12227" t="s">
        <v>189</v>
      </c>
      <c r="B12227" t="s">
        <v>189</v>
      </c>
      <c r="C12227" t="s">
        <v>176</v>
      </c>
      <c r="D12227" t="s">
        <v>58</v>
      </c>
      <c r="F12227">
        <v>459</v>
      </c>
      <c r="G12227" t="s">
        <v>24</v>
      </c>
      <c r="H12227">
        <v>0</v>
      </c>
      <c r="I12227">
        <v>134</v>
      </c>
      <c r="J12227">
        <v>0.29193899782135074</v>
      </c>
      <c r="K12227">
        <f t="shared" si="18906"/>
        <v>4.9358382631966256E-4</v>
      </c>
      <c r="L12227">
        <f t="shared" si="18907"/>
        <v>3.4129738045331698E-3</v>
      </c>
      <c r="M12227">
        <f t="shared" si="18908"/>
        <v>2.4258061518938447E-3</v>
      </c>
    </row>
    <row r="12228" spans="1:13" x14ac:dyDescent="0.2">
      <c r="A12228" t="s">
        <v>189</v>
      </c>
      <c r="B12228" t="s">
        <v>189</v>
      </c>
      <c r="C12228" t="s">
        <v>176</v>
      </c>
      <c r="D12228" t="s">
        <v>58</v>
      </c>
      <c r="F12228">
        <v>459</v>
      </c>
      <c r="G12228" t="s">
        <v>24</v>
      </c>
      <c r="H12228">
        <v>1</v>
      </c>
      <c r="I12228">
        <v>325</v>
      </c>
      <c r="J12228">
        <v>0.7080610021786492</v>
      </c>
      <c r="K12228">
        <f t="shared" si="18906"/>
        <v>7.670824774167565E-4</v>
      </c>
      <c r="L12228">
        <f t="shared" si="18907"/>
        <v>7.847692499203248E-3</v>
      </c>
      <c r="M12228">
        <f t="shared" si="18908"/>
        <v>6.3135275443697353E-3</v>
      </c>
    </row>
    <row r="12229" spans="1:13" x14ac:dyDescent="0.2">
      <c r="A12229" t="s">
        <v>189</v>
      </c>
      <c r="B12229" t="s">
        <v>189</v>
      </c>
      <c r="C12229" t="s">
        <v>176</v>
      </c>
      <c r="D12229" t="s">
        <v>58</v>
      </c>
      <c r="F12229">
        <v>459</v>
      </c>
      <c r="G12229" t="s">
        <v>25</v>
      </c>
      <c r="H12229">
        <v>0</v>
      </c>
      <c r="I12229">
        <v>328</v>
      </c>
      <c r="J12229">
        <v>0.71459694989106759</v>
      </c>
      <c r="K12229">
        <f t="shared" ref="K12229:K12292" si="18909">(1.96*SQRT((J12229/100)*(1-(J12229/100))/(I12229*(J12229/100)^(-1))))</f>
        <v>7.7058936197338206E-4</v>
      </c>
      <c r="L12229">
        <f t="shared" ref="L12229:L12292" si="18910">J12229/100+K12229</f>
        <v>7.9165588608840574E-3</v>
      </c>
      <c r="M12229">
        <f t="shared" ref="M12229:M12292" si="18911">J12229/100-K12229</f>
        <v>6.3753801369372939E-3</v>
      </c>
    </row>
    <row r="12230" spans="1:13" x14ac:dyDescent="0.2">
      <c r="A12230" t="s">
        <v>189</v>
      </c>
      <c r="B12230" t="s">
        <v>189</v>
      </c>
      <c r="C12230" t="s">
        <v>176</v>
      </c>
      <c r="D12230" t="s">
        <v>58</v>
      </c>
      <c r="F12230">
        <v>459</v>
      </c>
      <c r="G12230" t="s">
        <v>25</v>
      </c>
      <c r="H12230">
        <v>1</v>
      </c>
      <c r="I12230">
        <v>131</v>
      </c>
      <c r="J12230">
        <v>0.28540305010893247</v>
      </c>
      <c r="K12230">
        <f t="shared" si="18909"/>
        <v>4.8804335360060926E-4</v>
      </c>
      <c r="L12230">
        <f t="shared" si="18910"/>
        <v>3.3420738546899339E-3</v>
      </c>
      <c r="M12230">
        <f t="shared" si="18911"/>
        <v>2.3659871474887152E-3</v>
      </c>
    </row>
    <row r="12231" spans="1:13" x14ac:dyDescent="0.2">
      <c r="A12231" t="s">
        <v>189</v>
      </c>
      <c r="B12231" t="s">
        <v>189</v>
      </c>
      <c r="C12231" t="s">
        <v>176</v>
      </c>
      <c r="D12231" t="s">
        <v>58</v>
      </c>
      <c r="F12231">
        <v>459</v>
      </c>
      <c r="G12231" t="s">
        <v>72</v>
      </c>
      <c r="H12231">
        <v>0</v>
      </c>
      <c r="I12231">
        <v>55</v>
      </c>
      <c r="J12231">
        <v>0.11982570806100218</v>
      </c>
      <c r="K12231">
        <f t="shared" si="18909"/>
        <v>3.1649319481921436E-4</v>
      </c>
      <c r="L12231">
        <f t="shared" si="18910"/>
        <v>1.5147502754292361E-3</v>
      </c>
      <c r="M12231">
        <f t="shared" si="18911"/>
        <v>8.8176388579080749E-4</v>
      </c>
    </row>
    <row r="12232" spans="1:13" x14ac:dyDescent="0.2">
      <c r="A12232" t="s">
        <v>189</v>
      </c>
      <c r="B12232" t="s">
        <v>189</v>
      </c>
      <c r="C12232" t="s">
        <v>176</v>
      </c>
      <c r="D12232" t="s">
        <v>58</v>
      </c>
      <c r="F12232">
        <v>459</v>
      </c>
      <c r="G12232" t="s">
        <v>72</v>
      </c>
      <c r="H12232">
        <v>1</v>
      </c>
      <c r="I12232">
        <v>404</v>
      </c>
      <c r="J12232">
        <v>0.88017429193899777</v>
      </c>
      <c r="K12232">
        <f t="shared" si="18909"/>
        <v>8.5450445883706065E-4</v>
      </c>
      <c r="L12232">
        <f t="shared" si="18910"/>
        <v>9.656247378227038E-3</v>
      </c>
      <c r="M12232">
        <f t="shared" si="18911"/>
        <v>7.9472384605529158E-3</v>
      </c>
    </row>
    <row r="12233" spans="1:13" x14ac:dyDescent="0.2">
      <c r="A12233" t="s">
        <v>189</v>
      </c>
      <c r="B12233" t="s">
        <v>189</v>
      </c>
      <c r="C12233" t="s">
        <v>176</v>
      </c>
      <c r="D12233" t="s">
        <v>58</v>
      </c>
      <c r="F12233">
        <v>459</v>
      </c>
      <c r="G12233" t="s">
        <v>73</v>
      </c>
      <c r="H12233">
        <v>0</v>
      </c>
      <c r="I12233">
        <v>86</v>
      </c>
      <c r="J12233">
        <v>0.18736383442265794</v>
      </c>
      <c r="K12233">
        <f t="shared" si="18909"/>
        <v>3.956265004052448E-4</v>
      </c>
      <c r="L12233">
        <f t="shared" si="18910"/>
        <v>2.2692648446318241E-3</v>
      </c>
      <c r="M12233">
        <f t="shared" si="18911"/>
        <v>1.4780118438213346E-3</v>
      </c>
    </row>
    <row r="12234" spans="1:13" x14ac:dyDescent="0.2">
      <c r="A12234" t="s">
        <v>189</v>
      </c>
      <c r="B12234" t="s">
        <v>189</v>
      </c>
      <c r="C12234" t="s">
        <v>176</v>
      </c>
      <c r="D12234" t="s">
        <v>58</v>
      </c>
      <c r="F12234">
        <v>459</v>
      </c>
      <c r="G12234" t="s">
        <v>73</v>
      </c>
      <c r="H12234">
        <v>1</v>
      </c>
      <c r="I12234">
        <v>373</v>
      </c>
      <c r="J12234">
        <v>0.81263616557734208</v>
      </c>
      <c r="K12234">
        <f t="shared" si="18909"/>
        <v>8.2134567703000987E-4</v>
      </c>
      <c r="L12234">
        <f t="shared" si="18910"/>
        <v>8.9477073328034298E-3</v>
      </c>
      <c r="M12234">
        <f t="shared" si="18911"/>
        <v>7.3050159787434107E-3</v>
      </c>
    </row>
    <row r="12235" spans="1:13" x14ac:dyDescent="0.2">
      <c r="A12235" t="s">
        <v>189</v>
      </c>
      <c r="B12235" t="s">
        <v>189</v>
      </c>
      <c r="C12235" t="s">
        <v>176</v>
      </c>
      <c r="D12235" t="s">
        <v>58</v>
      </c>
      <c r="F12235">
        <v>459</v>
      </c>
      <c r="G12235" t="s">
        <v>74</v>
      </c>
      <c r="H12235">
        <v>0</v>
      </c>
      <c r="I12235">
        <v>37</v>
      </c>
      <c r="J12235">
        <v>8.0610021786492375E-2</v>
      </c>
      <c r="K12235">
        <f t="shared" si="18909"/>
        <v>2.5963852594202373E-4</v>
      </c>
      <c r="L12235">
        <f t="shared" si="18910"/>
        <v>1.0657387438069476E-3</v>
      </c>
      <c r="M12235">
        <f t="shared" si="18911"/>
        <v>5.4646169192289998E-4</v>
      </c>
    </row>
    <row r="12236" spans="1:13" x14ac:dyDescent="0.2">
      <c r="A12236" t="s">
        <v>189</v>
      </c>
      <c r="B12236" t="s">
        <v>189</v>
      </c>
      <c r="C12236" t="s">
        <v>176</v>
      </c>
      <c r="D12236" t="s">
        <v>58</v>
      </c>
      <c r="F12236">
        <v>459</v>
      </c>
      <c r="G12236" t="s">
        <v>74</v>
      </c>
      <c r="H12236">
        <v>1</v>
      </c>
      <c r="I12236">
        <v>4</v>
      </c>
      <c r="J12236">
        <v>8.7145969498910684E-3</v>
      </c>
      <c r="K12236">
        <f t="shared" si="18909"/>
        <v>8.5399328762055665E-5</v>
      </c>
      <c r="L12236">
        <f t="shared" si="18910"/>
        <v>1.7254529826096635E-4</v>
      </c>
      <c r="M12236">
        <f t="shared" si="18911"/>
        <v>1.7466407368550187E-6</v>
      </c>
    </row>
    <row r="12237" spans="1:13" x14ac:dyDescent="0.2">
      <c r="A12237" t="s">
        <v>189</v>
      </c>
      <c r="B12237" t="s">
        <v>189</v>
      </c>
      <c r="C12237" t="s">
        <v>176</v>
      </c>
      <c r="D12237" t="s">
        <v>58</v>
      </c>
      <c r="F12237">
        <v>459</v>
      </c>
      <c r="G12237" t="s">
        <v>74</v>
      </c>
      <c r="H12237">
        <v>2</v>
      </c>
      <c r="I12237">
        <v>2</v>
      </c>
      <c r="J12237">
        <v>4.3572984749455342E-3</v>
      </c>
      <c r="K12237">
        <f t="shared" si="18909"/>
        <v>6.0387760185567607E-5</v>
      </c>
      <c r="L12237">
        <f t="shared" si="18910"/>
        <v>1.0396074493502296E-4</v>
      </c>
      <c r="M12237">
        <f t="shared" si="18911"/>
        <v>-1.6814775436112266E-5</v>
      </c>
    </row>
    <row r="12238" spans="1:13" x14ac:dyDescent="0.2">
      <c r="A12238" t="s">
        <v>189</v>
      </c>
      <c r="B12238" t="s">
        <v>189</v>
      </c>
      <c r="C12238" t="s">
        <v>176</v>
      </c>
      <c r="D12238" t="s">
        <v>58</v>
      </c>
      <c r="F12238">
        <v>459</v>
      </c>
      <c r="G12238" t="s">
        <v>74</v>
      </c>
      <c r="H12238">
        <v>3</v>
      </c>
      <c r="I12238">
        <v>4</v>
      </c>
      <c r="J12238">
        <v>8.7145969498910684E-3</v>
      </c>
      <c r="K12238">
        <f t="shared" si="18909"/>
        <v>8.5399328762055665E-5</v>
      </c>
      <c r="L12238">
        <f t="shared" si="18910"/>
        <v>1.7254529826096635E-4</v>
      </c>
      <c r="M12238">
        <f t="shared" si="18911"/>
        <v>1.7466407368550187E-6</v>
      </c>
    </row>
    <row r="12239" spans="1:13" x14ac:dyDescent="0.2">
      <c r="A12239" t="s">
        <v>189</v>
      </c>
      <c r="B12239" t="s">
        <v>189</v>
      </c>
      <c r="C12239" t="s">
        <v>176</v>
      </c>
      <c r="D12239" t="s">
        <v>58</v>
      </c>
      <c r="F12239">
        <v>459</v>
      </c>
      <c r="G12239" t="s">
        <v>74</v>
      </c>
      <c r="H12239">
        <v>4</v>
      </c>
      <c r="I12239">
        <v>15</v>
      </c>
      <c r="J12239">
        <v>3.2679738562091505E-2</v>
      </c>
      <c r="K12239">
        <f t="shared" si="18909"/>
        <v>1.6535526993458242E-4</v>
      </c>
      <c r="L12239">
        <f t="shared" si="18910"/>
        <v>4.9215265555549751E-4</v>
      </c>
      <c r="M12239">
        <f t="shared" si="18911"/>
        <v>1.6144211568633264E-4</v>
      </c>
    </row>
    <row r="12240" spans="1:13" x14ac:dyDescent="0.2">
      <c r="A12240" t="s">
        <v>189</v>
      </c>
      <c r="B12240" t="s">
        <v>189</v>
      </c>
      <c r="C12240" t="s">
        <v>176</v>
      </c>
      <c r="D12240" t="s">
        <v>58</v>
      </c>
      <c r="F12240">
        <v>459</v>
      </c>
      <c r="G12240" t="s">
        <v>74</v>
      </c>
      <c r="H12240">
        <v>5</v>
      </c>
      <c r="I12240">
        <v>161</v>
      </c>
      <c r="J12240">
        <v>0.35076252723311546</v>
      </c>
      <c r="K12240">
        <f t="shared" si="18909"/>
        <v>5.4087052341179876E-4</v>
      </c>
      <c r="L12240">
        <f t="shared" si="18910"/>
        <v>4.0484957957429533E-3</v>
      </c>
      <c r="M12240">
        <f t="shared" si="18911"/>
        <v>2.9667547489193556E-3</v>
      </c>
    </row>
    <row r="12241" spans="1:13" x14ac:dyDescent="0.2">
      <c r="A12241" t="s">
        <v>189</v>
      </c>
      <c r="B12241" t="s">
        <v>189</v>
      </c>
      <c r="C12241" t="s">
        <v>176</v>
      </c>
      <c r="D12241" t="s">
        <v>58</v>
      </c>
      <c r="F12241">
        <v>459</v>
      </c>
      <c r="G12241" t="s">
        <v>74</v>
      </c>
      <c r="H12241">
        <v>6</v>
      </c>
      <c r="I12241">
        <v>236</v>
      </c>
      <c r="J12241">
        <v>0.51416122004357301</v>
      </c>
      <c r="K12241">
        <f t="shared" si="18909"/>
        <v>6.5430467035061766E-4</v>
      </c>
      <c r="L12241">
        <f t="shared" si="18910"/>
        <v>5.7959168707863475E-3</v>
      </c>
      <c r="M12241">
        <f t="shared" si="18911"/>
        <v>4.4873075300851124E-3</v>
      </c>
    </row>
    <row r="12242" spans="1:13" x14ac:dyDescent="0.2">
      <c r="A12242" t="s">
        <v>189</v>
      </c>
      <c r="B12242" t="s">
        <v>189</v>
      </c>
      <c r="C12242" t="s">
        <v>176</v>
      </c>
      <c r="D12242" t="s">
        <v>58</v>
      </c>
      <c r="F12242">
        <v>459</v>
      </c>
      <c r="G12242" t="s">
        <v>75</v>
      </c>
      <c r="H12242">
        <v>0</v>
      </c>
      <c r="I12242">
        <v>301</v>
      </c>
      <c r="J12242">
        <v>0.65577342047930287</v>
      </c>
      <c r="K12242">
        <f t="shared" si="18909"/>
        <v>7.3841064709461704E-4</v>
      </c>
      <c r="L12242">
        <f t="shared" si="18910"/>
        <v>7.2961448518876456E-3</v>
      </c>
      <c r="M12242">
        <f t="shared" si="18911"/>
        <v>5.8193235576984121E-3</v>
      </c>
    </row>
    <row r="12243" spans="1:13" x14ac:dyDescent="0.2">
      <c r="A12243" t="s">
        <v>189</v>
      </c>
      <c r="B12243" t="s">
        <v>189</v>
      </c>
      <c r="C12243" t="s">
        <v>176</v>
      </c>
      <c r="D12243" t="s">
        <v>58</v>
      </c>
      <c r="F12243">
        <v>459</v>
      </c>
      <c r="G12243" t="s">
        <v>75</v>
      </c>
      <c r="H12243">
        <v>1</v>
      </c>
      <c r="I12243">
        <v>124</v>
      </c>
      <c r="J12243">
        <v>0.27015250544662311</v>
      </c>
      <c r="K12243">
        <f t="shared" si="18909"/>
        <v>4.7486133142958379E-4</v>
      </c>
      <c r="L12243">
        <f t="shared" si="18910"/>
        <v>3.1763863858958151E-3</v>
      </c>
      <c r="M12243">
        <f t="shared" si="18911"/>
        <v>2.2266637230366473E-3</v>
      </c>
    </row>
    <row r="12244" spans="1:13" x14ac:dyDescent="0.2">
      <c r="A12244" t="s">
        <v>189</v>
      </c>
      <c r="B12244" t="s">
        <v>189</v>
      </c>
      <c r="C12244" t="s">
        <v>176</v>
      </c>
      <c r="D12244" t="s">
        <v>58</v>
      </c>
      <c r="F12244">
        <v>459</v>
      </c>
      <c r="G12244" t="s">
        <v>75</v>
      </c>
      <c r="H12244">
        <v>2</v>
      </c>
      <c r="I12244">
        <v>31</v>
      </c>
      <c r="J12244">
        <v>6.7538126361655779E-2</v>
      </c>
      <c r="K12244">
        <f t="shared" si="18909"/>
        <v>2.3767172924311463E-4</v>
      </c>
      <c r="L12244">
        <f t="shared" si="18910"/>
        <v>9.1305299285967243E-4</v>
      </c>
      <c r="M12244">
        <f t="shared" si="18911"/>
        <v>4.3770953437344317E-4</v>
      </c>
    </row>
    <row r="12245" spans="1:13" x14ac:dyDescent="0.2">
      <c r="A12245" t="s">
        <v>189</v>
      </c>
      <c r="B12245" t="s">
        <v>189</v>
      </c>
      <c r="C12245" t="s">
        <v>176</v>
      </c>
      <c r="D12245" t="s">
        <v>58</v>
      </c>
      <c r="F12245">
        <v>459</v>
      </c>
      <c r="G12245" t="s">
        <v>75</v>
      </c>
      <c r="H12245">
        <v>3</v>
      </c>
      <c r="I12245">
        <v>3</v>
      </c>
      <c r="J12245">
        <v>6.5359477124183009E-3</v>
      </c>
      <c r="K12245">
        <f t="shared" si="18909"/>
        <v>7.3958793882477849E-5</v>
      </c>
      <c r="L12245">
        <f t="shared" si="18910"/>
        <v>1.3931827100666086E-4</v>
      </c>
      <c r="M12245">
        <f t="shared" si="18911"/>
        <v>-8.5993167582948361E-6</v>
      </c>
    </row>
    <row r="12246" spans="1:13" x14ac:dyDescent="0.2">
      <c r="A12246" t="s">
        <v>189</v>
      </c>
      <c r="B12246" t="s">
        <v>189</v>
      </c>
      <c r="C12246" t="s">
        <v>176</v>
      </c>
      <c r="D12246" t="s">
        <v>58</v>
      </c>
      <c r="F12246">
        <v>459</v>
      </c>
      <c r="G12246" t="s">
        <v>76</v>
      </c>
      <c r="H12246">
        <v>0</v>
      </c>
      <c r="I12246">
        <v>67</v>
      </c>
      <c r="J12246">
        <v>0.14596949891067537</v>
      </c>
      <c r="K12246">
        <f t="shared" si="18909"/>
        <v>3.4927185186803435E-4</v>
      </c>
      <c r="L12246">
        <f t="shared" si="18910"/>
        <v>1.808966840974788E-3</v>
      </c>
      <c r="M12246">
        <f t="shared" si="18911"/>
        <v>1.1104231372387192E-3</v>
      </c>
    </row>
    <row r="12247" spans="1:13" x14ac:dyDescent="0.2">
      <c r="A12247" t="s">
        <v>189</v>
      </c>
      <c r="B12247" t="s">
        <v>189</v>
      </c>
      <c r="C12247" t="s">
        <v>176</v>
      </c>
      <c r="D12247" t="s">
        <v>58</v>
      </c>
      <c r="F12247">
        <v>459</v>
      </c>
      <c r="G12247" t="s">
        <v>76</v>
      </c>
      <c r="H12247">
        <v>1</v>
      </c>
      <c r="I12247">
        <v>31</v>
      </c>
      <c r="J12247">
        <v>6.7538126361655779E-2</v>
      </c>
      <c r="K12247">
        <f t="shared" si="18909"/>
        <v>2.3767172924311463E-4</v>
      </c>
      <c r="L12247">
        <f t="shared" si="18910"/>
        <v>9.1305299285967243E-4</v>
      </c>
      <c r="M12247">
        <f t="shared" si="18911"/>
        <v>4.3770953437344317E-4</v>
      </c>
    </row>
    <row r="12248" spans="1:13" x14ac:dyDescent="0.2">
      <c r="A12248" t="s">
        <v>189</v>
      </c>
      <c r="B12248" t="s">
        <v>189</v>
      </c>
      <c r="C12248" t="s">
        <v>176</v>
      </c>
      <c r="D12248" t="s">
        <v>58</v>
      </c>
      <c r="F12248">
        <v>459</v>
      </c>
      <c r="G12248" t="s">
        <v>76</v>
      </c>
      <c r="H12248">
        <v>2</v>
      </c>
      <c r="I12248">
        <v>351</v>
      </c>
      <c r="J12248">
        <v>0.76470588235294112</v>
      </c>
      <c r="K12248">
        <f t="shared" si="18909"/>
        <v>7.9694807263993325E-4</v>
      </c>
      <c r="L12248">
        <f t="shared" si="18910"/>
        <v>8.444006896169344E-3</v>
      </c>
      <c r="M12248">
        <f t="shared" si="18911"/>
        <v>6.8501107508894777E-3</v>
      </c>
    </row>
    <row r="12249" spans="1:13" x14ac:dyDescent="0.2">
      <c r="A12249" t="s">
        <v>189</v>
      </c>
      <c r="B12249" t="s">
        <v>189</v>
      </c>
      <c r="C12249" t="s">
        <v>176</v>
      </c>
      <c r="D12249" t="s">
        <v>58</v>
      </c>
      <c r="F12249">
        <v>459</v>
      </c>
      <c r="G12249" t="s">
        <v>76</v>
      </c>
      <c r="H12249">
        <v>3</v>
      </c>
      <c r="I12249">
        <v>10</v>
      </c>
      <c r="J12249">
        <v>2.178649237472767E-2</v>
      </c>
      <c r="K12249">
        <f t="shared" si="18909"/>
        <v>1.3501936833896201E-4</v>
      </c>
      <c r="L12249">
        <f t="shared" si="18910"/>
        <v>3.5288429208623869E-4</v>
      </c>
      <c r="M12249">
        <f t="shared" si="18911"/>
        <v>8.2845555408314701E-5</v>
      </c>
    </row>
    <row r="12250" spans="1:13" x14ac:dyDescent="0.2">
      <c r="A12250" t="s">
        <v>189</v>
      </c>
      <c r="B12250" t="s">
        <v>189</v>
      </c>
      <c r="C12250" t="s">
        <v>176</v>
      </c>
      <c r="D12250" t="s">
        <v>58</v>
      </c>
      <c r="F12250">
        <v>459</v>
      </c>
      <c r="G12250" t="s">
        <v>77</v>
      </c>
      <c r="H12250">
        <v>0</v>
      </c>
      <c r="I12250">
        <v>38</v>
      </c>
      <c r="J12250">
        <v>8.2788671023965144E-2</v>
      </c>
      <c r="K12250">
        <f t="shared" si="18909"/>
        <v>2.6312089417316199E-4</v>
      </c>
      <c r="L12250">
        <f t="shared" si="18910"/>
        <v>1.0910076044128134E-3</v>
      </c>
      <c r="M12250">
        <f t="shared" si="18911"/>
        <v>5.647658160664894E-4</v>
      </c>
    </row>
    <row r="12251" spans="1:13" x14ac:dyDescent="0.2">
      <c r="A12251" t="s">
        <v>189</v>
      </c>
      <c r="B12251" t="s">
        <v>189</v>
      </c>
      <c r="C12251" t="s">
        <v>176</v>
      </c>
      <c r="D12251" t="s">
        <v>58</v>
      </c>
      <c r="F12251">
        <v>459</v>
      </c>
      <c r="G12251" t="s">
        <v>77</v>
      </c>
      <c r="H12251">
        <v>1</v>
      </c>
      <c r="I12251">
        <v>3</v>
      </c>
      <c r="J12251">
        <v>6.5359477124183009E-3</v>
      </c>
      <c r="K12251">
        <f t="shared" si="18909"/>
        <v>7.3958793882477849E-5</v>
      </c>
      <c r="L12251">
        <f t="shared" si="18910"/>
        <v>1.3931827100666086E-4</v>
      </c>
      <c r="M12251">
        <f t="shared" si="18911"/>
        <v>-8.5993167582948361E-6</v>
      </c>
    </row>
    <row r="12252" spans="1:13" x14ac:dyDescent="0.2">
      <c r="A12252" t="s">
        <v>189</v>
      </c>
      <c r="B12252" t="s">
        <v>189</v>
      </c>
      <c r="C12252" t="s">
        <v>176</v>
      </c>
      <c r="D12252" t="s">
        <v>58</v>
      </c>
      <c r="F12252">
        <v>459</v>
      </c>
      <c r="G12252" t="s">
        <v>77</v>
      </c>
      <c r="H12252">
        <v>2</v>
      </c>
      <c r="I12252">
        <v>1</v>
      </c>
      <c r="J12252">
        <v>2.1786492374727671E-3</v>
      </c>
      <c r="K12252">
        <f t="shared" si="18909"/>
        <v>4.2701059893707673E-5</v>
      </c>
      <c r="L12252">
        <f t="shared" si="18910"/>
        <v>6.4487552268435337E-5</v>
      </c>
      <c r="M12252">
        <f t="shared" si="18911"/>
        <v>-2.0914567518980002E-5</v>
      </c>
    </row>
    <row r="12253" spans="1:13" x14ac:dyDescent="0.2">
      <c r="A12253" t="s">
        <v>189</v>
      </c>
      <c r="B12253" t="s">
        <v>189</v>
      </c>
      <c r="C12253" t="s">
        <v>176</v>
      </c>
      <c r="D12253" t="s">
        <v>58</v>
      </c>
      <c r="F12253">
        <v>459</v>
      </c>
      <c r="G12253" t="s">
        <v>77</v>
      </c>
      <c r="H12253">
        <v>3</v>
      </c>
      <c r="I12253">
        <v>299</v>
      </c>
      <c r="J12253">
        <v>0.65141612200435728</v>
      </c>
      <c r="K12253">
        <f t="shared" si="18909"/>
        <v>7.359695064173338E-4</v>
      </c>
      <c r="L12253">
        <f t="shared" si="18910"/>
        <v>7.2501307264609067E-3</v>
      </c>
      <c r="M12253">
        <f t="shared" si="18911"/>
        <v>5.7781917136262391E-3</v>
      </c>
    </row>
    <row r="12254" spans="1:13" x14ac:dyDescent="0.2">
      <c r="A12254" t="s">
        <v>189</v>
      </c>
      <c r="B12254" t="s">
        <v>189</v>
      </c>
      <c r="C12254" t="s">
        <v>176</v>
      </c>
      <c r="D12254" t="s">
        <v>58</v>
      </c>
      <c r="F12254">
        <v>459</v>
      </c>
      <c r="G12254" t="s">
        <v>77</v>
      </c>
      <c r="H12254">
        <v>4</v>
      </c>
      <c r="I12254">
        <v>115</v>
      </c>
      <c r="J12254">
        <v>0.25054466230936817</v>
      </c>
      <c r="K12254">
        <f t="shared" si="18909"/>
        <v>4.5734883009283887E-4</v>
      </c>
      <c r="L12254">
        <f t="shared" si="18910"/>
        <v>2.9627954531865207E-3</v>
      </c>
      <c r="M12254">
        <f t="shared" si="18911"/>
        <v>2.048097793000843E-3</v>
      </c>
    </row>
    <row r="12255" spans="1:13" x14ac:dyDescent="0.2">
      <c r="A12255" t="s">
        <v>189</v>
      </c>
      <c r="B12255" t="s">
        <v>189</v>
      </c>
      <c r="C12255" t="s">
        <v>176</v>
      </c>
      <c r="D12255" t="s">
        <v>58</v>
      </c>
      <c r="F12255">
        <v>459</v>
      </c>
      <c r="G12255" t="s">
        <v>77</v>
      </c>
      <c r="H12255">
        <v>5</v>
      </c>
      <c r="I12255">
        <v>3</v>
      </c>
      <c r="J12255">
        <v>6.5359477124183009E-3</v>
      </c>
      <c r="K12255">
        <f t="shared" si="18909"/>
        <v>7.3958793882477849E-5</v>
      </c>
      <c r="L12255">
        <f t="shared" si="18910"/>
        <v>1.3931827100666086E-4</v>
      </c>
      <c r="M12255">
        <f t="shared" si="18911"/>
        <v>-8.5993167582948361E-6</v>
      </c>
    </row>
    <row r="12256" spans="1:13" x14ac:dyDescent="0.2">
      <c r="A12256" t="s">
        <v>189</v>
      </c>
      <c r="B12256" t="s">
        <v>189</v>
      </c>
      <c r="C12256" t="s">
        <v>176</v>
      </c>
      <c r="D12256" t="s">
        <v>58</v>
      </c>
      <c r="F12256">
        <v>459</v>
      </c>
      <c r="G12256" t="s">
        <v>79</v>
      </c>
      <c r="H12256">
        <v>0</v>
      </c>
      <c r="I12256">
        <v>212</v>
      </c>
      <c r="J12256">
        <v>0.46187363834422657</v>
      </c>
      <c r="K12256">
        <f t="shared" si="18909"/>
        <v>6.2030609302780176E-4</v>
      </c>
      <c r="L12256">
        <f t="shared" si="18910"/>
        <v>5.2390424764700676E-3</v>
      </c>
      <c r="M12256">
        <f t="shared" si="18911"/>
        <v>3.998430290414464E-3</v>
      </c>
    </row>
    <row r="12257" spans="1:13" x14ac:dyDescent="0.2">
      <c r="A12257" t="s">
        <v>189</v>
      </c>
      <c r="B12257" t="s">
        <v>189</v>
      </c>
      <c r="C12257" t="s">
        <v>176</v>
      </c>
      <c r="D12257" t="s">
        <v>58</v>
      </c>
      <c r="F12257">
        <v>459</v>
      </c>
      <c r="G12257" t="s">
        <v>79</v>
      </c>
      <c r="H12257">
        <v>1</v>
      </c>
      <c r="I12257">
        <v>246</v>
      </c>
      <c r="J12257">
        <v>0.53594771241830064</v>
      </c>
      <c r="K12257">
        <f t="shared" si="18909"/>
        <v>6.6795009175388948E-4</v>
      </c>
      <c r="L12257">
        <f t="shared" si="18910"/>
        <v>6.0274272159368961E-3</v>
      </c>
      <c r="M12257">
        <f t="shared" si="18911"/>
        <v>4.6915270324291167E-3</v>
      </c>
    </row>
    <row r="12258" spans="1:13" x14ac:dyDescent="0.2">
      <c r="A12258" t="s">
        <v>189</v>
      </c>
      <c r="B12258" t="s">
        <v>189</v>
      </c>
      <c r="C12258" t="s">
        <v>176</v>
      </c>
      <c r="D12258" t="s">
        <v>58</v>
      </c>
      <c r="F12258">
        <v>459</v>
      </c>
      <c r="G12258" t="s">
        <v>79</v>
      </c>
      <c r="H12258">
        <v>2</v>
      </c>
      <c r="I12258">
        <v>1</v>
      </c>
      <c r="J12258">
        <v>2.1786492374727671E-3</v>
      </c>
      <c r="K12258">
        <f t="shared" si="18909"/>
        <v>4.2701059893707673E-5</v>
      </c>
      <c r="L12258">
        <f t="shared" si="18910"/>
        <v>6.4487552268435337E-5</v>
      </c>
      <c r="M12258">
        <f t="shared" si="18911"/>
        <v>-2.0914567518980002E-5</v>
      </c>
    </row>
    <row r="12259" spans="1:13" x14ac:dyDescent="0.2">
      <c r="A12259" t="s">
        <v>189</v>
      </c>
      <c r="B12259" t="s">
        <v>189</v>
      </c>
      <c r="C12259" t="s">
        <v>176</v>
      </c>
      <c r="D12259" t="s">
        <v>58</v>
      </c>
      <c r="F12259">
        <v>459</v>
      </c>
      <c r="G12259" t="s">
        <v>12</v>
      </c>
      <c r="H12259">
        <v>0</v>
      </c>
      <c r="I12259">
        <v>41</v>
      </c>
      <c r="J12259">
        <v>8.9324618736383449E-2</v>
      </c>
      <c r="K12259">
        <f t="shared" si="18909"/>
        <v>2.7330102566716077E-4</v>
      </c>
      <c r="L12259">
        <f t="shared" si="18910"/>
        <v>1.1665472130309952E-3</v>
      </c>
      <c r="M12259">
        <f t="shared" si="18911"/>
        <v>6.1994516169667374E-4</v>
      </c>
    </row>
    <row r="12260" spans="1:13" x14ac:dyDescent="0.2">
      <c r="A12260" t="s">
        <v>189</v>
      </c>
      <c r="B12260" t="s">
        <v>189</v>
      </c>
      <c r="C12260" t="s">
        <v>176</v>
      </c>
      <c r="D12260" t="s">
        <v>58</v>
      </c>
      <c r="F12260">
        <v>459</v>
      </c>
      <c r="G12260" t="s">
        <v>12</v>
      </c>
      <c r="H12260">
        <v>1</v>
      </c>
      <c r="I12260">
        <v>10</v>
      </c>
      <c r="J12260">
        <v>2.178649237472767E-2</v>
      </c>
      <c r="K12260">
        <f t="shared" si="18909"/>
        <v>1.3501936833896201E-4</v>
      </c>
      <c r="L12260">
        <f t="shared" si="18910"/>
        <v>3.5288429208623869E-4</v>
      </c>
      <c r="M12260">
        <f t="shared" si="18911"/>
        <v>8.2845555408314701E-5</v>
      </c>
    </row>
    <row r="12261" spans="1:13" x14ac:dyDescent="0.2">
      <c r="A12261" t="s">
        <v>189</v>
      </c>
      <c r="B12261" t="s">
        <v>189</v>
      </c>
      <c r="C12261" t="s">
        <v>176</v>
      </c>
      <c r="D12261" t="s">
        <v>58</v>
      </c>
      <c r="F12261">
        <v>459</v>
      </c>
      <c r="G12261" t="s">
        <v>12</v>
      </c>
      <c r="H12261">
        <v>2</v>
      </c>
      <c r="I12261">
        <v>406</v>
      </c>
      <c r="J12261">
        <v>0.88453159041394336</v>
      </c>
      <c r="K12261">
        <f t="shared" si="18909"/>
        <v>8.5659812902424211E-4</v>
      </c>
      <c r="L12261">
        <f t="shared" si="18910"/>
        <v>9.7019140331636756E-3</v>
      </c>
      <c r="M12261">
        <f t="shared" si="18911"/>
        <v>7.9887177751151901E-3</v>
      </c>
    </row>
    <row r="12262" spans="1:13" x14ac:dyDescent="0.2">
      <c r="A12262" t="s">
        <v>189</v>
      </c>
      <c r="B12262" t="s">
        <v>189</v>
      </c>
      <c r="C12262" t="s">
        <v>176</v>
      </c>
      <c r="D12262" t="s">
        <v>58</v>
      </c>
      <c r="F12262">
        <v>459</v>
      </c>
      <c r="G12262" t="s">
        <v>12</v>
      </c>
      <c r="H12262">
        <v>3</v>
      </c>
      <c r="I12262">
        <v>2</v>
      </c>
      <c r="J12262">
        <v>4.3572984749455342E-3</v>
      </c>
      <c r="K12262">
        <f t="shared" si="18909"/>
        <v>6.0387760185567607E-5</v>
      </c>
      <c r="L12262">
        <f t="shared" si="18910"/>
        <v>1.0396074493502296E-4</v>
      </c>
      <c r="M12262">
        <f t="shared" si="18911"/>
        <v>-1.6814775436112266E-5</v>
      </c>
    </row>
    <row r="12263" spans="1:13" x14ac:dyDescent="0.2">
      <c r="A12263" t="s">
        <v>189</v>
      </c>
      <c r="B12263" t="s">
        <v>189</v>
      </c>
      <c r="C12263" t="s">
        <v>176</v>
      </c>
      <c r="D12263" t="s">
        <v>58</v>
      </c>
      <c r="F12263">
        <v>459</v>
      </c>
      <c r="G12263" t="s">
        <v>80</v>
      </c>
      <c r="H12263">
        <v>0</v>
      </c>
      <c r="I12263">
        <v>459</v>
      </c>
      <c r="J12263">
        <v>1</v>
      </c>
      <c r="K12263">
        <f t="shared" si="18909"/>
        <v>9.1026391346513504E-4</v>
      </c>
      <c r="L12263">
        <f t="shared" si="18910"/>
        <v>1.0910263913465135E-2</v>
      </c>
      <c r="M12263">
        <f t="shared" si="18911"/>
        <v>9.0897360865348654E-3</v>
      </c>
    </row>
    <row r="12264" spans="1:13" x14ac:dyDescent="0.2">
      <c r="A12264" t="s">
        <v>189</v>
      </c>
      <c r="B12264" t="s">
        <v>189</v>
      </c>
      <c r="C12264" t="s">
        <v>176</v>
      </c>
      <c r="D12264" t="s">
        <v>58</v>
      </c>
      <c r="F12264">
        <v>459</v>
      </c>
      <c r="G12264" t="s">
        <v>194</v>
      </c>
      <c r="H12264">
        <v>0</v>
      </c>
      <c r="I12264">
        <v>459</v>
      </c>
      <c r="J12264">
        <v>1</v>
      </c>
      <c r="K12264">
        <f t="shared" si="18909"/>
        <v>9.1026391346513504E-4</v>
      </c>
      <c r="L12264">
        <f t="shared" si="18910"/>
        <v>1.0910263913465135E-2</v>
      </c>
      <c r="M12264">
        <f t="shared" si="18911"/>
        <v>9.0897360865348654E-3</v>
      </c>
    </row>
    <row r="12265" spans="1:13" x14ac:dyDescent="0.2">
      <c r="A12265" t="s">
        <v>189</v>
      </c>
      <c r="B12265" t="s">
        <v>189</v>
      </c>
      <c r="C12265" t="s">
        <v>176</v>
      </c>
      <c r="D12265" t="s">
        <v>58</v>
      </c>
      <c r="F12265">
        <v>459</v>
      </c>
      <c r="G12265" t="s">
        <v>81</v>
      </c>
      <c r="H12265">
        <v>0</v>
      </c>
      <c r="I12265">
        <v>47</v>
      </c>
      <c r="J12265">
        <v>0.10239651416122005</v>
      </c>
      <c r="K12265">
        <f t="shared" si="18909"/>
        <v>2.9259698698194566E-4</v>
      </c>
      <c r="L12265">
        <f t="shared" si="18910"/>
        <v>1.316562128594146E-3</v>
      </c>
      <c r="M12265">
        <f t="shared" si="18911"/>
        <v>7.3136815463025482E-4</v>
      </c>
    </row>
    <row r="12266" spans="1:13" x14ac:dyDescent="0.2">
      <c r="A12266" t="s">
        <v>189</v>
      </c>
      <c r="B12266" t="s">
        <v>189</v>
      </c>
      <c r="C12266" t="s">
        <v>176</v>
      </c>
      <c r="D12266" t="s">
        <v>58</v>
      </c>
      <c r="F12266">
        <v>459</v>
      </c>
      <c r="G12266" t="s">
        <v>81</v>
      </c>
      <c r="H12266">
        <v>1</v>
      </c>
      <c r="I12266">
        <v>7</v>
      </c>
      <c r="J12266">
        <v>1.5250544662309368E-2</v>
      </c>
      <c r="K12266">
        <f t="shared" si="18909"/>
        <v>1.1296900071794812E-4</v>
      </c>
      <c r="L12266">
        <f t="shared" si="18910"/>
        <v>2.6547444734104184E-4</v>
      </c>
      <c r="M12266">
        <f t="shared" si="18911"/>
        <v>3.953644590514558E-5</v>
      </c>
    </row>
    <row r="12267" spans="1:13" x14ac:dyDescent="0.2">
      <c r="A12267" t="s">
        <v>189</v>
      </c>
      <c r="B12267" t="s">
        <v>189</v>
      </c>
      <c r="C12267" t="s">
        <v>176</v>
      </c>
      <c r="D12267" t="s">
        <v>58</v>
      </c>
      <c r="F12267">
        <v>459</v>
      </c>
      <c r="G12267" t="s">
        <v>81</v>
      </c>
      <c r="H12267">
        <v>2</v>
      </c>
      <c r="I12267">
        <v>8</v>
      </c>
      <c r="J12267">
        <v>1.7429193899782137E-2</v>
      </c>
      <c r="K12267">
        <f t="shared" si="18909"/>
        <v>1.2076762594429438E-4</v>
      </c>
      <c r="L12267">
        <f t="shared" si="18910"/>
        <v>2.9505956494211573E-4</v>
      </c>
      <c r="M12267">
        <f t="shared" si="18911"/>
        <v>5.3524313053526987E-5</v>
      </c>
    </row>
    <row r="12268" spans="1:13" x14ac:dyDescent="0.2">
      <c r="A12268" t="s">
        <v>189</v>
      </c>
      <c r="B12268" t="s">
        <v>189</v>
      </c>
      <c r="C12268" t="s">
        <v>176</v>
      </c>
      <c r="D12268" t="s">
        <v>58</v>
      </c>
      <c r="F12268">
        <v>459</v>
      </c>
      <c r="G12268" t="s">
        <v>81</v>
      </c>
      <c r="H12268">
        <v>3</v>
      </c>
      <c r="I12268">
        <v>21</v>
      </c>
      <c r="J12268">
        <v>4.5751633986928102E-2</v>
      </c>
      <c r="K12268">
        <f t="shared" si="18909"/>
        <v>1.9563820165259936E-4</v>
      </c>
      <c r="L12268">
        <f t="shared" si="18910"/>
        <v>6.5315454152188037E-4</v>
      </c>
      <c r="M12268">
        <f t="shared" si="18911"/>
        <v>2.618781382166817E-4</v>
      </c>
    </row>
    <row r="12269" spans="1:13" x14ac:dyDescent="0.2">
      <c r="A12269" t="s">
        <v>189</v>
      </c>
      <c r="B12269" t="s">
        <v>189</v>
      </c>
      <c r="C12269" t="s">
        <v>176</v>
      </c>
      <c r="D12269" t="s">
        <v>58</v>
      </c>
      <c r="F12269">
        <v>459</v>
      </c>
      <c r="G12269" t="s">
        <v>81</v>
      </c>
      <c r="H12269">
        <v>4</v>
      </c>
      <c r="I12269">
        <v>94</v>
      </c>
      <c r="J12269">
        <v>0.20479302832244009</v>
      </c>
      <c r="K12269">
        <f t="shared" si="18909"/>
        <v>4.1358250013485108E-4</v>
      </c>
      <c r="L12269">
        <f t="shared" si="18910"/>
        <v>2.4615127833592519E-3</v>
      </c>
      <c r="M12269">
        <f t="shared" si="18911"/>
        <v>1.6343477830895498E-3</v>
      </c>
    </row>
    <row r="12270" spans="1:13" x14ac:dyDescent="0.2">
      <c r="A12270" t="s">
        <v>189</v>
      </c>
      <c r="B12270" t="s">
        <v>189</v>
      </c>
      <c r="C12270" t="s">
        <v>176</v>
      </c>
      <c r="D12270" t="s">
        <v>58</v>
      </c>
      <c r="F12270">
        <v>459</v>
      </c>
      <c r="G12270" t="s">
        <v>81</v>
      </c>
      <c r="H12270">
        <v>5</v>
      </c>
      <c r="I12270">
        <v>276</v>
      </c>
      <c r="J12270">
        <v>0.60130718954248363</v>
      </c>
      <c r="K12270">
        <f t="shared" si="18909"/>
        <v>7.0727492833465311E-4</v>
      </c>
      <c r="L12270">
        <f t="shared" si="18910"/>
        <v>6.7203468237594897E-3</v>
      </c>
      <c r="M12270">
        <f t="shared" si="18911"/>
        <v>5.3057969670901838E-3</v>
      </c>
    </row>
    <row r="12271" spans="1:13" x14ac:dyDescent="0.2">
      <c r="A12271" t="s">
        <v>189</v>
      </c>
      <c r="B12271" t="s">
        <v>189</v>
      </c>
      <c r="C12271" t="s">
        <v>176</v>
      </c>
      <c r="D12271" t="s">
        <v>58</v>
      </c>
      <c r="F12271">
        <v>459</v>
      </c>
      <c r="G12271" t="s">
        <v>81</v>
      </c>
      <c r="H12271">
        <v>6</v>
      </c>
      <c r="I12271">
        <v>6</v>
      </c>
      <c r="J12271">
        <v>1.3071895424836602E-2</v>
      </c>
      <c r="K12271">
        <f t="shared" si="18909"/>
        <v>1.0459011099688214E-4</v>
      </c>
      <c r="L12271">
        <f t="shared" si="18910"/>
        <v>2.3530906524524818E-4</v>
      </c>
      <c r="M12271">
        <f t="shared" si="18911"/>
        <v>2.6128843251483889E-5</v>
      </c>
    </row>
    <row r="12272" spans="1:13" x14ac:dyDescent="0.2">
      <c r="A12272" t="s">
        <v>189</v>
      </c>
      <c r="B12272" t="s">
        <v>189</v>
      </c>
      <c r="C12272" t="s">
        <v>176</v>
      </c>
      <c r="D12272" t="s">
        <v>58</v>
      </c>
      <c r="F12272">
        <v>459</v>
      </c>
      <c r="G12272" t="s">
        <v>82</v>
      </c>
      <c r="H12272">
        <v>0</v>
      </c>
      <c r="I12272">
        <v>40</v>
      </c>
      <c r="J12272">
        <v>8.714596949891068E-2</v>
      </c>
      <c r="K12272">
        <f t="shared" si="18909"/>
        <v>2.6995045506383549E-4</v>
      </c>
      <c r="L12272">
        <f t="shared" si="18910"/>
        <v>1.1414101500529423E-3</v>
      </c>
      <c r="M12272">
        <f t="shared" si="18911"/>
        <v>6.0150923992527135E-4</v>
      </c>
    </row>
    <row r="12273" spans="1:13" x14ac:dyDescent="0.2">
      <c r="A12273" t="s">
        <v>189</v>
      </c>
      <c r="B12273" t="s">
        <v>189</v>
      </c>
      <c r="C12273" t="s">
        <v>176</v>
      </c>
      <c r="D12273" t="s">
        <v>58</v>
      </c>
      <c r="F12273">
        <v>459</v>
      </c>
      <c r="G12273" t="s">
        <v>82</v>
      </c>
      <c r="H12273">
        <v>1</v>
      </c>
      <c r="I12273">
        <v>2</v>
      </c>
      <c r="J12273">
        <v>4.3572984749455342E-3</v>
      </c>
      <c r="K12273">
        <f t="shared" si="18909"/>
        <v>6.0387760185567607E-5</v>
      </c>
      <c r="L12273">
        <f t="shared" si="18910"/>
        <v>1.0396074493502296E-4</v>
      </c>
      <c r="M12273">
        <f t="shared" si="18911"/>
        <v>-1.6814775436112266E-5</v>
      </c>
    </row>
    <row r="12274" spans="1:13" x14ac:dyDescent="0.2">
      <c r="A12274" t="s">
        <v>189</v>
      </c>
      <c r="B12274" t="s">
        <v>189</v>
      </c>
      <c r="C12274" t="s">
        <v>176</v>
      </c>
      <c r="D12274" t="s">
        <v>58</v>
      </c>
      <c r="F12274">
        <v>459</v>
      </c>
      <c r="G12274" t="s">
        <v>82</v>
      </c>
      <c r="H12274">
        <v>3</v>
      </c>
      <c r="I12274">
        <v>22</v>
      </c>
      <c r="J12274">
        <v>4.793028322440087E-2</v>
      </c>
      <c r="K12274">
        <f t="shared" si="18909"/>
        <v>2.002399010507118E-4</v>
      </c>
      <c r="L12274">
        <f t="shared" si="18910"/>
        <v>6.7954273329472051E-4</v>
      </c>
      <c r="M12274">
        <f t="shared" si="18911"/>
        <v>2.790629311932969E-4</v>
      </c>
    </row>
    <row r="12275" spans="1:13" x14ac:dyDescent="0.2">
      <c r="A12275" t="s">
        <v>189</v>
      </c>
      <c r="B12275" t="s">
        <v>189</v>
      </c>
      <c r="C12275" t="s">
        <v>176</v>
      </c>
      <c r="D12275" t="s">
        <v>58</v>
      </c>
      <c r="F12275">
        <v>459</v>
      </c>
      <c r="G12275" t="s">
        <v>82</v>
      </c>
      <c r="H12275">
        <v>4</v>
      </c>
      <c r="I12275">
        <v>379</v>
      </c>
      <c r="J12275">
        <v>0.82570806100217864</v>
      </c>
      <c r="K12275">
        <f t="shared" si="18909"/>
        <v>8.2787076239361414E-4</v>
      </c>
      <c r="L12275">
        <f t="shared" si="18910"/>
        <v>9.0849513724154014E-3</v>
      </c>
      <c r="M12275">
        <f t="shared" si="18911"/>
        <v>7.4292098476281725E-3</v>
      </c>
    </row>
    <row r="12276" spans="1:13" x14ac:dyDescent="0.2">
      <c r="A12276" t="s">
        <v>189</v>
      </c>
      <c r="B12276" t="s">
        <v>189</v>
      </c>
      <c r="C12276" t="s">
        <v>176</v>
      </c>
      <c r="D12276" t="s">
        <v>58</v>
      </c>
      <c r="F12276">
        <v>459</v>
      </c>
      <c r="G12276" t="s">
        <v>82</v>
      </c>
      <c r="H12276">
        <v>5</v>
      </c>
      <c r="I12276">
        <v>16</v>
      </c>
      <c r="J12276">
        <v>3.4858387799564274E-2</v>
      </c>
      <c r="K12276">
        <f t="shared" si="18909"/>
        <v>1.7077632749666651E-4</v>
      </c>
      <c r="L12276">
        <f t="shared" si="18910"/>
        <v>5.1936020549230922E-4</v>
      </c>
      <c r="M12276">
        <f t="shared" si="18911"/>
        <v>1.7780755049897622E-4</v>
      </c>
    </row>
    <row r="12277" spans="1:13" x14ac:dyDescent="0.2">
      <c r="A12277" t="s">
        <v>189</v>
      </c>
      <c r="B12277" t="s">
        <v>189</v>
      </c>
      <c r="C12277" t="s">
        <v>176</v>
      </c>
      <c r="D12277" t="s">
        <v>58</v>
      </c>
      <c r="F12277">
        <v>459</v>
      </c>
      <c r="G12277" t="s">
        <v>26</v>
      </c>
      <c r="H12277">
        <v>0</v>
      </c>
      <c r="I12277">
        <v>456</v>
      </c>
      <c r="J12277">
        <v>0.99346405228758172</v>
      </c>
      <c r="K12277">
        <f t="shared" si="18909"/>
        <v>9.0731426700568806E-4</v>
      </c>
      <c r="L12277">
        <f t="shared" si="18910"/>
        <v>1.0841954789881505E-2</v>
      </c>
      <c r="M12277">
        <f t="shared" si="18911"/>
        <v>9.0273262558701294E-3</v>
      </c>
    </row>
    <row r="12278" spans="1:13" x14ac:dyDescent="0.2">
      <c r="A12278" t="s">
        <v>189</v>
      </c>
      <c r="B12278" t="s">
        <v>189</v>
      </c>
      <c r="C12278" t="s">
        <v>176</v>
      </c>
      <c r="D12278" t="s">
        <v>58</v>
      </c>
      <c r="F12278">
        <v>459</v>
      </c>
      <c r="G12278" t="s">
        <v>26</v>
      </c>
      <c r="H12278">
        <v>1</v>
      </c>
      <c r="I12278">
        <v>3</v>
      </c>
      <c r="J12278">
        <v>6.5359477124183009E-3</v>
      </c>
      <c r="K12278">
        <f t="shared" si="18909"/>
        <v>7.3958793882477849E-5</v>
      </c>
      <c r="L12278">
        <f t="shared" si="18910"/>
        <v>1.3931827100666086E-4</v>
      </c>
      <c r="M12278">
        <f t="shared" si="18911"/>
        <v>-8.5993167582948361E-6</v>
      </c>
    </row>
    <row r="12279" spans="1:13" x14ac:dyDescent="0.2">
      <c r="A12279" t="s">
        <v>189</v>
      </c>
      <c r="B12279" t="s">
        <v>189</v>
      </c>
      <c r="C12279" t="s">
        <v>176</v>
      </c>
      <c r="D12279" t="s">
        <v>58</v>
      </c>
      <c r="F12279">
        <v>459</v>
      </c>
      <c r="G12279" t="s">
        <v>84</v>
      </c>
      <c r="H12279">
        <v>0</v>
      </c>
      <c r="I12279">
        <v>200</v>
      </c>
      <c r="J12279">
        <v>0.4357298474945534</v>
      </c>
      <c r="K12279">
        <f t="shared" si="18909"/>
        <v>6.0257365620107483E-4</v>
      </c>
      <c r="L12279">
        <f t="shared" si="18910"/>
        <v>4.9598721311466089E-3</v>
      </c>
      <c r="M12279">
        <f t="shared" si="18911"/>
        <v>3.7547248187444595E-3</v>
      </c>
    </row>
    <row r="12280" spans="1:13" x14ac:dyDescent="0.2">
      <c r="A12280" t="s">
        <v>189</v>
      </c>
      <c r="B12280" t="s">
        <v>189</v>
      </c>
      <c r="C12280" t="s">
        <v>176</v>
      </c>
      <c r="D12280" t="s">
        <v>58</v>
      </c>
      <c r="F12280">
        <v>459</v>
      </c>
      <c r="G12280" t="s">
        <v>84</v>
      </c>
      <c r="H12280">
        <v>1</v>
      </c>
      <c r="I12280">
        <v>255</v>
      </c>
      <c r="J12280">
        <v>0.55555555555555558</v>
      </c>
      <c r="K12280">
        <f t="shared" si="18909"/>
        <v>6.7999189923708173E-4</v>
      </c>
      <c r="L12280">
        <f t="shared" si="18910"/>
        <v>6.2355474547926377E-3</v>
      </c>
      <c r="M12280">
        <f t="shared" si="18911"/>
        <v>4.8755636563184738E-3</v>
      </c>
    </row>
    <row r="12281" spans="1:13" x14ac:dyDescent="0.2">
      <c r="A12281" t="s">
        <v>189</v>
      </c>
      <c r="B12281" t="s">
        <v>189</v>
      </c>
      <c r="C12281" t="s">
        <v>176</v>
      </c>
      <c r="D12281" t="s">
        <v>58</v>
      </c>
      <c r="F12281">
        <v>459</v>
      </c>
      <c r="G12281" t="s">
        <v>84</v>
      </c>
      <c r="H12281">
        <v>2</v>
      </c>
      <c r="I12281">
        <v>4</v>
      </c>
      <c r="J12281">
        <v>8.7145969498910684E-3</v>
      </c>
      <c r="K12281">
        <f t="shared" si="18909"/>
        <v>8.5399328762055665E-5</v>
      </c>
      <c r="L12281">
        <f t="shared" si="18910"/>
        <v>1.7254529826096635E-4</v>
      </c>
      <c r="M12281">
        <f t="shared" si="18911"/>
        <v>1.7466407368550187E-6</v>
      </c>
    </row>
    <row r="12282" spans="1:13" x14ac:dyDescent="0.2">
      <c r="A12282" t="s">
        <v>189</v>
      </c>
      <c r="B12282" t="s">
        <v>189</v>
      </c>
      <c r="C12282" t="s">
        <v>176</v>
      </c>
      <c r="D12282" t="s">
        <v>58</v>
      </c>
      <c r="F12282">
        <v>459</v>
      </c>
      <c r="G12282" t="s">
        <v>27</v>
      </c>
      <c r="H12282">
        <v>0</v>
      </c>
      <c r="I12282">
        <v>201</v>
      </c>
      <c r="J12282">
        <v>0.43790849673202614</v>
      </c>
      <c r="K12282">
        <f t="shared" si="18909"/>
        <v>6.0407160278488339E-4</v>
      </c>
      <c r="L12282">
        <f t="shared" si="18910"/>
        <v>4.9831565701051444E-3</v>
      </c>
      <c r="M12282">
        <f t="shared" si="18911"/>
        <v>3.7750133645353778E-3</v>
      </c>
    </row>
    <row r="12283" spans="1:13" x14ac:dyDescent="0.2">
      <c r="A12283" t="s">
        <v>189</v>
      </c>
      <c r="B12283" t="s">
        <v>189</v>
      </c>
      <c r="C12283" t="s">
        <v>176</v>
      </c>
      <c r="D12283" t="s">
        <v>58</v>
      </c>
      <c r="F12283">
        <v>459</v>
      </c>
      <c r="G12283" t="s">
        <v>27</v>
      </c>
      <c r="H12283">
        <v>1</v>
      </c>
      <c r="I12283">
        <v>256</v>
      </c>
      <c r="J12283">
        <v>0.55773420479302838</v>
      </c>
      <c r="K12283">
        <f t="shared" si="18909"/>
        <v>6.8131644873670031E-4</v>
      </c>
      <c r="L12283">
        <f t="shared" si="18910"/>
        <v>6.2586584966669839E-3</v>
      </c>
      <c r="M12283">
        <f t="shared" si="18911"/>
        <v>4.8960255991935837E-3</v>
      </c>
    </row>
    <row r="12284" spans="1:13" x14ac:dyDescent="0.2">
      <c r="A12284" t="s">
        <v>189</v>
      </c>
      <c r="B12284" t="s">
        <v>189</v>
      </c>
      <c r="C12284" t="s">
        <v>176</v>
      </c>
      <c r="D12284" t="s">
        <v>58</v>
      </c>
      <c r="F12284">
        <v>459</v>
      </c>
      <c r="G12284" t="s">
        <v>27</v>
      </c>
      <c r="H12284">
        <v>2</v>
      </c>
      <c r="I12284">
        <v>2</v>
      </c>
      <c r="J12284">
        <v>4.3572984749455342E-3</v>
      </c>
      <c r="K12284">
        <f t="shared" si="18909"/>
        <v>6.0387760185567607E-5</v>
      </c>
      <c r="L12284">
        <f t="shared" si="18910"/>
        <v>1.0396074493502296E-4</v>
      </c>
      <c r="M12284">
        <f t="shared" si="18911"/>
        <v>-1.6814775436112266E-5</v>
      </c>
    </row>
    <row r="12285" spans="1:13" x14ac:dyDescent="0.2">
      <c r="A12285" t="s">
        <v>189</v>
      </c>
      <c r="B12285" t="s">
        <v>189</v>
      </c>
      <c r="C12285" t="s">
        <v>176</v>
      </c>
      <c r="D12285" t="s">
        <v>58</v>
      </c>
      <c r="F12285">
        <v>459</v>
      </c>
      <c r="G12285" t="s">
        <v>85</v>
      </c>
      <c r="H12285">
        <v>0</v>
      </c>
      <c r="I12285">
        <v>48</v>
      </c>
      <c r="J12285">
        <v>0.10457516339869281</v>
      </c>
      <c r="K12285">
        <f t="shared" si="18909"/>
        <v>2.9569011324260798E-4</v>
      </c>
      <c r="L12285">
        <f t="shared" si="18910"/>
        <v>1.3414417472295361E-3</v>
      </c>
      <c r="M12285">
        <f t="shared" si="18911"/>
        <v>7.5006152074432028E-4</v>
      </c>
    </row>
    <row r="12286" spans="1:13" x14ac:dyDescent="0.2">
      <c r="A12286" t="s">
        <v>189</v>
      </c>
      <c r="B12286" t="s">
        <v>189</v>
      </c>
      <c r="C12286" t="s">
        <v>176</v>
      </c>
      <c r="D12286" t="s">
        <v>58</v>
      </c>
      <c r="F12286">
        <v>459</v>
      </c>
      <c r="G12286" t="s">
        <v>85</v>
      </c>
      <c r="H12286">
        <v>1</v>
      </c>
      <c r="I12286">
        <v>14</v>
      </c>
      <c r="J12286">
        <v>3.0501089324618737E-2</v>
      </c>
      <c r="K12286">
        <f t="shared" si="18909"/>
        <v>1.5975010831034245E-4</v>
      </c>
      <c r="L12286">
        <f t="shared" si="18910"/>
        <v>4.6476100155652981E-4</v>
      </c>
      <c r="M12286">
        <f t="shared" si="18911"/>
        <v>1.4526078493584495E-4</v>
      </c>
    </row>
    <row r="12287" spans="1:13" x14ac:dyDescent="0.2">
      <c r="A12287" t="s">
        <v>189</v>
      </c>
      <c r="B12287" t="s">
        <v>189</v>
      </c>
      <c r="C12287" t="s">
        <v>176</v>
      </c>
      <c r="D12287" t="s">
        <v>58</v>
      </c>
      <c r="F12287">
        <v>459</v>
      </c>
      <c r="G12287" t="s">
        <v>85</v>
      </c>
      <c r="H12287">
        <v>2</v>
      </c>
      <c r="I12287">
        <v>394</v>
      </c>
      <c r="J12287">
        <v>0.85838779956427014</v>
      </c>
      <c r="K12287">
        <f t="shared" si="18909"/>
        <v>8.4395537837234265E-4</v>
      </c>
      <c r="L12287">
        <f t="shared" si="18910"/>
        <v>9.4278333740150447E-3</v>
      </c>
      <c r="M12287">
        <f t="shared" si="18911"/>
        <v>7.7399226172703596E-3</v>
      </c>
    </row>
    <row r="12288" spans="1:13" x14ac:dyDescent="0.2">
      <c r="A12288" t="s">
        <v>189</v>
      </c>
      <c r="B12288" t="s">
        <v>189</v>
      </c>
      <c r="C12288" t="s">
        <v>176</v>
      </c>
      <c r="D12288" t="s">
        <v>58</v>
      </c>
      <c r="F12288">
        <v>459</v>
      </c>
      <c r="G12288" t="s">
        <v>85</v>
      </c>
      <c r="H12288">
        <v>3</v>
      </c>
      <c r="I12288">
        <v>3</v>
      </c>
      <c r="J12288">
        <v>6.5359477124183009E-3</v>
      </c>
      <c r="K12288">
        <f t="shared" si="18909"/>
        <v>7.3958793882477849E-5</v>
      </c>
      <c r="L12288">
        <f t="shared" si="18910"/>
        <v>1.3931827100666086E-4</v>
      </c>
      <c r="M12288">
        <f t="shared" si="18911"/>
        <v>-8.5993167582948361E-6</v>
      </c>
    </row>
    <row r="12289" spans="1:13" x14ac:dyDescent="0.2">
      <c r="A12289" t="s">
        <v>189</v>
      </c>
      <c r="B12289" t="s">
        <v>189</v>
      </c>
      <c r="C12289" t="s">
        <v>176</v>
      </c>
      <c r="D12289" t="s">
        <v>59</v>
      </c>
      <c r="E12289" t="s">
        <v>60</v>
      </c>
      <c r="F12289">
        <v>779</v>
      </c>
      <c r="G12289" t="s">
        <v>196</v>
      </c>
      <c r="I12289">
        <v>58</v>
      </c>
      <c r="J12289">
        <v>7.4454428754813867E-2</v>
      </c>
      <c r="K12289">
        <f t="shared" si="18909"/>
        <v>1.9154502410807678E-4</v>
      </c>
      <c r="L12289">
        <f t="shared" si="18910"/>
        <v>9.3608931165621546E-4</v>
      </c>
      <c r="M12289">
        <f t="shared" si="18911"/>
        <v>5.5299926344006196E-4</v>
      </c>
    </row>
    <row r="12290" spans="1:13" x14ac:dyDescent="0.2">
      <c r="A12290" t="s">
        <v>189</v>
      </c>
      <c r="B12290" t="s">
        <v>189</v>
      </c>
      <c r="C12290" t="s">
        <v>176</v>
      </c>
      <c r="D12290" t="s">
        <v>59</v>
      </c>
      <c r="E12290" t="s">
        <v>60</v>
      </c>
      <c r="F12290">
        <v>779</v>
      </c>
      <c r="G12290" t="s">
        <v>196</v>
      </c>
      <c r="H12290">
        <v>0</v>
      </c>
      <c r="I12290">
        <v>480</v>
      </c>
      <c r="J12290">
        <v>0.6161745827984596</v>
      </c>
      <c r="K12290">
        <f t="shared" si="18909"/>
        <v>5.4953718789686311E-4</v>
      </c>
      <c r="L12290">
        <f t="shared" si="18910"/>
        <v>6.7112830158814595E-3</v>
      </c>
      <c r="M12290">
        <f t="shared" si="18911"/>
        <v>5.6122086400877333E-3</v>
      </c>
    </row>
    <row r="12291" spans="1:13" x14ac:dyDescent="0.2">
      <c r="A12291" t="s">
        <v>189</v>
      </c>
      <c r="B12291" t="s">
        <v>189</v>
      </c>
      <c r="C12291" t="s">
        <v>176</v>
      </c>
      <c r="D12291" t="s">
        <v>59</v>
      </c>
      <c r="E12291" t="s">
        <v>60</v>
      </c>
      <c r="F12291">
        <v>779</v>
      </c>
      <c r="G12291" t="s">
        <v>196</v>
      </c>
      <c r="H12291">
        <v>1</v>
      </c>
      <c r="I12291">
        <v>241</v>
      </c>
      <c r="J12291">
        <v>0.30937098844672656</v>
      </c>
      <c r="K12291">
        <f t="shared" si="18909"/>
        <v>3.8999074709478713E-4</v>
      </c>
      <c r="L12291">
        <f t="shared" si="18910"/>
        <v>3.4837006315620528E-3</v>
      </c>
      <c r="M12291">
        <f t="shared" si="18911"/>
        <v>2.7037191373724782E-3</v>
      </c>
    </row>
    <row r="12292" spans="1:13" x14ac:dyDescent="0.2">
      <c r="A12292" t="s">
        <v>189</v>
      </c>
      <c r="B12292" t="s">
        <v>189</v>
      </c>
      <c r="C12292" t="s">
        <v>176</v>
      </c>
      <c r="D12292" t="s">
        <v>59</v>
      </c>
      <c r="E12292" t="s">
        <v>60</v>
      </c>
      <c r="F12292">
        <v>779</v>
      </c>
      <c r="G12292" t="s">
        <v>28</v>
      </c>
      <c r="H12292">
        <v>0</v>
      </c>
      <c r="I12292">
        <v>719</v>
      </c>
      <c r="J12292">
        <v>0.92297817715019259</v>
      </c>
      <c r="K12292">
        <f t="shared" si="18909"/>
        <v>6.7153635745929093E-4</v>
      </c>
      <c r="L12292">
        <f t="shared" si="18910"/>
        <v>9.9013181289612177E-3</v>
      </c>
      <c r="M12292">
        <f t="shared" si="18911"/>
        <v>8.5582454140426343E-3</v>
      </c>
    </row>
    <row r="12293" spans="1:13" x14ac:dyDescent="0.2">
      <c r="A12293" t="s">
        <v>189</v>
      </c>
      <c r="B12293" t="s">
        <v>189</v>
      </c>
      <c r="C12293" t="s">
        <v>176</v>
      </c>
      <c r="D12293" t="s">
        <v>59</v>
      </c>
      <c r="E12293" t="s">
        <v>60</v>
      </c>
      <c r="F12293">
        <v>779</v>
      </c>
      <c r="G12293" t="s">
        <v>28</v>
      </c>
      <c r="H12293">
        <v>1</v>
      </c>
      <c r="I12293">
        <v>60</v>
      </c>
      <c r="J12293">
        <v>7.702182284980745E-2</v>
      </c>
      <c r="K12293">
        <f t="shared" ref="K12293:K12356" si="18912">(1.96*SQRT((J12293/100)*(1-(J12293/100))/(I12293*(J12293/100)^(-1))))</f>
        <v>1.948170324496723E-4</v>
      </c>
      <c r="L12293">
        <f t="shared" ref="L12293:L12356" si="18913">J12293/100+K12293</f>
        <v>9.6503526094774686E-4</v>
      </c>
      <c r="M12293">
        <f t="shared" ref="M12293:M12356" si="18914">J12293/100-K12293</f>
        <v>5.7540119604840225E-4</v>
      </c>
    </row>
    <row r="12294" spans="1:13" x14ac:dyDescent="0.2">
      <c r="A12294" t="s">
        <v>189</v>
      </c>
      <c r="B12294" t="s">
        <v>189</v>
      </c>
      <c r="C12294" t="s">
        <v>176</v>
      </c>
      <c r="D12294" t="s">
        <v>59</v>
      </c>
      <c r="E12294" t="s">
        <v>60</v>
      </c>
      <c r="F12294">
        <v>779</v>
      </c>
      <c r="G12294" t="s">
        <v>67</v>
      </c>
      <c r="H12294">
        <v>0</v>
      </c>
      <c r="I12294">
        <v>165</v>
      </c>
      <c r="J12294">
        <v>0.21181001283697048</v>
      </c>
      <c r="K12294">
        <f t="shared" si="18912"/>
        <v>3.2284952992692471E-4</v>
      </c>
      <c r="L12294">
        <f t="shared" si="18913"/>
        <v>2.4409496582966299E-3</v>
      </c>
      <c r="M12294">
        <f t="shared" si="18914"/>
        <v>1.7952505984427803E-3</v>
      </c>
    </row>
    <row r="12295" spans="1:13" x14ac:dyDescent="0.2">
      <c r="A12295" t="s">
        <v>189</v>
      </c>
      <c r="B12295" t="s">
        <v>189</v>
      </c>
      <c r="C12295" t="s">
        <v>176</v>
      </c>
      <c r="D12295" t="s">
        <v>59</v>
      </c>
      <c r="E12295" t="s">
        <v>60</v>
      </c>
      <c r="F12295">
        <v>779</v>
      </c>
      <c r="G12295" t="s">
        <v>67</v>
      </c>
      <c r="H12295">
        <v>1</v>
      </c>
      <c r="I12295">
        <v>614</v>
      </c>
      <c r="J12295">
        <v>0.78818998716302957</v>
      </c>
      <c r="K12295">
        <f t="shared" si="18912"/>
        <v>6.2098982709146992E-4</v>
      </c>
      <c r="L12295">
        <f t="shared" si="18913"/>
        <v>8.5028896987217658E-3</v>
      </c>
      <c r="M12295">
        <f t="shared" si="18914"/>
        <v>7.2609100445388255E-3</v>
      </c>
    </row>
    <row r="12296" spans="1:13" x14ac:dyDescent="0.2">
      <c r="A12296" t="s">
        <v>189</v>
      </c>
      <c r="B12296" t="s">
        <v>189</v>
      </c>
      <c r="C12296" t="s">
        <v>176</v>
      </c>
      <c r="D12296" t="s">
        <v>59</v>
      </c>
      <c r="E12296" t="s">
        <v>60</v>
      </c>
      <c r="F12296">
        <v>779</v>
      </c>
      <c r="G12296" t="s">
        <v>68</v>
      </c>
      <c r="H12296">
        <v>0</v>
      </c>
      <c r="I12296">
        <v>539</v>
      </c>
      <c r="J12296">
        <v>0.69191270860077025</v>
      </c>
      <c r="K12296">
        <f t="shared" si="18912"/>
        <v>5.8211032823696706E-4</v>
      </c>
      <c r="L12296">
        <f t="shared" si="18913"/>
        <v>7.5012374142446698E-3</v>
      </c>
      <c r="M12296">
        <f t="shared" si="18914"/>
        <v>6.3370167577707351E-3</v>
      </c>
    </row>
    <row r="12297" spans="1:13" x14ac:dyDescent="0.2">
      <c r="A12297" t="s">
        <v>189</v>
      </c>
      <c r="B12297" t="s">
        <v>189</v>
      </c>
      <c r="C12297" t="s">
        <v>176</v>
      </c>
      <c r="D12297" t="s">
        <v>59</v>
      </c>
      <c r="E12297" t="s">
        <v>60</v>
      </c>
      <c r="F12297">
        <v>779</v>
      </c>
      <c r="G12297" t="s">
        <v>68</v>
      </c>
      <c r="H12297">
        <v>1</v>
      </c>
      <c r="I12297">
        <v>240</v>
      </c>
      <c r="J12297">
        <v>0.3080872913992298</v>
      </c>
      <c r="K12297">
        <f t="shared" si="18912"/>
        <v>3.8918330228502408E-4</v>
      </c>
      <c r="L12297">
        <f t="shared" si="18913"/>
        <v>3.4700562162773224E-3</v>
      </c>
      <c r="M12297">
        <f t="shared" si="18914"/>
        <v>2.691689611707274E-3</v>
      </c>
    </row>
    <row r="12298" spans="1:13" x14ac:dyDescent="0.2">
      <c r="A12298" t="s">
        <v>189</v>
      </c>
      <c r="B12298" t="s">
        <v>189</v>
      </c>
      <c r="C12298" t="s">
        <v>176</v>
      </c>
      <c r="D12298" t="s">
        <v>59</v>
      </c>
      <c r="E12298" t="s">
        <v>60</v>
      </c>
      <c r="F12298">
        <v>779</v>
      </c>
      <c r="G12298" t="s">
        <v>69</v>
      </c>
      <c r="H12298">
        <v>0</v>
      </c>
      <c r="I12298">
        <v>180</v>
      </c>
      <c r="J12298">
        <v>0.23106546854942234</v>
      </c>
      <c r="K12298">
        <f t="shared" si="18912"/>
        <v>3.3717280068421132E-4</v>
      </c>
      <c r="L12298">
        <f t="shared" si="18913"/>
        <v>2.6478274861784349E-3</v>
      </c>
      <c r="M12298">
        <f t="shared" si="18914"/>
        <v>1.9734818848100122E-3</v>
      </c>
    </row>
    <row r="12299" spans="1:13" x14ac:dyDescent="0.2">
      <c r="A12299" t="s">
        <v>189</v>
      </c>
      <c r="B12299" t="s">
        <v>189</v>
      </c>
      <c r="C12299" t="s">
        <v>176</v>
      </c>
      <c r="D12299" t="s">
        <v>59</v>
      </c>
      <c r="E12299" t="s">
        <v>60</v>
      </c>
      <c r="F12299">
        <v>779</v>
      </c>
      <c r="G12299" t="s">
        <v>69</v>
      </c>
      <c r="H12299">
        <v>1</v>
      </c>
      <c r="I12299">
        <v>599</v>
      </c>
      <c r="J12299">
        <v>0.76893453145057766</v>
      </c>
      <c r="K12299">
        <f t="shared" si="18912"/>
        <v>6.1341706278470571E-4</v>
      </c>
      <c r="L12299">
        <f t="shared" si="18913"/>
        <v>8.3027623772904818E-3</v>
      </c>
      <c r="M12299">
        <f t="shared" si="18914"/>
        <v>7.0759282517210706E-3</v>
      </c>
    </row>
    <row r="12300" spans="1:13" x14ac:dyDescent="0.2">
      <c r="A12300" t="s">
        <v>189</v>
      </c>
      <c r="B12300" t="s">
        <v>189</v>
      </c>
      <c r="C12300" t="s">
        <v>176</v>
      </c>
      <c r="D12300" t="s">
        <v>59</v>
      </c>
      <c r="E12300" t="s">
        <v>60</v>
      </c>
      <c r="F12300">
        <v>779</v>
      </c>
      <c r="G12300" t="s">
        <v>70</v>
      </c>
      <c r="H12300">
        <v>0</v>
      </c>
      <c r="I12300">
        <v>203</v>
      </c>
      <c r="J12300">
        <v>0.26059050064184852</v>
      </c>
      <c r="K12300">
        <f t="shared" si="18912"/>
        <v>3.5801401573252415E-4</v>
      </c>
      <c r="L12300">
        <f t="shared" si="18913"/>
        <v>2.9639190221510091E-3</v>
      </c>
      <c r="M12300">
        <f t="shared" si="18914"/>
        <v>2.247890990685961E-3</v>
      </c>
    </row>
    <row r="12301" spans="1:13" x14ac:dyDescent="0.2">
      <c r="A12301" t="s">
        <v>189</v>
      </c>
      <c r="B12301" t="s">
        <v>189</v>
      </c>
      <c r="C12301" t="s">
        <v>176</v>
      </c>
      <c r="D12301" t="s">
        <v>59</v>
      </c>
      <c r="E12301" t="s">
        <v>60</v>
      </c>
      <c r="F12301">
        <v>779</v>
      </c>
      <c r="G12301" t="s">
        <v>70</v>
      </c>
      <c r="H12301">
        <v>1</v>
      </c>
      <c r="I12301">
        <v>576</v>
      </c>
      <c r="J12301">
        <v>0.73940949935815148</v>
      </c>
      <c r="K12301">
        <f t="shared" si="18912"/>
        <v>6.0161448288309808E-4</v>
      </c>
      <c r="L12301">
        <f t="shared" si="18913"/>
        <v>7.9957094764646127E-3</v>
      </c>
      <c r="M12301">
        <f t="shared" si="18914"/>
        <v>6.7924805106984168E-3</v>
      </c>
    </row>
    <row r="12302" spans="1:13" x14ac:dyDescent="0.2">
      <c r="A12302" t="s">
        <v>189</v>
      </c>
      <c r="B12302" t="s">
        <v>189</v>
      </c>
      <c r="C12302" t="s">
        <v>176</v>
      </c>
      <c r="D12302" t="s">
        <v>59</v>
      </c>
      <c r="E12302" t="s">
        <v>60</v>
      </c>
      <c r="F12302">
        <v>779</v>
      </c>
      <c r="G12302" t="s">
        <v>71</v>
      </c>
      <c r="H12302">
        <v>0</v>
      </c>
      <c r="I12302">
        <v>546</v>
      </c>
      <c r="J12302">
        <v>0.70089858793324777</v>
      </c>
      <c r="K12302">
        <f t="shared" si="18912"/>
        <v>5.8585156481051203E-4</v>
      </c>
      <c r="L12302">
        <f t="shared" si="18913"/>
        <v>7.5948374441429899E-3</v>
      </c>
      <c r="M12302">
        <f t="shared" si="18914"/>
        <v>6.4231343145219662E-3</v>
      </c>
    </row>
    <row r="12303" spans="1:13" x14ac:dyDescent="0.2">
      <c r="A12303" t="s">
        <v>189</v>
      </c>
      <c r="B12303" t="s">
        <v>189</v>
      </c>
      <c r="C12303" t="s">
        <v>176</v>
      </c>
      <c r="D12303" t="s">
        <v>59</v>
      </c>
      <c r="E12303" t="s">
        <v>60</v>
      </c>
      <c r="F12303">
        <v>779</v>
      </c>
      <c r="G12303" t="s">
        <v>71</v>
      </c>
      <c r="H12303">
        <v>1</v>
      </c>
      <c r="I12303">
        <v>233</v>
      </c>
      <c r="J12303">
        <v>0.29910141206675223</v>
      </c>
      <c r="K12303">
        <f t="shared" si="18912"/>
        <v>3.8348299493316503E-4</v>
      </c>
      <c r="L12303">
        <f t="shared" si="18913"/>
        <v>3.3744971156006872E-3</v>
      </c>
      <c r="M12303">
        <f t="shared" si="18914"/>
        <v>2.6075311257343571E-3</v>
      </c>
    </row>
    <row r="12304" spans="1:13" x14ac:dyDescent="0.2">
      <c r="A12304" t="s">
        <v>189</v>
      </c>
      <c r="B12304" t="s">
        <v>189</v>
      </c>
      <c r="C12304" t="s">
        <v>176</v>
      </c>
      <c r="D12304" t="s">
        <v>59</v>
      </c>
      <c r="E12304" t="s">
        <v>60</v>
      </c>
      <c r="F12304">
        <v>779</v>
      </c>
      <c r="G12304" t="s">
        <v>201</v>
      </c>
      <c r="I12304">
        <v>58</v>
      </c>
      <c r="J12304">
        <v>7.4454428754813867E-2</v>
      </c>
      <c r="K12304">
        <f t="shared" si="18912"/>
        <v>1.9154502410807678E-4</v>
      </c>
      <c r="L12304">
        <f t="shared" si="18913"/>
        <v>9.3608931165621546E-4</v>
      </c>
      <c r="M12304">
        <f t="shared" si="18914"/>
        <v>5.5299926344006196E-4</v>
      </c>
    </row>
    <row r="12305" spans="1:13" x14ac:dyDescent="0.2">
      <c r="A12305" t="s">
        <v>189</v>
      </c>
      <c r="B12305" t="s">
        <v>189</v>
      </c>
      <c r="C12305" t="s">
        <v>176</v>
      </c>
      <c r="D12305" t="s">
        <v>59</v>
      </c>
      <c r="E12305" t="s">
        <v>60</v>
      </c>
      <c r="F12305">
        <v>779</v>
      </c>
      <c r="G12305" t="s">
        <v>201</v>
      </c>
      <c r="H12305">
        <v>0</v>
      </c>
      <c r="I12305">
        <v>488</v>
      </c>
      <c r="J12305">
        <v>0.62644415917843388</v>
      </c>
      <c r="K12305">
        <f t="shared" si="18912"/>
        <v>5.5406911179835814E-4</v>
      </c>
      <c r="L12305">
        <f t="shared" si="18913"/>
        <v>6.8185107035826963E-3</v>
      </c>
      <c r="M12305">
        <f t="shared" si="18914"/>
        <v>5.7103724799859807E-3</v>
      </c>
    </row>
    <row r="12306" spans="1:13" x14ac:dyDescent="0.2">
      <c r="A12306" t="s">
        <v>189</v>
      </c>
      <c r="B12306" t="s">
        <v>189</v>
      </c>
      <c r="C12306" t="s">
        <v>176</v>
      </c>
      <c r="D12306" t="s">
        <v>59</v>
      </c>
      <c r="E12306" t="s">
        <v>60</v>
      </c>
      <c r="F12306">
        <v>779</v>
      </c>
      <c r="G12306" t="s">
        <v>201</v>
      </c>
      <c r="H12306">
        <v>1</v>
      </c>
      <c r="I12306">
        <v>233</v>
      </c>
      <c r="J12306">
        <v>0.29910141206675223</v>
      </c>
      <c r="K12306">
        <f t="shared" si="18912"/>
        <v>3.8348299493316503E-4</v>
      </c>
      <c r="L12306">
        <f t="shared" si="18913"/>
        <v>3.3744971156006872E-3</v>
      </c>
      <c r="M12306">
        <f t="shared" si="18914"/>
        <v>2.6075311257343571E-3</v>
      </c>
    </row>
    <row r="12307" spans="1:13" x14ac:dyDescent="0.2">
      <c r="A12307" t="s">
        <v>189</v>
      </c>
      <c r="B12307" t="s">
        <v>189</v>
      </c>
      <c r="C12307" t="s">
        <v>176</v>
      </c>
      <c r="D12307" t="s">
        <v>59</v>
      </c>
      <c r="E12307" t="s">
        <v>60</v>
      </c>
      <c r="F12307">
        <v>779</v>
      </c>
      <c r="G12307" t="s">
        <v>3</v>
      </c>
      <c r="H12307">
        <v>0</v>
      </c>
      <c r="I12307">
        <v>102</v>
      </c>
      <c r="J12307">
        <v>0.13093709884467267</v>
      </c>
      <c r="K12307">
        <f t="shared" si="18912"/>
        <v>2.5394179609007601E-4</v>
      </c>
      <c r="L12307">
        <f t="shared" si="18913"/>
        <v>1.5633127845368026E-3</v>
      </c>
      <c r="M12307">
        <f t="shared" si="18914"/>
        <v>1.0554291923566507E-3</v>
      </c>
    </row>
    <row r="12308" spans="1:13" x14ac:dyDescent="0.2">
      <c r="A12308" t="s">
        <v>189</v>
      </c>
      <c r="B12308" t="s">
        <v>189</v>
      </c>
      <c r="C12308" t="s">
        <v>176</v>
      </c>
      <c r="D12308" t="s">
        <v>59</v>
      </c>
      <c r="E12308" t="s">
        <v>60</v>
      </c>
      <c r="F12308">
        <v>779</v>
      </c>
      <c r="G12308" t="s">
        <v>3</v>
      </c>
      <c r="H12308">
        <v>1</v>
      </c>
      <c r="I12308">
        <v>677</v>
      </c>
      <c r="J12308">
        <v>0.86906290115532736</v>
      </c>
      <c r="K12308">
        <f t="shared" si="18912"/>
        <v>6.5180479923562568E-4</v>
      </c>
      <c r="L12308">
        <f t="shared" si="18913"/>
        <v>9.3424338107889002E-3</v>
      </c>
      <c r="M12308">
        <f t="shared" si="18914"/>
        <v>8.0388242123176478E-3</v>
      </c>
    </row>
    <row r="12309" spans="1:13" x14ac:dyDescent="0.2">
      <c r="A12309" t="s">
        <v>189</v>
      </c>
      <c r="B12309" t="s">
        <v>189</v>
      </c>
      <c r="C12309" t="s">
        <v>176</v>
      </c>
      <c r="D12309" t="s">
        <v>59</v>
      </c>
      <c r="E12309" t="s">
        <v>60</v>
      </c>
      <c r="F12309">
        <v>779</v>
      </c>
      <c r="G12309" t="s">
        <v>8</v>
      </c>
      <c r="H12309">
        <v>0</v>
      </c>
      <c r="I12309">
        <v>130</v>
      </c>
      <c r="J12309">
        <v>0.1668806161745828</v>
      </c>
      <c r="K12309">
        <f t="shared" si="18912"/>
        <v>2.8663393805634886E-4</v>
      </c>
      <c r="L12309">
        <f t="shared" si="18913"/>
        <v>1.9554400998021771E-3</v>
      </c>
      <c r="M12309">
        <f t="shared" si="18914"/>
        <v>1.3821722236894791E-3</v>
      </c>
    </row>
    <row r="12310" spans="1:13" x14ac:dyDescent="0.2">
      <c r="A12310" t="s">
        <v>189</v>
      </c>
      <c r="B12310" t="s">
        <v>189</v>
      </c>
      <c r="C12310" t="s">
        <v>176</v>
      </c>
      <c r="D12310" t="s">
        <v>59</v>
      </c>
      <c r="E12310" t="s">
        <v>60</v>
      </c>
      <c r="F12310">
        <v>779</v>
      </c>
      <c r="G12310" t="s">
        <v>8</v>
      </c>
      <c r="H12310">
        <v>1</v>
      </c>
      <c r="I12310">
        <v>649</v>
      </c>
      <c r="J12310">
        <v>0.83311938382541717</v>
      </c>
      <c r="K12310">
        <f t="shared" si="18912"/>
        <v>6.3829918255427914E-4</v>
      </c>
      <c r="L12310">
        <f t="shared" si="18913"/>
        <v>8.9694930208084507E-3</v>
      </c>
      <c r="M12310">
        <f t="shared" si="18914"/>
        <v>7.6928946556998924E-3</v>
      </c>
    </row>
    <row r="12311" spans="1:13" x14ac:dyDescent="0.2">
      <c r="A12311" t="s">
        <v>189</v>
      </c>
      <c r="B12311" t="s">
        <v>189</v>
      </c>
      <c r="C12311" t="s">
        <v>176</v>
      </c>
      <c r="D12311" t="s">
        <v>59</v>
      </c>
      <c r="E12311" t="s">
        <v>60</v>
      </c>
      <c r="F12311">
        <v>779</v>
      </c>
      <c r="G12311" t="s">
        <v>9</v>
      </c>
      <c r="H12311">
        <v>0</v>
      </c>
      <c r="I12311">
        <v>132</v>
      </c>
      <c r="J12311">
        <v>0.16944801026957637</v>
      </c>
      <c r="K12311">
        <f t="shared" si="18912"/>
        <v>2.8882668489241156E-4</v>
      </c>
      <c r="L12311">
        <f t="shared" si="18913"/>
        <v>1.9833067875881755E-3</v>
      </c>
      <c r="M12311">
        <f t="shared" si="18914"/>
        <v>1.4056534178033522E-3</v>
      </c>
    </row>
    <row r="12312" spans="1:13" x14ac:dyDescent="0.2">
      <c r="A12312" t="s">
        <v>189</v>
      </c>
      <c r="B12312" t="s">
        <v>189</v>
      </c>
      <c r="C12312" t="s">
        <v>176</v>
      </c>
      <c r="D12312" t="s">
        <v>59</v>
      </c>
      <c r="E12312" t="s">
        <v>60</v>
      </c>
      <c r="F12312">
        <v>779</v>
      </c>
      <c r="G12312" t="s">
        <v>9</v>
      </c>
      <c r="H12312">
        <v>1</v>
      </c>
      <c r="I12312">
        <v>647</v>
      </c>
      <c r="J12312">
        <v>0.83055198973042366</v>
      </c>
      <c r="K12312">
        <f t="shared" si="18912"/>
        <v>6.3732316170474071E-4</v>
      </c>
      <c r="L12312">
        <f t="shared" si="18913"/>
        <v>8.9428430590089772E-3</v>
      </c>
      <c r="M12312">
        <f t="shared" si="18914"/>
        <v>7.6681967355994966E-3</v>
      </c>
    </row>
    <row r="12313" spans="1:13" x14ac:dyDescent="0.2">
      <c r="A12313" t="s">
        <v>189</v>
      </c>
      <c r="B12313" t="s">
        <v>189</v>
      </c>
      <c r="C12313" t="s">
        <v>176</v>
      </c>
      <c r="D12313" t="s">
        <v>59</v>
      </c>
      <c r="E12313" t="s">
        <v>60</v>
      </c>
      <c r="F12313">
        <v>779</v>
      </c>
      <c r="G12313" t="s">
        <v>10</v>
      </c>
      <c r="H12313">
        <v>0</v>
      </c>
      <c r="I12313">
        <v>150</v>
      </c>
      <c r="J12313">
        <v>0.1925545571245186</v>
      </c>
      <c r="K12313">
        <f t="shared" si="18912"/>
        <v>3.0785464676301742E-4</v>
      </c>
      <c r="L12313">
        <f t="shared" si="18913"/>
        <v>2.2334002180082035E-3</v>
      </c>
      <c r="M12313">
        <f t="shared" si="18914"/>
        <v>1.6176909244821685E-3</v>
      </c>
    </row>
    <row r="12314" spans="1:13" x14ac:dyDescent="0.2">
      <c r="A12314" t="s">
        <v>189</v>
      </c>
      <c r="B12314" t="s">
        <v>189</v>
      </c>
      <c r="C12314" t="s">
        <v>176</v>
      </c>
      <c r="D12314" t="s">
        <v>59</v>
      </c>
      <c r="E12314" t="s">
        <v>60</v>
      </c>
      <c r="F12314">
        <v>779</v>
      </c>
      <c r="G12314" t="s">
        <v>10</v>
      </c>
      <c r="H12314">
        <v>1</v>
      </c>
      <c r="I12314">
        <v>629</v>
      </c>
      <c r="J12314">
        <v>0.80744544287548137</v>
      </c>
      <c r="K12314">
        <f t="shared" si="18912"/>
        <v>6.2846844065037716E-4</v>
      </c>
      <c r="L12314">
        <f t="shared" si="18913"/>
        <v>8.7029228694051903E-3</v>
      </c>
      <c r="M12314">
        <f t="shared" si="18914"/>
        <v>7.4459859881044355E-3</v>
      </c>
    </row>
    <row r="12315" spans="1:13" x14ac:dyDescent="0.2">
      <c r="A12315" t="s">
        <v>189</v>
      </c>
      <c r="B12315" t="s">
        <v>189</v>
      </c>
      <c r="C12315" t="s">
        <v>176</v>
      </c>
      <c r="D12315" t="s">
        <v>59</v>
      </c>
      <c r="E12315" t="s">
        <v>60</v>
      </c>
      <c r="F12315">
        <v>779</v>
      </c>
      <c r="G12315" t="s">
        <v>11</v>
      </c>
      <c r="H12315">
        <v>0</v>
      </c>
      <c r="I12315">
        <v>308</v>
      </c>
      <c r="J12315">
        <v>0.39537869062901154</v>
      </c>
      <c r="K12315">
        <f t="shared" si="18912"/>
        <v>4.4069052817810399E-4</v>
      </c>
      <c r="L12315">
        <f t="shared" si="18913"/>
        <v>4.39447743446822E-3</v>
      </c>
      <c r="M12315">
        <f t="shared" si="18914"/>
        <v>3.5130963781120116E-3</v>
      </c>
    </row>
    <row r="12316" spans="1:13" x14ac:dyDescent="0.2">
      <c r="A12316" t="s">
        <v>189</v>
      </c>
      <c r="B12316" t="s">
        <v>189</v>
      </c>
      <c r="C12316" t="s">
        <v>176</v>
      </c>
      <c r="D12316" t="s">
        <v>59</v>
      </c>
      <c r="E12316" t="s">
        <v>60</v>
      </c>
      <c r="F12316">
        <v>779</v>
      </c>
      <c r="G12316" t="s">
        <v>11</v>
      </c>
      <c r="H12316">
        <v>1</v>
      </c>
      <c r="I12316">
        <v>471</v>
      </c>
      <c r="J12316">
        <v>0.60462130937098846</v>
      </c>
      <c r="K12316">
        <f t="shared" si="18912"/>
        <v>5.4439253788009202E-4</v>
      </c>
      <c r="L12316">
        <f t="shared" si="18913"/>
        <v>6.5906056315899767E-3</v>
      </c>
      <c r="M12316">
        <f t="shared" si="18914"/>
        <v>5.5018205558297921E-3</v>
      </c>
    </row>
    <row r="12317" spans="1:13" x14ac:dyDescent="0.2">
      <c r="A12317" t="s">
        <v>189</v>
      </c>
      <c r="B12317" t="s">
        <v>189</v>
      </c>
      <c r="C12317" t="s">
        <v>176</v>
      </c>
      <c r="D12317" t="s">
        <v>59</v>
      </c>
      <c r="E12317" t="s">
        <v>60</v>
      </c>
      <c r="F12317">
        <v>779</v>
      </c>
      <c r="G12317" t="s">
        <v>24</v>
      </c>
      <c r="H12317">
        <v>0</v>
      </c>
      <c r="I12317">
        <v>399</v>
      </c>
      <c r="J12317">
        <v>0.51219512195121952</v>
      </c>
      <c r="K12317">
        <f t="shared" si="18912"/>
        <v>5.0129109039201978E-4</v>
      </c>
      <c r="L12317">
        <f t="shared" si="18913"/>
        <v>5.6232423099042148E-3</v>
      </c>
      <c r="M12317">
        <f t="shared" si="18914"/>
        <v>4.6206601291201759E-3</v>
      </c>
    </row>
    <row r="12318" spans="1:13" x14ac:dyDescent="0.2">
      <c r="A12318" t="s">
        <v>189</v>
      </c>
      <c r="B12318" t="s">
        <v>189</v>
      </c>
      <c r="C12318" t="s">
        <v>176</v>
      </c>
      <c r="D12318" t="s">
        <v>59</v>
      </c>
      <c r="E12318" t="s">
        <v>60</v>
      </c>
      <c r="F12318">
        <v>779</v>
      </c>
      <c r="G12318" t="s">
        <v>24</v>
      </c>
      <c r="H12318">
        <v>1</v>
      </c>
      <c r="I12318">
        <v>380</v>
      </c>
      <c r="J12318">
        <v>0.48780487804878048</v>
      </c>
      <c r="K12318">
        <f t="shared" si="18912"/>
        <v>4.8926997491221364E-4</v>
      </c>
      <c r="L12318">
        <f t="shared" si="18913"/>
        <v>5.3673187554000188E-3</v>
      </c>
      <c r="M12318">
        <f t="shared" si="18914"/>
        <v>4.3887788055755909E-3</v>
      </c>
    </row>
    <row r="12319" spans="1:13" x14ac:dyDescent="0.2">
      <c r="A12319" t="s">
        <v>189</v>
      </c>
      <c r="B12319" t="s">
        <v>189</v>
      </c>
      <c r="C12319" t="s">
        <v>176</v>
      </c>
      <c r="D12319" t="s">
        <v>59</v>
      </c>
      <c r="E12319" t="s">
        <v>60</v>
      </c>
      <c r="F12319">
        <v>779</v>
      </c>
      <c r="G12319" t="s">
        <v>25</v>
      </c>
      <c r="H12319">
        <v>0</v>
      </c>
      <c r="I12319">
        <v>779</v>
      </c>
      <c r="J12319">
        <v>1</v>
      </c>
      <c r="K12319">
        <f t="shared" si="18912"/>
        <v>6.9872284003652226E-4</v>
      </c>
      <c r="L12319">
        <f t="shared" si="18913"/>
        <v>1.0698722840036522E-2</v>
      </c>
      <c r="M12319">
        <f t="shared" si="18914"/>
        <v>9.3012771599634784E-3</v>
      </c>
    </row>
    <row r="12320" spans="1:13" x14ac:dyDescent="0.2">
      <c r="A12320" t="s">
        <v>189</v>
      </c>
      <c r="B12320" t="s">
        <v>189</v>
      </c>
      <c r="C12320" t="s">
        <v>176</v>
      </c>
      <c r="D12320" t="s">
        <v>59</v>
      </c>
      <c r="E12320" t="s">
        <v>60</v>
      </c>
      <c r="F12320">
        <v>779</v>
      </c>
      <c r="G12320" t="s">
        <v>72</v>
      </c>
      <c r="H12320">
        <v>0</v>
      </c>
      <c r="I12320">
        <v>124</v>
      </c>
      <c r="J12320">
        <v>0.15917843388960207</v>
      </c>
      <c r="K12320">
        <f t="shared" si="18912"/>
        <v>2.7995197087416315E-4</v>
      </c>
      <c r="L12320">
        <f t="shared" si="18913"/>
        <v>1.8717363097701836E-3</v>
      </c>
      <c r="M12320">
        <f t="shared" si="18914"/>
        <v>1.3118323680218575E-3</v>
      </c>
    </row>
    <row r="12321" spans="1:13" x14ac:dyDescent="0.2">
      <c r="A12321" t="s">
        <v>189</v>
      </c>
      <c r="B12321" t="s">
        <v>189</v>
      </c>
      <c r="C12321" t="s">
        <v>176</v>
      </c>
      <c r="D12321" t="s">
        <v>59</v>
      </c>
      <c r="E12321" t="s">
        <v>60</v>
      </c>
      <c r="F12321">
        <v>779</v>
      </c>
      <c r="G12321" t="s">
        <v>72</v>
      </c>
      <c r="H12321">
        <v>1</v>
      </c>
      <c r="I12321">
        <v>655</v>
      </c>
      <c r="J12321">
        <v>0.84082156611039793</v>
      </c>
      <c r="K12321">
        <f t="shared" si="18912"/>
        <v>6.412180271898549E-4</v>
      </c>
      <c r="L12321">
        <f t="shared" si="18913"/>
        <v>9.0494336882938342E-3</v>
      </c>
      <c r="M12321">
        <f t="shared" si="18914"/>
        <v>7.7669976339141238E-3</v>
      </c>
    </row>
    <row r="12322" spans="1:13" x14ac:dyDescent="0.2">
      <c r="A12322" t="s">
        <v>189</v>
      </c>
      <c r="B12322" t="s">
        <v>189</v>
      </c>
      <c r="C12322" t="s">
        <v>176</v>
      </c>
      <c r="D12322" t="s">
        <v>59</v>
      </c>
      <c r="E12322" t="s">
        <v>60</v>
      </c>
      <c r="F12322">
        <v>779</v>
      </c>
      <c r="G12322" t="s">
        <v>73</v>
      </c>
      <c r="H12322">
        <v>0</v>
      </c>
      <c r="I12322">
        <v>301</v>
      </c>
      <c r="J12322">
        <v>0.38639281129653402</v>
      </c>
      <c r="K12322">
        <f t="shared" si="18912"/>
        <v>4.3567355050791413E-4</v>
      </c>
      <c r="L12322">
        <f t="shared" si="18913"/>
        <v>4.2996016634732539E-3</v>
      </c>
      <c r="M12322">
        <f t="shared" si="18914"/>
        <v>3.4282545624574261E-3</v>
      </c>
    </row>
    <row r="12323" spans="1:13" x14ac:dyDescent="0.2">
      <c r="A12323" t="s">
        <v>189</v>
      </c>
      <c r="B12323" t="s">
        <v>189</v>
      </c>
      <c r="C12323" t="s">
        <v>176</v>
      </c>
      <c r="D12323" t="s">
        <v>59</v>
      </c>
      <c r="E12323" t="s">
        <v>60</v>
      </c>
      <c r="F12323">
        <v>779</v>
      </c>
      <c r="G12323" t="s">
        <v>73</v>
      </c>
      <c r="H12323">
        <v>1</v>
      </c>
      <c r="I12323">
        <v>478</v>
      </c>
      <c r="J12323">
        <v>0.61360718870346598</v>
      </c>
      <c r="K12323">
        <f t="shared" si="18912"/>
        <v>5.4839820697294927E-4</v>
      </c>
      <c r="L12323">
        <f t="shared" si="18913"/>
        <v>6.6844700940076095E-3</v>
      </c>
      <c r="M12323">
        <f t="shared" si="18914"/>
        <v>5.5876736800617105E-3</v>
      </c>
    </row>
    <row r="12324" spans="1:13" x14ac:dyDescent="0.2">
      <c r="A12324" t="s">
        <v>189</v>
      </c>
      <c r="B12324" t="s">
        <v>189</v>
      </c>
      <c r="C12324" t="s">
        <v>176</v>
      </c>
      <c r="D12324" t="s">
        <v>59</v>
      </c>
      <c r="E12324" t="s">
        <v>60</v>
      </c>
      <c r="F12324">
        <v>779</v>
      </c>
      <c r="G12324" t="s">
        <v>74</v>
      </c>
      <c r="H12324">
        <v>0</v>
      </c>
      <c r="I12324">
        <v>68</v>
      </c>
      <c r="J12324">
        <v>8.7291399229781769E-2</v>
      </c>
      <c r="K12324">
        <f t="shared" si="18912"/>
        <v>2.0738791070328092E-4</v>
      </c>
      <c r="L12324">
        <f t="shared" si="18913"/>
        <v>1.0803019030010987E-3</v>
      </c>
      <c r="M12324">
        <f t="shared" si="18914"/>
        <v>6.6552608159453673E-4</v>
      </c>
    </row>
    <row r="12325" spans="1:13" x14ac:dyDescent="0.2">
      <c r="A12325" t="s">
        <v>189</v>
      </c>
      <c r="B12325" t="s">
        <v>189</v>
      </c>
      <c r="C12325" t="s">
        <v>176</v>
      </c>
      <c r="D12325" t="s">
        <v>59</v>
      </c>
      <c r="E12325" t="s">
        <v>60</v>
      </c>
      <c r="F12325">
        <v>779</v>
      </c>
      <c r="G12325" t="s">
        <v>74</v>
      </c>
      <c r="H12325">
        <v>1</v>
      </c>
      <c r="I12325">
        <v>9</v>
      </c>
      <c r="J12325">
        <v>1.1553273427471117E-2</v>
      </c>
      <c r="K12325">
        <f t="shared" si="18912"/>
        <v>7.5477025981386702E-5</v>
      </c>
      <c r="L12325">
        <f t="shared" si="18913"/>
        <v>1.9100976025609789E-4</v>
      </c>
      <c r="M12325">
        <f t="shared" si="18914"/>
        <v>4.0055708293324472E-5</v>
      </c>
    </row>
    <row r="12326" spans="1:13" x14ac:dyDescent="0.2">
      <c r="A12326" t="s">
        <v>189</v>
      </c>
      <c r="B12326" t="s">
        <v>189</v>
      </c>
      <c r="C12326" t="s">
        <v>176</v>
      </c>
      <c r="D12326" t="s">
        <v>59</v>
      </c>
      <c r="E12326" t="s">
        <v>60</v>
      </c>
      <c r="F12326">
        <v>779</v>
      </c>
      <c r="G12326" t="s">
        <v>74</v>
      </c>
      <c r="H12326">
        <v>2</v>
      </c>
      <c r="I12326">
        <v>11</v>
      </c>
      <c r="J12326">
        <v>1.4120667522464698E-2</v>
      </c>
      <c r="K12326">
        <f t="shared" si="18912"/>
        <v>8.3441920538188173E-5</v>
      </c>
      <c r="L12326">
        <f t="shared" si="18913"/>
        <v>2.2464859576283515E-4</v>
      </c>
      <c r="M12326">
        <f t="shared" si="18914"/>
        <v>5.7764754686458804E-5</v>
      </c>
    </row>
    <row r="12327" spans="1:13" x14ac:dyDescent="0.2">
      <c r="A12327" t="s">
        <v>189</v>
      </c>
      <c r="B12327" t="s">
        <v>189</v>
      </c>
      <c r="C12327" t="s">
        <v>176</v>
      </c>
      <c r="D12327" t="s">
        <v>59</v>
      </c>
      <c r="E12327" t="s">
        <v>60</v>
      </c>
      <c r="F12327">
        <v>779</v>
      </c>
      <c r="G12327" t="s">
        <v>74</v>
      </c>
      <c r="H12327">
        <v>3</v>
      </c>
      <c r="I12327">
        <v>11</v>
      </c>
      <c r="J12327">
        <v>1.4120667522464698E-2</v>
      </c>
      <c r="K12327">
        <f t="shared" si="18912"/>
        <v>8.3441920538188173E-5</v>
      </c>
      <c r="L12327">
        <f t="shared" si="18913"/>
        <v>2.2464859576283515E-4</v>
      </c>
      <c r="M12327">
        <f t="shared" si="18914"/>
        <v>5.7764754686458804E-5</v>
      </c>
    </row>
    <row r="12328" spans="1:13" x14ac:dyDescent="0.2">
      <c r="A12328" t="s">
        <v>189</v>
      </c>
      <c r="B12328" t="s">
        <v>189</v>
      </c>
      <c r="C12328" t="s">
        <v>176</v>
      </c>
      <c r="D12328" t="s">
        <v>59</v>
      </c>
      <c r="E12328" t="s">
        <v>60</v>
      </c>
      <c r="F12328">
        <v>779</v>
      </c>
      <c r="G12328" t="s">
        <v>74</v>
      </c>
      <c r="H12328">
        <v>4</v>
      </c>
      <c r="I12328">
        <v>32</v>
      </c>
      <c r="J12328">
        <v>4.1078305519897301E-2</v>
      </c>
      <c r="K12328">
        <f t="shared" si="18912"/>
        <v>1.4229983093732413E-4</v>
      </c>
      <c r="L12328">
        <f t="shared" si="18913"/>
        <v>5.5308288613629714E-4</v>
      </c>
      <c r="M12328">
        <f t="shared" si="18914"/>
        <v>2.6848322426164888E-4</v>
      </c>
    </row>
    <row r="12329" spans="1:13" x14ac:dyDescent="0.2">
      <c r="A12329" t="s">
        <v>189</v>
      </c>
      <c r="B12329" t="s">
        <v>189</v>
      </c>
      <c r="C12329" t="s">
        <v>176</v>
      </c>
      <c r="D12329" t="s">
        <v>59</v>
      </c>
      <c r="E12329" t="s">
        <v>60</v>
      </c>
      <c r="F12329">
        <v>779</v>
      </c>
      <c r="G12329" t="s">
        <v>74</v>
      </c>
      <c r="H12329">
        <v>5</v>
      </c>
      <c r="I12329">
        <v>82</v>
      </c>
      <c r="J12329">
        <v>0.10526315789473684</v>
      </c>
      <c r="K12329">
        <f t="shared" si="18912"/>
        <v>2.2771772871036272E-4</v>
      </c>
      <c r="L12329">
        <f t="shared" si="18913"/>
        <v>1.2803493076577312E-3</v>
      </c>
      <c r="M12329">
        <f t="shared" si="18914"/>
        <v>8.2491385023700562E-4</v>
      </c>
    </row>
    <row r="12330" spans="1:13" x14ac:dyDescent="0.2">
      <c r="A12330" t="s">
        <v>189</v>
      </c>
      <c r="B12330" t="s">
        <v>189</v>
      </c>
      <c r="C12330" t="s">
        <v>176</v>
      </c>
      <c r="D12330" t="s">
        <v>59</v>
      </c>
      <c r="E12330" t="s">
        <v>60</v>
      </c>
      <c r="F12330">
        <v>779</v>
      </c>
      <c r="G12330" t="s">
        <v>74</v>
      </c>
      <c r="H12330">
        <v>6</v>
      </c>
      <c r="I12330">
        <v>566</v>
      </c>
      <c r="J12330">
        <v>0.72657252888318358</v>
      </c>
      <c r="K12330">
        <f t="shared" si="18912"/>
        <v>5.9640783134753083E-4</v>
      </c>
      <c r="L12330">
        <f t="shared" si="18913"/>
        <v>7.8621331201793668E-3</v>
      </c>
      <c r="M12330">
        <f t="shared" si="18914"/>
        <v>6.6693174574843049E-3</v>
      </c>
    </row>
    <row r="12331" spans="1:13" x14ac:dyDescent="0.2">
      <c r="A12331" t="s">
        <v>189</v>
      </c>
      <c r="B12331" t="s">
        <v>189</v>
      </c>
      <c r="C12331" t="s">
        <v>176</v>
      </c>
      <c r="D12331" t="s">
        <v>59</v>
      </c>
      <c r="E12331" t="s">
        <v>60</v>
      </c>
      <c r="F12331">
        <v>779</v>
      </c>
      <c r="G12331" t="s">
        <v>75</v>
      </c>
      <c r="H12331">
        <v>0</v>
      </c>
      <c r="I12331">
        <v>425</v>
      </c>
      <c r="J12331">
        <v>0.54557124518613609</v>
      </c>
      <c r="K12331">
        <f t="shared" si="18912"/>
        <v>5.1727935093375769E-4</v>
      </c>
      <c r="L12331">
        <f t="shared" si="18913"/>
        <v>5.9729918027951181E-3</v>
      </c>
      <c r="M12331">
        <f t="shared" si="18914"/>
        <v>4.938433100927603E-3</v>
      </c>
    </row>
    <row r="12332" spans="1:13" x14ac:dyDescent="0.2">
      <c r="A12332" t="s">
        <v>189</v>
      </c>
      <c r="B12332" t="s">
        <v>189</v>
      </c>
      <c r="C12332" t="s">
        <v>176</v>
      </c>
      <c r="D12332" t="s">
        <v>59</v>
      </c>
      <c r="E12332" t="s">
        <v>60</v>
      </c>
      <c r="F12332">
        <v>779</v>
      </c>
      <c r="G12332" t="s">
        <v>75</v>
      </c>
      <c r="H12332">
        <v>1</v>
      </c>
      <c r="I12332">
        <v>105</v>
      </c>
      <c r="J12332">
        <v>0.13478818998716302</v>
      </c>
      <c r="K12332">
        <f t="shared" si="18912"/>
        <v>2.5764420399591436E-4</v>
      </c>
      <c r="L12332">
        <f t="shared" si="18913"/>
        <v>1.6055261038675445E-3</v>
      </c>
      <c r="M12332">
        <f t="shared" si="18914"/>
        <v>1.0902376958757158E-3</v>
      </c>
    </row>
    <row r="12333" spans="1:13" x14ac:dyDescent="0.2">
      <c r="A12333" t="s">
        <v>189</v>
      </c>
      <c r="B12333" t="s">
        <v>189</v>
      </c>
      <c r="C12333" t="s">
        <v>176</v>
      </c>
      <c r="D12333" t="s">
        <v>59</v>
      </c>
      <c r="E12333" t="s">
        <v>60</v>
      </c>
      <c r="F12333">
        <v>779</v>
      </c>
      <c r="G12333" t="s">
        <v>75</v>
      </c>
      <c r="H12333">
        <v>2</v>
      </c>
      <c r="I12333">
        <v>150</v>
      </c>
      <c r="J12333">
        <v>0.1925545571245186</v>
      </c>
      <c r="K12333">
        <f t="shared" si="18912"/>
        <v>3.0785464676301742E-4</v>
      </c>
      <c r="L12333">
        <f t="shared" si="18913"/>
        <v>2.2334002180082035E-3</v>
      </c>
      <c r="M12333">
        <f t="shared" si="18914"/>
        <v>1.6176909244821685E-3</v>
      </c>
    </row>
    <row r="12334" spans="1:13" x14ac:dyDescent="0.2">
      <c r="A12334" t="s">
        <v>189</v>
      </c>
      <c r="B12334" t="s">
        <v>189</v>
      </c>
      <c r="C12334" t="s">
        <v>176</v>
      </c>
      <c r="D12334" t="s">
        <v>59</v>
      </c>
      <c r="E12334" t="s">
        <v>60</v>
      </c>
      <c r="F12334">
        <v>779</v>
      </c>
      <c r="G12334" t="s">
        <v>75</v>
      </c>
      <c r="H12334">
        <v>3</v>
      </c>
      <c r="I12334">
        <v>96</v>
      </c>
      <c r="J12334">
        <v>0.12323491655969192</v>
      </c>
      <c r="K12334">
        <f t="shared" si="18912"/>
        <v>2.4636922874375741E-4</v>
      </c>
      <c r="L12334">
        <f t="shared" si="18913"/>
        <v>1.4787183943406766E-3</v>
      </c>
      <c r="M12334">
        <f t="shared" si="18914"/>
        <v>9.8597993685316178E-4</v>
      </c>
    </row>
    <row r="12335" spans="1:13" x14ac:dyDescent="0.2">
      <c r="A12335" t="s">
        <v>189</v>
      </c>
      <c r="B12335" t="s">
        <v>189</v>
      </c>
      <c r="C12335" t="s">
        <v>176</v>
      </c>
      <c r="D12335" t="s">
        <v>59</v>
      </c>
      <c r="E12335" t="s">
        <v>60</v>
      </c>
      <c r="F12335">
        <v>779</v>
      </c>
      <c r="G12335" t="s">
        <v>75</v>
      </c>
      <c r="H12335">
        <v>4</v>
      </c>
      <c r="I12335">
        <v>3</v>
      </c>
      <c r="J12335">
        <v>3.8510911424903724E-3</v>
      </c>
      <c r="K12335">
        <f t="shared" si="18912"/>
        <v>4.3578359607285046E-5</v>
      </c>
      <c r="L12335">
        <f t="shared" si="18913"/>
        <v>8.2089271032188778E-5</v>
      </c>
      <c r="M12335">
        <f t="shared" si="18914"/>
        <v>-5.0674481823813212E-6</v>
      </c>
    </row>
    <row r="12336" spans="1:13" x14ac:dyDescent="0.2">
      <c r="A12336" t="s">
        <v>189</v>
      </c>
      <c r="B12336" t="s">
        <v>189</v>
      </c>
      <c r="C12336" t="s">
        <v>176</v>
      </c>
      <c r="D12336" t="s">
        <v>59</v>
      </c>
      <c r="E12336" t="s">
        <v>60</v>
      </c>
      <c r="F12336">
        <v>779</v>
      </c>
      <c r="G12336" t="s">
        <v>76</v>
      </c>
      <c r="H12336">
        <v>0</v>
      </c>
      <c r="I12336">
        <v>180</v>
      </c>
      <c r="J12336">
        <v>0.23106546854942234</v>
      </c>
      <c r="K12336">
        <f t="shared" si="18912"/>
        <v>3.3717280068421132E-4</v>
      </c>
      <c r="L12336">
        <f t="shared" si="18913"/>
        <v>2.6478274861784349E-3</v>
      </c>
      <c r="M12336">
        <f t="shared" si="18914"/>
        <v>1.9734818848100122E-3</v>
      </c>
    </row>
    <row r="12337" spans="1:13" x14ac:dyDescent="0.2">
      <c r="A12337" t="s">
        <v>189</v>
      </c>
      <c r="B12337" t="s">
        <v>189</v>
      </c>
      <c r="C12337" t="s">
        <v>176</v>
      </c>
      <c r="D12337" t="s">
        <v>59</v>
      </c>
      <c r="E12337" t="s">
        <v>60</v>
      </c>
      <c r="F12337">
        <v>779</v>
      </c>
      <c r="G12337" t="s">
        <v>76</v>
      </c>
      <c r="H12337">
        <v>1</v>
      </c>
      <c r="I12337">
        <v>75</v>
      </c>
      <c r="J12337">
        <v>9.6277278562259302E-2</v>
      </c>
      <c r="K12337">
        <f t="shared" si="18912"/>
        <v>2.1779107633804133E-4</v>
      </c>
      <c r="L12337">
        <f t="shared" si="18913"/>
        <v>1.1805638619606343E-3</v>
      </c>
      <c r="M12337">
        <f t="shared" si="18914"/>
        <v>7.4498170928455169E-4</v>
      </c>
    </row>
    <row r="12338" spans="1:13" x14ac:dyDescent="0.2">
      <c r="A12338" t="s">
        <v>189</v>
      </c>
      <c r="B12338" t="s">
        <v>189</v>
      </c>
      <c r="C12338" t="s">
        <v>176</v>
      </c>
      <c r="D12338" t="s">
        <v>59</v>
      </c>
      <c r="E12338" t="s">
        <v>60</v>
      </c>
      <c r="F12338">
        <v>779</v>
      </c>
      <c r="G12338" t="s">
        <v>76</v>
      </c>
      <c r="H12338">
        <v>2</v>
      </c>
      <c r="I12338">
        <v>514</v>
      </c>
      <c r="J12338">
        <v>0.65982028241335045</v>
      </c>
      <c r="K12338">
        <f t="shared" si="18912"/>
        <v>5.6854211904618589E-4</v>
      </c>
      <c r="L12338">
        <f t="shared" si="18913"/>
        <v>7.1667449431796907E-3</v>
      </c>
      <c r="M12338">
        <f t="shared" si="18914"/>
        <v>6.0296607050873184E-3</v>
      </c>
    </row>
    <row r="12339" spans="1:13" x14ac:dyDescent="0.2">
      <c r="A12339" t="s">
        <v>189</v>
      </c>
      <c r="B12339" t="s">
        <v>189</v>
      </c>
      <c r="C12339" t="s">
        <v>176</v>
      </c>
      <c r="D12339" t="s">
        <v>59</v>
      </c>
      <c r="E12339" t="s">
        <v>60</v>
      </c>
      <c r="F12339">
        <v>779</v>
      </c>
      <c r="G12339" t="s">
        <v>76</v>
      </c>
      <c r="H12339">
        <v>3</v>
      </c>
      <c r="I12339">
        <v>10</v>
      </c>
      <c r="J12339">
        <v>1.2836970474967908E-2</v>
      </c>
      <c r="K12339">
        <f t="shared" si="18912"/>
        <v>7.9559260325103395E-5</v>
      </c>
      <c r="L12339">
        <f t="shared" si="18913"/>
        <v>2.0792896507478248E-4</v>
      </c>
      <c r="M12339">
        <f t="shared" si="18914"/>
        <v>4.8810444424575688E-5</v>
      </c>
    </row>
    <row r="12340" spans="1:13" x14ac:dyDescent="0.2">
      <c r="A12340" t="s">
        <v>189</v>
      </c>
      <c r="B12340" t="s">
        <v>189</v>
      </c>
      <c r="C12340" t="s">
        <v>176</v>
      </c>
      <c r="D12340" t="s">
        <v>59</v>
      </c>
      <c r="E12340" t="s">
        <v>60</v>
      </c>
      <c r="F12340">
        <v>779</v>
      </c>
      <c r="G12340" t="s">
        <v>77</v>
      </c>
      <c r="H12340">
        <v>0</v>
      </c>
      <c r="I12340">
        <v>71</v>
      </c>
      <c r="J12340">
        <v>9.114249037227215E-2</v>
      </c>
      <c r="K12340">
        <f t="shared" si="18912"/>
        <v>2.1190918656045974E-4</v>
      </c>
      <c r="L12340">
        <f t="shared" si="18913"/>
        <v>1.1233340902831812E-3</v>
      </c>
      <c r="M12340">
        <f t="shared" si="18914"/>
        <v>6.9951571716226181E-4</v>
      </c>
    </row>
    <row r="12341" spans="1:13" x14ac:dyDescent="0.2">
      <c r="A12341" t="s">
        <v>189</v>
      </c>
      <c r="B12341" t="s">
        <v>189</v>
      </c>
      <c r="C12341" t="s">
        <v>176</v>
      </c>
      <c r="D12341" t="s">
        <v>59</v>
      </c>
      <c r="E12341" t="s">
        <v>60</v>
      </c>
      <c r="F12341">
        <v>779</v>
      </c>
      <c r="G12341" t="s">
        <v>77</v>
      </c>
      <c r="H12341">
        <v>1</v>
      </c>
      <c r="I12341">
        <v>9</v>
      </c>
      <c r="J12341">
        <v>1.1553273427471117E-2</v>
      </c>
      <c r="K12341">
        <f t="shared" si="18912"/>
        <v>7.5477025981386702E-5</v>
      </c>
      <c r="L12341">
        <f t="shared" si="18913"/>
        <v>1.9100976025609789E-4</v>
      </c>
      <c r="M12341">
        <f t="shared" si="18914"/>
        <v>4.0055708293324472E-5</v>
      </c>
    </row>
    <row r="12342" spans="1:13" x14ac:dyDescent="0.2">
      <c r="A12342" t="s">
        <v>189</v>
      </c>
      <c r="B12342" t="s">
        <v>189</v>
      </c>
      <c r="C12342" t="s">
        <v>176</v>
      </c>
      <c r="D12342" t="s">
        <v>59</v>
      </c>
      <c r="E12342" t="s">
        <v>60</v>
      </c>
      <c r="F12342">
        <v>779</v>
      </c>
      <c r="G12342" t="s">
        <v>77</v>
      </c>
      <c r="H12342">
        <v>2</v>
      </c>
      <c r="I12342">
        <v>5</v>
      </c>
      <c r="J12342">
        <v>6.4184852374839542E-3</v>
      </c>
      <c r="K12342">
        <f t="shared" si="18912"/>
        <v>5.6258698105050326E-5</v>
      </c>
      <c r="L12342">
        <f t="shared" si="18913"/>
        <v>1.2044355047988986E-4</v>
      </c>
      <c r="M12342">
        <f t="shared" si="18914"/>
        <v>7.9261542697892158E-6</v>
      </c>
    </row>
    <row r="12343" spans="1:13" x14ac:dyDescent="0.2">
      <c r="A12343" t="s">
        <v>189</v>
      </c>
      <c r="B12343" t="s">
        <v>189</v>
      </c>
      <c r="C12343" t="s">
        <v>176</v>
      </c>
      <c r="D12343" t="s">
        <v>59</v>
      </c>
      <c r="E12343" t="s">
        <v>60</v>
      </c>
      <c r="F12343">
        <v>779</v>
      </c>
      <c r="G12343" t="s">
        <v>77</v>
      </c>
      <c r="H12343">
        <v>3</v>
      </c>
      <c r="I12343">
        <v>535</v>
      </c>
      <c r="J12343">
        <v>0.686777920410783</v>
      </c>
      <c r="K12343">
        <f t="shared" si="18912"/>
        <v>5.7996133488580446E-4</v>
      </c>
      <c r="L12343">
        <f t="shared" si="18913"/>
        <v>7.447740538993634E-3</v>
      </c>
      <c r="M12343">
        <f t="shared" si="18914"/>
        <v>6.2878178692220253E-3</v>
      </c>
    </row>
    <row r="12344" spans="1:13" x14ac:dyDescent="0.2">
      <c r="A12344" t="s">
        <v>189</v>
      </c>
      <c r="B12344" t="s">
        <v>189</v>
      </c>
      <c r="C12344" t="s">
        <v>176</v>
      </c>
      <c r="D12344" t="s">
        <v>59</v>
      </c>
      <c r="E12344" t="s">
        <v>60</v>
      </c>
      <c r="F12344">
        <v>779</v>
      </c>
      <c r="G12344" t="s">
        <v>77</v>
      </c>
      <c r="H12344">
        <v>4</v>
      </c>
      <c r="I12344">
        <v>153</v>
      </c>
      <c r="J12344">
        <v>0.19640564826700899</v>
      </c>
      <c r="K12344">
        <f t="shared" si="18912"/>
        <v>3.1091195405312646E-4</v>
      </c>
      <c r="L12344">
        <f t="shared" si="18913"/>
        <v>2.2749684367232162E-3</v>
      </c>
      <c r="M12344">
        <f t="shared" si="18914"/>
        <v>1.6531445286169632E-3</v>
      </c>
    </row>
    <row r="12345" spans="1:13" x14ac:dyDescent="0.2">
      <c r="A12345" t="s">
        <v>189</v>
      </c>
      <c r="B12345" t="s">
        <v>189</v>
      </c>
      <c r="C12345" t="s">
        <v>176</v>
      </c>
      <c r="D12345" t="s">
        <v>59</v>
      </c>
      <c r="E12345" t="s">
        <v>60</v>
      </c>
      <c r="F12345">
        <v>779</v>
      </c>
      <c r="G12345" t="s">
        <v>77</v>
      </c>
      <c r="H12345">
        <v>5</v>
      </c>
      <c r="I12345">
        <v>6</v>
      </c>
      <c r="J12345">
        <v>7.7021822849807449E-3</v>
      </c>
      <c r="K12345">
        <f t="shared" si="18912"/>
        <v>6.1627920428921609E-5</v>
      </c>
      <c r="L12345">
        <f t="shared" si="18913"/>
        <v>1.3864974327872906E-4</v>
      </c>
      <c r="M12345">
        <f t="shared" si="18914"/>
        <v>1.5393902420885841E-5</v>
      </c>
    </row>
    <row r="12346" spans="1:13" x14ac:dyDescent="0.2">
      <c r="A12346" t="s">
        <v>189</v>
      </c>
      <c r="B12346" t="s">
        <v>189</v>
      </c>
      <c r="C12346" t="s">
        <v>176</v>
      </c>
      <c r="D12346" t="s">
        <v>59</v>
      </c>
      <c r="E12346" t="s">
        <v>60</v>
      </c>
      <c r="F12346">
        <v>779</v>
      </c>
      <c r="G12346" t="s">
        <v>78</v>
      </c>
      <c r="H12346">
        <v>0</v>
      </c>
      <c r="I12346">
        <v>81</v>
      </c>
      <c r="J12346">
        <v>0.10397946084724005</v>
      </c>
      <c r="K12346">
        <f t="shared" si="18912"/>
        <v>2.2632640085143711E-4</v>
      </c>
      <c r="L12346">
        <f t="shared" si="18913"/>
        <v>1.2661210093238375E-3</v>
      </c>
      <c r="M12346">
        <f t="shared" si="18914"/>
        <v>8.1346820762096331E-4</v>
      </c>
    </row>
    <row r="12347" spans="1:13" x14ac:dyDescent="0.2">
      <c r="A12347" t="s">
        <v>189</v>
      </c>
      <c r="B12347" t="s">
        <v>189</v>
      </c>
      <c r="C12347" t="s">
        <v>176</v>
      </c>
      <c r="D12347" t="s">
        <v>59</v>
      </c>
      <c r="E12347" t="s">
        <v>60</v>
      </c>
      <c r="F12347">
        <v>779</v>
      </c>
      <c r="G12347" t="s">
        <v>78</v>
      </c>
      <c r="H12347">
        <v>1</v>
      </c>
      <c r="I12347">
        <v>16</v>
      </c>
      <c r="J12347">
        <v>2.0539152759948651E-2</v>
      </c>
      <c r="K12347">
        <f t="shared" si="18912"/>
        <v>1.0063151250148393E-4</v>
      </c>
      <c r="L12347">
        <f t="shared" si="18913"/>
        <v>3.0602304010097044E-4</v>
      </c>
      <c r="M12347">
        <f t="shared" si="18914"/>
        <v>1.0476001509800258E-4</v>
      </c>
    </row>
    <row r="12348" spans="1:13" x14ac:dyDescent="0.2">
      <c r="A12348" t="s">
        <v>189</v>
      </c>
      <c r="B12348" t="s">
        <v>189</v>
      </c>
      <c r="C12348" t="s">
        <v>176</v>
      </c>
      <c r="D12348" t="s">
        <v>59</v>
      </c>
      <c r="E12348" t="s">
        <v>60</v>
      </c>
      <c r="F12348">
        <v>779</v>
      </c>
      <c r="G12348" t="s">
        <v>78</v>
      </c>
      <c r="H12348">
        <v>2</v>
      </c>
      <c r="I12348">
        <v>25</v>
      </c>
      <c r="J12348">
        <v>3.2092426187419767E-2</v>
      </c>
      <c r="K12348">
        <f t="shared" si="18912"/>
        <v>1.2578212252799614E-4</v>
      </c>
      <c r="L12348">
        <f t="shared" si="18913"/>
        <v>4.4670638440219383E-4</v>
      </c>
      <c r="M12348">
        <f t="shared" si="18914"/>
        <v>1.9514213934620153E-4</v>
      </c>
    </row>
    <row r="12349" spans="1:13" x14ac:dyDescent="0.2">
      <c r="A12349" t="s">
        <v>189</v>
      </c>
      <c r="B12349" t="s">
        <v>189</v>
      </c>
      <c r="C12349" t="s">
        <v>176</v>
      </c>
      <c r="D12349" t="s">
        <v>59</v>
      </c>
      <c r="E12349" t="s">
        <v>60</v>
      </c>
      <c r="F12349">
        <v>779</v>
      </c>
      <c r="G12349" t="s">
        <v>78</v>
      </c>
      <c r="H12349">
        <v>3</v>
      </c>
      <c r="I12349">
        <v>384</v>
      </c>
      <c r="J12349">
        <v>0.49293966623876767</v>
      </c>
      <c r="K12349">
        <f t="shared" si="18912"/>
        <v>4.9182564939290142E-4</v>
      </c>
      <c r="L12349">
        <f t="shared" si="18913"/>
        <v>5.4212223117805786E-3</v>
      </c>
      <c r="M12349">
        <f t="shared" si="18914"/>
        <v>4.4375710129947749E-3</v>
      </c>
    </row>
    <row r="12350" spans="1:13" x14ac:dyDescent="0.2">
      <c r="A12350" t="s">
        <v>189</v>
      </c>
      <c r="B12350" t="s">
        <v>189</v>
      </c>
      <c r="C12350" t="s">
        <v>176</v>
      </c>
      <c r="D12350" t="s">
        <v>59</v>
      </c>
      <c r="E12350" t="s">
        <v>60</v>
      </c>
      <c r="F12350">
        <v>779</v>
      </c>
      <c r="G12350" t="s">
        <v>78</v>
      </c>
      <c r="H12350">
        <v>4</v>
      </c>
      <c r="I12350">
        <v>258</v>
      </c>
      <c r="J12350">
        <v>0.33119383825417203</v>
      </c>
      <c r="K12350">
        <f t="shared" si="18912"/>
        <v>4.0346707033832676E-4</v>
      </c>
      <c r="L12350">
        <f t="shared" si="18913"/>
        <v>3.7154054528800474E-3</v>
      </c>
      <c r="M12350">
        <f t="shared" si="18914"/>
        <v>2.9084713122033935E-3</v>
      </c>
    </row>
    <row r="12351" spans="1:13" x14ac:dyDescent="0.2">
      <c r="A12351" t="s">
        <v>189</v>
      </c>
      <c r="B12351" t="s">
        <v>189</v>
      </c>
      <c r="C12351" t="s">
        <v>176</v>
      </c>
      <c r="D12351" t="s">
        <v>59</v>
      </c>
      <c r="E12351" t="s">
        <v>60</v>
      </c>
      <c r="F12351">
        <v>779</v>
      </c>
      <c r="G12351" t="s">
        <v>78</v>
      </c>
      <c r="H12351">
        <v>5</v>
      </c>
      <c r="I12351">
        <v>15</v>
      </c>
      <c r="J12351">
        <v>1.9255455712451863E-2</v>
      </c>
      <c r="K12351">
        <f t="shared" si="18912"/>
        <v>9.7436668523750037E-5</v>
      </c>
      <c r="L12351">
        <f t="shared" si="18913"/>
        <v>2.899912256482687E-4</v>
      </c>
      <c r="M12351">
        <f t="shared" si="18914"/>
        <v>9.5117888600768601E-5</v>
      </c>
    </row>
    <row r="12352" spans="1:13" x14ac:dyDescent="0.2">
      <c r="A12352" t="s">
        <v>189</v>
      </c>
      <c r="B12352" t="s">
        <v>189</v>
      </c>
      <c r="C12352" t="s">
        <v>176</v>
      </c>
      <c r="D12352" t="s">
        <v>59</v>
      </c>
      <c r="E12352" t="s">
        <v>60</v>
      </c>
      <c r="F12352">
        <v>779</v>
      </c>
      <c r="G12352" t="s">
        <v>79</v>
      </c>
      <c r="H12352">
        <v>0</v>
      </c>
      <c r="I12352">
        <v>161</v>
      </c>
      <c r="J12352">
        <v>0.20667522464698332</v>
      </c>
      <c r="K12352">
        <f t="shared" si="18912"/>
        <v>3.1892039824927773E-4</v>
      </c>
      <c r="L12352">
        <f t="shared" si="18913"/>
        <v>2.3856726447191107E-3</v>
      </c>
      <c r="M12352">
        <f t="shared" si="18914"/>
        <v>1.7478318482205555E-3</v>
      </c>
    </row>
    <row r="12353" spans="1:13" x14ac:dyDescent="0.2">
      <c r="A12353" t="s">
        <v>189</v>
      </c>
      <c r="B12353" t="s">
        <v>189</v>
      </c>
      <c r="C12353" t="s">
        <v>176</v>
      </c>
      <c r="D12353" t="s">
        <v>59</v>
      </c>
      <c r="E12353" t="s">
        <v>60</v>
      </c>
      <c r="F12353">
        <v>779</v>
      </c>
      <c r="G12353" t="s">
        <v>79</v>
      </c>
      <c r="H12353">
        <v>1</v>
      </c>
      <c r="I12353">
        <v>608</v>
      </c>
      <c r="J12353">
        <v>0.78048780487804881</v>
      </c>
      <c r="K12353">
        <f t="shared" si="18912"/>
        <v>6.1797221232350985E-4</v>
      </c>
      <c r="L12353">
        <f t="shared" si="18913"/>
        <v>8.4228502611039969E-3</v>
      </c>
      <c r="M12353">
        <f t="shared" si="18914"/>
        <v>7.1869058364569778E-3</v>
      </c>
    </row>
    <row r="12354" spans="1:13" x14ac:dyDescent="0.2">
      <c r="A12354" t="s">
        <v>189</v>
      </c>
      <c r="B12354" t="s">
        <v>189</v>
      </c>
      <c r="C12354" t="s">
        <v>176</v>
      </c>
      <c r="D12354" t="s">
        <v>59</v>
      </c>
      <c r="E12354" t="s">
        <v>60</v>
      </c>
      <c r="F12354">
        <v>779</v>
      </c>
      <c r="G12354" t="s">
        <v>79</v>
      </c>
      <c r="H12354">
        <v>2</v>
      </c>
      <c r="I12354">
        <v>9</v>
      </c>
      <c r="J12354">
        <v>1.1553273427471117E-2</v>
      </c>
      <c r="K12354">
        <f t="shared" si="18912"/>
        <v>7.5477025981386702E-5</v>
      </c>
      <c r="L12354">
        <f t="shared" si="18913"/>
        <v>1.9100976025609789E-4</v>
      </c>
      <c r="M12354">
        <f t="shared" si="18914"/>
        <v>4.0055708293324472E-5</v>
      </c>
    </row>
    <row r="12355" spans="1:13" x14ac:dyDescent="0.2">
      <c r="A12355" t="s">
        <v>189</v>
      </c>
      <c r="B12355" t="s">
        <v>189</v>
      </c>
      <c r="C12355" t="s">
        <v>176</v>
      </c>
      <c r="D12355" t="s">
        <v>59</v>
      </c>
      <c r="E12355" t="s">
        <v>60</v>
      </c>
      <c r="F12355">
        <v>779</v>
      </c>
      <c r="G12355" t="s">
        <v>79</v>
      </c>
      <c r="H12355">
        <v>3</v>
      </c>
      <c r="I12355">
        <v>1</v>
      </c>
      <c r="J12355">
        <v>1.2836970474967907E-3</v>
      </c>
      <c r="K12355">
        <f t="shared" si="18912"/>
        <v>2.5160300638364074E-5</v>
      </c>
      <c r="L12355">
        <f t="shared" si="18913"/>
        <v>3.7997271113331982E-5</v>
      </c>
      <c r="M12355">
        <f t="shared" si="18914"/>
        <v>-1.2323330163396167E-5</v>
      </c>
    </row>
    <row r="12356" spans="1:13" x14ac:dyDescent="0.2">
      <c r="A12356" t="s">
        <v>189</v>
      </c>
      <c r="B12356" t="s">
        <v>189</v>
      </c>
      <c r="C12356" t="s">
        <v>176</v>
      </c>
      <c r="D12356" t="s">
        <v>59</v>
      </c>
      <c r="E12356" t="s">
        <v>60</v>
      </c>
      <c r="F12356">
        <v>779</v>
      </c>
      <c r="G12356" t="s">
        <v>12</v>
      </c>
      <c r="H12356">
        <v>0</v>
      </c>
      <c r="I12356">
        <v>82</v>
      </c>
      <c r="J12356">
        <v>0.10526315789473684</v>
      </c>
      <c r="K12356">
        <f t="shared" si="18912"/>
        <v>2.2771772871036272E-4</v>
      </c>
      <c r="L12356">
        <f t="shared" si="18913"/>
        <v>1.2803493076577312E-3</v>
      </c>
      <c r="M12356">
        <f t="shared" si="18914"/>
        <v>8.2491385023700562E-4</v>
      </c>
    </row>
    <row r="12357" spans="1:13" x14ac:dyDescent="0.2">
      <c r="A12357" t="s">
        <v>189</v>
      </c>
      <c r="B12357" t="s">
        <v>189</v>
      </c>
      <c r="C12357" t="s">
        <v>176</v>
      </c>
      <c r="D12357" t="s">
        <v>59</v>
      </c>
      <c r="E12357" t="s">
        <v>60</v>
      </c>
      <c r="F12357">
        <v>779</v>
      </c>
      <c r="G12357" t="s">
        <v>12</v>
      </c>
      <c r="H12357">
        <v>1</v>
      </c>
      <c r="I12357">
        <v>26</v>
      </c>
      <c r="J12357">
        <v>3.3376123234916559E-2</v>
      </c>
      <c r="K12357">
        <f t="shared" ref="K12357:K12420" si="18915">(1.96*SQRT((J12357/100)*(1-(J12357/100))/(I12357*(J12357/100)^(-1))))</f>
        <v>1.2827227586032722E-4</v>
      </c>
      <c r="L12357">
        <f t="shared" ref="L12357:L12420" si="18916">J12357/100+K12357</f>
        <v>4.6203350820949281E-4</v>
      </c>
      <c r="M12357">
        <f t="shared" ref="M12357:M12420" si="18917">J12357/100-K12357</f>
        <v>2.0548895648883836E-4</v>
      </c>
    </row>
    <row r="12358" spans="1:13" x14ac:dyDescent="0.2">
      <c r="A12358" t="s">
        <v>189</v>
      </c>
      <c r="B12358" t="s">
        <v>189</v>
      </c>
      <c r="C12358" t="s">
        <v>176</v>
      </c>
      <c r="D12358" t="s">
        <v>59</v>
      </c>
      <c r="E12358" t="s">
        <v>60</v>
      </c>
      <c r="F12358">
        <v>779</v>
      </c>
      <c r="G12358" t="s">
        <v>12</v>
      </c>
      <c r="H12358">
        <v>2</v>
      </c>
      <c r="I12358">
        <v>661</v>
      </c>
      <c r="J12358">
        <v>0.8485237483953787</v>
      </c>
      <c r="K12358">
        <f t="shared" si="18915"/>
        <v>6.4412319103888558E-4</v>
      </c>
      <c r="L12358">
        <f t="shared" si="18916"/>
        <v>9.1293606749926724E-3</v>
      </c>
      <c r="M12358">
        <f t="shared" si="18917"/>
        <v>7.8411142929149004E-3</v>
      </c>
    </row>
    <row r="12359" spans="1:13" x14ac:dyDescent="0.2">
      <c r="A12359" t="s">
        <v>189</v>
      </c>
      <c r="B12359" t="s">
        <v>189</v>
      </c>
      <c r="C12359" t="s">
        <v>176</v>
      </c>
      <c r="D12359" t="s">
        <v>59</v>
      </c>
      <c r="E12359" t="s">
        <v>60</v>
      </c>
      <c r="F12359">
        <v>779</v>
      </c>
      <c r="G12359" t="s">
        <v>12</v>
      </c>
      <c r="H12359">
        <v>3</v>
      </c>
      <c r="I12359">
        <v>10</v>
      </c>
      <c r="J12359">
        <v>1.2836970474967908E-2</v>
      </c>
      <c r="K12359">
        <f t="shared" si="18915"/>
        <v>7.9559260325103395E-5</v>
      </c>
      <c r="L12359">
        <f t="shared" si="18916"/>
        <v>2.0792896507478248E-4</v>
      </c>
      <c r="M12359">
        <f t="shared" si="18917"/>
        <v>4.8810444424575688E-5</v>
      </c>
    </row>
    <row r="12360" spans="1:13" x14ac:dyDescent="0.2">
      <c r="A12360" t="s">
        <v>189</v>
      </c>
      <c r="B12360" t="s">
        <v>189</v>
      </c>
      <c r="C12360" t="s">
        <v>176</v>
      </c>
      <c r="D12360" t="s">
        <v>59</v>
      </c>
      <c r="E12360" t="s">
        <v>60</v>
      </c>
      <c r="F12360">
        <v>779</v>
      </c>
      <c r="G12360" t="s">
        <v>80</v>
      </c>
      <c r="H12360">
        <v>0</v>
      </c>
      <c r="I12360">
        <v>767</v>
      </c>
      <c r="J12360">
        <v>0.98459563543003847</v>
      </c>
      <c r="K12360">
        <f t="shared" si="18915"/>
        <v>6.9337420088453543E-4</v>
      </c>
      <c r="L12360">
        <f t="shared" si="18916"/>
        <v>1.053933055518492E-2</v>
      </c>
      <c r="M12360">
        <f t="shared" si="18917"/>
        <v>9.1525821534158506E-3</v>
      </c>
    </row>
    <row r="12361" spans="1:13" x14ac:dyDescent="0.2">
      <c r="A12361" t="s">
        <v>189</v>
      </c>
      <c r="B12361" t="s">
        <v>189</v>
      </c>
      <c r="C12361" t="s">
        <v>176</v>
      </c>
      <c r="D12361" t="s">
        <v>59</v>
      </c>
      <c r="E12361" t="s">
        <v>60</v>
      </c>
      <c r="F12361">
        <v>779</v>
      </c>
      <c r="G12361" t="s">
        <v>80</v>
      </c>
      <c r="H12361">
        <v>1</v>
      </c>
      <c r="I12361">
        <v>12</v>
      </c>
      <c r="J12361">
        <v>1.540436456996149E-2</v>
      </c>
      <c r="K12361">
        <f t="shared" si="18915"/>
        <v>8.7151684148191528E-5</v>
      </c>
      <c r="L12361">
        <f t="shared" si="18916"/>
        <v>2.4119532984780644E-4</v>
      </c>
      <c r="M12361">
        <f t="shared" si="18917"/>
        <v>6.6891961551423371E-5</v>
      </c>
    </row>
    <row r="12362" spans="1:13" x14ac:dyDescent="0.2">
      <c r="A12362" t="s">
        <v>189</v>
      </c>
      <c r="B12362" t="s">
        <v>189</v>
      </c>
      <c r="C12362" t="s">
        <v>176</v>
      </c>
      <c r="D12362" t="s">
        <v>59</v>
      </c>
      <c r="E12362" t="s">
        <v>60</v>
      </c>
      <c r="F12362">
        <v>779</v>
      </c>
      <c r="G12362" t="s">
        <v>194</v>
      </c>
      <c r="H12362">
        <v>0</v>
      </c>
      <c r="I12362">
        <v>775</v>
      </c>
      <c r="J12362">
        <v>0.99486521181001286</v>
      </c>
      <c r="K12362">
        <f t="shared" si="18915"/>
        <v>6.9694470774634223E-4</v>
      </c>
      <c r="L12362">
        <f t="shared" si="18916"/>
        <v>1.0645596825846471E-2</v>
      </c>
      <c r="M12362">
        <f t="shared" si="18917"/>
        <v>9.251707410353787E-3</v>
      </c>
    </row>
    <row r="12363" spans="1:13" x14ac:dyDescent="0.2">
      <c r="A12363" t="s">
        <v>189</v>
      </c>
      <c r="B12363" t="s">
        <v>189</v>
      </c>
      <c r="C12363" t="s">
        <v>176</v>
      </c>
      <c r="D12363" t="s">
        <v>59</v>
      </c>
      <c r="E12363" t="s">
        <v>60</v>
      </c>
      <c r="F12363">
        <v>779</v>
      </c>
      <c r="G12363" t="s">
        <v>194</v>
      </c>
      <c r="H12363">
        <v>1</v>
      </c>
      <c r="I12363">
        <v>3</v>
      </c>
      <c r="J12363">
        <v>3.8510911424903724E-3</v>
      </c>
      <c r="K12363">
        <f t="shared" si="18915"/>
        <v>4.3578359607285046E-5</v>
      </c>
      <c r="L12363">
        <f t="shared" si="18916"/>
        <v>8.2089271032188778E-5</v>
      </c>
      <c r="M12363">
        <f t="shared" si="18917"/>
        <v>-5.0674481823813212E-6</v>
      </c>
    </row>
    <row r="12364" spans="1:13" x14ac:dyDescent="0.2">
      <c r="A12364" t="s">
        <v>189</v>
      </c>
      <c r="B12364" t="s">
        <v>189</v>
      </c>
      <c r="C12364" t="s">
        <v>176</v>
      </c>
      <c r="D12364" t="s">
        <v>59</v>
      </c>
      <c r="E12364" t="s">
        <v>60</v>
      </c>
      <c r="F12364">
        <v>779</v>
      </c>
      <c r="G12364" t="s">
        <v>194</v>
      </c>
      <c r="H12364">
        <v>2</v>
      </c>
      <c r="I12364">
        <v>1</v>
      </c>
      <c r="J12364">
        <v>1.2836970474967907E-3</v>
      </c>
      <c r="K12364">
        <f t="shared" si="18915"/>
        <v>2.5160300638364074E-5</v>
      </c>
      <c r="L12364">
        <f t="shared" si="18916"/>
        <v>3.7997271113331982E-5</v>
      </c>
      <c r="M12364">
        <f t="shared" si="18917"/>
        <v>-1.2323330163396167E-5</v>
      </c>
    </row>
    <row r="12365" spans="1:13" x14ac:dyDescent="0.2">
      <c r="A12365" t="s">
        <v>189</v>
      </c>
      <c r="B12365" t="s">
        <v>189</v>
      </c>
      <c r="C12365" t="s">
        <v>176</v>
      </c>
      <c r="D12365" t="s">
        <v>59</v>
      </c>
      <c r="E12365" t="s">
        <v>60</v>
      </c>
      <c r="F12365">
        <v>779</v>
      </c>
      <c r="G12365" t="s">
        <v>81</v>
      </c>
      <c r="H12365">
        <v>0</v>
      </c>
      <c r="I12365">
        <v>97</v>
      </c>
      <c r="J12365">
        <v>0.1245186136071887</v>
      </c>
      <c r="K12365">
        <f t="shared" si="18915"/>
        <v>2.4764748600692701E-4</v>
      </c>
      <c r="L12365">
        <f t="shared" si="18916"/>
        <v>1.4928336220788141E-3</v>
      </c>
      <c r="M12365">
        <f t="shared" si="18917"/>
        <v>9.9753865006495983E-4</v>
      </c>
    </row>
    <row r="12366" spans="1:13" x14ac:dyDescent="0.2">
      <c r="A12366" t="s">
        <v>189</v>
      </c>
      <c r="B12366" t="s">
        <v>189</v>
      </c>
      <c r="C12366" t="s">
        <v>176</v>
      </c>
      <c r="D12366" t="s">
        <v>59</v>
      </c>
      <c r="E12366" t="s">
        <v>60</v>
      </c>
      <c r="F12366">
        <v>779</v>
      </c>
      <c r="G12366" t="s">
        <v>81</v>
      </c>
      <c r="H12366">
        <v>1</v>
      </c>
      <c r="I12366">
        <v>34</v>
      </c>
      <c r="J12366">
        <v>4.3645699614890884E-2</v>
      </c>
      <c r="K12366">
        <f t="shared" si="18915"/>
        <v>1.4667742466169579E-4</v>
      </c>
      <c r="L12366">
        <f t="shared" si="18916"/>
        <v>5.8313442081060459E-4</v>
      </c>
      <c r="M12366">
        <f t="shared" si="18917"/>
        <v>2.8977957148721307E-4</v>
      </c>
    </row>
    <row r="12367" spans="1:13" x14ac:dyDescent="0.2">
      <c r="A12367" t="s">
        <v>189</v>
      </c>
      <c r="B12367" t="s">
        <v>189</v>
      </c>
      <c r="C12367" t="s">
        <v>176</v>
      </c>
      <c r="D12367" t="s">
        <v>59</v>
      </c>
      <c r="E12367" t="s">
        <v>60</v>
      </c>
      <c r="F12367">
        <v>779</v>
      </c>
      <c r="G12367" t="s">
        <v>81</v>
      </c>
      <c r="H12367">
        <v>2</v>
      </c>
      <c r="I12367">
        <v>41</v>
      </c>
      <c r="J12367">
        <v>5.2631578947368418E-2</v>
      </c>
      <c r="K12367">
        <f t="shared" si="18915"/>
        <v>1.6106316311441032E-4</v>
      </c>
      <c r="L12367">
        <f t="shared" si="18916"/>
        <v>6.8737895258809455E-4</v>
      </c>
      <c r="M12367">
        <f t="shared" si="18917"/>
        <v>3.6525262635927385E-4</v>
      </c>
    </row>
    <row r="12368" spans="1:13" x14ac:dyDescent="0.2">
      <c r="A12368" t="s">
        <v>189</v>
      </c>
      <c r="B12368" t="s">
        <v>189</v>
      </c>
      <c r="C12368" t="s">
        <v>176</v>
      </c>
      <c r="D12368" t="s">
        <v>59</v>
      </c>
      <c r="E12368" t="s">
        <v>60</v>
      </c>
      <c r="F12368">
        <v>779</v>
      </c>
      <c r="G12368" t="s">
        <v>81</v>
      </c>
      <c r="H12368">
        <v>3</v>
      </c>
      <c r="I12368">
        <v>119</v>
      </c>
      <c r="J12368">
        <v>0.15275994865211809</v>
      </c>
      <c r="K12368">
        <f t="shared" si="18915"/>
        <v>2.7425851916559679E-4</v>
      </c>
      <c r="L12368">
        <f t="shared" si="18916"/>
        <v>1.8018580056867778E-3</v>
      </c>
      <c r="M12368">
        <f t="shared" si="18917"/>
        <v>1.253340967355584E-3</v>
      </c>
    </row>
    <row r="12369" spans="1:13" x14ac:dyDescent="0.2">
      <c r="A12369" t="s">
        <v>189</v>
      </c>
      <c r="B12369" t="s">
        <v>189</v>
      </c>
      <c r="C12369" t="s">
        <v>176</v>
      </c>
      <c r="D12369" t="s">
        <v>59</v>
      </c>
      <c r="E12369" t="s">
        <v>60</v>
      </c>
      <c r="F12369">
        <v>779</v>
      </c>
      <c r="G12369" t="s">
        <v>81</v>
      </c>
      <c r="H12369">
        <v>4</v>
      </c>
      <c r="I12369">
        <v>453</v>
      </c>
      <c r="J12369">
        <v>0.58151476251604617</v>
      </c>
      <c r="K12369">
        <f t="shared" si="18915"/>
        <v>5.3395085419042276E-4</v>
      </c>
      <c r="L12369">
        <f t="shared" si="18916"/>
        <v>6.3490984793508837E-3</v>
      </c>
      <c r="M12369">
        <f t="shared" si="18917"/>
        <v>5.2811967709700388E-3</v>
      </c>
    </row>
    <row r="12370" spans="1:13" x14ac:dyDescent="0.2">
      <c r="A12370" t="s">
        <v>189</v>
      </c>
      <c r="B12370" t="s">
        <v>189</v>
      </c>
      <c r="C12370" t="s">
        <v>176</v>
      </c>
      <c r="D12370" t="s">
        <v>59</v>
      </c>
      <c r="E12370" t="s">
        <v>60</v>
      </c>
      <c r="F12370">
        <v>779</v>
      </c>
      <c r="G12370" t="s">
        <v>81</v>
      </c>
      <c r="H12370">
        <v>5</v>
      </c>
      <c r="I12370">
        <v>32</v>
      </c>
      <c r="J12370">
        <v>4.1078305519897301E-2</v>
      </c>
      <c r="K12370">
        <f t="shared" si="18915"/>
        <v>1.4229983093732413E-4</v>
      </c>
      <c r="L12370">
        <f t="shared" si="18916"/>
        <v>5.5308288613629714E-4</v>
      </c>
      <c r="M12370">
        <f t="shared" si="18917"/>
        <v>2.6848322426164888E-4</v>
      </c>
    </row>
    <row r="12371" spans="1:13" x14ac:dyDescent="0.2">
      <c r="A12371" t="s">
        <v>189</v>
      </c>
      <c r="B12371" t="s">
        <v>189</v>
      </c>
      <c r="C12371" t="s">
        <v>176</v>
      </c>
      <c r="D12371" t="s">
        <v>59</v>
      </c>
      <c r="E12371" t="s">
        <v>60</v>
      </c>
      <c r="F12371">
        <v>779</v>
      </c>
      <c r="G12371" t="s">
        <v>81</v>
      </c>
      <c r="H12371">
        <v>6</v>
      </c>
      <c r="I12371">
        <v>3</v>
      </c>
      <c r="J12371">
        <v>3.8510911424903724E-3</v>
      </c>
      <c r="K12371">
        <f t="shared" si="18915"/>
        <v>4.3578359607285046E-5</v>
      </c>
      <c r="L12371">
        <f t="shared" si="18916"/>
        <v>8.2089271032188778E-5</v>
      </c>
      <c r="M12371">
        <f t="shared" si="18917"/>
        <v>-5.0674481823813212E-6</v>
      </c>
    </row>
    <row r="12372" spans="1:13" x14ac:dyDescent="0.2">
      <c r="A12372" t="s">
        <v>189</v>
      </c>
      <c r="B12372" t="s">
        <v>189</v>
      </c>
      <c r="C12372" t="s">
        <v>176</v>
      </c>
      <c r="D12372" t="s">
        <v>59</v>
      </c>
      <c r="E12372" t="s">
        <v>60</v>
      </c>
      <c r="F12372">
        <v>779</v>
      </c>
      <c r="G12372" t="s">
        <v>82</v>
      </c>
      <c r="H12372">
        <v>0</v>
      </c>
      <c r="I12372">
        <v>73</v>
      </c>
      <c r="J12372">
        <v>9.3709884467265719E-2</v>
      </c>
      <c r="K12372">
        <f t="shared" si="18915"/>
        <v>2.1487033449575342E-4</v>
      </c>
      <c r="L12372">
        <f t="shared" si="18916"/>
        <v>1.1519691791684107E-3</v>
      </c>
      <c r="M12372">
        <f t="shared" si="18917"/>
        <v>7.2222851017690376E-4</v>
      </c>
    </row>
    <row r="12373" spans="1:13" x14ac:dyDescent="0.2">
      <c r="A12373" t="s">
        <v>189</v>
      </c>
      <c r="B12373" t="s">
        <v>189</v>
      </c>
      <c r="C12373" t="s">
        <v>176</v>
      </c>
      <c r="D12373" t="s">
        <v>59</v>
      </c>
      <c r="E12373" t="s">
        <v>60</v>
      </c>
      <c r="F12373">
        <v>779</v>
      </c>
      <c r="G12373" t="s">
        <v>82</v>
      </c>
      <c r="H12373">
        <v>1</v>
      </c>
      <c r="I12373">
        <v>5</v>
      </c>
      <c r="J12373">
        <v>6.4184852374839542E-3</v>
      </c>
      <c r="K12373">
        <f t="shared" si="18915"/>
        <v>5.6258698105050326E-5</v>
      </c>
      <c r="L12373">
        <f t="shared" si="18916"/>
        <v>1.2044355047988986E-4</v>
      </c>
      <c r="M12373">
        <f t="shared" si="18917"/>
        <v>7.9261542697892158E-6</v>
      </c>
    </row>
    <row r="12374" spans="1:13" x14ac:dyDescent="0.2">
      <c r="A12374" t="s">
        <v>189</v>
      </c>
      <c r="B12374" t="s">
        <v>189</v>
      </c>
      <c r="C12374" t="s">
        <v>176</v>
      </c>
      <c r="D12374" t="s">
        <v>59</v>
      </c>
      <c r="E12374" t="s">
        <v>60</v>
      </c>
      <c r="F12374">
        <v>779</v>
      </c>
      <c r="G12374" t="s">
        <v>82</v>
      </c>
      <c r="H12374">
        <v>2</v>
      </c>
      <c r="I12374">
        <v>7</v>
      </c>
      <c r="J12374">
        <v>8.9858793324775355E-3</v>
      </c>
      <c r="K12374">
        <f t="shared" si="18915"/>
        <v>6.6565334728016515E-5</v>
      </c>
      <c r="L12374">
        <f t="shared" si="18916"/>
        <v>1.5642412805279187E-4</v>
      </c>
      <c r="M12374">
        <f t="shared" si="18917"/>
        <v>2.3293458596758843E-5</v>
      </c>
    </row>
    <row r="12375" spans="1:13" x14ac:dyDescent="0.2">
      <c r="A12375" t="s">
        <v>189</v>
      </c>
      <c r="B12375" t="s">
        <v>189</v>
      </c>
      <c r="C12375" t="s">
        <v>176</v>
      </c>
      <c r="D12375" t="s">
        <v>59</v>
      </c>
      <c r="E12375" t="s">
        <v>60</v>
      </c>
      <c r="F12375">
        <v>779</v>
      </c>
      <c r="G12375" t="s">
        <v>82</v>
      </c>
      <c r="H12375">
        <v>3</v>
      </c>
      <c r="I12375">
        <v>44</v>
      </c>
      <c r="J12375">
        <v>5.6482670089858793E-2</v>
      </c>
      <c r="K12375">
        <f t="shared" si="18915"/>
        <v>1.6684848467047808E-4</v>
      </c>
      <c r="L12375">
        <f t="shared" si="18916"/>
        <v>7.3167518556906596E-4</v>
      </c>
      <c r="M12375">
        <f t="shared" si="18917"/>
        <v>3.9797821622810986E-4</v>
      </c>
    </row>
    <row r="12376" spans="1:13" x14ac:dyDescent="0.2">
      <c r="A12376" t="s">
        <v>189</v>
      </c>
      <c r="B12376" t="s">
        <v>189</v>
      </c>
      <c r="C12376" t="s">
        <v>176</v>
      </c>
      <c r="D12376" t="s">
        <v>59</v>
      </c>
      <c r="E12376" t="s">
        <v>60</v>
      </c>
      <c r="F12376">
        <v>779</v>
      </c>
      <c r="G12376" t="s">
        <v>82</v>
      </c>
      <c r="H12376">
        <v>4</v>
      </c>
      <c r="I12376">
        <v>633</v>
      </c>
      <c r="J12376">
        <v>0.81258023106546851</v>
      </c>
      <c r="K12376">
        <f t="shared" si="18915"/>
        <v>6.3044726511913012E-4</v>
      </c>
      <c r="L12376">
        <f t="shared" si="18916"/>
        <v>8.7562495757738164E-3</v>
      </c>
      <c r="M12376">
        <f t="shared" si="18917"/>
        <v>7.4953550455355558E-3</v>
      </c>
    </row>
    <row r="12377" spans="1:13" x14ac:dyDescent="0.2">
      <c r="A12377" t="s">
        <v>189</v>
      </c>
      <c r="B12377" t="s">
        <v>189</v>
      </c>
      <c r="C12377" t="s">
        <v>176</v>
      </c>
      <c r="D12377" t="s">
        <v>59</v>
      </c>
      <c r="E12377" t="s">
        <v>60</v>
      </c>
      <c r="F12377">
        <v>779</v>
      </c>
      <c r="G12377" t="s">
        <v>82</v>
      </c>
      <c r="H12377">
        <v>5</v>
      </c>
      <c r="I12377">
        <v>17</v>
      </c>
      <c r="J12377">
        <v>2.1822849807445442E-2</v>
      </c>
      <c r="K12377">
        <f t="shared" si="18915"/>
        <v>1.037279229079932E-4</v>
      </c>
      <c r="L12377">
        <f t="shared" si="18916"/>
        <v>3.2195642098244761E-4</v>
      </c>
      <c r="M12377">
        <f t="shared" si="18917"/>
        <v>1.1450057516646123E-4</v>
      </c>
    </row>
    <row r="12378" spans="1:13" x14ac:dyDescent="0.2">
      <c r="A12378" t="s">
        <v>189</v>
      </c>
      <c r="B12378" t="s">
        <v>189</v>
      </c>
      <c r="C12378" t="s">
        <v>176</v>
      </c>
      <c r="D12378" t="s">
        <v>59</v>
      </c>
      <c r="E12378" t="s">
        <v>60</v>
      </c>
      <c r="F12378">
        <v>779</v>
      </c>
      <c r="G12378" t="s">
        <v>83</v>
      </c>
      <c r="H12378">
        <v>0</v>
      </c>
      <c r="I12378">
        <v>777</v>
      </c>
      <c r="J12378">
        <v>0.99743260590500638</v>
      </c>
      <c r="K12378">
        <f t="shared" si="18915"/>
        <v>6.9783436353327189E-4</v>
      </c>
      <c r="L12378">
        <f t="shared" si="18916"/>
        <v>1.0672160422583336E-2</v>
      </c>
      <c r="M12378">
        <f t="shared" si="18917"/>
        <v>9.2764916955167913E-3</v>
      </c>
    </row>
    <row r="12379" spans="1:13" x14ac:dyDescent="0.2">
      <c r="A12379" t="s">
        <v>189</v>
      </c>
      <c r="B12379" t="s">
        <v>189</v>
      </c>
      <c r="C12379" t="s">
        <v>176</v>
      </c>
      <c r="D12379" t="s">
        <v>59</v>
      </c>
      <c r="E12379" t="s">
        <v>60</v>
      </c>
      <c r="F12379">
        <v>779</v>
      </c>
      <c r="G12379" t="s">
        <v>83</v>
      </c>
      <c r="H12379">
        <v>1</v>
      </c>
      <c r="I12379">
        <v>2</v>
      </c>
      <c r="J12379">
        <v>2.5673940949935813E-3</v>
      </c>
      <c r="K12379">
        <f t="shared" si="18915"/>
        <v>3.5581810009706001E-5</v>
      </c>
      <c r="L12379">
        <f t="shared" si="18916"/>
        <v>6.1255750959641811E-5</v>
      </c>
      <c r="M12379">
        <f t="shared" si="18917"/>
        <v>-9.9078690597701877E-6</v>
      </c>
    </row>
    <row r="12380" spans="1:13" x14ac:dyDescent="0.2">
      <c r="A12380" t="s">
        <v>189</v>
      </c>
      <c r="B12380" t="s">
        <v>189</v>
      </c>
      <c r="C12380" t="s">
        <v>176</v>
      </c>
      <c r="D12380" t="s">
        <v>59</v>
      </c>
      <c r="E12380" t="s">
        <v>60</v>
      </c>
      <c r="F12380">
        <v>779</v>
      </c>
      <c r="G12380" t="s">
        <v>26</v>
      </c>
      <c r="H12380">
        <v>0</v>
      </c>
      <c r="I12380">
        <v>769</v>
      </c>
      <c r="J12380">
        <v>0.9871630295250321</v>
      </c>
      <c r="K12380">
        <f t="shared" si="18915"/>
        <v>6.942686193183897E-4</v>
      </c>
      <c r="L12380">
        <f t="shared" si="18916"/>
        <v>1.0565898914568711E-2</v>
      </c>
      <c r="M12380">
        <f t="shared" si="18917"/>
        <v>9.1773616759319322E-3</v>
      </c>
    </row>
    <row r="12381" spans="1:13" x14ac:dyDescent="0.2">
      <c r="A12381" t="s">
        <v>189</v>
      </c>
      <c r="B12381" t="s">
        <v>189</v>
      </c>
      <c r="C12381" t="s">
        <v>176</v>
      </c>
      <c r="D12381" t="s">
        <v>59</v>
      </c>
      <c r="E12381" t="s">
        <v>60</v>
      </c>
      <c r="F12381">
        <v>779</v>
      </c>
      <c r="G12381" t="s">
        <v>26</v>
      </c>
      <c r="H12381">
        <v>1</v>
      </c>
      <c r="I12381">
        <v>10</v>
      </c>
      <c r="J12381">
        <v>1.2836970474967908E-2</v>
      </c>
      <c r="K12381">
        <f t="shared" si="18915"/>
        <v>7.9559260325103395E-5</v>
      </c>
      <c r="L12381">
        <f t="shared" si="18916"/>
        <v>2.0792896507478248E-4</v>
      </c>
      <c r="M12381">
        <f t="shared" si="18917"/>
        <v>4.8810444424575688E-5</v>
      </c>
    </row>
    <row r="12382" spans="1:13" x14ac:dyDescent="0.2">
      <c r="A12382" t="s">
        <v>189</v>
      </c>
      <c r="B12382" t="s">
        <v>189</v>
      </c>
      <c r="C12382" t="s">
        <v>176</v>
      </c>
      <c r="D12382" t="s">
        <v>59</v>
      </c>
      <c r="E12382" t="s">
        <v>60</v>
      </c>
      <c r="F12382">
        <v>779</v>
      </c>
      <c r="G12382" t="s">
        <v>84</v>
      </c>
      <c r="H12382">
        <v>0</v>
      </c>
      <c r="I12382">
        <v>149</v>
      </c>
      <c r="J12382">
        <v>0.19127086007702182</v>
      </c>
      <c r="K12382">
        <f t="shared" si="18915"/>
        <v>3.068287217346957E-4</v>
      </c>
      <c r="L12382">
        <f t="shared" si="18916"/>
        <v>2.219537322504914E-3</v>
      </c>
      <c r="M12382">
        <f t="shared" si="18917"/>
        <v>1.6058798790355225E-3</v>
      </c>
    </row>
    <row r="12383" spans="1:13" x14ac:dyDescent="0.2">
      <c r="A12383" t="s">
        <v>189</v>
      </c>
      <c r="B12383" t="s">
        <v>189</v>
      </c>
      <c r="C12383" t="s">
        <v>176</v>
      </c>
      <c r="D12383" t="s">
        <v>59</v>
      </c>
      <c r="E12383" t="s">
        <v>60</v>
      </c>
      <c r="F12383">
        <v>779</v>
      </c>
      <c r="G12383" t="s">
        <v>84</v>
      </c>
      <c r="H12383">
        <v>1</v>
      </c>
      <c r="I12383">
        <v>613</v>
      </c>
      <c r="J12383">
        <v>0.7869062901155327</v>
      </c>
      <c r="K12383">
        <f t="shared" si="18915"/>
        <v>6.2048794317488094E-4</v>
      </c>
      <c r="L12383">
        <f t="shared" si="18916"/>
        <v>8.4895508443302084E-3</v>
      </c>
      <c r="M12383">
        <f t="shared" si="18917"/>
        <v>7.2485749579804457E-3</v>
      </c>
    </row>
    <row r="12384" spans="1:13" x14ac:dyDescent="0.2">
      <c r="A12384" t="s">
        <v>189</v>
      </c>
      <c r="B12384" t="s">
        <v>189</v>
      </c>
      <c r="C12384" t="s">
        <v>176</v>
      </c>
      <c r="D12384" t="s">
        <v>59</v>
      </c>
      <c r="E12384" t="s">
        <v>60</v>
      </c>
      <c r="F12384">
        <v>779</v>
      </c>
      <c r="G12384" t="s">
        <v>84</v>
      </c>
      <c r="H12384">
        <v>2</v>
      </c>
      <c r="I12384">
        <v>16</v>
      </c>
      <c r="J12384">
        <v>2.0539152759948651E-2</v>
      </c>
      <c r="K12384">
        <f t="shared" si="18915"/>
        <v>1.0063151250148393E-4</v>
      </c>
      <c r="L12384">
        <f t="shared" si="18916"/>
        <v>3.0602304010097044E-4</v>
      </c>
      <c r="M12384">
        <f t="shared" si="18917"/>
        <v>1.0476001509800258E-4</v>
      </c>
    </row>
    <row r="12385" spans="1:13" x14ac:dyDescent="0.2">
      <c r="A12385" t="s">
        <v>189</v>
      </c>
      <c r="B12385" t="s">
        <v>189</v>
      </c>
      <c r="C12385" t="s">
        <v>176</v>
      </c>
      <c r="D12385" t="s">
        <v>59</v>
      </c>
      <c r="E12385" t="s">
        <v>60</v>
      </c>
      <c r="F12385">
        <v>779</v>
      </c>
      <c r="G12385" t="s">
        <v>84</v>
      </c>
      <c r="H12385">
        <v>3</v>
      </c>
      <c r="I12385">
        <v>1</v>
      </c>
      <c r="J12385">
        <v>1.2836970474967907E-3</v>
      </c>
      <c r="K12385">
        <f t="shared" si="18915"/>
        <v>2.5160300638364074E-5</v>
      </c>
      <c r="L12385">
        <f t="shared" si="18916"/>
        <v>3.7997271113331982E-5</v>
      </c>
      <c r="M12385">
        <f t="shared" si="18917"/>
        <v>-1.2323330163396167E-5</v>
      </c>
    </row>
    <row r="12386" spans="1:13" x14ac:dyDescent="0.2">
      <c r="A12386" t="s">
        <v>189</v>
      </c>
      <c r="B12386" t="s">
        <v>189</v>
      </c>
      <c r="C12386" t="s">
        <v>176</v>
      </c>
      <c r="D12386" t="s">
        <v>59</v>
      </c>
      <c r="E12386" t="s">
        <v>60</v>
      </c>
      <c r="F12386">
        <v>779</v>
      </c>
      <c r="G12386" t="s">
        <v>27</v>
      </c>
      <c r="H12386">
        <v>0</v>
      </c>
      <c r="I12386">
        <v>151</v>
      </c>
      <c r="J12386">
        <v>0.19383825417201542</v>
      </c>
      <c r="K12386">
        <f t="shared" si="18915"/>
        <v>3.0887713792535407E-4</v>
      </c>
      <c r="L12386">
        <f t="shared" si="18916"/>
        <v>2.2472596796455084E-3</v>
      </c>
      <c r="M12386">
        <f t="shared" si="18917"/>
        <v>1.6295054037948002E-3</v>
      </c>
    </row>
    <row r="12387" spans="1:13" x14ac:dyDescent="0.2">
      <c r="A12387" t="s">
        <v>189</v>
      </c>
      <c r="B12387" t="s">
        <v>189</v>
      </c>
      <c r="C12387" t="s">
        <v>176</v>
      </c>
      <c r="D12387" t="s">
        <v>59</v>
      </c>
      <c r="E12387" t="s">
        <v>60</v>
      </c>
      <c r="F12387">
        <v>779</v>
      </c>
      <c r="G12387" t="s">
        <v>27</v>
      </c>
      <c r="H12387">
        <v>1</v>
      </c>
      <c r="I12387">
        <v>618</v>
      </c>
      <c r="J12387">
        <v>0.79332477535301671</v>
      </c>
      <c r="K12387">
        <f t="shared" si="18915"/>
        <v>6.2299318914840675E-4</v>
      </c>
      <c r="L12387">
        <f t="shared" si="18916"/>
        <v>8.5562409426785738E-3</v>
      </c>
      <c r="M12387">
        <f t="shared" si="18917"/>
        <v>7.3102545643817596E-3</v>
      </c>
    </row>
    <row r="12388" spans="1:13" x14ac:dyDescent="0.2">
      <c r="A12388" t="s">
        <v>189</v>
      </c>
      <c r="B12388" t="s">
        <v>189</v>
      </c>
      <c r="C12388" t="s">
        <v>176</v>
      </c>
      <c r="D12388" t="s">
        <v>59</v>
      </c>
      <c r="E12388" t="s">
        <v>60</v>
      </c>
      <c r="F12388">
        <v>779</v>
      </c>
      <c r="G12388" t="s">
        <v>27</v>
      </c>
      <c r="H12388">
        <v>2</v>
      </c>
      <c r="I12388">
        <v>10</v>
      </c>
      <c r="J12388">
        <v>1.2836970474967908E-2</v>
      </c>
      <c r="K12388">
        <f t="shared" si="18915"/>
        <v>7.9559260325103395E-5</v>
      </c>
      <c r="L12388">
        <f t="shared" si="18916"/>
        <v>2.0792896507478248E-4</v>
      </c>
      <c r="M12388">
        <f t="shared" si="18917"/>
        <v>4.8810444424575688E-5</v>
      </c>
    </row>
    <row r="12389" spans="1:13" x14ac:dyDescent="0.2">
      <c r="A12389" t="s">
        <v>189</v>
      </c>
      <c r="B12389" t="s">
        <v>189</v>
      </c>
      <c r="C12389" t="s">
        <v>176</v>
      </c>
      <c r="D12389" t="s">
        <v>59</v>
      </c>
      <c r="E12389" t="s">
        <v>60</v>
      </c>
      <c r="F12389">
        <v>779</v>
      </c>
      <c r="G12389" t="s">
        <v>85</v>
      </c>
      <c r="H12389">
        <v>0</v>
      </c>
      <c r="I12389">
        <v>104</v>
      </c>
      <c r="J12389">
        <v>0.13350449293966624</v>
      </c>
      <c r="K12389">
        <f t="shared" si="18915"/>
        <v>2.5641603971242202E-4</v>
      </c>
      <c r="L12389">
        <f t="shared" si="18916"/>
        <v>1.5914609691090845E-3</v>
      </c>
      <c r="M12389">
        <f t="shared" si="18917"/>
        <v>1.0786288896842402E-3</v>
      </c>
    </row>
    <row r="12390" spans="1:13" x14ac:dyDescent="0.2">
      <c r="A12390" t="s">
        <v>189</v>
      </c>
      <c r="B12390" t="s">
        <v>189</v>
      </c>
      <c r="C12390" t="s">
        <v>176</v>
      </c>
      <c r="D12390" t="s">
        <v>59</v>
      </c>
      <c r="E12390" t="s">
        <v>60</v>
      </c>
      <c r="F12390">
        <v>779</v>
      </c>
      <c r="G12390" t="s">
        <v>85</v>
      </c>
      <c r="H12390">
        <v>1</v>
      </c>
      <c r="I12390">
        <v>43</v>
      </c>
      <c r="J12390">
        <v>5.5198973042362001E-2</v>
      </c>
      <c r="K12390">
        <f t="shared" si="18915"/>
        <v>1.649426414895649E-4</v>
      </c>
      <c r="L12390">
        <f t="shared" si="18916"/>
        <v>7.1693237191318491E-4</v>
      </c>
      <c r="M12390">
        <f t="shared" si="18917"/>
        <v>3.8704708893405517E-4</v>
      </c>
    </row>
    <row r="12391" spans="1:13" x14ac:dyDescent="0.2">
      <c r="A12391" t="s">
        <v>189</v>
      </c>
      <c r="B12391" t="s">
        <v>189</v>
      </c>
      <c r="C12391" t="s">
        <v>176</v>
      </c>
      <c r="D12391" t="s">
        <v>59</v>
      </c>
      <c r="E12391" t="s">
        <v>60</v>
      </c>
      <c r="F12391">
        <v>779</v>
      </c>
      <c r="G12391" t="s">
        <v>85</v>
      </c>
      <c r="H12391">
        <v>2</v>
      </c>
      <c r="I12391">
        <v>621</v>
      </c>
      <c r="J12391">
        <v>0.79717586649550709</v>
      </c>
      <c r="K12391">
        <f t="shared" si="18915"/>
        <v>6.244913565061895E-4</v>
      </c>
      <c r="L12391">
        <f t="shared" si="18916"/>
        <v>8.5962500214612596E-3</v>
      </c>
      <c r="M12391">
        <f t="shared" si="18917"/>
        <v>7.3472673084488812E-3</v>
      </c>
    </row>
    <row r="12392" spans="1:13" x14ac:dyDescent="0.2">
      <c r="A12392" t="s">
        <v>189</v>
      </c>
      <c r="B12392" t="s">
        <v>189</v>
      </c>
      <c r="C12392" t="s">
        <v>176</v>
      </c>
      <c r="D12392" t="s">
        <v>59</v>
      </c>
      <c r="E12392" t="s">
        <v>60</v>
      </c>
      <c r="F12392">
        <v>779</v>
      </c>
      <c r="G12392" t="s">
        <v>85</v>
      </c>
      <c r="H12392">
        <v>3</v>
      </c>
      <c r="I12392">
        <v>11</v>
      </c>
      <c r="J12392">
        <v>1.4120667522464698E-2</v>
      </c>
      <c r="K12392">
        <f t="shared" si="18915"/>
        <v>8.3441920538188173E-5</v>
      </c>
      <c r="L12392">
        <f t="shared" si="18916"/>
        <v>2.2464859576283515E-4</v>
      </c>
      <c r="M12392">
        <f t="shared" si="18917"/>
        <v>5.7764754686458804E-5</v>
      </c>
    </row>
    <row r="12393" spans="1:13" x14ac:dyDescent="0.2">
      <c r="A12393" t="s">
        <v>189</v>
      </c>
      <c r="B12393" t="s">
        <v>189</v>
      </c>
      <c r="C12393" t="s">
        <v>176</v>
      </c>
      <c r="D12393" t="s">
        <v>61</v>
      </c>
      <c r="F12393">
        <v>238</v>
      </c>
      <c r="G12393" t="s">
        <v>196</v>
      </c>
      <c r="I12393">
        <v>9</v>
      </c>
      <c r="J12393">
        <v>3.7815126050420166E-2</v>
      </c>
      <c r="K12393">
        <f t="shared" si="18915"/>
        <v>2.470121063096821E-4</v>
      </c>
      <c r="L12393">
        <f t="shared" si="18916"/>
        <v>6.2516336681388372E-4</v>
      </c>
      <c r="M12393">
        <f t="shared" si="18917"/>
        <v>1.3113915419451957E-4</v>
      </c>
    </row>
    <row r="12394" spans="1:13" x14ac:dyDescent="0.2">
      <c r="A12394" t="s">
        <v>189</v>
      </c>
      <c r="B12394" t="s">
        <v>189</v>
      </c>
      <c r="C12394" t="s">
        <v>176</v>
      </c>
      <c r="D12394" t="s">
        <v>61</v>
      </c>
      <c r="F12394">
        <v>238</v>
      </c>
      <c r="G12394" t="s">
        <v>196</v>
      </c>
      <c r="H12394">
        <v>0</v>
      </c>
      <c r="I12394">
        <v>116</v>
      </c>
      <c r="J12394">
        <v>0.48739495798319327</v>
      </c>
      <c r="K12394">
        <f t="shared" si="18915"/>
        <v>8.8480416151466297E-4</v>
      </c>
      <c r="L12394">
        <f t="shared" si="18916"/>
        <v>5.7587537413465954E-3</v>
      </c>
      <c r="M12394">
        <f t="shared" si="18917"/>
        <v>3.9891454183172692E-3</v>
      </c>
    </row>
    <row r="12395" spans="1:13" x14ac:dyDescent="0.2">
      <c r="A12395" t="s">
        <v>189</v>
      </c>
      <c r="B12395" t="s">
        <v>189</v>
      </c>
      <c r="C12395" t="s">
        <v>176</v>
      </c>
      <c r="D12395" t="s">
        <v>61</v>
      </c>
      <c r="F12395">
        <v>238</v>
      </c>
      <c r="G12395" t="s">
        <v>196</v>
      </c>
      <c r="H12395">
        <v>1</v>
      </c>
      <c r="I12395">
        <v>113</v>
      </c>
      <c r="J12395">
        <v>0.47478991596638653</v>
      </c>
      <c r="K12395">
        <f t="shared" si="18915"/>
        <v>8.7334308825720683E-4</v>
      </c>
      <c r="L12395">
        <f t="shared" si="18916"/>
        <v>5.6212422479210719E-3</v>
      </c>
      <c r="M12395">
        <f t="shared" si="18917"/>
        <v>3.8745560714066587E-3</v>
      </c>
    </row>
    <row r="12396" spans="1:13" x14ac:dyDescent="0.2">
      <c r="A12396" t="s">
        <v>189</v>
      </c>
      <c r="B12396" t="s">
        <v>189</v>
      </c>
      <c r="C12396" t="s">
        <v>176</v>
      </c>
      <c r="D12396" t="s">
        <v>61</v>
      </c>
      <c r="F12396">
        <v>238</v>
      </c>
      <c r="G12396" t="s">
        <v>28</v>
      </c>
      <c r="H12396">
        <v>0</v>
      </c>
      <c r="I12396">
        <v>229</v>
      </c>
      <c r="J12396">
        <v>0.96218487394957986</v>
      </c>
      <c r="K12396">
        <f t="shared" si="18915"/>
        <v>1.240216145649613E-3</v>
      </c>
      <c r="L12396">
        <f t="shared" si="18916"/>
        <v>1.0862064885145411E-2</v>
      </c>
      <c r="M12396">
        <f t="shared" si="18917"/>
        <v>8.3816325938461857E-3</v>
      </c>
    </row>
    <row r="12397" spans="1:13" x14ac:dyDescent="0.2">
      <c r="A12397" t="s">
        <v>189</v>
      </c>
      <c r="B12397" t="s">
        <v>189</v>
      </c>
      <c r="C12397" t="s">
        <v>176</v>
      </c>
      <c r="D12397" t="s">
        <v>61</v>
      </c>
      <c r="F12397">
        <v>238</v>
      </c>
      <c r="G12397" t="s">
        <v>28</v>
      </c>
      <c r="H12397">
        <v>1</v>
      </c>
      <c r="I12397">
        <v>9</v>
      </c>
      <c r="J12397">
        <v>3.7815126050420166E-2</v>
      </c>
      <c r="K12397">
        <f t="shared" si="18915"/>
        <v>2.470121063096821E-4</v>
      </c>
      <c r="L12397">
        <f t="shared" si="18916"/>
        <v>6.2516336681388372E-4</v>
      </c>
      <c r="M12397">
        <f t="shared" si="18917"/>
        <v>1.3113915419451957E-4</v>
      </c>
    </row>
    <row r="12398" spans="1:13" x14ac:dyDescent="0.2">
      <c r="A12398" t="s">
        <v>189</v>
      </c>
      <c r="B12398" t="s">
        <v>189</v>
      </c>
      <c r="C12398" t="s">
        <v>176</v>
      </c>
      <c r="D12398" t="s">
        <v>61</v>
      </c>
      <c r="F12398">
        <v>238</v>
      </c>
      <c r="G12398" t="s">
        <v>67</v>
      </c>
      <c r="H12398">
        <v>0</v>
      </c>
      <c r="I12398">
        <v>29</v>
      </c>
      <c r="J12398">
        <v>0.12184873949579832</v>
      </c>
      <c r="K12398">
        <f t="shared" si="18915"/>
        <v>4.4321388830183929E-4</v>
      </c>
      <c r="L12398">
        <f t="shared" si="18916"/>
        <v>1.6617012832598223E-3</v>
      </c>
      <c r="M12398">
        <f t="shared" si="18917"/>
        <v>7.7527350665614384E-4</v>
      </c>
    </row>
    <row r="12399" spans="1:13" x14ac:dyDescent="0.2">
      <c r="A12399" t="s">
        <v>189</v>
      </c>
      <c r="B12399" t="s">
        <v>189</v>
      </c>
      <c r="C12399" t="s">
        <v>176</v>
      </c>
      <c r="D12399" t="s">
        <v>61</v>
      </c>
      <c r="F12399">
        <v>238</v>
      </c>
      <c r="G12399" t="s">
        <v>67</v>
      </c>
      <c r="H12399">
        <v>1</v>
      </c>
      <c r="I12399">
        <v>209</v>
      </c>
      <c r="J12399">
        <v>0.87815126050420167</v>
      </c>
      <c r="K12399">
        <f t="shared" si="18915"/>
        <v>1.1853236621284617E-3</v>
      </c>
      <c r="L12399">
        <f t="shared" si="18916"/>
        <v>9.9668362671704782E-3</v>
      </c>
      <c r="M12399">
        <f t="shared" si="18917"/>
        <v>7.5961889429135548E-3</v>
      </c>
    </row>
    <row r="12400" spans="1:13" x14ac:dyDescent="0.2">
      <c r="A12400" t="s">
        <v>189</v>
      </c>
      <c r="B12400" t="s">
        <v>189</v>
      </c>
      <c r="C12400" t="s">
        <v>176</v>
      </c>
      <c r="D12400" t="s">
        <v>61</v>
      </c>
      <c r="F12400">
        <v>238</v>
      </c>
      <c r="G12400" t="s">
        <v>68</v>
      </c>
      <c r="H12400">
        <v>0</v>
      </c>
      <c r="I12400">
        <v>126</v>
      </c>
      <c r="J12400">
        <v>0.52941176470588236</v>
      </c>
      <c r="K12400">
        <f t="shared" si="18915"/>
        <v>9.2195925854389991E-4</v>
      </c>
      <c r="L12400">
        <f t="shared" si="18916"/>
        <v>6.2160769056027231E-3</v>
      </c>
      <c r="M12400">
        <f t="shared" si="18917"/>
        <v>4.3721583885149235E-3</v>
      </c>
    </row>
    <row r="12401" spans="1:13" x14ac:dyDescent="0.2">
      <c r="A12401" t="s">
        <v>189</v>
      </c>
      <c r="B12401" t="s">
        <v>189</v>
      </c>
      <c r="C12401" t="s">
        <v>176</v>
      </c>
      <c r="D12401" t="s">
        <v>61</v>
      </c>
      <c r="F12401">
        <v>238</v>
      </c>
      <c r="G12401" t="s">
        <v>68</v>
      </c>
      <c r="H12401">
        <v>1</v>
      </c>
      <c r="I12401">
        <v>112</v>
      </c>
      <c r="J12401">
        <v>0.47058823529411764</v>
      </c>
      <c r="K12401">
        <f t="shared" si="18915"/>
        <v>8.6948850394807551E-4</v>
      </c>
      <c r="L12401">
        <f t="shared" si="18916"/>
        <v>5.5753708568892519E-3</v>
      </c>
      <c r="M12401">
        <f t="shared" si="18917"/>
        <v>3.8363938489931007E-3</v>
      </c>
    </row>
    <row r="12402" spans="1:13" x14ac:dyDescent="0.2">
      <c r="A12402" t="s">
        <v>189</v>
      </c>
      <c r="B12402" t="s">
        <v>189</v>
      </c>
      <c r="C12402" t="s">
        <v>176</v>
      </c>
      <c r="D12402" t="s">
        <v>61</v>
      </c>
      <c r="F12402">
        <v>238</v>
      </c>
      <c r="G12402" t="s">
        <v>69</v>
      </c>
      <c r="H12402">
        <v>0</v>
      </c>
      <c r="I12402">
        <v>44</v>
      </c>
      <c r="J12402">
        <v>0.18487394957983194</v>
      </c>
      <c r="K12402">
        <f t="shared" si="18915"/>
        <v>5.4576242567610839E-4</v>
      </c>
      <c r="L12402">
        <f t="shared" si="18916"/>
        <v>2.3945019214744278E-3</v>
      </c>
      <c r="M12402">
        <f t="shared" si="18917"/>
        <v>1.3029770701222109E-3</v>
      </c>
    </row>
    <row r="12403" spans="1:13" x14ac:dyDescent="0.2">
      <c r="A12403" t="s">
        <v>189</v>
      </c>
      <c r="B12403" t="s">
        <v>189</v>
      </c>
      <c r="C12403" t="s">
        <v>176</v>
      </c>
      <c r="D12403" t="s">
        <v>61</v>
      </c>
      <c r="F12403">
        <v>238</v>
      </c>
      <c r="G12403" t="s">
        <v>69</v>
      </c>
      <c r="H12403">
        <v>1</v>
      </c>
      <c r="I12403">
        <v>194</v>
      </c>
      <c r="J12403">
        <v>0.81512605042016806</v>
      </c>
      <c r="K12403">
        <f t="shared" si="18915"/>
        <v>1.1423592486435826E-3</v>
      </c>
      <c r="L12403">
        <f t="shared" si="18916"/>
        <v>9.2936197528452631E-3</v>
      </c>
      <c r="M12403">
        <f t="shared" si="18917"/>
        <v>7.0089012555580987E-3</v>
      </c>
    </row>
    <row r="12404" spans="1:13" x14ac:dyDescent="0.2">
      <c r="A12404" t="s">
        <v>189</v>
      </c>
      <c r="B12404" t="s">
        <v>189</v>
      </c>
      <c r="C12404" t="s">
        <v>176</v>
      </c>
      <c r="D12404" t="s">
        <v>61</v>
      </c>
      <c r="F12404">
        <v>238</v>
      </c>
      <c r="G12404" t="s">
        <v>70</v>
      </c>
      <c r="H12404">
        <v>0</v>
      </c>
      <c r="I12404">
        <v>58</v>
      </c>
      <c r="J12404">
        <v>0.24369747899159663</v>
      </c>
      <c r="K12404">
        <f t="shared" si="18915"/>
        <v>6.2641663591451492E-4</v>
      </c>
      <c r="L12404">
        <f t="shared" si="18916"/>
        <v>3.0633914258304811E-3</v>
      </c>
      <c r="M12404">
        <f t="shared" si="18917"/>
        <v>1.8105581540014512E-3</v>
      </c>
    </row>
    <row r="12405" spans="1:13" x14ac:dyDescent="0.2">
      <c r="A12405" t="s">
        <v>189</v>
      </c>
      <c r="B12405" t="s">
        <v>189</v>
      </c>
      <c r="C12405" t="s">
        <v>176</v>
      </c>
      <c r="D12405" t="s">
        <v>61</v>
      </c>
      <c r="F12405">
        <v>238</v>
      </c>
      <c r="G12405" t="s">
        <v>70</v>
      </c>
      <c r="H12405">
        <v>1</v>
      </c>
      <c r="I12405">
        <v>180</v>
      </c>
      <c r="J12405">
        <v>0.75630252100840334</v>
      </c>
      <c r="K12405">
        <f t="shared" si="18915"/>
        <v>1.1006945977873285E-3</v>
      </c>
      <c r="L12405">
        <f t="shared" si="18916"/>
        <v>8.6637198078713621E-3</v>
      </c>
      <c r="M12405">
        <f t="shared" si="18917"/>
        <v>6.4623306122967052E-3</v>
      </c>
    </row>
    <row r="12406" spans="1:13" x14ac:dyDescent="0.2">
      <c r="A12406" t="s">
        <v>189</v>
      </c>
      <c r="B12406" t="s">
        <v>189</v>
      </c>
      <c r="C12406" t="s">
        <v>176</v>
      </c>
      <c r="D12406" t="s">
        <v>61</v>
      </c>
      <c r="F12406">
        <v>238</v>
      </c>
      <c r="G12406" t="s">
        <v>71</v>
      </c>
      <c r="H12406">
        <v>0</v>
      </c>
      <c r="I12406">
        <v>138</v>
      </c>
      <c r="J12406">
        <v>0.57983193277310929</v>
      </c>
      <c r="K12406">
        <f t="shared" si="18915"/>
        <v>9.6461920447805363E-4</v>
      </c>
      <c r="L12406">
        <f t="shared" si="18916"/>
        <v>6.7629385322091461E-3</v>
      </c>
      <c r="M12406">
        <f t="shared" si="18917"/>
        <v>4.8337001232530395E-3</v>
      </c>
    </row>
    <row r="12407" spans="1:13" x14ac:dyDescent="0.2">
      <c r="A12407" t="s">
        <v>189</v>
      </c>
      <c r="B12407" t="s">
        <v>189</v>
      </c>
      <c r="C12407" t="s">
        <v>176</v>
      </c>
      <c r="D12407" t="s">
        <v>61</v>
      </c>
      <c r="F12407">
        <v>238</v>
      </c>
      <c r="G12407" t="s">
        <v>71</v>
      </c>
      <c r="H12407">
        <v>1</v>
      </c>
      <c r="I12407">
        <v>100</v>
      </c>
      <c r="J12407">
        <v>0.42016806722689076</v>
      </c>
      <c r="K12407">
        <f t="shared" si="18915"/>
        <v>8.217974867945582E-4</v>
      </c>
      <c r="L12407">
        <f t="shared" si="18916"/>
        <v>5.0234781590634651E-3</v>
      </c>
      <c r="M12407">
        <f t="shared" si="18917"/>
        <v>3.3798831854743492E-3</v>
      </c>
    </row>
    <row r="12408" spans="1:13" x14ac:dyDescent="0.2">
      <c r="A12408" t="s">
        <v>189</v>
      </c>
      <c r="B12408" t="s">
        <v>189</v>
      </c>
      <c r="C12408" t="s">
        <v>176</v>
      </c>
      <c r="D12408" t="s">
        <v>61</v>
      </c>
      <c r="F12408">
        <v>238</v>
      </c>
      <c r="G12408" t="s">
        <v>201</v>
      </c>
      <c r="I12408">
        <v>9</v>
      </c>
      <c r="J12408">
        <v>3.7815126050420166E-2</v>
      </c>
      <c r="K12408">
        <f t="shared" si="18915"/>
        <v>2.470121063096821E-4</v>
      </c>
      <c r="L12408">
        <f t="shared" si="18916"/>
        <v>6.2516336681388372E-4</v>
      </c>
      <c r="M12408">
        <f t="shared" si="18917"/>
        <v>1.3113915419451957E-4</v>
      </c>
    </row>
    <row r="12409" spans="1:13" x14ac:dyDescent="0.2">
      <c r="A12409" t="s">
        <v>189</v>
      </c>
      <c r="B12409" t="s">
        <v>189</v>
      </c>
      <c r="C12409" t="s">
        <v>176</v>
      </c>
      <c r="D12409" t="s">
        <v>61</v>
      </c>
      <c r="F12409">
        <v>238</v>
      </c>
      <c r="G12409" t="s">
        <v>201</v>
      </c>
      <c r="H12409">
        <v>0</v>
      </c>
      <c r="I12409">
        <v>129</v>
      </c>
      <c r="J12409">
        <v>0.54201680672268904</v>
      </c>
      <c r="K12409">
        <f t="shared" si="18915"/>
        <v>9.3281128964891843E-4</v>
      </c>
      <c r="L12409">
        <f t="shared" si="18916"/>
        <v>6.3529793568758083E-3</v>
      </c>
      <c r="M12409">
        <f t="shared" si="18917"/>
        <v>4.4873567775779721E-3</v>
      </c>
    </row>
    <row r="12410" spans="1:13" x14ac:dyDescent="0.2">
      <c r="A12410" t="s">
        <v>189</v>
      </c>
      <c r="B12410" t="s">
        <v>189</v>
      </c>
      <c r="C12410" t="s">
        <v>176</v>
      </c>
      <c r="D12410" t="s">
        <v>61</v>
      </c>
      <c r="F12410">
        <v>238</v>
      </c>
      <c r="G12410" t="s">
        <v>201</v>
      </c>
      <c r="H12410">
        <v>1</v>
      </c>
      <c r="I12410">
        <v>100</v>
      </c>
      <c r="J12410">
        <v>0.42016806722689076</v>
      </c>
      <c r="K12410">
        <f t="shared" si="18915"/>
        <v>8.217974867945582E-4</v>
      </c>
      <c r="L12410">
        <f t="shared" si="18916"/>
        <v>5.0234781590634651E-3</v>
      </c>
      <c r="M12410">
        <f t="shared" si="18917"/>
        <v>3.3798831854743492E-3</v>
      </c>
    </row>
    <row r="12411" spans="1:13" x14ac:dyDescent="0.2">
      <c r="A12411" t="s">
        <v>189</v>
      </c>
      <c r="B12411" t="s">
        <v>189</v>
      </c>
      <c r="C12411" t="s">
        <v>176</v>
      </c>
      <c r="D12411" t="s">
        <v>61</v>
      </c>
      <c r="F12411">
        <v>238</v>
      </c>
      <c r="G12411" t="s">
        <v>3</v>
      </c>
      <c r="H12411">
        <v>0</v>
      </c>
      <c r="I12411">
        <v>13</v>
      </c>
      <c r="J12411">
        <v>5.4621848739495799E-2</v>
      </c>
      <c r="K12411">
        <f t="shared" si="18915"/>
        <v>2.9684664730647955E-4</v>
      </c>
      <c r="L12411">
        <f t="shared" si="18916"/>
        <v>8.4306513470143755E-4</v>
      </c>
      <c r="M12411">
        <f t="shared" si="18917"/>
        <v>2.493718400884784E-4</v>
      </c>
    </row>
    <row r="12412" spans="1:13" x14ac:dyDescent="0.2">
      <c r="A12412" t="s">
        <v>189</v>
      </c>
      <c r="B12412" t="s">
        <v>189</v>
      </c>
      <c r="C12412" t="s">
        <v>176</v>
      </c>
      <c r="D12412" t="s">
        <v>61</v>
      </c>
      <c r="F12412">
        <v>238</v>
      </c>
      <c r="G12412" t="s">
        <v>3</v>
      </c>
      <c r="H12412">
        <v>1</v>
      </c>
      <c r="I12412">
        <v>225</v>
      </c>
      <c r="J12412">
        <v>0.94537815126050417</v>
      </c>
      <c r="K12412">
        <f t="shared" si="18915"/>
        <v>1.2294411512853492E-3</v>
      </c>
      <c r="L12412">
        <f t="shared" si="18916"/>
        <v>1.068322266389039E-2</v>
      </c>
      <c r="M12412">
        <f t="shared" si="18917"/>
        <v>8.224340361319693E-3</v>
      </c>
    </row>
    <row r="12413" spans="1:13" x14ac:dyDescent="0.2">
      <c r="A12413" t="s">
        <v>189</v>
      </c>
      <c r="B12413" t="s">
        <v>189</v>
      </c>
      <c r="C12413" t="s">
        <v>176</v>
      </c>
      <c r="D12413" t="s">
        <v>61</v>
      </c>
      <c r="F12413">
        <v>238</v>
      </c>
      <c r="G12413" t="s">
        <v>8</v>
      </c>
      <c r="H12413">
        <v>0</v>
      </c>
      <c r="I12413">
        <v>24</v>
      </c>
      <c r="J12413">
        <v>0.10084033613445378</v>
      </c>
      <c r="K12413">
        <f t="shared" si="18915"/>
        <v>4.0324190025859221E-4</v>
      </c>
      <c r="L12413">
        <f t="shared" si="18916"/>
        <v>1.41164526160313E-3</v>
      </c>
      <c r="M12413">
        <f t="shared" si="18917"/>
        <v>6.0516146108594558E-4</v>
      </c>
    </row>
    <row r="12414" spans="1:13" x14ac:dyDescent="0.2">
      <c r="A12414" t="s">
        <v>189</v>
      </c>
      <c r="B12414" t="s">
        <v>189</v>
      </c>
      <c r="C12414" t="s">
        <v>176</v>
      </c>
      <c r="D12414" t="s">
        <v>61</v>
      </c>
      <c r="F12414">
        <v>238</v>
      </c>
      <c r="G12414" t="s">
        <v>8</v>
      </c>
      <c r="H12414">
        <v>1</v>
      </c>
      <c r="I12414">
        <v>214</v>
      </c>
      <c r="J12414">
        <v>0.89915966386554624</v>
      </c>
      <c r="K12414">
        <f t="shared" si="18915"/>
        <v>1.1992912623104801E-3</v>
      </c>
      <c r="L12414">
        <f t="shared" si="18916"/>
        <v>1.0190887900965943E-2</v>
      </c>
      <c r="M12414">
        <f t="shared" si="18917"/>
        <v>7.7923053763449823E-3</v>
      </c>
    </row>
    <row r="12415" spans="1:13" x14ac:dyDescent="0.2">
      <c r="A12415" t="s">
        <v>189</v>
      </c>
      <c r="B12415" t="s">
        <v>189</v>
      </c>
      <c r="C12415" t="s">
        <v>176</v>
      </c>
      <c r="D12415" t="s">
        <v>61</v>
      </c>
      <c r="F12415">
        <v>238</v>
      </c>
      <c r="G12415" t="s">
        <v>9</v>
      </c>
      <c r="H12415">
        <v>0</v>
      </c>
      <c r="I12415">
        <v>25</v>
      </c>
      <c r="J12415">
        <v>0.10504201680672269</v>
      </c>
      <c r="K12415">
        <f t="shared" si="18915"/>
        <v>4.1154838608497933E-4</v>
      </c>
      <c r="L12415">
        <f t="shared" si="18916"/>
        <v>1.4619685541522062E-3</v>
      </c>
      <c r="M12415">
        <f t="shared" si="18917"/>
        <v>6.3887178198224746E-4</v>
      </c>
    </row>
    <row r="12416" spans="1:13" x14ac:dyDescent="0.2">
      <c r="A12416" t="s">
        <v>189</v>
      </c>
      <c r="B12416" t="s">
        <v>189</v>
      </c>
      <c r="C12416" t="s">
        <v>176</v>
      </c>
      <c r="D12416" t="s">
        <v>61</v>
      </c>
      <c r="F12416">
        <v>238</v>
      </c>
      <c r="G12416" t="s">
        <v>9</v>
      </c>
      <c r="H12416">
        <v>1</v>
      </c>
      <c r="I12416">
        <v>213</v>
      </c>
      <c r="J12416">
        <v>0.89495798319327735</v>
      </c>
      <c r="K12416">
        <f t="shared" si="18915"/>
        <v>1.1965112628457926E-3</v>
      </c>
      <c r="L12416">
        <f t="shared" si="18916"/>
        <v>1.0146091094778566E-2</v>
      </c>
      <c r="M12416">
        <f t="shared" si="18917"/>
        <v>7.7530685690869808E-3</v>
      </c>
    </row>
    <row r="12417" spans="1:13" x14ac:dyDescent="0.2">
      <c r="A12417" t="s">
        <v>189</v>
      </c>
      <c r="B12417" t="s">
        <v>189</v>
      </c>
      <c r="C12417" t="s">
        <v>176</v>
      </c>
      <c r="D12417" t="s">
        <v>61</v>
      </c>
      <c r="F12417">
        <v>238</v>
      </c>
      <c r="G12417" t="s">
        <v>10</v>
      </c>
      <c r="H12417">
        <v>0</v>
      </c>
      <c r="I12417">
        <v>40</v>
      </c>
      <c r="J12417">
        <v>0.16806722689075632</v>
      </c>
      <c r="K12417">
        <f t="shared" si="18915"/>
        <v>5.2040786271756283E-4</v>
      </c>
      <c r="L12417">
        <f t="shared" si="18916"/>
        <v>2.201080131625126E-3</v>
      </c>
      <c r="M12417">
        <f t="shared" si="18917"/>
        <v>1.1602644061900003E-3</v>
      </c>
    </row>
    <row r="12418" spans="1:13" x14ac:dyDescent="0.2">
      <c r="A12418" t="s">
        <v>189</v>
      </c>
      <c r="B12418" t="s">
        <v>189</v>
      </c>
      <c r="C12418" t="s">
        <v>176</v>
      </c>
      <c r="D12418" t="s">
        <v>61</v>
      </c>
      <c r="F12418">
        <v>238</v>
      </c>
      <c r="G12418" t="s">
        <v>10</v>
      </c>
      <c r="H12418">
        <v>1</v>
      </c>
      <c r="I12418">
        <v>198</v>
      </c>
      <c r="J12418">
        <v>0.83193277310924374</v>
      </c>
      <c r="K12418">
        <f t="shared" si="18915"/>
        <v>1.1539782779886334E-3</v>
      </c>
      <c r="L12418">
        <f t="shared" si="18916"/>
        <v>9.4733060090810717E-3</v>
      </c>
      <c r="M12418">
        <f t="shared" si="18917"/>
        <v>7.1653494531038042E-3</v>
      </c>
    </row>
    <row r="12419" spans="1:13" x14ac:dyDescent="0.2">
      <c r="A12419" t="s">
        <v>189</v>
      </c>
      <c r="B12419" t="s">
        <v>189</v>
      </c>
      <c r="C12419" t="s">
        <v>176</v>
      </c>
      <c r="D12419" t="s">
        <v>61</v>
      </c>
      <c r="F12419">
        <v>238</v>
      </c>
      <c r="G12419" t="s">
        <v>11</v>
      </c>
      <c r="H12419">
        <v>0</v>
      </c>
      <c r="I12419">
        <v>216</v>
      </c>
      <c r="J12419">
        <v>0.90756302521008403</v>
      </c>
      <c r="K12419">
        <f t="shared" si="18915"/>
        <v>1.2048313083496307E-3</v>
      </c>
      <c r="L12419">
        <f t="shared" si="18916"/>
        <v>1.028046156045047E-2</v>
      </c>
      <c r="M12419">
        <f t="shared" si="18917"/>
        <v>7.8707989437512092E-3</v>
      </c>
    </row>
    <row r="12420" spans="1:13" x14ac:dyDescent="0.2">
      <c r="A12420" t="s">
        <v>189</v>
      </c>
      <c r="B12420" t="s">
        <v>189</v>
      </c>
      <c r="C12420" t="s">
        <v>176</v>
      </c>
      <c r="D12420" t="s">
        <v>61</v>
      </c>
      <c r="F12420">
        <v>238</v>
      </c>
      <c r="G12420" t="s">
        <v>11</v>
      </c>
      <c r="H12420">
        <v>1</v>
      </c>
      <c r="I12420">
        <v>22</v>
      </c>
      <c r="J12420">
        <v>9.2436974789915971E-2</v>
      </c>
      <c r="K12420">
        <f t="shared" si="18915"/>
        <v>3.8609096395089964E-4</v>
      </c>
      <c r="L12420">
        <f t="shared" si="18916"/>
        <v>1.3104607118500592E-3</v>
      </c>
      <c r="M12420">
        <f t="shared" si="18917"/>
        <v>5.3827878394826004E-4</v>
      </c>
    </row>
    <row r="12421" spans="1:13" x14ac:dyDescent="0.2">
      <c r="A12421" t="s">
        <v>189</v>
      </c>
      <c r="B12421" t="s">
        <v>189</v>
      </c>
      <c r="C12421" t="s">
        <v>176</v>
      </c>
      <c r="D12421" t="s">
        <v>61</v>
      </c>
      <c r="F12421">
        <v>238</v>
      </c>
      <c r="G12421" t="s">
        <v>24</v>
      </c>
      <c r="H12421">
        <v>0</v>
      </c>
      <c r="I12421">
        <v>226</v>
      </c>
      <c r="J12421">
        <v>0.94957983193277307</v>
      </c>
      <c r="K12421">
        <f t="shared" ref="K12421:K12484" si="18918">(1.96*SQRT((J12421/100)*(1-(J12421/100))/(I12421*(J12421/100)^(-1))))</f>
        <v>1.2321440805411925E-3</v>
      </c>
      <c r="L12421">
        <f t="shared" ref="L12421:L12484" si="18919">J12421/100+K12421</f>
        <v>1.0727942399868923E-2</v>
      </c>
      <c r="M12421">
        <f t="shared" ref="M12421:M12484" si="18920">J12421/100-K12421</f>
        <v>8.2636542387865379E-3</v>
      </c>
    </row>
    <row r="12422" spans="1:13" x14ac:dyDescent="0.2">
      <c r="A12422" t="s">
        <v>189</v>
      </c>
      <c r="B12422" t="s">
        <v>189</v>
      </c>
      <c r="C12422" t="s">
        <v>176</v>
      </c>
      <c r="D12422" t="s">
        <v>61</v>
      </c>
      <c r="F12422">
        <v>238</v>
      </c>
      <c r="G12422" t="s">
        <v>24</v>
      </c>
      <c r="H12422">
        <v>1</v>
      </c>
      <c r="I12422">
        <v>12</v>
      </c>
      <c r="J12422">
        <v>5.0420168067226892E-2</v>
      </c>
      <c r="K12422">
        <f t="shared" si="18918"/>
        <v>2.8520702840836767E-4</v>
      </c>
      <c r="L12422">
        <f t="shared" si="18919"/>
        <v>7.8940870908063656E-4</v>
      </c>
      <c r="M12422">
        <f t="shared" si="18920"/>
        <v>2.1899465226390123E-4</v>
      </c>
    </row>
    <row r="12423" spans="1:13" x14ac:dyDescent="0.2">
      <c r="A12423" t="s">
        <v>189</v>
      </c>
      <c r="B12423" t="s">
        <v>189</v>
      </c>
      <c r="C12423" t="s">
        <v>176</v>
      </c>
      <c r="D12423" t="s">
        <v>61</v>
      </c>
      <c r="F12423">
        <v>238</v>
      </c>
      <c r="G12423" t="s">
        <v>25</v>
      </c>
      <c r="H12423">
        <v>0</v>
      </c>
      <c r="I12423">
        <v>238</v>
      </c>
      <c r="J12423">
        <v>1</v>
      </c>
      <c r="K12423">
        <f t="shared" si="18918"/>
        <v>1.2641109407754666E-3</v>
      </c>
      <c r="L12423">
        <f t="shared" si="18919"/>
        <v>1.1264110940775467E-2</v>
      </c>
      <c r="M12423">
        <f t="shared" si="18920"/>
        <v>8.7358890592245334E-3</v>
      </c>
    </row>
    <row r="12424" spans="1:13" x14ac:dyDescent="0.2">
      <c r="A12424" t="s">
        <v>189</v>
      </c>
      <c r="B12424" t="s">
        <v>189</v>
      </c>
      <c r="C12424" t="s">
        <v>176</v>
      </c>
      <c r="D12424" t="s">
        <v>61</v>
      </c>
      <c r="F12424">
        <v>238</v>
      </c>
      <c r="G12424" t="s">
        <v>72</v>
      </c>
      <c r="H12424">
        <v>0</v>
      </c>
      <c r="I12424">
        <v>32</v>
      </c>
      <c r="J12424">
        <v>0.13445378151260504</v>
      </c>
      <c r="K12424">
        <f t="shared" si="18918"/>
        <v>4.6554529766795516E-4</v>
      </c>
      <c r="L12424">
        <f t="shared" si="18919"/>
        <v>1.8100831127940056E-3</v>
      </c>
      <c r="M12424">
        <f t="shared" si="18920"/>
        <v>8.7899251745809535E-4</v>
      </c>
    </row>
    <row r="12425" spans="1:13" x14ac:dyDescent="0.2">
      <c r="A12425" t="s">
        <v>189</v>
      </c>
      <c r="B12425" t="s">
        <v>189</v>
      </c>
      <c r="C12425" t="s">
        <v>176</v>
      </c>
      <c r="D12425" t="s">
        <v>61</v>
      </c>
      <c r="F12425">
        <v>238</v>
      </c>
      <c r="G12425" t="s">
        <v>72</v>
      </c>
      <c r="H12425">
        <v>1</v>
      </c>
      <c r="I12425">
        <v>206</v>
      </c>
      <c r="J12425">
        <v>0.86554621848739499</v>
      </c>
      <c r="K12425">
        <f t="shared" si="18918"/>
        <v>1.1768606273860433E-3</v>
      </c>
      <c r="L12425">
        <f t="shared" si="18919"/>
        <v>9.8323228122599929E-3</v>
      </c>
      <c r="M12425">
        <f t="shared" si="18920"/>
        <v>7.4786015574879071E-3</v>
      </c>
    </row>
    <row r="12426" spans="1:13" x14ac:dyDescent="0.2">
      <c r="A12426" t="s">
        <v>189</v>
      </c>
      <c r="B12426" t="s">
        <v>189</v>
      </c>
      <c r="C12426" t="s">
        <v>176</v>
      </c>
      <c r="D12426" t="s">
        <v>61</v>
      </c>
      <c r="F12426">
        <v>238</v>
      </c>
      <c r="G12426" t="s">
        <v>73</v>
      </c>
      <c r="H12426">
        <v>0</v>
      </c>
      <c r="I12426">
        <v>216</v>
      </c>
      <c r="J12426">
        <v>0.90756302521008403</v>
      </c>
      <c r="K12426">
        <f t="shared" si="18918"/>
        <v>1.2048313083496307E-3</v>
      </c>
      <c r="L12426">
        <f t="shared" si="18919"/>
        <v>1.028046156045047E-2</v>
      </c>
      <c r="M12426">
        <f t="shared" si="18920"/>
        <v>7.8707989437512092E-3</v>
      </c>
    </row>
    <row r="12427" spans="1:13" x14ac:dyDescent="0.2">
      <c r="A12427" t="s">
        <v>189</v>
      </c>
      <c r="B12427" t="s">
        <v>189</v>
      </c>
      <c r="C12427" t="s">
        <v>176</v>
      </c>
      <c r="D12427" t="s">
        <v>61</v>
      </c>
      <c r="F12427">
        <v>238</v>
      </c>
      <c r="G12427" t="s">
        <v>73</v>
      </c>
      <c r="H12427">
        <v>1</v>
      </c>
      <c r="I12427">
        <v>22</v>
      </c>
      <c r="J12427">
        <v>9.2436974789915971E-2</v>
      </c>
      <c r="K12427">
        <f t="shared" si="18918"/>
        <v>3.8609096395089964E-4</v>
      </c>
      <c r="L12427">
        <f t="shared" si="18919"/>
        <v>1.3104607118500592E-3</v>
      </c>
      <c r="M12427">
        <f t="shared" si="18920"/>
        <v>5.3827878394826004E-4</v>
      </c>
    </row>
    <row r="12428" spans="1:13" x14ac:dyDescent="0.2">
      <c r="A12428" t="s">
        <v>189</v>
      </c>
      <c r="B12428" t="s">
        <v>189</v>
      </c>
      <c r="C12428" t="s">
        <v>176</v>
      </c>
      <c r="D12428" t="s">
        <v>61</v>
      </c>
      <c r="F12428">
        <v>238</v>
      </c>
      <c r="G12428" t="s">
        <v>74</v>
      </c>
      <c r="H12428">
        <v>0</v>
      </c>
      <c r="I12428">
        <v>9</v>
      </c>
      <c r="J12428">
        <v>3.7815126050420166E-2</v>
      </c>
      <c r="K12428">
        <f t="shared" si="18918"/>
        <v>2.470121063096821E-4</v>
      </c>
      <c r="L12428">
        <f t="shared" si="18919"/>
        <v>6.2516336681388372E-4</v>
      </c>
      <c r="M12428">
        <f t="shared" si="18920"/>
        <v>1.3113915419451957E-4</v>
      </c>
    </row>
    <row r="12429" spans="1:13" x14ac:dyDescent="0.2">
      <c r="A12429" t="s">
        <v>189</v>
      </c>
      <c r="B12429" t="s">
        <v>189</v>
      </c>
      <c r="C12429" t="s">
        <v>176</v>
      </c>
      <c r="D12429" t="s">
        <v>61</v>
      </c>
      <c r="F12429">
        <v>238</v>
      </c>
      <c r="G12429" t="s">
        <v>74</v>
      </c>
      <c r="H12429">
        <v>1</v>
      </c>
      <c r="I12429">
        <v>2</v>
      </c>
      <c r="J12429">
        <v>8.4033613445378148E-3</v>
      </c>
      <c r="K12429">
        <f t="shared" si="18918"/>
        <v>1.1645975273773589E-4</v>
      </c>
      <c r="L12429">
        <f t="shared" si="18919"/>
        <v>2.0049336618311404E-4</v>
      </c>
      <c r="M12429">
        <f t="shared" si="18920"/>
        <v>-3.2426139292357736E-5</v>
      </c>
    </row>
    <row r="12430" spans="1:13" x14ac:dyDescent="0.2">
      <c r="A12430" t="s">
        <v>189</v>
      </c>
      <c r="B12430" t="s">
        <v>189</v>
      </c>
      <c r="C12430" t="s">
        <v>176</v>
      </c>
      <c r="D12430" t="s">
        <v>61</v>
      </c>
      <c r="F12430">
        <v>238</v>
      </c>
      <c r="G12430" t="s">
        <v>74</v>
      </c>
      <c r="H12430">
        <v>2</v>
      </c>
      <c r="I12430">
        <v>2</v>
      </c>
      <c r="J12430">
        <v>8.4033613445378148E-3</v>
      </c>
      <c r="K12430">
        <f t="shared" si="18918"/>
        <v>1.1645975273773589E-4</v>
      </c>
      <c r="L12430">
        <f t="shared" si="18919"/>
        <v>2.0049336618311404E-4</v>
      </c>
      <c r="M12430">
        <f t="shared" si="18920"/>
        <v>-3.2426139292357736E-5</v>
      </c>
    </row>
    <row r="12431" spans="1:13" x14ac:dyDescent="0.2">
      <c r="A12431" t="s">
        <v>189</v>
      </c>
      <c r="B12431" t="s">
        <v>189</v>
      </c>
      <c r="C12431" t="s">
        <v>176</v>
      </c>
      <c r="D12431" t="s">
        <v>61</v>
      </c>
      <c r="F12431">
        <v>238</v>
      </c>
      <c r="G12431" t="s">
        <v>74</v>
      </c>
      <c r="H12431">
        <v>4</v>
      </c>
      <c r="I12431">
        <v>10</v>
      </c>
      <c r="J12431">
        <v>4.2016806722689079E-2</v>
      </c>
      <c r="K12431">
        <f t="shared" si="18918"/>
        <v>2.6036814969722307E-4</v>
      </c>
      <c r="L12431">
        <f t="shared" si="18919"/>
        <v>6.805362169241139E-4</v>
      </c>
      <c r="M12431">
        <f t="shared" si="18920"/>
        <v>1.5979991752966771E-4</v>
      </c>
    </row>
    <row r="12432" spans="1:13" x14ac:dyDescent="0.2">
      <c r="A12432" t="s">
        <v>189</v>
      </c>
      <c r="B12432" t="s">
        <v>189</v>
      </c>
      <c r="C12432" t="s">
        <v>176</v>
      </c>
      <c r="D12432" t="s">
        <v>61</v>
      </c>
      <c r="F12432">
        <v>238</v>
      </c>
      <c r="G12432" t="s">
        <v>74</v>
      </c>
      <c r="H12432">
        <v>5</v>
      </c>
      <c r="I12432">
        <v>24</v>
      </c>
      <c r="J12432">
        <v>0.10084033613445378</v>
      </c>
      <c r="K12432">
        <f t="shared" si="18918"/>
        <v>4.0324190025859221E-4</v>
      </c>
      <c r="L12432">
        <f t="shared" si="18919"/>
        <v>1.41164526160313E-3</v>
      </c>
      <c r="M12432">
        <f t="shared" si="18920"/>
        <v>6.0516146108594558E-4</v>
      </c>
    </row>
    <row r="12433" spans="1:13" x14ac:dyDescent="0.2">
      <c r="A12433" t="s">
        <v>189</v>
      </c>
      <c r="B12433" t="s">
        <v>189</v>
      </c>
      <c r="C12433" t="s">
        <v>176</v>
      </c>
      <c r="D12433" t="s">
        <v>61</v>
      </c>
      <c r="F12433">
        <v>238</v>
      </c>
      <c r="G12433" t="s">
        <v>74</v>
      </c>
      <c r="H12433">
        <v>6</v>
      </c>
      <c r="I12433">
        <v>191</v>
      </c>
      <c r="J12433">
        <v>0.80252100840336138</v>
      </c>
      <c r="K12433">
        <f t="shared" si="18918"/>
        <v>1.133564183893756E-3</v>
      </c>
      <c r="L12433">
        <f t="shared" si="18919"/>
        <v>9.1587742679273693E-3</v>
      </c>
      <c r="M12433">
        <f t="shared" si="18920"/>
        <v>6.8916459001398568E-3</v>
      </c>
    </row>
    <row r="12434" spans="1:13" x14ac:dyDescent="0.2">
      <c r="A12434" t="s">
        <v>189</v>
      </c>
      <c r="B12434" t="s">
        <v>189</v>
      </c>
      <c r="C12434" t="s">
        <v>176</v>
      </c>
      <c r="D12434" t="s">
        <v>61</v>
      </c>
      <c r="F12434">
        <v>238</v>
      </c>
      <c r="G12434" t="s">
        <v>75</v>
      </c>
      <c r="H12434">
        <v>0</v>
      </c>
      <c r="I12434">
        <v>96</v>
      </c>
      <c r="J12434">
        <v>0.40336134453781514</v>
      </c>
      <c r="K12434">
        <f t="shared" si="18918"/>
        <v>8.0526175179688097E-4</v>
      </c>
      <c r="L12434">
        <f t="shared" si="18919"/>
        <v>4.8388751971750318E-3</v>
      </c>
      <c r="M12434">
        <f t="shared" si="18920"/>
        <v>3.2283516935812701E-3</v>
      </c>
    </row>
    <row r="12435" spans="1:13" x14ac:dyDescent="0.2">
      <c r="A12435" t="s">
        <v>189</v>
      </c>
      <c r="B12435" t="s">
        <v>189</v>
      </c>
      <c r="C12435" t="s">
        <v>176</v>
      </c>
      <c r="D12435" t="s">
        <v>61</v>
      </c>
      <c r="F12435">
        <v>238</v>
      </c>
      <c r="G12435" t="s">
        <v>75</v>
      </c>
      <c r="H12435">
        <v>1</v>
      </c>
      <c r="I12435">
        <v>20</v>
      </c>
      <c r="J12435">
        <v>8.4033613445378158E-2</v>
      </c>
      <c r="K12435">
        <f t="shared" si="18918"/>
        <v>3.6813877152334516E-4</v>
      </c>
      <c r="L12435">
        <f t="shared" si="18919"/>
        <v>1.2084749059771268E-3</v>
      </c>
      <c r="M12435">
        <f t="shared" si="18920"/>
        <v>4.721973629304364E-4</v>
      </c>
    </row>
    <row r="12436" spans="1:13" x14ac:dyDescent="0.2">
      <c r="A12436" t="s">
        <v>189</v>
      </c>
      <c r="B12436" t="s">
        <v>189</v>
      </c>
      <c r="C12436" t="s">
        <v>176</v>
      </c>
      <c r="D12436" t="s">
        <v>61</v>
      </c>
      <c r="F12436">
        <v>238</v>
      </c>
      <c r="G12436" t="s">
        <v>75</v>
      </c>
      <c r="H12436">
        <v>2</v>
      </c>
      <c r="I12436">
        <v>28</v>
      </c>
      <c r="J12436">
        <v>0.11764705882352941</v>
      </c>
      <c r="K12436">
        <f t="shared" si="18918"/>
        <v>4.3551439297092822E-4</v>
      </c>
      <c r="L12436">
        <f t="shared" si="18919"/>
        <v>1.6119849812062223E-3</v>
      </c>
      <c r="M12436">
        <f t="shared" si="18920"/>
        <v>7.4095619526436574E-4</v>
      </c>
    </row>
    <row r="12437" spans="1:13" x14ac:dyDescent="0.2">
      <c r="A12437" t="s">
        <v>189</v>
      </c>
      <c r="B12437" t="s">
        <v>189</v>
      </c>
      <c r="C12437" t="s">
        <v>176</v>
      </c>
      <c r="D12437" t="s">
        <v>61</v>
      </c>
      <c r="F12437">
        <v>238</v>
      </c>
      <c r="G12437" t="s">
        <v>75</v>
      </c>
      <c r="H12437">
        <v>3</v>
      </c>
      <c r="I12437">
        <v>92</v>
      </c>
      <c r="J12437">
        <v>0.38655462184873951</v>
      </c>
      <c r="K12437">
        <f t="shared" si="18918"/>
        <v>7.8837348372921812E-4</v>
      </c>
      <c r="L12437">
        <f t="shared" si="18919"/>
        <v>4.6539197022166133E-3</v>
      </c>
      <c r="M12437">
        <f t="shared" si="18920"/>
        <v>3.0771727347581766E-3</v>
      </c>
    </row>
    <row r="12438" spans="1:13" x14ac:dyDescent="0.2">
      <c r="A12438" t="s">
        <v>189</v>
      </c>
      <c r="B12438" t="s">
        <v>189</v>
      </c>
      <c r="C12438" t="s">
        <v>176</v>
      </c>
      <c r="D12438" t="s">
        <v>61</v>
      </c>
      <c r="F12438">
        <v>238</v>
      </c>
      <c r="G12438" t="s">
        <v>75</v>
      </c>
      <c r="H12438">
        <v>4</v>
      </c>
      <c r="I12438">
        <v>2</v>
      </c>
      <c r="J12438">
        <v>8.4033613445378148E-3</v>
      </c>
      <c r="K12438">
        <f t="shared" si="18918"/>
        <v>1.1645975273773589E-4</v>
      </c>
      <c r="L12438">
        <f t="shared" si="18919"/>
        <v>2.0049336618311404E-4</v>
      </c>
      <c r="M12438">
        <f t="shared" si="18920"/>
        <v>-3.2426139292357736E-5</v>
      </c>
    </row>
    <row r="12439" spans="1:13" x14ac:dyDescent="0.2">
      <c r="A12439" t="s">
        <v>189</v>
      </c>
      <c r="B12439" t="s">
        <v>189</v>
      </c>
      <c r="C12439" t="s">
        <v>176</v>
      </c>
      <c r="D12439" t="s">
        <v>61</v>
      </c>
      <c r="F12439">
        <v>238</v>
      </c>
      <c r="G12439" t="s">
        <v>76</v>
      </c>
      <c r="H12439">
        <v>0</v>
      </c>
      <c r="I12439">
        <v>65</v>
      </c>
      <c r="J12439">
        <v>0.27310924369747897</v>
      </c>
      <c r="K12439">
        <f t="shared" si="18918"/>
        <v>6.6304336292544164E-4</v>
      </c>
      <c r="L12439">
        <f t="shared" si="18919"/>
        <v>3.3941357999002315E-3</v>
      </c>
      <c r="M12439">
        <f t="shared" si="18920"/>
        <v>2.068049074049348E-3</v>
      </c>
    </row>
    <row r="12440" spans="1:13" x14ac:dyDescent="0.2">
      <c r="A12440" t="s">
        <v>189</v>
      </c>
      <c r="B12440" t="s">
        <v>189</v>
      </c>
      <c r="C12440" t="s">
        <v>176</v>
      </c>
      <c r="D12440" t="s">
        <v>61</v>
      </c>
      <c r="F12440">
        <v>238</v>
      </c>
      <c r="G12440" t="s">
        <v>76</v>
      </c>
      <c r="H12440">
        <v>1</v>
      </c>
      <c r="I12440">
        <v>33</v>
      </c>
      <c r="J12440">
        <v>0.13865546218487396</v>
      </c>
      <c r="K12440">
        <f t="shared" si="18918"/>
        <v>4.7275353918649018E-4</v>
      </c>
      <c r="L12440">
        <f t="shared" si="18919"/>
        <v>1.8593081610352297E-3</v>
      </c>
      <c r="M12440">
        <f t="shared" si="18920"/>
        <v>9.1380108266224933E-4</v>
      </c>
    </row>
    <row r="12441" spans="1:13" x14ac:dyDescent="0.2">
      <c r="A12441" t="s">
        <v>189</v>
      </c>
      <c r="B12441" t="s">
        <v>189</v>
      </c>
      <c r="C12441" t="s">
        <v>176</v>
      </c>
      <c r="D12441" t="s">
        <v>61</v>
      </c>
      <c r="F12441">
        <v>238</v>
      </c>
      <c r="G12441" t="s">
        <v>76</v>
      </c>
      <c r="H12441">
        <v>2</v>
      </c>
      <c r="I12441">
        <v>136</v>
      </c>
      <c r="J12441">
        <v>0.5714285714285714</v>
      </c>
      <c r="K12441">
        <f t="shared" si="18918"/>
        <v>9.5764416822804099E-4</v>
      </c>
      <c r="L12441">
        <f t="shared" si="18919"/>
        <v>6.6719298825137548E-3</v>
      </c>
      <c r="M12441">
        <f t="shared" si="18920"/>
        <v>4.7566415460576737E-3</v>
      </c>
    </row>
    <row r="12442" spans="1:13" x14ac:dyDescent="0.2">
      <c r="A12442" t="s">
        <v>189</v>
      </c>
      <c r="B12442" t="s">
        <v>189</v>
      </c>
      <c r="C12442" t="s">
        <v>176</v>
      </c>
      <c r="D12442" t="s">
        <v>61</v>
      </c>
      <c r="F12442">
        <v>238</v>
      </c>
      <c r="G12442" t="s">
        <v>76</v>
      </c>
      <c r="H12442">
        <v>3</v>
      </c>
      <c r="I12442">
        <v>4</v>
      </c>
      <c r="J12442">
        <v>1.680672268907563E-2</v>
      </c>
      <c r="K12442">
        <f t="shared" si="18918"/>
        <v>1.6469204094089499E-4</v>
      </c>
      <c r="L12442">
        <f t="shared" si="18919"/>
        <v>3.327592678316513E-4</v>
      </c>
      <c r="M12442">
        <f t="shared" si="18920"/>
        <v>3.3751859498613174E-6</v>
      </c>
    </row>
    <row r="12443" spans="1:13" x14ac:dyDescent="0.2">
      <c r="A12443" t="s">
        <v>189</v>
      </c>
      <c r="B12443" t="s">
        <v>189</v>
      </c>
      <c r="C12443" t="s">
        <v>176</v>
      </c>
      <c r="D12443" t="s">
        <v>61</v>
      </c>
      <c r="F12443">
        <v>238</v>
      </c>
      <c r="G12443" t="s">
        <v>77</v>
      </c>
      <c r="H12443">
        <v>0</v>
      </c>
      <c r="I12443">
        <v>13</v>
      </c>
      <c r="J12443">
        <v>5.4621848739495799E-2</v>
      </c>
      <c r="K12443">
        <f t="shared" si="18918"/>
        <v>2.9684664730647955E-4</v>
      </c>
      <c r="L12443">
        <f t="shared" si="18919"/>
        <v>8.4306513470143755E-4</v>
      </c>
      <c r="M12443">
        <f t="shared" si="18920"/>
        <v>2.493718400884784E-4</v>
      </c>
    </row>
    <row r="12444" spans="1:13" x14ac:dyDescent="0.2">
      <c r="A12444" t="s">
        <v>189</v>
      </c>
      <c r="B12444" t="s">
        <v>189</v>
      </c>
      <c r="C12444" t="s">
        <v>176</v>
      </c>
      <c r="D12444" t="s">
        <v>61</v>
      </c>
      <c r="F12444">
        <v>238</v>
      </c>
      <c r="G12444" t="s">
        <v>77</v>
      </c>
      <c r="H12444">
        <v>1</v>
      </c>
      <c r="I12444">
        <v>1</v>
      </c>
      <c r="J12444">
        <v>4.2016806722689074E-3</v>
      </c>
      <c r="K12444">
        <f t="shared" si="18918"/>
        <v>8.2351211054490628E-5</v>
      </c>
      <c r="L12444">
        <f t="shared" si="18919"/>
        <v>1.2436801777717971E-4</v>
      </c>
      <c r="M12444">
        <f t="shared" si="18920"/>
        <v>-4.0334404331801551E-5</v>
      </c>
    </row>
    <row r="12445" spans="1:13" x14ac:dyDescent="0.2">
      <c r="A12445" t="s">
        <v>189</v>
      </c>
      <c r="B12445" t="s">
        <v>189</v>
      </c>
      <c r="C12445" t="s">
        <v>176</v>
      </c>
      <c r="D12445" t="s">
        <v>61</v>
      </c>
      <c r="F12445">
        <v>238</v>
      </c>
      <c r="G12445" t="s">
        <v>77</v>
      </c>
      <c r="H12445">
        <v>2</v>
      </c>
      <c r="I12445">
        <v>1</v>
      </c>
      <c r="J12445">
        <v>4.2016806722689074E-3</v>
      </c>
      <c r="K12445">
        <f t="shared" si="18918"/>
        <v>8.2351211054490628E-5</v>
      </c>
      <c r="L12445">
        <f t="shared" si="18919"/>
        <v>1.2436801777717971E-4</v>
      </c>
      <c r="M12445">
        <f t="shared" si="18920"/>
        <v>-4.0334404331801551E-5</v>
      </c>
    </row>
    <row r="12446" spans="1:13" x14ac:dyDescent="0.2">
      <c r="A12446" t="s">
        <v>189</v>
      </c>
      <c r="B12446" t="s">
        <v>189</v>
      </c>
      <c r="C12446" t="s">
        <v>176</v>
      </c>
      <c r="D12446" t="s">
        <v>61</v>
      </c>
      <c r="F12446">
        <v>238</v>
      </c>
      <c r="G12446" t="s">
        <v>77</v>
      </c>
      <c r="H12446">
        <v>3</v>
      </c>
      <c r="I12446">
        <v>198</v>
      </c>
      <c r="J12446">
        <v>0.83193277310924374</v>
      </c>
      <c r="K12446">
        <f t="shared" si="18918"/>
        <v>1.1539782779886334E-3</v>
      </c>
      <c r="L12446">
        <f t="shared" si="18919"/>
        <v>9.4733060090810717E-3</v>
      </c>
      <c r="M12446">
        <f t="shared" si="18920"/>
        <v>7.1653494531038042E-3</v>
      </c>
    </row>
    <row r="12447" spans="1:13" x14ac:dyDescent="0.2">
      <c r="A12447" t="s">
        <v>189</v>
      </c>
      <c r="B12447" t="s">
        <v>189</v>
      </c>
      <c r="C12447" t="s">
        <v>176</v>
      </c>
      <c r="D12447" t="s">
        <v>61</v>
      </c>
      <c r="F12447">
        <v>238</v>
      </c>
      <c r="G12447" t="s">
        <v>77</v>
      </c>
      <c r="H12447">
        <v>4</v>
      </c>
      <c r="I12447">
        <v>22</v>
      </c>
      <c r="J12447">
        <v>9.2436974789915971E-2</v>
      </c>
      <c r="K12447">
        <f t="shared" si="18918"/>
        <v>3.8609096395089964E-4</v>
      </c>
      <c r="L12447">
        <f t="shared" si="18919"/>
        <v>1.3104607118500592E-3</v>
      </c>
      <c r="M12447">
        <f t="shared" si="18920"/>
        <v>5.3827878394826004E-4</v>
      </c>
    </row>
    <row r="12448" spans="1:13" x14ac:dyDescent="0.2">
      <c r="A12448" t="s">
        <v>189</v>
      </c>
      <c r="B12448" t="s">
        <v>189</v>
      </c>
      <c r="C12448" t="s">
        <v>176</v>
      </c>
      <c r="D12448" t="s">
        <v>61</v>
      </c>
      <c r="F12448">
        <v>238</v>
      </c>
      <c r="G12448" t="s">
        <v>77</v>
      </c>
      <c r="H12448">
        <v>5</v>
      </c>
      <c r="I12448">
        <v>3</v>
      </c>
      <c r="J12448">
        <v>1.2605042016806723E-2</v>
      </c>
      <c r="K12448">
        <f t="shared" si="18918"/>
        <v>1.4263048810398137E-4</v>
      </c>
      <c r="L12448">
        <f t="shared" si="18919"/>
        <v>2.6868090827204859E-4</v>
      </c>
      <c r="M12448">
        <f t="shared" si="18920"/>
        <v>-1.6580067935914144E-5</v>
      </c>
    </row>
    <row r="12449" spans="1:13" x14ac:dyDescent="0.2">
      <c r="A12449" t="s">
        <v>189</v>
      </c>
      <c r="B12449" t="s">
        <v>189</v>
      </c>
      <c r="C12449" t="s">
        <v>176</v>
      </c>
      <c r="D12449" t="s">
        <v>61</v>
      </c>
      <c r="F12449">
        <v>238</v>
      </c>
      <c r="G12449" t="s">
        <v>78</v>
      </c>
      <c r="H12449">
        <v>0</v>
      </c>
      <c r="I12449">
        <v>16</v>
      </c>
      <c r="J12449">
        <v>6.7226890756302518E-2</v>
      </c>
      <c r="K12449">
        <f t="shared" si="18918"/>
        <v>3.2930101944650587E-4</v>
      </c>
      <c r="L12449">
        <f t="shared" si="18919"/>
        <v>1.0015699270095311E-3</v>
      </c>
      <c r="M12449">
        <f t="shared" si="18920"/>
        <v>3.4296788811651936E-4</v>
      </c>
    </row>
    <row r="12450" spans="1:13" x14ac:dyDescent="0.2">
      <c r="A12450" t="s">
        <v>189</v>
      </c>
      <c r="B12450" t="s">
        <v>189</v>
      </c>
      <c r="C12450" t="s">
        <v>176</v>
      </c>
      <c r="D12450" t="s">
        <v>61</v>
      </c>
      <c r="F12450">
        <v>238</v>
      </c>
      <c r="G12450" t="s">
        <v>78</v>
      </c>
      <c r="H12450">
        <v>2</v>
      </c>
      <c r="I12450">
        <v>8</v>
      </c>
      <c r="J12450">
        <v>3.3613445378151259E-2</v>
      </c>
      <c r="K12450">
        <f t="shared" si="18918"/>
        <v>2.3289014155560106E-4</v>
      </c>
      <c r="L12450">
        <f t="shared" si="18919"/>
        <v>5.6902459533711371E-4</v>
      </c>
      <c r="M12450">
        <f t="shared" si="18920"/>
        <v>1.0324431222591155E-4</v>
      </c>
    </row>
    <row r="12451" spans="1:13" x14ac:dyDescent="0.2">
      <c r="A12451" t="s">
        <v>189</v>
      </c>
      <c r="B12451" t="s">
        <v>189</v>
      </c>
      <c r="C12451" t="s">
        <v>176</v>
      </c>
      <c r="D12451" t="s">
        <v>61</v>
      </c>
      <c r="F12451">
        <v>238</v>
      </c>
      <c r="G12451" t="s">
        <v>78</v>
      </c>
      <c r="H12451">
        <v>3</v>
      </c>
      <c r="I12451">
        <v>105</v>
      </c>
      <c r="J12451">
        <v>0.44117647058823528</v>
      </c>
      <c r="K12451">
        <f t="shared" si="18918"/>
        <v>8.4200300573876344E-4</v>
      </c>
      <c r="L12451">
        <f t="shared" si="18919"/>
        <v>5.2537677116211165E-3</v>
      </c>
      <c r="M12451">
        <f t="shared" si="18920"/>
        <v>3.5697617001435892E-3</v>
      </c>
    </row>
    <row r="12452" spans="1:13" x14ac:dyDescent="0.2">
      <c r="A12452" t="s">
        <v>189</v>
      </c>
      <c r="B12452" t="s">
        <v>189</v>
      </c>
      <c r="C12452" t="s">
        <v>176</v>
      </c>
      <c r="D12452" t="s">
        <v>61</v>
      </c>
      <c r="F12452">
        <v>238</v>
      </c>
      <c r="G12452" t="s">
        <v>78</v>
      </c>
      <c r="H12452">
        <v>4</v>
      </c>
      <c r="I12452">
        <v>105</v>
      </c>
      <c r="J12452">
        <v>0.44117647058823528</v>
      </c>
      <c r="K12452">
        <f t="shared" si="18918"/>
        <v>8.4200300573876344E-4</v>
      </c>
      <c r="L12452">
        <f t="shared" si="18919"/>
        <v>5.2537677116211165E-3</v>
      </c>
      <c r="M12452">
        <f t="shared" si="18920"/>
        <v>3.5697617001435892E-3</v>
      </c>
    </row>
    <row r="12453" spans="1:13" x14ac:dyDescent="0.2">
      <c r="A12453" t="s">
        <v>189</v>
      </c>
      <c r="B12453" t="s">
        <v>189</v>
      </c>
      <c r="C12453" t="s">
        <v>176</v>
      </c>
      <c r="D12453" t="s">
        <v>61</v>
      </c>
      <c r="F12453">
        <v>238</v>
      </c>
      <c r="G12453" t="s">
        <v>78</v>
      </c>
      <c r="H12453">
        <v>5</v>
      </c>
      <c r="I12453">
        <v>4</v>
      </c>
      <c r="J12453">
        <v>1.680672268907563E-2</v>
      </c>
      <c r="K12453">
        <f t="shared" si="18918"/>
        <v>1.6469204094089499E-4</v>
      </c>
      <c r="L12453">
        <f t="shared" si="18919"/>
        <v>3.327592678316513E-4</v>
      </c>
      <c r="M12453">
        <f t="shared" si="18920"/>
        <v>3.3751859498613174E-6</v>
      </c>
    </row>
    <row r="12454" spans="1:13" x14ac:dyDescent="0.2">
      <c r="A12454" t="s">
        <v>189</v>
      </c>
      <c r="B12454" t="s">
        <v>189</v>
      </c>
      <c r="C12454" t="s">
        <v>176</v>
      </c>
      <c r="D12454" t="s">
        <v>61</v>
      </c>
      <c r="F12454">
        <v>238</v>
      </c>
      <c r="G12454" t="s">
        <v>79</v>
      </c>
      <c r="H12454">
        <v>0</v>
      </c>
      <c r="I12454">
        <v>23</v>
      </c>
      <c r="J12454">
        <v>9.6638655462184878E-2</v>
      </c>
      <c r="K12454">
        <f t="shared" si="18918"/>
        <v>3.9475994761705699E-4</v>
      </c>
      <c r="L12454">
        <f t="shared" si="18919"/>
        <v>1.3611465022389058E-3</v>
      </c>
      <c r="M12454">
        <f t="shared" si="18920"/>
        <v>5.7162660700479169E-4</v>
      </c>
    </row>
    <row r="12455" spans="1:13" x14ac:dyDescent="0.2">
      <c r="A12455" t="s">
        <v>189</v>
      </c>
      <c r="B12455" t="s">
        <v>189</v>
      </c>
      <c r="C12455" t="s">
        <v>176</v>
      </c>
      <c r="D12455" t="s">
        <v>61</v>
      </c>
      <c r="F12455">
        <v>238</v>
      </c>
      <c r="G12455" t="s">
        <v>79</v>
      </c>
      <c r="H12455">
        <v>1</v>
      </c>
      <c r="I12455">
        <v>70</v>
      </c>
      <c r="J12455">
        <v>0.29411764705882354</v>
      </c>
      <c r="K12455">
        <f t="shared" si="18918"/>
        <v>6.880001372722446E-4</v>
      </c>
      <c r="L12455">
        <f t="shared" si="18919"/>
        <v>3.6291766078604798E-3</v>
      </c>
      <c r="M12455">
        <f t="shared" si="18920"/>
        <v>2.2531763333159907E-3</v>
      </c>
    </row>
    <row r="12456" spans="1:13" x14ac:dyDescent="0.2">
      <c r="A12456" t="s">
        <v>189</v>
      </c>
      <c r="B12456" t="s">
        <v>189</v>
      </c>
      <c r="C12456" t="s">
        <v>176</v>
      </c>
      <c r="D12456" t="s">
        <v>61</v>
      </c>
      <c r="F12456">
        <v>238</v>
      </c>
      <c r="G12456" t="s">
        <v>79</v>
      </c>
      <c r="H12456">
        <v>2</v>
      </c>
      <c r="I12456">
        <v>134</v>
      </c>
      <c r="J12456">
        <v>0.56302521008403361</v>
      </c>
      <c r="K12456">
        <f t="shared" si="18918"/>
        <v>9.5061675588445631E-4</v>
      </c>
      <c r="L12456">
        <f t="shared" si="18919"/>
        <v>6.5808688567247919E-3</v>
      </c>
      <c r="M12456">
        <f t="shared" si="18920"/>
        <v>4.6796353449558795E-3</v>
      </c>
    </row>
    <row r="12457" spans="1:13" x14ac:dyDescent="0.2">
      <c r="A12457" t="s">
        <v>189</v>
      </c>
      <c r="B12457" t="s">
        <v>189</v>
      </c>
      <c r="C12457" t="s">
        <v>176</v>
      </c>
      <c r="D12457" t="s">
        <v>61</v>
      </c>
      <c r="F12457">
        <v>238</v>
      </c>
      <c r="G12457" t="s">
        <v>79</v>
      </c>
      <c r="H12457">
        <v>3</v>
      </c>
      <c r="I12457">
        <v>11</v>
      </c>
      <c r="J12457">
        <v>4.6218487394957986E-2</v>
      </c>
      <c r="K12457">
        <f t="shared" si="18918"/>
        <v>2.7307067981278667E-4</v>
      </c>
      <c r="L12457">
        <f t="shared" si="18919"/>
        <v>7.3525555376236645E-4</v>
      </c>
      <c r="M12457">
        <f t="shared" si="18920"/>
        <v>1.8911419413679317E-4</v>
      </c>
    </row>
    <row r="12458" spans="1:13" x14ac:dyDescent="0.2">
      <c r="A12458" t="s">
        <v>189</v>
      </c>
      <c r="B12458" t="s">
        <v>189</v>
      </c>
      <c r="C12458" t="s">
        <v>176</v>
      </c>
      <c r="D12458" t="s">
        <v>61</v>
      </c>
      <c r="F12458">
        <v>238</v>
      </c>
      <c r="G12458" t="s">
        <v>12</v>
      </c>
      <c r="H12458">
        <v>0</v>
      </c>
      <c r="I12458">
        <v>10</v>
      </c>
      <c r="J12458">
        <v>4.2016806722689079E-2</v>
      </c>
      <c r="K12458">
        <f t="shared" si="18918"/>
        <v>2.6036814969722307E-4</v>
      </c>
      <c r="L12458">
        <f t="shared" si="18919"/>
        <v>6.805362169241139E-4</v>
      </c>
      <c r="M12458">
        <f t="shared" si="18920"/>
        <v>1.5979991752966771E-4</v>
      </c>
    </row>
    <row r="12459" spans="1:13" x14ac:dyDescent="0.2">
      <c r="A12459" t="s">
        <v>189</v>
      </c>
      <c r="B12459" t="s">
        <v>189</v>
      </c>
      <c r="C12459" t="s">
        <v>176</v>
      </c>
      <c r="D12459" t="s">
        <v>61</v>
      </c>
      <c r="F12459">
        <v>238</v>
      </c>
      <c r="G12459" t="s">
        <v>12</v>
      </c>
      <c r="H12459">
        <v>1</v>
      </c>
      <c r="I12459">
        <v>8</v>
      </c>
      <c r="J12459">
        <v>3.3613445378151259E-2</v>
      </c>
      <c r="K12459">
        <f t="shared" si="18918"/>
        <v>2.3289014155560106E-4</v>
      </c>
      <c r="L12459">
        <f t="shared" si="18919"/>
        <v>5.6902459533711371E-4</v>
      </c>
      <c r="M12459">
        <f t="shared" si="18920"/>
        <v>1.0324431222591155E-4</v>
      </c>
    </row>
    <row r="12460" spans="1:13" x14ac:dyDescent="0.2">
      <c r="A12460" t="s">
        <v>189</v>
      </c>
      <c r="B12460" t="s">
        <v>189</v>
      </c>
      <c r="C12460" t="s">
        <v>176</v>
      </c>
      <c r="D12460" t="s">
        <v>61</v>
      </c>
      <c r="F12460">
        <v>238</v>
      </c>
      <c r="G12460" t="s">
        <v>12</v>
      </c>
      <c r="H12460">
        <v>2</v>
      </c>
      <c r="I12460">
        <v>211</v>
      </c>
      <c r="J12460">
        <v>0.88655462184873945</v>
      </c>
      <c r="K12460">
        <f t="shared" si="18918"/>
        <v>1.1909310781453E-3</v>
      </c>
      <c r="L12460">
        <f t="shared" si="18919"/>
        <v>1.0056477296632695E-2</v>
      </c>
      <c r="M12460">
        <f t="shared" si="18920"/>
        <v>7.6746151403420948E-3</v>
      </c>
    </row>
    <row r="12461" spans="1:13" x14ac:dyDescent="0.2">
      <c r="A12461" t="s">
        <v>189</v>
      </c>
      <c r="B12461" t="s">
        <v>189</v>
      </c>
      <c r="C12461" t="s">
        <v>176</v>
      </c>
      <c r="D12461" t="s">
        <v>61</v>
      </c>
      <c r="F12461">
        <v>238</v>
      </c>
      <c r="G12461" t="s">
        <v>12</v>
      </c>
      <c r="H12461">
        <v>3</v>
      </c>
      <c r="I12461">
        <v>9</v>
      </c>
      <c r="J12461">
        <v>3.7815126050420166E-2</v>
      </c>
      <c r="K12461">
        <f t="shared" si="18918"/>
        <v>2.470121063096821E-4</v>
      </c>
      <c r="L12461">
        <f t="shared" si="18919"/>
        <v>6.2516336681388372E-4</v>
      </c>
      <c r="M12461">
        <f t="shared" si="18920"/>
        <v>1.3113915419451957E-4</v>
      </c>
    </row>
    <row r="12462" spans="1:13" x14ac:dyDescent="0.2">
      <c r="A12462" t="s">
        <v>189</v>
      </c>
      <c r="B12462" t="s">
        <v>189</v>
      </c>
      <c r="C12462" t="s">
        <v>176</v>
      </c>
      <c r="D12462" t="s">
        <v>61</v>
      </c>
      <c r="F12462">
        <v>238</v>
      </c>
      <c r="G12462" t="s">
        <v>80</v>
      </c>
      <c r="H12462">
        <v>0</v>
      </c>
      <c r="I12462">
        <v>228</v>
      </c>
      <c r="J12462">
        <v>0.95798319327731096</v>
      </c>
      <c r="K12462">
        <f t="shared" si="18918"/>
        <v>1.237531537756016E-3</v>
      </c>
      <c r="L12462">
        <f t="shared" si="18919"/>
        <v>1.0817363470529126E-2</v>
      </c>
      <c r="M12462">
        <f t="shared" si="18920"/>
        <v>8.3423003950170924E-3</v>
      </c>
    </row>
    <row r="12463" spans="1:13" x14ac:dyDescent="0.2">
      <c r="A12463" t="s">
        <v>189</v>
      </c>
      <c r="B12463" t="s">
        <v>189</v>
      </c>
      <c r="C12463" t="s">
        <v>176</v>
      </c>
      <c r="D12463" t="s">
        <v>61</v>
      </c>
      <c r="F12463">
        <v>238</v>
      </c>
      <c r="G12463" t="s">
        <v>80</v>
      </c>
      <c r="H12463">
        <v>1</v>
      </c>
      <c r="I12463">
        <v>8</v>
      </c>
      <c r="J12463">
        <v>3.3613445378151259E-2</v>
      </c>
      <c r="K12463">
        <f t="shared" si="18918"/>
        <v>2.3289014155560106E-4</v>
      </c>
      <c r="L12463">
        <f t="shared" si="18919"/>
        <v>5.6902459533711371E-4</v>
      </c>
      <c r="M12463">
        <f t="shared" si="18920"/>
        <v>1.0324431222591155E-4</v>
      </c>
    </row>
    <row r="12464" spans="1:13" x14ac:dyDescent="0.2">
      <c r="A12464" t="s">
        <v>189</v>
      </c>
      <c r="B12464" t="s">
        <v>189</v>
      </c>
      <c r="C12464" t="s">
        <v>176</v>
      </c>
      <c r="D12464" t="s">
        <v>61</v>
      </c>
      <c r="F12464">
        <v>238</v>
      </c>
      <c r="G12464" t="s">
        <v>80</v>
      </c>
      <c r="H12464">
        <v>2</v>
      </c>
      <c r="I12464">
        <v>2</v>
      </c>
      <c r="J12464">
        <v>8.4033613445378148E-3</v>
      </c>
      <c r="K12464">
        <f t="shared" si="18918"/>
        <v>1.1645975273773589E-4</v>
      </c>
      <c r="L12464">
        <f t="shared" si="18919"/>
        <v>2.0049336618311404E-4</v>
      </c>
      <c r="M12464">
        <f t="shared" si="18920"/>
        <v>-3.2426139292357736E-5</v>
      </c>
    </row>
    <row r="12465" spans="1:13" x14ac:dyDescent="0.2">
      <c r="A12465" t="s">
        <v>189</v>
      </c>
      <c r="B12465" t="s">
        <v>189</v>
      </c>
      <c r="C12465" t="s">
        <v>176</v>
      </c>
      <c r="D12465" t="s">
        <v>61</v>
      </c>
      <c r="F12465">
        <v>238</v>
      </c>
      <c r="G12465" t="s">
        <v>194</v>
      </c>
      <c r="H12465">
        <v>0</v>
      </c>
      <c r="I12465">
        <v>204</v>
      </c>
      <c r="J12465">
        <v>0.8571428571428571</v>
      </c>
      <c r="K12465">
        <f t="shared" si="18918"/>
        <v>1.1711834135758983E-3</v>
      </c>
      <c r="L12465">
        <f t="shared" si="18919"/>
        <v>9.7426119850044686E-3</v>
      </c>
      <c r="M12465">
        <f t="shared" si="18920"/>
        <v>7.4002451578526716E-3</v>
      </c>
    </row>
    <row r="12466" spans="1:13" x14ac:dyDescent="0.2">
      <c r="A12466" t="s">
        <v>189</v>
      </c>
      <c r="B12466" t="s">
        <v>189</v>
      </c>
      <c r="C12466" t="s">
        <v>176</v>
      </c>
      <c r="D12466" t="s">
        <v>61</v>
      </c>
      <c r="F12466">
        <v>238</v>
      </c>
      <c r="G12466" t="s">
        <v>194</v>
      </c>
      <c r="H12466">
        <v>1</v>
      </c>
      <c r="I12466">
        <v>28</v>
      </c>
      <c r="J12466">
        <v>0.11764705882352941</v>
      </c>
      <c r="K12466">
        <f t="shared" si="18918"/>
        <v>4.3551439297092822E-4</v>
      </c>
      <c r="L12466">
        <f t="shared" si="18919"/>
        <v>1.6119849812062223E-3</v>
      </c>
      <c r="M12466">
        <f t="shared" si="18920"/>
        <v>7.4095619526436574E-4</v>
      </c>
    </row>
    <row r="12467" spans="1:13" x14ac:dyDescent="0.2">
      <c r="A12467" t="s">
        <v>189</v>
      </c>
      <c r="B12467" t="s">
        <v>189</v>
      </c>
      <c r="C12467" t="s">
        <v>176</v>
      </c>
      <c r="D12467" t="s">
        <v>61</v>
      </c>
      <c r="F12467">
        <v>238</v>
      </c>
      <c r="G12467" t="s">
        <v>194</v>
      </c>
      <c r="H12467">
        <v>2</v>
      </c>
      <c r="I12467">
        <v>6</v>
      </c>
      <c r="J12467">
        <v>2.5210084033613446E-2</v>
      </c>
      <c r="K12467">
        <f t="shared" si="18918"/>
        <v>2.0169725586786881E-4</v>
      </c>
      <c r="L12467">
        <f t="shared" si="18919"/>
        <v>4.5379809620400325E-4</v>
      </c>
      <c r="M12467">
        <f t="shared" si="18920"/>
        <v>5.040358446826564E-5</v>
      </c>
    </row>
    <row r="12468" spans="1:13" x14ac:dyDescent="0.2">
      <c r="A12468" t="s">
        <v>189</v>
      </c>
      <c r="B12468" t="s">
        <v>189</v>
      </c>
      <c r="C12468" t="s">
        <v>176</v>
      </c>
      <c r="D12468" t="s">
        <v>61</v>
      </c>
      <c r="F12468">
        <v>238</v>
      </c>
      <c r="G12468" t="s">
        <v>81</v>
      </c>
      <c r="H12468">
        <v>0</v>
      </c>
      <c r="I12468">
        <v>95</v>
      </c>
      <c r="J12468">
        <v>0.39915966386554624</v>
      </c>
      <c r="K12468">
        <f t="shared" si="18918"/>
        <v>8.0107359775297442E-4</v>
      </c>
      <c r="L12468">
        <f t="shared" si="18919"/>
        <v>4.7926702364084368E-3</v>
      </c>
      <c r="M12468">
        <f t="shared" si="18920"/>
        <v>3.1905230409024882E-3</v>
      </c>
    </row>
    <row r="12469" spans="1:13" x14ac:dyDescent="0.2">
      <c r="A12469" t="s">
        <v>189</v>
      </c>
      <c r="B12469" t="s">
        <v>189</v>
      </c>
      <c r="C12469" t="s">
        <v>176</v>
      </c>
      <c r="D12469" t="s">
        <v>61</v>
      </c>
      <c r="F12469">
        <v>238</v>
      </c>
      <c r="G12469" t="s">
        <v>81</v>
      </c>
      <c r="H12469">
        <v>1</v>
      </c>
      <c r="I12469">
        <v>30</v>
      </c>
      <c r="J12469">
        <v>0.12605042016806722</v>
      </c>
      <c r="K12469">
        <f t="shared" si="18918"/>
        <v>4.5078126088590503E-4</v>
      </c>
      <c r="L12469">
        <f t="shared" si="18919"/>
        <v>1.7112854625665772E-3</v>
      </c>
      <c r="M12469">
        <f t="shared" si="18920"/>
        <v>8.0972294079476709E-4</v>
      </c>
    </row>
    <row r="12470" spans="1:13" x14ac:dyDescent="0.2">
      <c r="A12470" t="s">
        <v>189</v>
      </c>
      <c r="B12470" t="s">
        <v>189</v>
      </c>
      <c r="C12470" t="s">
        <v>176</v>
      </c>
      <c r="D12470" t="s">
        <v>61</v>
      </c>
      <c r="F12470">
        <v>238</v>
      </c>
      <c r="G12470" t="s">
        <v>81</v>
      </c>
      <c r="H12470">
        <v>2</v>
      </c>
      <c r="I12470">
        <v>35</v>
      </c>
      <c r="J12470">
        <v>0.14705882352941177</v>
      </c>
      <c r="K12470">
        <f t="shared" si="18918"/>
        <v>4.8684819844477522E-4</v>
      </c>
      <c r="L12470">
        <f t="shared" si="18919"/>
        <v>1.9574364337388928E-3</v>
      </c>
      <c r="M12470">
        <f t="shared" si="18920"/>
        <v>9.8374003684934246E-4</v>
      </c>
    </row>
    <row r="12471" spans="1:13" x14ac:dyDescent="0.2">
      <c r="A12471" t="s">
        <v>189</v>
      </c>
      <c r="B12471" t="s">
        <v>189</v>
      </c>
      <c r="C12471" t="s">
        <v>176</v>
      </c>
      <c r="D12471" t="s">
        <v>61</v>
      </c>
      <c r="F12471">
        <v>238</v>
      </c>
      <c r="G12471" t="s">
        <v>81</v>
      </c>
      <c r="H12471">
        <v>3</v>
      </c>
      <c r="I12471">
        <v>55</v>
      </c>
      <c r="J12471">
        <v>0.23109243697478993</v>
      </c>
      <c r="K12471">
        <f t="shared" si="18918"/>
        <v>6.100396559602393E-4</v>
      </c>
      <c r="L12471">
        <f t="shared" si="18919"/>
        <v>2.9209640257081386E-3</v>
      </c>
      <c r="M12471">
        <f t="shared" si="18920"/>
        <v>1.7008847137876598E-3</v>
      </c>
    </row>
    <row r="12472" spans="1:13" x14ac:dyDescent="0.2">
      <c r="A12472" t="s">
        <v>189</v>
      </c>
      <c r="B12472" t="s">
        <v>189</v>
      </c>
      <c r="C12472" t="s">
        <v>176</v>
      </c>
      <c r="D12472" t="s">
        <v>61</v>
      </c>
      <c r="F12472">
        <v>238</v>
      </c>
      <c r="G12472" t="s">
        <v>81</v>
      </c>
      <c r="H12472">
        <v>4</v>
      </c>
      <c r="I12472">
        <v>21</v>
      </c>
      <c r="J12472">
        <v>8.8235294117647065E-2</v>
      </c>
      <c r="K12472">
        <f t="shared" si="18918"/>
        <v>3.7722205493568412E-4</v>
      </c>
      <c r="L12472">
        <f t="shared" si="18919"/>
        <v>1.2595749961121549E-3</v>
      </c>
      <c r="M12472">
        <f t="shared" si="18920"/>
        <v>5.051308862407865E-4</v>
      </c>
    </row>
    <row r="12473" spans="1:13" x14ac:dyDescent="0.2">
      <c r="A12473" t="s">
        <v>189</v>
      </c>
      <c r="B12473" t="s">
        <v>189</v>
      </c>
      <c r="C12473" t="s">
        <v>176</v>
      </c>
      <c r="D12473" t="s">
        <v>61</v>
      </c>
      <c r="F12473">
        <v>238</v>
      </c>
      <c r="G12473" t="s">
        <v>81</v>
      </c>
      <c r="H12473">
        <v>5</v>
      </c>
      <c r="I12473">
        <v>1</v>
      </c>
      <c r="J12473">
        <v>4.2016806722689074E-3</v>
      </c>
      <c r="K12473">
        <f t="shared" si="18918"/>
        <v>8.2351211054490628E-5</v>
      </c>
      <c r="L12473">
        <f t="shared" si="18919"/>
        <v>1.2436801777717971E-4</v>
      </c>
      <c r="M12473">
        <f t="shared" si="18920"/>
        <v>-4.0334404331801551E-5</v>
      </c>
    </row>
    <row r="12474" spans="1:13" x14ac:dyDescent="0.2">
      <c r="A12474" t="s">
        <v>189</v>
      </c>
      <c r="B12474" t="s">
        <v>189</v>
      </c>
      <c r="C12474" t="s">
        <v>176</v>
      </c>
      <c r="D12474" t="s">
        <v>61</v>
      </c>
      <c r="F12474">
        <v>238</v>
      </c>
      <c r="G12474" t="s">
        <v>81</v>
      </c>
      <c r="H12474">
        <v>6</v>
      </c>
      <c r="I12474">
        <v>1</v>
      </c>
      <c r="J12474">
        <v>4.2016806722689074E-3</v>
      </c>
      <c r="K12474">
        <f t="shared" si="18918"/>
        <v>8.2351211054490628E-5</v>
      </c>
      <c r="L12474">
        <f t="shared" si="18919"/>
        <v>1.2436801777717971E-4</v>
      </c>
      <c r="M12474">
        <f t="shared" si="18920"/>
        <v>-4.0334404331801551E-5</v>
      </c>
    </row>
    <row r="12475" spans="1:13" x14ac:dyDescent="0.2">
      <c r="A12475" t="s">
        <v>189</v>
      </c>
      <c r="B12475" t="s">
        <v>189</v>
      </c>
      <c r="C12475" t="s">
        <v>176</v>
      </c>
      <c r="D12475" t="s">
        <v>61</v>
      </c>
      <c r="F12475">
        <v>238</v>
      </c>
      <c r="G12475" t="s">
        <v>82</v>
      </c>
      <c r="H12475">
        <v>0</v>
      </c>
      <c r="I12475">
        <v>10</v>
      </c>
      <c r="J12475">
        <v>4.2016806722689079E-2</v>
      </c>
      <c r="K12475">
        <f t="shared" si="18918"/>
        <v>2.6036814969722307E-4</v>
      </c>
      <c r="L12475">
        <f t="shared" si="18919"/>
        <v>6.805362169241139E-4</v>
      </c>
      <c r="M12475">
        <f t="shared" si="18920"/>
        <v>1.5979991752966771E-4</v>
      </c>
    </row>
    <row r="12476" spans="1:13" x14ac:dyDescent="0.2">
      <c r="A12476" t="s">
        <v>189</v>
      </c>
      <c r="B12476" t="s">
        <v>189</v>
      </c>
      <c r="C12476" t="s">
        <v>176</v>
      </c>
      <c r="D12476" t="s">
        <v>61</v>
      </c>
      <c r="F12476">
        <v>238</v>
      </c>
      <c r="G12476" t="s">
        <v>82</v>
      </c>
      <c r="H12476">
        <v>2</v>
      </c>
      <c r="I12476">
        <v>2</v>
      </c>
      <c r="J12476">
        <v>8.4033613445378148E-3</v>
      </c>
      <c r="K12476">
        <f t="shared" si="18918"/>
        <v>1.1645975273773589E-4</v>
      </c>
      <c r="L12476">
        <f t="shared" si="18919"/>
        <v>2.0049336618311404E-4</v>
      </c>
      <c r="M12476">
        <f t="shared" si="18920"/>
        <v>-3.2426139292357736E-5</v>
      </c>
    </row>
    <row r="12477" spans="1:13" x14ac:dyDescent="0.2">
      <c r="A12477" t="s">
        <v>189</v>
      </c>
      <c r="B12477" t="s">
        <v>189</v>
      </c>
      <c r="C12477" t="s">
        <v>176</v>
      </c>
      <c r="D12477" t="s">
        <v>61</v>
      </c>
      <c r="F12477">
        <v>238</v>
      </c>
      <c r="G12477" t="s">
        <v>82</v>
      </c>
      <c r="H12477">
        <v>3</v>
      </c>
      <c r="I12477">
        <v>10</v>
      </c>
      <c r="J12477">
        <v>4.2016806722689079E-2</v>
      </c>
      <c r="K12477">
        <f t="shared" si="18918"/>
        <v>2.6036814969722307E-4</v>
      </c>
      <c r="L12477">
        <f t="shared" si="18919"/>
        <v>6.805362169241139E-4</v>
      </c>
      <c r="M12477">
        <f t="shared" si="18920"/>
        <v>1.5979991752966771E-4</v>
      </c>
    </row>
    <row r="12478" spans="1:13" x14ac:dyDescent="0.2">
      <c r="A12478" t="s">
        <v>189</v>
      </c>
      <c r="B12478" t="s">
        <v>189</v>
      </c>
      <c r="C12478" t="s">
        <v>176</v>
      </c>
      <c r="D12478" t="s">
        <v>61</v>
      </c>
      <c r="F12478">
        <v>238</v>
      </c>
      <c r="G12478" t="s">
        <v>82</v>
      </c>
      <c r="H12478">
        <v>4</v>
      </c>
      <c r="I12478">
        <v>198</v>
      </c>
      <c r="J12478">
        <v>0.83193277310924374</v>
      </c>
      <c r="K12478">
        <f t="shared" si="18918"/>
        <v>1.1539782779886334E-3</v>
      </c>
      <c r="L12478">
        <f t="shared" si="18919"/>
        <v>9.4733060090810717E-3</v>
      </c>
      <c r="M12478">
        <f t="shared" si="18920"/>
        <v>7.1653494531038042E-3</v>
      </c>
    </row>
    <row r="12479" spans="1:13" x14ac:dyDescent="0.2">
      <c r="A12479" t="s">
        <v>189</v>
      </c>
      <c r="B12479" t="s">
        <v>189</v>
      </c>
      <c r="C12479" t="s">
        <v>176</v>
      </c>
      <c r="D12479" t="s">
        <v>61</v>
      </c>
      <c r="F12479">
        <v>238</v>
      </c>
      <c r="G12479" t="s">
        <v>82</v>
      </c>
      <c r="H12479">
        <v>5</v>
      </c>
      <c r="I12479">
        <v>18</v>
      </c>
      <c r="J12479">
        <v>7.5630252100840331E-2</v>
      </c>
      <c r="K12479">
        <f t="shared" si="18918"/>
        <v>3.4926179018997873E-4</v>
      </c>
      <c r="L12479">
        <f t="shared" si="18919"/>
        <v>1.105564311198382E-3</v>
      </c>
      <c r="M12479">
        <f t="shared" si="18920"/>
        <v>4.0704073081842461E-4</v>
      </c>
    </row>
    <row r="12480" spans="1:13" x14ac:dyDescent="0.2">
      <c r="A12480" t="s">
        <v>189</v>
      </c>
      <c r="B12480" t="s">
        <v>189</v>
      </c>
      <c r="C12480" t="s">
        <v>176</v>
      </c>
      <c r="D12480" t="s">
        <v>61</v>
      </c>
      <c r="F12480">
        <v>238</v>
      </c>
      <c r="G12480" t="s">
        <v>83</v>
      </c>
      <c r="H12480">
        <v>0</v>
      </c>
      <c r="I12480">
        <v>238</v>
      </c>
      <c r="J12480">
        <v>1</v>
      </c>
      <c r="K12480">
        <f t="shared" si="18918"/>
        <v>1.2641109407754666E-3</v>
      </c>
      <c r="L12480">
        <f t="shared" si="18919"/>
        <v>1.1264110940775467E-2</v>
      </c>
      <c r="M12480">
        <f t="shared" si="18920"/>
        <v>8.7358890592245334E-3</v>
      </c>
    </row>
    <row r="12481" spans="1:13" x14ac:dyDescent="0.2">
      <c r="A12481" t="s">
        <v>189</v>
      </c>
      <c r="B12481" t="s">
        <v>189</v>
      </c>
      <c r="C12481" t="s">
        <v>176</v>
      </c>
      <c r="D12481" t="s">
        <v>61</v>
      </c>
      <c r="F12481">
        <v>238</v>
      </c>
      <c r="G12481" t="s">
        <v>26</v>
      </c>
      <c r="H12481">
        <v>0</v>
      </c>
      <c r="I12481">
        <v>234</v>
      </c>
      <c r="J12481">
        <v>0.98319327731092432</v>
      </c>
      <c r="K12481">
        <f t="shared" si="18918"/>
        <v>1.2535495379632285E-3</v>
      </c>
      <c r="L12481">
        <f t="shared" si="18919"/>
        <v>1.1085482311072472E-2</v>
      </c>
      <c r="M12481">
        <f t="shared" si="18920"/>
        <v>8.578383235146014E-3</v>
      </c>
    </row>
    <row r="12482" spans="1:13" x14ac:dyDescent="0.2">
      <c r="A12482" t="s">
        <v>189</v>
      </c>
      <c r="B12482" t="s">
        <v>189</v>
      </c>
      <c r="C12482" t="s">
        <v>176</v>
      </c>
      <c r="D12482" t="s">
        <v>61</v>
      </c>
      <c r="F12482">
        <v>238</v>
      </c>
      <c r="G12482" t="s">
        <v>26</v>
      </c>
      <c r="H12482">
        <v>1</v>
      </c>
      <c r="I12482">
        <v>3</v>
      </c>
      <c r="J12482">
        <v>1.2605042016806723E-2</v>
      </c>
      <c r="K12482">
        <f t="shared" si="18918"/>
        <v>1.4263048810398137E-4</v>
      </c>
      <c r="L12482">
        <f t="shared" si="18919"/>
        <v>2.6868090827204859E-4</v>
      </c>
      <c r="M12482">
        <f t="shared" si="18920"/>
        <v>-1.6580067935914144E-5</v>
      </c>
    </row>
    <row r="12483" spans="1:13" x14ac:dyDescent="0.2">
      <c r="A12483" t="s">
        <v>189</v>
      </c>
      <c r="B12483" t="s">
        <v>189</v>
      </c>
      <c r="C12483" t="s">
        <v>176</v>
      </c>
      <c r="D12483" t="s">
        <v>61</v>
      </c>
      <c r="F12483">
        <v>238</v>
      </c>
      <c r="G12483" t="s">
        <v>26</v>
      </c>
      <c r="H12483">
        <v>3</v>
      </c>
      <c r="I12483">
        <v>1</v>
      </c>
      <c r="J12483">
        <v>4.2016806722689074E-3</v>
      </c>
      <c r="K12483">
        <f t="shared" si="18918"/>
        <v>8.2351211054490628E-5</v>
      </c>
      <c r="L12483">
        <f t="shared" si="18919"/>
        <v>1.2436801777717971E-4</v>
      </c>
      <c r="M12483">
        <f t="shared" si="18920"/>
        <v>-4.0334404331801551E-5</v>
      </c>
    </row>
    <row r="12484" spans="1:13" x14ac:dyDescent="0.2">
      <c r="A12484" t="s">
        <v>189</v>
      </c>
      <c r="B12484" t="s">
        <v>189</v>
      </c>
      <c r="C12484" t="s">
        <v>176</v>
      </c>
      <c r="D12484" t="s">
        <v>61</v>
      </c>
      <c r="F12484">
        <v>238</v>
      </c>
      <c r="G12484" t="s">
        <v>84</v>
      </c>
      <c r="H12484">
        <v>0</v>
      </c>
      <c r="I12484">
        <v>27</v>
      </c>
      <c r="J12484">
        <v>0.1134453781512605</v>
      </c>
      <c r="K12484">
        <f t="shared" si="18918"/>
        <v>4.2767563908818686E-4</v>
      </c>
      <c r="L12484">
        <f t="shared" si="18919"/>
        <v>1.5621294206007918E-3</v>
      </c>
      <c r="M12484">
        <f t="shared" si="18920"/>
        <v>7.067781424244181E-4</v>
      </c>
    </row>
    <row r="12485" spans="1:13" x14ac:dyDescent="0.2">
      <c r="A12485" t="s">
        <v>189</v>
      </c>
      <c r="B12485" t="s">
        <v>189</v>
      </c>
      <c r="C12485" t="s">
        <v>176</v>
      </c>
      <c r="D12485" t="s">
        <v>61</v>
      </c>
      <c r="F12485">
        <v>238</v>
      </c>
      <c r="G12485" t="s">
        <v>84</v>
      </c>
      <c r="H12485">
        <v>1</v>
      </c>
      <c r="I12485">
        <v>196</v>
      </c>
      <c r="J12485">
        <v>0.82352941176470584</v>
      </c>
      <c r="K12485">
        <f t="shared" ref="K12485:K12548" si="18921">(1.96*SQRT((J12485/100)*(1-(J12485/100))/(I12485*(J12485/100)^(-1))))</f>
        <v>1.1481839571029838E-3</v>
      </c>
      <c r="L12485">
        <f t="shared" ref="L12485:L12548" si="18922">J12485/100+K12485</f>
        <v>9.3834780747500419E-3</v>
      </c>
      <c r="M12485">
        <f t="shared" ref="M12485:M12548" si="18923">J12485/100-K12485</f>
        <v>7.0871101605440735E-3</v>
      </c>
    </row>
    <row r="12486" spans="1:13" x14ac:dyDescent="0.2">
      <c r="A12486" t="s">
        <v>189</v>
      </c>
      <c r="B12486" t="s">
        <v>189</v>
      </c>
      <c r="C12486" t="s">
        <v>176</v>
      </c>
      <c r="D12486" t="s">
        <v>61</v>
      </c>
      <c r="F12486">
        <v>238</v>
      </c>
      <c r="G12486" t="s">
        <v>84</v>
      </c>
      <c r="H12486">
        <v>2</v>
      </c>
      <c r="I12486">
        <v>14</v>
      </c>
      <c r="J12486">
        <v>5.8823529411764705E-2</v>
      </c>
      <c r="K12486">
        <f t="shared" si="18921"/>
        <v>3.080458489642663E-4</v>
      </c>
      <c r="L12486">
        <f t="shared" si="18922"/>
        <v>8.9628114308191336E-4</v>
      </c>
      <c r="M12486">
        <f t="shared" si="18923"/>
        <v>2.8018944515338071E-4</v>
      </c>
    </row>
    <row r="12487" spans="1:13" x14ac:dyDescent="0.2">
      <c r="A12487" t="s">
        <v>189</v>
      </c>
      <c r="B12487" t="s">
        <v>189</v>
      </c>
      <c r="C12487" t="s">
        <v>176</v>
      </c>
      <c r="D12487" t="s">
        <v>61</v>
      </c>
      <c r="F12487">
        <v>238</v>
      </c>
      <c r="G12487" t="s">
        <v>84</v>
      </c>
      <c r="H12487">
        <v>4</v>
      </c>
      <c r="I12487">
        <v>1</v>
      </c>
      <c r="J12487">
        <v>4.2016806722689074E-3</v>
      </c>
      <c r="K12487">
        <f t="shared" si="18921"/>
        <v>8.2351211054490628E-5</v>
      </c>
      <c r="L12487">
        <f t="shared" si="18922"/>
        <v>1.2436801777717971E-4</v>
      </c>
      <c r="M12487">
        <f t="shared" si="18923"/>
        <v>-4.0334404331801551E-5</v>
      </c>
    </row>
    <row r="12488" spans="1:13" x14ac:dyDescent="0.2">
      <c r="A12488" t="s">
        <v>189</v>
      </c>
      <c r="B12488" t="s">
        <v>189</v>
      </c>
      <c r="C12488" t="s">
        <v>176</v>
      </c>
      <c r="D12488" t="s">
        <v>61</v>
      </c>
      <c r="F12488">
        <v>238</v>
      </c>
      <c r="G12488" t="s">
        <v>27</v>
      </c>
      <c r="H12488">
        <v>0</v>
      </c>
      <c r="I12488">
        <v>27</v>
      </c>
      <c r="J12488">
        <v>0.1134453781512605</v>
      </c>
      <c r="K12488">
        <f t="shared" si="18921"/>
        <v>4.2767563908818686E-4</v>
      </c>
      <c r="L12488">
        <f t="shared" si="18922"/>
        <v>1.5621294206007918E-3</v>
      </c>
      <c r="M12488">
        <f t="shared" si="18923"/>
        <v>7.067781424244181E-4</v>
      </c>
    </row>
    <row r="12489" spans="1:13" x14ac:dyDescent="0.2">
      <c r="A12489" t="s">
        <v>189</v>
      </c>
      <c r="B12489" t="s">
        <v>189</v>
      </c>
      <c r="C12489" t="s">
        <v>176</v>
      </c>
      <c r="D12489" t="s">
        <v>61</v>
      </c>
      <c r="F12489">
        <v>238</v>
      </c>
      <c r="G12489" t="s">
        <v>27</v>
      </c>
      <c r="H12489">
        <v>1</v>
      </c>
      <c r="I12489">
        <v>200</v>
      </c>
      <c r="J12489">
        <v>0.84033613445378152</v>
      </c>
      <c r="K12489">
        <f t="shared" si="18921"/>
        <v>1.1597426667689535E-3</v>
      </c>
      <c r="L12489">
        <f t="shared" si="18922"/>
        <v>9.5631040113067674E-3</v>
      </c>
      <c r="M12489">
        <f t="shared" si="18923"/>
        <v>7.2436186777688613E-3</v>
      </c>
    </row>
    <row r="12490" spans="1:13" x14ac:dyDescent="0.2">
      <c r="A12490" t="s">
        <v>189</v>
      </c>
      <c r="B12490" t="s">
        <v>189</v>
      </c>
      <c r="C12490" t="s">
        <v>176</v>
      </c>
      <c r="D12490" t="s">
        <v>61</v>
      </c>
      <c r="F12490">
        <v>238</v>
      </c>
      <c r="G12490" t="s">
        <v>27</v>
      </c>
      <c r="H12490">
        <v>2</v>
      </c>
      <c r="I12490">
        <v>11</v>
      </c>
      <c r="J12490">
        <v>4.6218487394957986E-2</v>
      </c>
      <c r="K12490">
        <f t="shared" si="18921"/>
        <v>2.7307067981278667E-4</v>
      </c>
      <c r="L12490">
        <f t="shared" si="18922"/>
        <v>7.3525555376236645E-4</v>
      </c>
      <c r="M12490">
        <f t="shared" si="18923"/>
        <v>1.8911419413679317E-4</v>
      </c>
    </row>
    <row r="12491" spans="1:13" x14ac:dyDescent="0.2">
      <c r="A12491" t="s">
        <v>189</v>
      </c>
      <c r="B12491" t="s">
        <v>189</v>
      </c>
      <c r="C12491" t="s">
        <v>176</v>
      </c>
      <c r="D12491" t="s">
        <v>61</v>
      </c>
      <c r="F12491">
        <v>238</v>
      </c>
      <c r="G12491" t="s">
        <v>85</v>
      </c>
      <c r="H12491">
        <v>0</v>
      </c>
      <c r="I12491">
        <v>30</v>
      </c>
      <c r="J12491">
        <v>0.12605042016806722</v>
      </c>
      <c r="K12491">
        <f t="shared" si="18921"/>
        <v>4.5078126088590503E-4</v>
      </c>
      <c r="L12491">
        <f t="shared" si="18922"/>
        <v>1.7112854625665772E-3</v>
      </c>
      <c r="M12491">
        <f t="shared" si="18923"/>
        <v>8.0972294079476709E-4</v>
      </c>
    </row>
    <row r="12492" spans="1:13" x14ac:dyDescent="0.2">
      <c r="A12492" t="s">
        <v>189</v>
      </c>
      <c r="B12492" t="s">
        <v>189</v>
      </c>
      <c r="C12492" t="s">
        <v>176</v>
      </c>
      <c r="D12492" t="s">
        <v>61</v>
      </c>
      <c r="F12492">
        <v>238</v>
      </c>
      <c r="G12492" t="s">
        <v>85</v>
      </c>
      <c r="H12492">
        <v>1</v>
      </c>
      <c r="I12492">
        <v>24</v>
      </c>
      <c r="J12492">
        <v>0.10084033613445378</v>
      </c>
      <c r="K12492">
        <f t="shared" si="18921"/>
        <v>4.0324190025859221E-4</v>
      </c>
      <c r="L12492">
        <f t="shared" si="18922"/>
        <v>1.41164526160313E-3</v>
      </c>
      <c r="M12492">
        <f t="shared" si="18923"/>
        <v>6.0516146108594558E-4</v>
      </c>
    </row>
    <row r="12493" spans="1:13" x14ac:dyDescent="0.2">
      <c r="A12493" t="s">
        <v>189</v>
      </c>
      <c r="B12493" t="s">
        <v>189</v>
      </c>
      <c r="C12493" t="s">
        <v>176</v>
      </c>
      <c r="D12493" t="s">
        <v>61</v>
      </c>
      <c r="F12493">
        <v>238</v>
      </c>
      <c r="G12493" t="s">
        <v>85</v>
      </c>
      <c r="H12493">
        <v>2</v>
      </c>
      <c r="I12493">
        <v>178</v>
      </c>
      <c r="J12493">
        <v>0.74789915966386555</v>
      </c>
      <c r="K12493">
        <f t="shared" si="18921"/>
        <v>1.0946088862609966E-3</v>
      </c>
      <c r="L12493">
        <f t="shared" si="18922"/>
        <v>8.5736004828996532E-3</v>
      </c>
      <c r="M12493">
        <f t="shared" si="18923"/>
        <v>6.3843827103776596E-3</v>
      </c>
    </row>
    <row r="12494" spans="1:13" x14ac:dyDescent="0.2">
      <c r="A12494" t="s">
        <v>189</v>
      </c>
      <c r="B12494" t="s">
        <v>189</v>
      </c>
      <c r="C12494" t="s">
        <v>176</v>
      </c>
      <c r="D12494" t="s">
        <v>61</v>
      </c>
      <c r="F12494">
        <v>238</v>
      </c>
      <c r="G12494" t="s">
        <v>85</v>
      </c>
      <c r="H12494">
        <v>3</v>
      </c>
      <c r="I12494">
        <v>6</v>
      </c>
      <c r="J12494">
        <v>2.5210084033613446E-2</v>
      </c>
      <c r="K12494">
        <f t="shared" si="18921"/>
        <v>2.0169725586786881E-4</v>
      </c>
      <c r="L12494">
        <f t="shared" si="18922"/>
        <v>4.5379809620400325E-4</v>
      </c>
      <c r="M12494">
        <f t="shared" si="18923"/>
        <v>5.040358446826564E-5</v>
      </c>
    </row>
    <row r="12495" spans="1:13" x14ac:dyDescent="0.2">
      <c r="A12495" t="s">
        <v>189</v>
      </c>
      <c r="B12495" t="s">
        <v>189</v>
      </c>
      <c r="C12495" t="s">
        <v>176</v>
      </c>
      <c r="D12495" t="s">
        <v>61</v>
      </c>
      <c r="E12495" t="s">
        <v>60</v>
      </c>
      <c r="F12495">
        <v>498</v>
      </c>
      <c r="G12495" t="s">
        <v>196</v>
      </c>
      <c r="I12495">
        <v>33</v>
      </c>
      <c r="J12495">
        <v>6.6265060240963861E-2</v>
      </c>
      <c r="K12495">
        <f t="shared" si="18921"/>
        <v>2.2601629847116429E-4</v>
      </c>
      <c r="L12495">
        <f t="shared" si="18922"/>
        <v>8.8866690088080288E-4</v>
      </c>
      <c r="M12495">
        <f t="shared" si="18923"/>
        <v>4.3663430393847436E-4</v>
      </c>
    </row>
    <row r="12496" spans="1:13" x14ac:dyDescent="0.2">
      <c r="A12496" t="s">
        <v>189</v>
      </c>
      <c r="B12496" t="s">
        <v>189</v>
      </c>
      <c r="C12496" t="s">
        <v>176</v>
      </c>
      <c r="D12496" t="s">
        <v>61</v>
      </c>
      <c r="E12496" t="s">
        <v>60</v>
      </c>
      <c r="F12496">
        <v>498</v>
      </c>
      <c r="G12496" t="s">
        <v>196</v>
      </c>
      <c r="H12496">
        <v>0</v>
      </c>
      <c r="I12496">
        <v>259</v>
      </c>
      <c r="J12496">
        <v>0.52008032128514059</v>
      </c>
      <c r="K12496">
        <f t="shared" si="18921"/>
        <v>6.3174865155830439E-4</v>
      </c>
      <c r="L12496">
        <f t="shared" si="18922"/>
        <v>5.8325518644097105E-3</v>
      </c>
      <c r="M12496">
        <f t="shared" si="18923"/>
        <v>4.5690545612931018E-3</v>
      </c>
    </row>
    <row r="12497" spans="1:13" x14ac:dyDescent="0.2">
      <c r="A12497" t="s">
        <v>189</v>
      </c>
      <c r="B12497" t="s">
        <v>189</v>
      </c>
      <c r="C12497" t="s">
        <v>176</v>
      </c>
      <c r="D12497" t="s">
        <v>61</v>
      </c>
      <c r="E12497" t="s">
        <v>60</v>
      </c>
      <c r="F12497">
        <v>498</v>
      </c>
      <c r="G12497" t="s">
        <v>196</v>
      </c>
      <c r="H12497">
        <v>1</v>
      </c>
      <c r="I12497">
        <v>206</v>
      </c>
      <c r="J12497">
        <v>0.41365461847389556</v>
      </c>
      <c r="K12497">
        <f t="shared" si="18921"/>
        <v>5.6371583727351615E-4</v>
      </c>
      <c r="L12497">
        <f t="shared" si="18922"/>
        <v>4.7002620220124719E-3</v>
      </c>
      <c r="M12497">
        <f t="shared" si="18923"/>
        <v>3.5728303474654392E-3</v>
      </c>
    </row>
    <row r="12498" spans="1:13" x14ac:dyDescent="0.2">
      <c r="A12498" t="s">
        <v>189</v>
      </c>
      <c r="B12498" t="s">
        <v>189</v>
      </c>
      <c r="C12498" t="s">
        <v>176</v>
      </c>
      <c r="D12498" t="s">
        <v>61</v>
      </c>
      <c r="E12498" t="s">
        <v>60</v>
      </c>
      <c r="F12498">
        <v>498</v>
      </c>
      <c r="G12498" t="s">
        <v>28</v>
      </c>
      <c r="H12498">
        <v>0</v>
      </c>
      <c r="I12498">
        <v>462</v>
      </c>
      <c r="J12498">
        <v>0.92771084337349397</v>
      </c>
      <c r="K12498">
        <f t="shared" si="18921"/>
        <v>8.4202273016887642E-4</v>
      </c>
      <c r="L12498">
        <f t="shared" si="18922"/>
        <v>1.0119131163903816E-2</v>
      </c>
      <c r="M12498">
        <f t="shared" si="18923"/>
        <v>8.4350857035660632E-3</v>
      </c>
    </row>
    <row r="12499" spans="1:13" x14ac:dyDescent="0.2">
      <c r="A12499" t="s">
        <v>189</v>
      </c>
      <c r="B12499" t="s">
        <v>189</v>
      </c>
      <c r="C12499" t="s">
        <v>176</v>
      </c>
      <c r="D12499" t="s">
        <v>61</v>
      </c>
      <c r="E12499" t="s">
        <v>60</v>
      </c>
      <c r="F12499">
        <v>498</v>
      </c>
      <c r="G12499" t="s">
        <v>28</v>
      </c>
      <c r="H12499">
        <v>1</v>
      </c>
      <c r="I12499">
        <v>36</v>
      </c>
      <c r="J12499">
        <v>7.2289156626506021E-2</v>
      </c>
      <c r="K12499">
        <f t="shared" si="18921"/>
        <v>2.3605920942030968E-4</v>
      </c>
      <c r="L12499">
        <f t="shared" si="18922"/>
        <v>9.5895077568536997E-4</v>
      </c>
      <c r="M12499">
        <f t="shared" si="18923"/>
        <v>4.8683235684475056E-4</v>
      </c>
    </row>
    <row r="12500" spans="1:13" x14ac:dyDescent="0.2">
      <c r="A12500" t="s">
        <v>189</v>
      </c>
      <c r="B12500" t="s">
        <v>189</v>
      </c>
      <c r="C12500" t="s">
        <v>176</v>
      </c>
      <c r="D12500" t="s">
        <v>61</v>
      </c>
      <c r="E12500" t="s">
        <v>60</v>
      </c>
      <c r="F12500">
        <v>498</v>
      </c>
      <c r="G12500" t="s">
        <v>67</v>
      </c>
      <c r="H12500">
        <v>0</v>
      </c>
      <c r="I12500">
        <v>82</v>
      </c>
      <c r="J12500">
        <v>0.1646586345381526</v>
      </c>
      <c r="K12500">
        <f t="shared" si="18921"/>
        <v>3.5610314431030565E-4</v>
      </c>
      <c r="L12500">
        <f t="shared" si="18922"/>
        <v>2.0026894896918316E-3</v>
      </c>
      <c r="M12500">
        <f t="shared" si="18923"/>
        <v>1.2904832010712205E-3</v>
      </c>
    </row>
    <row r="12501" spans="1:13" x14ac:dyDescent="0.2">
      <c r="A12501" t="s">
        <v>189</v>
      </c>
      <c r="B12501" t="s">
        <v>189</v>
      </c>
      <c r="C12501" t="s">
        <v>176</v>
      </c>
      <c r="D12501" t="s">
        <v>61</v>
      </c>
      <c r="E12501" t="s">
        <v>60</v>
      </c>
      <c r="F12501">
        <v>498</v>
      </c>
      <c r="G12501" t="s">
        <v>67</v>
      </c>
      <c r="H12501">
        <v>1</v>
      </c>
      <c r="I12501">
        <v>416</v>
      </c>
      <c r="J12501">
        <v>0.83534136546184734</v>
      </c>
      <c r="K12501">
        <f t="shared" si="18921"/>
        <v>7.9937737936079385E-4</v>
      </c>
      <c r="L12501">
        <f t="shared" si="18922"/>
        <v>9.152791033979266E-3</v>
      </c>
      <c r="M12501">
        <f t="shared" si="18923"/>
        <v>7.5540362752576787E-3</v>
      </c>
    </row>
    <row r="12502" spans="1:13" x14ac:dyDescent="0.2">
      <c r="A12502" t="s">
        <v>189</v>
      </c>
      <c r="B12502" t="s">
        <v>189</v>
      </c>
      <c r="C12502" t="s">
        <v>176</v>
      </c>
      <c r="D12502" t="s">
        <v>61</v>
      </c>
      <c r="E12502" t="s">
        <v>60</v>
      </c>
      <c r="F12502">
        <v>498</v>
      </c>
      <c r="G12502" t="s">
        <v>68</v>
      </c>
      <c r="H12502">
        <v>0</v>
      </c>
      <c r="I12502">
        <v>296</v>
      </c>
      <c r="J12502">
        <v>0.59437751004016059</v>
      </c>
      <c r="K12502">
        <f t="shared" si="18921"/>
        <v>6.7511546839798284E-4</v>
      </c>
      <c r="L12502">
        <f t="shared" si="18922"/>
        <v>6.6188905687995887E-3</v>
      </c>
      <c r="M12502">
        <f t="shared" si="18923"/>
        <v>5.2686596320036224E-3</v>
      </c>
    </row>
    <row r="12503" spans="1:13" x14ac:dyDescent="0.2">
      <c r="A12503" t="s">
        <v>189</v>
      </c>
      <c r="B12503" t="s">
        <v>189</v>
      </c>
      <c r="C12503" t="s">
        <v>176</v>
      </c>
      <c r="D12503" t="s">
        <v>61</v>
      </c>
      <c r="E12503" t="s">
        <v>60</v>
      </c>
      <c r="F12503">
        <v>498</v>
      </c>
      <c r="G12503" t="s">
        <v>68</v>
      </c>
      <c r="H12503">
        <v>1</v>
      </c>
      <c r="I12503">
        <v>202</v>
      </c>
      <c r="J12503">
        <v>0.40562248995983935</v>
      </c>
      <c r="K12503">
        <f t="shared" si="18921"/>
        <v>5.5823855003456582E-4</v>
      </c>
      <c r="L12503">
        <f t="shared" si="18922"/>
        <v>4.6144634496329594E-3</v>
      </c>
      <c r="M12503">
        <f t="shared" si="18923"/>
        <v>3.4979863495638282E-3</v>
      </c>
    </row>
    <row r="12504" spans="1:13" x14ac:dyDescent="0.2">
      <c r="A12504" t="s">
        <v>189</v>
      </c>
      <c r="B12504" t="s">
        <v>189</v>
      </c>
      <c r="C12504" t="s">
        <v>176</v>
      </c>
      <c r="D12504" t="s">
        <v>61</v>
      </c>
      <c r="E12504" t="s">
        <v>60</v>
      </c>
      <c r="F12504">
        <v>498</v>
      </c>
      <c r="G12504" t="s">
        <v>69</v>
      </c>
      <c r="H12504">
        <v>0</v>
      </c>
      <c r="I12504">
        <v>96</v>
      </c>
      <c r="J12504">
        <v>0.19277108433734941</v>
      </c>
      <c r="K12504">
        <f t="shared" si="18921"/>
        <v>3.8525061797733989E-4</v>
      </c>
      <c r="L12504">
        <f t="shared" si="18922"/>
        <v>2.3129614613508339E-3</v>
      </c>
      <c r="M12504">
        <f t="shared" si="18923"/>
        <v>1.5424602253961543E-3</v>
      </c>
    </row>
    <row r="12505" spans="1:13" x14ac:dyDescent="0.2">
      <c r="A12505" t="s">
        <v>189</v>
      </c>
      <c r="B12505" t="s">
        <v>189</v>
      </c>
      <c r="C12505" t="s">
        <v>176</v>
      </c>
      <c r="D12505" t="s">
        <v>61</v>
      </c>
      <c r="E12505" t="s">
        <v>60</v>
      </c>
      <c r="F12505">
        <v>498</v>
      </c>
      <c r="G12505" t="s">
        <v>69</v>
      </c>
      <c r="H12505">
        <v>1</v>
      </c>
      <c r="I12505">
        <v>402</v>
      </c>
      <c r="J12505">
        <v>0.80722891566265065</v>
      </c>
      <c r="K12505">
        <f t="shared" si="18921"/>
        <v>7.859225803223712E-4</v>
      </c>
      <c r="L12505">
        <f t="shared" si="18922"/>
        <v>8.8582117369488782E-3</v>
      </c>
      <c r="M12505">
        <f t="shared" si="18923"/>
        <v>7.2863665763041353E-3</v>
      </c>
    </row>
    <row r="12506" spans="1:13" x14ac:dyDescent="0.2">
      <c r="A12506" t="s">
        <v>189</v>
      </c>
      <c r="B12506" t="s">
        <v>189</v>
      </c>
      <c r="C12506" t="s">
        <v>176</v>
      </c>
      <c r="D12506" t="s">
        <v>61</v>
      </c>
      <c r="E12506" t="s">
        <v>60</v>
      </c>
      <c r="F12506">
        <v>498</v>
      </c>
      <c r="G12506" t="s">
        <v>70</v>
      </c>
      <c r="H12506">
        <v>0</v>
      </c>
      <c r="I12506">
        <v>113</v>
      </c>
      <c r="J12506">
        <v>0.22690763052208834</v>
      </c>
      <c r="K12506">
        <f t="shared" si="18921"/>
        <v>4.1790028451325841E-4</v>
      </c>
      <c r="L12506">
        <f t="shared" si="18922"/>
        <v>2.6869765897341419E-3</v>
      </c>
      <c r="M12506">
        <f t="shared" si="18923"/>
        <v>1.851176020707625E-3</v>
      </c>
    </row>
    <row r="12507" spans="1:13" x14ac:dyDescent="0.2">
      <c r="A12507" t="s">
        <v>189</v>
      </c>
      <c r="B12507" t="s">
        <v>189</v>
      </c>
      <c r="C12507" t="s">
        <v>176</v>
      </c>
      <c r="D12507" t="s">
        <v>61</v>
      </c>
      <c r="E12507" t="s">
        <v>60</v>
      </c>
      <c r="F12507">
        <v>498</v>
      </c>
      <c r="G12507" t="s">
        <v>70</v>
      </c>
      <c r="H12507">
        <v>1</v>
      </c>
      <c r="I12507">
        <v>385</v>
      </c>
      <c r="J12507">
        <v>0.7730923694779116</v>
      </c>
      <c r="K12507">
        <f t="shared" si="18921"/>
        <v>7.6925764640951605E-4</v>
      </c>
      <c r="L12507">
        <f t="shared" si="18922"/>
        <v>8.5001813411886319E-3</v>
      </c>
      <c r="M12507">
        <f t="shared" si="18923"/>
        <v>6.9616660483696E-3</v>
      </c>
    </row>
    <row r="12508" spans="1:13" x14ac:dyDescent="0.2">
      <c r="A12508" t="s">
        <v>189</v>
      </c>
      <c r="B12508" t="s">
        <v>189</v>
      </c>
      <c r="C12508" t="s">
        <v>176</v>
      </c>
      <c r="D12508" t="s">
        <v>61</v>
      </c>
      <c r="E12508" t="s">
        <v>60</v>
      </c>
      <c r="F12508">
        <v>498</v>
      </c>
      <c r="G12508" t="s">
        <v>71</v>
      </c>
      <c r="H12508">
        <v>0</v>
      </c>
      <c r="I12508">
        <v>307</v>
      </c>
      <c r="J12508">
        <v>0.61646586345381527</v>
      </c>
      <c r="K12508">
        <f t="shared" si="18921"/>
        <v>6.8746902411221571E-4</v>
      </c>
      <c r="L12508">
        <f t="shared" si="18922"/>
        <v>6.8521276586503681E-3</v>
      </c>
      <c r="M12508">
        <f t="shared" si="18923"/>
        <v>5.4771896104259376E-3</v>
      </c>
    </row>
    <row r="12509" spans="1:13" x14ac:dyDescent="0.2">
      <c r="A12509" t="s">
        <v>189</v>
      </c>
      <c r="B12509" t="s">
        <v>189</v>
      </c>
      <c r="C12509" t="s">
        <v>176</v>
      </c>
      <c r="D12509" t="s">
        <v>61</v>
      </c>
      <c r="E12509" t="s">
        <v>60</v>
      </c>
      <c r="F12509">
        <v>498</v>
      </c>
      <c r="G12509" t="s">
        <v>71</v>
      </c>
      <c r="H12509">
        <v>1</v>
      </c>
      <c r="I12509">
        <v>191</v>
      </c>
      <c r="J12509">
        <v>0.38353413654618473</v>
      </c>
      <c r="K12509">
        <f t="shared" si="18921"/>
        <v>5.4288641883812924E-4</v>
      </c>
      <c r="L12509">
        <f t="shared" si="18922"/>
        <v>4.3782277842999767E-3</v>
      </c>
      <c r="M12509">
        <f t="shared" si="18923"/>
        <v>3.292454946623718E-3</v>
      </c>
    </row>
    <row r="12510" spans="1:13" x14ac:dyDescent="0.2">
      <c r="A12510" t="s">
        <v>189</v>
      </c>
      <c r="B12510" t="s">
        <v>189</v>
      </c>
      <c r="C12510" t="s">
        <v>176</v>
      </c>
      <c r="D12510" t="s">
        <v>61</v>
      </c>
      <c r="E12510" t="s">
        <v>60</v>
      </c>
      <c r="F12510">
        <v>498</v>
      </c>
      <c r="G12510" t="s">
        <v>201</v>
      </c>
      <c r="I12510">
        <v>33</v>
      </c>
      <c r="J12510">
        <v>6.6265060240963861E-2</v>
      </c>
      <c r="K12510">
        <f t="shared" si="18921"/>
        <v>2.2601629847116429E-4</v>
      </c>
      <c r="L12510">
        <f t="shared" si="18922"/>
        <v>8.8866690088080288E-4</v>
      </c>
      <c r="M12510">
        <f t="shared" si="18923"/>
        <v>4.3663430393847436E-4</v>
      </c>
    </row>
    <row r="12511" spans="1:13" x14ac:dyDescent="0.2">
      <c r="A12511" t="s">
        <v>189</v>
      </c>
      <c r="B12511" t="s">
        <v>189</v>
      </c>
      <c r="C12511" t="s">
        <v>176</v>
      </c>
      <c r="D12511" t="s">
        <v>61</v>
      </c>
      <c r="E12511" t="s">
        <v>60</v>
      </c>
      <c r="F12511">
        <v>498</v>
      </c>
      <c r="G12511" t="s">
        <v>201</v>
      </c>
      <c r="H12511">
        <v>0</v>
      </c>
      <c r="I12511">
        <v>274</v>
      </c>
      <c r="J12511">
        <v>0.55020080321285136</v>
      </c>
      <c r="K12511">
        <f t="shared" si="18921"/>
        <v>6.4968668361742353E-4</v>
      </c>
      <c r="L12511">
        <f t="shared" si="18922"/>
        <v>6.1516947157459374E-3</v>
      </c>
      <c r="M12511">
        <f t="shared" si="18923"/>
        <v>4.8523213485110895E-3</v>
      </c>
    </row>
    <row r="12512" spans="1:13" x14ac:dyDescent="0.2">
      <c r="A12512" t="s">
        <v>189</v>
      </c>
      <c r="B12512" t="s">
        <v>189</v>
      </c>
      <c r="C12512" t="s">
        <v>176</v>
      </c>
      <c r="D12512" t="s">
        <v>61</v>
      </c>
      <c r="E12512" t="s">
        <v>60</v>
      </c>
      <c r="F12512">
        <v>498</v>
      </c>
      <c r="G12512" t="s">
        <v>201</v>
      </c>
      <c r="H12512">
        <v>1</v>
      </c>
      <c r="I12512">
        <v>191</v>
      </c>
      <c r="J12512">
        <v>0.38353413654618473</v>
      </c>
      <c r="K12512">
        <f t="shared" si="18921"/>
        <v>5.4288641883812924E-4</v>
      </c>
      <c r="L12512">
        <f t="shared" si="18922"/>
        <v>4.3782277842999767E-3</v>
      </c>
      <c r="M12512">
        <f t="shared" si="18923"/>
        <v>3.292454946623718E-3</v>
      </c>
    </row>
    <row r="12513" spans="1:13" x14ac:dyDescent="0.2">
      <c r="A12513" t="s">
        <v>189</v>
      </c>
      <c r="B12513" t="s">
        <v>189</v>
      </c>
      <c r="C12513" t="s">
        <v>176</v>
      </c>
      <c r="D12513" t="s">
        <v>61</v>
      </c>
      <c r="E12513" t="s">
        <v>60</v>
      </c>
      <c r="F12513">
        <v>498</v>
      </c>
      <c r="G12513" t="s">
        <v>3</v>
      </c>
      <c r="H12513">
        <v>0</v>
      </c>
      <c r="I12513">
        <v>57</v>
      </c>
      <c r="J12513">
        <v>0.1144578313253012</v>
      </c>
      <c r="K12513">
        <f t="shared" si="18921"/>
        <v>2.9697197829890444E-4</v>
      </c>
      <c r="L12513">
        <f t="shared" si="18922"/>
        <v>1.4415502915519163E-3</v>
      </c>
      <c r="M12513">
        <f t="shared" si="18923"/>
        <v>8.4760633495410752E-4</v>
      </c>
    </row>
    <row r="12514" spans="1:13" x14ac:dyDescent="0.2">
      <c r="A12514" t="s">
        <v>189</v>
      </c>
      <c r="B12514" t="s">
        <v>189</v>
      </c>
      <c r="C12514" t="s">
        <v>176</v>
      </c>
      <c r="D12514" t="s">
        <v>61</v>
      </c>
      <c r="E12514" t="s">
        <v>60</v>
      </c>
      <c r="F12514">
        <v>498</v>
      </c>
      <c r="G12514" t="s">
        <v>3</v>
      </c>
      <c r="H12514">
        <v>1</v>
      </c>
      <c r="I12514">
        <v>441</v>
      </c>
      <c r="J12514">
        <v>0.88554216867469882</v>
      </c>
      <c r="K12514">
        <f t="shared" si="18921"/>
        <v>8.2283835667011933E-4</v>
      </c>
      <c r="L12514">
        <f t="shared" si="18922"/>
        <v>9.6782600434171077E-3</v>
      </c>
      <c r="M12514">
        <f t="shared" si="18923"/>
        <v>8.032583330076868E-3</v>
      </c>
    </row>
    <row r="12515" spans="1:13" x14ac:dyDescent="0.2">
      <c r="A12515" t="s">
        <v>189</v>
      </c>
      <c r="B12515" t="s">
        <v>189</v>
      </c>
      <c r="C12515" t="s">
        <v>176</v>
      </c>
      <c r="D12515" t="s">
        <v>61</v>
      </c>
      <c r="E12515" t="s">
        <v>60</v>
      </c>
      <c r="F12515">
        <v>498</v>
      </c>
      <c r="G12515" t="s">
        <v>8</v>
      </c>
      <c r="H12515">
        <v>0</v>
      </c>
      <c r="I12515">
        <v>88</v>
      </c>
      <c r="J12515">
        <v>0.17670682730923695</v>
      </c>
      <c r="K12515">
        <f t="shared" si="18921"/>
        <v>3.6887906741523368E-4</v>
      </c>
      <c r="L12515">
        <f t="shared" si="18922"/>
        <v>2.135947340507603E-3</v>
      </c>
      <c r="M12515">
        <f t="shared" si="18923"/>
        <v>1.3981892056771359E-3</v>
      </c>
    </row>
    <row r="12516" spans="1:13" x14ac:dyDescent="0.2">
      <c r="A12516" t="s">
        <v>189</v>
      </c>
      <c r="B12516" t="s">
        <v>189</v>
      </c>
      <c r="C12516" t="s">
        <v>176</v>
      </c>
      <c r="D12516" t="s">
        <v>61</v>
      </c>
      <c r="E12516" t="s">
        <v>60</v>
      </c>
      <c r="F12516">
        <v>498</v>
      </c>
      <c r="G12516" t="s">
        <v>8</v>
      </c>
      <c r="H12516">
        <v>1</v>
      </c>
      <c r="I12516">
        <v>410</v>
      </c>
      <c r="J12516">
        <v>0.82329317269076308</v>
      </c>
      <c r="K12516">
        <f t="shared" si="18921"/>
        <v>7.9363990903126298E-4</v>
      </c>
      <c r="L12516">
        <f t="shared" si="18922"/>
        <v>9.0265716359388924E-3</v>
      </c>
      <c r="M12516">
        <f t="shared" si="18923"/>
        <v>7.4392918178763671E-3</v>
      </c>
    </row>
    <row r="12517" spans="1:13" x14ac:dyDescent="0.2">
      <c r="A12517" t="s">
        <v>189</v>
      </c>
      <c r="B12517" t="s">
        <v>189</v>
      </c>
      <c r="C12517" t="s">
        <v>176</v>
      </c>
      <c r="D12517" t="s">
        <v>61</v>
      </c>
      <c r="E12517" t="s">
        <v>60</v>
      </c>
      <c r="F12517">
        <v>498</v>
      </c>
      <c r="G12517" t="s">
        <v>9</v>
      </c>
      <c r="H12517">
        <v>0</v>
      </c>
      <c r="I12517">
        <v>88</v>
      </c>
      <c r="J12517">
        <v>0.17670682730923695</v>
      </c>
      <c r="K12517">
        <f t="shared" si="18921"/>
        <v>3.6887906741523368E-4</v>
      </c>
      <c r="L12517">
        <f t="shared" si="18922"/>
        <v>2.135947340507603E-3</v>
      </c>
      <c r="M12517">
        <f t="shared" si="18923"/>
        <v>1.3981892056771359E-3</v>
      </c>
    </row>
    <row r="12518" spans="1:13" x14ac:dyDescent="0.2">
      <c r="A12518" t="s">
        <v>189</v>
      </c>
      <c r="B12518" t="s">
        <v>189</v>
      </c>
      <c r="C12518" t="s">
        <v>176</v>
      </c>
      <c r="D12518" t="s">
        <v>61</v>
      </c>
      <c r="E12518" t="s">
        <v>60</v>
      </c>
      <c r="F12518">
        <v>498</v>
      </c>
      <c r="G12518" t="s">
        <v>9</v>
      </c>
      <c r="H12518">
        <v>1</v>
      </c>
      <c r="I12518">
        <v>410</v>
      </c>
      <c r="J12518">
        <v>0.82329317269076308</v>
      </c>
      <c r="K12518">
        <f t="shared" si="18921"/>
        <v>7.9363990903126298E-4</v>
      </c>
      <c r="L12518">
        <f t="shared" si="18922"/>
        <v>9.0265716359388924E-3</v>
      </c>
      <c r="M12518">
        <f t="shared" si="18923"/>
        <v>7.4392918178763671E-3</v>
      </c>
    </row>
    <row r="12519" spans="1:13" x14ac:dyDescent="0.2">
      <c r="A12519" t="s">
        <v>189</v>
      </c>
      <c r="B12519" t="s">
        <v>189</v>
      </c>
      <c r="C12519" t="s">
        <v>176</v>
      </c>
      <c r="D12519" t="s">
        <v>61</v>
      </c>
      <c r="E12519" t="s">
        <v>60</v>
      </c>
      <c r="F12519">
        <v>498</v>
      </c>
      <c r="G12519" t="s">
        <v>10</v>
      </c>
      <c r="H12519">
        <v>0</v>
      </c>
      <c r="I12519">
        <v>99</v>
      </c>
      <c r="J12519">
        <v>0.19879518072289157</v>
      </c>
      <c r="K12519">
        <f t="shared" si="18921"/>
        <v>3.9121204519335171E-4</v>
      </c>
      <c r="L12519">
        <f t="shared" si="18922"/>
        <v>2.3791638524222674E-3</v>
      </c>
      <c r="M12519">
        <f t="shared" si="18923"/>
        <v>1.5967397620355638E-3</v>
      </c>
    </row>
    <row r="12520" spans="1:13" x14ac:dyDescent="0.2">
      <c r="A12520" t="s">
        <v>189</v>
      </c>
      <c r="B12520" t="s">
        <v>189</v>
      </c>
      <c r="C12520" t="s">
        <v>176</v>
      </c>
      <c r="D12520" t="s">
        <v>61</v>
      </c>
      <c r="E12520" t="s">
        <v>60</v>
      </c>
      <c r="F12520">
        <v>498</v>
      </c>
      <c r="G12520" t="s">
        <v>10</v>
      </c>
      <c r="H12520">
        <v>1</v>
      </c>
      <c r="I12520">
        <v>399</v>
      </c>
      <c r="J12520">
        <v>0.8012048192771084</v>
      </c>
      <c r="K12520">
        <f t="shared" si="18921"/>
        <v>7.8300831713654464E-4</v>
      </c>
      <c r="L12520">
        <f t="shared" si="18922"/>
        <v>8.795056509907629E-3</v>
      </c>
      <c r="M12520">
        <f t="shared" si="18923"/>
        <v>7.2290398756345402E-3</v>
      </c>
    </row>
    <row r="12521" spans="1:13" x14ac:dyDescent="0.2">
      <c r="A12521" t="s">
        <v>189</v>
      </c>
      <c r="B12521" t="s">
        <v>189</v>
      </c>
      <c r="C12521" t="s">
        <v>176</v>
      </c>
      <c r="D12521" t="s">
        <v>61</v>
      </c>
      <c r="E12521" t="s">
        <v>60</v>
      </c>
      <c r="F12521">
        <v>498</v>
      </c>
      <c r="G12521" t="s">
        <v>11</v>
      </c>
      <c r="H12521">
        <v>0</v>
      </c>
      <c r="I12521">
        <v>423</v>
      </c>
      <c r="J12521">
        <v>0.8493975903614458</v>
      </c>
      <c r="K12521">
        <f t="shared" si="18921"/>
        <v>8.0601772216834055E-4</v>
      </c>
      <c r="L12521">
        <f t="shared" si="18922"/>
        <v>9.2999936257827983E-3</v>
      </c>
      <c r="M12521">
        <f t="shared" si="18923"/>
        <v>7.6879581814461176E-3</v>
      </c>
    </row>
    <row r="12522" spans="1:13" x14ac:dyDescent="0.2">
      <c r="A12522" t="s">
        <v>189</v>
      </c>
      <c r="B12522" t="s">
        <v>189</v>
      </c>
      <c r="C12522" t="s">
        <v>176</v>
      </c>
      <c r="D12522" t="s">
        <v>61</v>
      </c>
      <c r="E12522" t="s">
        <v>60</v>
      </c>
      <c r="F12522">
        <v>498</v>
      </c>
      <c r="G12522" t="s">
        <v>11</v>
      </c>
      <c r="H12522">
        <v>1</v>
      </c>
      <c r="I12522">
        <v>75</v>
      </c>
      <c r="J12522">
        <v>0.15060240963855423</v>
      </c>
      <c r="K12522">
        <f t="shared" si="18921"/>
        <v>3.4058858228763219E-4</v>
      </c>
      <c r="L12522">
        <f t="shared" si="18922"/>
        <v>1.8466126786731744E-3</v>
      </c>
      <c r="M12522">
        <f t="shared" si="18923"/>
        <v>1.1654355140979101E-3</v>
      </c>
    </row>
    <row r="12523" spans="1:13" x14ac:dyDescent="0.2">
      <c r="A12523" t="s">
        <v>189</v>
      </c>
      <c r="B12523" t="s">
        <v>189</v>
      </c>
      <c r="C12523" t="s">
        <v>176</v>
      </c>
      <c r="D12523" t="s">
        <v>61</v>
      </c>
      <c r="E12523" t="s">
        <v>60</v>
      </c>
      <c r="F12523">
        <v>498</v>
      </c>
      <c r="G12523" t="s">
        <v>24</v>
      </c>
      <c r="H12523">
        <v>0</v>
      </c>
      <c r="I12523">
        <v>451</v>
      </c>
      <c r="J12523">
        <v>0.90562248995983941</v>
      </c>
      <c r="K12523">
        <f t="shared" si="18921"/>
        <v>8.3203099776379453E-4</v>
      </c>
      <c r="L12523">
        <f t="shared" si="18922"/>
        <v>9.8882558973621883E-3</v>
      </c>
      <c r="M12523">
        <f t="shared" si="18923"/>
        <v>8.2241939018345995E-3</v>
      </c>
    </row>
    <row r="12524" spans="1:13" x14ac:dyDescent="0.2">
      <c r="A12524" t="s">
        <v>189</v>
      </c>
      <c r="B12524" t="s">
        <v>189</v>
      </c>
      <c r="C12524" t="s">
        <v>176</v>
      </c>
      <c r="D12524" t="s">
        <v>61</v>
      </c>
      <c r="E12524" t="s">
        <v>60</v>
      </c>
      <c r="F12524">
        <v>498</v>
      </c>
      <c r="G12524" t="s">
        <v>24</v>
      </c>
      <c r="H12524">
        <v>1</v>
      </c>
      <c r="I12524">
        <v>47</v>
      </c>
      <c r="J12524">
        <v>9.4377510040160636E-2</v>
      </c>
      <c r="K12524">
        <f t="shared" si="18921"/>
        <v>2.696935889120998E-4</v>
      </c>
      <c r="L12524">
        <f t="shared" si="18922"/>
        <v>1.2134686893137063E-3</v>
      </c>
      <c r="M12524">
        <f t="shared" si="18923"/>
        <v>6.7408151148950655E-4</v>
      </c>
    </row>
    <row r="12525" spans="1:13" x14ac:dyDescent="0.2">
      <c r="A12525" t="s">
        <v>189</v>
      </c>
      <c r="B12525" t="s">
        <v>189</v>
      </c>
      <c r="C12525" t="s">
        <v>176</v>
      </c>
      <c r="D12525" t="s">
        <v>61</v>
      </c>
      <c r="E12525" t="s">
        <v>60</v>
      </c>
      <c r="F12525">
        <v>498</v>
      </c>
      <c r="G12525" t="s">
        <v>25</v>
      </c>
      <c r="H12525">
        <v>0</v>
      </c>
      <c r="I12525">
        <v>498</v>
      </c>
      <c r="J12525">
        <v>1</v>
      </c>
      <c r="K12525">
        <f t="shared" si="18921"/>
        <v>8.7389448234043697E-4</v>
      </c>
      <c r="L12525">
        <f t="shared" si="18922"/>
        <v>1.0873894482340437E-2</v>
      </c>
      <c r="M12525">
        <f t="shared" si="18923"/>
        <v>9.1261055176595635E-3</v>
      </c>
    </row>
    <row r="12526" spans="1:13" x14ac:dyDescent="0.2">
      <c r="A12526" t="s">
        <v>189</v>
      </c>
      <c r="B12526" t="s">
        <v>189</v>
      </c>
      <c r="C12526" t="s">
        <v>176</v>
      </c>
      <c r="D12526" t="s">
        <v>61</v>
      </c>
      <c r="E12526" t="s">
        <v>60</v>
      </c>
      <c r="F12526">
        <v>498</v>
      </c>
      <c r="G12526" t="s">
        <v>72</v>
      </c>
      <c r="H12526">
        <v>0</v>
      </c>
      <c r="I12526">
        <v>73</v>
      </c>
      <c r="J12526">
        <v>0.1465863453815261</v>
      </c>
      <c r="K12526">
        <f t="shared" si="18921"/>
        <v>3.3602347356607797E-4</v>
      </c>
      <c r="L12526">
        <f t="shared" si="18922"/>
        <v>1.801886927381339E-3</v>
      </c>
      <c r="M12526">
        <f t="shared" si="18923"/>
        <v>1.1298399802491829E-3</v>
      </c>
    </row>
    <row r="12527" spans="1:13" x14ac:dyDescent="0.2">
      <c r="A12527" t="s">
        <v>189</v>
      </c>
      <c r="B12527" t="s">
        <v>189</v>
      </c>
      <c r="C12527" t="s">
        <v>176</v>
      </c>
      <c r="D12527" t="s">
        <v>61</v>
      </c>
      <c r="E12527" t="s">
        <v>60</v>
      </c>
      <c r="F12527">
        <v>498</v>
      </c>
      <c r="G12527" t="s">
        <v>72</v>
      </c>
      <c r="H12527">
        <v>1</v>
      </c>
      <c r="I12527">
        <v>425</v>
      </c>
      <c r="J12527">
        <v>0.85341365461847385</v>
      </c>
      <c r="K12527">
        <f t="shared" si="18921"/>
        <v>8.0790459192747234E-4</v>
      </c>
      <c r="L12527">
        <f t="shared" si="18922"/>
        <v>9.3420411381122115E-3</v>
      </c>
      <c r="M12527">
        <f t="shared" si="18923"/>
        <v>7.726231954257267E-3</v>
      </c>
    </row>
    <row r="12528" spans="1:13" x14ac:dyDescent="0.2">
      <c r="A12528" t="s">
        <v>189</v>
      </c>
      <c r="B12528" t="s">
        <v>189</v>
      </c>
      <c r="C12528" t="s">
        <v>176</v>
      </c>
      <c r="D12528" t="s">
        <v>61</v>
      </c>
      <c r="E12528" t="s">
        <v>60</v>
      </c>
      <c r="F12528">
        <v>498</v>
      </c>
      <c r="G12528" t="s">
        <v>73</v>
      </c>
      <c r="H12528">
        <v>0</v>
      </c>
      <c r="I12528">
        <v>422</v>
      </c>
      <c r="J12528">
        <v>0.84738955823293172</v>
      </c>
      <c r="K12528">
        <f t="shared" si="18921"/>
        <v>8.0507257097215854E-4</v>
      </c>
      <c r="L12528">
        <f t="shared" si="18922"/>
        <v>9.278968153301476E-3</v>
      </c>
      <c r="M12528">
        <f t="shared" si="18923"/>
        <v>7.6688230113571582E-3</v>
      </c>
    </row>
    <row r="12529" spans="1:13" x14ac:dyDescent="0.2">
      <c r="A12529" t="s">
        <v>189</v>
      </c>
      <c r="B12529" t="s">
        <v>189</v>
      </c>
      <c r="C12529" t="s">
        <v>176</v>
      </c>
      <c r="D12529" t="s">
        <v>61</v>
      </c>
      <c r="E12529" t="s">
        <v>60</v>
      </c>
      <c r="F12529">
        <v>498</v>
      </c>
      <c r="G12529" t="s">
        <v>73</v>
      </c>
      <c r="H12529">
        <v>1</v>
      </c>
      <c r="I12529">
        <v>76</v>
      </c>
      <c r="J12529">
        <v>0.15261044176706828</v>
      </c>
      <c r="K12529">
        <f t="shared" si="18921"/>
        <v>3.4284820674702568E-4</v>
      </c>
      <c r="L12529">
        <f t="shared" si="18922"/>
        <v>1.8689526244177086E-3</v>
      </c>
      <c r="M12529">
        <f t="shared" si="18923"/>
        <v>1.1832562109236572E-3</v>
      </c>
    </row>
    <row r="12530" spans="1:13" x14ac:dyDescent="0.2">
      <c r="A12530" t="s">
        <v>189</v>
      </c>
      <c r="B12530" t="s">
        <v>189</v>
      </c>
      <c r="C12530" t="s">
        <v>176</v>
      </c>
      <c r="D12530" t="s">
        <v>61</v>
      </c>
      <c r="E12530" t="s">
        <v>60</v>
      </c>
      <c r="F12530">
        <v>498</v>
      </c>
      <c r="G12530" t="s">
        <v>74</v>
      </c>
      <c r="H12530">
        <v>0</v>
      </c>
      <c r="I12530">
        <v>41</v>
      </c>
      <c r="J12530">
        <v>8.2329317269076302E-2</v>
      </c>
      <c r="K12530">
        <f t="shared" si="18921"/>
        <v>2.5190675152818792E-4</v>
      </c>
      <c r="L12530">
        <f t="shared" si="18922"/>
        <v>1.0751999242189509E-3</v>
      </c>
      <c r="M12530">
        <f t="shared" si="18923"/>
        <v>5.713864211625752E-4</v>
      </c>
    </row>
    <row r="12531" spans="1:13" x14ac:dyDescent="0.2">
      <c r="A12531" t="s">
        <v>189</v>
      </c>
      <c r="B12531" t="s">
        <v>189</v>
      </c>
      <c r="C12531" t="s">
        <v>176</v>
      </c>
      <c r="D12531" t="s">
        <v>61</v>
      </c>
      <c r="E12531" t="s">
        <v>60</v>
      </c>
      <c r="F12531">
        <v>498</v>
      </c>
      <c r="G12531" t="s">
        <v>74</v>
      </c>
      <c r="H12531">
        <v>1</v>
      </c>
      <c r="I12531">
        <v>5</v>
      </c>
      <c r="J12531">
        <v>1.0040160642570281E-2</v>
      </c>
      <c r="K12531">
        <f t="shared" si="18921"/>
        <v>8.8001470193899102E-5</v>
      </c>
      <c r="L12531">
        <f t="shared" si="18922"/>
        <v>1.884030766196019E-4</v>
      </c>
      <c r="M12531">
        <f t="shared" si="18923"/>
        <v>1.2400136231803714E-5</v>
      </c>
    </row>
    <row r="12532" spans="1:13" x14ac:dyDescent="0.2">
      <c r="A12532" t="s">
        <v>189</v>
      </c>
      <c r="B12532" t="s">
        <v>189</v>
      </c>
      <c r="C12532" t="s">
        <v>176</v>
      </c>
      <c r="D12532" t="s">
        <v>61</v>
      </c>
      <c r="E12532" t="s">
        <v>60</v>
      </c>
      <c r="F12532">
        <v>498</v>
      </c>
      <c r="G12532" t="s">
        <v>74</v>
      </c>
      <c r="H12532">
        <v>2</v>
      </c>
      <c r="I12532">
        <v>4</v>
      </c>
      <c r="J12532">
        <v>8.0321285140562242E-3</v>
      </c>
      <c r="K12532">
        <f t="shared" si="18921"/>
        <v>7.8711698134934898E-5</v>
      </c>
      <c r="L12532">
        <f t="shared" si="18922"/>
        <v>1.5903298327549713E-4</v>
      </c>
      <c r="M12532">
        <f t="shared" si="18923"/>
        <v>1.609587005627338E-6</v>
      </c>
    </row>
    <row r="12533" spans="1:13" x14ac:dyDescent="0.2">
      <c r="A12533" t="s">
        <v>189</v>
      </c>
      <c r="B12533" t="s">
        <v>189</v>
      </c>
      <c r="C12533" t="s">
        <v>176</v>
      </c>
      <c r="D12533" t="s">
        <v>61</v>
      </c>
      <c r="E12533" t="s">
        <v>60</v>
      </c>
      <c r="F12533">
        <v>498</v>
      </c>
      <c r="G12533" t="s">
        <v>74</v>
      </c>
      <c r="H12533">
        <v>3</v>
      </c>
      <c r="I12533">
        <v>7</v>
      </c>
      <c r="J12533">
        <v>1.4056224899598393E-2</v>
      </c>
      <c r="K12533">
        <f t="shared" si="18921"/>
        <v>1.0412265265018215E-4</v>
      </c>
      <c r="L12533">
        <f t="shared" si="18922"/>
        <v>2.446849016461661E-4</v>
      </c>
      <c r="M12533">
        <f t="shared" si="18923"/>
        <v>3.6439596345801782E-5</v>
      </c>
    </row>
    <row r="12534" spans="1:13" x14ac:dyDescent="0.2">
      <c r="A12534" t="s">
        <v>189</v>
      </c>
      <c r="B12534" t="s">
        <v>189</v>
      </c>
      <c r="C12534" t="s">
        <v>176</v>
      </c>
      <c r="D12534" t="s">
        <v>61</v>
      </c>
      <c r="E12534" t="s">
        <v>60</v>
      </c>
      <c r="F12534">
        <v>498</v>
      </c>
      <c r="G12534" t="s">
        <v>74</v>
      </c>
      <c r="H12534">
        <v>4</v>
      </c>
      <c r="I12534">
        <v>17</v>
      </c>
      <c r="J12534">
        <v>3.4136546184738957E-2</v>
      </c>
      <c r="K12534">
        <f t="shared" si="18921"/>
        <v>1.6224714000676862E-4</v>
      </c>
      <c r="L12534">
        <f t="shared" si="18922"/>
        <v>5.0361260185415816E-4</v>
      </c>
      <c r="M12534">
        <f t="shared" si="18923"/>
        <v>1.7911832184062097E-4</v>
      </c>
    </row>
    <row r="12535" spans="1:13" x14ac:dyDescent="0.2">
      <c r="A12535" t="s">
        <v>189</v>
      </c>
      <c r="B12535" t="s">
        <v>189</v>
      </c>
      <c r="C12535" t="s">
        <v>176</v>
      </c>
      <c r="D12535" t="s">
        <v>61</v>
      </c>
      <c r="E12535" t="s">
        <v>60</v>
      </c>
      <c r="F12535">
        <v>498</v>
      </c>
      <c r="G12535" t="s">
        <v>74</v>
      </c>
      <c r="H12535">
        <v>5</v>
      </c>
      <c r="I12535">
        <v>41</v>
      </c>
      <c r="J12535">
        <v>8.2329317269076302E-2</v>
      </c>
      <c r="K12535">
        <f t="shared" si="18921"/>
        <v>2.5190675152818792E-4</v>
      </c>
      <c r="L12535">
        <f t="shared" si="18922"/>
        <v>1.0751999242189509E-3</v>
      </c>
      <c r="M12535">
        <f t="shared" si="18923"/>
        <v>5.713864211625752E-4</v>
      </c>
    </row>
    <row r="12536" spans="1:13" x14ac:dyDescent="0.2">
      <c r="A12536" t="s">
        <v>189</v>
      </c>
      <c r="B12536" t="s">
        <v>189</v>
      </c>
      <c r="C12536" t="s">
        <v>176</v>
      </c>
      <c r="D12536" t="s">
        <v>61</v>
      </c>
      <c r="E12536" t="s">
        <v>60</v>
      </c>
      <c r="F12536">
        <v>498</v>
      </c>
      <c r="G12536" t="s">
        <v>74</v>
      </c>
      <c r="H12536">
        <v>6</v>
      </c>
      <c r="I12536">
        <v>383</v>
      </c>
      <c r="J12536">
        <v>0.76907630522088355</v>
      </c>
      <c r="K12536">
        <f t="shared" si="18921"/>
        <v>7.6727249958619982E-4</v>
      </c>
      <c r="L12536">
        <f t="shared" si="18922"/>
        <v>8.4580355517950342E-3</v>
      </c>
      <c r="M12536">
        <f t="shared" si="18923"/>
        <v>6.9234905526226352E-3</v>
      </c>
    </row>
    <row r="12537" spans="1:13" x14ac:dyDescent="0.2">
      <c r="A12537" t="s">
        <v>189</v>
      </c>
      <c r="B12537" t="s">
        <v>189</v>
      </c>
      <c r="C12537" t="s">
        <v>176</v>
      </c>
      <c r="D12537" t="s">
        <v>61</v>
      </c>
      <c r="E12537" t="s">
        <v>60</v>
      </c>
      <c r="F12537">
        <v>498</v>
      </c>
      <c r="G12537" t="s">
        <v>75</v>
      </c>
      <c r="H12537">
        <v>0</v>
      </c>
      <c r="I12537">
        <v>239</v>
      </c>
      <c r="J12537">
        <v>0.47991967871485941</v>
      </c>
      <c r="K12537">
        <f t="shared" si="18921"/>
        <v>6.069893036281832E-4</v>
      </c>
      <c r="L12537">
        <f t="shared" si="18922"/>
        <v>5.406186090776777E-3</v>
      </c>
      <c r="M12537">
        <f t="shared" si="18923"/>
        <v>4.1922074835204111E-3</v>
      </c>
    </row>
    <row r="12538" spans="1:13" x14ac:dyDescent="0.2">
      <c r="A12538" t="s">
        <v>189</v>
      </c>
      <c r="B12538" t="s">
        <v>189</v>
      </c>
      <c r="C12538" t="s">
        <v>176</v>
      </c>
      <c r="D12538" t="s">
        <v>61</v>
      </c>
      <c r="E12538" t="s">
        <v>60</v>
      </c>
      <c r="F12538">
        <v>498</v>
      </c>
      <c r="G12538" t="s">
        <v>75</v>
      </c>
      <c r="H12538">
        <v>1</v>
      </c>
      <c r="I12538">
        <v>36</v>
      </c>
      <c r="J12538">
        <v>7.2289156626506021E-2</v>
      </c>
      <c r="K12538">
        <f t="shared" si="18921"/>
        <v>2.3605920942030968E-4</v>
      </c>
      <c r="L12538">
        <f t="shared" si="18922"/>
        <v>9.5895077568536997E-4</v>
      </c>
      <c r="M12538">
        <f t="shared" si="18923"/>
        <v>4.8683235684475056E-4</v>
      </c>
    </row>
    <row r="12539" spans="1:13" x14ac:dyDescent="0.2">
      <c r="A12539" t="s">
        <v>189</v>
      </c>
      <c r="B12539" t="s">
        <v>189</v>
      </c>
      <c r="C12539" t="s">
        <v>176</v>
      </c>
      <c r="D12539" t="s">
        <v>61</v>
      </c>
      <c r="E12539" t="s">
        <v>60</v>
      </c>
      <c r="F12539">
        <v>498</v>
      </c>
      <c r="G12539" t="s">
        <v>75</v>
      </c>
      <c r="H12539">
        <v>2</v>
      </c>
      <c r="I12539">
        <v>57</v>
      </c>
      <c r="J12539">
        <v>0.1144578313253012</v>
      </c>
      <c r="K12539">
        <f t="shared" si="18921"/>
        <v>2.9697197829890444E-4</v>
      </c>
      <c r="L12539">
        <f t="shared" si="18922"/>
        <v>1.4415502915519163E-3</v>
      </c>
      <c r="M12539">
        <f t="shared" si="18923"/>
        <v>8.4760633495410752E-4</v>
      </c>
    </row>
    <row r="12540" spans="1:13" x14ac:dyDescent="0.2">
      <c r="A12540" t="s">
        <v>189</v>
      </c>
      <c r="B12540" t="s">
        <v>189</v>
      </c>
      <c r="C12540" t="s">
        <v>176</v>
      </c>
      <c r="D12540" t="s">
        <v>61</v>
      </c>
      <c r="E12540" t="s">
        <v>60</v>
      </c>
      <c r="F12540">
        <v>498</v>
      </c>
      <c r="G12540" t="s">
        <v>75</v>
      </c>
      <c r="H12540">
        <v>3</v>
      </c>
      <c r="I12540">
        <v>164</v>
      </c>
      <c r="J12540">
        <v>0.32931726907630521</v>
      </c>
      <c r="K12540">
        <f t="shared" si="18921"/>
        <v>5.0319042578555171E-4</v>
      </c>
      <c r="L12540">
        <f t="shared" si="18922"/>
        <v>3.7963631165486037E-3</v>
      </c>
      <c r="M12540">
        <f t="shared" si="18923"/>
        <v>2.7899822649775008E-3</v>
      </c>
    </row>
    <row r="12541" spans="1:13" x14ac:dyDescent="0.2">
      <c r="A12541" t="s">
        <v>189</v>
      </c>
      <c r="B12541" t="s">
        <v>189</v>
      </c>
      <c r="C12541" t="s">
        <v>176</v>
      </c>
      <c r="D12541" t="s">
        <v>61</v>
      </c>
      <c r="E12541" t="s">
        <v>60</v>
      </c>
      <c r="F12541">
        <v>498</v>
      </c>
      <c r="G12541" t="s">
        <v>75</v>
      </c>
      <c r="H12541">
        <v>4</v>
      </c>
      <c r="I12541">
        <v>2</v>
      </c>
      <c r="J12541">
        <v>4.0160642570281121E-3</v>
      </c>
      <c r="K12541">
        <f t="shared" si="18921"/>
        <v>5.5658693210472539E-5</v>
      </c>
      <c r="L12541">
        <f t="shared" si="18922"/>
        <v>9.5819335780753651E-5</v>
      </c>
      <c r="M12541">
        <f t="shared" si="18923"/>
        <v>-1.5498050640191421E-5</v>
      </c>
    </row>
    <row r="12542" spans="1:13" x14ac:dyDescent="0.2">
      <c r="A12542" t="s">
        <v>189</v>
      </c>
      <c r="B12542" t="s">
        <v>189</v>
      </c>
      <c r="C12542" t="s">
        <v>176</v>
      </c>
      <c r="D12542" t="s">
        <v>61</v>
      </c>
      <c r="E12542" t="s">
        <v>60</v>
      </c>
      <c r="F12542">
        <v>498</v>
      </c>
      <c r="G12542" t="s">
        <v>76</v>
      </c>
      <c r="H12542">
        <v>0</v>
      </c>
      <c r="I12542">
        <v>149</v>
      </c>
      <c r="J12542">
        <v>0.29919678714859438</v>
      </c>
      <c r="K12542">
        <f t="shared" si="18921"/>
        <v>4.7969941777934653E-4</v>
      </c>
      <c r="L12542">
        <f t="shared" si="18922"/>
        <v>3.47166728926529E-3</v>
      </c>
      <c r="M12542">
        <f t="shared" si="18923"/>
        <v>2.5122684537065973E-3</v>
      </c>
    </row>
    <row r="12543" spans="1:13" x14ac:dyDescent="0.2">
      <c r="A12543" t="s">
        <v>189</v>
      </c>
      <c r="B12543" t="s">
        <v>189</v>
      </c>
      <c r="C12543" t="s">
        <v>176</v>
      </c>
      <c r="D12543" t="s">
        <v>61</v>
      </c>
      <c r="E12543" t="s">
        <v>60</v>
      </c>
      <c r="F12543">
        <v>498</v>
      </c>
      <c r="G12543" t="s">
        <v>76</v>
      </c>
      <c r="H12543">
        <v>1</v>
      </c>
      <c r="I12543">
        <v>46</v>
      </c>
      <c r="J12543">
        <v>9.2369477911646583E-2</v>
      </c>
      <c r="K12543">
        <f t="shared" si="18921"/>
        <v>2.6681176389102475E-4</v>
      </c>
      <c r="L12543">
        <f t="shared" si="18922"/>
        <v>1.1905065430074906E-3</v>
      </c>
      <c r="M12543">
        <f t="shared" si="18923"/>
        <v>6.5688301522544117E-4</v>
      </c>
    </row>
    <row r="12544" spans="1:13" x14ac:dyDescent="0.2">
      <c r="A12544" t="s">
        <v>189</v>
      </c>
      <c r="B12544" t="s">
        <v>189</v>
      </c>
      <c r="C12544" t="s">
        <v>176</v>
      </c>
      <c r="D12544" t="s">
        <v>61</v>
      </c>
      <c r="E12544" t="s">
        <v>60</v>
      </c>
      <c r="F12544">
        <v>498</v>
      </c>
      <c r="G12544" t="s">
        <v>76</v>
      </c>
      <c r="H12544">
        <v>2</v>
      </c>
      <c r="I12544">
        <v>299</v>
      </c>
      <c r="J12544">
        <v>0.60040160642570284</v>
      </c>
      <c r="K12544">
        <f t="shared" si="18921"/>
        <v>6.7850747663248843E-4</v>
      </c>
      <c r="L12544">
        <f t="shared" si="18922"/>
        <v>6.6825235408895173E-3</v>
      </c>
      <c r="M12544">
        <f t="shared" si="18923"/>
        <v>5.3255085876245398E-3</v>
      </c>
    </row>
    <row r="12545" spans="1:13" x14ac:dyDescent="0.2">
      <c r="A12545" t="s">
        <v>189</v>
      </c>
      <c r="B12545" t="s">
        <v>189</v>
      </c>
      <c r="C12545" t="s">
        <v>176</v>
      </c>
      <c r="D12545" t="s">
        <v>61</v>
      </c>
      <c r="E12545" t="s">
        <v>60</v>
      </c>
      <c r="F12545">
        <v>498</v>
      </c>
      <c r="G12545" t="s">
        <v>76</v>
      </c>
      <c r="H12545">
        <v>3</v>
      </c>
      <c r="I12545">
        <v>4</v>
      </c>
      <c r="J12545">
        <v>8.0321285140562242E-3</v>
      </c>
      <c r="K12545">
        <f t="shared" si="18921"/>
        <v>7.8711698134934898E-5</v>
      </c>
      <c r="L12545">
        <f t="shared" si="18922"/>
        <v>1.5903298327549713E-4</v>
      </c>
      <c r="M12545">
        <f t="shared" si="18923"/>
        <v>1.609587005627338E-6</v>
      </c>
    </row>
    <row r="12546" spans="1:13" x14ac:dyDescent="0.2">
      <c r="A12546" t="s">
        <v>189</v>
      </c>
      <c r="B12546" t="s">
        <v>189</v>
      </c>
      <c r="C12546" t="s">
        <v>176</v>
      </c>
      <c r="D12546" t="s">
        <v>61</v>
      </c>
      <c r="E12546" t="s">
        <v>60</v>
      </c>
      <c r="F12546">
        <v>498</v>
      </c>
      <c r="G12546" t="s">
        <v>77</v>
      </c>
      <c r="H12546">
        <v>0</v>
      </c>
      <c r="I12546">
        <v>43</v>
      </c>
      <c r="J12546">
        <v>8.6345381526104423E-2</v>
      </c>
      <c r="K12546">
        <f t="shared" si="18921"/>
        <v>2.5797248001856502E-4</v>
      </c>
      <c r="L12546">
        <f t="shared" si="18922"/>
        <v>1.1214262952796094E-3</v>
      </c>
      <c r="M12546">
        <f t="shared" si="18923"/>
        <v>6.0548133524247923E-4</v>
      </c>
    </row>
    <row r="12547" spans="1:13" x14ac:dyDescent="0.2">
      <c r="A12547" t="s">
        <v>189</v>
      </c>
      <c r="B12547" t="s">
        <v>189</v>
      </c>
      <c r="C12547" t="s">
        <v>176</v>
      </c>
      <c r="D12547" t="s">
        <v>61</v>
      </c>
      <c r="E12547" t="s">
        <v>60</v>
      </c>
      <c r="F12547">
        <v>498</v>
      </c>
      <c r="G12547" t="s">
        <v>77</v>
      </c>
      <c r="H12547">
        <v>1</v>
      </c>
      <c r="I12547">
        <v>3</v>
      </c>
      <c r="J12547">
        <v>6.024096385542169E-3</v>
      </c>
      <c r="K12547">
        <f t="shared" si="18921"/>
        <v>6.8167014612311184E-5</v>
      </c>
      <c r="L12547">
        <f t="shared" si="18922"/>
        <v>1.2840797846773287E-4</v>
      </c>
      <c r="M12547">
        <f t="shared" si="18923"/>
        <v>-7.9260507568894938E-6</v>
      </c>
    </row>
    <row r="12548" spans="1:13" x14ac:dyDescent="0.2">
      <c r="A12548" t="s">
        <v>189</v>
      </c>
      <c r="B12548" t="s">
        <v>189</v>
      </c>
      <c r="C12548" t="s">
        <v>176</v>
      </c>
      <c r="D12548" t="s">
        <v>61</v>
      </c>
      <c r="E12548" t="s">
        <v>60</v>
      </c>
      <c r="F12548">
        <v>498</v>
      </c>
      <c r="G12548" t="s">
        <v>77</v>
      </c>
      <c r="H12548">
        <v>2</v>
      </c>
      <c r="I12548">
        <v>3</v>
      </c>
      <c r="J12548">
        <v>6.024096385542169E-3</v>
      </c>
      <c r="K12548">
        <f t="shared" si="18921"/>
        <v>6.8167014612311184E-5</v>
      </c>
      <c r="L12548">
        <f t="shared" si="18922"/>
        <v>1.2840797846773287E-4</v>
      </c>
      <c r="M12548">
        <f t="shared" si="18923"/>
        <v>-7.9260507568894938E-6</v>
      </c>
    </row>
    <row r="12549" spans="1:13" x14ac:dyDescent="0.2">
      <c r="A12549" t="s">
        <v>189</v>
      </c>
      <c r="B12549" t="s">
        <v>189</v>
      </c>
      <c r="C12549" t="s">
        <v>176</v>
      </c>
      <c r="D12549" t="s">
        <v>61</v>
      </c>
      <c r="E12549" t="s">
        <v>60</v>
      </c>
      <c r="F12549">
        <v>498</v>
      </c>
      <c r="G12549" t="s">
        <v>77</v>
      </c>
      <c r="H12549">
        <v>3</v>
      </c>
      <c r="I12549">
        <v>405</v>
      </c>
      <c r="J12549">
        <v>0.81325301204819278</v>
      </c>
      <c r="K12549">
        <f t="shared" ref="K12549:K12612" si="18924">(1.96*SQRT((J12549/100)*(1-(J12549/100))/(I12549*(J12549/100)^(-1))))</f>
        <v>7.8882572215540497E-4</v>
      </c>
      <c r="L12549">
        <f t="shared" ref="L12549:L12612" si="18925">J12549/100+K12549</f>
        <v>8.921355842637332E-3</v>
      </c>
      <c r="M12549">
        <f t="shared" ref="M12549:M12612" si="18926">J12549/100-K12549</f>
        <v>7.3437043983265223E-3</v>
      </c>
    </row>
    <row r="12550" spans="1:13" x14ac:dyDescent="0.2">
      <c r="A12550" t="s">
        <v>189</v>
      </c>
      <c r="B12550" t="s">
        <v>189</v>
      </c>
      <c r="C12550" t="s">
        <v>176</v>
      </c>
      <c r="D12550" t="s">
        <v>61</v>
      </c>
      <c r="E12550" t="s">
        <v>60</v>
      </c>
      <c r="F12550">
        <v>498</v>
      </c>
      <c r="G12550" t="s">
        <v>77</v>
      </c>
      <c r="H12550">
        <v>4</v>
      </c>
      <c r="I12550">
        <v>43</v>
      </c>
      <c r="J12550">
        <v>8.6345381526104423E-2</v>
      </c>
      <c r="K12550">
        <f t="shared" si="18924"/>
        <v>2.5797248001856502E-4</v>
      </c>
      <c r="L12550">
        <f t="shared" si="18925"/>
        <v>1.1214262952796094E-3</v>
      </c>
      <c r="M12550">
        <f t="shared" si="18926"/>
        <v>6.0548133524247923E-4</v>
      </c>
    </row>
    <row r="12551" spans="1:13" x14ac:dyDescent="0.2">
      <c r="A12551" t="s">
        <v>189</v>
      </c>
      <c r="B12551" t="s">
        <v>189</v>
      </c>
      <c r="C12551" t="s">
        <v>176</v>
      </c>
      <c r="D12551" t="s">
        <v>61</v>
      </c>
      <c r="E12551" t="s">
        <v>60</v>
      </c>
      <c r="F12551">
        <v>498</v>
      </c>
      <c r="G12551" t="s">
        <v>77</v>
      </c>
      <c r="H12551">
        <v>5</v>
      </c>
      <c r="I12551">
        <v>1</v>
      </c>
      <c r="J12551">
        <v>2.008032128514056E-3</v>
      </c>
      <c r="K12551">
        <f t="shared" si="18924"/>
        <v>3.9357034561974908E-5</v>
      </c>
      <c r="L12551">
        <f t="shared" si="18925"/>
        <v>5.9437355847115467E-5</v>
      </c>
      <c r="M12551">
        <f t="shared" si="18926"/>
        <v>-1.9276713276834349E-5</v>
      </c>
    </row>
    <row r="12552" spans="1:13" x14ac:dyDescent="0.2">
      <c r="A12552" t="s">
        <v>189</v>
      </c>
      <c r="B12552" t="s">
        <v>189</v>
      </c>
      <c r="C12552" t="s">
        <v>176</v>
      </c>
      <c r="D12552" t="s">
        <v>61</v>
      </c>
      <c r="E12552" t="s">
        <v>60</v>
      </c>
      <c r="F12552">
        <v>498</v>
      </c>
      <c r="G12552" t="s">
        <v>78</v>
      </c>
      <c r="H12552">
        <v>0</v>
      </c>
      <c r="I12552">
        <v>50</v>
      </c>
      <c r="J12552">
        <v>0.10040160642570281</v>
      </c>
      <c r="K12552">
        <f t="shared" si="18924"/>
        <v>2.7815931099725929E-4</v>
      </c>
      <c r="L12552">
        <f t="shared" si="18925"/>
        <v>1.2821753752542873E-3</v>
      </c>
      <c r="M12552">
        <f t="shared" si="18926"/>
        <v>7.2585675325976878E-4</v>
      </c>
    </row>
    <row r="12553" spans="1:13" x14ac:dyDescent="0.2">
      <c r="A12553" t="s">
        <v>189</v>
      </c>
      <c r="B12553" t="s">
        <v>189</v>
      </c>
      <c r="C12553" t="s">
        <v>176</v>
      </c>
      <c r="D12553" t="s">
        <v>61</v>
      </c>
      <c r="E12553" t="s">
        <v>60</v>
      </c>
      <c r="F12553">
        <v>498</v>
      </c>
      <c r="G12553" t="s">
        <v>78</v>
      </c>
      <c r="H12553">
        <v>1</v>
      </c>
      <c r="I12553">
        <v>13</v>
      </c>
      <c r="J12553">
        <v>2.6104417670682729E-2</v>
      </c>
      <c r="K12553">
        <f t="shared" si="18924"/>
        <v>1.4188670794588001E-4</v>
      </c>
      <c r="L12553">
        <f t="shared" si="18925"/>
        <v>4.0293088465270728E-4</v>
      </c>
      <c r="M12553">
        <f t="shared" si="18926"/>
        <v>1.1915746876094727E-4</v>
      </c>
    </row>
    <row r="12554" spans="1:13" x14ac:dyDescent="0.2">
      <c r="A12554" t="s">
        <v>189</v>
      </c>
      <c r="B12554" t="s">
        <v>189</v>
      </c>
      <c r="C12554" t="s">
        <v>176</v>
      </c>
      <c r="D12554" t="s">
        <v>61</v>
      </c>
      <c r="E12554" t="s">
        <v>60</v>
      </c>
      <c r="F12554">
        <v>498</v>
      </c>
      <c r="G12554" t="s">
        <v>78</v>
      </c>
      <c r="H12554">
        <v>2</v>
      </c>
      <c r="I12554">
        <v>20</v>
      </c>
      <c r="J12554">
        <v>4.0160642570281124E-2</v>
      </c>
      <c r="K12554">
        <f t="shared" si="18924"/>
        <v>1.7597642926264274E-4</v>
      </c>
      <c r="L12554">
        <f t="shared" si="18925"/>
        <v>5.77582854965454E-4</v>
      </c>
      <c r="M12554">
        <f t="shared" si="18926"/>
        <v>2.2562999644016853E-4</v>
      </c>
    </row>
    <row r="12555" spans="1:13" x14ac:dyDescent="0.2">
      <c r="A12555" t="s">
        <v>189</v>
      </c>
      <c r="B12555" t="s">
        <v>189</v>
      </c>
      <c r="C12555" t="s">
        <v>176</v>
      </c>
      <c r="D12555" t="s">
        <v>61</v>
      </c>
      <c r="E12555" t="s">
        <v>60</v>
      </c>
      <c r="F12555">
        <v>498</v>
      </c>
      <c r="G12555" t="s">
        <v>78</v>
      </c>
      <c r="H12555">
        <v>3</v>
      </c>
      <c r="I12555">
        <v>225</v>
      </c>
      <c r="J12555">
        <v>0.45180722891566266</v>
      </c>
      <c r="K12555">
        <f t="shared" si="18924"/>
        <v>5.8902628814679547E-4</v>
      </c>
      <c r="L12555">
        <f t="shared" si="18925"/>
        <v>5.1070985773034221E-3</v>
      </c>
      <c r="M12555">
        <f t="shared" si="18926"/>
        <v>3.9290460010098305E-3</v>
      </c>
    </row>
    <row r="12556" spans="1:13" x14ac:dyDescent="0.2">
      <c r="A12556" t="s">
        <v>189</v>
      </c>
      <c r="B12556" t="s">
        <v>189</v>
      </c>
      <c r="C12556" t="s">
        <v>176</v>
      </c>
      <c r="D12556" t="s">
        <v>61</v>
      </c>
      <c r="E12556" t="s">
        <v>60</v>
      </c>
      <c r="F12556">
        <v>498</v>
      </c>
      <c r="G12556" t="s">
        <v>78</v>
      </c>
      <c r="H12556">
        <v>4</v>
      </c>
      <c r="I12556">
        <v>180</v>
      </c>
      <c r="J12556">
        <v>0.36144578313253012</v>
      </c>
      <c r="K12556">
        <f t="shared" si="18924"/>
        <v>5.2708018504650576E-4</v>
      </c>
      <c r="L12556">
        <f t="shared" si="18925"/>
        <v>4.1415380163718069E-3</v>
      </c>
      <c r="M12556">
        <f t="shared" si="18926"/>
        <v>3.0873776462787958E-3</v>
      </c>
    </row>
    <row r="12557" spans="1:13" x14ac:dyDescent="0.2">
      <c r="A12557" t="s">
        <v>189</v>
      </c>
      <c r="B12557" t="s">
        <v>189</v>
      </c>
      <c r="C12557" t="s">
        <v>176</v>
      </c>
      <c r="D12557" t="s">
        <v>61</v>
      </c>
      <c r="E12557" t="s">
        <v>60</v>
      </c>
      <c r="F12557">
        <v>498</v>
      </c>
      <c r="G12557" t="s">
        <v>78</v>
      </c>
      <c r="H12557">
        <v>5</v>
      </c>
      <c r="I12557">
        <v>10</v>
      </c>
      <c r="J12557">
        <v>2.0080321285140562E-2</v>
      </c>
      <c r="K12557">
        <f t="shared" si="18924"/>
        <v>1.2444662423862128E-4</v>
      </c>
      <c r="L12557">
        <f t="shared" si="18925"/>
        <v>3.2524983709002691E-4</v>
      </c>
      <c r="M12557">
        <f t="shared" si="18926"/>
        <v>7.6356588612784353E-5</v>
      </c>
    </row>
    <row r="12558" spans="1:13" x14ac:dyDescent="0.2">
      <c r="A12558" t="s">
        <v>189</v>
      </c>
      <c r="B12558" t="s">
        <v>189</v>
      </c>
      <c r="C12558" t="s">
        <v>176</v>
      </c>
      <c r="D12558" t="s">
        <v>61</v>
      </c>
      <c r="E12558" t="s">
        <v>60</v>
      </c>
      <c r="F12558">
        <v>498</v>
      </c>
      <c r="G12558" t="s">
        <v>79</v>
      </c>
      <c r="H12558">
        <v>0</v>
      </c>
      <c r="I12558">
        <v>73</v>
      </c>
      <c r="J12558">
        <v>0.1465863453815261</v>
      </c>
      <c r="K12558">
        <f t="shared" si="18924"/>
        <v>3.3602347356607797E-4</v>
      </c>
      <c r="L12558">
        <f t="shared" si="18925"/>
        <v>1.801886927381339E-3</v>
      </c>
      <c r="M12558">
        <f t="shared" si="18926"/>
        <v>1.1298399802491829E-3</v>
      </c>
    </row>
    <row r="12559" spans="1:13" x14ac:dyDescent="0.2">
      <c r="A12559" t="s">
        <v>189</v>
      </c>
      <c r="B12559" t="s">
        <v>189</v>
      </c>
      <c r="C12559" t="s">
        <v>176</v>
      </c>
      <c r="D12559" t="s">
        <v>61</v>
      </c>
      <c r="E12559" t="s">
        <v>60</v>
      </c>
      <c r="F12559">
        <v>498</v>
      </c>
      <c r="G12559" t="s">
        <v>79</v>
      </c>
      <c r="H12559">
        <v>1</v>
      </c>
      <c r="I12559">
        <v>227</v>
      </c>
      <c r="J12559">
        <v>0.45582329317269077</v>
      </c>
      <c r="K12559">
        <f t="shared" si="18924"/>
        <v>5.9162645660122953E-4</v>
      </c>
      <c r="L12559">
        <f t="shared" si="18925"/>
        <v>5.1498593883281376E-3</v>
      </c>
      <c r="M12559">
        <f t="shared" si="18926"/>
        <v>3.9666064751256785E-3</v>
      </c>
    </row>
    <row r="12560" spans="1:13" x14ac:dyDescent="0.2">
      <c r="A12560" t="s">
        <v>189</v>
      </c>
      <c r="B12560" t="s">
        <v>189</v>
      </c>
      <c r="C12560" t="s">
        <v>176</v>
      </c>
      <c r="D12560" t="s">
        <v>61</v>
      </c>
      <c r="E12560" t="s">
        <v>60</v>
      </c>
      <c r="F12560">
        <v>498</v>
      </c>
      <c r="G12560" t="s">
        <v>79</v>
      </c>
      <c r="H12560">
        <v>2</v>
      </c>
      <c r="I12560">
        <v>185</v>
      </c>
      <c r="J12560">
        <v>0.37148594377510041</v>
      </c>
      <c r="K12560">
        <f t="shared" si="18924"/>
        <v>5.3432367719409633E-4</v>
      </c>
      <c r="L12560">
        <f t="shared" si="18925"/>
        <v>4.2491831149451004E-3</v>
      </c>
      <c r="M12560">
        <f t="shared" si="18926"/>
        <v>3.1805357605569082E-3</v>
      </c>
    </row>
    <row r="12561" spans="1:13" x14ac:dyDescent="0.2">
      <c r="A12561" t="s">
        <v>189</v>
      </c>
      <c r="B12561" t="s">
        <v>189</v>
      </c>
      <c r="C12561" t="s">
        <v>176</v>
      </c>
      <c r="D12561" t="s">
        <v>61</v>
      </c>
      <c r="E12561" t="s">
        <v>60</v>
      </c>
      <c r="F12561">
        <v>498</v>
      </c>
      <c r="G12561" t="s">
        <v>79</v>
      </c>
      <c r="H12561">
        <v>3</v>
      </c>
      <c r="I12561">
        <v>13</v>
      </c>
      <c r="J12561">
        <v>2.6104417670682729E-2</v>
      </c>
      <c r="K12561">
        <f t="shared" si="18924"/>
        <v>1.4188670794588001E-4</v>
      </c>
      <c r="L12561">
        <f t="shared" si="18925"/>
        <v>4.0293088465270728E-4</v>
      </c>
      <c r="M12561">
        <f t="shared" si="18926"/>
        <v>1.1915746876094727E-4</v>
      </c>
    </row>
    <row r="12562" spans="1:13" x14ac:dyDescent="0.2">
      <c r="A12562" t="s">
        <v>189</v>
      </c>
      <c r="B12562" t="s">
        <v>189</v>
      </c>
      <c r="C12562" t="s">
        <v>176</v>
      </c>
      <c r="D12562" t="s">
        <v>61</v>
      </c>
      <c r="E12562" t="s">
        <v>60</v>
      </c>
      <c r="F12562">
        <v>498</v>
      </c>
      <c r="G12562" t="s">
        <v>12</v>
      </c>
      <c r="H12562">
        <v>0</v>
      </c>
      <c r="I12562">
        <v>44</v>
      </c>
      <c r="J12562">
        <v>8.8353413654618476E-2</v>
      </c>
      <c r="K12562">
        <f t="shared" si="18924"/>
        <v>2.6095229760237802E-4</v>
      </c>
      <c r="L12562">
        <f t="shared" si="18925"/>
        <v>1.1444864341485627E-3</v>
      </c>
      <c r="M12562">
        <f t="shared" si="18926"/>
        <v>6.2258183894380677E-4</v>
      </c>
    </row>
    <row r="12563" spans="1:13" x14ac:dyDescent="0.2">
      <c r="A12563" t="s">
        <v>189</v>
      </c>
      <c r="B12563" t="s">
        <v>189</v>
      </c>
      <c r="C12563" t="s">
        <v>176</v>
      </c>
      <c r="D12563" t="s">
        <v>61</v>
      </c>
      <c r="E12563" t="s">
        <v>60</v>
      </c>
      <c r="F12563">
        <v>498</v>
      </c>
      <c r="G12563" t="s">
        <v>12</v>
      </c>
      <c r="H12563">
        <v>1</v>
      </c>
      <c r="I12563">
        <v>13</v>
      </c>
      <c r="J12563">
        <v>2.6104417670682729E-2</v>
      </c>
      <c r="K12563">
        <f t="shared" si="18924"/>
        <v>1.4188670794588001E-4</v>
      </c>
      <c r="L12563">
        <f t="shared" si="18925"/>
        <v>4.0293088465270728E-4</v>
      </c>
      <c r="M12563">
        <f t="shared" si="18926"/>
        <v>1.1915746876094727E-4</v>
      </c>
    </row>
    <row r="12564" spans="1:13" x14ac:dyDescent="0.2">
      <c r="A12564" t="s">
        <v>189</v>
      </c>
      <c r="B12564" t="s">
        <v>189</v>
      </c>
      <c r="C12564" t="s">
        <v>176</v>
      </c>
      <c r="D12564" t="s">
        <v>61</v>
      </c>
      <c r="E12564" t="s">
        <v>60</v>
      </c>
      <c r="F12564">
        <v>498</v>
      </c>
      <c r="G12564" t="s">
        <v>12</v>
      </c>
      <c r="H12564">
        <v>2</v>
      </c>
      <c r="I12564">
        <v>429</v>
      </c>
      <c r="J12564">
        <v>0.86144578313253017</v>
      </c>
      <c r="K12564">
        <f t="shared" si="18924"/>
        <v>8.1166471252856396E-4</v>
      </c>
      <c r="L12564">
        <f t="shared" si="18925"/>
        <v>9.426122543853865E-3</v>
      </c>
      <c r="M12564">
        <f t="shared" si="18926"/>
        <v>7.8027931187967369E-3</v>
      </c>
    </row>
    <row r="12565" spans="1:13" x14ac:dyDescent="0.2">
      <c r="A12565" t="s">
        <v>189</v>
      </c>
      <c r="B12565" t="s">
        <v>189</v>
      </c>
      <c r="C12565" t="s">
        <v>176</v>
      </c>
      <c r="D12565" t="s">
        <v>61</v>
      </c>
      <c r="E12565" t="s">
        <v>60</v>
      </c>
      <c r="F12565">
        <v>498</v>
      </c>
      <c r="G12565" t="s">
        <v>12</v>
      </c>
      <c r="H12565">
        <v>3</v>
      </c>
      <c r="I12565">
        <v>12</v>
      </c>
      <c r="J12565">
        <v>2.4096385542168676E-2</v>
      </c>
      <c r="K12565">
        <f t="shared" si="18924"/>
        <v>1.3632170858574448E-4</v>
      </c>
      <c r="L12565">
        <f t="shared" si="18925"/>
        <v>3.7728556400743124E-4</v>
      </c>
      <c r="M12565">
        <f t="shared" si="18926"/>
        <v>1.0464214683594228E-4</v>
      </c>
    </row>
    <row r="12566" spans="1:13" x14ac:dyDescent="0.2">
      <c r="A12566" t="s">
        <v>189</v>
      </c>
      <c r="B12566" t="s">
        <v>189</v>
      </c>
      <c r="C12566" t="s">
        <v>176</v>
      </c>
      <c r="D12566" t="s">
        <v>61</v>
      </c>
      <c r="E12566" t="s">
        <v>60</v>
      </c>
      <c r="F12566">
        <v>498</v>
      </c>
      <c r="G12566" t="s">
        <v>80</v>
      </c>
      <c r="H12566">
        <v>0</v>
      </c>
      <c r="I12566">
        <v>494</v>
      </c>
      <c r="J12566">
        <v>0.99196787148594379</v>
      </c>
      <c r="K12566">
        <f t="shared" si="18924"/>
        <v>8.7041309737254167E-4</v>
      </c>
      <c r="L12566">
        <f t="shared" si="18925"/>
        <v>1.079009181223198E-2</v>
      </c>
      <c r="M12566">
        <f t="shared" si="18926"/>
        <v>9.0492656174868975E-3</v>
      </c>
    </row>
    <row r="12567" spans="1:13" x14ac:dyDescent="0.2">
      <c r="A12567" t="s">
        <v>189</v>
      </c>
      <c r="B12567" t="s">
        <v>189</v>
      </c>
      <c r="C12567" t="s">
        <v>176</v>
      </c>
      <c r="D12567" t="s">
        <v>61</v>
      </c>
      <c r="E12567" t="s">
        <v>60</v>
      </c>
      <c r="F12567">
        <v>498</v>
      </c>
      <c r="G12567" t="s">
        <v>80</v>
      </c>
      <c r="H12567">
        <v>1</v>
      </c>
      <c r="I12567">
        <v>4</v>
      </c>
      <c r="J12567">
        <v>8.0321285140562242E-3</v>
      </c>
      <c r="K12567">
        <f t="shared" si="18924"/>
        <v>7.8711698134934898E-5</v>
      </c>
      <c r="L12567">
        <f t="shared" si="18925"/>
        <v>1.5903298327549713E-4</v>
      </c>
      <c r="M12567">
        <f t="shared" si="18926"/>
        <v>1.609587005627338E-6</v>
      </c>
    </row>
    <row r="12568" spans="1:13" x14ac:dyDescent="0.2">
      <c r="A12568" t="s">
        <v>189</v>
      </c>
      <c r="B12568" t="s">
        <v>189</v>
      </c>
      <c r="C12568" t="s">
        <v>176</v>
      </c>
      <c r="D12568" t="s">
        <v>61</v>
      </c>
      <c r="E12568" t="s">
        <v>60</v>
      </c>
      <c r="F12568">
        <v>498</v>
      </c>
      <c r="G12568" t="s">
        <v>194</v>
      </c>
      <c r="H12568">
        <v>0</v>
      </c>
      <c r="I12568">
        <v>440</v>
      </c>
      <c r="J12568">
        <v>0.88353413654618473</v>
      </c>
      <c r="K12568">
        <f t="shared" si="18924"/>
        <v>8.2191322963811578E-4</v>
      </c>
      <c r="L12568">
        <f t="shared" si="18925"/>
        <v>9.6572545950999629E-3</v>
      </c>
      <c r="M12568">
        <f t="shared" si="18926"/>
        <v>8.0134281358237303E-3</v>
      </c>
    </row>
    <row r="12569" spans="1:13" x14ac:dyDescent="0.2">
      <c r="A12569" t="s">
        <v>189</v>
      </c>
      <c r="B12569" t="s">
        <v>189</v>
      </c>
      <c r="C12569" t="s">
        <v>176</v>
      </c>
      <c r="D12569" t="s">
        <v>61</v>
      </c>
      <c r="E12569" t="s">
        <v>60</v>
      </c>
      <c r="F12569">
        <v>498</v>
      </c>
      <c r="G12569" t="s">
        <v>194</v>
      </c>
      <c r="H12569">
        <v>1</v>
      </c>
      <c r="I12569">
        <v>51</v>
      </c>
      <c r="J12569">
        <v>0.10240963855421686</v>
      </c>
      <c r="K12569">
        <f t="shared" si="18924"/>
        <v>2.8092431010435696E-4</v>
      </c>
      <c r="L12569">
        <f t="shared" si="18925"/>
        <v>1.3050206956465257E-3</v>
      </c>
      <c r="M12569">
        <f t="shared" si="18926"/>
        <v>7.4317207543781166E-4</v>
      </c>
    </row>
    <row r="12570" spans="1:13" x14ac:dyDescent="0.2">
      <c r="A12570" t="s">
        <v>189</v>
      </c>
      <c r="B12570" t="s">
        <v>189</v>
      </c>
      <c r="C12570" t="s">
        <v>176</v>
      </c>
      <c r="D12570" t="s">
        <v>61</v>
      </c>
      <c r="E12570" t="s">
        <v>60</v>
      </c>
      <c r="F12570">
        <v>498</v>
      </c>
      <c r="G12570" t="s">
        <v>194</v>
      </c>
      <c r="H12570">
        <v>2</v>
      </c>
      <c r="I12570">
        <v>7</v>
      </c>
      <c r="J12570">
        <v>1.4056224899598393E-2</v>
      </c>
      <c r="K12570">
        <f t="shared" si="18924"/>
        <v>1.0412265265018215E-4</v>
      </c>
      <c r="L12570">
        <f t="shared" si="18925"/>
        <v>2.446849016461661E-4</v>
      </c>
      <c r="M12570">
        <f t="shared" si="18926"/>
        <v>3.6439596345801782E-5</v>
      </c>
    </row>
    <row r="12571" spans="1:13" x14ac:dyDescent="0.2">
      <c r="A12571" t="s">
        <v>189</v>
      </c>
      <c r="B12571" t="s">
        <v>189</v>
      </c>
      <c r="C12571" t="s">
        <v>176</v>
      </c>
      <c r="D12571" t="s">
        <v>61</v>
      </c>
      <c r="E12571" t="s">
        <v>60</v>
      </c>
      <c r="F12571">
        <v>498</v>
      </c>
      <c r="G12571" t="s">
        <v>81</v>
      </c>
      <c r="H12571">
        <v>0</v>
      </c>
      <c r="I12571">
        <v>114</v>
      </c>
      <c r="J12571">
        <v>0.2289156626506024</v>
      </c>
      <c r="K12571">
        <f t="shared" si="18924"/>
        <v>4.1974110393714167E-4</v>
      </c>
      <c r="L12571">
        <f t="shared" si="18925"/>
        <v>2.7088977304431656E-3</v>
      </c>
      <c r="M12571">
        <f t="shared" si="18926"/>
        <v>1.8694155225688822E-3</v>
      </c>
    </row>
    <row r="12572" spans="1:13" x14ac:dyDescent="0.2">
      <c r="A12572" t="s">
        <v>189</v>
      </c>
      <c r="B12572" t="s">
        <v>189</v>
      </c>
      <c r="C12572" t="s">
        <v>176</v>
      </c>
      <c r="D12572" t="s">
        <v>61</v>
      </c>
      <c r="E12572" t="s">
        <v>60</v>
      </c>
      <c r="F12572">
        <v>498</v>
      </c>
      <c r="G12572" t="s">
        <v>81</v>
      </c>
      <c r="H12572">
        <v>1</v>
      </c>
      <c r="I12572">
        <v>40</v>
      </c>
      <c r="J12572">
        <v>8.0321285140562249E-2</v>
      </c>
      <c r="K12572">
        <f t="shared" si="18924"/>
        <v>2.4881825427622994E-4</v>
      </c>
      <c r="L12572">
        <f t="shared" si="18925"/>
        <v>1.0520311056818525E-3</v>
      </c>
      <c r="M12572">
        <f t="shared" si="18926"/>
        <v>5.5439459712939253E-4</v>
      </c>
    </row>
    <row r="12573" spans="1:13" x14ac:dyDescent="0.2">
      <c r="A12573" t="s">
        <v>189</v>
      </c>
      <c r="B12573" t="s">
        <v>189</v>
      </c>
      <c r="C12573" t="s">
        <v>176</v>
      </c>
      <c r="D12573" t="s">
        <v>61</v>
      </c>
      <c r="E12573" t="s">
        <v>60</v>
      </c>
      <c r="F12573">
        <v>498</v>
      </c>
      <c r="G12573" t="s">
        <v>81</v>
      </c>
      <c r="H12573">
        <v>2</v>
      </c>
      <c r="I12573">
        <v>112</v>
      </c>
      <c r="J12573">
        <v>0.22489959839357429</v>
      </c>
      <c r="K12573">
        <f t="shared" si="18924"/>
        <v>4.1605124570060696E-4</v>
      </c>
      <c r="L12573">
        <f t="shared" si="18925"/>
        <v>2.6650472296363501E-3</v>
      </c>
      <c r="M12573">
        <f t="shared" si="18926"/>
        <v>1.832944738235136E-3</v>
      </c>
    </row>
    <row r="12574" spans="1:13" x14ac:dyDescent="0.2">
      <c r="A12574" t="s">
        <v>189</v>
      </c>
      <c r="B12574" t="s">
        <v>189</v>
      </c>
      <c r="C12574" t="s">
        <v>176</v>
      </c>
      <c r="D12574" t="s">
        <v>61</v>
      </c>
      <c r="E12574" t="s">
        <v>60</v>
      </c>
      <c r="F12574">
        <v>498</v>
      </c>
      <c r="G12574" t="s">
        <v>81</v>
      </c>
      <c r="H12574">
        <v>3</v>
      </c>
      <c r="I12574">
        <v>155</v>
      </c>
      <c r="J12574">
        <v>0.3112449799196787</v>
      </c>
      <c r="K12574">
        <f t="shared" si="18924"/>
        <v>4.8923291011342043E-4</v>
      </c>
      <c r="L12574">
        <f t="shared" si="18925"/>
        <v>3.6016827093102075E-3</v>
      </c>
      <c r="M12574">
        <f t="shared" si="18926"/>
        <v>2.6232168890833667E-3</v>
      </c>
    </row>
    <row r="12575" spans="1:13" x14ac:dyDescent="0.2">
      <c r="A12575" t="s">
        <v>189</v>
      </c>
      <c r="B12575" t="s">
        <v>189</v>
      </c>
      <c r="C12575" t="s">
        <v>176</v>
      </c>
      <c r="D12575" t="s">
        <v>61</v>
      </c>
      <c r="E12575" t="s">
        <v>60</v>
      </c>
      <c r="F12575">
        <v>498</v>
      </c>
      <c r="G12575" t="s">
        <v>81</v>
      </c>
      <c r="H12575">
        <v>4</v>
      </c>
      <c r="I12575">
        <v>74</v>
      </c>
      <c r="J12575">
        <v>0.14859437751004015</v>
      </c>
      <c r="K12575">
        <f t="shared" si="18924"/>
        <v>3.3831377401846897E-4</v>
      </c>
      <c r="L12575">
        <f t="shared" si="18925"/>
        <v>1.8242575491188703E-3</v>
      </c>
      <c r="M12575">
        <f t="shared" si="18926"/>
        <v>1.1476300010819325E-3</v>
      </c>
    </row>
    <row r="12576" spans="1:13" x14ac:dyDescent="0.2">
      <c r="A12576" t="s">
        <v>189</v>
      </c>
      <c r="B12576" t="s">
        <v>189</v>
      </c>
      <c r="C12576" t="s">
        <v>176</v>
      </c>
      <c r="D12576" t="s">
        <v>61</v>
      </c>
      <c r="E12576" t="s">
        <v>60</v>
      </c>
      <c r="F12576">
        <v>498</v>
      </c>
      <c r="G12576" t="s">
        <v>81</v>
      </c>
      <c r="H12576">
        <v>5</v>
      </c>
      <c r="I12576">
        <v>3</v>
      </c>
      <c r="J12576">
        <v>6.024096385542169E-3</v>
      </c>
      <c r="K12576">
        <f t="shared" si="18924"/>
        <v>6.8167014612311184E-5</v>
      </c>
      <c r="L12576">
        <f t="shared" si="18925"/>
        <v>1.2840797846773287E-4</v>
      </c>
      <c r="M12576">
        <f t="shared" si="18926"/>
        <v>-7.9260507568894938E-6</v>
      </c>
    </row>
    <row r="12577" spans="1:13" x14ac:dyDescent="0.2">
      <c r="A12577" t="s">
        <v>189</v>
      </c>
      <c r="B12577" t="s">
        <v>189</v>
      </c>
      <c r="C12577" t="s">
        <v>176</v>
      </c>
      <c r="D12577" t="s">
        <v>61</v>
      </c>
      <c r="E12577" t="s">
        <v>60</v>
      </c>
      <c r="F12577">
        <v>498</v>
      </c>
      <c r="G12577" t="s">
        <v>82</v>
      </c>
      <c r="H12577">
        <v>0</v>
      </c>
      <c r="I12577">
        <v>45</v>
      </c>
      <c r="J12577">
        <v>9.036144578313253E-2</v>
      </c>
      <c r="K12577">
        <f t="shared" si="18924"/>
        <v>2.6389835276458955E-4</v>
      </c>
      <c r="L12577">
        <f t="shared" si="18925"/>
        <v>1.1675128105959149E-3</v>
      </c>
      <c r="M12577">
        <f t="shared" si="18926"/>
        <v>6.3971610506673572E-4</v>
      </c>
    </row>
    <row r="12578" spans="1:13" x14ac:dyDescent="0.2">
      <c r="A12578" t="s">
        <v>189</v>
      </c>
      <c r="B12578" t="s">
        <v>189</v>
      </c>
      <c r="C12578" t="s">
        <v>176</v>
      </c>
      <c r="D12578" t="s">
        <v>61</v>
      </c>
      <c r="E12578" t="s">
        <v>60</v>
      </c>
      <c r="F12578">
        <v>498</v>
      </c>
      <c r="G12578" t="s">
        <v>82</v>
      </c>
      <c r="H12578">
        <v>1</v>
      </c>
      <c r="I12578">
        <v>2</v>
      </c>
      <c r="J12578">
        <v>4.0160642570281121E-3</v>
      </c>
      <c r="K12578">
        <f t="shared" si="18924"/>
        <v>5.5658693210472539E-5</v>
      </c>
      <c r="L12578">
        <f t="shared" si="18925"/>
        <v>9.5819335780753651E-5</v>
      </c>
      <c r="M12578">
        <f t="shared" si="18926"/>
        <v>-1.5498050640191421E-5</v>
      </c>
    </row>
    <row r="12579" spans="1:13" x14ac:dyDescent="0.2">
      <c r="A12579" t="s">
        <v>189</v>
      </c>
      <c r="B12579" t="s">
        <v>189</v>
      </c>
      <c r="C12579" t="s">
        <v>176</v>
      </c>
      <c r="D12579" t="s">
        <v>61</v>
      </c>
      <c r="E12579" t="s">
        <v>60</v>
      </c>
      <c r="F12579">
        <v>498</v>
      </c>
      <c r="G12579" t="s">
        <v>82</v>
      </c>
      <c r="H12579">
        <v>2</v>
      </c>
      <c r="I12579">
        <v>1</v>
      </c>
      <c r="J12579">
        <v>2.008032128514056E-3</v>
      </c>
      <c r="K12579">
        <f t="shared" si="18924"/>
        <v>3.9357034561974908E-5</v>
      </c>
      <c r="L12579">
        <f t="shared" si="18925"/>
        <v>5.9437355847115467E-5</v>
      </c>
      <c r="M12579">
        <f t="shared" si="18926"/>
        <v>-1.9276713276834349E-5</v>
      </c>
    </row>
    <row r="12580" spans="1:13" x14ac:dyDescent="0.2">
      <c r="A12580" t="s">
        <v>189</v>
      </c>
      <c r="B12580" t="s">
        <v>189</v>
      </c>
      <c r="C12580" t="s">
        <v>176</v>
      </c>
      <c r="D12580" t="s">
        <v>61</v>
      </c>
      <c r="E12580" t="s">
        <v>60</v>
      </c>
      <c r="F12580">
        <v>498</v>
      </c>
      <c r="G12580" t="s">
        <v>82</v>
      </c>
      <c r="H12580">
        <v>3</v>
      </c>
      <c r="I12580">
        <v>24</v>
      </c>
      <c r="J12580">
        <v>4.8192771084337352E-2</v>
      </c>
      <c r="K12580">
        <f t="shared" si="18924"/>
        <v>1.9276477465843492E-4</v>
      </c>
      <c r="L12580">
        <f t="shared" si="18925"/>
        <v>6.7469248550180842E-4</v>
      </c>
      <c r="M12580">
        <f t="shared" si="18926"/>
        <v>2.8916293618493863E-4</v>
      </c>
    </row>
    <row r="12581" spans="1:13" x14ac:dyDescent="0.2">
      <c r="A12581" t="s">
        <v>189</v>
      </c>
      <c r="B12581" t="s">
        <v>189</v>
      </c>
      <c r="C12581" t="s">
        <v>176</v>
      </c>
      <c r="D12581" t="s">
        <v>61</v>
      </c>
      <c r="E12581" t="s">
        <v>60</v>
      </c>
      <c r="F12581">
        <v>498</v>
      </c>
      <c r="G12581" t="s">
        <v>82</v>
      </c>
      <c r="H12581">
        <v>4</v>
      </c>
      <c r="I12581">
        <v>404</v>
      </c>
      <c r="J12581">
        <v>0.8112449799196787</v>
      </c>
      <c r="K12581">
        <f t="shared" si="18924"/>
        <v>7.8785923631825448E-4</v>
      </c>
      <c r="L12581">
        <f t="shared" si="18925"/>
        <v>8.9003090355150426E-3</v>
      </c>
      <c r="M12581">
        <f t="shared" si="18926"/>
        <v>7.3245905628785335E-3</v>
      </c>
    </row>
    <row r="12582" spans="1:13" x14ac:dyDescent="0.2">
      <c r="A12582" t="s">
        <v>189</v>
      </c>
      <c r="B12582" t="s">
        <v>189</v>
      </c>
      <c r="C12582" t="s">
        <v>176</v>
      </c>
      <c r="D12582" t="s">
        <v>61</v>
      </c>
      <c r="E12582" t="s">
        <v>60</v>
      </c>
      <c r="F12582">
        <v>498</v>
      </c>
      <c r="G12582" t="s">
        <v>82</v>
      </c>
      <c r="H12582">
        <v>5</v>
      </c>
      <c r="I12582">
        <v>22</v>
      </c>
      <c r="J12582">
        <v>4.4176706827309238E-2</v>
      </c>
      <c r="K12582">
        <f t="shared" si="18924"/>
        <v>1.8456192841653039E-4</v>
      </c>
      <c r="L12582">
        <f t="shared" si="18925"/>
        <v>6.2632899668962276E-4</v>
      </c>
      <c r="M12582">
        <f t="shared" si="18926"/>
        <v>2.5720513985656203E-4</v>
      </c>
    </row>
    <row r="12583" spans="1:13" x14ac:dyDescent="0.2">
      <c r="A12583" t="s">
        <v>189</v>
      </c>
      <c r="B12583" t="s">
        <v>189</v>
      </c>
      <c r="C12583" t="s">
        <v>176</v>
      </c>
      <c r="D12583" t="s">
        <v>61</v>
      </c>
      <c r="E12583" t="s">
        <v>60</v>
      </c>
      <c r="F12583">
        <v>498</v>
      </c>
      <c r="G12583" t="s">
        <v>83</v>
      </c>
      <c r="H12583">
        <v>0</v>
      </c>
      <c r="I12583">
        <v>498</v>
      </c>
      <c r="J12583">
        <v>1</v>
      </c>
      <c r="K12583">
        <f t="shared" si="18924"/>
        <v>8.7389448234043697E-4</v>
      </c>
      <c r="L12583">
        <f t="shared" si="18925"/>
        <v>1.0873894482340437E-2</v>
      </c>
      <c r="M12583">
        <f t="shared" si="18926"/>
        <v>9.1261055176595635E-3</v>
      </c>
    </row>
    <row r="12584" spans="1:13" x14ac:dyDescent="0.2">
      <c r="A12584" t="s">
        <v>189</v>
      </c>
      <c r="B12584" t="s">
        <v>189</v>
      </c>
      <c r="C12584" t="s">
        <v>176</v>
      </c>
      <c r="D12584" t="s">
        <v>61</v>
      </c>
      <c r="E12584" t="s">
        <v>60</v>
      </c>
      <c r="F12584">
        <v>498</v>
      </c>
      <c r="G12584" t="s">
        <v>26</v>
      </c>
      <c r="H12584">
        <v>0</v>
      </c>
      <c r="I12584">
        <v>488</v>
      </c>
      <c r="J12584">
        <v>0.97991967871485941</v>
      </c>
      <c r="K12584">
        <f t="shared" si="18924"/>
        <v>8.6516367499031045E-4</v>
      </c>
      <c r="L12584">
        <f t="shared" si="18925"/>
        <v>1.0664360462138905E-2</v>
      </c>
      <c r="M12584">
        <f t="shared" si="18926"/>
        <v>8.9340331121582836E-3</v>
      </c>
    </row>
    <row r="12585" spans="1:13" x14ac:dyDescent="0.2">
      <c r="A12585" t="s">
        <v>189</v>
      </c>
      <c r="B12585" t="s">
        <v>189</v>
      </c>
      <c r="C12585" t="s">
        <v>176</v>
      </c>
      <c r="D12585" t="s">
        <v>61</v>
      </c>
      <c r="E12585" t="s">
        <v>60</v>
      </c>
      <c r="F12585">
        <v>498</v>
      </c>
      <c r="G12585" t="s">
        <v>26</v>
      </c>
      <c r="H12585">
        <v>1</v>
      </c>
      <c r="I12585">
        <v>10</v>
      </c>
      <c r="J12585">
        <v>2.0080321285140562E-2</v>
      </c>
      <c r="K12585">
        <f t="shared" si="18924"/>
        <v>1.2444662423862128E-4</v>
      </c>
      <c r="L12585">
        <f t="shared" si="18925"/>
        <v>3.2524983709002691E-4</v>
      </c>
      <c r="M12585">
        <f t="shared" si="18926"/>
        <v>7.6356588612784353E-5</v>
      </c>
    </row>
    <row r="12586" spans="1:13" x14ac:dyDescent="0.2">
      <c r="A12586" t="s">
        <v>189</v>
      </c>
      <c r="B12586" t="s">
        <v>189</v>
      </c>
      <c r="C12586" t="s">
        <v>176</v>
      </c>
      <c r="D12586" t="s">
        <v>61</v>
      </c>
      <c r="E12586" t="s">
        <v>60</v>
      </c>
      <c r="F12586">
        <v>498</v>
      </c>
      <c r="G12586" t="s">
        <v>84</v>
      </c>
      <c r="H12586">
        <v>0</v>
      </c>
      <c r="I12586">
        <v>74</v>
      </c>
      <c r="J12586">
        <v>0.14859437751004015</v>
      </c>
      <c r="K12586">
        <f t="shared" si="18924"/>
        <v>3.3831377401846897E-4</v>
      </c>
      <c r="L12586">
        <f t="shared" si="18925"/>
        <v>1.8242575491188703E-3</v>
      </c>
      <c r="M12586">
        <f t="shared" si="18926"/>
        <v>1.1476300010819325E-3</v>
      </c>
    </row>
    <row r="12587" spans="1:13" x14ac:dyDescent="0.2">
      <c r="A12587" t="s">
        <v>189</v>
      </c>
      <c r="B12587" t="s">
        <v>189</v>
      </c>
      <c r="C12587" t="s">
        <v>176</v>
      </c>
      <c r="D12587" t="s">
        <v>61</v>
      </c>
      <c r="E12587" t="s">
        <v>60</v>
      </c>
      <c r="F12587">
        <v>498</v>
      </c>
      <c r="G12587" t="s">
        <v>84</v>
      </c>
      <c r="H12587">
        <v>1</v>
      </c>
      <c r="I12587">
        <v>409</v>
      </c>
      <c r="J12587">
        <v>0.82128514056224899</v>
      </c>
      <c r="K12587">
        <f t="shared" si="18924"/>
        <v>7.9267948918259235E-4</v>
      </c>
      <c r="L12587">
        <f t="shared" si="18925"/>
        <v>9.0055308948050836E-3</v>
      </c>
      <c r="M12587">
        <f t="shared" si="18926"/>
        <v>7.4201719164398985E-3</v>
      </c>
    </row>
    <row r="12588" spans="1:13" x14ac:dyDescent="0.2">
      <c r="A12588" t="s">
        <v>189</v>
      </c>
      <c r="B12588" t="s">
        <v>189</v>
      </c>
      <c r="C12588" t="s">
        <v>176</v>
      </c>
      <c r="D12588" t="s">
        <v>61</v>
      </c>
      <c r="E12588" t="s">
        <v>60</v>
      </c>
      <c r="F12588">
        <v>498</v>
      </c>
      <c r="G12588" t="s">
        <v>84</v>
      </c>
      <c r="H12588">
        <v>2</v>
      </c>
      <c r="I12588">
        <v>13</v>
      </c>
      <c r="J12588">
        <v>2.6104417670682729E-2</v>
      </c>
      <c r="K12588">
        <f t="shared" si="18924"/>
        <v>1.4188670794588001E-4</v>
      </c>
      <c r="L12588">
        <f t="shared" si="18925"/>
        <v>4.0293088465270728E-4</v>
      </c>
      <c r="M12588">
        <f t="shared" si="18926"/>
        <v>1.1915746876094727E-4</v>
      </c>
    </row>
    <row r="12589" spans="1:13" x14ac:dyDescent="0.2">
      <c r="A12589" t="s">
        <v>189</v>
      </c>
      <c r="B12589" t="s">
        <v>189</v>
      </c>
      <c r="C12589" t="s">
        <v>176</v>
      </c>
      <c r="D12589" t="s">
        <v>61</v>
      </c>
      <c r="E12589" t="s">
        <v>60</v>
      </c>
      <c r="F12589">
        <v>498</v>
      </c>
      <c r="G12589" t="s">
        <v>84</v>
      </c>
      <c r="H12589">
        <v>3</v>
      </c>
      <c r="I12589">
        <v>2</v>
      </c>
      <c r="J12589">
        <v>4.0160642570281121E-3</v>
      </c>
      <c r="K12589">
        <f t="shared" si="18924"/>
        <v>5.5658693210472539E-5</v>
      </c>
      <c r="L12589">
        <f t="shared" si="18925"/>
        <v>9.5819335780753651E-5</v>
      </c>
      <c r="M12589">
        <f t="shared" si="18926"/>
        <v>-1.5498050640191421E-5</v>
      </c>
    </row>
    <row r="12590" spans="1:13" x14ac:dyDescent="0.2">
      <c r="A12590" t="s">
        <v>189</v>
      </c>
      <c r="B12590" t="s">
        <v>189</v>
      </c>
      <c r="C12590" t="s">
        <v>176</v>
      </c>
      <c r="D12590" t="s">
        <v>61</v>
      </c>
      <c r="E12590" t="s">
        <v>60</v>
      </c>
      <c r="F12590">
        <v>498</v>
      </c>
      <c r="G12590" t="s">
        <v>27</v>
      </c>
      <c r="H12590">
        <v>0</v>
      </c>
      <c r="I12590">
        <v>77</v>
      </c>
      <c r="J12590">
        <v>0.15461847389558234</v>
      </c>
      <c r="K12590">
        <f t="shared" si="18924"/>
        <v>3.4509294566170977E-4</v>
      </c>
      <c r="L12590">
        <f t="shared" si="18925"/>
        <v>1.891277684617533E-3</v>
      </c>
      <c r="M12590">
        <f t="shared" si="18926"/>
        <v>1.2010917932941136E-3</v>
      </c>
    </row>
    <row r="12591" spans="1:13" x14ac:dyDescent="0.2">
      <c r="A12591" t="s">
        <v>189</v>
      </c>
      <c r="B12591" t="s">
        <v>189</v>
      </c>
      <c r="C12591" t="s">
        <v>176</v>
      </c>
      <c r="D12591" t="s">
        <v>61</v>
      </c>
      <c r="E12591" t="s">
        <v>60</v>
      </c>
      <c r="F12591">
        <v>498</v>
      </c>
      <c r="G12591" t="s">
        <v>27</v>
      </c>
      <c r="H12591">
        <v>1</v>
      </c>
      <c r="I12591">
        <v>412</v>
      </c>
      <c r="J12591">
        <v>0.82730923694779113</v>
      </c>
      <c r="K12591">
        <f t="shared" si="18924"/>
        <v>7.9555715310247884E-4</v>
      </c>
      <c r="L12591">
        <f t="shared" si="18925"/>
        <v>9.0686495225803902E-3</v>
      </c>
      <c r="M12591">
        <f t="shared" si="18926"/>
        <v>7.4775352163754319E-3</v>
      </c>
    </row>
    <row r="12592" spans="1:13" x14ac:dyDescent="0.2">
      <c r="A12592" t="s">
        <v>189</v>
      </c>
      <c r="B12592" t="s">
        <v>189</v>
      </c>
      <c r="C12592" t="s">
        <v>176</v>
      </c>
      <c r="D12592" t="s">
        <v>61</v>
      </c>
      <c r="E12592" t="s">
        <v>60</v>
      </c>
      <c r="F12592">
        <v>498</v>
      </c>
      <c r="G12592" t="s">
        <v>27</v>
      </c>
      <c r="H12592">
        <v>2</v>
      </c>
      <c r="I12592">
        <v>9</v>
      </c>
      <c r="J12592">
        <v>1.8072289156626505E-2</v>
      </c>
      <c r="K12592">
        <f t="shared" si="18924"/>
        <v>1.1806161949178643E-4</v>
      </c>
      <c r="L12592">
        <f t="shared" si="18925"/>
        <v>2.9878451105805153E-4</v>
      </c>
      <c r="M12592">
        <f t="shared" si="18926"/>
        <v>6.2661272074478631E-5</v>
      </c>
    </row>
    <row r="12593" spans="1:13" x14ac:dyDescent="0.2">
      <c r="A12593" t="s">
        <v>189</v>
      </c>
      <c r="B12593" t="s">
        <v>189</v>
      </c>
      <c r="C12593" t="s">
        <v>176</v>
      </c>
      <c r="D12593" t="s">
        <v>61</v>
      </c>
      <c r="E12593" t="s">
        <v>60</v>
      </c>
      <c r="F12593">
        <v>498</v>
      </c>
      <c r="G12593" t="s">
        <v>85</v>
      </c>
      <c r="H12593">
        <v>0</v>
      </c>
      <c r="I12593">
        <v>64</v>
      </c>
      <c r="J12593">
        <v>0.12851405622489959</v>
      </c>
      <c r="K12593">
        <f t="shared" si="18924"/>
        <v>3.146570533895812E-4</v>
      </c>
      <c r="L12593">
        <f t="shared" si="18925"/>
        <v>1.599797615638577E-3</v>
      </c>
      <c r="M12593">
        <f t="shared" si="18926"/>
        <v>9.7048350885941452E-4</v>
      </c>
    </row>
    <row r="12594" spans="1:13" x14ac:dyDescent="0.2">
      <c r="A12594" t="s">
        <v>189</v>
      </c>
      <c r="B12594" t="s">
        <v>189</v>
      </c>
      <c r="C12594" t="s">
        <v>176</v>
      </c>
      <c r="D12594" t="s">
        <v>61</v>
      </c>
      <c r="E12594" t="s">
        <v>60</v>
      </c>
      <c r="F12594">
        <v>498</v>
      </c>
      <c r="G12594" t="s">
        <v>85</v>
      </c>
      <c r="H12594">
        <v>1</v>
      </c>
      <c r="I12594">
        <v>36</v>
      </c>
      <c r="J12594">
        <v>7.2289156626506021E-2</v>
      </c>
      <c r="K12594">
        <f t="shared" si="18924"/>
        <v>2.3605920942030968E-4</v>
      </c>
      <c r="L12594">
        <f t="shared" si="18925"/>
        <v>9.5895077568536997E-4</v>
      </c>
      <c r="M12594">
        <f t="shared" si="18926"/>
        <v>4.8683235684475056E-4</v>
      </c>
    </row>
    <row r="12595" spans="1:13" x14ac:dyDescent="0.2">
      <c r="A12595" t="s">
        <v>189</v>
      </c>
      <c r="B12595" t="s">
        <v>189</v>
      </c>
      <c r="C12595" t="s">
        <v>176</v>
      </c>
      <c r="D12595" t="s">
        <v>61</v>
      </c>
      <c r="E12595" t="s">
        <v>60</v>
      </c>
      <c r="F12595">
        <v>498</v>
      </c>
      <c r="G12595" t="s">
        <v>85</v>
      </c>
      <c r="H12595">
        <v>2</v>
      </c>
      <c r="I12595">
        <v>394</v>
      </c>
      <c r="J12595">
        <v>0.79116465863453811</v>
      </c>
      <c r="K12595">
        <f t="shared" si="18924"/>
        <v>7.7812615810666445E-4</v>
      </c>
      <c r="L12595">
        <f t="shared" si="18925"/>
        <v>8.6897727444520453E-3</v>
      </c>
      <c r="M12595">
        <f t="shared" si="18926"/>
        <v>7.133520428238717E-3</v>
      </c>
    </row>
    <row r="12596" spans="1:13" x14ac:dyDescent="0.2">
      <c r="A12596" t="s">
        <v>189</v>
      </c>
      <c r="B12596" t="s">
        <v>189</v>
      </c>
      <c r="C12596" t="s">
        <v>176</v>
      </c>
      <c r="D12596" t="s">
        <v>61</v>
      </c>
      <c r="E12596" t="s">
        <v>60</v>
      </c>
      <c r="F12596">
        <v>498</v>
      </c>
      <c r="G12596" t="s">
        <v>85</v>
      </c>
      <c r="H12596">
        <v>3</v>
      </c>
      <c r="I12596">
        <v>4</v>
      </c>
      <c r="J12596">
        <v>8.0321285140562242E-3</v>
      </c>
      <c r="K12596">
        <f t="shared" si="18924"/>
        <v>7.8711698134934898E-5</v>
      </c>
      <c r="L12596">
        <f t="shared" si="18925"/>
        <v>1.5903298327549713E-4</v>
      </c>
      <c r="M12596">
        <f t="shared" si="18926"/>
        <v>1.609587005627338E-6</v>
      </c>
    </row>
    <row r="12597" spans="1:13" x14ac:dyDescent="0.2">
      <c r="A12597" t="s">
        <v>189</v>
      </c>
      <c r="B12597" t="s">
        <v>189</v>
      </c>
      <c r="C12597" t="s">
        <v>177</v>
      </c>
      <c r="D12597" t="s">
        <v>57</v>
      </c>
      <c r="F12597">
        <v>850</v>
      </c>
      <c r="G12597" t="s">
        <v>196</v>
      </c>
      <c r="I12597">
        <v>25</v>
      </c>
      <c r="J12597">
        <v>2.9411764705882353E-2</v>
      </c>
      <c r="K12597">
        <f t="shared" si="18924"/>
        <v>1.1527716138288195E-4</v>
      </c>
      <c r="L12597">
        <f t="shared" si="18925"/>
        <v>4.0939480844170544E-4</v>
      </c>
      <c r="M12597">
        <f t="shared" si="18926"/>
        <v>1.7884048567594156E-4</v>
      </c>
    </row>
    <row r="12598" spans="1:13" x14ac:dyDescent="0.2">
      <c r="A12598" t="s">
        <v>189</v>
      </c>
      <c r="B12598" t="s">
        <v>189</v>
      </c>
      <c r="C12598" t="s">
        <v>177</v>
      </c>
      <c r="D12598" t="s">
        <v>57</v>
      </c>
      <c r="F12598">
        <v>850</v>
      </c>
      <c r="G12598" t="s">
        <v>196</v>
      </c>
      <c r="H12598">
        <v>0</v>
      </c>
      <c r="I12598">
        <v>825</v>
      </c>
      <c r="J12598">
        <v>0.97058823529411764</v>
      </c>
      <c r="K12598">
        <f t="shared" si="18924"/>
        <v>6.5909227217776829E-4</v>
      </c>
      <c r="L12598">
        <f t="shared" si="18925"/>
        <v>1.0364974625118945E-2</v>
      </c>
      <c r="M12598">
        <f t="shared" si="18926"/>
        <v>9.0467900807634088E-3</v>
      </c>
    </row>
    <row r="12599" spans="1:13" x14ac:dyDescent="0.2">
      <c r="A12599" t="s">
        <v>189</v>
      </c>
      <c r="B12599" t="s">
        <v>189</v>
      </c>
      <c r="C12599" t="s">
        <v>177</v>
      </c>
      <c r="D12599" t="s">
        <v>57</v>
      </c>
      <c r="F12599">
        <v>850</v>
      </c>
      <c r="G12599" t="s">
        <v>28</v>
      </c>
      <c r="H12599">
        <v>0</v>
      </c>
      <c r="I12599">
        <v>824</v>
      </c>
      <c r="J12599">
        <v>0.96941176470588231</v>
      </c>
      <c r="K12599">
        <f t="shared" si="18924"/>
        <v>6.586966138239505E-4</v>
      </c>
      <c r="L12599">
        <f t="shared" si="18925"/>
        <v>1.0352814260882774E-2</v>
      </c>
      <c r="M12599">
        <f t="shared" si="18926"/>
        <v>9.0354210332348733E-3</v>
      </c>
    </row>
    <row r="12600" spans="1:13" x14ac:dyDescent="0.2">
      <c r="A12600" t="s">
        <v>189</v>
      </c>
      <c r="B12600" t="s">
        <v>189</v>
      </c>
      <c r="C12600" t="s">
        <v>177</v>
      </c>
      <c r="D12600" t="s">
        <v>57</v>
      </c>
      <c r="F12600">
        <v>850</v>
      </c>
      <c r="G12600" t="s">
        <v>28</v>
      </c>
      <c r="H12600">
        <v>1</v>
      </c>
      <c r="I12600">
        <v>26</v>
      </c>
      <c r="J12600">
        <v>3.0588235294117649E-2</v>
      </c>
      <c r="K12600">
        <f t="shared" si="18924"/>
        <v>1.1755940733709928E-4</v>
      </c>
      <c r="L12600">
        <f t="shared" si="18925"/>
        <v>4.2344176027827576E-4</v>
      </c>
      <c r="M12600">
        <f t="shared" si="18926"/>
        <v>1.8832294560407724E-4</v>
      </c>
    </row>
    <row r="12601" spans="1:13" x14ac:dyDescent="0.2">
      <c r="A12601" t="s">
        <v>189</v>
      </c>
      <c r="B12601" t="s">
        <v>189</v>
      </c>
      <c r="C12601" t="s">
        <v>177</v>
      </c>
      <c r="D12601" t="s">
        <v>57</v>
      </c>
      <c r="F12601">
        <v>850</v>
      </c>
      <c r="G12601" t="s">
        <v>3</v>
      </c>
      <c r="H12601">
        <v>0</v>
      </c>
      <c r="I12601">
        <v>79</v>
      </c>
      <c r="J12601">
        <v>9.2941176470588235E-2</v>
      </c>
      <c r="K12601">
        <f t="shared" si="18924"/>
        <v>2.0485604234616009E-4</v>
      </c>
      <c r="L12601">
        <f t="shared" si="18925"/>
        <v>1.1342678070520424E-3</v>
      </c>
      <c r="M12601">
        <f t="shared" si="18926"/>
        <v>7.2455572235972227E-4</v>
      </c>
    </row>
    <row r="12602" spans="1:13" x14ac:dyDescent="0.2">
      <c r="A12602" t="s">
        <v>189</v>
      </c>
      <c r="B12602" t="s">
        <v>189</v>
      </c>
      <c r="C12602" t="s">
        <v>177</v>
      </c>
      <c r="D12602" t="s">
        <v>57</v>
      </c>
      <c r="F12602">
        <v>850</v>
      </c>
      <c r="G12602" t="s">
        <v>3</v>
      </c>
      <c r="H12602">
        <v>1</v>
      </c>
      <c r="I12602">
        <v>771</v>
      </c>
      <c r="J12602">
        <v>0.90705882352941181</v>
      </c>
      <c r="K12602">
        <f t="shared" si="18924"/>
        <v>6.3736130607930364E-4</v>
      </c>
      <c r="L12602">
        <f t="shared" si="18925"/>
        <v>9.7079495413734222E-3</v>
      </c>
      <c r="M12602">
        <f t="shared" si="18926"/>
        <v>8.4332269292148147E-3</v>
      </c>
    </row>
    <row r="12603" spans="1:13" x14ac:dyDescent="0.2">
      <c r="A12603" t="s">
        <v>189</v>
      </c>
      <c r="B12603" t="s">
        <v>189</v>
      </c>
      <c r="C12603" t="s">
        <v>177</v>
      </c>
      <c r="D12603" t="s">
        <v>57</v>
      </c>
      <c r="F12603">
        <v>850</v>
      </c>
      <c r="G12603" t="s">
        <v>8</v>
      </c>
      <c r="H12603">
        <v>0</v>
      </c>
      <c r="I12603">
        <v>116</v>
      </c>
      <c r="J12603">
        <v>0.13647058823529412</v>
      </c>
      <c r="K12603">
        <f t="shared" si="18924"/>
        <v>2.4818160894875924E-4</v>
      </c>
      <c r="L12603">
        <f t="shared" si="18925"/>
        <v>1.6128874913017006E-3</v>
      </c>
      <c r="M12603">
        <f t="shared" si="18926"/>
        <v>1.1165242734041819E-3</v>
      </c>
    </row>
    <row r="12604" spans="1:13" x14ac:dyDescent="0.2">
      <c r="A12604" t="s">
        <v>189</v>
      </c>
      <c r="B12604" t="s">
        <v>189</v>
      </c>
      <c r="C12604" t="s">
        <v>177</v>
      </c>
      <c r="D12604" t="s">
        <v>57</v>
      </c>
      <c r="F12604">
        <v>850</v>
      </c>
      <c r="G12604" t="s">
        <v>8</v>
      </c>
      <c r="H12604">
        <v>1</v>
      </c>
      <c r="I12604">
        <v>734</v>
      </c>
      <c r="J12604">
        <v>0.86352941176470588</v>
      </c>
      <c r="K12604">
        <f t="shared" si="18924"/>
        <v>6.2201649575054899E-4</v>
      </c>
      <c r="L12604">
        <f t="shared" si="18925"/>
        <v>9.2573106133976082E-3</v>
      </c>
      <c r="M12604">
        <f t="shared" si="18926"/>
        <v>8.0132776218965092E-3</v>
      </c>
    </row>
    <row r="12605" spans="1:13" x14ac:dyDescent="0.2">
      <c r="A12605" t="s">
        <v>189</v>
      </c>
      <c r="B12605" t="s">
        <v>189</v>
      </c>
      <c r="C12605" t="s">
        <v>177</v>
      </c>
      <c r="D12605" t="s">
        <v>57</v>
      </c>
      <c r="F12605">
        <v>850</v>
      </c>
      <c r="G12605" t="s">
        <v>9</v>
      </c>
      <c r="H12605">
        <v>0</v>
      </c>
      <c r="I12605">
        <v>125</v>
      </c>
      <c r="J12605">
        <v>0.14705882352941177</v>
      </c>
      <c r="K12605">
        <f t="shared" si="18924"/>
        <v>2.5761585186493964E-4</v>
      </c>
      <c r="L12605">
        <f t="shared" si="18925"/>
        <v>1.7282040871590572E-3</v>
      </c>
      <c r="M12605">
        <f t="shared" si="18926"/>
        <v>1.212972383429178E-3</v>
      </c>
    </row>
    <row r="12606" spans="1:13" x14ac:dyDescent="0.2">
      <c r="A12606" t="s">
        <v>189</v>
      </c>
      <c r="B12606" t="s">
        <v>189</v>
      </c>
      <c r="C12606" t="s">
        <v>177</v>
      </c>
      <c r="D12606" t="s">
        <v>57</v>
      </c>
      <c r="F12606">
        <v>850</v>
      </c>
      <c r="G12606" t="s">
        <v>9</v>
      </c>
      <c r="H12606">
        <v>1</v>
      </c>
      <c r="I12606">
        <v>725</v>
      </c>
      <c r="J12606">
        <v>0.8529411764705882</v>
      </c>
      <c r="K12606">
        <f t="shared" si="18924"/>
        <v>6.1822429312755685E-4</v>
      </c>
      <c r="L12606">
        <f t="shared" si="18925"/>
        <v>9.1476360578334401E-3</v>
      </c>
      <c r="M12606">
        <f t="shared" si="18926"/>
        <v>7.9111874715783251E-3</v>
      </c>
    </row>
    <row r="12607" spans="1:13" x14ac:dyDescent="0.2">
      <c r="A12607" t="s">
        <v>189</v>
      </c>
      <c r="B12607" t="s">
        <v>189</v>
      </c>
      <c r="C12607" t="s">
        <v>177</v>
      </c>
      <c r="D12607" t="s">
        <v>57</v>
      </c>
      <c r="F12607">
        <v>850</v>
      </c>
      <c r="G12607" t="s">
        <v>10</v>
      </c>
      <c r="H12607">
        <v>0</v>
      </c>
      <c r="I12607">
        <v>139</v>
      </c>
      <c r="J12607">
        <v>0.1635294117647059</v>
      </c>
      <c r="K12607">
        <f t="shared" si="18924"/>
        <v>2.7163714391564885E-4</v>
      </c>
      <c r="L12607">
        <f t="shared" si="18925"/>
        <v>1.9069312615627079E-3</v>
      </c>
      <c r="M12607">
        <f t="shared" si="18926"/>
        <v>1.3636569737314102E-3</v>
      </c>
    </row>
    <row r="12608" spans="1:13" x14ac:dyDescent="0.2">
      <c r="A12608" t="s">
        <v>189</v>
      </c>
      <c r="B12608" t="s">
        <v>189</v>
      </c>
      <c r="C12608" t="s">
        <v>177</v>
      </c>
      <c r="D12608" t="s">
        <v>57</v>
      </c>
      <c r="F12608">
        <v>850</v>
      </c>
      <c r="G12608" t="s">
        <v>10</v>
      </c>
      <c r="H12608">
        <v>1</v>
      </c>
      <c r="I12608">
        <v>711</v>
      </c>
      <c r="J12608">
        <v>0.83647058823529408</v>
      </c>
      <c r="K12608">
        <f t="shared" si="18924"/>
        <v>6.1227698344772129E-4</v>
      </c>
      <c r="L12608">
        <f t="shared" si="18925"/>
        <v>8.9769828658006617E-3</v>
      </c>
      <c r="M12608">
        <f t="shared" si="18926"/>
        <v>7.7524288989052198E-3</v>
      </c>
    </row>
    <row r="12609" spans="1:13" x14ac:dyDescent="0.2">
      <c r="A12609" t="s">
        <v>189</v>
      </c>
      <c r="B12609" t="s">
        <v>189</v>
      </c>
      <c r="C12609" t="s">
        <v>177</v>
      </c>
      <c r="D12609" t="s">
        <v>57</v>
      </c>
      <c r="F12609">
        <v>850</v>
      </c>
      <c r="G12609" t="s">
        <v>11</v>
      </c>
      <c r="H12609">
        <v>0</v>
      </c>
      <c r="I12609">
        <v>192</v>
      </c>
      <c r="J12609">
        <v>0.22588235294117648</v>
      </c>
      <c r="K12609">
        <f t="shared" si="18924"/>
        <v>3.1915136621587538E-4</v>
      </c>
      <c r="L12609">
        <f t="shared" si="18925"/>
        <v>2.5779748956276404E-3</v>
      </c>
      <c r="M12609">
        <f t="shared" si="18926"/>
        <v>1.9396721631958895E-3</v>
      </c>
    </row>
    <row r="12610" spans="1:13" x14ac:dyDescent="0.2">
      <c r="A12610" t="s">
        <v>189</v>
      </c>
      <c r="B12610" t="s">
        <v>189</v>
      </c>
      <c r="C12610" t="s">
        <v>177</v>
      </c>
      <c r="D12610" t="s">
        <v>57</v>
      </c>
      <c r="F12610">
        <v>850</v>
      </c>
      <c r="G12610" t="s">
        <v>11</v>
      </c>
      <c r="H12610">
        <v>1</v>
      </c>
      <c r="I12610">
        <v>658</v>
      </c>
      <c r="J12610">
        <v>0.77411764705882358</v>
      </c>
      <c r="K12610">
        <f t="shared" si="18924"/>
        <v>5.8919978161430582E-4</v>
      </c>
      <c r="L12610">
        <f t="shared" si="18925"/>
        <v>8.3303762522025423E-3</v>
      </c>
      <c r="M12610">
        <f t="shared" si="18926"/>
        <v>7.15197668897393E-3</v>
      </c>
    </row>
    <row r="12611" spans="1:13" x14ac:dyDescent="0.2">
      <c r="A12611" t="s">
        <v>189</v>
      </c>
      <c r="B12611" t="s">
        <v>189</v>
      </c>
      <c r="C12611" t="s">
        <v>177</v>
      </c>
      <c r="D12611" t="s">
        <v>57</v>
      </c>
      <c r="F12611">
        <v>850</v>
      </c>
      <c r="G12611" t="s">
        <v>24</v>
      </c>
      <c r="H12611">
        <v>0</v>
      </c>
      <c r="I12611">
        <v>256</v>
      </c>
      <c r="J12611">
        <v>0.30117647058823527</v>
      </c>
      <c r="K12611">
        <f t="shared" si="18924"/>
        <v>3.6838517551196801E-4</v>
      </c>
      <c r="L12611">
        <f t="shared" si="18925"/>
        <v>3.3801498813943206E-3</v>
      </c>
      <c r="M12611">
        <f t="shared" si="18926"/>
        <v>2.6433795303703847E-3</v>
      </c>
    </row>
    <row r="12612" spans="1:13" x14ac:dyDescent="0.2">
      <c r="A12612" t="s">
        <v>189</v>
      </c>
      <c r="B12612" t="s">
        <v>189</v>
      </c>
      <c r="C12612" t="s">
        <v>177</v>
      </c>
      <c r="D12612" t="s">
        <v>57</v>
      </c>
      <c r="F12612">
        <v>850</v>
      </c>
      <c r="G12612" t="s">
        <v>24</v>
      </c>
      <c r="H12612">
        <v>1</v>
      </c>
      <c r="I12612">
        <v>594</v>
      </c>
      <c r="J12612">
        <v>0.69882352941176473</v>
      </c>
      <c r="K12612">
        <f t="shared" si="18924"/>
        <v>5.6002519384809471E-4</v>
      </c>
      <c r="L12612">
        <f t="shared" si="18925"/>
        <v>7.5482604879657418E-3</v>
      </c>
      <c r="M12612">
        <f t="shared" si="18926"/>
        <v>6.4282101002695533E-3</v>
      </c>
    </row>
    <row r="12613" spans="1:13" x14ac:dyDescent="0.2">
      <c r="A12613" t="s">
        <v>189</v>
      </c>
      <c r="B12613" t="s">
        <v>189</v>
      </c>
      <c r="C12613" t="s">
        <v>177</v>
      </c>
      <c r="D12613" t="s">
        <v>57</v>
      </c>
      <c r="F12613">
        <v>850</v>
      </c>
      <c r="G12613" t="s">
        <v>25</v>
      </c>
      <c r="H12613">
        <v>0</v>
      </c>
      <c r="I12613">
        <v>475</v>
      </c>
      <c r="J12613">
        <v>0.55882352941176472</v>
      </c>
      <c r="K12613">
        <f t="shared" ref="K12613:K12676" si="18927">(1.96*SQRT((J12613/100)*(1-(J12613/100))/(I12613*(J12613/100)^(-1))))</f>
        <v>5.0114924142611076E-4</v>
      </c>
      <c r="L12613">
        <f t="shared" ref="L12613:L12676" si="18928">J12613/100+K12613</f>
        <v>6.0893845355437584E-3</v>
      </c>
      <c r="M12613">
        <f t="shared" ref="M12613:M12676" si="18929">J12613/100-K12613</f>
        <v>5.0870860526915362E-3</v>
      </c>
    </row>
    <row r="12614" spans="1:13" x14ac:dyDescent="0.2">
      <c r="A12614" t="s">
        <v>189</v>
      </c>
      <c r="B12614" t="s">
        <v>189</v>
      </c>
      <c r="C12614" t="s">
        <v>177</v>
      </c>
      <c r="D12614" t="s">
        <v>57</v>
      </c>
      <c r="F12614">
        <v>850</v>
      </c>
      <c r="G12614" t="s">
        <v>25</v>
      </c>
      <c r="H12614">
        <v>1</v>
      </c>
      <c r="I12614">
        <v>375</v>
      </c>
      <c r="J12614">
        <v>0.44117647058823528</v>
      </c>
      <c r="K12614">
        <f t="shared" si="18927"/>
        <v>4.4554611127073184E-4</v>
      </c>
      <c r="L12614">
        <f t="shared" si="18928"/>
        <v>4.8573108171530849E-3</v>
      </c>
      <c r="M12614">
        <f t="shared" si="18929"/>
        <v>3.9662185946116209E-3</v>
      </c>
    </row>
    <row r="12615" spans="1:13" x14ac:dyDescent="0.2">
      <c r="A12615" t="s">
        <v>189</v>
      </c>
      <c r="B12615" t="s">
        <v>189</v>
      </c>
      <c r="C12615" t="s">
        <v>177</v>
      </c>
      <c r="D12615" t="s">
        <v>57</v>
      </c>
      <c r="F12615">
        <v>850</v>
      </c>
      <c r="G12615" t="s">
        <v>72</v>
      </c>
      <c r="H12615">
        <v>0</v>
      </c>
      <c r="I12615">
        <v>104</v>
      </c>
      <c r="J12615">
        <v>0.12235294117647059</v>
      </c>
      <c r="K12615">
        <f t="shared" si="18927"/>
        <v>2.3501087884672013E-4</v>
      </c>
      <c r="L12615">
        <f t="shared" si="18928"/>
        <v>1.4585402906114261E-3</v>
      </c>
      <c r="M12615">
        <f t="shared" si="18929"/>
        <v>9.8851853291798586E-4</v>
      </c>
    </row>
    <row r="12616" spans="1:13" x14ac:dyDescent="0.2">
      <c r="A12616" t="s">
        <v>189</v>
      </c>
      <c r="B12616" t="s">
        <v>189</v>
      </c>
      <c r="C12616" t="s">
        <v>177</v>
      </c>
      <c r="D12616" t="s">
        <v>57</v>
      </c>
      <c r="F12616">
        <v>850</v>
      </c>
      <c r="G12616" t="s">
        <v>72</v>
      </c>
      <c r="H12616">
        <v>1</v>
      </c>
      <c r="I12616">
        <v>746</v>
      </c>
      <c r="J12616">
        <v>0.87764705882352945</v>
      </c>
      <c r="K12616">
        <f t="shared" si="18927"/>
        <v>6.270358340006929E-4</v>
      </c>
      <c r="L12616">
        <f t="shared" si="18928"/>
        <v>9.4035064222359882E-3</v>
      </c>
      <c r="M12616">
        <f t="shared" si="18929"/>
        <v>8.1494347542346024E-3</v>
      </c>
    </row>
    <row r="12617" spans="1:13" x14ac:dyDescent="0.2">
      <c r="A12617" t="s">
        <v>189</v>
      </c>
      <c r="B12617" t="s">
        <v>189</v>
      </c>
      <c r="C12617" t="s">
        <v>177</v>
      </c>
      <c r="D12617" t="s">
        <v>57</v>
      </c>
      <c r="F12617">
        <v>850</v>
      </c>
      <c r="G12617" t="s">
        <v>73</v>
      </c>
      <c r="H12617">
        <v>0</v>
      </c>
      <c r="I12617">
        <v>186</v>
      </c>
      <c r="J12617">
        <v>0.21882352941176469</v>
      </c>
      <c r="K12617">
        <f t="shared" si="18927"/>
        <v>3.1413615799273539E-4</v>
      </c>
      <c r="L12617">
        <f t="shared" si="18928"/>
        <v>2.5023714521103823E-3</v>
      </c>
      <c r="M12617">
        <f t="shared" si="18929"/>
        <v>1.8740991361249116E-3</v>
      </c>
    </row>
    <row r="12618" spans="1:13" x14ac:dyDescent="0.2">
      <c r="A12618" t="s">
        <v>189</v>
      </c>
      <c r="B12618" t="s">
        <v>189</v>
      </c>
      <c r="C12618" t="s">
        <v>177</v>
      </c>
      <c r="D12618" t="s">
        <v>57</v>
      </c>
      <c r="F12618">
        <v>850</v>
      </c>
      <c r="G12618" t="s">
        <v>73</v>
      </c>
      <c r="H12618">
        <v>1</v>
      </c>
      <c r="I12618">
        <v>664</v>
      </c>
      <c r="J12618">
        <v>0.78117647058823525</v>
      </c>
      <c r="K12618">
        <f t="shared" si="18927"/>
        <v>5.918589535057673E-4</v>
      </c>
      <c r="L12618">
        <f t="shared" si="18928"/>
        <v>8.4036236593881194E-3</v>
      </c>
      <c r="M12618">
        <f t="shared" si="18929"/>
        <v>7.2199057523765851E-3</v>
      </c>
    </row>
    <row r="12619" spans="1:13" x14ac:dyDescent="0.2">
      <c r="A12619" t="s">
        <v>189</v>
      </c>
      <c r="B12619" t="s">
        <v>189</v>
      </c>
      <c r="C12619" t="s">
        <v>177</v>
      </c>
      <c r="D12619" t="s">
        <v>57</v>
      </c>
      <c r="F12619">
        <v>850</v>
      </c>
      <c r="G12619" t="s">
        <v>74</v>
      </c>
      <c r="H12619">
        <v>0</v>
      </c>
      <c r="I12619">
        <v>35</v>
      </c>
      <c r="J12619">
        <v>4.1176470588235294E-2</v>
      </c>
      <c r="K12619">
        <f t="shared" si="18927"/>
        <v>1.3638975078678924E-4</v>
      </c>
      <c r="L12619">
        <f t="shared" si="18928"/>
        <v>5.481544566691422E-4</v>
      </c>
      <c r="M12619">
        <f t="shared" si="18929"/>
        <v>2.7537495509556372E-4</v>
      </c>
    </row>
    <row r="12620" spans="1:13" x14ac:dyDescent="0.2">
      <c r="A12620" t="s">
        <v>189</v>
      </c>
      <c r="B12620" t="s">
        <v>189</v>
      </c>
      <c r="C12620" t="s">
        <v>177</v>
      </c>
      <c r="D12620" t="s">
        <v>57</v>
      </c>
      <c r="F12620">
        <v>850</v>
      </c>
      <c r="G12620" t="s">
        <v>74</v>
      </c>
      <c r="H12620">
        <v>1</v>
      </c>
      <c r="I12620">
        <v>15</v>
      </c>
      <c r="J12620">
        <v>1.7647058823529412E-2</v>
      </c>
      <c r="K12620">
        <f t="shared" si="18927"/>
        <v>8.9298559184913649E-5</v>
      </c>
      <c r="L12620">
        <f t="shared" si="18928"/>
        <v>2.6576914742020778E-4</v>
      </c>
      <c r="M12620">
        <f t="shared" si="18929"/>
        <v>8.7172029050380453E-5</v>
      </c>
    </row>
    <row r="12621" spans="1:13" x14ac:dyDescent="0.2">
      <c r="A12621" t="s">
        <v>189</v>
      </c>
      <c r="B12621" t="s">
        <v>189</v>
      </c>
      <c r="C12621" t="s">
        <v>177</v>
      </c>
      <c r="D12621" t="s">
        <v>57</v>
      </c>
      <c r="F12621">
        <v>850</v>
      </c>
      <c r="G12621" t="s">
        <v>74</v>
      </c>
      <c r="H12621">
        <v>2</v>
      </c>
      <c r="I12621">
        <v>10</v>
      </c>
      <c r="J12621">
        <v>1.1764705882352941E-2</v>
      </c>
      <c r="K12621">
        <f t="shared" si="18927"/>
        <v>7.2914113072864874E-5</v>
      </c>
      <c r="L12621">
        <f t="shared" si="18928"/>
        <v>1.9056117189639429E-4</v>
      </c>
      <c r="M12621">
        <f t="shared" si="18929"/>
        <v>4.4732945750664541E-5</v>
      </c>
    </row>
    <row r="12622" spans="1:13" x14ac:dyDescent="0.2">
      <c r="A12622" t="s">
        <v>189</v>
      </c>
      <c r="B12622" t="s">
        <v>189</v>
      </c>
      <c r="C12622" t="s">
        <v>177</v>
      </c>
      <c r="D12622" t="s">
        <v>57</v>
      </c>
      <c r="F12622">
        <v>850</v>
      </c>
      <c r="G12622" t="s">
        <v>74</v>
      </c>
      <c r="H12622">
        <v>3</v>
      </c>
      <c r="I12622">
        <v>14</v>
      </c>
      <c r="J12622">
        <v>1.6470588235294119E-2</v>
      </c>
      <c r="K12622">
        <f t="shared" si="18927"/>
        <v>8.6271111831585009E-5</v>
      </c>
      <c r="L12622">
        <f t="shared" si="18928"/>
        <v>2.5097699418452618E-4</v>
      </c>
      <c r="M12622">
        <f t="shared" si="18929"/>
        <v>7.843477052135618E-5</v>
      </c>
    </row>
    <row r="12623" spans="1:13" x14ac:dyDescent="0.2">
      <c r="A12623" t="s">
        <v>189</v>
      </c>
      <c r="B12623" t="s">
        <v>189</v>
      </c>
      <c r="C12623" t="s">
        <v>177</v>
      </c>
      <c r="D12623" t="s">
        <v>57</v>
      </c>
      <c r="F12623">
        <v>850</v>
      </c>
      <c r="G12623" t="s">
        <v>74</v>
      </c>
      <c r="H12623">
        <v>4</v>
      </c>
      <c r="I12623">
        <v>69</v>
      </c>
      <c r="J12623">
        <v>8.1176470588235294E-2</v>
      </c>
      <c r="K12623">
        <f t="shared" si="18927"/>
        <v>1.9146321489542262E-4</v>
      </c>
      <c r="L12623">
        <f t="shared" si="18928"/>
        <v>1.0032279207777756E-3</v>
      </c>
      <c r="M12623">
        <f t="shared" si="18929"/>
        <v>6.2030149098693033E-4</v>
      </c>
    </row>
    <row r="12624" spans="1:13" x14ac:dyDescent="0.2">
      <c r="A12624" t="s">
        <v>189</v>
      </c>
      <c r="B12624" t="s">
        <v>189</v>
      </c>
      <c r="C12624" t="s">
        <v>177</v>
      </c>
      <c r="D12624" t="s">
        <v>57</v>
      </c>
      <c r="F12624">
        <v>850</v>
      </c>
      <c r="G12624" t="s">
        <v>74</v>
      </c>
      <c r="H12624">
        <v>5</v>
      </c>
      <c r="I12624">
        <v>693</v>
      </c>
      <c r="J12624">
        <v>0.81529411764705884</v>
      </c>
      <c r="K12624">
        <f t="shared" si="18927"/>
        <v>6.0454149804988627E-4</v>
      </c>
      <c r="L12624">
        <f t="shared" si="18928"/>
        <v>8.7574826745204747E-3</v>
      </c>
      <c r="M12624">
        <f t="shared" si="18929"/>
        <v>7.5483996784207023E-3</v>
      </c>
    </row>
    <row r="12625" spans="1:13" x14ac:dyDescent="0.2">
      <c r="A12625" t="s">
        <v>189</v>
      </c>
      <c r="B12625" t="s">
        <v>189</v>
      </c>
      <c r="C12625" t="s">
        <v>177</v>
      </c>
      <c r="D12625" t="s">
        <v>57</v>
      </c>
      <c r="F12625">
        <v>850</v>
      </c>
      <c r="G12625" t="s">
        <v>74</v>
      </c>
      <c r="H12625">
        <v>6</v>
      </c>
      <c r="I12625">
        <v>14</v>
      </c>
      <c r="J12625">
        <v>1.6470588235294119E-2</v>
      </c>
      <c r="K12625">
        <f t="shared" si="18927"/>
        <v>8.6271111831585009E-5</v>
      </c>
      <c r="L12625">
        <f t="shared" si="18928"/>
        <v>2.5097699418452618E-4</v>
      </c>
      <c r="M12625">
        <f t="shared" si="18929"/>
        <v>7.843477052135618E-5</v>
      </c>
    </row>
    <row r="12626" spans="1:13" x14ac:dyDescent="0.2">
      <c r="A12626" t="s">
        <v>189</v>
      </c>
      <c r="B12626" t="s">
        <v>189</v>
      </c>
      <c r="C12626" t="s">
        <v>177</v>
      </c>
      <c r="D12626" t="s">
        <v>57</v>
      </c>
      <c r="F12626">
        <v>850</v>
      </c>
      <c r="G12626" t="s">
        <v>76</v>
      </c>
      <c r="H12626">
        <v>0</v>
      </c>
      <c r="I12626">
        <v>119</v>
      </c>
      <c r="J12626">
        <v>0.14000000000000001</v>
      </c>
      <c r="K12626">
        <f t="shared" si="18927"/>
        <v>2.513659264662482E-4</v>
      </c>
      <c r="L12626">
        <f t="shared" si="18928"/>
        <v>1.6513659264662485E-3</v>
      </c>
      <c r="M12626">
        <f t="shared" si="18929"/>
        <v>1.1486340735337519E-3</v>
      </c>
    </row>
    <row r="12627" spans="1:13" x14ac:dyDescent="0.2">
      <c r="A12627" t="s">
        <v>189</v>
      </c>
      <c r="B12627" t="s">
        <v>189</v>
      </c>
      <c r="C12627" t="s">
        <v>177</v>
      </c>
      <c r="D12627" t="s">
        <v>57</v>
      </c>
      <c r="F12627">
        <v>850</v>
      </c>
      <c r="G12627" t="s">
        <v>76</v>
      </c>
      <c r="H12627">
        <v>1</v>
      </c>
      <c r="I12627">
        <v>55</v>
      </c>
      <c r="J12627">
        <v>6.4705882352941183E-2</v>
      </c>
      <c r="K12627">
        <f t="shared" si="18927"/>
        <v>1.7095347683986813E-4</v>
      </c>
      <c r="L12627">
        <f t="shared" si="18928"/>
        <v>8.1801230036927992E-4</v>
      </c>
      <c r="M12627">
        <f t="shared" si="18929"/>
        <v>4.7610534668954371E-4</v>
      </c>
    </row>
    <row r="12628" spans="1:13" x14ac:dyDescent="0.2">
      <c r="A12628" t="s">
        <v>189</v>
      </c>
      <c r="B12628" t="s">
        <v>189</v>
      </c>
      <c r="C12628" t="s">
        <v>177</v>
      </c>
      <c r="D12628" t="s">
        <v>57</v>
      </c>
      <c r="F12628">
        <v>850</v>
      </c>
      <c r="G12628" t="s">
        <v>76</v>
      </c>
      <c r="H12628">
        <v>2</v>
      </c>
      <c r="I12628">
        <v>659</v>
      </c>
      <c r="J12628">
        <v>0.7752941176470588</v>
      </c>
      <c r="K12628">
        <f t="shared" si="18927"/>
        <v>5.8964383625184993E-4</v>
      </c>
      <c r="L12628">
        <f t="shared" si="18928"/>
        <v>8.342585012722439E-3</v>
      </c>
      <c r="M12628">
        <f t="shared" si="18929"/>
        <v>7.1632973402187385E-3</v>
      </c>
    </row>
    <row r="12629" spans="1:13" x14ac:dyDescent="0.2">
      <c r="A12629" t="s">
        <v>189</v>
      </c>
      <c r="B12629" t="s">
        <v>189</v>
      </c>
      <c r="C12629" t="s">
        <v>177</v>
      </c>
      <c r="D12629" t="s">
        <v>57</v>
      </c>
      <c r="F12629">
        <v>850</v>
      </c>
      <c r="G12629" t="s">
        <v>76</v>
      </c>
      <c r="H12629">
        <v>3</v>
      </c>
      <c r="I12629">
        <v>17</v>
      </c>
      <c r="J12629">
        <v>0.02</v>
      </c>
      <c r="K12629">
        <f t="shared" si="18927"/>
        <v>9.5064457142323734E-5</v>
      </c>
      <c r="L12629">
        <f t="shared" si="18928"/>
        <v>2.9506445714232372E-4</v>
      </c>
      <c r="M12629">
        <f t="shared" si="18929"/>
        <v>1.0493554285767628E-4</v>
      </c>
    </row>
    <row r="12630" spans="1:13" x14ac:dyDescent="0.2">
      <c r="A12630" t="s">
        <v>189</v>
      </c>
      <c r="B12630" t="s">
        <v>189</v>
      </c>
      <c r="C12630" t="s">
        <v>177</v>
      </c>
      <c r="D12630" t="s">
        <v>57</v>
      </c>
      <c r="F12630">
        <v>850</v>
      </c>
      <c r="G12630" t="s">
        <v>77</v>
      </c>
      <c r="H12630">
        <v>0</v>
      </c>
      <c r="I12630">
        <v>51</v>
      </c>
      <c r="J12630">
        <v>0.06</v>
      </c>
      <c r="K12630">
        <f t="shared" si="18927"/>
        <v>1.646235285878233E-4</v>
      </c>
      <c r="L12630">
        <f t="shared" si="18928"/>
        <v>7.6462352858782323E-4</v>
      </c>
      <c r="M12630">
        <f t="shared" si="18929"/>
        <v>4.3537647141217667E-4</v>
      </c>
    </row>
    <row r="12631" spans="1:13" x14ac:dyDescent="0.2">
      <c r="A12631" t="s">
        <v>189</v>
      </c>
      <c r="B12631" t="s">
        <v>189</v>
      </c>
      <c r="C12631" t="s">
        <v>177</v>
      </c>
      <c r="D12631" t="s">
        <v>57</v>
      </c>
      <c r="F12631">
        <v>850</v>
      </c>
      <c r="G12631" t="s">
        <v>77</v>
      </c>
      <c r="H12631">
        <v>1</v>
      </c>
      <c r="I12631">
        <v>6</v>
      </c>
      <c r="J12631">
        <v>7.058823529411765E-3</v>
      </c>
      <c r="K12631">
        <f t="shared" si="18927"/>
        <v>5.6480358185994517E-5</v>
      </c>
      <c r="L12631">
        <f t="shared" si="18928"/>
        <v>1.2706859348011218E-4</v>
      </c>
      <c r="M12631">
        <f t="shared" si="18929"/>
        <v>1.4107877108123137E-5</v>
      </c>
    </row>
    <row r="12632" spans="1:13" x14ac:dyDescent="0.2">
      <c r="A12632" t="s">
        <v>189</v>
      </c>
      <c r="B12632" t="s">
        <v>189</v>
      </c>
      <c r="C12632" t="s">
        <v>177</v>
      </c>
      <c r="D12632" t="s">
        <v>57</v>
      </c>
      <c r="F12632">
        <v>850</v>
      </c>
      <c r="G12632" t="s">
        <v>77</v>
      </c>
      <c r="H12632">
        <v>2</v>
      </c>
      <c r="I12632">
        <v>14</v>
      </c>
      <c r="J12632">
        <v>1.6470588235294119E-2</v>
      </c>
      <c r="K12632">
        <f t="shared" si="18927"/>
        <v>8.6271111831585009E-5</v>
      </c>
      <c r="L12632">
        <f t="shared" si="18928"/>
        <v>2.5097699418452618E-4</v>
      </c>
      <c r="M12632">
        <f t="shared" si="18929"/>
        <v>7.843477052135618E-5</v>
      </c>
    </row>
    <row r="12633" spans="1:13" x14ac:dyDescent="0.2">
      <c r="A12633" t="s">
        <v>189</v>
      </c>
      <c r="B12633" t="s">
        <v>189</v>
      </c>
      <c r="C12633" t="s">
        <v>177</v>
      </c>
      <c r="D12633" t="s">
        <v>57</v>
      </c>
      <c r="F12633">
        <v>850</v>
      </c>
      <c r="G12633" t="s">
        <v>77</v>
      </c>
      <c r="H12633">
        <v>3</v>
      </c>
      <c r="I12633">
        <v>704</v>
      </c>
      <c r="J12633">
        <v>0.82823529411764707</v>
      </c>
      <c r="K12633">
        <f t="shared" si="18927"/>
        <v>6.0928080458753637E-4</v>
      </c>
      <c r="L12633">
        <f t="shared" si="18928"/>
        <v>8.8916337457640056E-3</v>
      </c>
      <c r="M12633">
        <f t="shared" si="18929"/>
        <v>7.6730721365889333E-3</v>
      </c>
    </row>
    <row r="12634" spans="1:13" x14ac:dyDescent="0.2">
      <c r="A12634" t="s">
        <v>189</v>
      </c>
      <c r="B12634" t="s">
        <v>189</v>
      </c>
      <c r="C12634" t="s">
        <v>177</v>
      </c>
      <c r="D12634" t="s">
        <v>57</v>
      </c>
      <c r="F12634">
        <v>850</v>
      </c>
      <c r="G12634" t="s">
        <v>77</v>
      </c>
      <c r="H12634">
        <v>4</v>
      </c>
      <c r="I12634">
        <v>72</v>
      </c>
      <c r="J12634">
        <v>8.4705882352941173E-2</v>
      </c>
      <c r="K12634">
        <f t="shared" si="18927"/>
        <v>1.9557772022873077E-4</v>
      </c>
      <c r="L12634">
        <f t="shared" si="18928"/>
        <v>1.0426365437581425E-3</v>
      </c>
      <c r="M12634">
        <f t="shared" si="18929"/>
        <v>6.5148110330068092E-4</v>
      </c>
    </row>
    <row r="12635" spans="1:13" x14ac:dyDescent="0.2">
      <c r="A12635" t="s">
        <v>189</v>
      </c>
      <c r="B12635" t="s">
        <v>189</v>
      </c>
      <c r="C12635" t="s">
        <v>177</v>
      </c>
      <c r="D12635" t="s">
        <v>57</v>
      </c>
      <c r="F12635">
        <v>850</v>
      </c>
      <c r="G12635" t="s">
        <v>77</v>
      </c>
      <c r="H12635">
        <v>5</v>
      </c>
      <c r="I12635">
        <v>3</v>
      </c>
      <c r="J12635">
        <v>3.5294117647058825E-3</v>
      </c>
      <c r="K12635">
        <f t="shared" si="18927"/>
        <v>3.9938349102653079E-5</v>
      </c>
      <c r="L12635">
        <f t="shared" si="18928"/>
        <v>7.5232466749711906E-5</v>
      </c>
      <c r="M12635">
        <f t="shared" si="18929"/>
        <v>-4.6442314555942519E-6</v>
      </c>
    </row>
    <row r="12636" spans="1:13" x14ac:dyDescent="0.2">
      <c r="A12636" t="s">
        <v>189</v>
      </c>
      <c r="B12636" t="s">
        <v>189</v>
      </c>
      <c r="C12636" t="s">
        <v>177</v>
      </c>
      <c r="D12636" t="s">
        <v>57</v>
      </c>
      <c r="F12636">
        <v>850</v>
      </c>
      <c r="G12636" t="s">
        <v>12</v>
      </c>
      <c r="H12636">
        <v>0</v>
      </c>
      <c r="I12636">
        <v>52</v>
      </c>
      <c r="J12636">
        <v>6.1176470588235297E-2</v>
      </c>
      <c r="K12636">
        <f t="shared" si="18927"/>
        <v>1.6622867141576794E-4</v>
      </c>
      <c r="L12636">
        <f t="shared" si="18928"/>
        <v>7.7799337729812096E-4</v>
      </c>
      <c r="M12636">
        <f t="shared" si="18929"/>
        <v>4.4553603446658503E-4</v>
      </c>
    </row>
    <row r="12637" spans="1:13" x14ac:dyDescent="0.2">
      <c r="A12637" t="s">
        <v>189</v>
      </c>
      <c r="B12637" t="s">
        <v>189</v>
      </c>
      <c r="C12637" t="s">
        <v>177</v>
      </c>
      <c r="D12637" t="s">
        <v>57</v>
      </c>
      <c r="F12637">
        <v>850</v>
      </c>
      <c r="G12637" t="s">
        <v>12</v>
      </c>
      <c r="H12637">
        <v>1</v>
      </c>
      <c r="I12637">
        <v>35</v>
      </c>
      <c r="J12637">
        <v>4.1176470588235294E-2</v>
      </c>
      <c r="K12637">
        <f t="shared" si="18927"/>
        <v>1.3638975078678924E-4</v>
      </c>
      <c r="L12637">
        <f t="shared" si="18928"/>
        <v>5.481544566691422E-4</v>
      </c>
      <c r="M12637">
        <f t="shared" si="18929"/>
        <v>2.7537495509556372E-4</v>
      </c>
    </row>
    <row r="12638" spans="1:13" x14ac:dyDescent="0.2">
      <c r="A12638" t="s">
        <v>189</v>
      </c>
      <c r="B12638" t="s">
        <v>189</v>
      </c>
      <c r="C12638" t="s">
        <v>177</v>
      </c>
      <c r="D12638" t="s">
        <v>57</v>
      </c>
      <c r="F12638">
        <v>850</v>
      </c>
      <c r="G12638" t="s">
        <v>12</v>
      </c>
      <c r="H12638">
        <v>2</v>
      </c>
      <c r="I12638">
        <v>755</v>
      </c>
      <c r="J12638">
        <v>0.88823529411764701</v>
      </c>
      <c r="K12638">
        <f t="shared" si="18927"/>
        <v>6.3077318978452658E-4</v>
      </c>
      <c r="L12638">
        <f t="shared" si="18928"/>
        <v>9.5131261309609957E-3</v>
      </c>
      <c r="M12638">
        <f t="shared" si="18929"/>
        <v>8.2515797513919437E-3</v>
      </c>
    </row>
    <row r="12639" spans="1:13" x14ac:dyDescent="0.2">
      <c r="A12639" t="s">
        <v>189</v>
      </c>
      <c r="B12639" t="s">
        <v>189</v>
      </c>
      <c r="C12639" t="s">
        <v>177</v>
      </c>
      <c r="D12639" t="s">
        <v>57</v>
      </c>
      <c r="F12639">
        <v>850</v>
      </c>
      <c r="G12639" t="s">
        <v>12</v>
      </c>
      <c r="H12639">
        <v>3</v>
      </c>
      <c r="I12639">
        <v>8</v>
      </c>
      <c r="J12639">
        <v>9.4117647058823521E-3</v>
      </c>
      <c r="K12639">
        <f t="shared" si="18927"/>
        <v>6.5217132677130942E-5</v>
      </c>
      <c r="L12639">
        <f t="shared" si="18928"/>
        <v>1.5933477973595448E-4</v>
      </c>
      <c r="M12639">
        <f t="shared" si="18929"/>
        <v>2.8900514381692579E-5</v>
      </c>
    </row>
    <row r="12640" spans="1:13" x14ac:dyDescent="0.2">
      <c r="A12640" t="s">
        <v>189</v>
      </c>
      <c r="B12640" t="s">
        <v>189</v>
      </c>
      <c r="C12640" t="s">
        <v>177</v>
      </c>
      <c r="D12640" t="s">
        <v>57</v>
      </c>
      <c r="F12640">
        <v>850</v>
      </c>
      <c r="G12640" t="s">
        <v>81</v>
      </c>
      <c r="H12640">
        <v>0</v>
      </c>
      <c r="I12640">
        <v>61</v>
      </c>
      <c r="J12640">
        <v>7.1764705882352939E-2</v>
      </c>
      <c r="K12640">
        <f t="shared" si="18927"/>
        <v>1.8003053501502924E-4</v>
      </c>
      <c r="L12640">
        <f t="shared" si="18928"/>
        <v>8.9767759383855856E-4</v>
      </c>
      <c r="M12640">
        <f t="shared" si="18929"/>
        <v>5.3761652380850014E-4</v>
      </c>
    </row>
    <row r="12641" spans="1:13" x14ac:dyDescent="0.2">
      <c r="A12641" t="s">
        <v>189</v>
      </c>
      <c r="B12641" t="s">
        <v>189</v>
      </c>
      <c r="C12641" t="s">
        <v>177</v>
      </c>
      <c r="D12641" t="s">
        <v>57</v>
      </c>
      <c r="F12641">
        <v>850</v>
      </c>
      <c r="G12641" t="s">
        <v>81</v>
      </c>
      <c r="H12641">
        <v>1</v>
      </c>
      <c r="I12641">
        <v>14</v>
      </c>
      <c r="J12641">
        <v>1.6470588235294119E-2</v>
      </c>
      <c r="K12641">
        <f t="shared" si="18927"/>
        <v>8.6271111831585009E-5</v>
      </c>
      <c r="L12641">
        <f t="shared" si="18928"/>
        <v>2.5097699418452618E-4</v>
      </c>
      <c r="M12641">
        <f t="shared" si="18929"/>
        <v>7.843477052135618E-5</v>
      </c>
    </row>
    <row r="12642" spans="1:13" x14ac:dyDescent="0.2">
      <c r="A12642" t="s">
        <v>189</v>
      </c>
      <c r="B12642" t="s">
        <v>189</v>
      </c>
      <c r="C12642" t="s">
        <v>177</v>
      </c>
      <c r="D12642" t="s">
        <v>57</v>
      </c>
      <c r="F12642">
        <v>850</v>
      </c>
      <c r="G12642" t="s">
        <v>81</v>
      </c>
      <c r="H12642">
        <v>2</v>
      </c>
      <c r="I12642">
        <v>25</v>
      </c>
      <c r="J12642">
        <v>2.9411764705882353E-2</v>
      </c>
      <c r="K12642">
        <f t="shared" si="18927"/>
        <v>1.1527716138288195E-4</v>
      </c>
      <c r="L12642">
        <f t="shared" si="18928"/>
        <v>4.0939480844170544E-4</v>
      </c>
      <c r="M12642">
        <f t="shared" si="18929"/>
        <v>1.7884048567594156E-4</v>
      </c>
    </row>
    <row r="12643" spans="1:13" x14ac:dyDescent="0.2">
      <c r="A12643" t="s">
        <v>189</v>
      </c>
      <c r="B12643" t="s">
        <v>189</v>
      </c>
      <c r="C12643" t="s">
        <v>177</v>
      </c>
      <c r="D12643" t="s">
        <v>57</v>
      </c>
      <c r="F12643">
        <v>850</v>
      </c>
      <c r="G12643" t="s">
        <v>81</v>
      </c>
      <c r="H12643">
        <v>3</v>
      </c>
      <c r="I12643">
        <v>67</v>
      </c>
      <c r="J12643">
        <v>7.8823529411764709E-2</v>
      </c>
      <c r="K12643">
        <f t="shared" si="18927"/>
        <v>1.8867020284842512E-4</v>
      </c>
      <c r="L12643">
        <f t="shared" si="18928"/>
        <v>9.7690549696607216E-4</v>
      </c>
      <c r="M12643">
        <f t="shared" si="18929"/>
        <v>5.9956509126922203E-4</v>
      </c>
    </row>
    <row r="12644" spans="1:13" x14ac:dyDescent="0.2">
      <c r="A12644" t="s">
        <v>189</v>
      </c>
      <c r="B12644" t="s">
        <v>189</v>
      </c>
      <c r="C12644" t="s">
        <v>177</v>
      </c>
      <c r="D12644" t="s">
        <v>57</v>
      </c>
      <c r="F12644">
        <v>850</v>
      </c>
      <c r="G12644" t="s">
        <v>81</v>
      </c>
      <c r="H12644">
        <v>4</v>
      </c>
      <c r="I12644">
        <v>516</v>
      </c>
      <c r="J12644">
        <v>0.60705882352941176</v>
      </c>
      <c r="K12644">
        <f t="shared" si="18927"/>
        <v>5.222034870678297E-4</v>
      </c>
      <c r="L12644">
        <f t="shared" si="18928"/>
        <v>6.5927917223619469E-3</v>
      </c>
      <c r="M12644">
        <f t="shared" si="18929"/>
        <v>5.5483847482262882E-3</v>
      </c>
    </row>
    <row r="12645" spans="1:13" x14ac:dyDescent="0.2">
      <c r="A12645" t="s">
        <v>189</v>
      </c>
      <c r="B12645" t="s">
        <v>189</v>
      </c>
      <c r="C12645" t="s">
        <v>177</v>
      </c>
      <c r="D12645" t="s">
        <v>57</v>
      </c>
      <c r="F12645">
        <v>850</v>
      </c>
      <c r="G12645" t="s">
        <v>81</v>
      </c>
      <c r="H12645">
        <v>5</v>
      </c>
      <c r="I12645">
        <v>164</v>
      </c>
      <c r="J12645">
        <v>0.19294117647058823</v>
      </c>
      <c r="K12645">
        <f t="shared" si="18927"/>
        <v>2.9501201133705823E-4</v>
      </c>
      <c r="L12645">
        <f t="shared" si="18928"/>
        <v>2.2244237760429405E-3</v>
      </c>
      <c r="M12645">
        <f t="shared" si="18929"/>
        <v>1.6343997533688238E-3</v>
      </c>
    </row>
    <row r="12646" spans="1:13" x14ac:dyDescent="0.2">
      <c r="A12646" t="s">
        <v>189</v>
      </c>
      <c r="B12646" t="s">
        <v>189</v>
      </c>
      <c r="C12646" t="s">
        <v>177</v>
      </c>
      <c r="D12646" t="s">
        <v>57</v>
      </c>
      <c r="F12646">
        <v>850</v>
      </c>
      <c r="G12646" t="s">
        <v>81</v>
      </c>
      <c r="H12646">
        <v>6</v>
      </c>
      <c r="I12646">
        <v>3</v>
      </c>
      <c r="J12646">
        <v>3.5294117647058825E-3</v>
      </c>
      <c r="K12646">
        <f t="shared" si="18927"/>
        <v>3.9938349102653079E-5</v>
      </c>
      <c r="L12646">
        <f t="shared" si="18928"/>
        <v>7.5232466749711906E-5</v>
      </c>
      <c r="M12646">
        <f t="shared" si="18929"/>
        <v>-4.6442314555942519E-6</v>
      </c>
    </row>
    <row r="12647" spans="1:13" x14ac:dyDescent="0.2">
      <c r="A12647" t="s">
        <v>189</v>
      </c>
      <c r="B12647" t="s">
        <v>189</v>
      </c>
      <c r="C12647" t="s">
        <v>177</v>
      </c>
      <c r="D12647" t="s">
        <v>57</v>
      </c>
      <c r="F12647">
        <v>850</v>
      </c>
      <c r="G12647" t="s">
        <v>82</v>
      </c>
      <c r="H12647">
        <v>0</v>
      </c>
      <c r="I12647">
        <v>45</v>
      </c>
      <c r="J12647">
        <v>5.2941176470588235E-2</v>
      </c>
      <c r="K12647">
        <f t="shared" si="18927"/>
        <v>1.5464233968116202E-4</v>
      </c>
      <c r="L12647">
        <f t="shared" si="18928"/>
        <v>6.8405410438704428E-4</v>
      </c>
      <c r="M12647">
        <f t="shared" si="18929"/>
        <v>3.7476942502472028E-4</v>
      </c>
    </row>
    <row r="12648" spans="1:13" x14ac:dyDescent="0.2">
      <c r="A12648" t="s">
        <v>189</v>
      </c>
      <c r="B12648" t="s">
        <v>189</v>
      </c>
      <c r="C12648" t="s">
        <v>177</v>
      </c>
      <c r="D12648" t="s">
        <v>57</v>
      </c>
      <c r="F12648">
        <v>850</v>
      </c>
      <c r="G12648" t="s">
        <v>82</v>
      </c>
      <c r="H12648">
        <v>1</v>
      </c>
      <c r="I12648">
        <v>9</v>
      </c>
      <c r="J12648">
        <v>1.0588235294117647E-2</v>
      </c>
      <c r="K12648">
        <f t="shared" si="18927"/>
        <v>6.9172808207550331E-5</v>
      </c>
      <c r="L12648">
        <f t="shared" si="18928"/>
        <v>1.7505516114872679E-4</v>
      </c>
      <c r="M12648">
        <f t="shared" si="18929"/>
        <v>3.670954473362613E-5</v>
      </c>
    </row>
    <row r="12649" spans="1:13" x14ac:dyDescent="0.2">
      <c r="A12649" t="s">
        <v>189</v>
      </c>
      <c r="B12649" t="s">
        <v>189</v>
      </c>
      <c r="C12649" t="s">
        <v>177</v>
      </c>
      <c r="D12649" t="s">
        <v>57</v>
      </c>
      <c r="F12649">
        <v>850</v>
      </c>
      <c r="G12649" t="s">
        <v>82</v>
      </c>
      <c r="H12649">
        <v>2</v>
      </c>
      <c r="I12649">
        <v>10</v>
      </c>
      <c r="J12649">
        <v>1.1764705882352941E-2</v>
      </c>
      <c r="K12649">
        <f t="shared" si="18927"/>
        <v>7.2914113072864874E-5</v>
      </c>
      <c r="L12649">
        <f t="shared" si="18928"/>
        <v>1.9056117189639429E-4</v>
      </c>
      <c r="M12649">
        <f t="shared" si="18929"/>
        <v>4.4732945750664541E-5</v>
      </c>
    </row>
    <row r="12650" spans="1:13" x14ac:dyDescent="0.2">
      <c r="A12650" t="s">
        <v>189</v>
      </c>
      <c r="B12650" t="s">
        <v>189</v>
      </c>
      <c r="C12650" t="s">
        <v>177</v>
      </c>
      <c r="D12650" t="s">
        <v>57</v>
      </c>
      <c r="F12650">
        <v>850</v>
      </c>
      <c r="G12650" t="s">
        <v>82</v>
      </c>
      <c r="H12650">
        <v>3</v>
      </c>
      <c r="I12650">
        <v>43</v>
      </c>
      <c r="J12650">
        <v>5.0588235294117649E-2</v>
      </c>
      <c r="K12650">
        <f t="shared" si="18927"/>
        <v>1.51168566468205E-4</v>
      </c>
      <c r="L12650">
        <f t="shared" si="18928"/>
        <v>6.5705091940938148E-4</v>
      </c>
      <c r="M12650">
        <f t="shared" si="18929"/>
        <v>3.5471378647297154E-4</v>
      </c>
    </row>
    <row r="12651" spans="1:13" x14ac:dyDescent="0.2">
      <c r="A12651" t="s">
        <v>189</v>
      </c>
      <c r="B12651" t="s">
        <v>189</v>
      </c>
      <c r="C12651" t="s">
        <v>177</v>
      </c>
      <c r="D12651" t="s">
        <v>57</v>
      </c>
      <c r="F12651">
        <v>850</v>
      </c>
      <c r="G12651" t="s">
        <v>82</v>
      </c>
      <c r="H12651">
        <v>4</v>
      </c>
      <c r="I12651">
        <v>570</v>
      </c>
      <c r="J12651">
        <v>0.6705882352941176</v>
      </c>
      <c r="K12651">
        <f t="shared" si="18927"/>
        <v>5.486728938904566E-4</v>
      </c>
      <c r="L12651">
        <f t="shared" si="18928"/>
        <v>7.2545552468316326E-3</v>
      </c>
      <c r="M12651">
        <f t="shared" si="18929"/>
        <v>6.1572094590507196E-3</v>
      </c>
    </row>
    <row r="12652" spans="1:13" x14ac:dyDescent="0.2">
      <c r="A12652" t="s">
        <v>189</v>
      </c>
      <c r="B12652" t="s">
        <v>189</v>
      </c>
      <c r="C12652" t="s">
        <v>177</v>
      </c>
      <c r="D12652" t="s">
        <v>57</v>
      </c>
      <c r="F12652">
        <v>850</v>
      </c>
      <c r="G12652" t="s">
        <v>82</v>
      </c>
      <c r="H12652">
        <v>5</v>
      </c>
      <c r="I12652">
        <v>173</v>
      </c>
      <c r="J12652">
        <v>0.20352941176470588</v>
      </c>
      <c r="K12652">
        <f t="shared" si="18927"/>
        <v>3.0298266992644676E-4</v>
      </c>
      <c r="L12652">
        <f t="shared" si="18928"/>
        <v>2.3382767875735054E-3</v>
      </c>
      <c r="M12652">
        <f t="shared" si="18929"/>
        <v>1.7323114477206119E-3</v>
      </c>
    </row>
    <row r="12653" spans="1:13" x14ac:dyDescent="0.2">
      <c r="A12653" t="s">
        <v>189</v>
      </c>
      <c r="B12653" t="s">
        <v>189</v>
      </c>
      <c r="C12653" t="s">
        <v>177</v>
      </c>
      <c r="D12653" t="s">
        <v>57</v>
      </c>
      <c r="F12653">
        <v>850</v>
      </c>
      <c r="G12653" t="s">
        <v>85</v>
      </c>
      <c r="H12653">
        <v>0</v>
      </c>
      <c r="I12653">
        <v>83</v>
      </c>
      <c r="J12653">
        <v>9.7647058823529406E-2</v>
      </c>
      <c r="K12653">
        <f t="shared" si="18927"/>
        <v>2.099732886682552E-4</v>
      </c>
      <c r="L12653">
        <f t="shared" si="18928"/>
        <v>1.1864438769035493E-3</v>
      </c>
      <c r="M12653">
        <f t="shared" si="18929"/>
        <v>7.6649729956703881E-4</v>
      </c>
    </row>
    <row r="12654" spans="1:13" x14ac:dyDescent="0.2">
      <c r="A12654" t="s">
        <v>189</v>
      </c>
      <c r="B12654" t="s">
        <v>189</v>
      </c>
      <c r="C12654" t="s">
        <v>177</v>
      </c>
      <c r="D12654" t="s">
        <v>57</v>
      </c>
      <c r="F12654">
        <v>850</v>
      </c>
      <c r="G12654" t="s">
        <v>85</v>
      </c>
      <c r="H12654">
        <v>1</v>
      </c>
      <c r="I12654">
        <v>37</v>
      </c>
      <c r="J12654">
        <v>4.3529411764705879E-2</v>
      </c>
      <c r="K12654">
        <f t="shared" si="18927"/>
        <v>1.4023081696482853E-4</v>
      </c>
      <c r="L12654">
        <f t="shared" si="18928"/>
        <v>5.7552493461188734E-4</v>
      </c>
      <c r="M12654">
        <f t="shared" si="18929"/>
        <v>2.9506330068223023E-4</v>
      </c>
    </row>
    <row r="12655" spans="1:13" x14ac:dyDescent="0.2">
      <c r="A12655" t="s">
        <v>189</v>
      </c>
      <c r="B12655" t="s">
        <v>189</v>
      </c>
      <c r="C12655" t="s">
        <v>177</v>
      </c>
      <c r="D12655" t="s">
        <v>57</v>
      </c>
      <c r="F12655">
        <v>850</v>
      </c>
      <c r="G12655" t="s">
        <v>85</v>
      </c>
      <c r="H12655">
        <v>2</v>
      </c>
      <c r="I12655">
        <v>729</v>
      </c>
      <c r="J12655">
        <v>0.85764705882352943</v>
      </c>
      <c r="K12655">
        <f t="shared" si="18927"/>
        <v>6.1991268139429962E-4</v>
      </c>
      <c r="L12655">
        <f t="shared" si="18928"/>
        <v>9.1963832696295936E-3</v>
      </c>
      <c r="M12655">
        <f t="shared" si="18929"/>
        <v>7.9565579068409959E-3</v>
      </c>
    </row>
    <row r="12656" spans="1:13" x14ac:dyDescent="0.2">
      <c r="A12656" t="s">
        <v>189</v>
      </c>
      <c r="B12656" t="s">
        <v>189</v>
      </c>
      <c r="C12656" t="s">
        <v>177</v>
      </c>
      <c r="D12656" t="s">
        <v>57</v>
      </c>
      <c r="F12656">
        <v>850</v>
      </c>
      <c r="G12656" t="s">
        <v>85</v>
      </c>
      <c r="H12656">
        <v>3</v>
      </c>
      <c r="I12656">
        <v>1</v>
      </c>
      <c r="J12656">
        <v>1.176470588235294E-3</v>
      </c>
      <c r="K12656">
        <f t="shared" si="18927"/>
        <v>2.3058687888874407E-5</v>
      </c>
      <c r="L12656">
        <f t="shared" si="18928"/>
        <v>3.4823393771227351E-5</v>
      </c>
      <c r="M12656">
        <f t="shared" si="18929"/>
        <v>-1.1293982006521467E-5</v>
      </c>
    </row>
    <row r="12657" spans="1:13" x14ac:dyDescent="0.2">
      <c r="A12657" t="s">
        <v>189</v>
      </c>
      <c r="B12657" t="s">
        <v>189</v>
      </c>
      <c r="C12657" t="s">
        <v>177</v>
      </c>
      <c r="D12657" t="s">
        <v>58</v>
      </c>
      <c r="F12657">
        <v>467</v>
      </c>
      <c r="G12657" t="s">
        <v>196</v>
      </c>
      <c r="I12657">
        <v>31</v>
      </c>
      <c r="J12657">
        <v>6.638115631691649E-2</v>
      </c>
      <c r="K12657">
        <f t="shared" si="18927"/>
        <v>2.3360161718251788E-4</v>
      </c>
      <c r="L12657">
        <f t="shared" si="18928"/>
        <v>8.9741318035168271E-4</v>
      </c>
      <c r="M12657">
        <f t="shared" si="18929"/>
        <v>4.3020994598664701E-4</v>
      </c>
    </row>
    <row r="12658" spans="1:13" x14ac:dyDescent="0.2">
      <c r="A12658" t="s">
        <v>189</v>
      </c>
      <c r="B12658" t="s">
        <v>189</v>
      </c>
      <c r="C12658" t="s">
        <v>177</v>
      </c>
      <c r="D12658" t="s">
        <v>58</v>
      </c>
      <c r="F12658">
        <v>467</v>
      </c>
      <c r="G12658" t="s">
        <v>196</v>
      </c>
      <c r="H12658">
        <v>0</v>
      </c>
      <c r="I12658">
        <v>400</v>
      </c>
      <c r="J12658">
        <v>0.85653104925053536</v>
      </c>
      <c r="K12658">
        <f t="shared" si="18927"/>
        <v>8.3579783469453766E-4</v>
      </c>
      <c r="L12658">
        <f t="shared" si="18928"/>
        <v>9.4011083271998922E-3</v>
      </c>
      <c r="M12658">
        <f t="shared" si="18929"/>
        <v>7.7295126578108162E-3</v>
      </c>
    </row>
    <row r="12659" spans="1:13" x14ac:dyDescent="0.2">
      <c r="A12659" t="s">
        <v>189</v>
      </c>
      <c r="B12659" t="s">
        <v>189</v>
      </c>
      <c r="C12659" t="s">
        <v>177</v>
      </c>
      <c r="D12659" t="s">
        <v>58</v>
      </c>
      <c r="F12659">
        <v>467</v>
      </c>
      <c r="G12659" t="s">
        <v>196</v>
      </c>
      <c r="H12659">
        <v>1</v>
      </c>
      <c r="I12659">
        <v>36</v>
      </c>
      <c r="J12659">
        <v>7.7087794432548179E-2</v>
      </c>
      <c r="K12659">
        <f t="shared" si="18927"/>
        <v>2.5172304847535072E-4</v>
      </c>
      <c r="L12659">
        <f t="shared" si="18928"/>
        <v>1.0226009928008325E-3</v>
      </c>
      <c r="M12659">
        <f t="shared" si="18929"/>
        <v>5.1915489585013103E-4</v>
      </c>
    </row>
    <row r="12660" spans="1:13" x14ac:dyDescent="0.2">
      <c r="A12660" t="s">
        <v>189</v>
      </c>
      <c r="B12660" t="s">
        <v>189</v>
      </c>
      <c r="C12660" t="s">
        <v>177</v>
      </c>
      <c r="D12660" t="s">
        <v>58</v>
      </c>
      <c r="F12660">
        <v>467</v>
      </c>
      <c r="G12660" t="s">
        <v>28</v>
      </c>
      <c r="H12660">
        <v>0</v>
      </c>
      <c r="I12660">
        <v>434</v>
      </c>
      <c r="J12660">
        <v>0.92933618843683086</v>
      </c>
      <c r="K12660">
        <f t="shared" si="18927"/>
        <v>8.7027516852512484E-4</v>
      </c>
      <c r="L12660">
        <f t="shared" si="18928"/>
        <v>1.0163637052893432E-2</v>
      </c>
      <c r="M12660">
        <f t="shared" si="18929"/>
        <v>8.4230867158431831E-3</v>
      </c>
    </row>
    <row r="12661" spans="1:13" x14ac:dyDescent="0.2">
      <c r="A12661" t="s">
        <v>189</v>
      </c>
      <c r="B12661" t="s">
        <v>189</v>
      </c>
      <c r="C12661" t="s">
        <v>177</v>
      </c>
      <c r="D12661" t="s">
        <v>58</v>
      </c>
      <c r="F12661">
        <v>467</v>
      </c>
      <c r="G12661" t="s">
        <v>28</v>
      </c>
      <c r="H12661">
        <v>1</v>
      </c>
      <c r="I12661">
        <v>33</v>
      </c>
      <c r="J12661">
        <v>7.0663811563169171E-2</v>
      </c>
      <c r="K12661">
        <f t="shared" si="18927"/>
        <v>2.4101421721208809E-4</v>
      </c>
      <c r="L12661">
        <f t="shared" si="18928"/>
        <v>9.4765233284377977E-4</v>
      </c>
      <c r="M12661">
        <f t="shared" si="18929"/>
        <v>4.6562389841960366E-4</v>
      </c>
    </row>
    <row r="12662" spans="1:13" x14ac:dyDescent="0.2">
      <c r="A12662" t="s">
        <v>189</v>
      </c>
      <c r="B12662" t="s">
        <v>189</v>
      </c>
      <c r="C12662" t="s">
        <v>177</v>
      </c>
      <c r="D12662" t="s">
        <v>58</v>
      </c>
      <c r="F12662">
        <v>467</v>
      </c>
      <c r="G12662" t="s">
        <v>67</v>
      </c>
      <c r="H12662">
        <v>0</v>
      </c>
      <c r="I12662">
        <v>237</v>
      </c>
      <c r="J12662">
        <v>0.50749464668094213</v>
      </c>
      <c r="K12662">
        <f t="shared" si="18927"/>
        <v>6.4447866860609798E-4</v>
      </c>
      <c r="L12662">
        <f t="shared" si="18928"/>
        <v>5.7194251354155193E-3</v>
      </c>
      <c r="M12662">
        <f t="shared" si="18929"/>
        <v>4.4304677982033233E-3</v>
      </c>
    </row>
    <row r="12663" spans="1:13" x14ac:dyDescent="0.2">
      <c r="A12663" t="s">
        <v>189</v>
      </c>
      <c r="B12663" t="s">
        <v>189</v>
      </c>
      <c r="C12663" t="s">
        <v>177</v>
      </c>
      <c r="D12663" t="s">
        <v>58</v>
      </c>
      <c r="F12663">
        <v>467</v>
      </c>
      <c r="G12663" t="s">
        <v>67</v>
      </c>
      <c r="H12663">
        <v>1</v>
      </c>
      <c r="I12663">
        <v>230</v>
      </c>
      <c r="J12663">
        <v>0.49250535331905781</v>
      </c>
      <c r="K12663">
        <f t="shared" si="18927"/>
        <v>6.3493753960141045E-4</v>
      </c>
      <c r="L12663">
        <f t="shared" si="18928"/>
        <v>5.5599910727919888E-3</v>
      </c>
      <c r="M12663">
        <f t="shared" si="18929"/>
        <v>4.2901159935891673E-3</v>
      </c>
    </row>
    <row r="12664" spans="1:13" x14ac:dyDescent="0.2">
      <c r="A12664" t="s">
        <v>189</v>
      </c>
      <c r="B12664" t="s">
        <v>189</v>
      </c>
      <c r="C12664" t="s">
        <v>177</v>
      </c>
      <c r="D12664" t="s">
        <v>58</v>
      </c>
      <c r="F12664">
        <v>467</v>
      </c>
      <c r="G12664" t="s">
        <v>68</v>
      </c>
      <c r="H12664">
        <v>0</v>
      </c>
      <c r="I12664">
        <v>433</v>
      </c>
      <c r="J12664">
        <v>0.9271948608137045</v>
      </c>
      <c r="K12664">
        <f t="shared" si="18927"/>
        <v>8.6928136338426621E-4</v>
      </c>
      <c r="L12664">
        <f t="shared" si="18928"/>
        <v>1.0141229971521311E-2</v>
      </c>
      <c r="M12664">
        <f t="shared" si="18929"/>
        <v>8.4026672447527779E-3</v>
      </c>
    </row>
    <row r="12665" spans="1:13" x14ac:dyDescent="0.2">
      <c r="A12665" t="s">
        <v>189</v>
      </c>
      <c r="B12665" t="s">
        <v>189</v>
      </c>
      <c r="C12665" t="s">
        <v>177</v>
      </c>
      <c r="D12665" t="s">
        <v>58</v>
      </c>
      <c r="F12665">
        <v>467</v>
      </c>
      <c r="G12665" t="s">
        <v>68</v>
      </c>
      <c r="H12665">
        <v>1</v>
      </c>
      <c r="I12665">
        <v>34</v>
      </c>
      <c r="J12665">
        <v>7.2805139186295498E-2</v>
      </c>
      <c r="K12665">
        <f t="shared" si="18927"/>
        <v>2.4463607341322901E-4</v>
      </c>
      <c r="L12665">
        <f t="shared" si="18928"/>
        <v>9.7268746527618397E-4</v>
      </c>
      <c r="M12665">
        <f t="shared" si="18929"/>
        <v>4.8341531844972601E-4</v>
      </c>
    </row>
    <row r="12666" spans="1:13" x14ac:dyDescent="0.2">
      <c r="A12666" t="s">
        <v>189</v>
      </c>
      <c r="B12666" t="s">
        <v>189</v>
      </c>
      <c r="C12666" t="s">
        <v>177</v>
      </c>
      <c r="D12666" t="s">
        <v>58</v>
      </c>
      <c r="F12666">
        <v>467</v>
      </c>
      <c r="G12666" t="s">
        <v>69</v>
      </c>
      <c r="H12666">
        <v>0</v>
      </c>
      <c r="I12666">
        <v>229</v>
      </c>
      <c r="J12666">
        <v>0.49036402569593146</v>
      </c>
      <c r="K12666">
        <f t="shared" si="18927"/>
        <v>6.335625537953704E-4</v>
      </c>
      <c r="L12666">
        <f t="shared" si="18928"/>
        <v>5.5372028107546854E-3</v>
      </c>
      <c r="M12666">
        <f t="shared" si="18929"/>
        <v>4.2700777031639443E-3</v>
      </c>
    </row>
    <row r="12667" spans="1:13" x14ac:dyDescent="0.2">
      <c r="A12667" t="s">
        <v>189</v>
      </c>
      <c r="B12667" t="s">
        <v>189</v>
      </c>
      <c r="C12667" t="s">
        <v>177</v>
      </c>
      <c r="D12667" t="s">
        <v>58</v>
      </c>
      <c r="F12667">
        <v>467</v>
      </c>
      <c r="G12667" t="s">
        <v>69</v>
      </c>
      <c r="H12667">
        <v>1</v>
      </c>
      <c r="I12667">
        <v>238</v>
      </c>
      <c r="J12667">
        <v>0.50963597430406848</v>
      </c>
      <c r="K12667">
        <f t="shared" si="18927"/>
        <v>6.4582994697197219E-4</v>
      </c>
      <c r="L12667">
        <f t="shared" si="18928"/>
        <v>5.7421896900126564E-3</v>
      </c>
      <c r="M12667">
        <f t="shared" si="18929"/>
        <v>4.4505297960687126E-3</v>
      </c>
    </row>
    <row r="12668" spans="1:13" x14ac:dyDescent="0.2">
      <c r="A12668" t="s">
        <v>189</v>
      </c>
      <c r="B12668" t="s">
        <v>189</v>
      </c>
      <c r="C12668" t="s">
        <v>177</v>
      </c>
      <c r="D12668" t="s">
        <v>58</v>
      </c>
      <c r="F12668">
        <v>467</v>
      </c>
      <c r="G12668" t="s">
        <v>70</v>
      </c>
      <c r="H12668">
        <v>0</v>
      </c>
      <c r="I12668">
        <v>243</v>
      </c>
      <c r="J12668">
        <v>0.52034261241970026</v>
      </c>
      <c r="K12668">
        <f t="shared" si="18927"/>
        <v>6.5254350002127298E-4</v>
      </c>
      <c r="L12668">
        <f t="shared" si="18928"/>
        <v>5.8559696242182751E-3</v>
      </c>
      <c r="M12668">
        <f t="shared" si="18929"/>
        <v>4.5508826241757293E-3</v>
      </c>
    </row>
    <row r="12669" spans="1:13" x14ac:dyDescent="0.2">
      <c r="A12669" t="s">
        <v>189</v>
      </c>
      <c r="B12669" t="s">
        <v>189</v>
      </c>
      <c r="C12669" t="s">
        <v>177</v>
      </c>
      <c r="D12669" t="s">
        <v>58</v>
      </c>
      <c r="F12669">
        <v>467</v>
      </c>
      <c r="G12669" t="s">
        <v>70</v>
      </c>
      <c r="H12669">
        <v>1</v>
      </c>
      <c r="I12669">
        <v>224</v>
      </c>
      <c r="J12669">
        <v>0.4796573875802998</v>
      </c>
      <c r="K12669">
        <f t="shared" si="18927"/>
        <v>6.2664146837034212E-4</v>
      </c>
      <c r="L12669">
        <f t="shared" si="18928"/>
        <v>5.4232153441733403E-3</v>
      </c>
      <c r="M12669">
        <f t="shared" si="18929"/>
        <v>4.1699324074326556E-3</v>
      </c>
    </row>
    <row r="12670" spans="1:13" x14ac:dyDescent="0.2">
      <c r="A12670" t="s">
        <v>189</v>
      </c>
      <c r="B12670" t="s">
        <v>189</v>
      </c>
      <c r="C12670" t="s">
        <v>177</v>
      </c>
      <c r="D12670" t="s">
        <v>58</v>
      </c>
      <c r="F12670">
        <v>467</v>
      </c>
      <c r="G12670" t="s">
        <v>71</v>
      </c>
      <c r="H12670">
        <v>0</v>
      </c>
      <c r="I12670">
        <v>433</v>
      </c>
      <c r="J12670">
        <v>0.9271948608137045</v>
      </c>
      <c r="K12670">
        <f t="shared" si="18927"/>
        <v>8.6928136338426621E-4</v>
      </c>
      <c r="L12670">
        <f t="shared" si="18928"/>
        <v>1.0141229971521311E-2</v>
      </c>
      <c r="M12670">
        <f t="shared" si="18929"/>
        <v>8.4026672447527779E-3</v>
      </c>
    </row>
    <row r="12671" spans="1:13" x14ac:dyDescent="0.2">
      <c r="A12671" t="s">
        <v>189</v>
      </c>
      <c r="B12671" t="s">
        <v>189</v>
      </c>
      <c r="C12671" t="s">
        <v>177</v>
      </c>
      <c r="D12671" t="s">
        <v>58</v>
      </c>
      <c r="F12671">
        <v>467</v>
      </c>
      <c r="G12671" t="s">
        <v>71</v>
      </c>
      <c r="H12671">
        <v>1</v>
      </c>
      <c r="I12671">
        <v>34</v>
      </c>
      <c r="J12671">
        <v>7.2805139186295498E-2</v>
      </c>
      <c r="K12671">
        <f t="shared" si="18927"/>
        <v>2.4463607341322901E-4</v>
      </c>
      <c r="L12671">
        <f t="shared" si="18928"/>
        <v>9.7268746527618397E-4</v>
      </c>
      <c r="M12671">
        <f t="shared" si="18929"/>
        <v>4.8341531844972601E-4</v>
      </c>
    </row>
    <row r="12672" spans="1:13" x14ac:dyDescent="0.2">
      <c r="A12672" t="s">
        <v>189</v>
      </c>
      <c r="B12672" t="s">
        <v>189</v>
      </c>
      <c r="C12672" t="s">
        <v>177</v>
      </c>
      <c r="D12672" t="s">
        <v>58</v>
      </c>
      <c r="F12672">
        <v>467</v>
      </c>
      <c r="G12672" t="s">
        <v>201</v>
      </c>
      <c r="I12672">
        <v>31</v>
      </c>
      <c r="J12672">
        <v>6.638115631691649E-2</v>
      </c>
      <c r="K12672">
        <f t="shared" si="18927"/>
        <v>2.3360161718251788E-4</v>
      </c>
      <c r="L12672">
        <f t="shared" si="18928"/>
        <v>8.9741318035168271E-4</v>
      </c>
      <c r="M12672">
        <f t="shared" si="18929"/>
        <v>4.3020994598664701E-4</v>
      </c>
    </row>
    <row r="12673" spans="1:13" x14ac:dyDescent="0.2">
      <c r="A12673" t="s">
        <v>189</v>
      </c>
      <c r="B12673" t="s">
        <v>189</v>
      </c>
      <c r="C12673" t="s">
        <v>177</v>
      </c>
      <c r="D12673" t="s">
        <v>58</v>
      </c>
      <c r="F12673">
        <v>467</v>
      </c>
      <c r="G12673" t="s">
        <v>201</v>
      </c>
      <c r="H12673">
        <v>0</v>
      </c>
      <c r="I12673">
        <v>402</v>
      </c>
      <c r="J12673">
        <v>0.86081370449678796</v>
      </c>
      <c r="K12673">
        <f t="shared" si="18927"/>
        <v>8.3786662686465452E-4</v>
      </c>
      <c r="L12673">
        <f t="shared" si="18928"/>
        <v>9.4460036718325355E-3</v>
      </c>
      <c r="M12673">
        <f t="shared" si="18929"/>
        <v>7.7702704181032258E-3</v>
      </c>
    </row>
    <row r="12674" spans="1:13" x14ac:dyDescent="0.2">
      <c r="A12674" t="s">
        <v>189</v>
      </c>
      <c r="B12674" t="s">
        <v>189</v>
      </c>
      <c r="C12674" t="s">
        <v>177</v>
      </c>
      <c r="D12674" t="s">
        <v>58</v>
      </c>
      <c r="F12674">
        <v>467</v>
      </c>
      <c r="G12674" t="s">
        <v>201</v>
      </c>
      <c r="H12674">
        <v>1</v>
      </c>
      <c r="I12674">
        <v>34</v>
      </c>
      <c r="J12674">
        <v>7.2805139186295498E-2</v>
      </c>
      <c r="K12674">
        <f t="shared" si="18927"/>
        <v>2.4463607341322901E-4</v>
      </c>
      <c r="L12674">
        <f t="shared" si="18928"/>
        <v>9.7268746527618397E-4</v>
      </c>
      <c r="M12674">
        <f t="shared" si="18929"/>
        <v>4.8341531844972601E-4</v>
      </c>
    </row>
    <row r="12675" spans="1:13" x14ac:dyDescent="0.2">
      <c r="A12675" t="s">
        <v>189</v>
      </c>
      <c r="B12675" t="s">
        <v>189</v>
      </c>
      <c r="C12675" t="s">
        <v>177</v>
      </c>
      <c r="D12675" t="s">
        <v>58</v>
      </c>
      <c r="F12675">
        <v>467</v>
      </c>
      <c r="G12675" t="s">
        <v>3</v>
      </c>
      <c r="H12675">
        <v>0</v>
      </c>
      <c r="I12675">
        <v>52</v>
      </c>
      <c r="J12675">
        <v>0.11134903640256959</v>
      </c>
      <c r="K12675">
        <f t="shared" si="18927"/>
        <v>3.0248158254327751E-4</v>
      </c>
      <c r="L12675">
        <f t="shared" si="18928"/>
        <v>1.4159719465689734E-3</v>
      </c>
      <c r="M12675">
        <f t="shared" si="18929"/>
        <v>8.1100878148241827E-4</v>
      </c>
    </row>
    <row r="12676" spans="1:13" x14ac:dyDescent="0.2">
      <c r="A12676" t="s">
        <v>189</v>
      </c>
      <c r="B12676" t="s">
        <v>189</v>
      </c>
      <c r="C12676" t="s">
        <v>177</v>
      </c>
      <c r="D12676" t="s">
        <v>58</v>
      </c>
      <c r="F12676">
        <v>467</v>
      </c>
      <c r="G12676" t="s">
        <v>3</v>
      </c>
      <c r="H12676">
        <v>1</v>
      </c>
      <c r="I12676">
        <v>415</v>
      </c>
      <c r="J12676">
        <v>0.88865096359743045</v>
      </c>
      <c r="K12676">
        <f t="shared" si="18927"/>
        <v>8.5118690353741696E-4</v>
      </c>
      <c r="L12676">
        <f t="shared" si="18928"/>
        <v>9.7376965395117223E-3</v>
      </c>
      <c r="M12676">
        <f t="shared" si="18929"/>
        <v>8.0353227324368882E-3</v>
      </c>
    </row>
    <row r="12677" spans="1:13" x14ac:dyDescent="0.2">
      <c r="A12677" t="s">
        <v>189</v>
      </c>
      <c r="B12677" t="s">
        <v>189</v>
      </c>
      <c r="C12677" t="s">
        <v>177</v>
      </c>
      <c r="D12677" t="s">
        <v>58</v>
      </c>
      <c r="F12677">
        <v>467</v>
      </c>
      <c r="G12677" t="s">
        <v>8</v>
      </c>
      <c r="H12677">
        <v>0</v>
      </c>
      <c r="I12677">
        <v>79</v>
      </c>
      <c r="J12677">
        <v>0.16916488222698073</v>
      </c>
      <c r="K12677">
        <f t="shared" ref="K12677:K12740" si="18930">(1.96*SQRT((J12677/100)*(1-(J12677/100))/(I12677*(J12677/100)^(-1))))</f>
        <v>3.7272205206658263E-4</v>
      </c>
      <c r="L12677">
        <f t="shared" ref="L12677:L12740" si="18931">J12677/100+K12677</f>
        <v>2.06437087433639E-3</v>
      </c>
      <c r="M12677">
        <f t="shared" ref="M12677:M12740" si="18932">J12677/100-K12677</f>
        <v>1.3189267702032248E-3</v>
      </c>
    </row>
    <row r="12678" spans="1:13" x14ac:dyDescent="0.2">
      <c r="A12678" t="s">
        <v>189</v>
      </c>
      <c r="B12678" t="s">
        <v>189</v>
      </c>
      <c r="C12678" t="s">
        <v>177</v>
      </c>
      <c r="D12678" t="s">
        <v>58</v>
      </c>
      <c r="F12678">
        <v>467</v>
      </c>
      <c r="G12678" t="s">
        <v>8</v>
      </c>
      <c r="H12678">
        <v>1</v>
      </c>
      <c r="I12678">
        <v>388</v>
      </c>
      <c r="J12678">
        <v>0.83083511777301933</v>
      </c>
      <c r="K12678">
        <f t="shared" si="18930"/>
        <v>8.232720692868188E-4</v>
      </c>
      <c r="L12678">
        <f t="shared" si="18931"/>
        <v>9.1316232470170129E-3</v>
      </c>
      <c r="M12678">
        <f t="shared" si="18932"/>
        <v>7.4850791084433745E-3</v>
      </c>
    </row>
    <row r="12679" spans="1:13" x14ac:dyDescent="0.2">
      <c r="A12679" t="s">
        <v>189</v>
      </c>
      <c r="B12679" t="s">
        <v>189</v>
      </c>
      <c r="C12679" t="s">
        <v>177</v>
      </c>
      <c r="D12679" t="s">
        <v>58</v>
      </c>
      <c r="F12679">
        <v>467</v>
      </c>
      <c r="G12679" t="s">
        <v>9</v>
      </c>
      <c r="H12679">
        <v>0</v>
      </c>
      <c r="I12679">
        <v>80</v>
      </c>
      <c r="J12679">
        <v>0.17130620985010706</v>
      </c>
      <c r="K12679">
        <f t="shared" si="18930"/>
        <v>3.7506961147869402E-4</v>
      </c>
      <c r="L12679">
        <f t="shared" si="18931"/>
        <v>2.0881317099797647E-3</v>
      </c>
      <c r="M12679">
        <f t="shared" si="18932"/>
        <v>1.3379924870223765E-3</v>
      </c>
    </row>
    <row r="12680" spans="1:13" x14ac:dyDescent="0.2">
      <c r="A12680" t="s">
        <v>189</v>
      </c>
      <c r="B12680" t="s">
        <v>189</v>
      </c>
      <c r="C12680" t="s">
        <v>177</v>
      </c>
      <c r="D12680" t="s">
        <v>58</v>
      </c>
      <c r="F12680">
        <v>467</v>
      </c>
      <c r="G12680" t="s">
        <v>9</v>
      </c>
      <c r="H12680">
        <v>1</v>
      </c>
      <c r="I12680">
        <v>387</v>
      </c>
      <c r="J12680">
        <v>0.82869379014989297</v>
      </c>
      <c r="K12680">
        <f t="shared" si="18930"/>
        <v>8.2221934402259211E-4</v>
      </c>
      <c r="L12680">
        <f t="shared" si="18931"/>
        <v>9.1091572455215229E-3</v>
      </c>
      <c r="M12680">
        <f t="shared" si="18932"/>
        <v>7.4647185574763381E-3</v>
      </c>
    </row>
    <row r="12681" spans="1:13" x14ac:dyDescent="0.2">
      <c r="A12681" t="s">
        <v>189</v>
      </c>
      <c r="B12681" t="s">
        <v>189</v>
      </c>
      <c r="C12681" t="s">
        <v>177</v>
      </c>
      <c r="D12681" t="s">
        <v>58</v>
      </c>
      <c r="F12681">
        <v>467</v>
      </c>
      <c r="G12681" t="s">
        <v>10</v>
      </c>
      <c r="H12681">
        <v>0</v>
      </c>
      <c r="I12681">
        <v>85</v>
      </c>
      <c r="J12681">
        <v>0.18201284796573874</v>
      </c>
      <c r="K12681">
        <f t="shared" si="18930"/>
        <v>3.8659217357776658E-4</v>
      </c>
      <c r="L12681">
        <f t="shared" si="18931"/>
        <v>2.206720653235154E-3</v>
      </c>
      <c r="M12681">
        <f t="shared" si="18932"/>
        <v>1.4335363060796209E-3</v>
      </c>
    </row>
    <row r="12682" spans="1:13" x14ac:dyDescent="0.2">
      <c r="A12682" t="s">
        <v>189</v>
      </c>
      <c r="B12682" t="s">
        <v>189</v>
      </c>
      <c r="C12682" t="s">
        <v>177</v>
      </c>
      <c r="D12682" t="s">
        <v>58</v>
      </c>
      <c r="F12682">
        <v>467</v>
      </c>
      <c r="G12682" t="s">
        <v>10</v>
      </c>
      <c r="H12682">
        <v>1</v>
      </c>
      <c r="I12682">
        <v>382</v>
      </c>
      <c r="J12682">
        <v>0.8179871520342612</v>
      </c>
      <c r="K12682">
        <f t="shared" si="18930"/>
        <v>8.169346768237835E-4</v>
      </c>
      <c r="L12682">
        <f t="shared" si="18931"/>
        <v>8.9968061971663956E-3</v>
      </c>
      <c r="M12682">
        <f t="shared" si="18932"/>
        <v>7.3629368435188291E-3</v>
      </c>
    </row>
    <row r="12683" spans="1:13" x14ac:dyDescent="0.2">
      <c r="A12683" t="s">
        <v>189</v>
      </c>
      <c r="B12683" t="s">
        <v>189</v>
      </c>
      <c r="C12683" t="s">
        <v>177</v>
      </c>
      <c r="D12683" t="s">
        <v>58</v>
      </c>
      <c r="F12683">
        <v>467</v>
      </c>
      <c r="G12683" t="s">
        <v>11</v>
      </c>
      <c r="H12683">
        <v>0</v>
      </c>
      <c r="I12683">
        <v>108</v>
      </c>
      <c r="J12683">
        <v>0.23126338329764454</v>
      </c>
      <c r="K12683">
        <f t="shared" si="18930"/>
        <v>4.3566061970121546E-4</v>
      </c>
      <c r="L12683">
        <f t="shared" si="18931"/>
        <v>2.7482944526776606E-3</v>
      </c>
      <c r="M12683">
        <f t="shared" si="18932"/>
        <v>1.8769732132752298E-3</v>
      </c>
    </row>
    <row r="12684" spans="1:13" x14ac:dyDescent="0.2">
      <c r="A12684" t="s">
        <v>189</v>
      </c>
      <c r="B12684" t="s">
        <v>189</v>
      </c>
      <c r="C12684" t="s">
        <v>177</v>
      </c>
      <c r="D12684" t="s">
        <v>58</v>
      </c>
      <c r="F12684">
        <v>467</v>
      </c>
      <c r="G12684" t="s">
        <v>11</v>
      </c>
      <c r="H12684">
        <v>1</v>
      </c>
      <c r="I12684">
        <v>359</v>
      </c>
      <c r="J12684">
        <v>0.76873661670235549</v>
      </c>
      <c r="K12684">
        <f t="shared" si="18930"/>
        <v>7.9215592596599497E-4</v>
      </c>
      <c r="L12684">
        <f t="shared" si="18931"/>
        <v>8.4795220929895498E-3</v>
      </c>
      <c r="M12684">
        <f t="shared" si="18932"/>
        <v>6.8952102410575599E-3</v>
      </c>
    </row>
    <row r="12685" spans="1:13" x14ac:dyDescent="0.2">
      <c r="A12685" t="s">
        <v>189</v>
      </c>
      <c r="B12685" t="s">
        <v>189</v>
      </c>
      <c r="C12685" t="s">
        <v>177</v>
      </c>
      <c r="D12685" t="s">
        <v>58</v>
      </c>
      <c r="F12685">
        <v>467</v>
      </c>
      <c r="G12685" t="s">
        <v>24</v>
      </c>
      <c r="H12685">
        <v>0</v>
      </c>
      <c r="I12685">
        <v>156</v>
      </c>
      <c r="J12685">
        <v>0.3340471092077088</v>
      </c>
      <c r="K12685">
        <f t="shared" si="18930"/>
        <v>5.2332912053748831E-4</v>
      </c>
      <c r="L12685">
        <f t="shared" si="18931"/>
        <v>3.8638002126145763E-3</v>
      </c>
      <c r="M12685">
        <f t="shared" si="18932"/>
        <v>2.8171419715395996E-3</v>
      </c>
    </row>
    <row r="12686" spans="1:13" x14ac:dyDescent="0.2">
      <c r="A12686" t="s">
        <v>189</v>
      </c>
      <c r="B12686" t="s">
        <v>189</v>
      </c>
      <c r="C12686" t="s">
        <v>177</v>
      </c>
      <c r="D12686" t="s">
        <v>58</v>
      </c>
      <c r="F12686">
        <v>467</v>
      </c>
      <c r="G12686" t="s">
        <v>24</v>
      </c>
      <c r="H12686">
        <v>1</v>
      </c>
      <c r="I12686">
        <v>311</v>
      </c>
      <c r="J12686">
        <v>0.66595289079229125</v>
      </c>
      <c r="K12686">
        <f t="shared" si="18930"/>
        <v>7.3768074959518041E-4</v>
      </c>
      <c r="L12686">
        <f t="shared" si="18931"/>
        <v>7.397209657518093E-3</v>
      </c>
      <c r="M12686">
        <f t="shared" si="18932"/>
        <v>5.9218481583277324E-3</v>
      </c>
    </row>
    <row r="12687" spans="1:13" x14ac:dyDescent="0.2">
      <c r="A12687" t="s">
        <v>189</v>
      </c>
      <c r="B12687" t="s">
        <v>189</v>
      </c>
      <c r="C12687" t="s">
        <v>177</v>
      </c>
      <c r="D12687" t="s">
        <v>58</v>
      </c>
      <c r="F12687">
        <v>467</v>
      </c>
      <c r="G12687" t="s">
        <v>25</v>
      </c>
      <c r="H12687">
        <v>0</v>
      </c>
      <c r="I12687">
        <v>348</v>
      </c>
      <c r="J12687">
        <v>0.7451820128479657</v>
      </c>
      <c r="K12687">
        <f t="shared" si="18930"/>
        <v>7.8001797603205469E-4</v>
      </c>
      <c r="L12687">
        <f t="shared" si="18931"/>
        <v>8.2318381045117118E-3</v>
      </c>
      <c r="M12687">
        <f t="shared" si="18932"/>
        <v>6.6718021524476024E-3</v>
      </c>
    </row>
    <row r="12688" spans="1:13" x14ac:dyDescent="0.2">
      <c r="A12688" t="s">
        <v>189</v>
      </c>
      <c r="B12688" t="s">
        <v>189</v>
      </c>
      <c r="C12688" t="s">
        <v>177</v>
      </c>
      <c r="D12688" t="s">
        <v>58</v>
      </c>
      <c r="F12688">
        <v>467</v>
      </c>
      <c r="G12688" t="s">
        <v>25</v>
      </c>
      <c r="H12688">
        <v>1</v>
      </c>
      <c r="I12688">
        <v>119</v>
      </c>
      <c r="J12688">
        <v>0.25481798715203424</v>
      </c>
      <c r="K12688">
        <f t="shared" si="18930"/>
        <v>4.5725518105166568E-4</v>
      </c>
      <c r="L12688">
        <f t="shared" si="18931"/>
        <v>3.0054350525720078E-3</v>
      </c>
      <c r="M12688">
        <f t="shared" si="18932"/>
        <v>2.0909246904686767E-3</v>
      </c>
    </row>
    <row r="12689" spans="1:13" x14ac:dyDescent="0.2">
      <c r="A12689" t="s">
        <v>189</v>
      </c>
      <c r="B12689" t="s">
        <v>189</v>
      </c>
      <c r="C12689" t="s">
        <v>177</v>
      </c>
      <c r="D12689" t="s">
        <v>58</v>
      </c>
      <c r="F12689">
        <v>467</v>
      </c>
      <c r="G12689" t="s">
        <v>72</v>
      </c>
      <c r="H12689">
        <v>0</v>
      </c>
      <c r="I12689">
        <v>58</v>
      </c>
      <c r="J12689">
        <v>0.12419700214132762</v>
      </c>
      <c r="K12689">
        <f t="shared" si="18930"/>
        <v>3.1943561064194182E-4</v>
      </c>
      <c r="L12689">
        <f t="shared" si="18931"/>
        <v>1.5614056320552179E-3</v>
      </c>
      <c r="M12689">
        <f t="shared" si="18932"/>
        <v>9.2253441077133429E-4</v>
      </c>
    </row>
    <row r="12690" spans="1:13" x14ac:dyDescent="0.2">
      <c r="A12690" t="s">
        <v>189</v>
      </c>
      <c r="B12690" t="s">
        <v>189</v>
      </c>
      <c r="C12690" t="s">
        <v>177</v>
      </c>
      <c r="D12690" t="s">
        <v>58</v>
      </c>
      <c r="F12690">
        <v>467</v>
      </c>
      <c r="G12690" t="s">
        <v>72</v>
      </c>
      <c r="H12690">
        <v>1</v>
      </c>
      <c r="I12690">
        <v>409</v>
      </c>
      <c r="J12690">
        <v>0.87580299785867233</v>
      </c>
      <c r="K12690">
        <f t="shared" si="18930"/>
        <v>8.4506611095016789E-4</v>
      </c>
      <c r="L12690">
        <f t="shared" si="18931"/>
        <v>9.6030960895368903E-3</v>
      </c>
      <c r="M12690">
        <f t="shared" si="18932"/>
        <v>7.9129638676365549E-3</v>
      </c>
    </row>
    <row r="12691" spans="1:13" x14ac:dyDescent="0.2">
      <c r="A12691" t="s">
        <v>189</v>
      </c>
      <c r="B12691" t="s">
        <v>189</v>
      </c>
      <c r="C12691" t="s">
        <v>177</v>
      </c>
      <c r="D12691" t="s">
        <v>58</v>
      </c>
      <c r="F12691">
        <v>467</v>
      </c>
      <c r="G12691" t="s">
        <v>73</v>
      </c>
      <c r="H12691">
        <v>0</v>
      </c>
      <c r="I12691">
        <v>99</v>
      </c>
      <c r="J12691">
        <v>0.21199143468950749</v>
      </c>
      <c r="K12691">
        <f t="shared" si="18930"/>
        <v>4.1715357123472957E-4</v>
      </c>
      <c r="L12691">
        <f t="shared" si="18931"/>
        <v>2.5370679181298044E-3</v>
      </c>
      <c r="M12691">
        <f t="shared" si="18932"/>
        <v>1.7027607756603452E-3</v>
      </c>
    </row>
    <row r="12692" spans="1:13" x14ac:dyDescent="0.2">
      <c r="A12692" t="s">
        <v>189</v>
      </c>
      <c r="B12692" t="s">
        <v>189</v>
      </c>
      <c r="C12692" t="s">
        <v>177</v>
      </c>
      <c r="D12692" t="s">
        <v>58</v>
      </c>
      <c r="F12692">
        <v>467</v>
      </c>
      <c r="G12692" t="s">
        <v>73</v>
      </c>
      <c r="H12692">
        <v>1</v>
      </c>
      <c r="I12692">
        <v>368</v>
      </c>
      <c r="J12692">
        <v>0.78800856531049246</v>
      </c>
      <c r="K12692">
        <f t="shared" si="18930"/>
        <v>8.0194610738297263E-4</v>
      </c>
      <c r="L12692">
        <f t="shared" si="18931"/>
        <v>8.6820317604878964E-3</v>
      </c>
      <c r="M12692">
        <f t="shared" si="18932"/>
        <v>7.0781395457219518E-3</v>
      </c>
    </row>
    <row r="12693" spans="1:13" x14ac:dyDescent="0.2">
      <c r="A12693" t="s">
        <v>189</v>
      </c>
      <c r="B12693" t="s">
        <v>189</v>
      </c>
      <c r="C12693" t="s">
        <v>177</v>
      </c>
      <c r="D12693" t="s">
        <v>58</v>
      </c>
      <c r="F12693">
        <v>467</v>
      </c>
      <c r="G12693" t="s">
        <v>74</v>
      </c>
      <c r="H12693">
        <v>0</v>
      </c>
      <c r="I12693">
        <v>35</v>
      </c>
      <c r="J12693">
        <v>7.4946466809421838E-2</v>
      </c>
      <c r="K12693">
        <f t="shared" si="18930"/>
        <v>2.482049324519939E-4</v>
      </c>
      <c r="L12693">
        <f t="shared" si="18931"/>
        <v>9.9766960054621222E-4</v>
      </c>
      <c r="M12693">
        <f t="shared" si="18932"/>
        <v>5.0125973564222454E-4</v>
      </c>
    </row>
    <row r="12694" spans="1:13" x14ac:dyDescent="0.2">
      <c r="A12694" t="s">
        <v>189</v>
      </c>
      <c r="B12694" t="s">
        <v>189</v>
      </c>
      <c r="C12694" t="s">
        <v>177</v>
      </c>
      <c r="D12694" t="s">
        <v>58</v>
      </c>
      <c r="F12694">
        <v>467</v>
      </c>
      <c r="G12694" t="s">
        <v>74</v>
      </c>
      <c r="H12694">
        <v>1</v>
      </c>
      <c r="I12694">
        <v>6</v>
      </c>
      <c r="J12694">
        <v>1.284796573875803E-2</v>
      </c>
      <c r="K12694">
        <f t="shared" si="18930"/>
        <v>1.027985325596841E-4</v>
      </c>
      <c r="L12694">
        <f t="shared" si="18931"/>
        <v>2.312781899472644E-4</v>
      </c>
      <c r="M12694">
        <f t="shared" si="18932"/>
        <v>2.5681124827896202E-5</v>
      </c>
    </row>
    <row r="12695" spans="1:13" x14ac:dyDescent="0.2">
      <c r="A12695" t="s">
        <v>189</v>
      </c>
      <c r="B12695" t="s">
        <v>189</v>
      </c>
      <c r="C12695" t="s">
        <v>177</v>
      </c>
      <c r="D12695" t="s">
        <v>58</v>
      </c>
      <c r="F12695">
        <v>467</v>
      </c>
      <c r="G12695" t="s">
        <v>74</v>
      </c>
      <c r="H12695">
        <v>2</v>
      </c>
      <c r="I12695">
        <v>3</v>
      </c>
      <c r="J12695">
        <v>6.4239828693790149E-3</v>
      </c>
      <c r="K12695">
        <f t="shared" si="18930"/>
        <v>7.269187451326596E-5</v>
      </c>
      <c r="L12695">
        <f t="shared" si="18931"/>
        <v>1.3693170320705611E-4</v>
      </c>
      <c r="M12695">
        <f t="shared" si="18932"/>
        <v>-8.4520458194758106E-6</v>
      </c>
    </row>
    <row r="12696" spans="1:13" x14ac:dyDescent="0.2">
      <c r="A12696" t="s">
        <v>189</v>
      </c>
      <c r="B12696" t="s">
        <v>189</v>
      </c>
      <c r="C12696" t="s">
        <v>177</v>
      </c>
      <c r="D12696" t="s">
        <v>58</v>
      </c>
      <c r="F12696">
        <v>467</v>
      </c>
      <c r="G12696" t="s">
        <v>74</v>
      </c>
      <c r="H12696">
        <v>3</v>
      </c>
      <c r="I12696">
        <v>7</v>
      </c>
      <c r="J12696">
        <v>1.4989293361884369E-2</v>
      </c>
      <c r="K12696">
        <f t="shared" si="18930"/>
        <v>1.1103391664420742E-4</v>
      </c>
      <c r="L12696">
        <f t="shared" si="18931"/>
        <v>2.6092685026305113E-4</v>
      </c>
      <c r="M12696">
        <f t="shared" si="18932"/>
        <v>3.8859016974636271E-5</v>
      </c>
    </row>
    <row r="12697" spans="1:13" x14ac:dyDescent="0.2">
      <c r="A12697" t="s">
        <v>189</v>
      </c>
      <c r="B12697" t="s">
        <v>189</v>
      </c>
      <c r="C12697" t="s">
        <v>177</v>
      </c>
      <c r="D12697" t="s">
        <v>58</v>
      </c>
      <c r="F12697">
        <v>467</v>
      </c>
      <c r="G12697" t="s">
        <v>74</v>
      </c>
      <c r="H12697">
        <v>4</v>
      </c>
      <c r="I12697">
        <v>27</v>
      </c>
      <c r="J12697">
        <v>5.7815845824411134E-2</v>
      </c>
      <c r="K12697">
        <f t="shared" si="18930"/>
        <v>2.1801957617465905E-4</v>
      </c>
      <c r="L12697">
        <f t="shared" si="18931"/>
        <v>7.9617803441877038E-4</v>
      </c>
      <c r="M12697">
        <f t="shared" si="18932"/>
        <v>3.6013888206945228E-4</v>
      </c>
    </row>
    <row r="12698" spans="1:13" x14ac:dyDescent="0.2">
      <c r="A12698" t="s">
        <v>189</v>
      </c>
      <c r="B12698" t="s">
        <v>189</v>
      </c>
      <c r="C12698" t="s">
        <v>177</v>
      </c>
      <c r="D12698" t="s">
        <v>58</v>
      </c>
      <c r="F12698">
        <v>467</v>
      </c>
      <c r="G12698" t="s">
        <v>74</v>
      </c>
      <c r="H12698">
        <v>5</v>
      </c>
      <c r="I12698">
        <v>163</v>
      </c>
      <c r="J12698">
        <v>0.34903640256959317</v>
      </c>
      <c r="K12698">
        <f t="shared" si="18930"/>
        <v>5.3490141194380335E-4</v>
      </c>
      <c r="L12698">
        <f t="shared" si="18931"/>
        <v>4.0252654376397353E-3</v>
      </c>
      <c r="M12698">
        <f t="shared" si="18932"/>
        <v>2.9554626137521284E-3</v>
      </c>
    </row>
    <row r="12699" spans="1:13" x14ac:dyDescent="0.2">
      <c r="A12699" t="s">
        <v>189</v>
      </c>
      <c r="B12699" t="s">
        <v>189</v>
      </c>
      <c r="C12699" t="s">
        <v>177</v>
      </c>
      <c r="D12699" t="s">
        <v>58</v>
      </c>
      <c r="F12699">
        <v>467</v>
      </c>
      <c r="G12699" t="s">
        <v>74</v>
      </c>
      <c r="H12699">
        <v>6</v>
      </c>
      <c r="I12699">
        <v>226</v>
      </c>
      <c r="J12699">
        <v>0.48394004282655245</v>
      </c>
      <c r="K12699">
        <f t="shared" si="18930"/>
        <v>6.2941921488955286E-4</v>
      </c>
      <c r="L12699">
        <f t="shared" si="18931"/>
        <v>5.4688196431550776E-3</v>
      </c>
      <c r="M12699">
        <f t="shared" si="18932"/>
        <v>4.2099812133759712E-3</v>
      </c>
    </row>
    <row r="12700" spans="1:13" x14ac:dyDescent="0.2">
      <c r="A12700" t="s">
        <v>189</v>
      </c>
      <c r="B12700" t="s">
        <v>189</v>
      </c>
      <c r="C12700" t="s">
        <v>177</v>
      </c>
      <c r="D12700" t="s">
        <v>58</v>
      </c>
      <c r="F12700">
        <v>467</v>
      </c>
      <c r="G12700" t="s">
        <v>75</v>
      </c>
      <c r="H12700">
        <v>0</v>
      </c>
      <c r="I12700">
        <v>336</v>
      </c>
      <c r="J12700">
        <v>0.71948608137044967</v>
      </c>
      <c r="K12700">
        <f t="shared" si="18930"/>
        <v>7.6655061741846256E-4</v>
      </c>
      <c r="L12700">
        <f t="shared" si="18931"/>
        <v>7.9614114311229601E-3</v>
      </c>
      <c r="M12700">
        <f t="shared" si="18932"/>
        <v>6.4283101962860347E-3</v>
      </c>
    </row>
    <row r="12701" spans="1:13" x14ac:dyDescent="0.2">
      <c r="A12701" t="s">
        <v>189</v>
      </c>
      <c r="B12701" t="s">
        <v>189</v>
      </c>
      <c r="C12701" t="s">
        <v>177</v>
      </c>
      <c r="D12701" t="s">
        <v>58</v>
      </c>
      <c r="F12701">
        <v>467</v>
      </c>
      <c r="G12701" t="s">
        <v>75</v>
      </c>
      <c r="H12701">
        <v>1</v>
      </c>
      <c r="I12701">
        <v>95</v>
      </c>
      <c r="J12701">
        <v>0.20342612419700215</v>
      </c>
      <c r="K12701">
        <f t="shared" si="18930"/>
        <v>4.0865687469789704E-4</v>
      </c>
      <c r="L12701">
        <f t="shared" si="18931"/>
        <v>2.4429181166679185E-3</v>
      </c>
      <c r="M12701">
        <f t="shared" si="18932"/>
        <v>1.6256043672721245E-3</v>
      </c>
    </row>
    <row r="12702" spans="1:13" x14ac:dyDescent="0.2">
      <c r="A12702" t="s">
        <v>189</v>
      </c>
      <c r="B12702" t="s">
        <v>189</v>
      </c>
      <c r="C12702" t="s">
        <v>177</v>
      </c>
      <c r="D12702" t="s">
        <v>58</v>
      </c>
      <c r="F12702">
        <v>467</v>
      </c>
      <c r="G12702" t="s">
        <v>75</v>
      </c>
      <c r="H12702">
        <v>2</v>
      </c>
      <c r="I12702">
        <v>35</v>
      </c>
      <c r="J12702">
        <v>7.4946466809421838E-2</v>
      </c>
      <c r="K12702">
        <f t="shared" si="18930"/>
        <v>2.482049324519939E-4</v>
      </c>
      <c r="L12702">
        <f t="shared" si="18931"/>
        <v>9.9766960054621222E-4</v>
      </c>
      <c r="M12702">
        <f t="shared" si="18932"/>
        <v>5.0125973564222454E-4</v>
      </c>
    </row>
    <row r="12703" spans="1:13" x14ac:dyDescent="0.2">
      <c r="A12703" t="s">
        <v>189</v>
      </c>
      <c r="B12703" t="s">
        <v>189</v>
      </c>
      <c r="C12703" t="s">
        <v>177</v>
      </c>
      <c r="D12703" t="s">
        <v>58</v>
      </c>
      <c r="F12703">
        <v>467</v>
      </c>
      <c r="G12703" t="s">
        <v>75</v>
      </c>
      <c r="H12703">
        <v>3</v>
      </c>
      <c r="I12703">
        <v>1</v>
      </c>
      <c r="J12703">
        <v>2.1413276231263384E-3</v>
      </c>
      <c r="K12703">
        <f t="shared" si="18930"/>
        <v>4.1969572053039674E-5</v>
      </c>
      <c r="L12703">
        <f t="shared" si="18931"/>
        <v>6.3382848284303055E-5</v>
      </c>
      <c r="M12703">
        <f t="shared" si="18932"/>
        <v>-2.055629582177629E-5</v>
      </c>
    </row>
    <row r="12704" spans="1:13" x14ac:dyDescent="0.2">
      <c r="A12704" t="s">
        <v>189</v>
      </c>
      <c r="B12704" t="s">
        <v>189</v>
      </c>
      <c r="C12704" t="s">
        <v>177</v>
      </c>
      <c r="D12704" t="s">
        <v>58</v>
      </c>
      <c r="F12704">
        <v>467</v>
      </c>
      <c r="G12704" t="s">
        <v>76</v>
      </c>
      <c r="H12704">
        <v>0</v>
      </c>
      <c r="I12704">
        <v>82</v>
      </c>
      <c r="J12704">
        <v>0.17558886509635974</v>
      </c>
      <c r="K12704">
        <f t="shared" si="18930"/>
        <v>3.7972089467949136E-4</v>
      </c>
      <c r="L12704">
        <f t="shared" si="18931"/>
        <v>2.135609545643089E-3</v>
      </c>
      <c r="M12704">
        <f t="shared" si="18932"/>
        <v>1.3761677562841061E-3</v>
      </c>
    </row>
    <row r="12705" spans="1:13" x14ac:dyDescent="0.2">
      <c r="A12705" t="s">
        <v>189</v>
      </c>
      <c r="B12705" t="s">
        <v>189</v>
      </c>
      <c r="C12705" t="s">
        <v>177</v>
      </c>
      <c r="D12705" t="s">
        <v>58</v>
      </c>
      <c r="F12705">
        <v>467</v>
      </c>
      <c r="G12705" t="s">
        <v>76</v>
      </c>
      <c r="H12705">
        <v>1</v>
      </c>
      <c r="I12705">
        <v>27</v>
      </c>
      <c r="J12705">
        <v>5.7815845824411134E-2</v>
      </c>
      <c r="K12705">
        <f t="shared" si="18930"/>
        <v>2.1801957617465905E-4</v>
      </c>
      <c r="L12705">
        <f t="shared" si="18931"/>
        <v>7.9617803441877038E-4</v>
      </c>
      <c r="M12705">
        <f t="shared" si="18932"/>
        <v>3.6013888206945228E-4</v>
      </c>
    </row>
    <row r="12706" spans="1:13" x14ac:dyDescent="0.2">
      <c r="A12706" t="s">
        <v>189</v>
      </c>
      <c r="B12706" t="s">
        <v>189</v>
      </c>
      <c r="C12706" t="s">
        <v>177</v>
      </c>
      <c r="D12706" t="s">
        <v>58</v>
      </c>
      <c r="F12706">
        <v>467</v>
      </c>
      <c r="G12706" t="s">
        <v>76</v>
      </c>
      <c r="H12706">
        <v>2</v>
      </c>
      <c r="I12706">
        <v>347</v>
      </c>
      <c r="J12706">
        <v>0.74304068522483935</v>
      </c>
      <c r="K12706">
        <f t="shared" si="18930"/>
        <v>7.7890485620583851E-4</v>
      </c>
      <c r="L12706">
        <f t="shared" si="18931"/>
        <v>8.2093117084542332E-3</v>
      </c>
      <c r="M12706">
        <f t="shared" si="18932"/>
        <v>6.6515019960425555E-3</v>
      </c>
    </row>
    <row r="12707" spans="1:13" x14ac:dyDescent="0.2">
      <c r="A12707" t="s">
        <v>189</v>
      </c>
      <c r="B12707" t="s">
        <v>189</v>
      </c>
      <c r="C12707" t="s">
        <v>177</v>
      </c>
      <c r="D12707" t="s">
        <v>58</v>
      </c>
      <c r="F12707">
        <v>467</v>
      </c>
      <c r="G12707" t="s">
        <v>76</v>
      </c>
      <c r="H12707">
        <v>3</v>
      </c>
      <c r="I12707">
        <v>11</v>
      </c>
      <c r="J12707">
        <v>2.3554603854389723E-2</v>
      </c>
      <c r="K12707">
        <f t="shared" si="18930"/>
        <v>1.391824186409862E-4</v>
      </c>
      <c r="L12707">
        <f t="shared" si="18931"/>
        <v>3.7472845718488344E-4</v>
      </c>
      <c r="M12707">
        <f t="shared" si="18932"/>
        <v>9.6363619902911039E-5</v>
      </c>
    </row>
    <row r="12708" spans="1:13" x14ac:dyDescent="0.2">
      <c r="A12708" t="s">
        <v>189</v>
      </c>
      <c r="B12708" t="s">
        <v>189</v>
      </c>
      <c r="C12708" t="s">
        <v>177</v>
      </c>
      <c r="D12708" t="s">
        <v>58</v>
      </c>
      <c r="F12708">
        <v>467</v>
      </c>
      <c r="G12708" t="s">
        <v>77</v>
      </c>
      <c r="H12708">
        <v>0</v>
      </c>
      <c r="I12708">
        <v>39</v>
      </c>
      <c r="J12708">
        <v>8.3511777301927201E-2</v>
      </c>
      <c r="K12708">
        <f t="shared" si="18930"/>
        <v>2.6199323354814265E-4</v>
      </c>
      <c r="L12708">
        <f t="shared" si="18931"/>
        <v>1.0971110065674146E-3</v>
      </c>
      <c r="M12708">
        <f t="shared" si="18932"/>
        <v>5.7312453947112939E-4</v>
      </c>
    </row>
    <row r="12709" spans="1:13" x14ac:dyDescent="0.2">
      <c r="A12709" t="s">
        <v>189</v>
      </c>
      <c r="B12709" t="s">
        <v>189</v>
      </c>
      <c r="C12709" t="s">
        <v>177</v>
      </c>
      <c r="D12709" t="s">
        <v>58</v>
      </c>
      <c r="F12709">
        <v>467</v>
      </c>
      <c r="G12709" t="s">
        <v>77</v>
      </c>
      <c r="H12709">
        <v>1</v>
      </c>
      <c r="I12709">
        <v>3</v>
      </c>
      <c r="J12709">
        <v>6.4239828693790149E-3</v>
      </c>
      <c r="K12709">
        <f t="shared" si="18930"/>
        <v>7.269187451326596E-5</v>
      </c>
      <c r="L12709">
        <f t="shared" si="18931"/>
        <v>1.3693170320705611E-4</v>
      </c>
      <c r="M12709">
        <f t="shared" si="18932"/>
        <v>-8.4520458194758106E-6</v>
      </c>
    </row>
    <row r="12710" spans="1:13" x14ac:dyDescent="0.2">
      <c r="A12710" t="s">
        <v>189</v>
      </c>
      <c r="B12710" t="s">
        <v>189</v>
      </c>
      <c r="C12710" t="s">
        <v>177</v>
      </c>
      <c r="D12710" t="s">
        <v>58</v>
      </c>
      <c r="F12710">
        <v>467</v>
      </c>
      <c r="G12710" t="s">
        <v>77</v>
      </c>
      <c r="H12710">
        <v>2</v>
      </c>
      <c r="I12710">
        <v>3</v>
      </c>
      <c r="J12710">
        <v>6.4239828693790149E-3</v>
      </c>
      <c r="K12710">
        <f t="shared" si="18930"/>
        <v>7.269187451326596E-5</v>
      </c>
      <c r="L12710">
        <f t="shared" si="18931"/>
        <v>1.3693170320705611E-4</v>
      </c>
      <c r="M12710">
        <f t="shared" si="18932"/>
        <v>-8.4520458194758106E-6</v>
      </c>
    </row>
    <row r="12711" spans="1:13" x14ac:dyDescent="0.2">
      <c r="A12711" t="s">
        <v>189</v>
      </c>
      <c r="B12711" t="s">
        <v>189</v>
      </c>
      <c r="C12711" t="s">
        <v>177</v>
      </c>
      <c r="D12711" t="s">
        <v>58</v>
      </c>
      <c r="F12711">
        <v>467</v>
      </c>
      <c r="G12711" t="s">
        <v>77</v>
      </c>
      <c r="H12711">
        <v>3</v>
      </c>
      <c r="I12711">
        <v>321</v>
      </c>
      <c r="J12711">
        <v>0.68736616702355458</v>
      </c>
      <c r="K12711">
        <f t="shared" si="18930"/>
        <v>7.4936595231380192E-4</v>
      </c>
      <c r="L12711">
        <f t="shared" si="18931"/>
        <v>7.6230276225493472E-3</v>
      </c>
      <c r="M12711">
        <f t="shared" si="18932"/>
        <v>6.1242957179217438E-3</v>
      </c>
    </row>
    <row r="12712" spans="1:13" x14ac:dyDescent="0.2">
      <c r="A12712" t="s">
        <v>189</v>
      </c>
      <c r="B12712" t="s">
        <v>189</v>
      </c>
      <c r="C12712" t="s">
        <v>177</v>
      </c>
      <c r="D12712" t="s">
        <v>58</v>
      </c>
      <c r="F12712">
        <v>467</v>
      </c>
      <c r="G12712" t="s">
        <v>77</v>
      </c>
      <c r="H12712">
        <v>4</v>
      </c>
      <c r="I12712">
        <v>95</v>
      </c>
      <c r="J12712">
        <v>0.20342612419700215</v>
      </c>
      <c r="K12712">
        <f t="shared" si="18930"/>
        <v>4.0865687469789704E-4</v>
      </c>
      <c r="L12712">
        <f t="shared" si="18931"/>
        <v>2.4429181166679185E-3</v>
      </c>
      <c r="M12712">
        <f t="shared" si="18932"/>
        <v>1.6256043672721245E-3</v>
      </c>
    </row>
    <row r="12713" spans="1:13" x14ac:dyDescent="0.2">
      <c r="A12713" t="s">
        <v>189</v>
      </c>
      <c r="B12713" t="s">
        <v>189</v>
      </c>
      <c r="C12713" t="s">
        <v>177</v>
      </c>
      <c r="D12713" t="s">
        <v>58</v>
      </c>
      <c r="F12713">
        <v>467</v>
      </c>
      <c r="G12713" t="s">
        <v>77</v>
      </c>
      <c r="H12713">
        <v>5</v>
      </c>
      <c r="I12713">
        <v>6</v>
      </c>
      <c r="J12713">
        <v>1.284796573875803E-2</v>
      </c>
      <c r="K12713">
        <f t="shared" si="18930"/>
        <v>1.027985325596841E-4</v>
      </c>
      <c r="L12713">
        <f t="shared" si="18931"/>
        <v>2.312781899472644E-4</v>
      </c>
      <c r="M12713">
        <f t="shared" si="18932"/>
        <v>2.5681124827896202E-5</v>
      </c>
    </row>
    <row r="12714" spans="1:13" x14ac:dyDescent="0.2">
      <c r="A12714" t="s">
        <v>189</v>
      </c>
      <c r="B12714" t="s">
        <v>189</v>
      </c>
      <c r="C12714" t="s">
        <v>177</v>
      </c>
      <c r="D12714" t="s">
        <v>58</v>
      </c>
      <c r="F12714">
        <v>467</v>
      </c>
      <c r="G12714" t="s">
        <v>79</v>
      </c>
      <c r="H12714">
        <v>0</v>
      </c>
      <c r="I12714">
        <v>234</v>
      </c>
      <c r="J12714">
        <v>0.50107066381156318</v>
      </c>
      <c r="K12714">
        <f t="shared" si="18930"/>
        <v>6.4040737293249983E-4</v>
      </c>
      <c r="L12714">
        <f t="shared" si="18931"/>
        <v>5.6511140110481316E-3</v>
      </c>
      <c r="M12714">
        <f t="shared" si="18932"/>
        <v>4.3702992651831318E-3</v>
      </c>
    </row>
    <row r="12715" spans="1:13" x14ac:dyDescent="0.2">
      <c r="A12715" t="s">
        <v>189</v>
      </c>
      <c r="B12715" t="s">
        <v>189</v>
      </c>
      <c r="C12715" t="s">
        <v>177</v>
      </c>
      <c r="D12715" t="s">
        <v>58</v>
      </c>
      <c r="F12715">
        <v>467</v>
      </c>
      <c r="G12715" t="s">
        <v>79</v>
      </c>
      <c r="H12715">
        <v>1</v>
      </c>
      <c r="I12715">
        <v>232</v>
      </c>
      <c r="J12715">
        <v>0.49678800856531047</v>
      </c>
      <c r="K12715">
        <f t="shared" si="18930"/>
        <v>6.3767843944041388E-4</v>
      </c>
      <c r="L12715">
        <f t="shared" si="18931"/>
        <v>5.6055585250935182E-3</v>
      </c>
      <c r="M12715">
        <f t="shared" si="18932"/>
        <v>4.3302016462126907E-3</v>
      </c>
    </row>
    <row r="12716" spans="1:13" x14ac:dyDescent="0.2">
      <c r="A12716" t="s">
        <v>189</v>
      </c>
      <c r="B12716" t="s">
        <v>189</v>
      </c>
      <c r="C12716" t="s">
        <v>177</v>
      </c>
      <c r="D12716" t="s">
        <v>58</v>
      </c>
      <c r="F12716">
        <v>467</v>
      </c>
      <c r="G12716" t="s">
        <v>79</v>
      </c>
      <c r="H12716">
        <v>2</v>
      </c>
      <c r="I12716">
        <v>1</v>
      </c>
      <c r="J12716">
        <v>2.1413276231263384E-3</v>
      </c>
      <c r="K12716">
        <f t="shared" si="18930"/>
        <v>4.1969572053039674E-5</v>
      </c>
      <c r="L12716">
        <f t="shared" si="18931"/>
        <v>6.3382848284303055E-5</v>
      </c>
      <c r="M12716">
        <f t="shared" si="18932"/>
        <v>-2.055629582177629E-5</v>
      </c>
    </row>
    <row r="12717" spans="1:13" x14ac:dyDescent="0.2">
      <c r="A12717" t="s">
        <v>189</v>
      </c>
      <c r="B12717" t="s">
        <v>189</v>
      </c>
      <c r="C12717" t="s">
        <v>177</v>
      </c>
      <c r="D12717" t="s">
        <v>58</v>
      </c>
      <c r="F12717">
        <v>467</v>
      </c>
      <c r="G12717" t="s">
        <v>12</v>
      </c>
      <c r="H12717">
        <v>0</v>
      </c>
      <c r="I12717">
        <v>41</v>
      </c>
      <c r="J12717">
        <v>8.7794432548179868E-2</v>
      </c>
      <c r="K12717">
        <f t="shared" si="18930"/>
        <v>2.6862126639821553E-4</v>
      </c>
      <c r="L12717">
        <f t="shared" si="18931"/>
        <v>1.1465655918800142E-3</v>
      </c>
      <c r="M12717">
        <f t="shared" si="18932"/>
        <v>6.0932305908358323E-4</v>
      </c>
    </row>
    <row r="12718" spans="1:13" x14ac:dyDescent="0.2">
      <c r="A12718" t="s">
        <v>189</v>
      </c>
      <c r="B12718" t="s">
        <v>189</v>
      </c>
      <c r="C12718" t="s">
        <v>177</v>
      </c>
      <c r="D12718" t="s">
        <v>58</v>
      </c>
      <c r="F12718">
        <v>467</v>
      </c>
      <c r="G12718" t="s">
        <v>12</v>
      </c>
      <c r="H12718">
        <v>1</v>
      </c>
      <c r="I12718">
        <v>20</v>
      </c>
      <c r="J12718">
        <v>4.2826552462526764E-2</v>
      </c>
      <c r="K12718">
        <f t="shared" si="18930"/>
        <v>1.8765544570405261E-4</v>
      </c>
      <c r="L12718">
        <f t="shared" si="18931"/>
        <v>6.159209703293202E-4</v>
      </c>
      <c r="M12718">
        <f t="shared" si="18932"/>
        <v>2.4061007892121504E-4</v>
      </c>
    </row>
    <row r="12719" spans="1:13" x14ac:dyDescent="0.2">
      <c r="A12719" t="s">
        <v>189</v>
      </c>
      <c r="B12719" t="s">
        <v>189</v>
      </c>
      <c r="C12719" t="s">
        <v>177</v>
      </c>
      <c r="D12719" t="s">
        <v>58</v>
      </c>
      <c r="F12719">
        <v>467</v>
      </c>
      <c r="G12719" t="s">
        <v>12</v>
      </c>
      <c r="H12719">
        <v>2</v>
      </c>
      <c r="I12719">
        <v>402</v>
      </c>
      <c r="J12719">
        <v>0.86081370449678796</v>
      </c>
      <c r="K12719">
        <f t="shared" si="18930"/>
        <v>8.3786662686465452E-4</v>
      </c>
      <c r="L12719">
        <f t="shared" si="18931"/>
        <v>9.4460036718325355E-3</v>
      </c>
      <c r="M12719">
        <f t="shared" si="18932"/>
        <v>7.7702704181032258E-3</v>
      </c>
    </row>
    <row r="12720" spans="1:13" x14ac:dyDescent="0.2">
      <c r="A12720" t="s">
        <v>189</v>
      </c>
      <c r="B12720" t="s">
        <v>189</v>
      </c>
      <c r="C12720" t="s">
        <v>177</v>
      </c>
      <c r="D12720" t="s">
        <v>58</v>
      </c>
      <c r="F12720">
        <v>467</v>
      </c>
      <c r="G12720" t="s">
        <v>12</v>
      </c>
      <c r="H12720">
        <v>3</v>
      </c>
      <c r="I12720">
        <v>4</v>
      </c>
      <c r="J12720">
        <v>8.5653104925053538E-3</v>
      </c>
      <c r="K12720">
        <f t="shared" si="18930"/>
        <v>8.3936447886923557E-5</v>
      </c>
      <c r="L12720">
        <f t="shared" si="18931"/>
        <v>1.6958955281197709E-4</v>
      </c>
      <c r="M12720">
        <f t="shared" si="18932"/>
        <v>1.71665703812998E-6</v>
      </c>
    </row>
    <row r="12721" spans="1:13" x14ac:dyDescent="0.2">
      <c r="A12721" t="s">
        <v>189</v>
      </c>
      <c r="B12721" t="s">
        <v>189</v>
      </c>
      <c r="C12721" t="s">
        <v>177</v>
      </c>
      <c r="D12721" t="s">
        <v>58</v>
      </c>
      <c r="F12721">
        <v>467</v>
      </c>
      <c r="G12721" t="s">
        <v>80</v>
      </c>
      <c r="H12721">
        <v>0</v>
      </c>
      <c r="I12721">
        <v>466</v>
      </c>
      <c r="J12721">
        <v>0.99785867237687365</v>
      </c>
      <c r="K12721">
        <f t="shared" si="18930"/>
        <v>9.0147656915785346E-4</v>
      </c>
      <c r="L12721">
        <f t="shared" si="18931"/>
        <v>1.088006329292659E-2</v>
      </c>
      <c r="M12721">
        <f t="shared" si="18932"/>
        <v>9.0771101546108842E-3</v>
      </c>
    </row>
    <row r="12722" spans="1:13" x14ac:dyDescent="0.2">
      <c r="A12722" t="s">
        <v>189</v>
      </c>
      <c r="B12722" t="s">
        <v>189</v>
      </c>
      <c r="C12722" t="s">
        <v>177</v>
      </c>
      <c r="D12722" t="s">
        <v>58</v>
      </c>
      <c r="F12722">
        <v>467</v>
      </c>
      <c r="G12722" t="s">
        <v>80</v>
      </c>
      <c r="H12722">
        <v>1</v>
      </c>
      <c r="I12722">
        <v>1</v>
      </c>
      <c r="J12722">
        <v>2.1413276231263384E-3</v>
      </c>
      <c r="K12722">
        <f t="shared" si="18930"/>
        <v>4.1969572053039674E-5</v>
      </c>
      <c r="L12722">
        <f t="shared" si="18931"/>
        <v>6.3382848284303055E-5</v>
      </c>
      <c r="M12722">
        <f t="shared" si="18932"/>
        <v>-2.055629582177629E-5</v>
      </c>
    </row>
    <row r="12723" spans="1:13" x14ac:dyDescent="0.2">
      <c r="A12723" t="s">
        <v>189</v>
      </c>
      <c r="B12723" t="s">
        <v>189</v>
      </c>
      <c r="C12723" t="s">
        <v>177</v>
      </c>
      <c r="D12723" t="s">
        <v>58</v>
      </c>
      <c r="F12723">
        <v>467</v>
      </c>
      <c r="G12723" t="s">
        <v>194</v>
      </c>
      <c r="H12723">
        <v>0</v>
      </c>
      <c r="I12723">
        <v>467</v>
      </c>
      <c r="J12723">
        <v>1</v>
      </c>
      <c r="K12723">
        <f t="shared" si="18930"/>
        <v>9.0243354076807898E-4</v>
      </c>
      <c r="L12723">
        <f t="shared" si="18931"/>
        <v>1.0902433540768079E-2</v>
      </c>
      <c r="M12723">
        <f t="shared" si="18932"/>
        <v>9.0975664592319212E-3</v>
      </c>
    </row>
    <row r="12724" spans="1:13" x14ac:dyDescent="0.2">
      <c r="A12724" t="s">
        <v>189</v>
      </c>
      <c r="B12724" t="s">
        <v>189</v>
      </c>
      <c r="C12724" t="s">
        <v>177</v>
      </c>
      <c r="D12724" t="s">
        <v>58</v>
      </c>
      <c r="F12724">
        <v>467</v>
      </c>
      <c r="G12724" t="s">
        <v>81</v>
      </c>
      <c r="H12724">
        <v>0</v>
      </c>
      <c r="I12724">
        <v>44</v>
      </c>
      <c r="J12724">
        <v>9.421841541755889E-2</v>
      </c>
      <c r="K12724">
        <f t="shared" si="18930"/>
        <v>2.7826644511906503E-4</v>
      </c>
      <c r="L12724">
        <f t="shared" si="18931"/>
        <v>1.2204505992946539E-3</v>
      </c>
      <c r="M12724">
        <f t="shared" si="18932"/>
        <v>6.6391770905652398E-4</v>
      </c>
    </row>
    <row r="12725" spans="1:13" x14ac:dyDescent="0.2">
      <c r="A12725" t="s">
        <v>189</v>
      </c>
      <c r="B12725" t="s">
        <v>189</v>
      </c>
      <c r="C12725" t="s">
        <v>177</v>
      </c>
      <c r="D12725" t="s">
        <v>58</v>
      </c>
      <c r="F12725">
        <v>467</v>
      </c>
      <c r="G12725" t="s">
        <v>81</v>
      </c>
      <c r="H12725">
        <v>1</v>
      </c>
      <c r="I12725">
        <v>9</v>
      </c>
      <c r="J12725">
        <v>1.9271948608137045E-2</v>
      </c>
      <c r="K12725">
        <f t="shared" si="18930"/>
        <v>1.2589793099378589E-4</v>
      </c>
      <c r="L12725">
        <f t="shared" si="18931"/>
        <v>3.186174170751563E-4</v>
      </c>
      <c r="M12725">
        <f t="shared" si="18932"/>
        <v>6.6821555087584543E-5</v>
      </c>
    </row>
    <row r="12726" spans="1:13" x14ac:dyDescent="0.2">
      <c r="A12726" t="s">
        <v>189</v>
      </c>
      <c r="B12726" t="s">
        <v>189</v>
      </c>
      <c r="C12726" t="s">
        <v>177</v>
      </c>
      <c r="D12726" t="s">
        <v>58</v>
      </c>
      <c r="F12726">
        <v>467</v>
      </c>
      <c r="G12726" t="s">
        <v>81</v>
      </c>
      <c r="H12726">
        <v>2</v>
      </c>
      <c r="I12726">
        <v>9</v>
      </c>
      <c r="J12726">
        <v>1.9271948608137045E-2</v>
      </c>
      <c r="K12726">
        <f t="shared" si="18930"/>
        <v>1.2589793099378589E-4</v>
      </c>
      <c r="L12726">
        <f t="shared" si="18931"/>
        <v>3.186174170751563E-4</v>
      </c>
      <c r="M12726">
        <f t="shared" si="18932"/>
        <v>6.6821555087584543E-5</v>
      </c>
    </row>
    <row r="12727" spans="1:13" x14ac:dyDescent="0.2">
      <c r="A12727" t="s">
        <v>189</v>
      </c>
      <c r="B12727" t="s">
        <v>189</v>
      </c>
      <c r="C12727" t="s">
        <v>177</v>
      </c>
      <c r="D12727" t="s">
        <v>58</v>
      </c>
      <c r="F12727">
        <v>467</v>
      </c>
      <c r="G12727" t="s">
        <v>81</v>
      </c>
      <c r="H12727">
        <v>3</v>
      </c>
      <c r="I12727">
        <v>30</v>
      </c>
      <c r="J12727">
        <v>6.4239828693790149E-2</v>
      </c>
      <c r="K12727">
        <f t="shared" si="18930"/>
        <v>2.2980542578213194E-4</v>
      </c>
      <c r="L12727">
        <f t="shared" si="18931"/>
        <v>8.7220371272003338E-4</v>
      </c>
      <c r="M12727">
        <f t="shared" si="18932"/>
        <v>4.1259286115576956E-4</v>
      </c>
    </row>
    <row r="12728" spans="1:13" x14ac:dyDescent="0.2">
      <c r="A12728" t="s">
        <v>189</v>
      </c>
      <c r="B12728" t="s">
        <v>189</v>
      </c>
      <c r="C12728" t="s">
        <v>177</v>
      </c>
      <c r="D12728" t="s">
        <v>58</v>
      </c>
      <c r="F12728">
        <v>467</v>
      </c>
      <c r="G12728" t="s">
        <v>81</v>
      </c>
      <c r="H12728">
        <v>4</v>
      </c>
      <c r="I12728">
        <v>117</v>
      </c>
      <c r="J12728">
        <v>0.25053533190578159</v>
      </c>
      <c r="K12728">
        <f t="shared" si="18930"/>
        <v>4.5340615195019364E-4</v>
      </c>
      <c r="L12728">
        <f t="shared" si="18931"/>
        <v>2.9587594710080095E-3</v>
      </c>
      <c r="M12728">
        <f t="shared" si="18932"/>
        <v>2.0519471671076222E-3</v>
      </c>
    </row>
    <row r="12729" spans="1:13" x14ac:dyDescent="0.2">
      <c r="A12729" t="s">
        <v>189</v>
      </c>
      <c r="B12729" t="s">
        <v>189</v>
      </c>
      <c r="C12729" t="s">
        <v>177</v>
      </c>
      <c r="D12729" t="s">
        <v>58</v>
      </c>
      <c r="F12729">
        <v>467</v>
      </c>
      <c r="G12729" t="s">
        <v>81</v>
      </c>
      <c r="H12729">
        <v>5</v>
      </c>
      <c r="I12729">
        <v>254</v>
      </c>
      <c r="J12729">
        <v>0.54389721627408993</v>
      </c>
      <c r="K12729">
        <f t="shared" si="18930"/>
        <v>6.6707055000718983E-4</v>
      </c>
      <c r="L12729">
        <f t="shared" si="18931"/>
        <v>6.1060427127480887E-3</v>
      </c>
      <c r="M12729">
        <f t="shared" si="18932"/>
        <v>4.7719016127337095E-3</v>
      </c>
    </row>
    <row r="12730" spans="1:13" x14ac:dyDescent="0.2">
      <c r="A12730" t="s">
        <v>189</v>
      </c>
      <c r="B12730" t="s">
        <v>189</v>
      </c>
      <c r="C12730" t="s">
        <v>177</v>
      </c>
      <c r="D12730" t="s">
        <v>58</v>
      </c>
      <c r="F12730">
        <v>467</v>
      </c>
      <c r="G12730" t="s">
        <v>81</v>
      </c>
      <c r="H12730">
        <v>6</v>
      </c>
      <c r="I12730">
        <v>4</v>
      </c>
      <c r="J12730">
        <v>8.5653104925053538E-3</v>
      </c>
      <c r="K12730">
        <f t="shared" si="18930"/>
        <v>8.3936447886923557E-5</v>
      </c>
      <c r="L12730">
        <f t="shared" si="18931"/>
        <v>1.6958955281197709E-4</v>
      </c>
      <c r="M12730">
        <f t="shared" si="18932"/>
        <v>1.71665703812998E-6</v>
      </c>
    </row>
    <row r="12731" spans="1:13" x14ac:dyDescent="0.2">
      <c r="A12731" t="s">
        <v>189</v>
      </c>
      <c r="B12731" t="s">
        <v>189</v>
      </c>
      <c r="C12731" t="s">
        <v>177</v>
      </c>
      <c r="D12731" t="s">
        <v>58</v>
      </c>
      <c r="F12731">
        <v>467</v>
      </c>
      <c r="G12731" t="s">
        <v>82</v>
      </c>
      <c r="H12731">
        <v>0</v>
      </c>
      <c r="I12731">
        <v>37</v>
      </c>
      <c r="J12731">
        <v>7.922912205567452E-2</v>
      </c>
      <c r="K12731">
        <f t="shared" si="18930"/>
        <v>2.5519252014061369E-4</v>
      </c>
      <c r="L12731">
        <f t="shared" si="18931"/>
        <v>1.0474837406973588E-3</v>
      </c>
      <c r="M12731">
        <f t="shared" si="18932"/>
        <v>5.3709870041613152E-4</v>
      </c>
    </row>
    <row r="12732" spans="1:13" x14ac:dyDescent="0.2">
      <c r="A12732" t="s">
        <v>189</v>
      </c>
      <c r="B12732" t="s">
        <v>189</v>
      </c>
      <c r="C12732" t="s">
        <v>177</v>
      </c>
      <c r="D12732" t="s">
        <v>58</v>
      </c>
      <c r="F12732">
        <v>467</v>
      </c>
      <c r="G12732" t="s">
        <v>82</v>
      </c>
      <c r="H12732">
        <v>1</v>
      </c>
      <c r="I12732">
        <v>2</v>
      </c>
      <c r="J12732">
        <v>4.2826552462526769E-3</v>
      </c>
      <c r="K12732">
        <f t="shared" si="18930"/>
        <v>5.9353302506258432E-5</v>
      </c>
      <c r="L12732">
        <f t="shared" si="18931"/>
        <v>1.0217985496878521E-4</v>
      </c>
      <c r="M12732">
        <f t="shared" si="18932"/>
        <v>-1.6526750043731663E-5</v>
      </c>
    </row>
    <row r="12733" spans="1:13" x14ac:dyDescent="0.2">
      <c r="A12733" t="s">
        <v>189</v>
      </c>
      <c r="B12733" t="s">
        <v>189</v>
      </c>
      <c r="C12733" t="s">
        <v>177</v>
      </c>
      <c r="D12733" t="s">
        <v>58</v>
      </c>
      <c r="F12733">
        <v>467</v>
      </c>
      <c r="G12733" t="s">
        <v>82</v>
      </c>
      <c r="H12733">
        <v>2</v>
      </c>
      <c r="I12733">
        <v>5</v>
      </c>
      <c r="J12733">
        <v>1.0706638115631691E-2</v>
      </c>
      <c r="K12733">
        <f t="shared" si="18930"/>
        <v>9.3842796789444144E-5</v>
      </c>
      <c r="L12733">
        <f t="shared" si="18931"/>
        <v>2.0090917794576106E-4</v>
      </c>
      <c r="M12733">
        <f t="shared" si="18932"/>
        <v>1.3223584366872768E-5</v>
      </c>
    </row>
    <row r="12734" spans="1:13" x14ac:dyDescent="0.2">
      <c r="A12734" t="s">
        <v>189</v>
      </c>
      <c r="B12734" t="s">
        <v>189</v>
      </c>
      <c r="C12734" t="s">
        <v>177</v>
      </c>
      <c r="D12734" t="s">
        <v>58</v>
      </c>
      <c r="F12734">
        <v>467</v>
      </c>
      <c r="G12734" t="s">
        <v>82</v>
      </c>
      <c r="H12734">
        <v>3</v>
      </c>
      <c r="I12734">
        <v>31</v>
      </c>
      <c r="J12734">
        <v>6.638115631691649E-2</v>
      </c>
      <c r="K12734">
        <f t="shared" si="18930"/>
        <v>2.3360161718251788E-4</v>
      </c>
      <c r="L12734">
        <f t="shared" si="18931"/>
        <v>8.9741318035168271E-4</v>
      </c>
      <c r="M12734">
        <f t="shared" si="18932"/>
        <v>4.3020994598664701E-4</v>
      </c>
    </row>
    <row r="12735" spans="1:13" x14ac:dyDescent="0.2">
      <c r="A12735" t="s">
        <v>189</v>
      </c>
      <c r="B12735" t="s">
        <v>189</v>
      </c>
      <c r="C12735" t="s">
        <v>177</v>
      </c>
      <c r="D12735" t="s">
        <v>58</v>
      </c>
      <c r="F12735">
        <v>467</v>
      </c>
      <c r="G12735" t="s">
        <v>82</v>
      </c>
      <c r="H12735">
        <v>4</v>
      </c>
      <c r="I12735">
        <v>378</v>
      </c>
      <c r="J12735">
        <v>0.80942184154175589</v>
      </c>
      <c r="K12735">
        <f t="shared" si="18930"/>
        <v>8.1268136530795933E-4</v>
      </c>
      <c r="L12735">
        <f t="shared" si="18931"/>
        <v>8.9068997807255183E-3</v>
      </c>
      <c r="M12735">
        <f t="shared" si="18932"/>
        <v>7.281537050109599E-3</v>
      </c>
    </row>
    <row r="12736" spans="1:13" x14ac:dyDescent="0.2">
      <c r="A12736" t="s">
        <v>189</v>
      </c>
      <c r="B12736" t="s">
        <v>189</v>
      </c>
      <c r="C12736" t="s">
        <v>177</v>
      </c>
      <c r="D12736" t="s">
        <v>58</v>
      </c>
      <c r="F12736">
        <v>467</v>
      </c>
      <c r="G12736" t="s">
        <v>82</v>
      </c>
      <c r="H12736">
        <v>5</v>
      </c>
      <c r="I12736">
        <v>14</v>
      </c>
      <c r="J12736">
        <v>2.9978586723768737E-2</v>
      </c>
      <c r="K12736">
        <f t="shared" si="18930"/>
        <v>1.5701390007696479E-4</v>
      </c>
      <c r="L12736">
        <f t="shared" si="18931"/>
        <v>4.5679976731465217E-4</v>
      </c>
      <c r="M12736">
        <f t="shared" si="18932"/>
        <v>1.4277196716072258E-4</v>
      </c>
    </row>
    <row r="12737" spans="1:13" x14ac:dyDescent="0.2">
      <c r="A12737" t="s">
        <v>189</v>
      </c>
      <c r="B12737" t="s">
        <v>189</v>
      </c>
      <c r="C12737" t="s">
        <v>177</v>
      </c>
      <c r="D12737" t="s">
        <v>58</v>
      </c>
      <c r="F12737">
        <v>467</v>
      </c>
      <c r="G12737" t="s">
        <v>26</v>
      </c>
      <c r="H12737">
        <v>0</v>
      </c>
      <c r="I12737">
        <v>463</v>
      </c>
      <c r="J12737">
        <v>0.99143468950749469</v>
      </c>
      <c r="K12737">
        <f t="shared" si="18930"/>
        <v>8.9859928768246523E-4</v>
      </c>
      <c r="L12737">
        <f t="shared" si="18931"/>
        <v>1.0812946182757412E-2</v>
      </c>
      <c r="M12737">
        <f t="shared" si="18932"/>
        <v>9.0157476073924828E-3</v>
      </c>
    </row>
    <row r="12738" spans="1:13" x14ac:dyDescent="0.2">
      <c r="A12738" t="s">
        <v>189</v>
      </c>
      <c r="B12738" t="s">
        <v>189</v>
      </c>
      <c r="C12738" t="s">
        <v>177</v>
      </c>
      <c r="D12738" t="s">
        <v>58</v>
      </c>
      <c r="F12738">
        <v>467</v>
      </c>
      <c r="G12738" t="s">
        <v>26</v>
      </c>
      <c r="H12738">
        <v>1</v>
      </c>
      <c r="I12738">
        <v>4</v>
      </c>
      <c r="J12738">
        <v>8.5653104925053538E-3</v>
      </c>
      <c r="K12738">
        <f t="shared" si="18930"/>
        <v>8.3936447886923557E-5</v>
      </c>
      <c r="L12738">
        <f t="shared" si="18931"/>
        <v>1.6958955281197709E-4</v>
      </c>
      <c r="M12738">
        <f t="shared" si="18932"/>
        <v>1.71665703812998E-6</v>
      </c>
    </row>
    <row r="12739" spans="1:13" x14ac:dyDescent="0.2">
      <c r="A12739" t="s">
        <v>189</v>
      </c>
      <c r="B12739" t="s">
        <v>189</v>
      </c>
      <c r="C12739" t="s">
        <v>177</v>
      </c>
      <c r="D12739" t="s">
        <v>58</v>
      </c>
      <c r="F12739">
        <v>467</v>
      </c>
      <c r="G12739" t="s">
        <v>84</v>
      </c>
      <c r="H12739">
        <v>0</v>
      </c>
      <c r="I12739">
        <v>216</v>
      </c>
      <c r="J12739">
        <v>0.46252676659528907</v>
      </c>
      <c r="K12739">
        <f t="shared" si="18930"/>
        <v>6.1540266459345256E-4</v>
      </c>
      <c r="L12739">
        <f t="shared" si="18931"/>
        <v>5.2406703305463431E-3</v>
      </c>
      <c r="M12739">
        <f t="shared" si="18932"/>
        <v>4.0098650013594382E-3</v>
      </c>
    </row>
    <row r="12740" spans="1:13" x14ac:dyDescent="0.2">
      <c r="A12740" t="s">
        <v>189</v>
      </c>
      <c r="B12740" t="s">
        <v>189</v>
      </c>
      <c r="C12740" t="s">
        <v>177</v>
      </c>
      <c r="D12740" t="s">
        <v>58</v>
      </c>
      <c r="F12740">
        <v>467</v>
      </c>
      <c r="G12740" t="s">
        <v>84</v>
      </c>
      <c r="H12740">
        <v>1</v>
      </c>
      <c r="I12740">
        <v>247</v>
      </c>
      <c r="J12740">
        <v>0.52890792291220556</v>
      </c>
      <c r="K12740">
        <f t="shared" si="18930"/>
        <v>6.5786398346710415E-4</v>
      </c>
      <c r="L12740">
        <f t="shared" si="18931"/>
        <v>5.9469432125891604E-3</v>
      </c>
      <c r="M12740">
        <f t="shared" si="18932"/>
        <v>4.6312152456549514E-3</v>
      </c>
    </row>
    <row r="12741" spans="1:13" x14ac:dyDescent="0.2">
      <c r="A12741" t="s">
        <v>189</v>
      </c>
      <c r="B12741" t="s">
        <v>189</v>
      </c>
      <c r="C12741" t="s">
        <v>177</v>
      </c>
      <c r="D12741" t="s">
        <v>58</v>
      </c>
      <c r="F12741">
        <v>467</v>
      </c>
      <c r="G12741" t="s">
        <v>84</v>
      </c>
      <c r="H12741">
        <v>2</v>
      </c>
      <c r="I12741">
        <v>4</v>
      </c>
      <c r="J12741">
        <v>8.5653104925053538E-3</v>
      </c>
      <c r="K12741">
        <f t="shared" ref="K12741:K12804" si="18933">(1.96*SQRT((J12741/100)*(1-(J12741/100))/(I12741*(J12741/100)^(-1))))</f>
        <v>8.3936447886923557E-5</v>
      </c>
      <c r="L12741">
        <f t="shared" ref="L12741:L12804" si="18934">J12741/100+K12741</f>
        <v>1.6958955281197709E-4</v>
      </c>
      <c r="M12741">
        <f t="shared" ref="M12741:M12804" si="18935">J12741/100-K12741</f>
        <v>1.71665703812998E-6</v>
      </c>
    </row>
    <row r="12742" spans="1:13" x14ac:dyDescent="0.2">
      <c r="A12742" t="s">
        <v>189</v>
      </c>
      <c r="B12742" t="s">
        <v>189</v>
      </c>
      <c r="C12742" t="s">
        <v>177</v>
      </c>
      <c r="D12742" t="s">
        <v>58</v>
      </c>
      <c r="F12742">
        <v>467</v>
      </c>
      <c r="G12742" t="s">
        <v>27</v>
      </c>
      <c r="H12742">
        <v>0</v>
      </c>
      <c r="I12742">
        <v>217</v>
      </c>
      <c r="J12742">
        <v>0.46466809421841543</v>
      </c>
      <c r="K12742">
        <f t="shared" si="18933"/>
        <v>6.1681892797571275E-4</v>
      </c>
      <c r="L12742">
        <f t="shared" si="18934"/>
        <v>5.2634998701598665E-3</v>
      </c>
      <c r="M12742">
        <f t="shared" si="18935"/>
        <v>4.0298620142084412E-3</v>
      </c>
    </row>
    <row r="12743" spans="1:13" x14ac:dyDescent="0.2">
      <c r="A12743" t="s">
        <v>189</v>
      </c>
      <c r="B12743" t="s">
        <v>189</v>
      </c>
      <c r="C12743" t="s">
        <v>177</v>
      </c>
      <c r="D12743" t="s">
        <v>58</v>
      </c>
      <c r="F12743">
        <v>467</v>
      </c>
      <c r="G12743" t="s">
        <v>27</v>
      </c>
      <c r="H12743">
        <v>1</v>
      </c>
      <c r="I12743">
        <v>249</v>
      </c>
      <c r="J12743">
        <v>0.53319057815845827</v>
      </c>
      <c r="K12743">
        <f t="shared" si="18933"/>
        <v>6.6050781129023449E-4</v>
      </c>
      <c r="L12743">
        <f t="shared" si="18934"/>
        <v>5.9924135928748172E-3</v>
      </c>
      <c r="M12743">
        <f t="shared" si="18935"/>
        <v>4.6713979702943491E-3</v>
      </c>
    </row>
    <row r="12744" spans="1:13" x14ac:dyDescent="0.2">
      <c r="A12744" t="s">
        <v>189</v>
      </c>
      <c r="B12744" t="s">
        <v>189</v>
      </c>
      <c r="C12744" t="s">
        <v>177</v>
      </c>
      <c r="D12744" t="s">
        <v>58</v>
      </c>
      <c r="F12744">
        <v>467</v>
      </c>
      <c r="G12744" t="s">
        <v>27</v>
      </c>
      <c r="H12744">
        <v>2</v>
      </c>
      <c r="I12744">
        <v>1</v>
      </c>
      <c r="J12744">
        <v>2.1413276231263384E-3</v>
      </c>
      <c r="K12744">
        <f t="shared" si="18933"/>
        <v>4.1969572053039674E-5</v>
      </c>
      <c r="L12744">
        <f t="shared" si="18934"/>
        <v>6.3382848284303055E-5</v>
      </c>
      <c r="M12744">
        <f t="shared" si="18935"/>
        <v>-2.055629582177629E-5</v>
      </c>
    </row>
    <row r="12745" spans="1:13" x14ac:dyDescent="0.2">
      <c r="A12745" t="s">
        <v>189</v>
      </c>
      <c r="B12745" t="s">
        <v>189</v>
      </c>
      <c r="C12745" t="s">
        <v>177</v>
      </c>
      <c r="D12745" t="s">
        <v>58</v>
      </c>
      <c r="F12745">
        <v>467</v>
      </c>
      <c r="G12745" t="s">
        <v>85</v>
      </c>
      <c r="H12745">
        <v>0</v>
      </c>
      <c r="I12745">
        <v>49</v>
      </c>
      <c r="J12745">
        <v>0.10492505353319058</v>
      </c>
      <c r="K12745">
        <f t="shared" si="18933"/>
        <v>2.9363597970550681E-4</v>
      </c>
      <c r="L12745">
        <f t="shared" si="18934"/>
        <v>1.3428865150374126E-3</v>
      </c>
      <c r="M12745">
        <f t="shared" si="18935"/>
        <v>7.55614555626399E-4</v>
      </c>
    </row>
    <row r="12746" spans="1:13" x14ac:dyDescent="0.2">
      <c r="A12746" t="s">
        <v>189</v>
      </c>
      <c r="B12746" t="s">
        <v>189</v>
      </c>
      <c r="C12746" t="s">
        <v>177</v>
      </c>
      <c r="D12746" t="s">
        <v>58</v>
      </c>
      <c r="F12746">
        <v>467</v>
      </c>
      <c r="G12746" t="s">
        <v>85</v>
      </c>
      <c r="H12746">
        <v>1</v>
      </c>
      <c r="I12746">
        <v>27</v>
      </c>
      <c r="J12746">
        <v>5.7815845824411134E-2</v>
      </c>
      <c r="K12746">
        <f t="shared" si="18933"/>
        <v>2.1801957617465905E-4</v>
      </c>
      <c r="L12746">
        <f t="shared" si="18934"/>
        <v>7.9617803441877038E-4</v>
      </c>
      <c r="M12746">
        <f t="shared" si="18935"/>
        <v>3.6013888206945228E-4</v>
      </c>
    </row>
    <row r="12747" spans="1:13" x14ac:dyDescent="0.2">
      <c r="A12747" t="s">
        <v>189</v>
      </c>
      <c r="B12747" t="s">
        <v>189</v>
      </c>
      <c r="C12747" t="s">
        <v>177</v>
      </c>
      <c r="D12747" t="s">
        <v>58</v>
      </c>
      <c r="F12747">
        <v>467</v>
      </c>
      <c r="G12747" t="s">
        <v>85</v>
      </c>
      <c r="H12747">
        <v>2</v>
      </c>
      <c r="I12747">
        <v>388</v>
      </c>
      <c r="J12747">
        <v>0.83083511777301933</v>
      </c>
      <c r="K12747">
        <f t="shared" si="18933"/>
        <v>8.232720692868188E-4</v>
      </c>
      <c r="L12747">
        <f t="shared" si="18934"/>
        <v>9.1316232470170129E-3</v>
      </c>
      <c r="M12747">
        <f t="shared" si="18935"/>
        <v>7.4850791084433745E-3</v>
      </c>
    </row>
    <row r="12748" spans="1:13" x14ac:dyDescent="0.2">
      <c r="A12748" t="s">
        <v>189</v>
      </c>
      <c r="B12748" t="s">
        <v>189</v>
      </c>
      <c r="C12748" t="s">
        <v>177</v>
      </c>
      <c r="D12748" t="s">
        <v>58</v>
      </c>
      <c r="F12748">
        <v>467</v>
      </c>
      <c r="G12748" t="s">
        <v>85</v>
      </c>
      <c r="H12748">
        <v>3</v>
      </c>
      <c r="I12748">
        <v>3</v>
      </c>
      <c r="J12748">
        <v>6.4239828693790149E-3</v>
      </c>
      <c r="K12748">
        <f t="shared" si="18933"/>
        <v>7.269187451326596E-5</v>
      </c>
      <c r="L12748">
        <f t="shared" si="18934"/>
        <v>1.3693170320705611E-4</v>
      </c>
      <c r="M12748">
        <f t="shared" si="18935"/>
        <v>-8.4520458194758106E-6</v>
      </c>
    </row>
    <row r="12749" spans="1:13" x14ac:dyDescent="0.2">
      <c r="A12749" t="s">
        <v>189</v>
      </c>
      <c r="B12749" t="s">
        <v>189</v>
      </c>
      <c r="C12749" t="s">
        <v>177</v>
      </c>
      <c r="D12749" t="s">
        <v>59</v>
      </c>
      <c r="E12749" t="s">
        <v>60</v>
      </c>
      <c r="F12749">
        <v>796</v>
      </c>
      <c r="G12749" t="s">
        <v>196</v>
      </c>
      <c r="I12749">
        <v>55</v>
      </c>
      <c r="J12749">
        <v>6.9095477386934667E-2</v>
      </c>
      <c r="K12749">
        <f t="shared" si="18933"/>
        <v>1.8254681399949239E-4</v>
      </c>
      <c r="L12749">
        <f t="shared" si="18934"/>
        <v>8.7350158786883905E-4</v>
      </c>
      <c r="M12749">
        <f t="shared" si="18935"/>
        <v>5.0840795986985428E-4</v>
      </c>
    </row>
    <row r="12750" spans="1:13" x14ac:dyDescent="0.2">
      <c r="A12750" t="s">
        <v>189</v>
      </c>
      <c r="B12750" t="s">
        <v>189</v>
      </c>
      <c r="C12750" t="s">
        <v>177</v>
      </c>
      <c r="D12750" t="s">
        <v>59</v>
      </c>
      <c r="E12750" t="s">
        <v>60</v>
      </c>
      <c r="F12750">
        <v>796</v>
      </c>
      <c r="G12750" t="s">
        <v>196</v>
      </c>
      <c r="H12750">
        <v>0</v>
      </c>
      <c r="I12750">
        <v>486</v>
      </c>
      <c r="J12750">
        <v>0.61055276381909551</v>
      </c>
      <c r="K12750">
        <f t="shared" si="18933"/>
        <v>5.4116696276933381E-4</v>
      </c>
      <c r="L12750">
        <f t="shared" si="18934"/>
        <v>6.6466946009602892E-3</v>
      </c>
      <c r="M12750">
        <f t="shared" si="18935"/>
        <v>5.5643606754216214E-3</v>
      </c>
    </row>
    <row r="12751" spans="1:13" x14ac:dyDescent="0.2">
      <c r="A12751" t="s">
        <v>189</v>
      </c>
      <c r="B12751" t="s">
        <v>189</v>
      </c>
      <c r="C12751" t="s">
        <v>177</v>
      </c>
      <c r="D12751" t="s">
        <v>59</v>
      </c>
      <c r="E12751" t="s">
        <v>60</v>
      </c>
      <c r="F12751">
        <v>796</v>
      </c>
      <c r="G12751" t="s">
        <v>196</v>
      </c>
      <c r="H12751">
        <v>1</v>
      </c>
      <c r="I12751">
        <v>255</v>
      </c>
      <c r="J12751">
        <v>0.32035175879396988</v>
      </c>
      <c r="K12751">
        <f t="shared" si="18933"/>
        <v>3.9256930780766483E-4</v>
      </c>
      <c r="L12751">
        <f t="shared" si="18934"/>
        <v>3.5960868957473635E-3</v>
      </c>
      <c r="M12751">
        <f t="shared" si="18935"/>
        <v>2.8109482801320336E-3</v>
      </c>
    </row>
    <row r="12752" spans="1:13" x14ac:dyDescent="0.2">
      <c r="A12752" t="s">
        <v>189</v>
      </c>
      <c r="B12752" t="s">
        <v>189</v>
      </c>
      <c r="C12752" t="s">
        <v>177</v>
      </c>
      <c r="D12752" t="s">
        <v>59</v>
      </c>
      <c r="E12752" t="s">
        <v>60</v>
      </c>
      <c r="F12752">
        <v>796</v>
      </c>
      <c r="G12752" t="s">
        <v>28</v>
      </c>
      <c r="H12752">
        <v>0</v>
      </c>
      <c r="I12752">
        <v>739</v>
      </c>
      <c r="J12752">
        <v>0.92839195979899503</v>
      </c>
      <c r="K12752">
        <f t="shared" si="18933"/>
        <v>6.6625399916272468E-4</v>
      </c>
      <c r="L12752">
        <f t="shared" si="18934"/>
        <v>9.9501735971526759E-3</v>
      </c>
      <c r="M12752">
        <f t="shared" si="18935"/>
        <v>8.6176655988272257E-3</v>
      </c>
    </row>
    <row r="12753" spans="1:13" x14ac:dyDescent="0.2">
      <c r="A12753" t="s">
        <v>189</v>
      </c>
      <c r="B12753" t="s">
        <v>189</v>
      </c>
      <c r="C12753" t="s">
        <v>177</v>
      </c>
      <c r="D12753" t="s">
        <v>59</v>
      </c>
      <c r="E12753" t="s">
        <v>60</v>
      </c>
      <c r="F12753">
        <v>796</v>
      </c>
      <c r="G12753" t="s">
        <v>28</v>
      </c>
      <c r="H12753">
        <v>1</v>
      </c>
      <c r="I12753">
        <v>57</v>
      </c>
      <c r="J12753">
        <v>7.160804020100503E-2</v>
      </c>
      <c r="K12753">
        <f t="shared" si="18933"/>
        <v>1.8583387414077053E-4</v>
      </c>
      <c r="L12753">
        <f t="shared" si="18934"/>
        <v>9.0191427615082082E-4</v>
      </c>
      <c r="M12753">
        <f t="shared" si="18935"/>
        <v>5.3024652786927971E-4</v>
      </c>
    </row>
    <row r="12754" spans="1:13" x14ac:dyDescent="0.2">
      <c r="A12754" t="s">
        <v>189</v>
      </c>
      <c r="B12754" t="s">
        <v>189</v>
      </c>
      <c r="C12754" t="s">
        <v>177</v>
      </c>
      <c r="D12754" t="s">
        <v>59</v>
      </c>
      <c r="E12754" t="s">
        <v>60</v>
      </c>
      <c r="F12754">
        <v>796</v>
      </c>
      <c r="G12754" t="s">
        <v>67</v>
      </c>
      <c r="H12754">
        <v>0</v>
      </c>
      <c r="I12754">
        <v>139</v>
      </c>
      <c r="J12754">
        <v>0.17462311557788945</v>
      </c>
      <c r="K12754">
        <f t="shared" si="18933"/>
        <v>2.9004867309104357E-4</v>
      </c>
      <c r="L12754">
        <f t="shared" si="18934"/>
        <v>2.0362798288699382E-3</v>
      </c>
      <c r="M12754">
        <f t="shared" si="18935"/>
        <v>1.4561824826878509E-3</v>
      </c>
    </row>
    <row r="12755" spans="1:13" x14ac:dyDescent="0.2">
      <c r="A12755" t="s">
        <v>189</v>
      </c>
      <c r="B12755" t="s">
        <v>189</v>
      </c>
      <c r="C12755" t="s">
        <v>177</v>
      </c>
      <c r="D12755" t="s">
        <v>59</v>
      </c>
      <c r="E12755" t="s">
        <v>60</v>
      </c>
      <c r="F12755">
        <v>796</v>
      </c>
      <c r="G12755" t="s">
        <v>67</v>
      </c>
      <c r="H12755">
        <v>1</v>
      </c>
      <c r="I12755">
        <v>657</v>
      </c>
      <c r="J12755">
        <v>0.82537688442211055</v>
      </c>
      <c r="K12755">
        <f t="shared" si="18933"/>
        <v>6.2852993660214476E-4</v>
      </c>
      <c r="L12755">
        <f t="shared" si="18934"/>
        <v>8.8822987808232501E-3</v>
      </c>
      <c r="M12755">
        <f t="shared" si="18935"/>
        <v>7.6252389076189612E-3</v>
      </c>
    </row>
    <row r="12756" spans="1:13" x14ac:dyDescent="0.2">
      <c r="A12756" t="s">
        <v>189</v>
      </c>
      <c r="B12756" t="s">
        <v>189</v>
      </c>
      <c r="C12756" t="s">
        <v>177</v>
      </c>
      <c r="D12756" t="s">
        <v>59</v>
      </c>
      <c r="E12756" t="s">
        <v>60</v>
      </c>
      <c r="F12756">
        <v>796</v>
      </c>
      <c r="G12756" t="s">
        <v>68</v>
      </c>
      <c r="H12756">
        <v>0</v>
      </c>
      <c r="I12756">
        <v>543</v>
      </c>
      <c r="J12756">
        <v>0.68216080402010049</v>
      </c>
      <c r="K12756">
        <f t="shared" si="18933"/>
        <v>5.7181632436261072E-4</v>
      </c>
      <c r="L12756">
        <f t="shared" si="18934"/>
        <v>7.3934243645636154E-3</v>
      </c>
      <c r="M12756">
        <f t="shared" si="18935"/>
        <v>6.249791715838394E-3</v>
      </c>
    </row>
    <row r="12757" spans="1:13" x14ac:dyDescent="0.2">
      <c r="A12757" t="s">
        <v>189</v>
      </c>
      <c r="B12757" t="s">
        <v>189</v>
      </c>
      <c r="C12757" t="s">
        <v>177</v>
      </c>
      <c r="D12757" t="s">
        <v>59</v>
      </c>
      <c r="E12757" t="s">
        <v>60</v>
      </c>
      <c r="F12757">
        <v>796</v>
      </c>
      <c r="G12757" t="s">
        <v>68</v>
      </c>
      <c r="H12757">
        <v>1</v>
      </c>
      <c r="I12757">
        <v>253</v>
      </c>
      <c r="J12757">
        <v>0.31783919597989951</v>
      </c>
      <c r="K12757">
        <f t="shared" si="18933"/>
        <v>3.9103171798048183E-4</v>
      </c>
      <c r="L12757">
        <f t="shared" si="18934"/>
        <v>3.569423677779477E-3</v>
      </c>
      <c r="M12757">
        <f t="shared" si="18935"/>
        <v>2.7873602418185131E-3</v>
      </c>
    </row>
    <row r="12758" spans="1:13" x14ac:dyDescent="0.2">
      <c r="A12758" t="s">
        <v>189</v>
      </c>
      <c r="B12758" t="s">
        <v>189</v>
      </c>
      <c r="C12758" t="s">
        <v>177</v>
      </c>
      <c r="D12758" t="s">
        <v>59</v>
      </c>
      <c r="E12758" t="s">
        <v>60</v>
      </c>
      <c r="F12758">
        <v>796</v>
      </c>
      <c r="G12758" t="s">
        <v>69</v>
      </c>
      <c r="H12758">
        <v>0</v>
      </c>
      <c r="I12758">
        <v>154</v>
      </c>
      <c r="J12758">
        <v>0.19346733668341709</v>
      </c>
      <c r="K12758">
        <f t="shared" si="18933"/>
        <v>3.0526910129826312E-4</v>
      </c>
      <c r="L12758">
        <f t="shared" si="18934"/>
        <v>2.2399424681324338E-3</v>
      </c>
      <c r="M12758">
        <f t="shared" si="18935"/>
        <v>1.6294042655359078E-3</v>
      </c>
    </row>
    <row r="12759" spans="1:13" x14ac:dyDescent="0.2">
      <c r="A12759" t="s">
        <v>189</v>
      </c>
      <c r="B12759" t="s">
        <v>189</v>
      </c>
      <c r="C12759" t="s">
        <v>177</v>
      </c>
      <c r="D12759" t="s">
        <v>59</v>
      </c>
      <c r="E12759" t="s">
        <v>60</v>
      </c>
      <c r="F12759">
        <v>796</v>
      </c>
      <c r="G12759" t="s">
        <v>69</v>
      </c>
      <c r="H12759">
        <v>1</v>
      </c>
      <c r="I12759">
        <v>642</v>
      </c>
      <c r="J12759">
        <v>0.80653266331658291</v>
      </c>
      <c r="K12759">
        <f t="shared" si="18933"/>
        <v>6.2137253509793626E-4</v>
      </c>
      <c r="L12759">
        <f t="shared" si="18934"/>
        <v>8.6866991682637666E-3</v>
      </c>
      <c r="M12759">
        <f t="shared" si="18935"/>
        <v>7.4439540980678932E-3</v>
      </c>
    </row>
    <row r="12760" spans="1:13" x14ac:dyDescent="0.2">
      <c r="A12760" t="s">
        <v>189</v>
      </c>
      <c r="B12760" t="s">
        <v>189</v>
      </c>
      <c r="C12760" t="s">
        <v>177</v>
      </c>
      <c r="D12760" t="s">
        <v>59</v>
      </c>
      <c r="E12760" t="s">
        <v>60</v>
      </c>
      <c r="F12760">
        <v>796</v>
      </c>
      <c r="G12760" t="s">
        <v>70</v>
      </c>
      <c r="H12760">
        <v>0</v>
      </c>
      <c r="I12760">
        <v>166</v>
      </c>
      <c r="J12760">
        <v>0.20854271356783918</v>
      </c>
      <c r="K12760">
        <f t="shared" si="18933"/>
        <v>3.1691568203310385E-4</v>
      </c>
      <c r="L12760">
        <f t="shared" si="18934"/>
        <v>2.4023428177114953E-3</v>
      </c>
      <c r="M12760">
        <f t="shared" si="18935"/>
        <v>1.7685114536452877E-3</v>
      </c>
    </row>
    <row r="12761" spans="1:13" x14ac:dyDescent="0.2">
      <c r="A12761" t="s">
        <v>189</v>
      </c>
      <c r="B12761" t="s">
        <v>189</v>
      </c>
      <c r="C12761" t="s">
        <v>177</v>
      </c>
      <c r="D12761" t="s">
        <v>59</v>
      </c>
      <c r="E12761" t="s">
        <v>60</v>
      </c>
      <c r="F12761">
        <v>796</v>
      </c>
      <c r="G12761" t="s">
        <v>70</v>
      </c>
      <c r="H12761">
        <v>1</v>
      </c>
      <c r="I12761">
        <v>630</v>
      </c>
      <c r="J12761">
        <v>0.79145728643216084</v>
      </c>
      <c r="K12761">
        <f t="shared" si="18933"/>
        <v>6.1558469479332137E-4</v>
      </c>
      <c r="L12761">
        <f t="shared" si="18934"/>
        <v>8.5301575591149297E-3</v>
      </c>
      <c r="M12761">
        <f t="shared" si="18935"/>
        <v>7.2989881695282874E-3</v>
      </c>
    </row>
    <row r="12762" spans="1:13" x14ac:dyDescent="0.2">
      <c r="A12762" t="s">
        <v>189</v>
      </c>
      <c r="B12762" t="s">
        <v>189</v>
      </c>
      <c r="C12762" t="s">
        <v>177</v>
      </c>
      <c r="D12762" t="s">
        <v>59</v>
      </c>
      <c r="E12762" t="s">
        <v>60</v>
      </c>
      <c r="F12762">
        <v>796</v>
      </c>
      <c r="G12762" t="s">
        <v>71</v>
      </c>
      <c r="H12762">
        <v>0</v>
      </c>
      <c r="I12762">
        <v>550</v>
      </c>
      <c r="J12762">
        <v>0.69095477386934678</v>
      </c>
      <c r="K12762">
        <f t="shared" si="18933"/>
        <v>5.7546478377405882E-4</v>
      </c>
      <c r="L12762">
        <f t="shared" si="18934"/>
        <v>7.4850125224675268E-3</v>
      </c>
      <c r="M12762">
        <f t="shared" si="18935"/>
        <v>6.3340829549194087E-3</v>
      </c>
    </row>
    <row r="12763" spans="1:13" x14ac:dyDescent="0.2">
      <c r="A12763" t="s">
        <v>189</v>
      </c>
      <c r="B12763" t="s">
        <v>189</v>
      </c>
      <c r="C12763" t="s">
        <v>177</v>
      </c>
      <c r="D12763" t="s">
        <v>59</v>
      </c>
      <c r="E12763" t="s">
        <v>60</v>
      </c>
      <c r="F12763">
        <v>796</v>
      </c>
      <c r="G12763" t="s">
        <v>71</v>
      </c>
      <c r="H12763">
        <v>1</v>
      </c>
      <c r="I12763">
        <v>246</v>
      </c>
      <c r="J12763">
        <v>0.30904522613065327</v>
      </c>
      <c r="K12763">
        <f t="shared" si="18933"/>
        <v>3.8560125158972454E-4</v>
      </c>
      <c r="L12763">
        <f t="shared" si="18934"/>
        <v>3.4760535128962574E-3</v>
      </c>
      <c r="M12763">
        <f t="shared" si="18935"/>
        <v>2.7048510097168084E-3</v>
      </c>
    </row>
    <row r="12764" spans="1:13" x14ac:dyDescent="0.2">
      <c r="A12764" t="s">
        <v>189</v>
      </c>
      <c r="B12764" t="s">
        <v>189</v>
      </c>
      <c r="C12764" t="s">
        <v>177</v>
      </c>
      <c r="D12764" t="s">
        <v>59</v>
      </c>
      <c r="E12764" t="s">
        <v>60</v>
      </c>
      <c r="F12764">
        <v>796</v>
      </c>
      <c r="G12764" t="s">
        <v>201</v>
      </c>
      <c r="I12764">
        <v>55</v>
      </c>
      <c r="J12764">
        <v>6.9095477386934667E-2</v>
      </c>
      <c r="K12764">
        <f t="shared" si="18933"/>
        <v>1.8254681399949239E-4</v>
      </c>
      <c r="L12764">
        <f t="shared" si="18934"/>
        <v>8.7350158786883905E-4</v>
      </c>
      <c r="M12764">
        <f t="shared" si="18935"/>
        <v>5.0840795986985428E-4</v>
      </c>
    </row>
    <row r="12765" spans="1:13" x14ac:dyDescent="0.2">
      <c r="A12765" t="s">
        <v>189</v>
      </c>
      <c r="B12765" t="s">
        <v>189</v>
      </c>
      <c r="C12765" t="s">
        <v>177</v>
      </c>
      <c r="D12765" t="s">
        <v>59</v>
      </c>
      <c r="E12765" t="s">
        <v>60</v>
      </c>
      <c r="F12765">
        <v>796</v>
      </c>
      <c r="G12765" t="s">
        <v>201</v>
      </c>
      <c r="H12765">
        <v>0</v>
      </c>
      <c r="I12765">
        <v>495</v>
      </c>
      <c r="J12765">
        <v>0.62185929648241201</v>
      </c>
      <c r="K12765">
        <f t="shared" si="18933"/>
        <v>5.4612371601374778E-4</v>
      </c>
      <c r="L12765">
        <f t="shared" si="18934"/>
        <v>6.7647166808378675E-3</v>
      </c>
      <c r="M12765">
        <f t="shared" si="18935"/>
        <v>5.6724692488103728E-3</v>
      </c>
    </row>
    <row r="12766" spans="1:13" x14ac:dyDescent="0.2">
      <c r="A12766" t="s">
        <v>189</v>
      </c>
      <c r="B12766" t="s">
        <v>189</v>
      </c>
      <c r="C12766" t="s">
        <v>177</v>
      </c>
      <c r="D12766" t="s">
        <v>59</v>
      </c>
      <c r="E12766" t="s">
        <v>60</v>
      </c>
      <c r="F12766">
        <v>796</v>
      </c>
      <c r="G12766" t="s">
        <v>201</v>
      </c>
      <c r="H12766">
        <v>1</v>
      </c>
      <c r="I12766">
        <v>246</v>
      </c>
      <c r="J12766">
        <v>0.30904522613065327</v>
      </c>
      <c r="K12766">
        <f t="shared" si="18933"/>
        <v>3.8560125158972454E-4</v>
      </c>
      <c r="L12766">
        <f t="shared" si="18934"/>
        <v>3.4760535128962574E-3</v>
      </c>
      <c r="M12766">
        <f t="shared" si="18935"/>
        <v>2.7048510097168084E-3</v>
      </c>
    </row>
    <row r="12767" spans="1:13" x14ac:dyDescent="0.2">
      <c r="A12767" t="s">
        <v>189</v>
      </c>
      <c r="B12767" t="s">
        <v>189</v>
      </c>
      <c r="C12767" t="s">
        <v>177</v>
      </c>
      <c r="D12767" t="s">
        <v>59</v>
      </c>
      <c r="E12767" t="s">
        <v>60</v>
      </c>
      <c r="F12767">
        <v>796</v>
      </c>
      <c r="G12767" t="s">
        <v>3</v>
      </c>
      <c r="H12767">
        <v>0</v>
      </c>
      <c r="I12767">
        <v>84</v>
      </c>
      <c r="J12767">
        <v>0.10552763819095477</v>
      </c>
      <c r="K12767">
        <f t="shared" si="18933"/>
        <v>2.255554760037576E-4</v>
      </c>
      <c r="L12767">
        <f t="shared" si="18934"/>
        <v>1.2808318579133054E-3</v>
      </c>
      <c r="M12767">
        <f t="shared" si="18935"/>
        <v>8.2972090590579021E-4</v>
      </c>
    </row>
    <row r="12768" spans="1:13" x14ac:dyDescent="0.2">
      <c r="A12768" t="s">
        <v>189</v>
      </c>
      <c r="B12768" t="s">
        <v>189</v>
      </c>
      <c r="C12768" t="s">
        <v>177</v>
      </c>
      <c r="D12768" t="s">
        <v>59</v>
      </c>
      <c r="E12768" t="s">
        <v>60</v>
      </c>
      <c r="F12768">
        <v>796</v>
      </c>
      <c r="G12768" t="s">
        <v>3</v>
      </c>
      <c r="H12768">
        <v>1</v>
      </c>
      <c r="I12768">
        <v>712</v>
      </c>
      <c r="J12768">
        <v>0.89447236180904521</v>
      </c>
      <c r="K12768">
        <f t="shared" si="18933"/>
        <v>6.5408161102380462E-4</v>
      </c>
      <c r="L12768">
        <f t="shared" si="18934"/>
        <v>9.5988052291142573E-3</v>
      </c>
      <c r="M12768">
        <f t="shared" si="18935"/>
        <v>8.2906420070666467E-3</v>
      </c>
    </row>
    <row r="12769" spans="1:13" x14ac:dyDescent="0.2">
      <c r="A12769" t="s">
        <v>189</v>
      </c>
      <c r="B12769" t="s">
        <v>189</v>
      </c>
      <c r="C12769" t="s">
        <v>177</v>
      </c>
      <c r="D12769" t="s">
        <v>59</v>
      </c>
      <c r="E12769" t="s">
        <v>60</v>
      </c>
      <c r="F12769">
        <v>796</v>
      </c>
      <c r="G12769" t="s">
        <v>8</v>
      </c>
      <c r="H12769">
        <v>0</v>
      </c>
      <c r="I12769">
        <v>123</v>
      </c>
      <c r="J12769">
        <v>0.15452261306532664</v>
      </c>
      <c r="K12769">
        <f t="shared" si="18933"/>
        <v>2.728724927209772E-4</v>
      </c>
      <c r="L12769">
        <f t="shared" si="18934"/>
        <v>1.8180986233742437E-3</v>
      </c>
      <c r="M12769">
        <f t="shared" si="18935"/>
        <v>1.2723536379322892E-3</v>
      </c>
    </row>
    <row r="12770" spans="1:13" x14ac:dyDescent="0.2">
      <c r="A12770" t="s">
        <v>189</v>
      </c>
      <c r="B12770" t="s">
        <v>189</v>
      </c>
      <c r="C12770" t="s">
        <v>177</v>
      </c>
      <c r="D12770" t="s">
        <v>59</v>
      </c>
      <c r="E12770" t="s">
        <v>60</v>
      </c>
      <c r="F12770">
        <v>796</v>
      </c>
      <c r="G12770" t="s">
        <v>8</v>
      </c>
      <c r="H12770">
        <v>1</v>
      </c>
      <c r="I12770">
        <v>673</v>
      </c>
      <c r="J12770">
        <v>0.84547738693467334</v>
      </c>
      <c r="K12770">
        <f t="shared" si="18933"/>
        <v>6.3607276367466344E-4</v>
      </c>
      <c r="L12770">
        <f t="shared" si="18934"/>
        <v>9.0908466330213971E-3</v>
      </c>
      <c r="M12770">
        <f t="shared" si="18935"/>
        <v>7.8187011056720709E-3</v>
      </c>
    </row>
    <row r="12771" spans="1:13" x14ac:dyDescent="0.2">
      <c r="A12771" t="s">
        <v>189</v>
      </c>
      <c r="B12771" t="s">
        <v>189</v>
      </c>
      <c r="C12771" t="s">
        <v>177</v>
      </c>
      <c r="D12771" t="s">
        <v>59</v>
      </c>
      <c r="E12771" t="s">
        <v>60</v>
      </c>
      <c r="F12771">
        <v>796</v>
      </c>
      <c r="G12771" t="s">
        <v>9</v>
      </c>
      <c r="H12771">
        <v>0</v>
      </c>
      <c r="I12771">
        <v>123</v>
      </c>
      <c r="J12771">
        <v>0.15452261306532664</v>
      </c>
      <c r="K12771">
        <f t="shared" si="18933"/>
        <v>2.728724927209772E-4</v>
      </c>
      <c r="L12771">
        <f t="shared" si="18934"/>
        <v>1.8180986233742437E-3</v>
      </c>
      <c r="M12771">
        <f t="shared" si="18935"/>
        <v>1.2723536379322892E-3</v>
      </c>
    </row>
    <row r="12772" spans="1:13" x14ac:dyDescent="0.2">
      <c r="A12772" t="s">
        <v>189</v>
      </c>
      <c r="B12772" t="s">
        <v>189</v>
      </c>
      <c r="C12772" t="s">
        <v>177</v>
      </c>
      <c r="D12772" t="s">
        <v>59</v>
      </c>
      <c r="E12772" t="s">
        <v>60</v>
      </c>
      <c r="F12772">
        <v>796</v>
      </c>
      <c r="G12772" t="s">
        <v>9</v>
      </c>
      <c r="H12772">
        <v>1</v>
      </c>
      <c r="I12772">
        <v>673</v>
      </c>
      <c r="J12772">
        <v>0.84547738693467334</v>
      </c>
      <c r="K12772">
        <f t="shared" si="18933"/>
        <v>6.3607276367466344E-4</v>
      </c>
      <c r="L12772">
        <f t="shared" si="18934"/>
        <v>9.0908466330213971E-3</v>
      </c>
      <c r="M12772">
        <f t="shared" si="18935"/>
        <v>7.8187011056720709E-3</v>
      </c>
    </row>
    <row r="12773" spans="1:13" x14ac:dyDescent="0.2">
      <c r="A12773" t="s">
        <v>189</v>
      </c>
      <c r="B12773" t="s">
        <v>189</v>
      </c>
      <c r="C12773" t="s">
        <v>177</v>
      </c>
      <c r="D12773" t="s">
        <v>59</v>
      </c>
      <c r="E12773" t="s">
        <v>60</v>
      </c>
      <c r="F12773">
        <v>796</v>
      </c>
      <c r="G12773" t="s">
        <v>10</v>
      </c>
      <c r="H12773">
        <v>0</v>
      </c>
      <c r="I12773">
        <v>141</v>
      </c>
      <c r="J12773">
        <v>0.17713567839195979</v>
      </c>
      <c r="K12773">
        <f t="shared" si="18933"/>
        <v>2.9212422527341841E-4</v>
      </c>
      <c r="L12773">
        <f t="shared" si="18934"/>
        <v>2.0634810091930164E-3</v>
      </c>
      <c r="M12773">
        <f t="shared" si="18935"/>
        <v>1.4792325586461795E-3</v>
      </c>
    </row>
    <row r="12774" spans="1:13" x14ac:dyDescent="0.2">
      <c r="A12774" t="s">
        <v>189</v>
      </c>
      <c r="B12774" t="s">
        <v>189</v>
      </c>
      <c r="C12774" t="s">
        <v>177</v>
      </c>
      <c r="D12774" t="s">
        <v>59</v>
      </c>
      <c r="E12774" t="s">
        <v>60</v>
      </c>
      <c r="F12774">
        <v>796</v>
      </c>
      <c r="G12774" t="s">
        <v>10</v>
      </c>
      <c r="H12774">
        <v>1</v>
      </c>
      <c r="I12774">
        <v>655</v>
      </c>
      <c r="J12774">
        <v>0.82286432160804024</v>
      </c>
      <c r="K12774">
        <f t="shared" si="18933"/>
        <v>6.2758049050667454E-4</v>
      </c>
      <c r="L12774">
        <f t="shared" si="18934"/>
        <v>8.8562237065870769E-3</v>
      </c>
      <c r="M12774">
        <f t="shared" si="18935"/>
        <v>7.6010627255737283E-3</v>
      </c>
    </row>
    <row r="12775" spans="1:13" x14ac:dyDescent="0.2">
      <c r="A12775" t="s">
        <v>189</v>
      </c>
      <c r="B12775" t="s">
        <v>189</v>
      </c>
      <c r="C12775" t="s">
        <v>177</v>
      </c>
      <c r="D12775" t="s">
        <v>59</v>
      </c>
      <c r="E12775" t="s">
        <v>60</v>
      </c>
      <c r="F12775">
        <v>796</v>
      </c>
      <c r="G12775" t="s">
        <v>11</v>
      </c>
      <c r="H12775">
        <v>0</v>
      </c>
      <c r="I12775">
        <v>288</v>
      </c>
      <c r="J12775">
        <v>0.36180904522613067</v>
      </c>
      <c r="K12775">
        <f t="shared" si="18933"/>
        <v>4.1711150062879565E-4</v>
      </c>
      <c r="L12775">
        <f t="shared" si="18934"/>
        <v>4.0352019528901023E-3</v>
      </c>
      <c r="M12775">
        <f t="shared" si="18935"/>
        <v>3.2009789516325108E-3</v>
      </c>
    </row>
    <row r="12776" spans="1:13" x14ac:dyDescent="0.2">
      <c r="A12776" t="s">
        <v>189</v>
      </c>
      <c r="B12776" t="s">
        <v>189</v>
      </c>
      <c r="C12776" t="s">
        <v>177</v>
      </c>
      <c r="D12776" t="s">
        <v>59</v>
      </c>
      <c r="E12776" t="s">
        <v>60</v>
      </c>
      <c r="F12776">
        <v>796</v>
      </c>
      <c r="G12776" t="s">
        <v>11</v>
      </c>
      <c r="H12776">
        <v>1</v>
      </c>
      <c r="I12776">
        <v>508</v>
      </c>
      <c r="J12776">
        <v>0.63819095477386933</v>
      </c>
      <c r="K12776">
        <f t="shared" si="18933"/>
        <v>5.5320309952023206E-4</v>
      </c>
      <c r="L12776">
        <f t="shared" si="18934"/>
        <v>6.9351126472589255E-3</v>
      </c>
      <c r="M12776">
        <f t="shared" si="18935"/>
        <v>5.8287064482184618E-3</v>
      </c>
    </row>
    <row r="12777" spans="1:13" x14ac:dyDescent="0.2">
      <c r="A12777" t="s">
        <v>189</v>
      </c>
      <c r="B12777" t="s">
        <v>189</v>
      </c>
      <c r="C12777" t="s">
        <v>177</v>
      </c>
      <c r="D12777" t="s">
        <v>59</v>
      </c>
      <c r="E12777" t="s">
        <v>60</v>
      </c>
      <c r="F12777">
        <v>796</v>
      </c>
      <c r="G12777" t="s">
        <v>24</v>
      </c>
      <c r="H12777">
        <v>0</v>
      </c>
      <c r="I12777">
        <v>388</v>
      </c>
      <c r="J12777">
        <v>0.48743718592964824</v>
      </c>
      <c r="K12777">
        <f t="shared" si="18933"/>
        <v>4.8383560213545251E-4</v>
      </c>
      <c r="L12777">
        <f t="shared" si="18934"/>
        <v>5.3582074614319354E-3</v>
      </c>
      <c r="M12777">
        <f t="shared" si="18935"/>
        <v>4.3905362571610299E-3</v>
      </c>
    </row>
    <row r="12778" spans="1:13" x14ac:dyDescent="0.2">
      <c r="A12778" t="s">
        <v>189</v>
      </c>
      <c r="B12778" t="s">
        <v>189</v>
      </c>
      <c r="C12778" t="s">
        <v>177</v>
      </c>
      <c r="D12778" t="s">
        <v>59</v>
      </c>
      <c r="E12778" t="s">
        <v>60</v>
      </c>
      <c r="F12778">
        <v>796</v>
      </c>
      <c r="G12778" t="s">
        <v>24</v>
      </c>
      <c r="H12778">
        <v>1</v>
      </c>
      <c r="I12778">
        <v>408</v>
      </c>
      <c r="J12778">
        <v>0.51256281407035176</v>
      </c>
      <c r="K12778">
        <f t="shared" si="18933"/>
        <v>4.9608626945811096E-4</v>
      </c>
      <c r="L12778">
        <f t="shared" si="18934"/>
        <v>5.6217144101616285E-3</v>
      </c>
      <c r="M12778">
        <f t="shared" si="18935"/>
        <v>4.6295418712454066E-3</v>
      </c>
    </row>
    <row r="12779" spans="1:13" x14ac:dyDescent="0.2">
      <c r="A12779" t="s">
        <v>189</v>
      </c>
      <c r="B12779" t="s">
        <v>189</v>
      </c>
      <c r="C12779" t="s">
        <v>177</v>
      </c>
      <c r="D12779" t="s">
        <v>59</v>
      </c>
      <c r="E12779" t="s">
        <v>60</v>
      </c>
      <c r="F12779">
        <v>796</v>
      </c>
      <c r="G12779" t="s">
        <v>25</v>
      </c>
      <c r="H12779">
        <v>0</v>
      </c>
      <c r="I12779">
        <v>796</v>
      </c>
      <c r="J12779">
        <v>1</v>
      </c>
      <c r="K12779">
        <f t="shared" si="18933"/>
        <v>6.912213355166107E-4</v>
      </c>
      <c r="L12779">
        <f t="shared" si="18934"/>
        <v>1.0691221335516612E-2</v>
      </c>
      <c r="M12779">
        <f t="shared" si="18935"/>
        <v>9.3087786644833886E-3</v>
      </c>
    </row>
    <row r="12780" spans="1:13" x14ac:dyDescent="0.2">
      <c r="A12780" t="s">
        <v>189</v>
      </c>
      <c r="B12780" t="s">
        <v>189</v>
      </c>
      <c r="C12780" t="s">
        <v>177</v>
      </c>
      <c r="D12780" t="s">
        <v>59</v>
      </c>
      <c r="E12780" t="s">
        <v>60</v>
      </c>
      <c r="F12780">
        <v>796</v>
      </c>
      <c r="G12780" t="s">
        <v>72</v>
      </c>
      <c r="H12780">
        <v>0</v>
      </c>
      <c r="I12780">
        <v>110</v>
      </c>
      <c r="J12780">
        <v>0.13819095477386933</v>
      </c>
      <c r="K12780">
        <f t="shared" si="18933"/>
        <v>2.5807091452085396E-4</v>
      </c>
      <c r="L12780">
        <f t="shared" si="18934"/>
        <v>1.6399804622595473E-3</v>
      </c>
      <c r="M12780">
        <f t="shared" si="18935"/>
        <v>1.1238386332178393E-3</v>
      </c>
    </row>
    <row r="12781" spans="1:13" x14ac:dyDescent="0.2">
      <c r="A12781" t="s">
        <v>189</v>
      </c>
      <c r="B12781" t="s">
        <v>189</v>
      </c>
      <c r="C12781" t="s">
        <v>177</v>
      </c>
      <c r="D12781" t="s">
        <v>59</v>
      </c>
      <c r="E12781" t="s">
        <v>60</v>
      </c>
      <c r="F12781">
        <v>796</v>
      </c>
      <c r="G12781" t="s">
        <v>72</v>
      </c>
      <c r="H12781">
        <v>1</v>
      </c>
      <c r="I12781">
        <v>686</v>
      </c>
      <c r="J12781">
        <v>0.86180904522613067</v>
      </c>
      <c r="K12781">
        <f t="shared" si="18933"/>
        <v>6.4213383825571053E-4</v>
      </c>
      <c r="L12781">
        <f t="shared" si="18934"/>
        <v>9.2602242905170176E-3</v>
      </c>
      <c r="M12781">
        <f t="shared" si="18935"/>
        <v>7.9759566140055957E-3</v>
      </c>
    </row>
    <row r="12782" spans="1:13" x14ac:dyDescent="0.2">
      <c r="A12782" t="s">
        <v>189</v>
      </c>
      <c r="B12782" t="s">
        <v>189</v>
      </c>
      <c r="C12782" t="s">
        <v>177</v>
      </c>
      <c r="D12782" t="s">
        <v>59</v>
      </c>
      <c r="E12782" t="s">
        <v>60</v>
      </c>
      <c r="F12782">
        <v>796</v>
      </c>
      <c r="G12782" t="s">
        <v>73</v>
      </c>
      <c r="H12782">
        <v>0</v>
      </c>
      <c r="I12782">
        <v>286</v>
      </c>
      <c r="J12782">
        <v>0.3592964824120603</v>
      </c>
      <c r="K12782">
        <f t="shared" si="18933"/>
        <v>4.1566591441863571E-4</v>
      </c>
      <c r="L12782">
        <f t="shared" si="18934"/>
        <v>4.0086307385392385E-3</v>
      </c>
      <c r="M12782">
        <f t="shared" si="18935"/>
        <v>3.1772989097019672E-3</v>
      </c>
    </row>
    <row r="12783" spans="1:13" x14ac:dyDescent="0.2">
      <c r="A12783" t="s">
        <v>189</v>
      </c>
      <c r="B12783" t="s">
        <v>189</v>
      </c>
      <c r="C12783" t="s">
        <v>177</v>
      </c>
      <c r="D12783" t="s">
        <v>59</v>
      </c>
      <c r="E12783" t="s">
        <v>60</v>
      </c>
      <c r="F12783">
        <v>796</v>
      </c>
      <c r="G12783" t="s">
        <v>73</v>
      </c>
      <c r="H12783">
        <v>1</v>
      </c>
      <c r="I12783">
        <v>510</v>
      </c>
      <c r="J12783">
        <v>0.64070351758793975</v>
      </c>
      <c r="K12783">
        <f t="shared" si="18933"/>
        <v>5.5428400404637721E-4</v>
      </c>
      <c r="L12783">
        <f t="shared" si="18934"/>
        <v>6.9613191799257745E-3</v>
      </c>
      <c r="M12783">
        <f t="shared" si="18935"/>
        <v>5.8527511718330198E-3</v>
      </c>
    </row>
    <row r="12784" spans="1:13" x14ac:dyDescent="0.2">
      <c r="A12784" t="s">
        <v>189</v>
      </c>
      <c r="B12784" t="s">
        <v>189</v>
      </c>
      <c r="C12784" t="s">
        <v>177</v>
      </c>
      <c r="D12784" t="s">
        <v>59</v>
      </c>
      <c r="E12784" t="s">
        <v>60</v>
      </c>
      <c r="F12784">
        <v>796</v>
      </c>
      <c r="G12784" t="s">
        <v>74</v>
      </c>
      <c r="H12784">
        <v>0</v>
      </c>
      <c r="I12784">
        <v>60</v>
      </c>
      <c r="J12784">
        <v>7.5376884422110546E-2</v>
      </c>
      <c r="K12784">
        <f t="shared" si="18933"/>
        <v>1.9065793647595565E-4</v>
      </c>
      <c r="L12784">
        <f t="shared" si="18934"/>
        <v>9.444267806970612E-4</v>
      </c>
      <c r="M12784">
        <f t="shared" si="18935"/>
        <v>5.6311090774514979E-4</v>
      </c>
    </row>
    <row r="12785" spans="1:13" x14ac:dyDescent="0.2">
      <c r="A12785" t="s">
        <v>189</v>
      </c>
      <c r="B12785" t="s">
        <v>189</v>
      </c>
      <c r="C12785" t="s">
        <v>177</v>
      </c>
      <c r="D12785" t="s">
        <v>59</v>
      </c>
      <c r="E12785" t="s">
        <v>60</v>
      </c>
      <c r="F12785">
        <v>796</v>
      </c>
      <c r="G12785" t="s">
        <v>74</v>
      </c>
      <c r="H12785">
        <v>1</v>
      </c>
      <c r="I12785">
        <v>12</v>
      </c>
      <c r="J12785">
        <v>1.507537688442211E-2</v>
      </c>
      <c r="K12785">
        <f t="shared" si="18933"/>
        <v>8.5290544780573183E-5</v>
      </c>
      <c r="L12785">
        <f t="shared" si="18934"/>
        <v>2.3604431362479427E-4</v>
      </c>
      <c r="M12785">
        <f t="shared" si="18935"/>
        <v>6.5463224063647905E-5</v>
      </c>
    </row>
    <row r="12786" spans="1:13" x14ac:dyDescent="0.2">
      <c r="A12786" t="s">
        <v>189</v>
      </c>
      <c r="B12786" t="s">
        <v>189</v>
      </c>
      <c r="C12786" t="s">
        <v>177</v>
      </c>
      <c r="D12786" t="s">
        <v>59</v>
      </c>
      <c r="E12786" t="s">
        <v>60</v>
      </c>
      <c r="F12786">
        <v>796</v>
      </c>
      <c r="G12786" t="s">
        <v>74</v>
      </c>
      <c r="H12786">
        <v>2</v>
      </c>
      <c r="I12786">
        <v>6</v>
      </c>
      <c r="J12786">
        <v>7.537688442211055E-3</v>
      </c>
      <c r="K12786">
        <f t="shared" si="18933"/>
        <v>6.0311795857261995E-5</v>
      </c>
      <c r="L12786">
        <f t="shared" si="18934"/>
        <v>1.3568868027937254E-4</v>
      </c>
      <c r="M12786">
        <f t="shared" si="18935"/>
        <v>1.5065088564848549E-5</v>
      </c>
    </row>
    <row r="12787" spans="1:13" x14ac:dyDescent="0.2">
      <c r="A12787" t="s">
        <v>189</v>
      </c>
      <c r="B12787" t="s">
        <v>189</v>
      </c>
      <c r="C12787" t="s">
        <v>177</v>
      </c>
      <c r="D12787" t="s">
        <v>59</v>
      </c>
      <c r="E12787" t="s">
        <v>60</v>
      </c>
      <c r="F12787">
        <v>796</v>
      </c>
      <c r="G12787" t="s">
        <v>74</v>
      </c>
      <c r="H12787">
        <v>3</v>
      </c>
      <c r="I12787">
        <v>6</v>
      </c>
      <c r="J12787">
        <v>7.537688442211055E-3</v>
      </c>
      <c r="K12787">
        <f t="shared" si="18933"/>
        <v>6.0311795857261995E-5</v>
      </c>
      <c r="L12787">
        <f t="shared" si="18934"/>
        <v>1.3568868027937254E-4</v>
      </c>
      <c r="M12787">
        <f t="shared" si="18935"/>
        <v>1.5065088564848549E-5</v>
      </c>
    </row>
    <row r="12788" spans="1:13" x14ac:dyDescent="0.2">
      <c r="A12788" t="s">
        <v>189</v>
      </c>
      <c r="B12788" t="s">
        <v>189</v>
      </c>
      <c r="C12788" t="s">
        <v>177</v>
      </c>
      <c r="D12788" t="s">
        <v>59</v>
      </c>
      <c r="E12788" t="s">
        <v>60</v>
      </c>
      <c r="F12788">
        <v>796</v>
      </c>
      <c r="G12788" t="s">
        <v>74</v>
      </c>
      <c r="H12788">
        <v>4</v>
      </c>
      <c r="I12788">
        <v>23</v>
      </c>
      <c r="J12788">
        <v>2.8894472361809045E-2</v>
      </c>
      <c r="K12788">
        <f t="shared" si="18933"/>
        <v>1.180712521604416E-4</v>
      </c>
      <c r="L12788">
        <f t="shared" si="18934"/>
        <v>4.0701597577853202E-4</v>
      </c>
      <c r="M12788">
        <f t="shared" si="18935"/>
        <v>1.7087347145764884E-4</v>
      </c>
    </row>
    <row r="12789" spans="1:13" x14ac:dyDescent="0.2">
      <c r="A12789" t="s">
        <v>189</v>
      </c>
      <c r="B12789" t="s">
        <v>189</v>
      </c>
      <c r="C12789" t="s">
        <v>177</v>
      </c>
      <c r="D12789" t="s">
        <v>59</v>
      </c>
      <c r="E12789" t="s">
        <v>60</v>
      </c>
      <c r="F12789">
        <v>796</v>
      </c>
      <c r="G12789" t="s">
        <v>74</v>
      </c>
      <c r="H12789">
        <v>5</v>
      </c>
      <c r="I12789">
        <v>77</v>
      </c>
      <c r="J12789">
        <v>9.6733668341708545E-2</v>
      </c>
      <c r="K12789">
        <f t="shared" si="18933"/>
        <v>2.1596243226821476E-4</v>
      </c>
      <c r="L12789">
        <f t="shared" si="18934"/>
        <v>1.1832991156853002E-3</v>
      </c>
      <c r="M12789">
        <f t="shared" si="18935"/>
        <v>7.5137425114887076E-4</v>
      </c>
    </row>
    <row r="12790" spans="1:13" x14ac:dyDescent="0.2">
      <c r="A12790" t="s">
        <v>189</v>
      </c>
      <c r="B12790" t="s">
        <v>189</v>
      </c>
      <c r="C12790" t="s">
        <v>177</v>
      </c>
      <c r="D12790" t="s">
        <v>59</v>
      </c>
      <c r="E12790" t="s">
        <v>60</v>
      </c>
      <c r="F12790">
        <v>796</v>
      </c>
      <c r="G12790" t="s">
        <v>74</v>
      </c>
      <c r="H12790">
        <v>6</v>
      </c>
      <c r="I12790">
        <v>612</v>
      </c>
      <c r="J12790">
        <v>0.76884422110552764</v>
      </c>
      <c r="K12790">
        <f t="shared" si="18933"/>
        <v>6.0679604235916375E-4</v>
      </c>
      <c r="L12790">
        <f t="shared" si="18934"/>
        <v>8.2952382534144404E-3</v>
      </c>
      <c r="M12790">
        <f t="shared" si="18935"/>
        <v>7.0816461686961131E-3</v>
      </c>
    </row>
    <row r="12791" spans="1:13" x14ac:dyDescent="0.2">
      <c r="A12791" t="s">
        <v>189</v>
      </c>
      <c r="B12791" t="s">
        <v>189</v>
      </c>
      <c r="C12791" t="s">
        <v>177</v>
      </c>
      <c r="D12791" t="s">
        <v>59</v>
      </c>
      <c r="E12791" t="s">
        <v>60</v>
      </c>
      <c r="F12791">
        <v>796</v>
      </c>
      <c r="G12791" t="s">
        <v>75</v>
      </c>
      <c r="H12791">
        <v>0</v>
      </c>
      <c r="I12791">
        <v>407</v>
      </c>
      <c r="J12791">
        <v>0.5113065326633166</v>
      </c>
      <c r="K12791">
        <f t="shared" si="18933"/>
        <v>4.9548107594704367E-4</v>
      </c>
      <c r="L12791">
        <f t="shared" si="18934"/>
        <v>5.6085464025802095E-3</v>
      </c>
      <c r="M12791">
        <f t="shared" si="18935"/>
        <v>4.6175842506861221E-3</v>
      </c>
    </row>
    <row r="12792" spans="1:13" x14ac:dyDescent="0.2">
      <c r="A12792" t="s">
        <v>189</v>
      </c>
      <c r="B12792" t="s">
        <v>189</v>
      </c>
      <c r="C12792" t="s">
        <v>177</v>
      </c>
      <c r="D12792" t="s">
        <v>59</v>
      </c>
      <c r="E12792" t="s">
        <v>60</v>
      </c>
      <c r="F12792">
        <v>796</v>
      </c>
      <c r="G12792" t="s">
        <v>75</v>
      </c>
      <c r="H12792">
        <v>1</v>
      </c>
      <c r="I12792">
        <v>126</v>
      </c>
      <c r="J12792">
        <v>0.15829145728643215</v>
      </c>
      <c r="K12792">
        <f t="shared" si="18933"/>
        <v>2.7617494634990216E-4</v>
      </c>
      <c r="L12792">
        <f t="shared" si="18934"/>
        <v>1.8590895192142237E-3</v>
      </c>
      <c r="M12792">
        <f t="shared" si="18935"/>
        <v>1.3067396265144192E-3</v>
      </c>
    </row>
    <row r="12793" spans="1:13" x14ac:dyDescent="0.2">
      <c r="A12793" t="s">
        <v>189</v>
      </c>
      <c r="B12793" t="s">
        <v>189</v>
      </c>
      <c r="C12793" t="s">
        <v>177</v>
      </c>
      <c r="D12793" t="s">
        <v>59</v>
      </c>
      <c r="E12793" t="s">
        <v>60</v>
      </c>
      <c r="F12793">
        <v>796</v>
      </c>
      <c r="G12793" t="s">
        <v>75</v>
      </c>
      <c r="H12793">
        <v>2</v>
      </c>
      <c r="I12793">
        <v>175</v>
      </c>
      <c r="J12793">
        <v>0.21984924623115579</v>
      </c>
      <c r="K12793">
        <f t="shared" si="18933"/>
        <v>3.2537494360401677E-4</v>
      </c>
      <c r="L12793">
        <f t="shared" si="18934"/>
        <v>2.5238674059155745E-3</v>
      </c>
      <c r="M12793">
        <f t="shared" si="18935"/>
        <v>1.873117518707541E-3</v>
      </c>
    </row>
    <row r="12794" spans="1:13" x14ac:dyDescent="0.2">
      <c r="A12794" t="s">
        <v>189</v>
      </c>
      <c r="B12794" t="s">
        <v>189</v>
      </c>
      <c r="C12794" t="s">
        <v>177</v>
      </c>
      <c r="D12794" t="s">
        <v>59</v>
      </c>
      <c r="E12794" t="s">
        <v>60</v>
      </c>
      <c r="F12794">
        <v>796</v>
      </c>
      <c r="G12794" t="s">
        <v>75</v>
      </c>
      <c r="H12794">
        <v>3</v>
      </c>
      <c r="I12794">
        <v>87</v>
      </c>
      <c r="J12794">
        <v>0.1092964824120603</v>
      </c>
      <c r="K12794">
        <f t="shared" si="18933"/>
        <v>2.2954358800821015E-4</v>
      </c>
      <c r="L12794">
        <f t="shared" si="18934"/>
        <v>1.3225084121288131E-3</v>
      </c>
      <c r="M12794">
        <f t="shared" si="18935"/>
        <v>8.6342123611239283E-4</v>
      </c>
    </row>
    <row r="12795" spans="1:13" x14ac:dyDescent="0.2">
      <c r="A12795" t="s">
        <v>189</v>
      </c>
      <c r="B12795" t="s">
        <v>189</v>
      </c>
      <c r="C12795" t="s">
        <v>177</v>
      </c>
      <c r="D12795" t="s">
        <v>59</v>
      </c>
      <c r="E12795" t="s">
        <v>60</v>
      </c>
      <c r="F12795">
        <v>796</v>
      </c>
      <c r="G12795" t="s">
        <v>75</v>
      </c>
      <c r="H12795">
        <v>4</v>
      </c>
      <c r="I12795">
        <v>1</v>
      </c>
      <c r="J12795">
        <v>1.2562814070351759E-3</v>
      </c>
      <c r="K12795">
        <f t="shared" si="18933"/>
        <v>2.4622960909592258E-5</v>
      </c>
      <c r="L12795">
        <f t="shared" si="18934"/>
        <v>3.7185774979944019E-5</v>
      </c>
      <c r="M12795">
        <f t="shared" si="18935"/>
        <v>-1.2060146839240499E-5</v>
      </c>
    </row>
    <row r="12796" spans="1:13" x14ac:dyDescent="0.2">
      <c r="A12796" t="s">
        <v>189</v>
      </c>
      <c r="B12796" t="s">
        <v>189</v>
      </c>
      <c r="C12796" t="s">
        <v>177</v>
      </c>
      <c r="D12796" t="s">
        <v>59</v>
      </c>
      <c r="E12796" t="s">
        <v>60</v>
      </c>
      <c r="F12796">
        <v>796</v>
      </c>
      <c r="G12796" t="s">
        <v>76</v>
      </c>
      <c r="H12796">
        <v>0</v>
      </c>
      <c r="I12796">
        <v>168</v>
      </c>
      <c r="J12796">
        <v>0.21105527638190955</v>
      </c>
      <c r="K12796">
        <f t="shared" si="18933"/>
        <v>3.1881508297615651E-4</v>
      </c>
      <c r="L12796">
        <f t="shared" si="18934"/>
        <v>2.429367846795252E-3</v>
      </c>
      <c r="M12796">
        <f t="shared" si="18935"/>
        <v>1.7917376808429392E-3</v>
      </c>
    </row>
    <row r="12797" spans="1:13" x14ac:dyDescent="0.2">
      <c r="A12797" t="s">
        <v>189</v>
      </c>
      <c r="B12797" t="s">
        <v>189</v>
      </c>
      <c r="C12797" t="s">
        <v>177</v>
      </c>
      <c r="D12797" t="s">
        <v>59</v>
      </c>
      <c r="E12797" t="s">
        <v>60</v>
      </c>
      <c r="F12797">
        <v>796</v>
      </c>
      <c r="G12797" t="s">
        <v>76</v>
      </c>
      <c r="H12797">
        <v>1</v>
      </c>
      <c r="I12797">
        <v>69</v>
      </c>
      <c r="J12797">
        <v>8.6683417085427136E-2</v>
      </c>
      <c r="K12797">
        <f t="shared" si="18933"/>
        <v>2.0444629127338361E-4</v>
      </c>
      <c r="L12797">
        <f t="shared" si="18934"/>
        <v>1.0712804621276551E-3</v>
      </c>
      <c r="M12797">
        <f t="shared" si="18935"/>
        <v>6.6238787958088779E-4</v>
      </c>
    </row>
    <row r="12798" spans="1:13" x14ac:dyDescent="0.2">
      <c r="A12798" t="s">
        <v>189</v>
      </c>
      <c r="B12798" t="s">
        <v>189</v>
      </c>
      <c r="C12798" t="s">
        <v>177</v>
      </c>
      <c r="D12798" t="s">
        <v>59</v>
      </c>
      <c r="E12798" t="s">
        <v>60</v>
      </c>
      <c r="F12798">
        <v>796</v>
      </c>
      <c r="G12798" t="s">
        <v>76</v>
      </c>
      <c r="H12798">
        <v>2</v>
      </c>
      <c r="I12798">
        <v>549</v>
      </c>
      <c r="J12798">
        <v>0.68969849246231152</v>
      </c>
      <c r="K12798">
        <f t="shared" si="18933"/>
        <v>5.749450325153076E-4</v>
      </c>
      <c r="L12798">
        <f t="shared" si="18934"/>
        <v>7.4719299571384228E-3</v>
      </c>
      <c r="M12798">
        <f t="shared" si="18935"/>
        <v>6.3220398921078075E-3</v>
      </c>
    </row>
    <row r="12799" spans="1:13" x14ac:dyDescent="0.2">
      <c r="A12799" t="s">
        <v>189</v>
      </c>
      <c r="B12799" t="s">
        <v>189</v>
      </c>
      <c r="C12799" t="s">
        <v>177</v>
      </c>
      <c r="D12799" t="s">
        <v>59</v>
      </c>
      <c r="E12799" t="s">
        <v>60</v>
      </c>
      <c r="F12799">
        <v>796</v>
      </c>
      <c r="G12799" t="s">
        <v>76</v>
      </c>
      <c r="H12799">
        <v>3</v>
      </c>
      <c r="I12799">
        <v>10</v>
      </c>
      <c r="J12799">
        <v>1.2562814070351759E-2</v>
      </c>
      <c r="K12799">
        <f t="shared" si="18933"/>
        <v>7.7860237136433594E-5</v>
      </c>
      <c r="L12799">
        <f t="shared" si="18934"/>
        <v>2.0348837783995121E-4</v>
      </c>
      <c r="M12799">
        <f t="shared" si="18935"/>
        <v>4.7767903567084007E-5</v>
      </c>
    </row>
    <row r="12800" spans="1:13" x14ac:dyDescent="0.2">
      <c r="A12800" t="s">
        <v>189</v>
      </c>
      <c r="B12800" t="s">
        <v>189</v>
      </c>
      <c r="C12800" t="s">
        <v>177</v>
      </c>
      <c r="D12800" t="s">
        <v>59</v>
      </c>
      <c r="E12800" t="s">
        <v>60</v>
      </c>
      <c r="F12800">
        <v>796</v>
      </c>
      <c r="G12800" t="s">
        <v>77</v>
      </c>
      <c r="H12800">
        <v>0</v>
      </c>
      <c r="I12800">
        <v>66</v>
      </c>
      <c r="J12800">
        <v>8.2914572864321606E-2</v>
      </c>
      <c r="K12800">
        <f t="shared" si="18933"/>
        <v>1.9995618860116899E-4</v>
      </c>
      <c r="L12800">
        <f t="shared" si="18934"/>
        <v>1.029101917244385E-3</v>
      </c>
      <c r="M12800">
        <f t="shared" si="18935"/>
        <v>6.2918954004204705E-4</v>
      </c>
    </row>
    <row r="12801" spans="1:13" x14ac:dyDescent="0.2">
      <c r="A12801" t="s">
        <v>189</v>
      </c>
      <c r="B12801" t="s">
        <v>189</v>
      </c>
      <c r="C12801" t="s">
        <v>177</v>
      </c>
      <c r="D12801" t="s">
        <v>59</v>
      </c>
      <c r="E12801" t="s">
        <v>60</v>
      </c>
      <c r="F12801">
        <v>796</v>
      </c>
      <c r="G12801" t="s">
        <v>77</v>
      </c>
      <c r="H12801">
        <v>1</v>
      </c>
      <c r="I12801">
        <v>4</v>
      </c>
      <c r="J12801">
        <v>5.0251256281407036E-3</v>
      </c>
      <c r="K12801">
        <f t="shared" si="18933"/>
        <v>4.9244993797742644E-5</v>
      </c>
      <c r="L12801">
        <f t="shared" si="18934"/>
        <v>9.9496250079149687E-5</v>
      </c>
      <c r="M12801">
        <f t="shared" si="18935"/>
        <v>1.0062624836643919E-6</v>
      </c>
    </row>
    <row r="12802" spans="1:13" x14ac:dyDescent="0.2">
      <c r="A12802" t="s">
        <v>189</v>
      </c>
      <c r="B12802" t="s">
        <v>189</v>
      </c>
      <c r="C12802" t="s">
        <v>177</v>
      </c>
      <c r="D12802" t="s">
        <v>59</v>
      </c>
      <c r="E12802" t="s">
        <v>60</v>
      </c>
      <c r="F12802">
        <v>796</v>
      </c>
      <c r="G12802" t="s">
        <v>77</v>
      </c>
      <c r="H12802">
        <v>2</v>
      </c>
      <c r="I12802">
        <v>6</v>
      </c>
      <c r="J12802">
        <v>7.537688442211055E-3</v>
      </c>
      <c r="K12802">
        <f t="shared" si="18933"/>
        <v>6.0311795857261995E-5</v>
      </c>
      <c r="L12802">
        <f t="shared" si="18934"/>
        <v>1.3568868027937254E-4</v>
      </c>
      <c r="M12802">
        <f t="shared" si="18935"/>
        <v>1.5065088564848549E-5</v>
      </c>
    </row>
    <row r="12803" spans="1:13" x14ac:dyDescent="0.2">
      <c r="A12803" t="s">
        <v>189</v>
      </c>
      <c r="B12803" t="s">
        <v>189</v>
      </c>
      <c r="C12803" t="s">
        <v>177</v>
      </c>
      <c r="D12803" t="s">
        <v>59</v>
      </c>
      <c r="E12803" t="s">
        <v>60</v>
      </c>
      <c r="F12803">
        <v>796</v>
      </c>
      <c r="G12803" t="s">
        <v>77</v>
      </c>
      <c r="H12803">
        <v>3</v>
      </c>
      <c r="I12803">
        <v>561</v>
      </c>
      <c r="J12803">
        <v>0.70477386934673369</v>
      </c>
      <c r="K12803">
        <f t="shared" si="18933"/>
        <v>5.8115050408365319E-4</v>
      </c>
      <c r="L12803">
        <f t="shared" si="18934"/>
        <v>7.6288891975509901E-3</v>
      </c>
      <c r="M12803">
        <f t="shared" si="18935"/>
        <v>6.4665881893836838E-3</v>
      </c>
    </row>
    <row r="12804" spans="1:13" x14ac:dyDescent="0.2">
      <c r="A12804" t="s">
        <v>189</v>
      </c>
      <c r="B12804" t="s">
        <v>189</v>
      </c>
      <c r="C12804" t="s">
        <v>177</v>
      </c>
      <c r="D12804" t="s">
        <v>59</v>
      </c>
      <c r="E12804" t="s">
        <v>60</v>
      </c>
      <c r="F12804">
        <v>796</v>
      </c>
      <c r="G12804" t="s">
        <v>77</v>
      </c>
      <c r="H12804">
        <v>4</v>
      </c>
      <c r="I12804">
        <v>147</v>
      </c>
      <c r="J12804">
        <v>0.18467336683417085</v>
      </c>
      <c r="K12804">
        <f t="shared" si="18933"/>
        <v>2.9826362177447717E-4</v>
      </c>
      <c r="L12804">
        <f t="shared" si="18934"/>
        <v>2.1449972901161855E-3</v>
      </c>
      <c r="M12804">
        <f t="shared" si="18935"/>
        <v>1.5484700465672313E-3</v>
      </c>
    </row>
    <row r="12805" spans="1:13" x14ac:dyDescent="0.2">
      <c r="A12805" t="s">
        <v>189</v>
      </c>
      <c r="B12805" t="s">
        <v>189</v>
      </c>
      <c r="C12805" t="s">
        <v>177</v>
      </c>
      <c r="D12805" t="s">
        <v>59</v>
      </c>
      <c r="E12805" t="s">
        <v>60</v>
      </c>
      <c r="F12805">
        <v>796</v>
      </c>
      <c r="G12805" t="s">
        <v>77</v>
      </c>
      <c r="H12805">
        <v>5</v>
      </c>
      <c r="I12805">
        <v>12</v>
      </c>
      <c r="J12805">
        <v>1.507537688442211E-2</v>
      </c>
      <c r="K12805">
        <f t="shared" ref="K12805:K12868" si="18936">(1.96*SQRT((J12805/100)*(1-(J12805/100))/(I12805*(J12805/100)^(-1))))</f>
        <v>8.5290544780573183E-5</v>
      </c>
      <c r="L12805">
        <f t="shared" ref="L12805:L12868" si="18937">J12805/100+K12805</f>
        <v>2.3604431362479427E-4</v>
      </c>
      <c r="M12805">
        <f t="shared" ref="M12805:M12868" si="18938">J12805/100-K12805</f>
        <v>6.5463224063647905E-5</v>
      </c>
    </row>
    <row r="12806" spans="1:13" x14ac:dyDescent="0.2">
      <c r="A12806" t="s">
        <v>189</v>
      </c>
      <c r="B12806" t="s">
        <v>189</v>
      </c>
      <c r="C12806" t="s">
        <v>177</v>
      </c>
      <c r="D12806" t="s">
        <v>59</v>
      </c>
      <c r="E12806" t="s">
        <v>60</v>
      </c>
      <c r="F12806">
        <v>796</v>
      </c>
      <c r="G12806" t="s">
        <v>78</v>
      </c>
      <c r="H12806">
        <v>0</v>
      </c>
      <c r="I12806">
        <v>76</v>
      </c>
      <c r="J12806">
        <v>9.5477386934673364E-2</v>
      </c>
      <c r="K12806">
        <f t="shared" si="18936"/>
        <v>2.1455684491966347E-4</v>
      </c>
      <c r="L12806">
        <f t="shared" si="18937"/>
        <v>1.169330714266397E-3</v>
      </c>
      <c r="M12806">
        <f t="shared" si="18938"/>
        <v>7.4021702442707011E-4</v>
      </c>
    </row>
    <row r="12807" spans="1:13" x14ac:dyDescent="0.2">
      <c r="A12807" t="s">
        <v>189</v>
      </c>
      <c r="B12807" t="s">
        <v>189</v>
      </c>
      <c r="C12807" t="s">
        <v>177</v>
      </c>
      <c r="D12807" t="s">
        <v>59</v>
      </c>
      <c r="E12807" t="s">
        <v>60</v>
      </c>
      <c r="F12807">
        <v>796</v>
      </c>
      <c r="G12807" t="s">
        <v>78</v>
      </c>
      <c r="H12807">
        <v>1</v>
      </c>
      <c r="I12807">
        <v>16</v>
      </c>
      <c r="J12807">
        <v>2.0100502512562814E-2</v>
      </c>
      <c r="K12807">
        <f t="shared" si="18936"/>
        <v>9.8482563074152866E-5</v>
      </c>
      <c r="L12807">
        <f t="shared" si="18937"/>
        <v>2.9948758819978101E-4</v>
      </c>
      <c r="M12807">
        <f t="shared" si="18938"/>
        <v>1.0252246205147528E-4</v>
      </c>
    </row>
    <row r="12808" spans="1:13" x14ac:dyDescent="0.2">
      <c r="A12808" t="s">
        <v>189</v>
      </c>
      <c r="B12808" t="s">
        <v>189</v>
      </c>
      <c r="C12808" t="s">
        <v>177</v>
      </c>
      <c r="D12808" t="s">
        <v>59</v>
      </c>
      <c r="E12808" t="s">
        <v>60</v>
      </c>
      <c r="F12808">
        <v>796</v>
      </c>
      <c r="G12808" t="s">
        <v>78</v>
      </c>
      <c r="H12808">
        <v>2</v>
      </c>
      <c r="I12808">
        <v>27</v>
      </c>
      <c r="J12808">
        <v>3.391959798994975E-2</v>
      </c>
      <c r="K12808">
        <f t="shared" si="18936"/>
        <v>1.2792376053112378E-4</v>
      </c>
      <c r="L12808">
        <f t="shared" si="18937"/>
        <v>4.6711974043062133E-4</v>
      </c>
      <c r="M12808">
        <f t="shared" si="18938"/>
        <v>2.1127221936837373E-4</v>
      </c>
    </row>
    <row r="12809" spans="1:13" x14ac:dyDescent="0.2">
      <c r="A12809" t="s">
        <v>189</v>
      </c>
      <c r="B12809" t="s">
        <v>189</v>
      </c>
      <c r="C12809" t="s">
        <v>177</v>
      </c>
      <c r="D12809" t="s">
        <v>59</v>
      </c>
      <c r="E12809" t="s">
        <v>60</v>
      </c>
      <c r="F12809">
        <v>796</v>
      </c>
      <c r="G12809" t="s">
        <v>78</v>
      </c>
      <c r="H12809">
        <v>3</v>
      </c>
      <c r="I12809">
        <v>414</v>
      </c>
      <c r="J12809">
        <v>0.52010050251256279</v>
      </c>
      <c r="K12809">
        <f t="shared" si="18936"/>
        <v>4.9970171860654283E-4</v>
      </c>
      <c r="L12809">
        <f t="shared" si="18937"/>
        <v>5.7007067437321712E-3</v>
      </c>
      <c r="M12809">
        <f t="shared" si="18938"/>
        <v>4.7013033065190848E-3</v>
      </c>
    </row>
    <row r="12810" spans="1:13" x14ac:dyDescent="0.2">
      <c r="A12810" t="s">
        <v>189</v>
      </c>
      <c r="B12810" t="s">
        <v>189</v>
      </c>
      <c r="C12810" t="s">
        <v>177</v>
      </c>
      <c r="D12810" t="s">
        <v>59</v>
      </c>
      <c r="E12810" t="s">
        <v>60</v>
      </c>
      <c r="F12810">
        <v>796</v>
      </c>
      <c r="G12810" t="s">
        <v>78</v>
      </c>
      <c r="H12810">
        <v>4</v>
      </c>
      <c r="I12810">
        <v>254</v>
      </c>
      <c r="J12810">
        <v>0.31909547738693467</v>
      </c>
      <c r="K12810">
        <f t="shared" si="18936"/>
        <v>3.9180127688215219E-4</v>
      </c>
      <c r="L12810">
        <f t="shared" si="18937"/>
        <v>3.5827560507514988E-3</v>
      </c>
      <c r="M12810">
        <f t="shared" si="18938"/>
        <v>2.7991534969871949E-3</v>
      </c>
    </row>
    <row r="12811" spans="1:13" x14ac:dyDescent="0.2">
      <c r="A12811" t="s">
        <v>189</v>
      </c>
      <c r="B12811" t="s">
        <v>189</v>
      </c>
      <c r="C12811" t="s">
        <v>177</v>
      </c>
      <c r="D12811" t="s">
        <v>59</v>
      </c>
      <c r="E12811" t="s">
        <v>60</v>
      </c>
      <c r="F12811">
        <v>796</v>
      </c>
      <c r="G12811" t="s">
        <v>78</v>
      </c>
      <c r="H12811">
        <v>5</v>
      </c>
      <c r="I12811">
        <v>9</v>
      </c>
      <c r="J12811">
        <v>1.1306532663316583E-2</v>
      </c>
      <c r="K12811">
        <f t="shared" si="18936"/>
        <v>7.3865170584712275E-5</v>
      </c>
      <c r="L12811">
        <f t="shared" si="18937"/>
        <v>1.8693049721787812E-4</v>
      </c>
      <c r="M12811">
        <f t="shared" si="18938"/>
        <v>3.9200156048453555E-5</v>
      </c>
    </row>
    <row r="12812" spans="1:13" x14ac:dyDescent="0.2">
      <c r="A12812" t="s">
        <v>189</v>
      </c>
      <c r="B12812" t="s">
        <v>189</v>
      </c>
      <c r="C12812" t="s">
        <v>177</v>
      </c>
      <c r="D12812" t="s">
        <v>59</v>
      </c>
      <c r="E12812" t="s">
        <v>60</v>
      </c>
      <c r="F12812">
        <v>796</v>
      </c>
      <c r="G12812" t="s">
        <v>79</v>
      </c>
      <c r="H12812">
        <v>0</v>
      </c>
      <c r="I12812">
        <v>130</v>
      </c>
      <c r="J12812">
        <v>0.16331658291457288</v>
      </c>
      <c r="K12812">
        <f t="shared" si="18936"/>
        <v>2.8051736606538854E-4</v>
      </c>
      <c r="L12812">
        <f t="shared" si="18937"/>
        <v>1.9136831952111175E-3</v>
      </c>
      <c r="M12812">
        <f t="shared" si="18938"/>
        <v>1.3526484630803403E-3</v>
      </c>
    </row>
    <row r="12813" spans="1:13" x14ac:dyDescent="0.2">
      <c r="A12813" t="s">
        <v>189</v>
      </c>
      <c r="B12813" t="s">
        <v>189</v>
      </c>
      <c r="C12813" t="s">
        <v>177</v>
      </c>
      <c r="D12813" t="s">
        <v>59</v>
      </c>
      <c r="E12813" t="s">
        <v>60</v>
      </c>
      <c r="F12813">
        <v>796</v>
      </c>
      <c r="G12813" t="s">
        <v>79</v>
      </c>
      <c r="H12813">
        <v>1</v>
      </c>
      <c r="I12813">
        <v>655</v>
      </c>
      <c r="J12813">
        <v>0.82286432160804024</v>
      </c>
      <c r="K12813">
        <f t="shared" si="18936"/>
        <v>6.2758049050667454E-4</v>
      </c>
      <c r="L12813">
        <f t="shared" si="18937"/>
        <v>8.8562237065870769E-3</v>
      </c>
      <c r="M12813">
        <f t="shared" si="18938"/>
        <v>7.6010627255737283E-3</v>
      </c>
    </row>
    <row r="12814" spans="1:13" x14ac:dyDescent="0.2">
      <c r="A12814" t="s">
        <v>189</v>
      </c>
      <c r="B12814" t="s">
        <v>189</v>
      </c>
      <c r="C12814" t="s">
        <v>177</v>
      </c>
      <c r="D12814" t="s">
        <v>59</v>
      </c>
      <c r="E12814" t="s">
        <v>60</v>
      </c>
      <c r="F12814">
        <v>796</v>
      </c>
      <c r="G12814" t="s">
        <v>79</v>
      </c>
      <c r="H12814">
        <v>2</v>
      </c>
      <c r="I12814">
        <v>11</v>
      </c>
      <c r="J12814">
        <v>1.3819095477386936E-2</v>
      </c>
      <c r="K12814">
        <f t="shared" si="18936"/>
        <v>8.1659992620383633E-5</v>
      </c>
      <c r="L12814">
        <f t="shared" si="18937"/>
        <v>2.1985094739425298E-4</v>
      </c>
      <c r="M12814">
        <f t="shared" si="18938"/>
        <v>5.6530962153485711E-5</v>
      </c>
    </row>
    <row r="12815" spans="1:13" x14ac:dyDescent="0.2">
      <c r="A12815" t="s">
        <v>189</v>
      </c>
      <c r="B12815" t="s">
        <v>189</v>
      </c>
      <c r="C12815" t="s">
        <v>177</v>
      </c>
      <c r="D12815" t="s">
        <v>59</v>
      </c>
      <c r="E12815" t="s">
        <v>60</v>
      </c>
      <c r="F12815">
        <v>796</v>
      </c>
      <c r="G12815" t="s">
        <v>12</v>
      </c>
      <c r="H12815">
        <v>0</v>
      </c>
      <c r="I12815">
        <v>71</v>
      </c>
      <c r="J12815">
        <v>8.9195979899497485E-2</v>
      </c>
      <c r="K12815">
        <f t="shared" si="18936"/>
        <v>2.073855080545968E-4</v>
      </c>
      <c r="L12815">
        <f t="shared" si="18937"/>
        <v>1.0993453070495718E-3</v>
      </c>
      <c r="M12815">
        <f t="shared" si="18938"/>
        <v>6.8457429094037809E-4</v>
      </c>
    </row>
    <row r="12816" spans="1:13" x14ac:dyDescent="0.2">
      <c r="A12816" t="s">
        <v>189</v>
      </c>
      <c r="B12816" t="s">
        <v>189</v>
      </c>
      <c r="C12816" t="s">
        <v>177</v>
      </c>
      <c r="D12816" t="s">
        <v>59</v>
      </c>
      <c r="E12816" t="s">
        <v>60</v>
      </c>
      <c r="F12816">
        <v>796</v>
      </c>
      <c r="G12816" t="s">
        <v>12</v>
      </c>
      <c r="H12816">
        <v>1</v>
      </c>
      <c r="I12816">
        <v>18</v>
      </c>
      <c r="J12816">
        <v>2.2613065326633167E-2</v>
      </c>
      <c r="K12816">
        <f t="shared" si="18936"/>
        <v>1.0445521972748294E-4</v>
      </c>
      <c r="L12816">
        <f t="shared" si="18937"/>
        <v>3.305858729938146E-4</v>
      </c>
      <c r="M12816">
        <f t="shared" si="18938"/>
        <v>1.2167543353884872E-4</v>
      </c>
    </row>
    <row r="12817" spans="1:13" x14ac:dyDescent="0.2">
      <c r="A12817" t="s">
        <v>189</v>
      </c>
      <c r="B12817" t="s">
        <v>189</v>
      </c>
      <c r="C12817" t="s">
        <v>177</v>
      </c>
      <c r="D12817" t="s">
        <v>59</v>
      </c>
      <c r="E12817" t="s">
        <v>60</v>
      </c>
      <c r="F12817">
        <v>796</v>
      </c>
      <c r="G12817" t="s">
        <v>12</v>
      </c>
      <c r="H12817">
        <v>2</v>
      </c>
      <c r="I12817">
        <v>695</v>
      </c>
      <c r="J12817">
        <v>0.87311557788944727</v>
      </c>
      <c r="K12817">
        <f t="shared" si="18936"/>
        <v>6.4629550310073606E-4</v>
      </c>
      <c r="L12817">
        <f t="shared" si="18937"/>
        <v>9.3774512819952086E-3</v>
      </c>
      <c r="M12817">
        <f t="shared" si="18938"/>
        <v>8.0848602757937361E-3</v>
      </c>
    </row>
    <row r="12818" spans="1:13" x14ac:dyDescent="0.2">
      <c r="A12818" t="s">
        <v>189</v>
      </c>
      <c r="B12818" t="s">
        <v>189</v>
      </c>
      <c r="C12818" t="s">
        <v>177</v>
      </c>
      <c r="D12818" t="s">
        <v>59</v>
      </c>
      <c r="E12818" t="s">
        <v>60</v>
      </c>
      <c r="F12818">
        <v>796</v>
      </c>
      <c r="G12818" t="s">
        <v>12</v>
      </c>
      <c r="H12818">
        <v>3</v>
      </c>
      <c r="I12818">
        <v>12</v>
      </c>
      <c r="J12818">
        <v>1.507537688442211E-2</v>
      </c>
      <c r="K12818">
        <f t="shared" si="18936"/>
        <v>8.5290544780573183E-5</v>
      </c>
      <c r="L12818">
        <f t="shared" si="18937"/>
        <v>2.3604431362479427E-4</v>
      </c>
      <c r="M12818">
        <f t="shared" si="18938"/>
        <v>6.5463224063647905E-5</v>
      </c>
    </row>
    <row r="12819" spans="1:13" x14ac:dyDescent="0.2">
      <c r="A12819" t="s">
        <v>189</v>
      </c>
      <c r="B12819" t="s">
        <v>189</v>
      </c>
      <c r="C12819" t="s">
        <v>177</v>
      </c>
      <c r="D12819" t="s">
        <v>59</v>
      </c>
      <c r="E12819" t="s">
        <v>60</v>
      </c>
      <c r="F12819">
        <v>796</v>
      </c>
      <c r="G12819" t="s">
        <v>80</v>
      </c>
      <c r="H12819">
        <v>0</v>
      </c>
      <c r="I12819">
        <v>788</v>
      </c>
      <c r="J12819">
        <v>0.98994974874371855</v>
      </c>
      <c r="K12819">
        <f t="shared" si="18936"/>
        <v>6.8777399796950535E-4</v>
      </c>
      <c r="L12819">
        <f t="shared" si="18937"/>
        <v>1.0587271485406691E-2</v>
      </c>
      <c r="M12819">
        <f t="shared" si="18938"/>
        <v>9.2117234894676814E-3</v>
      </c>
    </row>
    <row r="12820" spans="1:13" x14ac:dyDescent="0.2">
      <c r="A12820" t="s">
        <v>189</v>
      </c>
      <c r="B12820" t="s">
        <v>189</v>
      </c>
      <c r="C12820" t="s">
        <v>177</v>
      </c>
      <c r="D12820" t="s">
        <v>59</v>
      </c>
      <c r="E12820" t="s">
        <v>60</v>
      </c>
      <c r="F12820">
        <v>796</v>
      </c>
      <c r="G12820" t="s">
        <v>80</v>
      </c>
      <c r="H12820">
        <v>1</v>
      </c>
      <c r="I12820">
        <v>8</v>
      </c>
      <c r="J12820">
        <v>1.0050251256281407E-2</v>
      </c>
      <c r="K12820">
        <f t="shared" si="18936"/>
        <v>6.9641188175260428E-5</v>
      </c>
      <c r="L12820">
        <f t="shared" si="18937"/>
        <v>1.7014370073807449E-4</v>
      </c>
      <c r="M12820">
        <f t="shared" si="18938"/>
        <v>3.0861324387553645E-5</v>
      </c>
    </row>
    <row r="12821" spans="1:13" x14ac:dyDescent="0.2">
      <c r="A12821" t="s">
        <v>189</v>
      </c>
      <c r="B12821" t="s">
        <v>189</v>
      </c>
      <c r="C12821" t="s">
        <v>177</v>
      </c>
      <c r="D12821" t="s">
        <v>59</v>
      </c>
      <c r="E12821" t="s">
        <v>60</v>
      </c>
      <c r="F12821">
        <v>796</v>
      </c>
      <c r="G12821" t="s">
        <v>194</v>
      </c>
      <c r="H12821">
        <v>0</v>
      </c>
      <c r="I12821">
        <v>793</v>
      </c>
      <c r="J12821">
        <v>0.99623115577889443</v>
      </c>
      <c r="K12821">
        <f t="shared" si="18936"/>
        <v>6.8993068530763665E-4</v>
      </c>
      <c r="L12821">
        <f t="shared" si="18937"/>
        <v>1.0652242243096582E-2</v>
      </c>
      <c r="M12821">
        <f t="shared" si="18938"/>
        <v>9.2723808724813079E-3</v>
      </c>
    </row>
    <row r="12822" spans="1:13" x14ac:dyDescent="0.2">
      <c r="A12822" t="s">
        <v>189</v>
      </c>
      <c r="B12822" t="s">
        <v>189</v>
      </c>
      <c r="C12822" t="s">
        <v>177</v>
      </c>
      <c r="D12822" t="s">
        <v>59</v>
      </c>
      <c r="E12822" t="s">
        <v>60</v>
      </c>
      <c r="F12822">
        <v>796</v>
      </c>
      <c r="G12822" t="s">
        <v>194</v>
      </c>
      <c r="H12822">
        <v>1</v>
      </c>
      <c r="I12822">
        <v>2</v>
      </c>
      <c r="J12822">
        <v>2.5125628140703518E-3</v>
      </c>
      <c r="K12822">
        <f t="shared" si="18936"/>
        <v>3.4821906528750406E-5</v>
      </c>
      <c r="L12822">
        <f t="shared" si="18937"/>
        <v>5.9947534669453921E-5</v>
      </c>
      <c r="M12822">
        <f t="shared" si="18938"/>
        <v>-9.6962783880468881E-6</v>
      </c>
    </row>
    <row r="12823" spans="1:13" x14ac:dyDescent="0.2">
      <c r="A12823" t="s">
        <v>189</v>
      </c>
      <c r="B12823" t="s">
        <v>189</v>
      </c>
      <c r="C12823" t="s">
        <v>177</v>
      </c>
      <c r="D12823" t="s">
        <v>59</v>
      </c>
      <c r="E12823" t="s">
        <v>60</v>
      </c>
      <c r="F12823">
        <v>796</v>
      </c>
      <c r="G12823" t="s">
        <v>194</v>
      </c>
      <c r="H12823">
        <v>2</v>
      </c>
      <c r="I12823">
        <v>1</v>
      </c>
      <c r="J12823">
        <v>1.2562814070351759E-3</v>
      </c>
      <c r="K12823">
        <f t="shared" si="18936"/>
        <v>2.4622960909592258E-5</v>
      </c>
      <c r="L12823">
        <f t="shared" si="18937"/>
        <v>3.7185774979944019E-5</v>
      </c>
      <c r="M12823">
        <f t="shared" si="18938"/>
        <v>-1.2060146839240499E-5</v>
      </c>
    </row>
    <row r="12824" spans="1:13" x14ac:dyDescent="0.2">
      <c r="A12824" t="s">
        <v>189</v>
      </c>
      <c r="B12824" t="s">
        <v>189</v>
      </c>
      <c r="C12824" t="s">
        <v>177</v>
      </c>
      <c r="D12824" t="s">
        <v>59</v>
      </c>
      <c r="E12824" t="s">
        <v>60</v>
      </c>
      <c r="F12824">
        <v>796</v>
      </c>
      <c r="G12824" t="s">
        <v>81</v>
      </c>
      <c r="H12824">
        <v>0</v>
      </c>
      <c r="I12824">
        <v>88</v>
      </c>
      <c r="J12824">
        <v>0.11055276381909548</v>
      </c>
      <c r="K12824">
        <f t="shared" si="18936"/>
        <v>2.3085758310104559E-4</v>
      </c>
      <c r="L12824">
        <f t="shared" si="18937"/>
        <v>1.3363852212920004E-3</v>
      </c>
      <c r="M12824">
        <f t="shared" si="18938"/>
        <v>8.7467005508990911E-4</v>
      </c>
    </row>
    <row r="12825" spans="1:13" x14ac:dyDescent="0.2">
      <c r="A12825" t="s">
        <v>189</v>
      </c>
      <c r="B12825" t="s">
        <v>189</v>
      </c>
      <c r="C12825" t="s">
        <v>177</v>
      </c>
      <c r="D12825" t="s">
        <v>59</v>
      </c>
      <c r="E12825" t="s">
        <v>60</v>
      </c>
      <c r="F12825">
        <v>796</v>
      </c>
      <c r="G12825" t="s">
        <v>81</v>
      </c>
      <c r="H12825">
        <v>1</v>
      </c>
      <c r="I12825">
        <v>26</v>
      </c>
      <c r="J12825">
        <v>3.2663316582914576E-2</v>
      </c>
      <c r="K12825">
        <f t="shared" si="18936"/>
        <v>1.2553324013352899E-4</v>
      </c>
      <c r="L12825">
        <f t="shared" si="18937"/>
        <v>4.5216640596267477E-4</v>
      </c>
      <c r="M12825">
        <f t="shared" si="18938"/>
        <v>2.0109992569561678E-4</v>
      </c>
    </row>
    <row r="12826" spans="1:13" x14ac:dyDescent="0.2">
      <c r="A12826" t="s">
        <v>189</v>
      </c>
      <c r="B12826" t="s">
        <v>189</v>
      </c>
      <c r="C12826" t="s">
        <v>177</v>
      </c>
      <c r="D12826" t="s">
        <v>59</v>
      </c>
      <c r="E12826" t="s">
        <v>60</v>
      </c>
      <c r="F12826">
        <v>796</v>
      </c>
      <c r="G12826" t="s">
        <v>81</v>
      </c>
      <c r="H12826">
        <v>2</v>
      </c>
      <c r="I12826">
        <v>33</v>
      </c>
      <c r="J12826">
        <v>4.1457286432160803E-2</v>
      </c>
      <c r="K12826">
        <f t="shared" si="18936"/>
        <v>1.4141970648587574E-4</v>
      </c>
      <c r="L12826">
        <f t="shared" si="18937"/>
        <v>5.559925708074838E-4</v>
      </c>
      <c r="M12826">
        <f t="shared" si="18938"/>
        <v>2.7315315783573227E-4</v>
      </c>
    </row>
    <row r="12827" spans="1:13" x14ac:dyDescent="0.2">
      <c r="A12827" t="s">
        <v>189</v>
      </c>
      <c r="B12827" t="s">
        <v>189</v>
      </c>
      <c r="C12827" t="s">
        <v>177</v>
      </c>
      <c r="D12827" t="s">
        <v>59</v>
      </c>
      <c r="E12827" t="s">
        <v>60</v>
      </c>
      <c r="F12827">
        <v>796</v>
      </c>
      <c r="G12827" t="s">
        <v>81</v>
      </c>
      <c r="H12827">
        <v>3</v>
      </c>
      <c r="I12827">
        <v>127</v>
      </c>
      <c r="J12827">
        <v>0.15954773869346733</v>
      </c>
      <c r="K12827">
        <f t="shared" si="18936"/>
        <v>2.7726696838969962E-4</v>
      </c>
      <c r="L12827">
        <f t="shared" si="18937"/>
        <v>1.872744355324373E-3</v>
      </c>
      <c r="M12827">
        <f t="shared" si="18938"/>
        <v>1.3182104185449739E-3</v>
      </c>
    </row>
    <row r="12828" spans="1:13" x14ac:dyDescent="0.2">
      <c r="A12828" t="s">
        <v>189</v>
      </c>
      <c r="B12828" t="s">
        <v>189</v>
      </c>
      <c r="C12828" t="s">
        <v>177</v>
      </c>
      <c r="D12828" t="s">
        <v>59</v>
      </c>
      <c r="E12828" t="s">
        <v>60</v>
      </c>
      <c r="F12828">
        <v>796</v>
      </c>
      <c r="G12828" t="s">
        <v>81</v>
      </c>
      <c r="H12828">
        <v>4</v>
      </c>
      <c r="I12828">
        <v>473</v>
      </c>
      <c r="J12828">
        <v>0.59422110552763818</v>
      </c>
      <c r="K12828">
        <f t="shared" si="18936"/>
        <v>5.3392393526922226E-4</v>
      </c>
      <c r="L12828">
        <f t="shared" si="18937"/>
        <v>6.4761349905456036E-3</v>
      </c>
      <c r="M12828">
        <f t="shared" si="18938"/>
        <v>5.4082871200071599E-3</v>
      </c>
    </row>
    <row r="12829" spans="1:13" x14ac:dyDescent="0.2">
      <c r="A12829" t="s">
        <v>189</v>
      </c>
      <c r="B12829" t="s">
        <v>189</v>
      </c>
      <c r="C12829" t="s">
        <v>177</v>
      </c>
      <c r="D12829" t="s">
        <v>59</v>
      </c>
      <c r="E12829" t="s">
        <v>60</v>
      </c>
      <c r="F12829">
        <v>796</v>
      </c>
      <c r="G12829" t="s">
        <v>81</v>
      </c>
      <c r="H12829">
        <v>5</v>
      </c>
      <c r="I12829">
        <v>46</v>
      </c>
      <c r="J12829">
        <v>5.7788944723618091E-2</v>
      </c>
      <c r="K12829">
        <f t="shared" si="18936"/>
        <v>1.6695383371423869E-4</v>
      </c>
      <c r="L12829">
        <f t="shared" si="18937"/>
        <v>7.4484328095041953E-4</v>
      </c>
      <c r="M12829">
        <f t="shared" si="18938"/>
        <v>4.109356135219422E-4</v>
      </c>
    </row>
    <row r="12830" spans="1:13" x14ac:dyDescent="0.2">
      <c r="A12830" t="s">
        <v>189</v>
      </c>
      <c r="B12830" t="s">
        <v>189</v>
      </c>
      <c r="C12830" t="s">
        <v>177</v>
      </c>
      <c r="D12830" t="s">
        <v>59</v>
      </c>
      <c r="E12830" t="s">
        <v>60</v>
      </c>
      <c r="F12830">
        <v>796</v>
      </c>
      <c r="G12830" t="s">
        <v>81</v>
      </c>
      <c r="H12830">
        <v>6</v>
      </c>
      <c r="I12830">
        <v>3</v>
      </c>
      <c r="J12830">
        <v>3.7688442211055275E-3</v>
      </c>
      <c r="K12830">
        <f t="shared" si="18936"/>
        <v>4.2647683536449718E-5</v>
      </c>
      <c r="L12830">
        <f t="shared" si="18937"/>
        <v>8.033612574750499E-5</v>
      </c>
      <c r="M12830">
        <f t="shared" si="18938"/>
        <v>-4.9592413253944461E-6</v>
      </c>
    </row>
    <row r="12831" spans="1:13" x14ac:dyDescent="0.2">
      <c r="A12831" t="s">
        <v>189</v>
      </c>
      <c r="B12831" t="s">
        <v>189</v>
      </c>
      <c r="C12831" t="s">
        <v>177</v>
      </c>
      <c r="D12831" t="s">
        <v>59</v>
      </c>
      <c r="E12831" t="s">
        <v>60</v>
      </c>
      <c r="F12831">
        <v>796</v>
      </c>
      <c r="G12831" t="s">
        <v>82</v>
      </c>
      <c r="H12831">
        <v>0</v>
      </c>
      <c r="I12831">
        <v>68</v>
      </c>
      <c r="J12831">
        <v>8.5427135678391955E-2</v>
      </c>
      <c r="K12831">
        <f t="shared" si="18936"/>
        <v>2.0296066539408518E-4</v>
      </c>
      <c r="L12831">
        <f t="shared" si="18937"/>
        <v>1.0572320221780046E-3</v>
      </c>
      <c r="M12831">
        <f t="shared" si="18938"/>
        <v>6.5131069138983438E-4</v>
      </c>
    </row>
    <row r="12832" spans="1:13" x14ac:dyDescent="0.2">
      <c r="A12832" t="s">
        <v>189</v>
      </c>
      <c r="B12832" t="s">
        <v>189</v>
      </c>
      <c r="C12832" t="s">
        <v>177</v>
      </c>
      <c r="D12832" t="s">
        <v>59</v>
      </c>
      <c r="E12832" t="s">
        <v>60</v>
      </c>
      <c r="F12832">
        <v>796</v>
      </c>
      <c r="G12832" t="s">
        <v>82</v>
      </c>
      <c r="H12832">
        <v>1</v>
      </c>
      <c r="I12832">
        <v>4</v>
      </c>
      <c r="J12832">
        <v>5.0251256281407036E-3</v>
      </c>
      <c r="K12832">
        <f t="shared" si="18936"/>
        <v>4.9244993797742644E-5</v>
      </c>
      <c r="L12832">
        <f t="shared" si="18937"/>
        <v>9.9496250079149687E-5</v>
      </c>
      <c r="M12832">
        <f t="shared" si="18938"/>
        <v>1.0062624836643919E-6</v>
      </c>
    </row>
    <row r="12833" spans="1:13" x14ac:dyDescent="0.2">
      <c r="A12833" t="s">
        <v>189</v>
      </c>
      <c r="B12833" t="s">
        <v>189</v>
      </c>
      <c r="C12833" t="s">
        <v>177</v>
      </c>
      <c r="D12833" t="s">
        <v>59</v>
      </c>
      <c r="E12833" t="s">
        <v>60</v>
      </c>
      <c r="F12833">
        <v>796</v>
      </c>
      <c r="G12833" t="s">
        <v>82</v>
      </c>
      <c r="H12833">
        <v>2</v>
      </c>
      <c r="I12833">
        <v>4</v>
      </c>
      <c r="J12833">
        <v>5.0251256281407036E-3</v>
      </c>
      <c r="K12833">
        <f t="shared" si="18936"/>
        <v>4.9244993797742644E-5</v>
      </c>
      <c r="L12833">
        <f t="shared" si="18937"/>
        <v>9.9496250079149687E-5</v>
      </c>
      <c r="M12833">
        <f t="shared" si="18938"/>
        <v>1.0062624836643919E-6</v>
      </c>
    </row>
    <row r="12834" spans="1:13" x14ac:dyDescent="0.2">
      <c r="A12834" t="s">
        <v>189</v>
      </c>
      <c r="B12834" t="s">
        <v>189</v>
      </c>
      <c r="C12834" t="s">
        <v>177</v>
      </c>
      <c r="D12834" t="s">
        <v>59</v>
      </c>
      <c r="E12834" t="s">
        <v>60</v>
      </c>
      <c r="F12834">
        <v>796</v>
      </c>
      <c r="G12834" t="s">
        <v>82</v>
      </c>
      <c r="H12834">
        <v>3</v>
      </c>
      <c r="I12834">
        <v>35</v>
      </c>
      <c r="J12834">
        <v>4.3969849246231159E-2</v>
      </c>
      <c r="K12834">
        <f t="shared" si="18936"/>
        <v>1.4564028679713435E-4</v>
      </c>
      <c r="L12834">
        <f t="shared" si="18937"/>
        <v>5.8533877925944595E-4</v>
      </c>
      <c r="M12834">
        <f t="shared" si="18938"/>
        <v>2.940582056651772E-4</v>
      </c>
    </row>
    <row r="12835" spans="1:13" x14ac:dyDescent="0.2">
      <c r="A12835" t="s">
        <v>189</v>
      </c>
      <c r="B12835" t="s">
        <v>189</v>
      </c>
      <c r="C12835" t="s">
        <v>177</v>
      </c>
      <c r="D12835" t="s">
        <v>59</v>
      </c>
      <c r="E12835" t="s">
        <v>60</v>
      </c>
      <c r="F12835">
        <v>796</v>
      </c>
      <c r="G12835" t="s">
        <v>82</v>
      </c>
      <c r="H12835">
        <v>4</v>
      </c>
      <c r="I12835">
        <v>665</v>
      </c>
      <c r="J12835">
        <v>0.835427135678392</v>
      </c>
      <c r="K12835">
        <f t="shared" si="18936"/>
        <v>6.3231298296219168E-4</v>
      </c>
      <c r="L12835">
        <f t="shared" si="18937"/>
        <v>8.986584339746112E-3</v>
      </c>
      <c r="M12835">
        <f t="shared" si="18938"/>
        <v>7.721958373821728E-3</v>
      </c>
    </row>
    <row r="12836" spans="1:13" x14ac:dyDescent="0.2">
      <c r="A12836" t="s">
        <v>189</v>
      </c>
      <c r="B12836" t="s">
        <v>189</v>
      </c>
      <c r="C12836" t="s">
        <v>177</v>
      </c>
      <c r="D12836" t="s">
        <v>59</v>
      </c>
      <c r="E12836" t="s">
        <v>60</v>
      </c>
      <c r="F12836">
        <v>796</v>
      </c>
      <c r="G12836" t="s">
        <v>82</v>
      </c>
      <c r="H12836">
        <v>5</v>
      </c>
      <c r="I12836">
        <v>20</v>
      </c>
      <c r="J12836">
        <v>2.5125628140703519E-2</v>
      </c>
      <c r="K12836">
        <f t="shared" si="18936"/>
        <v>1.1010408572130575E-4</v>
      </c>
      <c r="L12836">
        <f t="shared" si="18937"/>
        <v>3.6136036712834093E-4</v>
      </c>
      <c r="M12836">
        <f t="shared" si="18938"/>
        <v>1.4115219568572947E-4</v>
      </c>
    </row>
    <row r="12837" spans="1:13" x14ac:dyDescent="0.2">
      <c r="A12837" t="s">
        <v>189</v>
      </c>
      <c r="B12837" t="s">
        <v>189</v>
      </c>
      <c r="C12837" t="s">
        <v>177</v>
      </c>
      <c r="D12837" t="s">
        <v>59</v>
      </c>
      <c r="E12837" t="s">
        <v>60</v>
      </c>
      <c r="F12837">
        <v>796</v>
      </c>
      <c r="G12837" t="s">
        <v>83</v>
      </c>
      <c r="H12837">
        <v>0</v>
      </c>
      <c r="I12837">
        <v>795</v>
      </c>
      <c r="J12837">
        <v>0.99874371859296485</v>
      </c>
      <c r="K12837">
        <f t="shared" si="18936"/>
        <v>6.9079139774045619E-4</v>
      </c>
      <c r="L12837">
        <f t="shared" si="18937"/>
        <v>1.0678228583670105E-2</v>
      </c>
      <c r="M12837">
        <f t="shared" si="18938"/>
        <v>9.2966457881891919E-3</v>
      </c>
    </row>
    <row r="12838" spans="1:13" x14ac:dyDescent="0.2">
      <c r="A12838" t="s">
        <v>189</v>
      </c>
      <c r="B12838" t="s">
        <v>189</v>
      </c>
      <c r="C12838" t="s">
        <v>177</v>
      </c>
      <c r="D12838" t="s">
        <v>59</v>
      </c>
      <c r="E12838" t="s">
        <v>60</v>
      </c>
      <c r="F12838">
        <v>796</v>
      </c>
      <c r="G12838" t="s">
        <v>83</v>
      </c>
      <c r="H12838">
        <v>1</v>
      </c>
      <c r="I12838">
        <v>1</v>
      </c>
      <c r="J12838">
        <v>1.2562814070351759E-3</v>
      </c>
      <c r="K12838">
        <f t="shared" si="18936"/>
        <v>2.4622960909592258E-5</v>
      </c>
      <c r="L12838">
        <f t="shared" si="18937"/>
        <v>3.7185774979944019E-5</v>
      </c>
      <c r="M12838">
        <f t="shared" si="18938"/>
        <v>-1.2060146839240499E-5</v>
      </c>
    </row>
    <row r="12839" spans="1:13" x14ac:dyDescent="0.2">
      <c r="A12839" t="s">
        <v>189</v>
      </c>
      <c r="B12839" t="s">
        <v>189</v>
      </c>
      <c r="C12839" t="s">
        <v>177</v>
      </c>
      <c r="D12839" t="s">
        <v>59</v>
      </c>
      <c r="E12839" t="s">
        <v>60</v>
      </c>
      <c r="F12839">
        <v>796</v>
      </c>
      <c r="G12839" t="s">
        <v>26</v>
      </c>
      <c r="H12839">
        <v>0</v>
      </c>
      <c r="I12839">
        <v>788</v>
      </c>
      <c r="J12839">
        <v>0.98994974874371855</v>
      </c>
      <c r="K12839">
        <f t="shared" si="18936"/>
        <v>6.8777399796950535E-4</v>
      </c>
      <c r="L12839">
        <f t="shared" si="18937"/>
        <v>1.0587271485406691E-2</v>
      </c>
      <c r="M12839">
        <f t="shared" si="18938"/>
        <v>9.2117234894676814E-3</v>
      </c>
    </row>
    <row r="12840" spans="1:13" x14ac:dyDescent="0.2">
      <c r="A12840" t="s">
        <v>189</v>
      </c>
      <c r="B12840" t="s">
        <v>189</v>
      </c>
      <c r="C12840" t="s">
        <v>177</v>
      </c>
      <c r="D12840" t="s">
        <v>59</v>
      </c>
      <c r="E12840" t="s">
        <v>60</v>
      </c>
      <c r="F12840">
        <v>796</v>
      </c>
      <c r="G12840" t="s">
        <v>26</v>
      </c>
      <c r="H12840">
        <v>1</v>
      </c>
      <c r="I12840">
        <v>5</v>
      </c>
      <c r="J12840">
        <v>6.2814070351758797E-3</v>
      </c>
      <c r="K12840">
        <f t="shared" si="18936"/>
        <v>5.5057230984137523E-5</v>
      </c>
      <c r="L12840">
        <f t="shared" si="18937"/>
        <v>1.1787130133589632E-4</v>
      </c>
      <c r="M12840">
        <f t="shared" si="18938"/>
        <v>7.7568393676212777E-6</v>
      </c>
    </row>
    <row r="12841" spans="1:13" x14ac:dyDescent="0.2">
      <c r="A12841" t="s">
        <v>189</v>
      </c>
      <c r="B12841" t="s">
        <v>189</v>
      </c>
      <c r="C12841" t="s">
        <v>177</v>
      </c>
      <c r="D12841" t="s">
        <v>59</v>
      </c>
      <c r="E12841" t="s">
        <v>60</v>
      </c>
      <c r="F12841">
        <v>796</v>
      </c>
      <c r="G12841" t="s">
        <v>26</v>
      </c>
      <c r="H12841">
        <v>2</v>
      </c>
      <c r="I12841">
        <v>2</v>
      </c>
      <c r="J12841">
        <v>2.5125628140703518E-3</v>
      </c>
      <c r="K12841">
        <f t="shared" si="18936"/>
        <v>3.4821906528750406E-5</v>
      </c>
      <c r="L12841">
        <f t="shared" si="18937"/>
        <v>5.9947534669453921E-5</v>
      </c>
      <c r="M12841">
        <f t="shared" si="18938"/>
        <v>-9.6962783880468881E-6</v>
      </c>
    </row>
    <row r="12842" spans="1:13" x14ac:dyDescent="0.2">
      <c r="A12842" t="s">
        <v>189</v>
      </c>
      <c r="B12842" t="s">
        <v>189</v>
      </c>
      <c r="C12842" t="s">
        <v>177</v>
      </c>
      <c r="D12842" t="s">
        <v>59</v>
      </c>
      <c r="E12842" t="s">
        <v>60</v>
      </c>
      <c r="F12842">
        <v>796</v>
      </c>
      <c r="G12842" t="s">
        <v>26</v>
      </c>
      <c r="H12842">
        <v>3</v>
      </c>
      <c r="I12842">
        <v>1</v>
      </c>
      <c r="J12842">
        <v>1.2562814070351759E-3</v>
      </c>
      <c r="K12842">
        <f t="shared" si="18936"/>
        <v>2.4622960909592258E-5</v>
      </c>
      <c r="L12842">
        <f t="shared" si="18937"/>
        <v>3.7185774979944019E-5</v>
      </c>
      <c r="M12842">
        <f t="shared" si="18938"/>
        <v>-1.2060146839240499E-5</v>
      </c>
    </row>
    <row r="12843" spans="1:13" x14ac:dyDescent="0.2">
      <c r="A12843" t="s">
        <v>189</v>
      </c>
      <c r="B12843" t="s">
        <v>189</v>
      </c>
      <c r="C12843" t="s">
        <v>177</v>
      </c>
      <c r="D12843" t="s">
        <v>59</v>
      </c>
      <c r="E12843" t="s">
        <v>60</v>
      </c>
      <c r="F12843">
        <v>796</v>
      </c>
      <c r="G12843" t="s">
        <v>84</v>
      </c>
      <c r="H12843">
        <v>0</v>
      </c>
      <c r="I12843">
        <v>124</v>
      </c>
      <c r="J12843">
        <v>0.15577889447236182</v>
      </c>
      <c r="K12843">
        <f t="shared" si="18936"/>
        <v>2.7397776142096622E-4</v>
      </c>
      <c r="L12843">
        <f t="shared" si="18937"/>
        <v>1.8317667061445845E-3</v>
      </c>
      <c r="M12843">
        <f t="shared" si="18938"/>
        <v>1.2838111833026519E-3</v>
      </c>
    </row>
    <row r="12844" spans="1:13" x14ac:dyDescent="0.2">
      <c r="A12844" t="s">
        <v>189</v>
      </c>
      <c r="B12844" t="s">
        <v>189</v>
      </c>
      <c r="C12844" t="s">
        <v>177</v>
      </c>
      <c r="D12844" t="s">
        <v>59</v>
      </c>
      <c r="E12844" t="s">
        <v>60</v>
      </c>
      <c r="F12844">
        <v>796</v>
      </c>
      <c r="G12844" t="s">
        <v>84</v>
      </c>
      <c r="H12844">
        <v>1</v>
      </c>
      <c r="I12844">
        <v>656</v>
      </c>
      <c r="J12844">
        <v>0.82412060301507539</v>
      </c>
      <c r="K12844">
        <f t="shared" si="18936"/>
        <v>6.2805539903073367E-4</v>
      </c>
      <c r="L12844">
        <f t="shared" si="18937"/>
        <v>8.8692614291814888E-3</v>
      </c>
      <c r="M12844">
        <f t="shared" si="18938"/>
        <v>7.6131506311200208E-3</v>
      </c>
    </row>
    <row r="12845" spans="1:13" x14ac:dyDescent="0.2">
      <c r="A12845" t="s">
        <v>189</v>
      </c>
      <c r="B12845" t="s">
        <v>189</v>
      </c>
      <c r="C12845" t="s">
        <v>177</v>
      </c>
      <c r="D12845" t="s">
        <v>59</v>
      </c>
      <c r="E12845" t="s">
        <v>60</v>
      </c>
      <c r="F12845">
        <v>796</v>
      </c>
      <c r="G12845" t="s">
        <v>84</v>
      </c>
      <c r="H12845">
        <v>2</v>
      </c>
      <c r="I12845">
        <v>12</v>
      </c>
      <c r="J12845">
        <v>1.507537688442211E-2</v>
      </c>
      <c r="K12845">
        <f t="shared" si="18936"/>
        <v>8.5290544780573183E-5</v>
      </c>
      <c r="L12845">
        <f t="shared" si="18937"/>
        <v>2.3604431362479427E-4</v>
      </c>
      <c r="M12845">
        <f t="shared" si="18938"/>
        <v>6.5463224063647905E-5</v>
      </c>
    </row>
    <row r="12846" spans="1:13" x14ac:dyDescent="0.2">
      <c r="A12846" t="s">
        <v>189</v>
      </c>
      <c r="B12846" t="s">
        <v>189</v>
      </c>
      <c r="C12846" t="s">
        <v>177</v>
      </c>
      <c r="D12846" t="s">
        <v>59</v>
      </c>
      <c r="E12846" t="s">
        <v>60</v>
      </c>
      <c r="F12846">
        <v>796</v>
      </c>
      <c r="G12846" t="s">
        <v>84</v>
      </c>
      <c r="H12846">
        <v>3</v>
      </c>
      <c r="I12846">
        <v>4</v>
      </c>
      <c r="J12846">
        <v>5.0251256281407036E-3</v>
      </c>
      <c r="K12846">
        <f t="shared" si="18936"/>
        <v>4.9244993797742644E-5</v>
      </c>
      <c r="L12846">
        <f t="shared" si="18937"/>
        <v>9.9496250079149687E-5</v>
      </c>
      <c r="M12846">
        <f t="shared" si="18938"/>
        <v>1.0062624836643919E-6</v>
      </c>
    </row>
    <row r="12847" spans="1:13" x14ac:dyDescent="0.2">
      <c r="A12847" t="s">
        <v>189</v>
      </c>
      <c r="B12847" t="s">
        <v>189</v>
      </c>
      <c r="C12847" t="s">
        <v>177</v>
      </c>
      <c r="D12847" t="s">
        <v>59</v>
      </c>
      <c r="E12847" t="s">
        <v>60</v>
      </c>
      <c r="F12847">
        <v>796</v>
      </c>
      <c r="G12847" t="s">
        <v>27</v>
      </c>
      <c r="H12847">
        <v>0</v>
      </c>
      <c r="I12847">
        <v>125</v>
      </c>
      <c r="J12847">
        <v>0.157035175879397</v>
      </c>
      <c r="K12847">
        <f t="shared" si="18936"/>
        <v>2.7507856148583151E-4</v>
      </c>
      <c r="L12847">
        <f t="shared" si="18937"/>
        <v>1.8454303202798015E-3</v>
      </c>
      <c r="M12847">
        <f t="shared" si="18938"/>
        <v>1.2952731973081384E-3</v>
      </c>
    </row>
    <row r="12848" spans="1:13" x14ac:dyDescent="0.2">
      <c r="A12848" t="s">
        <v>189</v>
      </c>
      <c r="B12848" t="s">
        <v>189</v>
      </c>
      <c r="C12848" t="s">
        <v>177</v>
      </c>
      <c r="D12848" t="s">
        <v>59</v>
      </c>
      <c r="E12848" t="s">
        <v>60</v>
      </c>
      <c r="F12848">
        <v>796</v>
      </c>
      <c r="G12848" t="s">
        <v>27</v>
      </c>
      <c r="H12848">
        <v>1</v>
      </c>
      <c r="I12848">
        <v>662</v>
      </c>
      <c r="J12848">
        <v>0.83165829145728642</v>
      </c>
      <c r="K12848">
        <f t="shared" si="18936"/>
        <v>6.3089708944336054E-4</v>
      </c>
      <c r="L12848">
        <f t="shared" si="18937"/>
        <v>8.9474800040162256E-3</v>
      </c>
      <c r="M12848">
        <f t="shared" si="18938"/>
        <v>7.685685825129504E-3</v>
      </c>
    </row>
    <row r="12849" spans="1:13" x14ac:dyDescent="0.2">
      <c r="A12849" t="s">
        <v>189</v>
      </c>
      <c r="B12849" t="s">
        <v>189</v>
      </c>
      <c r="C12849" t="s">
        <v>177</v>
      </c>
      <c r="D12849" t="s">
        <v>59</v>
      </c>
      <c r="E12849" t="s">
        <v>60</v>
      </c>
      <c r="F12849">
        <v>796</v>
      </c>
      <c r="G12849" t="s">
        <v>27</v>
      </c>
      <c r="H12849">
        <v>2</v>
      </c>
      <c r="I12849">
        <v>9</v>
      </c>
      <c r="J12849">
        <v>1.1306532663316583E-2</v>
      </c>
      <c r="K12849">
        <f t="shared" si="18936"/>
        <v>7.3865170584712275E-5</v>
      </c>
      <c r="L12849">
        <f t="shared" si="18937"/>
        <v>1.8693049721787812E-4</v>
      </c>
      <c r="M12849">
        <f t="shared" si="18938"/>
        <v>3.9200156048453555E-5</v>
      </c>
    </row>
    <row r="12850" spans="1:13" x14ac:dyDescent="0.2">
      <c r="A12850" t="s">
        <v>189</v>
      </c>
      <c r="B12850" t="s">
        <v>189</v>
      </c>
      <c r="C12850" t="s">
        <v>177</v>
      </c>
      <c r="D12850" t="s">
        <v>59</v>
      </c>
      <c r="E12850" t="s">
        <v>60</v>
      </c>
      <c r="F12850">
        <v>796</v>
      </c>
      <c r="G12850" t="s">
        <v>85</v>
      </c>
      <c r="H12850">
        <v>0</v>
      </c>
      <c r="I12850">
        <v>100</v>
      </c>
      <c r="J12850">
        <v>0.12562814070351758</v>
      </c>
      <c r="K12850">
        <f t="shared" si="18936"/>
        <v>2.4607643936036468E-4</v>
      </c>
      <c r="L12850">
        <f t="shared" si="18937"/>
        <v>1.5023578463955404E-3</v>
      </c>
      <c r="M12850">
        <f t="shared" si="18938"/>
        <v>1.0102049676748109E-3</v>
      </c>
    </row>
    <row r="12851" spans="1:13" x14ac:dyDescent="0.2">
      <c r="A12851" t="s">
        <v>189</v>
      </c>
      <c r="B12851" t="s">
        <v>189</v>
      </c>
      <c r="C12851" t="s">
        <v>177</v>
      </c>
      <c r="D12851" t="s">
        <v>59</v>
      </c>
      <c r="E12851" t="s">
        <v>60</v>
      </c>
      <c r="F12851">
        <v>796</v>
      </c>
      <c r="G12851" t="s">
        <v>85</v>
      </c>
      <c r="H12851">
        <v>1</v>
      </c>
      <c r="I12851">
        <v>19</v>
      </c>
      <c r="J12851">
        <v>2.3869346733668341E-2</v>
      </c>
      <c r="K12851">
        <f t="shared" si="18936"/>
        <v>1.0731686226883213E-4</v>
      </c>
      <c r="L12851">
        <f t="shared" si="18937"/>
        <v>3.4601032960551552E-4</v>
      </c>
      <c r="M12851">
        <f t="shared" si="18938"/>
        <v>1.3137660506785129E-4</v>
      </c>
    </row>
    <row r="12852" spans="1:13" x14ac:dyDescent="0.2">
      <c r="A12852" t="s">
        <v>189</v>
      </c>
      <c r="B12852" t="s">
        <v>189</v>
      </c>
      <c r="C12852" t="s">
        <v>177</v>
      </c>
      <c r="D12852" t="s">
        <v>59</v>
      </c>
      <c r="E12852" t="s">
        <v>60</v>
      </c>
      <c r="F12852">
        <v>796</v>
      </c>
      <c r="G12852" t="s">
        <v>85</v>
      </c>
      <c r="H12852">
        <v>2</v>
      </c>
      <c r="I12852">
        <v>661</v>
      </c>
      <c r="J12852">
        <v>0.83040201005025127</v>
      </c>
      <c r="K12852">
        <f t="shared" si="18936"/>
        <v>6.3042439410505781E-4</v>
      </c>
      <c r="L12852">
        <f t="shared" si="18937"/>
        <v>8.9344444946075716E-3</v>
      </c>
      <c r="M12852">
        <f t="shared" si="18938"/>
        <v>7.6735957063974554E-3</v>
      </c>
    </row>
    <row r="12853" spans="1:13" x14ac:dyDescent="0.2">
      <c r="A12853" t="s">
        <v>189</v>
      </c>
      <c r="B12853" t="s">
        <v>189</v>
      </c>
      <c r="C12853" t="s">
        <v>177</v>
      </c>
      <c r="D12853" t="s">
        <v>59</v>
      </c>
      <c r="E12853" t="s">
        <v>60</v>
      </c>
      <c r="F12853">
        <v>796</v>
      </c>
      <c r="G12853" t="s">
        <v>85</v>
      </c>
      <c r="H12853">
        <v>3</v>
      </c>
      <c r="I12853">
        <v>16</v>
      </c>
      <c r="J12853">
        <v>2.0100502512562814E-2</v>
      </c>
      <c r="K12853">
        <f t="shared" si="18936"/>
        <v>9.8482563074152866E-5</v>
      </c>
      <c r="L12853">
        <f t="shared" si="18937"/>
        <v>2.9948758819978101E-4</v>
      </c>
      <c r="M12853">
        <f t="shared" si="18938"/>
        <v>1.0252246205147528E-4</v>
      </c>
    </row>
    <row r="12854" spans="1:13" x14ac:dyDescent="0.2">
      <c r="A12854" t="s">
        <v>189</v>
      </c>
      <c r="B12854" t="s">
        <v>189</v>
      </c>
      <c r="C12854" t="s">
        <v>177</v>
      </c>
      <c r="D12854" t="s">
        <v>61</v>
      </c>
      <c r="F12854">
        <v>254</v>
      </c>
      <c r="G12854" t="s">
        <v>196</v>
      </c>
      <c r="I12854">
        <v>8</v>
      </c>
      <c r="J12854">
        <v>3.1496062992125984E-2</v>
      </c>
      <c r="K12854">
        <f t="shared" si="18936"/>
        <v>2.1822220745765179E-4</v>
      </c>
      <c r="L12854">
        <f t="shared" si="18937"/>
        <v>5.3318283737891165E-4</v>
      </c>
      <c r="M12854">
        <f t="shared" si="18938"/>
        <v>9.6738422463608036E-5</v>
      </c>
    </row>
    <row r="12855" spans="1:13" x14ac:dyDescent="0.2">
      <c r="A12855" t="s">
        <v>189</v>
      </c>
      <c r="B12855" t="s">
        <v>189</v>
      </c>
      <c r="C12855" t="s">
        <v>177</v>
      </c>
      <c r="D12855" t="s">
        <v>61</v>
      </c>
      <c r="F12855">
        <v>254</v>
      </c>
      <c r="G12855" t="s">
        <v>196</v>
      </c>
      <c r="H12855">
        <v>0</v>
      </c>
      <c r="I12855">
        <v>171</v>
      </c>
      <c r="J12855">
        <v>0.67322834645669294</v>
      </c>
      <c r="K12855">
        <f t="shared" si="18936"/>
        <v>1.0056655425376903E-3</v>
      </c>
      <c r="L12855">
        <f t="shared" si="18937"/>
        <v>7.7379490071046199E-3</v>
      </c>
      <c r="M12855">
        <f t="shared" si="18938"/>
        <v>5.7266179220292392E-3</v>
      </c>
    </row>
    <row r="12856" spans="1:13" x14ac:dyDescent="0.2">
      <c r="A12856" t="s">
        <v>189</v>
      </c>
      <c r="B12856" t="s">
        <v>189</v>
      </c>
      <c r="C12856" t="s">
        <v>177</v>
      </c>
      <c r="D12856" t="s">
        <v>61</v>
      </c>
      <c r="F12856">
        <v>254</v>
      </c>
      <c r="G12856" t="s">
        <v>196</v>
      </c>
      <c r="H12856">
        <v>1</v>
      </c>
      <c r="I12856">
        <v>75</v>
      </c>
      <c r="J12856">
        <v>0.29527559055118108</v>
      </c>
      <c r="K12856">
        <f t="shared" si="18936"/>
        <v>6.6728422061940228E-4</v>
      </c>
      <c r="L12856">
        <f t="shared" si="18937"/>
        <v>3.6200401261312133E-3</v>
      </c>
      <c r="M12856">
        <f t="shared" si="18938"/>
        <v>2.2854716848924087E-3</v>
      </c>
    </row>
    <row r="12857" spans="1:13" x14ac:dyDescent="0.2">
      <c r="A12857" t="s">
        <v>189</v>
      </c>
      <c r="B12857" t="s">
        <v>189</v>
      </c>
      <c r="C12857" t="s">
        <v>177</v>
      </c>
      <c r="D12857" t="s">
        <v>61</v>
      </c>
      <c r="F12857">
        <v>254</v>
      </c>
      <c r="G12857" t="s">
        <v>28</v>
      </c>
      <c r="H12857">
        <v>0</v>
      </c>
      <c r="I12857">
        <v>246</v>
      </c>
      <c r="J12857">
        <v>0.96850393700787396</v>
      </c>
      <c r="K12857">
        <f t="shared" si="18936"/>
        <v>1.204416172019646E-3</v>
      </c>
      <c r="L12857">
        <f t="shared" si="18937"/>
        <v>1.0889455542098386E-2</v>
      </c>
      <c r="M12857">
        <f t="shared" si="18938"/>
        <v>8.4806231980590931E-3</v>
      </c>
    </row>
    <row r="12858" spans="1:13" x14ac:dyDescent="0.2">
      <c r="A12858" t="s">
        <v>189</v>
      </c>
      <c r="B12858" t="s">
        <v>189</v>
      </c>
      <c r="C12858" t="s">
        <v>177</v>
      </c>
      <c r="D12858" t="s">
        <v>61</v>
      </c>
      <c r="F12858">
        <v>254</v>
      </c>
      <c r="G12858" t="s">
        <v>28</v>
      </c>
      <c r="H12858">
        <v>1</v>
      </c>
      <c r="I12858">
        <v>8</v>
      </c>
      <c r="J12858">
        <v>3.1496062992125984E-2</v>
      </c>
      <c r="K12858">
        <f t="shared" si="18936"/>
        <v>2.1822220745765179E-4</v>
      </c>
      <c r="L12858">
        <f t="shared" si="18937"/>
        <v>5.3318283737891165E-4</v>
      </c>
      <c r="M12858">
        <f t="shared" si="18938"/>
        <v>9.6738422463608036E-5</v>
      </c>
    </row>
    <row r="12859" spans="1:13" x14ac:dyDescent="0.2">
      <c r="A12859" t="s">
        <v>189</v>
      </c>
      <c r="B12859" t="s">
        <v>189</v>
      </c>
      <c r="C12859" t="s">
        <v>177</v>
      </c>
      <c r="D12859" t="s">
        <v>61</v>
      </c>
      <c r="F12859">
        <v>254</v>
      </c>
      <c r="G12859" t="s">
        <v>67</v>
      </c>
      <c r="H12859">
        <v>0</v>
      </c>
      <c r="I12859">
        <v>43</v>
      </c>
      <c r="J12859">
        <v>0.16929133858267717</v>
      </c>
      <c r="K12859">
        <f t="shared" si="18936"/>
        <v>5.0557857273305013E-4</v>
      </c>
      <c r="L12859">
        <f t="shared" si="18937"/>
        <v>2.1984919585598217E-3</v>
      </c>
      <c r="M12859">
        <f t="shared" si="18938"/>
        <v>1.1873348130937217E-3</v>
      </c>
    </row>
    <row r="12860" spans="1:13" x14ac:dyDescent="0.2">
      <c r="A12860" t="s">
        <v>189</v>
      </c>
      <c r="B12860" t="s">
        <v>189</v>
      </c>
      <c r="C12860" t="s">
        <v>177</v>
      </c>
      <c r="D12860" t="s">
        <v>61</v>
      </c>
      <c r="F12860">
        <v>254</v>
      </c>
      <c r="G12860" t="s">
        <v>67</v>
      </c>
      <c r="H12860">
        <v>1</v>
      </c>
      <c r="I12860">
        <v>211</v>
      </c>
      <c r="J12860">
        <v>0.8307086614173228</v>
      </c>
      <c r="K12860">
        <f t="shared" si="18936"/>
        <v>1.1162261363670788E-3</v>
      </c>
      <c r="L12860">
        <f t="shared" si="18937"/>
        <v>9.4233127505403066E-3</v>
      </c>
      <c r="M12860">
        <f t="shared" si="18938"/>
        <v>7.1908604778061491E-3</v>
      </c>
    </row>
    <row r="12861" spans="1:13" x14ac:dyDescent="0.2">
      <c r="A12861" t="s">
        <v>189</v>
      </c>
      <c r="B12861" t="s">
        <v>189</v>
      </c>
      <c r="C12861" t="s">
        <v>177</v>
      </c>
      <c r="D12861" t="s">
        <v>61</v>
      </c>
      <c r="F12861">
        <v>254</v>
      </c>
      <c r="G12861" t="s">
        <v>68</v>
      </c>
      <c r="H12861">
        <v>0</v>
      </c>
      <c r="I12861">
        <v>179</v>
      </c>
      <c r="J12861">
        <v>0.70472440944881887</v>
      </c>
      <c r="K12861">
        <f t="shared" si="18936"/>
        <v>1.0287578519926916E-3</v>
      </c>
      <c r="L12861">
        <f t="shared" si="18937"/>
        <v>8.0760019464808791E-3</v>
      </c>
      <c r="M12861">
        <f t="shared" si="18938"/>
        <v>6.0184862424954967E-3</v>
      </c>
    </row>
    <row r="12862" spans="1:13" x14ac:dyDescent="0.2">
      <c r="A12862" t="s">
        <v>189</v>
      </c>
      <c r="B12862" t="s">
        <v>189</v>
      </c>
      <c r="C12862" t="s">
        <v>177</v>
      </c>
      <c r="D12862" t="s">
        <v>61</v>
      </c>
      <c r="F12862">
        <v>254</v>
      </c>
      <c r="G12862" t="s">
        <v>68</v>
      </c>
      <c r="H12862">
        <v>1</v>
      </c>
      <c r="I12862">
        <v>75</v>
      </c>
      <c r="J12862">
        <v>0.29527559055118108</v>
      </c>
      <c r="K12862">
        <f t="shared" si="18936"/>
        <v>6.6728422061940228E-4</v>
      </c>
      <c r="L12862">
        <f t="shared" si="18937"/>
        <v>3.6200401261312133E-3</v>
      </c>
      <c r="M12862">
        <f t="shared" si="18938"/>
        <v>2.2854716848924087E-3</v>
      </c>
    </row>
    <row r="12863" spans="1:13" x14ac:dyDescent="0.2">
      <c r="A12863" t="s">
        <v>189</v>
      </c>
      <c r="B12863" t="s">
        <v>189</v>
      </c>
      <c r="C12863" t="s">
        <v>177</v>
      </c>
      <c r="D12863" t="s">
        <v>61</v>
      </c>
      <c r="F12863">
        <v>254</v>
      </c>
      <c r="G12863" t="s">
        <v>69</v>
      </c>
      <c r="H12863">
        <v>0</v>
      </c>
      <c r="I12863">
        <v>53</v>
      </c>
      <c r="J12863">
        <v>0.20866141732283464</v>
      </c>
      <c r="K12863">
        <f t="shared" si="18936"/>
        <v>5.6118585213271765E-4</v>
      </c>
      <c r="L12863">
        <f t="shared" si="18937"/>
        <v>2.647800025361064E-3</v>
      </c>
      <c r="M12863">
        <f t="shared" si="18938"/>
        <v>1.5254283210956285E-3</v>
      </c>
    </row>
    <row r="12864" spans="1:13" x14ac:dyDescent="0.2">
      <c r="A12864" t="s">
        <v>189</v>
      </c>
      <c r="B12864" t="s">
        <v>189</v>
      </c>
      <c r="C12864" t="s">
        <v>177</v>
      </c>
      <c r="D12864" t="s">
        <v>61</v>
      </c>
      <c r="F12864">
        <v>254</v>
      </c>
      <c r="G12864" t="s">
        <v>69</v>
      </c>
      <c r="H12864">
        <v>1</v>
      </c>
      <c r="I12864">
        <v>201</v>
      </c>
      <c r="J12864">
        <v>0.79133858267716539</v>
      </c>
      <c r="K12864">
        <f t="shared" si="18936"/>
        <v>1.089670461716859E-3</v>
      </c>
      <c r="L12864">
        <f t="shared" si="18937"/>
        <v>9.0030562884885115E-3</v>
      </c>
      <c r="M12864">
        <f t="shared" si="18938"/>
        <v>6.8237153650547938E-3</v>
      </c>
    </row>
    <row r="12865" spans="1:13" x14ac:dyDescent="0.2">
      <c r="A12865" t="s">
        <v>189</v>
      </c>
      <c r="B12865" t="s">
        <v>189</v>
      </c>
      <c r="C12865" t="s">
        <v>177</v>
      </c>
      <c r="D12865" t="s">
        <v>61</v>
      </c>
      <c r="F12865">
        <v>254</v>
      </c>
      <c r="G12865" t="s">
        <v>70</v>
      </c>
      <c r="H12865">
        <v>0</v>
      </c>
      <c r="I12865">
        <v>70</v>
      </c>
      <c r="J12865">
        <v>0.27559055118110237</v>
      </c>
      <c r="K12865">
        <f t="shared" si="18936"/>
        <v>6.4472143785810861E-4</v>
      </c>
      <c r="L12865">
        <f t="shared" si="18937"/>
        <v>3.4006269496691323E-3</v>
      </c>
      <c r="M12865">
        <f t="shared" si="18938"/>
        <v>2.1111840739529149E-3</v>
      </c>
    </row>
    <row r="12866" spans="1:13" x14ac:dyDescent="0.2">
      <c r="A12866" t="s">
        <v>189</v>
      </c>
      <c r="B12866" t="s">
        <v>189</v>
      </c>
      <c r="C12866" t="s">
        <v>177</v>
      </c>
      <c r="D12866" t="s">
        <v>61</v>
      </c>
      <c r="F12866">
        <v>254</v>
      </c>
      <c r="G12866" t="s">
        <v>70</v>
      </c>
      <c r="H12866">
        <v>1</v>
      </c>
      <c r="I12866">
        <v>184</v>
      </c>
      <c r="J12866">
        <v>0.72440944881889768</v>
      </c>
      <c r="K12866">
        <f t="shared" si="18936"/>
        <v>1.0429236258143453E-3</v>
      </c>
      <c r="L12866">
        <f t="shared" si="18937"/>
        <v>8.2870181140033226E-3</v>
      </c>
      <c r="M12866">
        <f t="shared" si="18938"/>
        <v>6.2011708623746315E-3</v>
      </c>
    </row>
    <row r="12867" spans="1:13" x14ac:dyDescent="0.2">
      <c r="A12867" t="s">
        <v>189</v>
      </c>
      <c r="B12867" t="s">
        <v>189</v>
      </c>
      <c r="C12867" t="s">
        <v>177</v>
      </c>
      <c r="D12867" t="s">
        <v>61</v>
      </c>
      <c r="F12867">
        <v>254</v>
      </c>
      <c r="G12867" t="s">
        <v>71</v>
      </c>
      <c r="H12867">
        <v>0</v>
      </c>
      <c r="I12867">
        <v>184</v>
      </c>
      <c r="J12867">
        <v>0.72440944881889768</v>
      </c>
      <c r="K12867">
        <f t="shared" si="18936"/>
        <v>1.0429236258143453E-3</v>
      </c>
      <c r="L12867">
        <f t="shared" si="18937"/>
        <v>8.2870181140033226E-3</v>
      </c>
      <c r="M12867">
        <f t="shared" si="18938"/>
        <v>6.2011708623746315E-3</v>
      </c>
    </row>
    <row r="12868" spans="1:13" x14ac:dyDescent="0.2">
      <c r="A12868" t="s">
        <v>189</v>
      </c>
      <c r="B12868" t="s">
        <v>189</v>
      </c>
      <c r="C12868" t="s">
        <v>177</v>
      </c>
      <c r="D12868" t="s">
        <v>61</v>
      </c>
      <c r="F12868">
        <v>254</v>
      </c>
      <c r="G12868" t="s">
        <v>71</v>
      </c>
      <c r="H12868">
        <v>1</v>
      </c>
      <c r="I12868">
        <v>70</v>
      </c>
      <c r="J12868">
        <v>0.27559055118110237</v>
      </c>
      <c r="K12868">
        <f t="shared" si="18936"/>
        <v>6.4472143785810861E-4</v>
      </c>
      <c r="L12868">
        <f t="shared" si="18937"/>
        <v>3.4006269496691323E-3</v>
      </c>
      <c r="M12868">
        <f t="shared" si="18938"/>
        <v>2.1111840739529149E-3</v>
      </c>
    </row>
    <row r="12869" spans="1:13" x14ac:dyDescent="0.2">
      <c r="A12869" t="s">
        <v>189</v>
      </c>
      <c r="B12869" t="s">
        <v>189</v>
      </c>
      <c r="C12869" t="s">
        <v>177</v>
      </c>
      <c r="D12869" t="s">
        <v>61</v>
      </c>
      <c r="F12869">
        <v>254</v>
      </c>
      <c r="G12869" t="s">
        <v>201</v>
      </c>
      <c r="I12869">
        <v>8</v>
      </c>
      <c r="J12869">
        <v>3.1496062992125984E-2</v>
      </c>
      <c r="K12869">
        <f t="shared" ref="K12869:K12932" si="18939">(1.96*SQRT((J12869/100)*(1-(J12869/100))/(I12869*(J12869/100)^(-1))))</f>
        <v>2.1822220745765179E-4</v>
      </c>
      <c r="L12869">
        <f t="shared" ref="L12869:L12932" si="18940">J12869/100+K12869</f>
        <v>5.3318283737891165E-4</v>
      </c>
      <c r="M12869">
        <f t="shared" ref="M12869:M12932" si="18941">J12869/100-K12869</f>
        <v>9.6738422463608036E-5</v>
      </c>
    </row>
    <row r="12870" spans="1:13" x14ac:dyDescent="0.2">
      <c r="A12870" t="s">
        <v>189</v>
      </c>
      <c r="B12870" t="s">
        <v>189</v>
      </c>
      <c r="C12870" t="s">
        <v>177</v>
      </c>
      <c r="D12870" t="s">
        <v>61</v>
      </c>
      <c r="F12870">
        <v>254</v>
      </c>
      <c r="G12870" t="s">
        <v>201</v>
      </c>
      <c r="H12870">
        <v>0</v>
      </c>
      <c r="I12870">
        <v>176</v>
      </c>
      <c r="J12870">
        <v>0.69291338582677164</v>
      </c>
      <c r="K12870">
        <f t="shared" si="18939"/>
        <v>1.0201612171602953E-3</v>
      </c>
      <c r="L12870">
        <f t="shared" si="18940"/>
        <v>7.9492950754280114E-3</v>
      </c>
      <c r="M12870">
        <f t="shared" si="18941"/>
        <v>5.9089726411074208E-3</v>
      </c>
    </row>
    <row r="12871" spans="1:13" x14ac:dyDescent="0.2">
      <c r="A12871" t="s">
        <v>189</v>
      </c>
      <c r="B12871" t="s">
        <v>189</v>
      </c>
      <c r="C12871" t="s">
        <v>177</v>
      </c>
      <c r="D12871" t="s">
        <v>61</v>
      </c>
      <c r="F12871">
        <v>254</v>
      </c>
      <c r="G12871" t="s">
        <v>201</v>
      </c>
      <c r="H12871">
        <v>1</v>
      </c>
      <c r="I12871">
        <v>70</v>
      </c>
      <c r="J12871">
        <v>0.27559055118110237</v>
      </c>
      <c r="K12871">
        <f t="shared" si="18939"/>
        <v>6.4472143785810861E-4</v>
      </c>
      <c r="L12871">
        <f t="shared" si="18940"/>
        <v>3.4006269496691323E-3</v>
      </c>
      <c r="M12871">
        <f t="shared" si="18941"/>
        <v>2.1111840739529149E-3</v>
      </c>
    </row>
    <row r="12872" spans="1:13" x14ac:dyDescent="0.2">
      <c r="A12872" t="s">
        <v>189</v>
      </c>
      <c r="B12872" t="s">
        <v>189</v>
      </c>
      <c r="C12872" t="s">
        <v>177</v>
      </c>
      <c r="D12872" t="s">
        <v>61</v>
      </c>
      <c r="F12872">
        <v>254</v>
      </c>
      <c r="G12872" t="s">
        <v>3</v>
      </c>
      <c r="H12872">
        <v>0</v>
      </c>
      <c r="I12872">
        <v>23</v>
      </c>
      <c r="J12872">
        <v>9.055118110236221E-2</v>
      </c>
      <c r="K12872">
        <f t="shared" si="18939"/>
        <v>3.6990444855844402E-4</v>
      </c>
      <c r="L12872">
        <f t="shared" si="18940"/>
        <v>1.275416259582066E-3</v>
      </c>
      <c r="M12872">
        <f t="shared" si="18941"/>
        <v>5.3560736246517811E-4</v>
      </c>
    </row>
    <row r="12873" spans="1:13" x14ac:dyDescent="0.2">
      <c r="A12873" t="s">
        <v>189</v>
      </c>
      <c r="B12873" t="s">
        <v>189</v>
      </c>
      <c r="C12873" t="s">
        <v>177</v>
      </c>
      <c r="D12873" t="s">
        <v>61</v>
      </c>
      <c r="F12873">
        <v>254</v>
      </c>
      <c r="G12873" t="s">
        <v>3</v>
      </c>
      <c r="H12873">
        <v>1</v>
      </c>
      <c r="I12873">
        <v>231</v>
      </c>
      <c r="J12873">
        <v>0.90944881889763785</v>
      </c>
      <c r="K12873">
        <f t="shared" si="18939"/>
        <v>1.1674666055015341E-3</v>
      </c>
      <c r="L12873">
        <f t="shared" si="18940"/>
        <v>1.0261954794477914E-2</v>
      </c>
      <c r="M12873">
        <f t="shared" si="18941"/>
        <v>7.9270215834748442E-3</v>
      </c>
    </row>
    <row r="12874" spans="1:13" x14ac:dyDescent="0.2">
      <c r="A12874" t="s">
        <v>189</v>
      </c>
      <c r="B12874" t="s">
        <v>189</v>
      </c>
      <c r="C12874" t="s">
        <v>177</v>
      </c>
      <c r="D12874" t="s">
        <v>61</v>
      </c>
      <c r="F12874">
        <v>254</v>
      </c>
      <c r="G12874" t="s">
        <v>8</v>
      </c>
      <c r="H12874">
        <v>0</v>
      </c>
      <c r="I12874">
        <v>35</v>
      </c>
      <c r="J12874">
        <v>0.13779527559055119</v>
      </c>
      <c r="K12874">
        <f t="shared" si="18939"/>
        <v>4.5620175527465206E-4</v>
      </c>
      <c r="L12874">
        <f t="shared" si="18940"/>
        <v>1.8341545111801639E-3</v>
      </c>
      <c r="M12874">
        <f t="shared" si="18941"/>
        <v>9.2175100063085968E-4</v>
      </c>
    </row>
    <row r="12875" spans="1:13" x14ac:dyDescent="0.2">
      <c r="A12875" t="s">
        <v>189</v>
      </c>
      <c r="B12875" t="s">
        <v>189</v>
      </c>
      <c r="C12875" t="s">
        <v>177</v>
      </c>
      <c r="D12875" t="s">
        <v>61</v>
      </c>
      <c r="F12875">
        <v>254</v>
      </c>
      <c r="G12875" t="s">
        <v>8</v>
      </c>
      <c r="H12875">
        <v>1</v>
      </c>
      <c r="I12875">
        <v>219</v>
      </c>
      <c r="J12875">
        <v>0.86220472440944884</v>
      </c>
      <c r="K12875">
        <f t="shared" si="18939"/>
        <v>1.137009361287833E-3</v>
      </c>
      <c r="L12875">
        <f t="shared" si="18940"/>
        <v>9.759056605382321E-3</v>
      </c>
      <c r="M12875">
        <f t="shared" si="18941"/>
        <v>7.4850378828066558E-3</v>
      </c>
    </row>
    <row r="12876" spans="1:13" x14ac:dyDescent="0.2">
      <c r="A12876" t="s">
        <v>189</v>
      </c>
      <c r="B12876" t="s">
        <v>189</v>
      </c>
      <c r="C12876" t="s">
        <v>177</v>
      </c>
      <c r="D12876" t="s">
        <v>61</v>
      </c>
      <c r="F12876">
        <v>254</v>
      </c>
      <c r="G12876" t="s">
        <v>9</v>
      </c>
      <c r="H12876">
        <v>0</v>
      </c>
      <c r="I12876">
        <v>36</v>
      </c>
      <c r="J12876">
        <v>0.14173228346456693</v>
      </c>
      <c r="K12876">
        <f t="shared" si="18939"/>
        <v>4.6266390498802705E-4</v>
      </c>
      <c r="L12876">
        <f t="shared" si="18940"/>
        <v>1.8799867396336965E-3</v>
      </c>
      <c r="M12876">
        <f t="shared" si="18941"/>
        <v>9.5465892965764226E-4</v>
      </c>
    </row>
    <row r="12877" spans="1:13" x14ac:dyDescent="0.2">
      <c r="A12877" t="s">
        <v>189</v>
      </c>
      <c r="B12877" t="s">
        <v>189</v>
      </c>
      <c r="C12877" t="s">
        <v>177</v>
      </c>
      <c r="D12877" t="s">
        <v>61</v>
      </c>
      <c r="F12877">
        <v>254</v>
      </c>
      <c r="G12877" t="s">
        <v>9</v>
      </c>
      <c r="H12877">
        <v>1</v>
      </c>
      <c r="I12877">
        <v>218</v>
      </c>
      <c r="J12877">
        <v>0.8582677165354331</v>
      </c>
      <c r="K12877">
        <f t="shared" si="18939"/>
        <v>1.1344330042534351E-3</v>
      </c>
      <c r="L12877">
        <f t="shared" si="18940"/>
        <v>9.7171101696077664E-3</v>
      </c>
      <c r="M12877">
        <f t="shared" si="18941"/>
        <v>7.4482441611008962E-3</v>
      </c>
    </row>
    <row r="12878" spans="1:13" x14ac:dyDescent="0.2">
      <c r="A12878" t="s">
        <v>189</v>
      </c>
      <c r="B12878" t="s">
        <v>189</v>
      </c>
      <c r="C12878" t="s">
        <v>177</v>
      </c>
      <c r="D12878" t="s">
        <v>61</v>
      </c>
      <c r="F12878">
        <v>254</v>
      </c>
      <c r="G12878" t="s">
        <v>10</v>
      </c>
      <c r="H12878">
        <v>0</v>
      </c>
      <c r="I12878">
        <v>51</v>
      </c>
      <c r="J12878">
        <v>0.20078740157480315</v>
      </c>
      <c r="K12878">
        <f t="shared" si="18939"/>
        <v>5.5051733670207176E-4</v>
      </c>
      <c r="L12878">
        <f t="shared" si="18940"/>
        <v>2.5583913524501031E-3</v>
      </c>
      <c r="M12878">
        <f t="shared" si="18941"/>
        <v>1.4573566790459598E-3</v>
      </c>
    </row>
    <row r="12879" spans="1:13" x14ac:dyDescent="0.2">
      <c r="A12879" t="s">
        <v>189</v>
      </c>
      <c r="B12879" t="s">
        <v>189</v>
      </c>
      <c r="C12879" t="s">
        <v>177</v>
      </c>
      <c r="D12879" t="s">
        <v>61</v>
      </c>
      <c r="F12879">
        <v>254</v>
      </c>
      <c r="G12879" t="s">
        <v>10</v>
      </c>
      <c r="H12879">
        <v>1</v>
      </c>
      <c r="I12879">
        <v>203</v>
      </c>
      <c r="J12879">
        <v>0.79921259842519687</v>
      </c>
      <c r="K12879">
        <f t="shared" si="18939"/>
        <v>1.0950348307124423E-3</v>
      </c>
      <c r="L12879">
        <f t="shared" si="18940"/>
        <v>9.0871608149644123E-3</v>
      </c>
      <c r="M12879">
        <f t="shared" si="18941"/>
        <v>6.8970911535395267E-3</v>
      </c>
    </row>
    <row r="12880" spans="1:13" x14ac:dyDescent="0.2">
      <c r="A12880" t="s">
        <v>189</v>
      </c>
      <c r="B12880" t="s">
        <v>189</v>
      </c>
      <c r="C12880" t="s">
        <v>177</v>
      </c>
      <c r="D12880" t="s">
        <v>61</v>
      </c>
      <c r="F12880">
        <v>254</v>
      </c>
      <c r="G12880" t="s">
        <v>11</v>
      </c>
      <c r="H12880">
        <v>0</v>
      </c>
      <c r="I12880">
        <v>233</v>
      </c>
      <c r="J12880">
        <v>0.91732283464566933</v>
      </c>
      <c r="K12880">
        <f t="shared" si="18939"/>
        <v>1.1724630948727686E-3</v>
      </c>
      <c r="L12880">
        <f t="shared" si="18940"/>
        <v>1.0345691441329461E-2</v>
      </c>
      <c r="M12880">
        <f t="shared" si="18941"/>
        <v>8.0007652515839255E-3</v>
      </c>
    </row>
    <row r="12881" spans="1:13" x14ac:dyDescent="0.2">
      <c r="A12881" t="s">
        <v>189</v>
      </c>
      <c r="B12881" t="s">
        <v>189</v>
      </c>
      <c r="C12881" t="s">
        <v>177</v>
      </c>
      <c r="D12881" t="s">
        <v>61</v>
      </c>
      <c r="F12881">
        <v>254</v>
      </c>
      <c r="G12881" t="s">
        <v>11</v>
      </c>
      <c r="H12881">
        <v>1</v>
      </c>
      <c r="I12881">
        <v>21</v>
      </c>
      <c r="J12881">
        <v>8.2677165354330714E-2</v>
      </c>
      <c r="K12881">
        <f t="shared" si="18939"/>
        <v>3.53469867147267E-4</v>
      </c>
      <c r="L12881">
        <f t="shared" si="18940"/>
        <v>1.1802415206905743E-3</v>
      </c>
      <c r="M12881">
        <f t="shared" si="18941"/>
        <v>4.7330178639604017E-4</v>
      </c>
    </row>
    <row r="12882" spans="1:13" x14ac:dyDescent="0.2">
      <c r="A12882" t="s">
        <v>189</v>
      </c>
      <c r="B12882" t="s">
        <v>189</v>
      </c>
      <c r="C12882" t="s">
        <v>177</v>
      </c>
      <c r="D12882" t="s">
        <v>61</v>
      </c>
      <c r="F12882">
        <v>254</v>
      </c>
      <c r="G12882" t="s">
        <v>24</v>
      </c>
      <c r="H12882">
        <v>0</v>
      </c>
      <c r="I12882">
        <v>238</v>
      </c>
      <c r="J12882">
        <v>0.93700787401574803</v>
      </c>
      <c r="K12882">
        <f t="shared" si="18939"/>
        <v>1.1848586787138306E-3</v>
      </c>
      <c r="L12882">
        <f t="shared" si="18940"/>
        <v>1.0554937418871311E-2</v>
      </c>
      <c r="M12882">
        <f t="shared" si="18941"/>
        <v>8.1852200614436505E-3</v>
      </c>
    </row>
    <row r="12883" spans="1:13" x14ac:dyDescent="0.2">
      <c r="A12883" t="s">
        <v>189</v>
      </c>
      <c r="B12883" t="s">
        <v>189</v>
      </c>
      <c r="C12883" t="s">
        <v>177</v>
      </c>
      <c r="D12883" t="s">
        <v>61</v>
      </c>
      <c r="F12883">
        <v>254</v>
      </c>
      <c r="G12883" t="s">
        <v>24</v>
      </c>
      <c r="H12883">
        <v>1</v>
      </c>
      <c r="I12883">
        <v>16</v>
      </c>
      <c r="J12883">
        <v>6.2992125984251968E-2</v>
      </c>
      <c r="K12883">
        <f t="shared" si="18939"/>
        <v>3.0856418581394149E-4</v>
      </c>
      <c r="L12883">
        <f t="shared" si="18940"/>
        <v>9.3848544565646114E-4</v>
      </c>
      <c r="M12883">
        <f t="shared" si="18941"/>
        <v>3.2135707402857817E-4</v>
      </c>
    </row>
    <row r="12884" spans="1:13" x14ac:dyDescent="0.2">
      <c r="A12884" t="s">
        <v>189</v>
      </c>
      <c r="B12884" t="s">
        <v>189</v>
      </c>
      <c r="C12884" t="s">
        <v>177</v>
      </c>
      <c r="D12884" t="s">
        <v>61</v>
      </c>
      <c r="F12884">
        <v>254</v>
      </c>
      <c r="G12884" t="s">
        <v>25</v>
      </c>
      <c r="H12884">
        <v>0</v>
      </c>
      <c r="I12884">
        <v>254</v>
      </c>
      <c r="J12884">
        <v>1</v>
      </c>
      <c r="K12884">
        <f t="shared" si="18939"/>
        <v>1.2236488611660908E-3</v>
      </c>
      <c r="L12884">
        <f t="shared" si="18940"/>
        <v>1.1223648861166091E-2</v>
      </c>
      <c r="M12884">
        <f t="shared" si="18941"/>
        <v>8.7763511388339096E-3</v>
      </c>
    </row>
    <row r="12885" spans="1:13" x14ac:dyDescent="0.2">
      <c r="A12885" t="s">
        <v>189</v>
      </c>
      <c r="B12885" t="s">
        <v>189</v>
      </c>
      <c r="C12885" t="s">
        <v>177</v>
      </c>
      <c r="D12885" t="s">
        <v>61</v>
      </c>
      <c r="F12885">
        <v>254</v>
      </c>
      <c r="G12885" t="s">
        <v>72</v>
      </c>
      <c r="H12885">
        <v>0</v>
      </c>
      <c r="I12885">
        <v>43</v>
      </c>
      <c r="J12885">
        <v>0.16929133858267717</v>
      </c>
      <c r="K12885">
        <f t="shared" si="18939"/>
        <v>5.0557857273305013E-4</v>
      </c>
      <c r="L12885">
        <f t="shared" si="18940"/>
        <v>2.1984919585598217E-3</v>
      </c>
      <c r="M12885">
        <f t="shared" si="18941"/>
        <v>1.1873348130937217E-3</v>
      </c>
    </row>
    <row r="12886" spans="1:13" x14ac:dyDescent="0.2">
      <c r="A12886" t="s">
        <v>189</v>
      </c>
      <c r="B12886" t="s">
        <v>189</v>
      </c>
      <c r="C12886" t="s">
        <v>177</v>
      </c>
      <c r="D12886" t="s">
        <v>61</v>
      </c>
      <c r="F12886">
        <v>254</v>
      </c>
      <c r="G12886" t="s">
        <v>72</v>
      </c>
      <c r="H12886">
        <v>1</v>
      </c>
      <c r="I12886">
        <v>211</v>
      </c>
      <c r="J12886">
        <v>0.8307086614173228</v>
      </c>
      <c r="K12886">
        <f t="shared" si="18939"/>
        <v>1.1162261363670788E-3</v>
      </c>
      <c r="L12886">
        <f t="shared" si="18940"/>
        <v>9.4233127505403066E-3</v>
      </c>
      <c r="M12886">
        <f t="shared" si="18941"/>
        <v>7.1908604778061491E-3</v>
      </c>
    </row>
    <row r="12887" spans="1:13" x14ac:dyDescent="0.2">
      <c r="A12887" t="s">
        <v>189</v>
      </c>
      <c r="B12887" t="s">
        <v>189</v>
      </c>
      <c r="C12887" t="s">
        <v>177</v>
      </c>
      <c r="D12887" t="s">
        <v>61</v>
      </c>
      <c r="F12887">
        <v>254</v>
      </c>
      <c r="G12887" t="s">
        <v>73</v>
      </c>
      <c r="H12887">
        <v>0</v>
      </c>
      <c r="I12887">
        <v>230</v>
      </c>
      <c r="J12887">
        <v>0.90551181102362199</v>
      </c>
      <c r="K12887">
        <f t="shared" si="18939"/>
        <v>1.1649600228059976E-3</v>
      </c>
      <c r="L12887">
        <f t="shared" si="18940"/>
        <v>1.0220078133042218E-2</v>
      </c>
      <c r="M12887">
        <f t="shared" si="18941"/>
        <v>7.8901580874302223E-3</v>
      </c>
    </row>
    <row r="12888" spans="1:13" x14ac:dyDescent="0.2">
      <c r="A12888" t="s">
        <v>189</v>
      </c>
      <c r="B12888" t="s">
        <v>189</v>
      </c>
      <c r="C12888" t="s">
        <v>177</v>
      </c>
      <c r="D12888" t="s">
        <v>61</v>
      </c>
      <c r="F12888">
        <v>254</v>
      </c>
      <c r="G12888" t="s">
        <v>73</v>
      </c>
      <c r="H12888">
        <v>1</v>
      </c>
      <c r="I12888">
        <v>24</v>
      </c>
      <c r="J12888">
        <v>9.4488188976377951E-2</v>
      </c>
      <c r="K12888">
        <f t="shared" si="18939"/>
        <v>3.7785284810093803E-4</v>
      </c>
      <c r="L12888">
        <f t="shared" si="18940"/>
        <v>1.3227347378647176E-3</v>
      </c>
      <c r="M12888">
        <f t="shared" si="18941"/>
        <v>5.6702904166284151E-4</v>
      </c>
    </row>
    <row r="12889" spans="1:13" x14ac:dyDescent="0.2">
      <c r="A12889" t="s">
        <v>189</v>
      </c>
      <c r="B12889" t="s">
        <v>189</v>
      </c>
      <c r="C12889" t="s">
        <v>177</v>
      </c>
      <c r="D12889" t="s">
        <v>61</v>
      </c>
      <c r="F12889">
        <v>254</v>
      </c>
      <c r="G12889" t="s">
        <v>74</v>
      </c>
      <c r="H12889">
        <v>0</v>
      </c>
      <c r="I12889">
        <v>10</v>
      </c>
      <c r="J12889">
        <v>3.937007874015748E-2</v>
      </c>
      <c r="K12889">
        <f t="shared" si="18939"/>
        <v>2.4397023631645467E-4</v>
      </c>
      <c r="L12889">
        <f t="shared" si="18940"/>
        <v>6.3767102371802952E-4</v>
      </c>
      <c r="M12889">
        <f t="shared" si="18941"/>
        <v>1.4973055108512013E-4</v>
      </c>
    </row>
    <row r="12890" spans="1:13" x14ac:dyDescent="0.2">
      <c r="A12890" t="s">
        <v>189</v>
      </c>
      <c r="B12890" t="s">
        <v>189</v>
      </c>
      <c r="C12890" t="s">
        <v>177</v>
      </c>
      <c r="D12890" t="s">
        <v>61</v>
      </c>
      <c r="F12890">
        <v>254</v>
      </c>
      <c r="G12890" t="s">
        <v>74</v>
      </c>
      <c r="H12890">
        <v>1</v>
      </c>
      <c r="I12890">
        <v>5</v>
      </c>
      <c r="J12890">
        <v>1.968503937007874E-2</v>
      </c>
      <c r="K12890">
        <f t="shared" si="18939"/>
        <v>1.7252999398520893E-4</v>
      </c>
      <c r="L12890">
        <f t="shared" si="18940"/>
        <v>3.6938038768599636E-4</v>
      </c>
      <c r="M12890">
        <f t="shared" si="18941"/>
        <v>2.4320399715578464E-5</v>
      </c>
    </row>
    <row r="12891" spans="1:13" x14ac:dyDescent="0.2">
      <c r="A12891" t="s">
        <v>189</v>
      </c>
      <c r="B12891" t="s">
        <v>189</v>
      </c>
      <c r="C12891" t="s">
        <v>177</v>
      </c>
      <c r="D12891" t="s">
        <v>61</v>
      </c>
      <c r="F12891">
        <v>254</v>
      </c>
      <c r="G12891" t="s">
        <v>74</v>
      </c>
      <c r="H12891">
        <v>2</v>
      </c>
      <c r="I12891">
        <v>4</v>
      </c>
      <c r="J12891">
        <v>1.5748031496062992E-2</v>
      </c>
      <c r="K12891">
        <f t="shared" si="18939"/>
        <v>1.5431855615864943E-4</v>
      </c>
      <c r="L12891">
        <f t="shared" si="18940"/>
        <v>3.1179887111927932E-4</v>
      </c>
      <c r="M12891">
        <f t="shared" si="18941"/>
        <v>3.1617588019804837E-6</v>
      </c>
    </row>
    <row r="12892" spans="1:13" x14ac:dyDescent="0.2">
      <c r="A12892" t="s">
        <v>189</v>
      </c>
      <c r="B12892" t="s">
        <v>189</v>
      </c>
      <c r="C12892" t="s">
        <v>177</v>
      </c>
      <c r="D12892" t="s">
        <v>61</v>
      </c>
      <c r="F12892">
        <v>254</v>
      </c>
      <c r="G12892" t="s">
        <v>74</v>
      </c>
      <c r="H12892">
        <v>3</v>
      </c>
      <c r="I12892">
        <v>2</v>
      </c>
      <c r="J12892">
        <v>7.874015748031496E-3</v>
      </c>
      <c r="K12892">
        <f t="shared" si="18939"/>
        <v>1.0912399416584044E-4</v>
      </c>
      <c r="L12892">
        <f t="shared" si="18940"/>
        <v>1.8786415164615539E-4</v>
      </c>
      <c r="M12892">
        <f t="shared" si="18941"/>
        <v>-3.0383836685525479E-5</v>
      </c>
    </row>
    <row r="12893" spans="1:13" x14ac:dyDescent="0.2">
      <c r="A12893" t="s">
        <v>189</v>
      </c>
      <c r="B12893" t="s">
        <v>189</v>
      </c>
      <c r="C12893" t="s">
        <v>177</v>
      </c>
      <c r="D12893" t="s">
        <v>61</v>
      </c>
      <c r="F12893">
        <v>254</v>
      </c>
      <c r="G12893" t="s">
        <v>74</v>
      </c>
      <c r="H12893">
        <v>4</v>
      </c>
      <c r="I12893">
        <v>11</v>
      </c>
      <c r="J12893">
        <v>4.3307086614173228E-2</v>
      </c>
      <c r="K12893">
        <f t="shared" si="18939"/>
        <v>2.5587310353409351E-4</v>
      </c>
      <c r="L12893">
        <f t="shared" si="18940"/>
        <v>6.8894396967582577E-4</v>
      </c>
      <c r="M12893">
        <f t="shared" si="18941"/>
        <v>1.7719776260763874E-4</v>
      </c>
    </row>
    <row r="12894" spans="1:13" x14ac:dyDescent="0.2">
      <c r="A12894" t="s">
        <v>189</v>
      </c>
      <c r="B12894" t="s">
        <v>189</v>
      </c>
      <c r="C12894" t="s">
        <v>177</v>
      </c>
      <c r="D12894" t="s">
        <v>61</v>
      </c>
      <c r="F12894">
        <v>254</v>
      </c>
      <c r="G12894" t="s">
        <v>74</v>
      </c>
      <c r="H12894">
        <v>5</v>
      </c>
      <c r="I12894">
        <v>28</v>
      </c>
      <c r="J12894">
        <v>0.11023622047244094</v>
      </c>
      <c r="K12894">
        <f t="shared" si="18939"/>
        <v>4.0809555408058597E-4</v>
      </c>
      <c r="L12894">
        <f t="shared" si="18940"/>
        <v>1.5104577588049954E-3</v>
      </c>
      <c r="M12894">
        <f t="shared" si="18941"/>
        <v>6.9426665064382356E-4</v>
      </c>
    </row>
    <row r="12895" spans="1:13" x14ac:dyDescent="0.2">
      <c r="A12895" t="s">
        <v>189</v>
      </c>
      <c r="B12895" t="s">
        <v>189</v>
      </c>
      <c r="C12895" t="s">
        <v>177</v>
      </c>
      <c r="D12895" t="s">
        <v>61</v>
      </c>
      <c r="F12895">
        <v>254</v>
      </c>
      <c r="G12895" t="s">
        <v>74</v>
      </c>
      <c r="H12895">
        <v>6</v>
      </c>
      <c r="I12895">
        <v>194</v>
      </c>
      <c r="J12895">
        <v>0.76377952755905509</v>
      </c>
      <c r="K12895">
        <f t="shared" si="18939"/>
        <v>1.0706766400037364E-3</v>
      </c>
      <c r="L12895">
        <f t="shared" si="18940"/>
        <v>8.7084719155942868E-3</v>
      </c>
      <c r="M12895">
        <f t="shared" si="18941"/>
        <v>6.5671186355868143E-3</v>
      </c>
    </row>
    <row r="12896" spans="1:13" x14ac:dyDescent="0.2">
      <c r="A12896" t="s">
        <v>189</v>
      </c>
      <c r="B12896" t="s">
        <v>189</v>
      </c>
      <c r="C12896" t="s">
        <v>177</v>
      </c>
      <c r="D12896" t="s">
        <v>61</v>
      </c>
      <c r="F12896">
        <v>254</v>
      </c>
      <c r="G12896" t="s">
        <v>75</v>
      </c>
      <c r="H12896">
        <v>0</v>
      </c>
      <c r="I12896">
        <v>134</v>
      </c>
      <c r="J12896">
        <v>0.52755905511811019</v>
      </c>
      <c r="K12896">
        <f t="shared" si="18939"/>
        <v>8.9089422043026371E-4</v>
      </c>
      <c r="L12896">
        <f t="shared" si="18940"/>
        <v>6.1664847716113658E-3</v>
      </c>
      <c r="M12896">
        <f t="shared" si="18941"/>
        <v>4.3846963307508377E-3</v>
      </c>
    </row>
    <row r="12897" spans="1:13" x14ac:dyDescent="0.2">
      <c r="A12897" t="s">
        <v>189</v>
      </c>
      <c r="B12897" t="s">
        <v>189</v>
      </c>
      <c r="C12897" t="s">
        <v>177</v>
      </c>
      <c r="D12897" t="s">
        <v>61</v>
      </c>
      <c r="F12897">
        <v>254</v>
      </c>
      <c r="G12897" t="s">
        <v>75</v>
      </c>
      <c r="H12897">
        <v>1</v>
      </c>
      <c r="I12897">
        <v>32</v>
      </c>
      <c r="J12897">
        <v>0.12598425196850394</v>
      </c>
      <c r="K12897">
        <f t="shared" si="18939"/>
        <v>4.3623810697897579E-4</v>
      </c>
      <c r="L12897">
        <f t="shared" si="18940"/>
        <v>1.6960806266640152E-3</v>
      </c>
      <c r="M12897">
        <f t="shared" si="18941"/>
        <v>8.2360441270606347E-4</v>
      </c>
    </row>
    <row r="12898" spans="1:13" x14ac:dyDescent="0.2">
      <c r="A12898" t="s">
        <v>189</v>
      </c>
      <c r="B12898" t="s">
        <v>189</v>
      </c>
      <c r="C12898" t="s">
        <v>177</v>
      </c>
      <c r="D12898" t="s">
        <v>61</v>
      </c>
      <c r="F12898">
        <v>254</v>
      </c>
      <c r="G12898" t="s">
        <v>75</v>
      </c>
      <c r="H12898">
        <v>2</v>
      </c>
      <c r="I12898">
        <v>25</v>
      </c>
      <c r="J12898">
        <v>9.8425196850393706E-2</v>
      </c>
      <c r="K12898">
        <f t="shared" si="18939"/>
        <v>3.856368495294815E-4</v>
      </c>
      <c r="L12898">
        <f t="shared" si="18940"/>
        <v>1.3698888180334184E-3</v>
      </c>
      <c r="M12898">
        <f t="shared" si="18941"/>
        <v>5.9861511897445555E-4</v>
      </c>
    </row>
    <row r="12899" spans="1:13" x14ac:dyDescent="0.2">
      <c r="A12899" t="s">
        <v>189</v>
      </c>
      <c r="B12899" t="s">
        <v>189</v>
      </c>
      <c r="C12899" t="s">
        <v>177</v>
      </c>
      <c r="D12899" t="s">
        <v>61</v>
      </c>
      <c r="F12899">
        <v>254</v>
      </c>
      <c r="G12899" t="s">
        <v>75</v>
      </c>
      <c r="H12899">
        <v>3</v>
      </c>
      <c r="I12899">
        <v>62</v>
      </c>
      <c r="J12899">
        <v>0.24409448818897639</v>
      </c>
      <c r="K12899">
        <f t="shared" si="18939"/>
        <v>6.068585947244452E-4</v>
      </c>
      <c r="L12899">
        <f t="shared" si="18940"/>
        <v>3.047803476614209E-3</v>
      </c>
      <c r="M12899">
        <f t="shared" si="18941"/>
        <v>1.8340862871653188E-3</v>
      </c>
    </row>
    <row r="12900" spans="1:13" x14ac:dyDescent="0.2">
      <c r="A12900" t="s">
        <v>189</v>
      </c>
      <c r="B12900" t="s">
        <v>189</v>
      </c>
      <c r="C12900" t="s">
        <v>177</v>
      </c>
      <c r="D12900" t="s">
        <v>61</v>
      </c>
      <c r="F12900">
        <v>254</v>
      </c>
      <c r="G12900" t="s">
        <v>75</v>
      </c>
      <c r="H12900">
        <v>4</v>
      </c>
      <c r="I12900">
        <v>1</v>
      </c>
      <c r="J12900">
        <v>3.937007874015748E-3</v>
      </c>
      <c r="K12900">
        <f t="shared" si="18939"/>
        <v>7.7163835312719554E-5</v>
      </c>
      <c r="L12900">
        <f t="shared" si="18940"/>
        <v>1.1653391405287703E-4</v>
      </c>
      <c r="M12900">
        <f t="shared" si="18941"/>
        <v>-3.7793756572562075E-5</v>
      </c>
    </row>
    <row r="12901" spans="1:13" x14ac:dyDescent="0.2">
      <c r="A12901" t="s">
        <v>189</v>
      </c>
      <c r="B12901" t="s">
        <v>189</v>
      </c>
      <c r="C12901" t="s">
        <v>177</v>
      </c>
      <c r="D12901" t="s">
        <v>61</v>
      </c>
      <c r="F12901">
        <v>254</v>
      </c>
      <c r="G12901" t="s">
        <v>76</v>
      </c>
      <c r="H12901">
        <v>0</v>
      </c>
      <c r="I12901">
        <v>91</v>
      </c>
      <c r="J12901">
        <v>0.35826771653543305</v>
      </c>
      <c r="K12901">
        <f t="shared" si="18939"/>
        <v>7.3479075844617796E-4</v>
      </c>
      <c r="L12901">
        <f t="shared" si="18940"/>
        <v>4.3174679238005085E-3</v>
      </c>
      <c r="M12901">
        <f t="shared" si="18941"/>
        <v>2.8478864069081521E-3</v>
      </c>
    </row>
    <row r="12902" spans="1:13" x14ac:dyDescent="0.2">
      <c r="A12902" t="s">
        <v>189</v>
      </c>
      <c r="B12902" t="s">
        <v>189</v>
      </c>
      <c r="C12902" t="s">
        <v>177</v>
      </c>
      <c r="D12902" t="s">
        <v>61</v>
      </c>
      <c r="F12902">
        <v>254</v>
      </c>
      <c r="G12902" t="s">
        <v>76</v>
      </c>
      <c r="H12902">
        <v>1</v>
      </c>
      <c r="I12902">
        <v>34</v>
      </c>
      <c r="J12902">
        <v>0.13385826771653545</v>
      </c>
      <c r="K12902">
        <f t="shared" si="18939"/>
        <v>4.4964622226250994E-4</v>
      </c>
      <c r="L12902">
        <f t="shared" si="18940"/>
        <v>1.7882288994278644E-3</v>
      </c>
      <c r="M12902">
        <f t="shared" si="18941"/>
        <v>8.8893645490284445E-4</v>
      </c>
    </row>
    <row r="12903" spans="1:13" x14ac:dyDescent="0.2">
      <c r="A12903" t="s">
        <v>189</v>
      </c>
      <c r="B12903" t="s">
        <v>189</v>
      </c>
      <c r="C12903" t="s">
        <v>177</v>
      </c>
      <c r="D12903" t="s">
        <v>61</v>
      </c>
      <c r="F12903">
        <v>254</v>
      </c>
      <c r="G12903" t="s">
        <v>76</v>
      </c>
      <c r="H12903">
        <v>2</v>
      </c>
      <c r="I12903">
        <v>129</v>
      </c>
      <c r="J12903">
        <v>0.50787401574803148</v>
      </c>
      <c r="K12903">
        <f t="shared" si="18939"/>
        <v>8.7420153645670687E-4</v>
      </c>
      <c r="L12903">
        <f t="shared" si="18940"/>
        <v>5.9529416939370222E-3</v>
      </c>
      <c r="M12903">
        <f t="shared" si="18941"/>
        <v>4.2045386210236083E-3</v>
      </c>
    </row>
    <row r="12904" spans="1:13" x14ac:dyDescent="0.2">
      <c r="A12904" t="s">
        <v>189</v>
      </c>
      <c r="B12904" t="s">
        <v>189</v>
      </c>
      <c r="C12904" t="s">
        <v>177</v>
      </c>
      <c r="D12904" t="s">
        <v>61</v>
      </c>
      <c r="F12904">
        <v>254</v>
      </c>
      <c r="G12904" t="s">
        <v>77</v>
      </c>
      <c r="H12904">
        <v>0</v>
      </c>
      <c r="I12904">
        <v>15</v>
      </c>
      <c r="J12904">
        <v>5.905511811023622E-2</v>
      </c>
      <c r="K12904">
        <f t="shared" si="18939"/>
        <v>2.9877187309268509E-4</v>
      </c>
      <c r="L12904">
        <f t="shared" si="18940"/>
        <v>8.8932305419504734E-4</v>
      </c>
      <c r="M12904">
        <f t="shared" si="18941"/>
        <v>2.917793080096771E-4</v>
      </c>
    </row>
    <row r="12905" spans="1:13" x14ac:dyDescent="0.2">
      <c r="A12905" t="s">
        <v>189</v>
      </c>
      <c r="B12905" t="s">
        <v>189</v>
      </c>
      <c r="C12905" t="s">
        <v>177</v>
      </c>
      <c r="D12905" t="s">
        <v>61</v>
      </c>
      <c r="F12905">
        <v>254</v>
      </c>
      <c r="G12905" t="s">
        <v>77</v>
      </c>
      <c r="H12905">
        <v>1</v>
      </c>
      <c r="I12905">
        <v>1</v>
      </c>
      <c r="J12905">
        <v>3.937007874015748E-3</v>
      </c>
      <c r="K12905">
        <f t="shared" si="18939"/>
        <v>7.7163835312719554E-5</v>
      </c>
      <c r="L12905">
        <f t="shared" si="18940"/>
        <v>1.1653391405287703E-4</v>
      </c>
      <c r="M12905">
        <f t="shared" si="18941"/>
        <v>-3.7793756572562075E-5</v>
      </c>
    </row>
    <row r="12906" spans="1:13" x14ac:dyDescent="0.2">
      <c r="A12906" t="s">
        <v>189</v>
      </c>
      <c r="B12906" t="s">
        <v>189</v>
      </c>
      <c r="C12906" t="s">
        <v>177</v>
      </c>
      <c r="D12906" t="s">
        <v>61</v>
      </c>
      <c r="F12906">
        <v>254</v>
      </c>
      <c r="G12906" t="s">
        <v>77</v>
      </c>
      <c r="H12906">
        <v>2</v>
      </c>
      <c r="I12906">
        <v>3</v>
      </c>
      <c r="J12906">
        <v>1.1811023622047244E-2</v>
      </c>
      <c r="K12906">
        <f t="shared" si="18939"/>
        <v>1.3364642108045253E-4</v>
      </c>
      <c r="L12906">
        <f t="shared" si="18940"/>
        <v>2.5175665730092496E-4</v>
      </c>
      <c r="M12906">
        <f t="shared" si="18941"/>
        <v>-1.5536184859980088E-5</v>
      </c>
    </row>
    <row r="12907" spans="1:13" x14ac:dyDescent="0.2">
      <c r="A12907" t="s">
        <v>189</v>
      </c>
      <c r="B12907" t="s">
        <v>189</v>
      </c>
      <c r="C12907" t="s">
        <v>177</v>
      </c>
      <c r="D12907" t="s">
        <v>61</v>
      </c>
      <c r="F12907">
        <v>254</v>
      </c>
      <c r="G12907" t="s">
        <v>77</v>
      </c>
      <c r="H12907">
        <v>3</v>
      </c>
      <c r="I12907">
        <v>208</v>
      </c>
      <c r="J12907">
        <v>0.81889763779527558</v>
      </c>
      <c r="K12907">
        <f t="shared" si="18939"/>
        <v>1.1083284661159234E-3</v>
      </c>
      <c r="L12907">
        <f t="shared" si="18940"/>
        <v>9.2973048440686806E-3</v>
      </c>
      <c r="M12907">
        <f t="shared" si="18941"/>
        <v>7.0806479118368333E-3</v>
      </c>
    </row>
    <row r="12908" spans="1:13" x14ac:dyDescent="0.2">
      <c r="A12908" t="s">
        <v>189</v>
      </c>
      <c r="B12908" t="s">
        <v>189</v>
      </c>
      <c r="C12908" t="s">
        <v>177</v>
      </c>
      <c r="D12908" t="s">
        <v>61</v>
      </c>
      <c r="F12908">
        <v>254</v>
      </c>
      <c r="G12908" t="s">
        <v>77</v>
      </c>
      <c r="H12908">
        <v>4</v>
      </c>
      <c r="I12908">
        <v>27</v>
      </c>
      <c r="J12908">
        <v>0.1062992125984252</v>
      </c>
      <c r="K12908">
        <f t="shared" si="18939"/>
        <v>4.0074977596525114E-4</v>
      </c>
      <c r="L12908">
        <f t="shared" si="18940"/>
        <v>1.4637419019495033E-3</v>
      </c>
      <c r="M12908">
        <f t="shared" si="18941"/>
        <v>6.6224235001900093E-4</v>
      </c>
    </row>
    <row r="12909" spans="1:13" x14ac:dyDescent="0.2">
      <c r="A12909" t="s">
        <v>189</v>
      </c>
      <c r="B12909" t="s">
        <v>189</v>
      </c>
      <c r="C12909" t="s">
        <v>177</v>
      </c>
      <c r="D12909" t="s">
        <v>61</v>
      </c>
      <c r="F12909">
        <v>254</v>
      </c>
      <c r="G12909" t="s">
        <v>78</v>
      </c>
      <c r="H12909">
        <v>0</v>
      </c>
      <c r="I12909">
        <v>19</v>
      </c>
      <c r="J12909">
        <v>7.4803149606299218E-2</v>
      </c>
      <c r="K12909">
        <f t="shared" si="18939"/>
        <v>3.3623015550120439E-4</v>
      </c>
      <c r="L12909">
        <f t="shared" si="18940"/>
        <v>1.0842616515641965E-3</v>
      </c>
      <c r="M12909">
        <f t="shared" si="18941"/>
        <v>4.1180134056178775E-4</v>
      </c>
    </row>
    <row r="12910" spans="1:13" x14ac:dyDescent="0.2">
      <c r="A12910" t="s">
        <v>189</v>
      </c>
      <c r="B12910" t="s">
        <v>189</v>
      </c>
      <c r="C12910" t="s">
        <v>177</v>
      </c>
      <c r="D12910" t="s">
        <v>61</v>
      </c>
      <c r="F12910">
        <v>254</v>
      </c>
      <c r="G12910" t="s">
        <v>78</v>
      </c>
      <c r="H12910">
        <v>1</v>
      </c>
      <c r="I12910">
        <v>5</v>
      </c>
      <c r="J12910">
        <v>1.968503937007874E-2</v>
      </c>
      <c r="K12910">
        <f t="shared" si="18939"/>
        <v>1.7252999398520893E-4</v>
      </c>
      <c r="L12910">
        <f t="shared" si="18940"/>
        <v>3.6938038768599636E-4</v>
      </c>
      <c r="M12910">
        <f t="shared" si="18941"/>
        <v>2.4320399715578464E-5</v>
      </c>
    </row>
    <row r="12911" spans="1:13" x14ac:dyDescent="0.2">
      <c r="A12911" t="s">
        <v>189</v>
      </c>
      <c r="B12911" t="s">
        <v>189</v>
      </c>
      <c r="C12911" t="s">
        <v>177</v>
      </c>
      <c r="D12911" t="s">
        <v>61</v>
      </c>
      <c r="F12911">
        <v>254</v>
      </c>
      <c r="G12911" t="s">
        <v>78</v>
      </c>
      <c r="H12911">
        <v>2</v>
      </c>
      <c r="I12911">
        <v>8</v>
      </c>
      <c r="J12911">
        <v>3.1496062992125984E-2</v>
      </c>
      <c r="K12911">
        <f t="shared" si="18939"/>
        <v>2.1822220745765179E-4</v>
      </c>
      <c r="L12911">
        <f t="shared" si="18940"/>
        <v>5.3318283737891165E-4</v>
      </c>
      <c r="M12911">
        <f t="shared" si="18941"/>
        <v>9.6738422463608036E-5</v>
      </c>
    </row>
    <row r="12912" spans="1:13" x14ac:dyDescent="0.2">
      <c r="A12912" t="s">
        <v>189</v>
      </c>
      <c r="B12912" t="s">
        <v>189</v>
      </c>
      <c r="C12912" t="s">
        <v>177</v>
      </c>
      <c r="D12912" t="s">
        <v>61</v>
      </c>
      <c r="F12912">
        <v>254</v>
      </c>
      <c r="G12912" t="s">
        <v>78</v>
      </c>
      <c r="H12912">
        <v>3</v>
      </c>
      <c r="I12912">
        <v>120</v>
      </c>
      <c r="J12912">
        <v>0.47244094488188976</v>
      </c>
      <c r="K12912">
        <f t="shared" si="18939"/>
        <v>8.4330495915625433E-4</v>
      </c>
      <c r="L12912">
        <f t="shared" si="18940"/>
        <v>5.5677144079751516E-3</v>
      </c>
      <c r="M12912">
        <f t="shared" si="18941"/>
        <v>3.8811044896626431E-3</v>
      </c>
    </row>
    <row r="12913" spans="1:13" x14ac:dyDescent="0.2">
      <c r="A12913" t="s">
        <v>189</v>
      </c>
      <c r="B12913" t="s">
        <v>189</v>
      </c>
      <c r="C12913" t="s">
        <v>177</v>
      </c>
      <c r="D12913" t="s">
        <v>61</v>
      </c>
      <c r="F12913">
        <v>254</v>
      </c>
      <c r="G12913" t="s">
        <v>78</v>
      </c>
      <c r="H12913">
        <v>4</v>
      </c>
      <c r="I12913">
        <v>98</v>
      </c>
      <c r="J12913">
        <v>0.38582677165354329</v>
      </c>
      <c r="K12913">
        <f t="shared" si="18939"/>
        <v>7.6242294872212193E-4</v>
      </c>
      <c r="L12913">
        <f t="shared" si="18940"/>
        <v>4.620690665257555E-3</v>
      </c>
      <c r="M12913">
        <f t="shared" si="18941"/>
        <v>3.0958447678133107E-3</v>
      </c>
    </row>
    <row r="12914" spans="1:13" x14ac:dyDescent="0.2">
      <c r="A12914" t="s">
        <v>189</v>
      </c>
      <c r="B12914" t="s">
        <v>189</v>
      </c>
      <c r="C12914" t="s">
        <v>177</v>
      </c>
      <c r="D12914" t="s">
        <v>61</v>
      </c>
      <c r="F12914">
        <v>254</v>
      </c>
      <c r="G12914" t="s">
        <v>78</v>
      </c>
      <c r="H12914">
        <v>5</v>
      </c>
      <c r="I12914">
        <v>4</v>
      </c>
      <c r="J12914">
        <v>1.5748031496062992E-2</v>
      </c>
      <c r="K12914">
        <f t="shared" si="18939"/>
        <v>1.5431855615864943E-4</v>
      </c>
      <c r="L12914">
        <f t="shared" si="18940"/>
        <v>3.1179887111927932E-4</v>
      </c>
      <c r="M12914">
        <f t="shared" si="18941"/>
        <v>3.1617588019804837E-6</v>
      </c>
    </row>
    <row r="12915" spans="1:13" x14ac:dyDescent="0.2">
      <c r="A12915" t="s">
        <v>189</v>
      </c>
      <c r="B12915" t="s">
        <v>189</v>
      </c>
      <c r="C12915" t="s">
        <v>177</v>
      </c>
      <c r="D12915" t="s">
        <v>61</v>
      </c>
      <c r="F12915">
        <v>254</v>
      </c>
      <c r="G12915" t="s">
        <v>79</v>
      </c>
      <c r="H12915">
        <v>0</v>
      </c>
      <c r="I12915">
        <v>37</v>
      </c>
      <c r="J12915">
        <v>0.14566929133858267</v>
      </c>
      <c r="K12915">
        <f t="shared" si="18939"/>
        <v>4.6903653118305825E-4</v>
      </c>
      <c r="L12915">
        <f t="shared" si="18940"/>
        <v>1.9257294445688849E-3</v>
      </c>
      <c r="M12915">
        <f t="shared" si="18941"/>
        <v>9.8765638220276852E-4</v>
      </c>
    </row>
    <row r="12916" spans="1:13" x14ac:dyDescent="0.2">
      <c r="A12916" t="s">
        <v>189</v>
      </c>
      <c r="B12916" t="s">
        <v>189</v>
      </c>
      <c r="C12916" t="s">
        <v>177</v>
      </c>
      <c r="D12916" t="s">
        <v>61</v>
      </c>
      <c r="F12916">
        <v>254</v>
      </c>
      <c r="G12916" t="s">
        <v>79</v>
      </c>
      <c r="H12916">
        <v>1</v>
      </c>
      <c r="I12916">
        <v>87</v>
      </c>
      <c r="J12916">
        <v>0.34251968503937008</v>
      </c>
      <c r="K12916">
        <f t="shared" si="18939"/>
        <v>7.1851680869585647E-4</v>
      </c>
      <c r="L12916">
        <f t="shared" si="18940"/>
        <v>4.1437136590895575E-3</v>
      </c>
      <c r="M12916">
        <f t="shared" si="18941"/>
        <v>2.7066800416978443E-3</v>
      </c>
    </row>
    <row r="12917" spans="1:13" x14ac:dyDescent="0.2">
      <c r="A12917" t="s">
        <v>189</v>
      </c>
      <c r="B12917" t="s">
        <v>189</v>
      </c>
      <c r="C12917" t="s">
        <v>177</v>
      </c>
      <c r="D12917" t="s">
        <v>61</v>
      </c>
      <c r="F12917">
        <v>254</v>
      </c>
      <c r="G12917" t="s">
        <v>79</v>
      </c>
      <c r="H12917">
        <v>2</v>
      </c>
      <c r="I12917">
        <v>121</v>
      </c>
      <c r="J12917">
        <v>0.4763779527559055</v>
      </c>
      <c r="K12917">
        <f t="shared" si="18939"/>
        <v>8.467946909977795E-4</v>
      </c>
      <c r="L12917">
        <f t="shared" si="18940"/>
        <v>5.6105742185568342E-3</v>
      </c>
      <c r="M12917">
        <f t="shared" si="18941"/>
        <v>3.9169848365612752E-3</v>
      </c>
    </row>
    <row r="12918" spans="1:13" x14ac:dyDescent="0.2">
      <c r="A12918" t="s">
        <v>189</v>
      </c>
      <c r="B12918" t="s">
        <v>189</v>
      </c>
      <c r="C12918" t="s">
        <v>177</v>
      </c>
      <c r="D12918" t="s">
        <v>61</v>
      </c>
      <c r="F12918">
        <v>254</v>
      </c>
      <c r="G12918" t="s">
        <v>79</v>
      </c>
      <c r="H12918">
        <v>3</v>
      </c>
      <c r="I12918">
        <v>9</v>
      </c>
      <c r="J12918">
        <v>3.5433070866141732E-2</v>
      </c>
      <c r="K12918">
        <f t="shared" si="18939"/>
        <v>2.3145504627640741E-4</v>
      </c>
      <c r="L12918">
        <f t="shared" si="18940"/>
        <v>5.8578575493782473E-4</v>
      </c>
      <c r="M12918">
        <f t="shared" si="18941"/>
        <v>1.2287566238500992E-4</v>
      </c>
    </row>
    <row r="12919" spans="1:13" x14ac:dyDescent="0.2">
      <c r="A12919" t="s">
        <v>189</v>
      </c>
      <c r="B12919" t="s">
        <v>189</v>
      </c>
      <c r="C12919" t="s">
        <v>177</v>
      </c>
      <c r="D12919" t="s">
        <v>61</v>
      </c>
      <c r="F12919">
        <v>254</v>
      </c>
      <c r="G12919" t="s">
        <v>12</v>
      </c>
      <c r="H12919">
        <v>0</v>
      </c>
      <c r="I12919">
        <v>18</v>
      </c>
      <c r="J12919">
        <v>7.0866141732283464E-2</v>
      </c>
      <c r="K12919">
        <f t="shared" si="18939"/>
        <v>3.2726884884685692E-4</v>
      </c>
      <c r="L12919">
        <f t="shared" si="18940"/>
        <v>1.0359302661696915E-3</v>
      </c>
      <c r="M12919">
        <f t="shared" si="18941"/>
        <v>3.8139256847597775E-4</v>
      </c>
    </row>
    <row r="12920" spans="1:13" x14ac:dyDescent="0.2">
      <c r="A12920" t="s">
        <v>189</v>
      </c>
      <c r="B12920" t="s">
        <v>189</v>
      </c>
      <c r="C12920" t="s">
        <v>177</v>
      </c>
      <c r="D12920" t="s">
        <v>61</v>
      </c>
      <c r="F12920">
        <v>254</v>
      </c>
      <c r="G12920" t="s">
        <v>12</v>
      </c>
      <c r="H12920">
        <v>1</v>
      </c>
      <c r="I12920">
        <v>7</v>
      </c>
      <c r="J12920">
        <v>2.7559055118110236E-2</v>
      </c>
      <c r="K12920">
        <f t="shared" si="18939"/>
        <v>2.0413220312076269E-4</v>
      </c>
      <c r="L12920">
        <f t="shared" si="18940"/>
        <v>4.7972275430186503E-4</v>
      </c>
      <c r="M12920">
        <f t="shared" si="18941"/>
        <v>7.1458348060339684E-5</v>
      </c>
    </row>
    <row r="12921" spans="1:13" x14ac:dyDescent="0.2">
      <c r="A12921" t="s">
        <v>189</v>
      </c>
      <c r="B12921" t="s">
        <v>189</v>
      </c>
      <c r="C12921" t="s">
        <v>177</v>
      </c>
      <c r="D12921" t="s">
        <v>61</v>
      </c>
      <c r="F12921">
        <v>254</v>
      </c>
      <c r="G12921" t="s">
        <v>12</v>
      </c>
      <c r="H12921">
        <v>2</v>
      </c>
      <c r="I12921">
        <v>225</v>
      </c>
      <c r="J12921">
        <v>0.88582677165354329</v>
      </c>
      <c r="K12921">
        <f t="shared" si="18939"/>
        <v>1.1523422758651493E-3</v>
      </c>
      <c r="L12921">
        <f t="shared" si="18940"/>
        <v>1.0010609992400582E-2</v>
      </c>
      <c r="M12921">
        <f t="shared" si="18941"/>
        <v>7.7059254406702839E-3</v>
      </c>
    </row>
    <row r="12922" spans="1:13" x14ac:dyDescent="0.2">
      <c r="A12922" t="s">
        <v>189</v>
      </c>
      <c r="B12922" t="s">
        <v>189</v>
      </c>
      <c r="C12922" t="s">
        <v>177</v>
      </c>
      <c r="D12922" t="s">
        <v>61</v>
      </c>
      <c r="F12922">
        <v>254</v>
      </c>
      <c r="G12922" t="s">
        <v>12</v>
      </c>
      <c r="H12922">
        <v>3</v>
      </c>
      <c r="I12922">
        <v>4</v>
      </c>
      <c r="J12922">
        <v>1.5748031496062992E-2</v>
      </c>
      <c r="K12922">
        <f t="shared" si="18939"/>
        <v>1.5431855615864943E-4</v>
      </c>
      <c r="L12922">
        <f t="shared" si="18940"/>
        <v>3.1179887111927932E-4</v>
      </c>
      <c r="M12922">
        <f t="shared" si="18941"/>
        <v>3.1617588019804837E-6</v>
      </c>
    </row>
    <row r="12923" spans="1:13" x14ac:dyDescent="0.2">
      <c r="A12923" t="s">
        <v>189</v>
      </c>
      <c r="B12923" t="s">
        <v>189</v>
      </c>
      <c r="C12923" t="s">
        <v>177</v>
      </c>
      <c r="D12923" t="s">
        <v>61</v>
      </c>
      <c r="F12923">
        <v>254</v>
      </c>
      <c r="G12923" t="s">
        <v>80</v>
      </c>
      <c r="H12923">
        <v>0</v>
      </c>
      <c r="I12923">
        <v>246</v>
      </c>
      <c r="J12923">
        <v>0.96850393700787396</v>
      </c>
      <c r="K12923">
        <f t="shared" si="18939"/>
        <v>1.204416172019646E-3</v>
      </c>
      <c r="L12923">
        <f t="shared" si="18940"/>
        <v>1.0889455542098386E-2</v>
      </c>
      <c r="M12923">
        <f t="shared" si="18941"/>
        <v>8.4806231980590931E-3</v>
      </c>
    </row>
    <row r="12924" spans="1:13" x14ac:dyDescent="0.2">
      <c r="A12924" t="s">
        <v>189</v>
      </c>
      <c r="B12924" t="s">
        <v>189</v>
      </c>
      <c r="C12924" t="s">
        <v>177</v>
      </c>
      <c r="D12924" t="s">
        <v>61</v>
      </c>
      <c r="F12924">
        <v>254</v>
      </c>
      <c r="G12924" t="s">
        <v>80</v>
      </c>
      <c r="H12924">
        <v>1</v>
      </c>
      <c r="I12924">
        <v>6</v>
      </c>
      <c r="J12924">
        <v>2.3622047244094488E-2</v>
      </c>
      <c r="K12924">
        <f t="shared" si="18939"/>
        <v>1.8899341791859205E-4</v>
      </c>
      <c r="L12924">
        <f t="shared" si="18940"/>
        <v>4.2521389035953694E-4</v>
      </c>
      <c r="M12924">
        <f t="shared" si="18941"/>
        <v>4.7227054522352833E-5</v>
      </c>
    </row>
    <row r="12925" spans="1:13" x14ac:dyDescent="0.2">
      <c r="A12925" t="s">
        <v>189</v>
      </c>
      <c r="B12925" t="s">
        <v>189</v>
      </c>
      <c r="C12925" t="s">
        <v>177</v>
      </c>
      <c r="D12925" t="s">
        <v>61</v>
      </c>
      <c r="F12925">
        <v>254</v>
      </c>
      <c r="G12925" t="s">
        <v>80</v>
      </c>
      <c r="H12925">
        <v>2</v>
      </c>
      <c r="I12925">
        <v>2</v>
      </c>
      <c r="J12925">
        <v>7.874015748031496E-3</v>
      </c>
      <c r="K12925">
        <f t="shared" si="18939"/>
        <v>1.0912399416584044E-4</v>
      </c>
      <c r="L12925">
        <f t="shared" si="18940"/>
        <v>1.8786415164615539E-4</v>
      </c>
      <c r="M12925">
        <f t="shared" si="18941"/>
        <v>-3.0383836685525479E-5</v>
      </c>
    </row>
    <row r="12926" spans="1:13" x14ac:dyDescent="0.2">
      <c r="A12926" t="s">
        <v>189</v>
      </c>
      <c r="B12926" t="s">
        <v>189</v>
      </c>
      <c r="C12926" t="s">
        <v>177</v>
      </c>
      <c r="D12926" t="s">
        <v>61</v>
      </c>
      <c r="F12926">
        <v>254</v>
      </c>
      <c r="G12926" t="s">
        <v>194</v>
      </c>
      <c r="H12926">
        <v>0</v>
      </c>
      <c r="I12926">
        <v>230</v>
      </c>
      <c r="J12926">
        <v>0.90551181102362199</v>
      </c>
      <c r="K12926">
        <f t="shared" si="18939"/>
        <v>1.1649600228059976E-3</v>
      </c>
      <c r="L12926">
        <f t="shared" si="18940"/>
        <v>1.0220078133042218E-2</v>
      </c>
      <c r="M12926">
        <f t="shared" si="18941"/>
        <v>7.8901580874302223E-3</v>
      </c>
    </row>
    <row r="12927" spans="1:13" x14ac:dyDescent="0.2">
      <c r="A12927" t="s">
        <v>189</v>
      </c>
      <c r="B12927" t="s">
        <v>189</v>
      </c>
      <c r="C12927" t="s">
        <v>177</v>
      </c>
      <c r="D12927" t="s">
        <v>61</v>
      </c>
      <c r="F12927">
        <v>254</v>
      </c>
      <c r="G12927" t="s">
        <v>194</v>
      </c>
      <c r="H12927">
        <v>1</v>
      </c>
      <c r="I12927">
        <v>20</v>
      </c>
      <c r="J12927">
        <v>7.874015748031496E-2</v>
      </c>
      <c r="K12927">
        <f t="shared" si="18939"/>
        <v>3.4495806506523464E-4</v>
      </c>
      <c r="L12927">
        <f t="shared" si="18940"/>
        <v>1.1323596398683843E-3</v>
      </c>
      <c r="M12927">
        <f t="shared" si="18941"/>
        <v>4.4244350973791496E-4</v>
      </c>
    </row>
    <row r="12928" spans="1:13" x14ac:dyDescent="0.2">
      <c r="A12928" t="s">
        <v>189</v>
      </c>
      <c r="B12928" t="s">
        <v>189</v>
      </c>
      <c r="C12928" t="s">
        <v>177</v>
      </c>
      <c r="D12928" t="s">
        <v>61</v>
      </c>
      <c r="F12928">
        <v>254</v>
      </c>
      <c r="G12928" t="s">
        <v>194</v>
      </c>
      <c r="H12928">
        <v>2</v>
      </c>
      <c r="I12928">
        <v>4</v>
      </c>
      <c r="J12928">
        <v>1.5748031496062992E-2</v>
      </c>
      <c r="K12928">
        <f t="shared" si="18939"/>
        <v>1.5431855615864943E-4</v>
      </c>
      <c r="L12928">
        <f t="shared" si="18940"/>
        <v>3.1179887111927932E-4</v>
      </c>
      <c r="M12928">
        <f t="shared" si="18941"/>
        <v>3.1617588019804837E-6</v>
      </c>
    </row>
    <row r="12929" spans="1:13" x14ac:dyDescent="0.2">
      <c r="A12929" t="s">
        <v>189</v>
      </c>
      <c r="B12929" t="s">
        <v>189</v>
      </c>
      <c r="C12929" t="s">
        <v>177</v>
      </c>
      <c r="D12929" t="s">
        <v>61</v>
      </c>
      <c r="F12929">
        <v>254</v>
      </c>
      <c r="G12929" t="s">
        <v>81</v>
      </c>
      <c r="H12929">
        <v>0</v>
      </c>
      <c r="I12929">
        <v>97</v>
      </c>
      <c r="J12929">
        <v>0.38188976377952755</v>
      </c>
      <c r="K12929">
        <f t="shared" si="18939"/>
        <v>7.5853805075825806E-4</v>
      </c>
      <c r="L12929">
        <f t="shared" si="18940"/>
        <v>4.5774356885535331E-3</v>
      </c>
      <c r="M12929">
        <f t="shared" si="18941"/>
        <v>3.0603595870370174E-3</v>
      </c>
    </row>
    <row r="12930" spans="1:13" x14ac:dyDescent="0.2">
      <c r="A12930" t="s">
        <v>189</v>
      </c>
      <c r="B12930" t="s">
        <v>189</v>
      </c>
      <c r="C12930" t="s">
        <v>177</v>
      </c>
      <c r="D12930" t="s">
        <v>61</v>
      </c>
      <c r="F12930">
        <v>254</v>
      </c>
      <c r="G12930" t="s">
        <v>81</v>
      </c>
      <c r="H12930">
        <v>1</v>
      </c>
      <c r="I12930">
        <v>32</v>
      </c>
      <c r="J12930">
        <v>0.12598425196850394</v>
      </c>
      <c r="K12930">
        <f t="shared" si="18939"/>
        <v>4.3623810697897579E-4</v>
      </c>
      <c r="L12930">
        <f t="shared" si="18940"/>
        <v>1.6960806266640152E-3</v>
      </c>
      <c r="M12930">
        <f t="shared" si="18941"/>
        <v>8.2360441270606347E-4</v>
      </c>
    </row>
    <row r="12931" spans="1:13" x14ac:dyDescent="0.2">
      <c r="A12931" t="s">
        <v>189</v>
      </c>
      <c r="B12931" t="s">
        <v>189</v>
      </c>
      <c r="C12931" t="s">
        <v>177</v>
      </c>
      <c r="D12931" t="s">
        <v>61</v>
      </c>
      <c r="F12931">
        <v>254</v>
      </c>
      <c r="G12931" t="s">
        <v>81</v>
      </c>
      <c r="H12931">
        <v>2</v>
      </c>
      <c r="I12931">
        <v>46</v>
      </c>
      <c r="J12931">
        <v>0.18110236220472442</v>
      </c>
      <c r="K12931">
        <f t="shared" si="18939"/>
        <v>5.2288677210276645E-4</v>
      </c>
      <c r="L12931">
        <f t="shared" si="18940"/>
        <v>2.3339103941500106E-3</v>
      </c>
      <c r="M12931">
        <f t="shared" si="18941"/>
        <v>1.2881368499444777E-3</v>
      </c>
    </row>
    <row r="12932" spans="1:13" x14ac:dyDescent="0.2">
      <c r="A12932" t="s">
        <v>189</v>
      </c>
      <c r="B12932" t="s">
        <v>189</v>
      </c>
      <c r="C12932" t="s">
        <v>177</v>
      </c>
      <c r="D12932" t="s">
        <v>61</v>
      </c>
      <c r="F12932">
        <v>254</v>
      </c>
      <c r="G12932" t="s">
        <v>81</v>
      </c>
      <c r="H12932">
        <v>3</v>
      </c>
      <c r="I12932">
        <v>54</v>
      </c>
      <c r="J12932">
        <v>0.2125984251968504</v>
      </c>
      <c r="K12932">
        <f t="shared" si="18939"/>
        <v>5.6644414434229055E-4</v>
      </c>
      <c r="L12932">
        <f t="shared" si="18940"/>
        <v>2.6924283963107947E-3</v>
      </c>
      <c r="M12932">
        <f t="shared" si="18941"/>
        <v>1.5595401076262138E-3</v>
      </c>
    </row>
    <row r="12933" spans="1:13" x14ac:dyDescent="0.2">
      <c r="A12933" t="s">
        <v>189</v>
      </c>
      <c r="B12933" t="s">
        <v>189</v>
      </c>
      <c r="C12933" t="s">
        <v>177</v>
      </c>
      <c r="D12933" t="s">
        <v>61</v>
      </c>
      <c r="F12933">
        <v>254</v>
      </c>
      <c r="G12933" t="s">
        <v>81</v>
      </c>
      <c r="H12933">
        <v>4</v>
      </c>
      <c r="I12933">
        <v>23</v>
      </c>
      <c r="J12933">
        <v>9.055118110236221E-2</v>
      </c>
      <c r="K12933">
        <f t="shared" ref="K12933:K12996" si="18942">(1.96*SQRT((J12933/100)*(1-(J12933/100))/(I12933*(J12933/100)^(-1))))</f>
        <v>3.6990444855844402E-4</v>
      </c>
      <c r="L12933">
        <f t="shared" ref="L12933:L12996" si="18943">J12933/100+K12933</f>
        <v>1.275416259582066E-3</v>
      </c>
      <c r="M12933">
        <f t="shared" ref="M12933:M12996" si="18944">J12933/100-K12933</f>
        <v>5.3560736246517811E-4</v>
      </c>
    </row>
    <row r="12934" spans="1:13" x14ac:dyDescent="0.2">
      <c r="A12934" t="s">
        <v>189</v>
      </c>
      <c r="B12934" t="s">
        <v>189</v>
      </c>
      <c r="C12934" t="s">
        <v>177</v>
      </c>
      <c r="D12934" t="s">
        <v>61</v>
      </c>
      <c r="F12934">
        <v>254</v>
      </c>
      <c r="G12934" t="s">
        <v>81</v>
      </c>
      <c r="H12934">
        <v>6</v>
      </c>
      <c r="I12934">
        <v>2</v>
      </c>
      <c r="J12934">
        <v>7.874015748031496E-3</v>
      </c>
      <c r="K12934">
        <f t="shared" si="18942"/>
        <v>1.0912399416584044E-4</v>
      </c>
      <c r="L12934">
        <f t="shared" si="18943"/>
        <v>1.8786415164615539E-4</v>
      </c>
      <c r="M12934">
        <f t="shared" si="18944"/>
        <v>-3.0383836685525479E-5</v>
      </c>
    </row>
    <row r="12935" spans="1:13" x14ac:dyDescent="0.2">
      <c r="A12935" t="s">
        <v>189</v>
      </c>
      <c r="B12935" t="s">
        <v>189</v>
      </c>
      <c r="C12935" t="s">
        <v>177</v>
      </c>
      <c r="D12935" t="s">
        <v>61</v>
      </c>
      <c r="F12935">
        <v>254</v>
      </c>
      <c r="G12935" t="s">
        <v>82</v>
      </c>
      <c r="H12935">
        <v>0</v>
      </c>
      <c r="I12935">
        <v>16</v>
      </c>
      <c r="J12935">
        <v>6.2992125984251968E-2</v>
      </c>
      <c r="K12935">
        <f t="shared" si="18942"/>
        <v>3.0856418581394149E-4</v>
      </c>
      <c r="L12935">
        <f t="shared" si="18943"/>
        <v>9.3848544565646114E-4</v>
      </c>
      <c r="M12935">
        <f t="shared" si="18944"/>
        <v>3.2135707402857817E-4</v>
      </c>
    </row>
    <row r="12936" spans="1:13" x14ac:dyDescent="0.2">
      <c r="A12936" t="s">
        <v>189</v>
      </c>
      <c r="B12936" t="s">
        <v>189</v>
      </c>
      <c r="C12936" t="s">
        <v>177</v>
      </c>
      <c r="D12936" t="s">
        <v>61</v>
      </c>
      <c r="F12936">
        <v>254</v>
      </c>
      <c r="G12936" t="s">
        <v>82</v>
      </c>
      <c r="H12936">
        <v>1</v>
      </c>
      <c r="I12936">
        <v>1</v>
      </c>
      <c r="J12936">
        <v>3.937007874015748E-3</v>
      </c>
      <c r="K12936">
        <f t="shared" si="18942"/>
        <v>7.7163835312719554E-5</v>
      </c>
      <c r="L12936">
        <f t="shared" si="18943"/>
        <v>1.1653391405287703E-4</v>
      </c>
      <c r="M12936">
        <f t="shared" si="18944"/>
        <v>-3.7793756572562075E-5</v>
      </c>
    </row>
    <row r="12937" spans="1:13" x14ac:dyDescent="0.2">
      <c r="A12937" t="s">
        <v>189</v>
      </c>
      <c r="B12937" t="s">
        <v>189</v>
      </c>
      <c r="C12937" t="s">
        <v>177</v>
      </c>
      <c r="D12937" t="s">
        <v>61</v>
      </c>
      <c r="F12937">
        <v>254</v>
      </c>
      <c r="G12937" t="s">
        <v>82</v>
      </c>
      <c r="H12937">
        <v>2</v>
      </c>
      <c r="I12937">
        <v>2</v>
      </c>
      <c r="J12937">
        <v>7.874015748031496E-3</v>
      </c>
      <c r="K12937">
        <f t="shared" si="18942"/>
        <v>1.0912399416584044E-4</v>
      </c>
      <c r="L12937">
        <f t="shared" si="18943"/>
        <v>1.8786415164615539E-4</v>
      </c>
      <c r="M12937">
        <f t="shared" si="18944"/>
        <v>-3.0383836685525479E-5</v>
      </c>
    </row>
    <row r="12938" spans="1:13" x14ac:dyDescent="0.2">
      <c r="A12938" t="s">
        <v>189</v>
      </c>
      <c r="B12938" t="s">
        <v>189</v>
      </c>
      <c r="C12938" t="s">
        <v>177</v>
      </c>
      <c r="D12938" t="s">
        <v>61</v>
      </c>
      <c r="F12938">
        <v>254</v>
      </c>
      <c r="G12938" t="s">
        <v>82</v>
      </c>
      <c r="H12938">
        <v>3</v>
      </c>
      <c r="I12938">
        <v>16</v>
      </c>
      <c r="J12938">
        <v>6.2992125984251968E-2</v>
      </c>
      <c r="K12938">
        <f t="shared" si="18942"/>
        <v>3.0856418581394149E-4</v>
      </c>
      <c r="L12938">
        <f t="shared" si="18943"/>
        <v>9.3848544565646114E-4</v>
      </c>
      <c r="M12938">
        <f t="shared" si="18944"/>
        <v>3.2135707402857817E-4</v>
      </c>
    </row>
    <row r="12939" spans="1:13" x14ac:dyDescent="0.2">
      <c r="A12939" t="s">
        <v>189</v>
      </c>
      <c r="B12939" t="s">
        <v>189</v>
      </c>
      <c r="C12939" t="s">
        <v>177</v>
      </c>
      <c r="D12939" t="s">
        <v>61</v>
      </c>
      <c r="F12939">
        <v>254</v>
      </c>
      <c r="G12939" t="s">
        <v>82</v>
      </c>
      <c r="H12939">
        <v>4</v>
      </c>
      <c r="I12939">
        <v>206</v>
      </c>
      <c r="J12939">
        <v>0.8110236220472441</v>
      </c>
      <c r="K12939">
        <f t="shared" si="18942"/>
        <v>1.1030308753810962E-3</v>
      </c>
      <c r="L12939">
        <f t="shared" si="18943"/>
        <v>9.2132670958535376E-3</v>
      </c>
      <c r="M12939">
        <f t="shared" si="18944"/>
        <v>7.0072053450913442E-3</v>
      </c>
    </row>
    <row r="12940" spans="1:13" x14ac:dyDescent="0.2">
      <c r="A12940" t="s">
        <v>189</v>
      </c>
      <c r="B12940" t="s">
        <v>189</v>
      </c>
      <c r="C12940" t="s">
        <v>177</v>
      </c>
      <c r="D12940" t="s">
        <v>61</v>
      </c>
      <c r="F12940">
        <v>254</v>
      </c>
      <c r="G12940" t="s">
        <v>82</v>
      </c>
      <c r="H12940">
        <v>5</v>
      </c>
      <c r="I12940">
        <v>13</v>
      </c>
      <c r="J12940">
        <v>5.1181102362204724E-2</v>
      </c>
      <c r="K12940">
        <f t="shared" si="18942"/>
        <v>2.7815243365284707E-4</v>
      </c>
      <c r="L12940">
        <f t="shared" si="18943"/>
        <v>7.8996345727489435E-4</v>
      </c>
      <c r="M12940">
        <f t="shared" si="18944"/>
        <v>2.3365858996920021E-4</v>
      </c>
    </row>
    <row r="12941" spans="1:13" x14ac:dyDescent="0.2">
      <c r="A12941" t="s">
        <v>189</v>
      </c>
      <c r="B12941" t="s">
        <v>189</v>
      </c>
      <c r="C12941" t="s">
        <v>177</v>
      </c>
      <c r="D12941" t="s">
        <v>61</v>
      </c>
      <c r="F12941">
        <v>254</v>
      </c>
      <c r="G12941" t="s">
        <v>83</v>
      </c>
      <c r="H12941">
        <v>0</v>
      </c>
      <c r="I12941">
        <v>254</v>
      </c>
      <c r="J12941">
        <v>1</v>
      </c>
      <c r="K12941">
        <f t="shared" si="18942"/>
        <v>1.2236488611660908E-3</v>
      </c>
      <c r="L12941">
        <f t="shared" si="18943"/>
        <v>1.1223648861166091E-2</v>
      </c>
      <c r="M12941">
        <f t="shared" si="18944"/>
        <v>8.7763511388339096E-3</v>
      </c>
    </row>
    <row r="12942" spans="1:13" x14ac:dyDescent="0.2">
      <c r="A12942" t="s">
        <v>189</v>
      </c>
      <c r="B12942" t="s">
        <v>189</v>
      </c>
      <c r="C12942" t="s">
        <v>177</v>
      </c>
      <c r="D12942" t="s">
        <v>61</v>
      </c>
      <c r="F12942">
        <v>254</v>
      </c>
      <c r="G12942" t="s">
        <v>26</v>
      </c>
      <c r="H12942">
        <v>0</v>
      </c>
      <c r="I12942">
        <v>244</v>
      </c>
      <c r="J12942">
        <v>0.96062992125984248</v>
      </c>
      <c r="K12942">
        <f t="shared" si="18942"/>
        <v>1.1995578651501136E-3</v>
      </c>
      <c r="L12942">
        <f t="shared" si="18943"/>
        <v>1.0805857077748539E-2</v>
      </c>
      <c r="M12942">
        <f t="shared" si="18944"/>
        <v>8.406741347448312E-3</v>
      </c>
    </row>
    <row r="12943" spans="1:13" x14ac:dyDescent="0.2">
      <c r="A12943" t="s">
        <v>189</v>
      </c>
      <c r="B12943" t="s">
        <v>189</v>
      </c>
      <c r="C12943" t="s">
        <v>177</v>
      </c>
      <c r="D12943" t="s">
        <v>61</v>
      </c>
      <c r="F12943">
        <v>254</v>
      </c>
      <c r="G12943" t="s">
        <v>26</v>
      </c>
      <c r="H12943">
        <v>1</v>
      </c>
      <c r="I12943">
        <v>9</v>
      </c>
      <c r="J12943">
        <v>3.5433070866141732E-2</v>
      </c>
      <c r="K12943">
        <f t="shared" si="18942"/>
        <v>2.3145504627640741E-4</v>
      </c>
      <c r="L12943">
        <f t="shared" si="18943"/>
        <v>5.8578575493782473E-4</v>
      </c>
      <c r="M12943">
        <f t="shared" si="18944"/>
        <v>1.2287566238500992E-4</v>
      </c>
    </row>
    <row r="12944" spans="1:13" x14ac:dyDescent="0.2">
      <c r="A12944" t="s">
        <v>189</v>
      </c>
      <c r="B12944" t="s">
        <v>189</v>
      </c>
      <c r="C12944" t="s">
        <v>177</v>
      </c>
      <c r="D12944" t="s">
        <v>61</v>
      </c>
      <c r="F12944">
        <v>254</v>
      </c>
      <c r="G12944" t="s">
        <v>26</v>
      </c>
      <c r="H12944">
        <v>2</v>
      </c>
      <c r="I12944">
        <v>1</v>
      </c>
      <c r="J12944">
        <v>3.937007874015748E-3</v>
      </c>
      <c r="K12944">
        <f t="shared" si="18942"/>
        <v>7.7163835312719554E-5</v>
      </c>
      <c r="L12944">
        <f t="shared" si="18943"/>
        <v>1.1653391405287703E-4</v>
      </c>
      <c r="M12944">
        <f t="shared" si="18944"/>
        <v>-3.7793756572562075E-5</v>
      </c>
    </row>
    <row r="12945" spans="1:13" x14ac:dyDescent="0.2">
      <c r="A12945" t="s">
        <v>189</v>
      </c>
      <c r="B12945" t="s">
        <v>189</v>
      </c>
      <c r="C12945" t="s">
        <v>177</v>
      </c>
      <c r="D12945" t="s">
        <v>61</v>
      </c>
      <c r="F12945">
        <v>254</v>
      </c>
      <c r="G12945" t="s">
        <v>84</v>
      </c>
      <c r="H12945">
        <v>0</v>
      </c>
      <c r="I12945">
        <v>31</v>
      </c>
      <c r="J12945">
        <v>0.12204724409448819</v>
      </c>
      <c r="K12945">
        <f t="shared" si="18942"/>
        <v>4.2937624886220859E-4</v>
      </c>
      <c r="L12945">
        <f t="shared" si="18943"/>
        <v>1.6498486898070906E-3</v>
      </c>
      <c r="M12945">
        <f t="shared" si="18944"/>
        <v>7.9109619208267336E-4</v>
      </c>
    </row>
    <row r="12946" spans="1:13" x14ac:dyDescent="0.2">
      <c r="A12946" t="s">
        <v>189</v>
      </c>
      <c r="B12946" t="s">
        <v>189</v>
      </c>
      <c r="C12946" t="s">
        <v>177</v>
      </c>
      <c r="D12946" t="s">
        <v>61</v>
      </c>
      <c r="F12946">
        <v>254</v>
      </c>
      <c r="G12946" t="s">
        <v>84</v>
      </c>
      <c r="H12946">
        <v>1</v>
      </c>
      <c r="I12946">
        <v>200</v>
      </c>
      <c r="J12946">
        <v>0.78740157480314965</v>
      </c>
      <c r="K12946">
        <f t="shared" si="18942"/>
        <v>1.086978026081572E-3</v>
      </c>
      <c r="L12946">
        <f t="shared" si="18943"/>
        <v>8.9609937741130675E-3</v>
      </c>
      <c r="M12946">
        <f t="shared" si="18944"/>
        <v>6.7870377219499244E-3</v>
      </c>
    </row>
    <row r="12947" spans="1:13" x14ac:dyDescent="0.2">
      <c r="A12947" t="s">
        <v>189</v>
      </c>
      <c r="B12947" t="s">
        <v>189</v>
      </c>
      <c r="C12947" t="s">
        <v>177</v>
      </c>
      <c r="D12947" t="s">
        <v>61</v>
      </c>
      <c r="F12947">
        <v>254</v>
      </c>
      <c r="G12947" t="s">
        <v>84</v>
      </c>
      <c r="H12947">
        <v>2</v>
      </c>
      <c r="I12947">
        <v>22</v>
      </c>
      <c r="J12947">
        <v>8.6614173228346455E-2</v>
      </c>
      <c r="K12947">
        <f t="shared" si="18942"/>
        <v>3.6178081548229147E-4</v>
      </c>
      <c r="L12947">
        <f t="shared" si="18943"/>
        <v>1.2279225477657559E-3</v>
      </c>
      <c r="M12947">
        <f t="shared" si="18944"/>
        <v>5.0436091680117309E-4</v>
      </c>
    </row>
    <row r="12948" spans="1:13" x14ac:dyDescent="0.2">
      <c r="A12948" t="s">
        <v>189</v>
      </c>
      <c r="B12948" t="s">
        <v>189</v>
      </c>
      <c r="C12948" t="s">
        <v>177</v>
      </c>
      <c r="D12948" t="s">
        <v>61</v>
      </c>
      <c r="F12948">
        <v>254</v>
      </c>
      <c r="G12948" t="s">
        <v>84</v>
      </c>
      <c r="H12948">
        <v>3</v>
      </c>
      <c r="I12948">
        <v>1</v>
      </c>
      <c r="J12948">
        <v>3.937007874015748E-3</v>
      </c>
      <c r="K12948">
        <f t="shared" si="18942"/>
        <v>7.7163835312719554E-5</v>
      </c>
      <c r="L12948">
        <f t="shared" si="18943"/>
        <v>1.1653391405287703E-4</v>
      </c>
      <c r="M12948">
        <f t="shared" si="18944"/>
        <v>-3.7793756572562075E-5</v>
      </c>
    </row>
    <row r="12949" spans="1:13" x14ac:dyDescent="0.2">
      <c r="A12949" t="s">
        <v>189</v>
      </c>
      <c r="B12949" t="s">
        <v>189</v>
      </c>
      <c r="C12949" t="s">
        <v>177</v>
      </c>
      <c r="D12949" t="s">
        <v>61</v>
      </c>
      <c r="F12949">
        <v>254</v>
      </c>
      <c r="G12949" t="s">
        <v>27</v>
      </c>
      <c r="H12949">
        <v>0</v>
      </c>
      <c r="I12949">
        <v>33</v>
      </c>
      <c r="J12949">
        <v>0.12992125984251968</v>
      </c>
      <c r="K12949">
        <f t="shared" si="18942"/>
        <v>4.4299316023680162E-4</v>
      </c>
      <c r="L12949">
        <f t="shared" si="18943"/>
        <v>1.7422057586619984E-3</v>
      </c>
      <c r="M12949">
        <f t="shared" si="18944"/>
        <v>8.5621943818839504E-4</v>
      </c>
    </row>
    <row r="12950" spans="1:13" x14ac:dyDescent="0.2">
      <c r="A12950" t="s">
        <v>189</v>
      </c>
      <c r="B12950" t="s">
        <v>189</v>
      </c>
      <c r="C12950" t="s">
        <v>177</v>
      </c>
      <c r="D12950" t="s">
        <v>61</v>
      </c>
      <c r="F12950">
        <v>254</v>
      </c>
      <c r="G12950" t="s">
        <v>27</v>
      </c>
      <c r="H12950">
        <v>1</v>
      </c>
      <c r="I12950">
        <v>206</v>
      </c>
      <c r="J12950">
        <v>0.8110236220472441</v>
      </c>
      <c r="K12950">
        <f t="shared" si="18942"/>
        <v>1.1030308753810962E-3</v>
      </c>
      <c r="L12950">
        <f t="shared" si="18943"/>
        <v>9.2132670958535376E-3</v>
      </c>
      <c r="M12950">
        <f t="shared" si="18944"/>
        <v>7.0072053450913442E-3</v>
      </c>
    </row>
    <row r="12951" spans="1:13" x14ac:dyDescent="0.2">
      <c r="A12951" t="s">
        <v>189</v>
      </c>
      <c r="B12951" t="s">
        <v>189</v>
      </c>
      <c r="C12951" t="s">
        <v>177</v>
      </c>
      <c r="D12951" t="s">
        <v>61</v>
      </c>
      <c r="F12951">
        <v>254</v>
      </c>
      <c r="G12951" t="s">
        <v>27</v>
      </c>
      <c r="H12951">
        <v>2</v>
      </c>
      <c r="I12951">
        <v>15</v>
      </c>
      <c r="J12951">
        <v>5.905511811023622E-2</v>
      </c>
      <c r="K12951">
        <f t="shared" si="18942"/>
        <v>2.9877187309268509E-4</v>
      </c>
      <c r="L12951">
        <f t="shared" si="18943"/>
        <v>8.8932305419504734E-4</v>
      </c>
      <c r="M12951">
        <f t="shared" si="18944"/>
        <v>2.917793080096771E-4</v>
      </c>
    </row>
    <row r="12952" spans="1:13" x14ac:dyDescent="0.2">
      <c r="A12952" t="s">
        <v>189</v>
      </c>
      <c r="B12952" t="s">
        <v>189</v>
      </c>
      <c r="C12952" t="s">
        <v>177</v>
      </c>
      <c r="D12952" t="s">
        <v>61</v>
      </c>
      <c r="F12952">
        <v>254</v>
      </c>
      <c r="G12952" t="s">
        <v>85</v>
      </c>
      <c r="H12952">
        <v>0</v>
      </c>
      <c r="I12952">
        <v>41</v>
      </c>
      <c r="J12952">
        <v>0.16141732283464566</v>
      </c>
      <c r="K12952">
        <f t="shared" si="18942"/>
        <v>4.9370040857770522E-4</v>
      </c>
      <c r="L12952">
        <f t="shared" si="18943"/>
        <v>2.1078736369241615E-3</v>
      </c>
      <c r="M12952">
        <f t="shared" si="18944"/>
        <v>1.1204728197687513E-3</v>
      </c>
    </row>
    <row r="12953" spans="1:13" x14ac:dyDescent="0.2">
      <c r="A12953" t="s">
        <v>189</v>
      </c>
      <c r="B12953" t="s">
        <v>189</v>
      </c>
      <c r="C12953" t="s">
        <v>177</v>
      </c>
      <c r="D12953" t="s">
        <v>61</v>
      </c>
      <c r="F12953">
        <v>254</v>
      </c>
      <c r="G12953" t="s">
        <v>85</v>
      </c>
      <c r="H12953">
        <v>1</v>
      </c>
      <c r="I12953">
        <v>22</v>
      </c>
      <c r="J12953">
        <v>8.6614173228346455E-2</v>
      </c>
      <c r="K12953">
        <f t="shared" si="18942"/>
        <v>3.6178081548229147E-4</v>
      </c>
      <c r="L12953">
        <f t="shared" si="18943"/>
        <v>1.2279225477657559E-3</v>
      </c>
      <c r="M12953">
        <f t="shared" si="18944"/>
        <v>5.0436091680117309E-4</v>
      </c>
    </row>
    <row r="12954" spans="1:13" x14ac:dyDescent="0.2">
      <c r="A12954" t="s">
        <v>189</v>
      </c>
      <c r="B12954" t="s">
        <v>189</v>
      </c>
      <c r="C12954" t="s">
        <v>177</v>
      </c>
      <c r="D12954" t="s">
        <v>61</v>
      </c>
      <c r="F12954">
        <v>254</v>
      </c>
      <c r="G12954" t="s">
        <v>85</v>
      </c>
      <c r="H12954">
        <v>2</v>
      </c>
      <c r="I12954">
        <v>191</v>
      </c>
      <c r="J12954">
        <v>0.75196850393700787</v>
      </c>
      <c r="K12954">
        <f t="shared" si="18942"/>
        <v>1.0624291774063942E-3</v>
      </c>
      <c r="L12954">
        <f t="shared" si="18943"/>
        <v>8.5821142167764718E-3</v>
      </c>
      <c r="M12954">
        <f t="shared" si="18944"/>
        <v>6.4572558619636839E-3</v>
      </c>
    </row>
    <row r="12955" spans="1:13" x14ac:dyDescent="0.2">
      <c r="A12955" t="s">
        <v>189</v>
      </c>
      <c r="B12955" t="s">
        <v>189</v>
      </c>
      <c r="C12955" t="s">
        <v>177</v>
      </c>
      <c r="D12955" t="s">
        <v>61</v>
      </c>
      <c r="E12955" t="s">
        <v>60</v>
      </c>
      <c r="F12955">
        <v>505</v>
      </c>
      <c r="G12955" t="s">
        <v>196</v>
      </c>
      <c r="I12955">
        <v>26</v>
      </c>
      <c r="J12955">
        <v>5.1485148514851482E-2</v>
      </c>
      <c r="K12955">
        <f t="shared" si="18942"/>
        <v>1.9785158777027218E-4</v>
      </c>
      <c r="L12955">
        <f t="shared" si="18943"/>
        <v>7.1270307291878708E-4</v>
      </c>
      <c r="M12955">
        <f t="shared" si="18944"/>
        <v>3.1699989737824267E-4</v>
      </c>
    </row>
    <row r="12956" spans="1:13" x14ac:dyDescent="0.2">
      <c r="A12956" t="s">
        <v>189</v>
      </c>
      <c r="B12956" t="s">
        <v>189</v>
      </c>
      <c r="C12956" t="s">
        <v>177</v>
      </c>
      <c r="D12956" t="s">
        <v>61</v>
      </c>
      <c r="E12956" t="s">
        <v>60</v>
      </c>
      <c r="F12956">
        <v>505</v>
      </c>
      <c r="G12956" t="s">
        <v>196</v>
      </c>
      <c r="H12956">
        <v>0</v>
      </c>
      <c r="I12956">
        <v>323</v>
      </c>
      <c r="J12956">
        <v>0.63960396039603962</v>
      </c>
      <c r="K12956">
        <f t="shared" si="18942"/>
        <v>6.9530061151459573E-4</v>
      </c>
      <c r="L12956">
        <f t="shared" si="18943"/>
        <v>7.0913402154749918E-3</v>
      </c>
      <c r="M12956">
        <f t="shared" si="18944"/>
        <v>5.7007389924458012E-3</v>
      </c>
    </row>
    <row r="12957" spans="1:13" x14ac:dyDescent="0.2">
      <c r="A12957" t="s">
        <v>189</v>
      </c>
      <c r="B12957" t="s">
        <v>189</v>
      </c>
      <c r="C12957" t="s">
        <v>177</v>
      </c>
      <c r="D12957" t="s">
        <v>61</v>
      </c>
      <c r="E12957" t="s">
        <v>60</v>
      </c>
      <c r="F12957">
        <v>505</v>
      </c>
      <c r="G12957" t="s">
        <v>196</v>
      </c>
      <c r="H12957">
        <v>1</v>
      </c>
      <c r="I12957">
        <v>156</v>
      </c>
      <c r="J12957">
        <v>0.30891089108910891</v>
      </c>
      <c r="K12957">
        <f t="shared" si="18942"/>
        <v>4.8401092294960676E-4</v>
      </c>
      <c r="L12957">
        <f t="shared" si="18943"/>
        <v>3.5731198338406962E-3</v>
      </c>
      <c r="M12957">
        <f t="shared" si="18944"/>
        <v>2.6050979879414823E-3</v>
      </c>
    </row>
    <row r="12958" spans="1:13" x14ac:dyDescent="0.2">
      <c r="A12958" t="s">
        <v>189</v>
      </c>
      <c r="B12958" t="s">
        <v>189</v>
      </c>
      <c r="C12958" t="s">
        <v>177</v>
      </c>
      <c r="D12958" t="s">
        <v>61</v>
      </c>
      <c r="E12958" t="s">
        <v>60</v>
      </c>
      <c r="F12958">
        <v>505</v>
      </c>
      <c r="G12958" t="s">
        <v>28</v>
      </c>
      <c r="H12958">
        <v>0</v>
      </c>
      <c r="I12958">
        <v>479</v>
      </c>
      <c r="J12958">
        <v>0.94851485148514847</v>
      </c>
      <c r="K12958">
        <f t="shared" si="18942"/>
        <v>8.4540136701440744E-4</v>
      </c>
      <c r="L12958">
        <f t="shared" si="18943"/>
        <v>1.0330549881865892E-2</v>
      </c>
      <c r="M12958">
        <f t="shared" si="18944"/>
        <v>8.6397471478370774E-3</v>
      </c>
    </row>
    <row r="12959" spans="1:13" x14ac:dyDescent="0.2">
      <c r="A12959" t="s">
        <v>189</v>
      </c>
      <c r="B12959" t="s">
        <v>189</v>
      </c>
      <c r="C12959" t="s">
        <v>177</v>
      </c>
      <c r="D12959" t="s">
        <v>61</v>
      </c>
      <c r="E12959" t="s">
        <v>60</v>
      </c>
      <c r="F12959">
        <v>505</v>
      </c>
      <c r="G12959" t="s">
        <v>28</v>
      </c>
      <c r="H12959">
        <v>1</v>
      </c>
      <c r="I12959">
        <v>26</v>
      </c>
      <c r="J12959">
        <v>5.1485148514851482E-2</v>
      </c>
      <c r="K12959">
        <f t="shared" si="18942"/>
        <v>1.9785158777027218E-4</v>
      </c>
      <c r="L12959">
        <f t="shared" si="18943"/>
        <v>7.1270307291878708E-4</v>
      </c>
      <c r="M12959">
        <f t="shared" si="18944"/>
        <v>3.1699989737824267E-4</v>
      </c>
    </row>
    <row r="12960" spans="1:13" x14ac:dyDescent="0.2">
      <c r="A12960" t="s">
        <v>189</v>
      </c>
      <c r="B12960" t="s">
        <v>189</v>
      </c>
      <c r="C12960" t="s">
        <v>177</v>
      </c>
      <c r="D12960" t="s">
        <v>61</v>
      </c>
      <c r="E12960" t="s">
        <v>60</v>
      </c>
      <c r="F12960">
        <v>505</v>
      </c>
      <c r="G12960" t="s">
        <v>67</v>
      </c>
      <c r="H12960">
        <v>0</v>
      </c>
      <c r="I12960">
        <v>80</v>
      </c>
      <c r="J12960">
        <v>0.15841584158415842</v>
      </c>
      <c r="K12960">
        <f t="shared" si="18942"/>
        <v>3.4686894414216935E-4</v>
      </c>
      <c r="L12960">
        <f t="shared" si="18943"/>
        <v>1.9310273599837536E-3</v>
      </c>
      <c r="M12960">
        <f t="shared" si="18944"/>
        <v>1.2372894716994149E-3</v>
      </c>
    </row>
    <row r="12961" spans="1:13" x14ac:dyDescent="0.2">
      <c r="A12961" t="s">
        <v>189</v>
      </c>
      <c r="B12961" t="s">
        <v>189</v>
      </c>
      <c r="C12961" t="s">
        <v>177</v>
      </c>
      <c r="D12961" t="s">
        <v>61</v>
      </c>
      <c r="E12961" t="s">
        <v>60</v>
      </c>
      <c r="F12961">
        <v>505</v>
      </c>
      <c r="G12961" t="s">
        <v>67</v>
      </c>
      <c r="H12961">
        <v>1</v>
      </c>
      <c r="I12961">
        <v>425</v>
      </c>
      <c r="J12961">
        <v>0.84158415841584155</v>
      </c>
      <c r="K12961">
        <f t="shared" si="18942"/>
        <v>7.9675344176290434E-4</v>
      </c>
      <c r="L12961">
        <f t="shared" si="18943"/>
        <v>9.2125950259213212E-3</v>
      </c>
      <c r="M12961">
        <f t="shared" si="18944"/>
        <v>7.6190881423955116E-3</v>
      </c>
    </row>
    <row r="12962" spans="1:13" x14ac:dyDescent="0.2">
      <c r="A12962" t="s">
        <v>189</v>
      </c>
      <c r="B12962" t="s">
        <v>189</v>
      </c>
      <c r="C12962" t="s">
        <v>177</v>
      </c>
      <c r="D12962" t="s">
        <v>61</v>
      </c>
      <c r="E12962" t="s">
        <v>60</v>
      </c>
      <c r="F12962">
        <v>505</v>
      </c>
      <c r="G12962" t="s">
        <v>68</v>
      </c>
      <c r="H12962">
        <v>0</v>
      </c>
      <c r="I12962">
        <v>350</v>
      </c>
      <c r="J12962">
        <v>0.69306930693069302</v>
      </c>
      <c r="K12962">
        <f t="shared" si="18942"/>
        <v>7.2358323346122006E-4</v>
      </c>
      <c r="L12962">
        <f t="shared" si="18943"/>
        <v>7.6542763027681497E-3</v>
      </c>
      <c r="M12962">
        <f t="shared" si="18944"/>
        <v>6.2071098358457101E-3</v>
      </c>
    </row>
    <row r="12963" spans="1:13" x14ac:dyDescent="0.2">
      <c r="A12963" t="s">
        <v>189</v>
      </c>
      <c r="B12963" t="s">
        <v>189</v>
      </c>
      <c r="C12963" t="s">
        <v>177</v>
      </c>
      <c r="D12963" t="s">
        <v>61</v>
      </c>
      <c r="E12963" t="s">
        <v>60</v>
      </c>
      <c r="F12963">
        <v>505</v>
      </c>
      <c r="G12963" t="s">
        <v>68</v>
      </c>
      <c r="H12963">
        <v>1</v>
      </c>
      <c r="I12963">
        <v>155</v>
      </c>
      <c r="J12963">
        <v>0.30693069306930693</v>
      </c>
      <c r="K12963">
        <f t="shared" si="18942"/>
        <v>4.8246190338463088E-4</v>
      </c>
      <c r="L12963">
        <f t="shared" si="18943"/>
        <v>3.5517688340777004E-3</v>
      </c>
      <c r="M12963">
        <f t="shared" si="18944"/>
        <v>2.5868450273084384E-3</v>
      </c>
    </row>
    <row r="12964" spans="1:13" x14ac:dyDescent="0.2">
      <c r="A12964" t="s">
        <v>189</v>
      </c>
      <c r="B12964" t="s">
        <v>189</v>
      </c>
      <c r="C12964" t="s">
        <v>177</v>
      </c>
      <c r="D12964" t="s">
        <v>61</v>
      </c>
      <c r="E12964" t="s">
        <v>60</v>
      </c>
      <c r="F12964">
        <v>505</v>
      </c>
      <c r="G12964" t="s">
        <v>69</v>
      </c>
      <c r="H12964">
        <v>0</v>
      </c>
      <c r="I12964">
        <v>90</v>
      </c>
      <c r="J12964">
        <v>0.17821782178217821</v>
      </c>
      <c r="K12964">
        <f t="shared" si="18942"/>
        <v>3.678735875324333E-4</v>
      </c>
      <c r="L12964">
        <f t="shared" si="18943"/>
        <v>2.1500518053542152E-3</v>
      </c>
      <c r="M12964">
        <f t="shared" si="18944"/>
        <v>1.4143046302893488E-3</v>
      </c>
    </row>
    <row r="12965" spans="1:13" x14ac:dyDescent="0.2">
      <c r="A12965" t="s">
        <v>189</v>
      </c>
      <c r="B12965" t="s">
        <v>189</v>
      </c>
      <c r="C12965" t="s">
        <v>177</v>
      </c>
      <c r="D12965" t="s">
        <v>61</v>
      </c>
      <c r="E12965" t="s">
        <v>60</v>
      </c>
      <c r="F12965">
        <v>505</v>
      </c>
      <c r="G12965" t="s">
        <v>69</v>
      </c>
      <c r="H12965">
        <v>1</v>
      </c>
      <c r="I12965">
        <v>415</v>
      </c>
      <c r="J12965">
        <v>0.82178217821782173</v>
      </c>
      <c r="K12965">
        <f t="shared" si="18942"/>
        <v>7.87402685385167E-4</v>
      </c>
      <c r="L12965">
        <f t="shared" si="18943"/>
        <v>9.0052244675633848E-3</v>
      </c>
      <c r="M12965">
        <f t="shared" si="18944"/>
        <v>7.4304190967930516E-3</v>
      </c>
    </row>
    <row r="12966" spans="1:13" x14ac:dyDescent="0.2">
      <c r="A12966" t="s">
        <v>189</v>
      </c>
      <c r="B12966" t="s">
        <v>189</v>
      </c>
      <c r="C12966" t="s">
        <v>177</v>
      </c>
      <c r="D12966" t="s">
        <v>61</v>
      </c>
      <c r="E12966" t="s">
        <v>60</v>
      </c>
      <c r="F12966">
        <v>505</v>
      </c>
      <c r="G12966" t="s">
        <v>70</v>
      </c>
      <c r="H12966">
        <v>0</v>
      </c>
      <c r="I12966">
        <v>113</v>
      </c>
      <c r="J12966">
        <v>0.22376237623762377</v>
      </c>
      <c r="K12966">
        <f t="shared" si="18942"/>
        <v>4.1211410290621707E-4</v>
      </c>
      <c r="L12966">
        <f t="shared" si="18943"/>
        <v>2.6497378652824552E-3</v>
      </c>
      <c r="M12966">
        <f t="shared" si="18944"/>
        <v>1.8255096594700208E-3</v>
      </c>
    </row>
    <row r="12967" spans="1:13" x14ac:dyDescent="0.2">
      <c r="A12967" t="s">
        <v>189</v>
      </c>
      <c r="B12967" t="s">
        <v>189</v>
      </c>
      <c r="C12967" t="s">
        <v>177</v>
      </c>
      <c r="D12967" t="s">
        <v>61</v>
      </c>
      <c r="E12967" t="s">
        <v>60</v>
      </c>
      <c r="F12967">
        <v>505</v>
      </c>
      <c r="G12967" t="s">
        <v>70</v>
      </c>
      <c r="H12967">
        <v>1</v>
      </c>
      <c r="I12967">
        <v>392</v>
      </c>
      <c r="J12967">
        <v>0.77623762376237626</v>
      </c>
      <c r="K12967">
        <f t="shared" si="18942"/>
        <v>7.6544778747816714E-4</v>
      </c>
      <c r="L12967">
        <f t="shared" si="18943"/>
        <v>8.527824025101929E-3</v>
      </c>
      <c r="M12967">
        <f t="shared" si="18944"/>
        <v>6.9969284501455956E-3</v>
      </c>
    </row>
    <row r="12968" spans="1:13" x14ac:dyDescent="0.2">
      <c r="A12968" t="s">
        <v>189</v>
      </c>
      <c r="B12968" t="s">
        <v>189</v>
      </c>
      <c r="C12968" t="s">
        <v>177</v>
      </c>
      <c r="D12968" t="s">
        <v>61</v>
      </c>
      <c r="E12968" t="s">
        <v>60</v>
      </c>
      <c r="F12968">
        <v>505</v>
      </c>
      <c r="G12968" t="s">
        <v>71</v>
      </c>
      <c r="H12968">
        <v>0</v>
      </c>
      <c r="I12968">
        <v>362</v>
      </c>
      <c r="J12968">
        <v>0.7168316831683168</v>
      </c>
      <c r="K12968">
        <f t="shared" si="18942"/>
        <v>7.3579493245669997E-4</v>
      </c>
      <c r="L12968">
        <f t="shared" si="18943"/>
        <v>7.9041117641398678E-3</v>
      </c>
      <c r="M12968">
        <f t="shared" si="18944"/>
        <v>6.4325218992264677E-3</v>
      </c>
    </row>
    <row r="12969" spans="1:13" x14ac:dyDescent="0.2">
      <c r="A12969" t="s">
        <v>189</v>
      </c>
      <c r="B12969" t="s">
        <v>189</v>
      </c>
      <c r="C12969" t="s">
        <v>177</v>
      </c>
      <c r="D12969" t="s">
        <v>61</v>
      </c>
      <c r="E12969" t="s">
        <v>60</v>
      </c>
      <c r="F12969">
        <v>505</v>
      </c>
      <c r="G12969" t="s">
        <v>71</v>
      </c>
      <c r="H12969">
        <v>1</v>
      </c>
      <c r="I12969">
        <v>143</v>
      </c>
      <c r="J12969">
        <v>0.28316831683168314</v>
      </c>
      <c r="K12969">
        <f t="shared" si="18942"/>
        <v>4.6346500525579827E-4</v>
      </c>
      <c r="L12969">
        <f t="shared" si="18943"/>
        <v>3.2951481735726297E-3</v>
      </c>
      <c r="M12969">
        <f t="shared" si="18944"/>
        <v>2.3682181630610335E-3</v>
      </c>
    </row>
    <row r="12970" spans="1:13" x14ac:dyDescent="0.2">
      <c r="A12970" t="s">
        <v>189</v>
      </c>
      <c r="B12970" t="s">
        <v>189</v>
      </c>
      <c r="C12970" t="s">
        <v>177</v>
      </c>
      <c r="D12970" t="s">
        <v>61</v>
      </c>
      <c r="E12970" t="s">
        <v>60</v>
      </c>
      <c r="F12970">
        <v>505</v>
      </c>
      <c r="G12970" t="s">
        <v>201</v>
      </c>
      <c r="I12970">
        <v>26</v>
      </c>
      <c r="J12970">
        <v>5.1485148514851482E-2</v>
      </c>
      <c r="K12970">
        <f t="shared" si="18942"/>
        <v>1.9785158777027218E-4</v>
      </c>
      <c r="L12970">
        <f t="shared" si="18943"/>
        <v>7.1270307291878708E-4</v>
      </c>
      <c r="M12970">
        <f t="shared" si="18944"/>
        <v>3.1699989737824267E-4</v>
      </c>
    </row>
    <row r="12971" spans="1:13" x14ac:dyDescent="0.2">
      <c r="A12971" t="s">
        <v>189</v>
      </c>
      <c r="B12971" t="s">
        <v>189</v>
      </c>
      <c r="C12971" t="s">
        <v>177</v>
      </c>
      <c r="D12971" t="s">
        <v>61</v>
      </c>
      <c r="E12971" t="s">
        <v>60</v>
      </c>
      <c r="F12971">
        <v>505</v>
      </c>
      <c r="G12971" t="s">
        <v>201</v>
      </c>
      <c r="H12971">
        <v>0</v>
      </c>
      <c r="I12971">
        <v>336</v>
      </c>
      <c r="J12971">
        <v>0.66534653465346538</v>
      </c>
      <c r="K12971">
        <f t="shared" si="18942"/>
        <v>7.0906283452933853E-4</v>
      </c>
      <c r="L12971">
        <f t="shared" si="18943"/>
        <v>7.3625281810639929E-3</v>
      </c>
      <c r="M12971">
        <f t="shared" si="18944"/>
        <v>5.9444025120053154E-3</v>
      </c>
    </row>
    <row r="12972" spans="1:13" x14ac:dyDescent="0.2">
      <c r="A12972" t="s">
        <v>189</v>
      </c>
      <c r="B12972" t="s">
        <v>189</v>
      </c>
      <c r="C12972" t="s">
        <v>177</v>
      </c>
      <c r="D12972" t="s">
        <v>61</v>
      </c>
      <c r="E12972" t="s">
        <v>60</v>
      </c>
      <c r="F12972">
        <v>505</v>
      </c>
      <c r="G12972" t="s">
        <v>201</v>
      </c>
      <c r="H12972">
        <v>1</v>
      </c>
      <c r="I12972">
        <v>143</v>
      </c>
      <c r="J12972">
        <v>0.28316831683168314</v>
      </c>
      <c r="K12972">
        <f t="shared" si="18942"/>
        <v>4.6346500525579827E-4</v>
      </c>
      <c r="L12972">
        <f t="shared" si="18943"/>
        <v>3.2951481735726297E-3</v>
      </c>
      <c r="M12972">
        <f t="shared" si="18944"/>
        <v>2.3682181630610335E-3</v>
      </c>
    </row>
    <row r="12973" spans="1:13" x14ac:dyDescent="0.2">
      <c r="A12973" t="s">
        <v>189</v>
      </c>
      <c r="B12973" t="s">
        <v>189</v>
      </c>
      <c r="C12973" t="s">
        <v>177</v>
      </c>
      <c r="D12973" t="s">
        <v>61</v>
      </c>
      <c r="E12973" t="s">
        <v>60</v>
      </c>
      <c r="F12973">
        <v>505</v>
      </c>
      <c r="G12973" t="s">
        <v>3</v>
      </c>
      <c r="H12973">
        <v>0</v>
      </c>
      <c r="I12973">
        <v>49</v>
      </c>
      <c r="J12973">
        <v>9.7029702970297033E-2</v>
      </c>
      <c r="K12973">
        <f t="shared" si="18942"/>
        <v>2.7155132964278266E-4</v>
      </c>
      <c r="L12973">
        <f t="shared" si="18943"/>
        <v>1.2418483593457531E-3</v>
      </c>
      <c r="M12973">
        <f t="shared" si="18944"/>
        <v>6.9874570006018763E-4</v>
      </c>
    </row>
    <row r="12974" spans="1:13" x14ac:dyDescent="0.2">
      <c r="A12974" t="s">
        <v>189</v>
      </c>
      <c r="B12974" t="s">
        <v>189</v>
      </c>
      <c r="C12974" t="s">
        <v>177</v>
      </c>
      <c r="D12974" t="s">
        <v>61</v>
      </c>
      <c r="E12974" t="s">
        <v>60</v>
      </c>
      <c r="F12974">
        <v>505</v>
      </c>
      <c r="G12974" t="s">
        <v>3</v>
      </c>
      <c r="H12974">
        <v>1</v>
      </c>
      <c r="I12974">
        <v>456</v>
      </c>
      <c r="J12974">
        <v>0.902970297029703</v>
      </c>
      <c r="K12974">
        <f t="shared" si="18942"/>
        <v>8.2504461345469702E-4</v>
      </c>
      <c r="L12974">
        <f t="shared" si="18943"/>
        <v>9.854747583751728E-3</v>
      </c>
      <c r="M12974">
        <f t="shared" si="18944"/>
        <v>8.2046583568423335E-3</v>
      </c>
    </row>
    <row r="12975" spans="1:13" x14ac:dyDescent="0.2">
      <c r="A12975" t="s">
        <v>189</v>
      </c>
      <c r="B12975" t="s">
        <v>189</v>
      </c>
      <c r="C12975" t="s">
        <v>177</v>
      </c>
      <c r="D12975" t="s">
        <v>61</v>
      </c>
      <c r="E12975" t="s">
        <v>60</v>
      </c>
      <c r="F12975">
        <v>505</v>
      </c>
      <c r="G12975" t="s">
        <v>8</v>
      </c>
      <c r="H12975">
        <v>0</v>
      </c>
      <c r="I12975">
        <v>78</v>
      </c>
      <c r="J12975">
        <v>0.15445544554455445</v>
      </c>
      <c r="K12975">
        <f t="shared" si="18942"/>
        <v>3.4251243206152084E-4</v>
      </c>
      <c r="L12975">
        <f t="shared" si="18943"/>
        <v>1.8870668875070654E-3</v>
      </c>
      <c r="M12975">
        <f t="shared" si="18944"/>
        <v>1.2020420233840238E-3</v>
      </c>
    </row>
    <row r="12976" spans="1:13" x14ac:dyDescent="0.2">
      <c r="A12976" t="s">
        <v>189</v>
      </c>
      <c r="B12976" t="s">
        <v>189</v>
      </c>
      <c r="C12976" t="s">
        <v>177</v>
      </c>
      <c r="D12976" t="s">
        <v>61</v>
      </c>
      <c r="E12976" t="s">
        <v>60</v>
      </c>
      <c r="F12976">
        <v>505</v>
      </c>
      <c r="G12976" t="s">
        <v>8</v>
      </c>
      <c r="H12976">
        <v>1</v>
      </c>
      <c r="I12976">
        <v>427</v>
      </c>
      <c r="J12976">
        <v>0.84554455445544552</v>
      </c>
      <c r="K12976">
        <f t="shared" si="18942"/>
        <v>7.9861000661650655E-4</v>
      </c>
      <c r="L12976">
        <f t="shared" si="18943"/>
        <v>9.2540555511709619E-3</v>
      </c>
      <c r="M12976">
        <f t="shared" si="18944"/>
        <v>7.6568355379379493E-3</v>
      </c>
    </row>
    <row r="12977" spans="1:13" x14ac:dyDescent="0.2">
      <c r="A12977" t="s">
        <v>189</v>
      </c>
      <c r="B12977" t="s">
        <v>189</v>
      </c>
      <c r="C12977" t="s">
        <v>177</v>
      </c>
      <c r="D12977" t="s">
        <v>61</v>
      </c>
      <c r="E12977" t="s">
        <v>60</v>
      </c>
      <c r="F12977">
        <v>505</v>
      </c>
      <c r="G12977" t="s">
        <v>9</v>
      </c>
      <c r="H12977">
        <v>0</v>
      </c>
      <c r="I12977">
        <v>78</v>
      </c>
      <c r="J12977">
        <v>0.15445544554455445</v>
      </c>
      <c r="K12977">
        <f t="shared" si="18942"/>
        <v>3.4251243206152084E-4</v>
      </c>
      <c r="L12977">
        <f t="shared" si="18943"/>
        <v>1.8870668875070654E-3</v>
      </c>
      <c r="M12977">
        <f t="shared" si="18944"/>
        <v>1.2020420233840238E-3</v>
      </c>
    </row>
    <row r="12978" spans="1:13" x14ac:dyDescent="0.2">
      <c r="A12978" t="s">
        <v>189</v>
      </c>
      <c r="B12978" t="s">
        <v>189</v>
      </c>
      <c r="C12978" t="s">
        <v>177</v>
      </c>
      <c r="D12978" t="s">
        <v>61</v>
      </c>
      <c r="E12978" t="s">
        <v>60</v>
      </c>
      <c r="F12978">
        <v>505</v>
      </c>
      <c r="G12978" t="s">
        <v>9</v>
      </c>
      <c r="H12978">
        <v>1</v>
      </c>
      <c r="I12978">
        <v>427</v>
      </c>
      <c r="J12978">
        <v>0.84554455445544552</v>
      </c>
      <c r="K12978">
        <f t="shared" si="18942"/>
        <v>7.9861000661650655E-4</v>
      </c>
      <c r="L12978">
        <f t="shared" si="18943"/>
        <v>9.2540555511709619E-3</v>
      </c>
      <c r="M12978">
        <f t="shared" si="18944"/>
        <v>7.6568355379379493E-3</v>
      </c>
    </row>
    <row r="12979" spans="1:13" x14ac:dyDescent="0.2">
      <c r="A12979" t="s">
        <v>189</v>
      </c>
      <c r="B12979" t="s">
        <v>189</v>
      </c>
      <c r="C12979" t="s">
        <v>177</v>
      </c>
      <c r="D12979" t="s">
        <v>61</v>
      </c>
      <c r="E12979" t="s">
        <v>60</v>
      </c>
      <c r="F12979">
        <v>505</v>
      </c>
      <c r="G12979" t="s">
        <v>10</v>
      </c>
      <c r="H12979">
        <v>0</v>
      </c>
      <c r="I12979">
        <v>94</v>
      </c>
      <c r="J12979">
        <v>0.18613861386138614</v>
      </c>
      <c r="K12979">
        <f t="shared" si="18942"/>
        <v>3.7594477091734154E-4</v>
      </c>
      <c r="L12979">
        <f t="shared" si="18943"/>
        <v>2.237330909531203E-3</v>
      </c>
      <c r="M12979">
        <f t="shared" si="18944"/>
        <v>1.4854413676965198E-3</v>
      </c>
    </row>
    <row r="12980" spans="1:13" x14ac:dyDescent="0.2">
      <c r="A12980" t="s">
        <v>189</v>
      </c>
      <c r="B12980" t="s">
        <v>189</v>
      </c>
      <c r="C12980" t="s">
        <v>177</v>
      </c>
      <c r="D12980" t="s">
        <v>61</v>
      </c>
      <c r="E12980" t="s">
        <v>60</v>
      </c>
      <c r="F12980">
        <v>505</v>
      </c>
      <c r="G12980" t="s">
        <v>10</v>
      </c>
      <c r="H12980">
        <v>1</v>
      </c>
      <c r="I12980">
        <v>411</v>
      </c>
      <c r="J12980">
        <v>0.81386138613861381</v>
      </c>
      <c r="K12980">
        <f t="shared" si="18942"/>
        <v>7.8363007556289308E-4</v>
      </c>
      <c r="L12980">
        <f t="shared" si="18943"/>
        <v>8.9222439369490321E-3</v>
      </c>
      <c r="M12980">
        <f t="shared" si="18944"/>
        <v>7.3549837858232457E-3</v>
      </c>
    </row>
    <row r="12981" spans="1:13" x14ac:dyDescent="0.2">
      <c r="A12981" t="s">
        <v>189</v>
      </c>
      <c r="B12981" t="s">
        <v>189</v>
      </c>
      <c r="C12981" t="s">
        <v>177</v>
      </c>
      <c r="D12981" t="s">
        <v>61</v>
      </c>
      <c r="E12981" t="s">
        <v>60</v>
      </c>
      <c r="F12981">
        <v>505</v>
      </c>
      <c r="G12981" t="s">
        <v>11</v>
      </c>
      <c r="H12981">
        <v>0</v>
      </c>
      <c r="I12981">
        <v>435</v>
      </c>
      <c r="J12981">
        <v>0.86138613861386137</v>
      </c>
      <c r="K12981">
        <f t="shared" si="18942"/>
        <v>8.0599202178415852E-4</v>
      </c>
      <c r="L12981">
        <f t="shared" si="18943"/>
        <v>9.4198534079227726E-3</v>
      </c>
      <c r="M12981">
        <f t="shared" si="18944"/>
        <v>7.8078693643544557E-3</v>
      </c>
    </row>
    <row r="12982" spans="1:13" x14ac:dyDescent="0.2">
      <c r="A12982" t="s">
        <v>189</v>
      </c>
      <c r="B12982" t="s">
        <v>189</v>
      </c>
      <c r="C12982" t="s">
        <v>177</v>
      </c>
      <c r="D12982" t="s">
        <v>61</v>
      </c>
      <c r="E12982" t="s">
        <v>60</v>
      </c>
      <c r="F12982">
        <v>505</v>
      </c>
      <c r="G12982" t="s">
        <v>11</v>
      </c>
      <c r="H12982">
        <v>1</v>
      </c>
      <c r="I12982">
        <v>70</v>
      </c>
      <c r="J12982">
        <v>0.13861386138613863</v>
      </c>
      <c r="K12982">
        <f t="shared" si="18942"/>
        <v>3.2449836151519202E-4</v>
      </c>
      <c r="L12982">
        <f t="shared" si="18943"/>
        <v>1.7106369753765783E-3</v>
      </c>
      <c r="M12982">
        <f t="shared" si="18944"/>
        <v>1.0616402523461943E-3</v>
      </c>
    </row>
    <row r="12983" spans="1:13" x14ac:dyDescent="0.2">
      <c r="A12983" t="s">
        <v>189</v>
      </c>
      <c r="B12983" t="s">
        <v>189</v>
      </c>
      <c r="C12983" t="s">
        <v>177</v>
      </c>
      <c r="D12983" t="s">
        <v>61</v>
      </c>
      <c r="E12983" t="s">
        <v>60</v>
      </c>
      <c r="F12983">
        <v>505</v>
      </c>
      <c r="G12983" t="s">
        <v>24</v>
      </c>
      <c r="H12983">
        <v>0</v>
      </c>
      <c r="I12983">
        <v>460</v>
      </c>
      <c r="J12983">
        <v>0.91089108910891092</v>
      </c>
      <c r="K12983">
        <f t="shared" si="18942"/>
        <v>8.2862221150089503E-4</v>
      </c>
      <c r="L12983">
        <f t="shared" si="18943"/>
        <v>9.9375331025900043E-3</v>
      </c>
      <c r="M12983">
        <f t="shared" si="18944"/>
        <v>8.2802886795882158E-3</v>
      </c>
    </row>
    <row r="12984" spans="1:13" x14ac:dyDescent="0.2">
      <c r="A12984" t="s">
        <v>189</v>
      </c>
      <c r="B12984" t="s">
        <v>189</v>
      </c>
      <c r="C12984" t="s">
        <v>177</v>
      </c>
      <c r="D12984" t="s">
        <v>61</v>
      </c>
      <c r="E12984" t="s">
        <v>60</v>
      </c>
      <c r="F12984">
        <v>505</v>
      </c>
      <c r="G12984" t="s">
        <v>24</v>
      </c>
      <c r="H12984">
        <v>1</v>
      </c>
      <c r="I12984">
        <v>45</v>
      </c>
      <c r="J12984">
        <v>8.9108910891089105E-2</v>
      </c>
      <c r="K12984">
        <f t="shared" si="18942"/>
        <v>2.6024198706513588E-4</v>
      </c>
      <c r="L12984">
        <f t="shared" si="18943"/>
        <v>1.1513310959760268E-3</v>
      </c>
      <c r="M12984">
        <f t="shared" si="18944"/>
        <v>6.3084712184575519E-4</v>
      </c>
    </row>
    <row r="12985" spans="1:13" x14ac:dyDescent="0.2">
      <c r="A12985" t="s">
        <v>189</v>
      </c>
      <c r="B12985" t="s">
        <v>189</v>
      </c>
      <c r="C12985" t="s">
        <v>177</v>
      </c>
      <c r="D12985" t="s">
        <v>61</v>
      </c>
      <c r="E12985" t="s">
        <v>60</v>
      </c>
      <c r="F12985">
        <v>505</v>
      </c>
      <c r="G12985" t="s">
        <v>25</v>
      </c>
      <c r="H12985">
        <v>0</v>
      </c>
      <c r="I12985">
        <v>505</v>
      </c>
      <c r="J12985">
        <v>1</v>
      </c>
      <c r="K12985">
        <f t="shared" si="18942"/>
        <v>8.6781665262557477E-4</v>
      </c>
      <c r="L12985">
        <f t="shared" si="18943"/>
        <v>1.0867816652625576E-2</v>
      </c>
      <c r="M12985">
        <f t="shared" si="18944"/>
        <v>9.1321833473744247E-3</v>
      </c>
    </row>
    <row r="12986" spans="1:13" x14ac:dyDescent="0.2">
      <c r="A12986" t="s">
        <v>189</v>
      </c>
      <c r="B12986" t="s">
        <v>189</v>
      </c>
      <c r="C12986" t="s">
        <v>177</v>
      </c>
      <c r="D12986" t="s">
        <v>61</v>
      </c>
      <c r="E12986" t="s">
        <v>60</v>
      </c>
      <c r="F12986">
        <v>505</v>
      </c>
      <c r="G12986" t="s">
        <v>72</v>
      </c>
      <c r="H12986">
        <v>0</v>
      </c>
      <c r="I12986">
        <v>68</v>
      </c>
      <c r="J12986">
        <v>0.13465346534653466</v>
      </c>
      <c r="K12986">
        <f t="shared" si="18942"/>
        <v>3.1983541888653112E-4</v>
      </c>
      <c r="L12986">
        <f t="shared" si="18943"/>
        <v>1.6663700723518779E-3</v>
      </c>
      <c r="M12986">
        <f t="shared" si="18944"/>
        <v>1.0266992345788154E-3</v>
      </c>
    </row>
    <row r="12987" spans="1:13" x14ac:dyDescent="0.2">
      <c r="A12987" t="s">
        <v>189</v>
      </c>
      <c r="B12987" t="s">
        <v>189</v>
      </c>
      <c r="C12987" t="s">
        <v>177</v>
      </c>
      <c r="D12987" t="s">
        <v>61</v>
      </c>
      <c r="E12987" t="s">
        <v>60</v>
      </c>
      <c r="F12987">
        <v>505</v>
      </c>
      <c r="G12987" t="s">
        <v>72</v>
      </c>
      <c r="H12987">
        <v>1</v>
      </c>
      <c r="I12987">
        <v>437</v>
      </c>
      <c r="J12987">
        <v>0.86534653465346534</v>
      </c>
      <c r="K12987">
        <f t="shared" si="18942"/>
        <v>8.0782661613033175E-4</v>
      </c>
      <c r="L12987">
        <f t="shared" si="18943"/>
        <v>9.4612919626649861E-3</v>
      </c>
      <c r="M12987">
        <f t="shared" si="18944"/>
        <v>7.8456387304043224E-3</v>
      </c>
    </row>
    <row r="12988" spans="1:13" x14ac:dyDescent="0.2">
      <c r="A12988" t="s">
        <v>189</v>
      </c>
      <c r="B12988" t="s">
        <v>189</v>
      </c>
      <c r="C12988" t="s">
        <v>177</v>
      </c>
      <c r="D12988" t="s">
        <v>61</v>
      </c>
      <c r="E12988" t="s">
        <v>60</v>
      </c>
      <c r="F12988">
        <v>505</v>
      </c>
      <c r="G12988" t="s">
        <v>73</v>
      </c>
      <c r="H12988">
        <v>0</v>
      </c>
      <c r="I12988">
        <v>435</v>
      </c>
      <c r="J12988">
        <v>0.86138613861386137</v>
      </c>
      <c r="K12988">
        <f t="shared" si="18942"/>
        <v>8.0599202178415852E-4</v>
      </c>
      <c r="L12988">
        <f t="shared" si="18943"/>
        <v>9.4198534079227726E-3</v>
      </c>
      <c r="M12988">
        <f t="shared" si="18944"/>
        <v>7.8078693643544557E-3</v>
      </c>
    </row>
    <row r="12989" spans="1:13" x14ac:dyDescent="0.2">
      <c r="A12989" t="s">
        <v>189</v>
      </c>
      <c r="B12989" t="s">
        <v>189</v>
      </c>
      <c r="C12989" t="s">
        <v>177</v>
      </c>
      <c r="D12989" t="s">
        <v>61</v>
      </c>
      <c r="E12989" t="s">
        <v>60</v>
      </c>
      <c r="F12989">
        <v>505</v>
      </c>
      <c r="G12989" t="s">
        <v>73</v>
      </c>
      <c r="H12989">
        <v>1</v>
      </c>
      <c r="I12989">
        <v>70</v>
      </c>
      <c r="J12989">
        <v>0.13861386138613863</v>
      </c>
      <c r="K12989">
        <f t="shared" si="18942"/>
        <v>3.2449836151519202E-4</v>
      </c>
      <c r="L12989">
        <f t="shared" si="18943"/>
        <v>1.7106369753765783E-3</v>
      </c>
      <c r="M12989">
        <f t="shared" si="18944"/>
        <v>1.0616402523461943E-3</v>
      </c>
    </row>
    <row r="12990" spans="1:13" x14ac:dyDescent="0.2">
      <c r="A12990" t="s">
        <v>189</v>
      </c>
      <c r="B12990" t="s">
        <v>189</v>
      </c>
      <c r="C12990" t="s">
        <v>177</v>
      </c>
      <c r="D12990" t="s">
        <v>61</v>
      </c>
      <c r="E12990" t="s">
        <v>60</v>
      </c>
      <c r="F12990">
        <v>505</v>
      </c>
      <c r="G12990" t="s">
        <v>74</v>
      </c>
      <c r="H12990">
        <v>0</v>
      </c>
      <c r="I12990">
        <v>28</v>
      </c>
      <c r="J12990">
        <v>5.5445544554455446E-2</v>
      </c>
      <c r="K12990">
        <f t="shared" si="18942"/>
        <v>2.0531622804597307E-4</v>
      </c>
      <c r="L12990">
        <f t="shared" si="18943"/>
        <v>7.5977167359052755E-4</v>
      </c>
      <c r="M12990">
        <f t="shared" si="18944"/>
        <v>3.4913921749858147E-4</v>
      </c>
    </row>
    <row r="12991" spans="1:13" x14ac:dyDescent="0.2">
      <c r="A12991" t="s">
        <v>189</v>
      </c>
      <c r="B12991" t="s">
        <v>189</v>
      </c>
      <c r="C12991" t="s">
        <v>177</v>
      </c>
      <c r="D12991" t="s">
        <v>61</v>
      </c>
      <c r="E12991" t="s">
        <v>60</v>
      </c>
      <c r="F12991">
        <v>505</v>
      </c>
      <c r="G12991" t="s">
        <v>74</v>
      </c>
      <c r="H12991">
        <v>1</v>
      </c>
      <c r="I12991">
        <v>8</v>
      </c>
      <c r="J12991">
        <v>1.5841584158415842E-2</v>
      </c>
      <c r="K12991">
        <f t="shared" si="18942"/>
        <v>1.0976788199605438E-4</v>
      </c>
      <c r="L12991">
        <f t="shared" si="18943"/>
        <v>2.681837235802128E-4</v>
      </c>
      <c r="M12991">
        <f t="shared" si="18944"/>
        <v>4.8647959588104042E-5</v>
      </c>
    </row>
    <row r="12992" spans="1:13" x14ac:dyDescent="0.2">
      <c r="A12992" t="s">
        <v>189</v>
      </c>
      <c r="B12992" t="s">
        <v>189</v>
      </c>
      <c r="C12992" t="s">
        <v>177</v>
      </c>
      <c r="D12992" t="s">
        <v>61</v>
      </c>
      <c r="E12992" t="s">
        <v>60</v>
      </c>
      <c r="F12992">
        <v>505</v>
      </c>
      <c r="G12992" t="s">
        <v>74</v>
      </c>
      <c r="H12992">
        <v>2</v>
      </c>
      <c r="I12992">
        <v>6</v>
      </c>
      <c r="J12992">
        <v>1.1881188118811881E-2</v>
      </c>
      <c r="K12992">
        <f t="shared" si="18942"/>
        <v>9.5063657019176201E-5</v>
      </c>
      <c r="L12992">
        <f t="shared" si="18943"/>
        <v>2.1387553820729501E-4</v>
      </c>
      <c r="M12992">
        <f t="shared" si="18944"/>
        <v>2.3748224168942608E-5</v>
      </c>
    </row>
    <row r="12993" spans="1:13" x14ac:dyDescent="0.2">
      <c r="A12993" t="s">
        <v>189</v>
      </c>
      <c r="B12993" t="s">
        <v>189</v>
      </c>
      <c r="C12993" t="s">
        <v>177</v>
      </c>
      <c r="D12993" t="s">
        <v>61</v>
      </c>
      <c r="E12993" t="s">
        <v>60</v>
      </c>
      <c r="F12993">
        <v>505</v>
      </c>
      <c r="G12993" t="s">
        <v>74</v>
      </c>
      <c r="H12993">
        <v>3</v>
      </c>
      <c r="I12993">
        <v>7</v>
      </c>
      <c r="J12993">
        <v>1.3861386138613862E-2</v>
      </c>
      <c r="K12993">
        <f t="shared" si="18942"/>
        <v>1.026794683996394E-4</v>
      </c>
      <c r="L12993">
        <f t="shared" si="18943"/>
        <v>2.4129332978577801E-4</v>
      </c>
      <c r="M12993">
        <f t="shared" si="18944"/>
        <v>3.593439298649923E-5</v>
      </c>
    </row>
    <row r="12994" spans="1:13" x14ac:dyDescent="0.2">
      <c r="A12994" t="s">
        <v>189</v>
      </c>
      <c r="B12994" t="s">
        <v>189</v>
      </c>
      <c r="C12994" t="s">
        <v>177</v>
      </c>
      <c r="D12994" t="s">
        <v>61</v>
      </c>
      <c r="E12994" t="s">
        <v>60</v>
      </c>
      <c r="F12994">
        <v>505</v>
      </c>
      <c r="G12994" t="s">
        <v>74</v>
      </c>
      <c r="H12994">
        <v>4</v>
      </c>
      <c r="I12994">
        <v>17</v>
      </c>
      <c r="J12994">
        <v>3.3663366336633666E-2</v>
      </c>
      <c r="K12994">
        <f t="shared" si="18942"/>
        <v>1.5999854841761371E-4</v>
      </c>
      <c r="L12994">
        <f t="shared" si="18943"/>
        <v>4.966322117839504E-4</v>
      </c>
      <c r="M12994">
        <f t="shared" si="18944"/>
        <v>1.7663511494872295E-4</v>
      </c>
    </row>
    <row r="12995" spans="1:13" x14ac:dyDescent="0.2">
      <c r="A12995" t="s">
        <v>189</v>
      </c>
      <c r="B12995" t="s">
        <v>189</v>
      </c>
      <c r="C12995" t="s">
        <v>177</v>
      </c>
      <c r="D12995" t="s">
        <v>61</v>
      </c>
      <c r="E12995" t="s">
        <v>60</v>
      </c>
      <c r="F12995">
        <v>505</v>
      </c>
      <c r="G12995" t="s">
        <v>74</v>
      </c>
      <c r="H12995">
        <v>5</v>
      </c>
      <c r="I12995">
        <v>50</v>
      </c>
      <c r="J12995">
        <v>9.9009900990099015E-2</v>
      </c>
      <c r="K12995">
        <f t="shared" si="18942"/>
        <v>2.7430554804047799E-4</v>
      </c>
      <c r="L12995">
        <f t="shared" si="18943"/>
        <v>1.264404557941468E-3</v>
      </c>
      <c r="M12995">
        <f t="shared" si="18944"/>
        <v>7.1579346186051212E-4</v>
      </c>
    </row>
    <row r="12996" spans="1:13" x14ac:dyDescent="0.2">
      <c r="A12996" t="s">
        <v>189</v>
      </c>
      <c r="B12996" t="s">
        <v>189</v>
      </c>
      <c r="C12996" t="s">
        <v>177</v>
      </c>
      <c r="D12996" t="s">
        <v>61</v>
      </c>
      <c r="E12996" t="s">
        <v>60</v>
      </c>
      <c r="F12996">
        <v>505</v>
      </c>
      <c r="G12996" t="s">
        <v>74</v>
      </c>
      <c r="H12996">
        <v>6</v>
      </c>
      <c r="I12996">
        <v>389</v>
      </c>
      <c r="J12996">
        <v>0.77029702970297032</v>
      </c>
      <c r="K12996">
        <f t="shared" si="18942"/>
        <v>7.6253597831694466E-4</v>
      </c>
      <c r="L12996">
        <f t="shared" si="18943"/>
        <v>8.4655062753466476E-3</v>
      </c>
      <c r="M12996">
        <f t="shared" si="18944"/>
        <v>6.9404343187127581E-3</v>
      </c>
    </row>
    <row r="12997" spans="1:13" x14ac:dyDescent="0.2">
      <c r="A12997" t="s">
        <v>189</v>
      </c>
      <c r="B12997" t="s">
        <v>189</v>
      </c>
      <c r="C12997" t="s">
        <v>177</v>
      </c>
      <c r="D12997" t="s">
        <v>61</v>
      </c>
      <c r="E12997" t="s">
        <v>60</v>
      </c>
      <c r="F12997">
        <v>505</v>
      </c>
      <c r="G12997" t="s">
        <v>75</v>
      </c>
      <c r="H12997">
        <v>0</v>
      </c>
      <c r="I12997">
        <v>260</v>
      </c>
      <c r="J12997">
        <v>0.51485148514851486</v>
      </c>
      <c r="K12997">
        <f t="shared" ref="K12997:K13060" si="18945">(1.96*SQRT((J12997/100)*(1-(J12997/100))/(I12997*(J12997/100)^(-1))))</f>
        <v>6.2420967177531693E-4</v>
      </c>
      <c r="L12997">
        <f t="shared" ref="L12997:L13060" si="18946">J12997/100+K12997</f>
        <v>5.7727245232604661E-3</v>
      </c>
      <c r="M12997">
        <f t="shared" ref="M12997:M13060" si="18947">J12997/100-K12997</f>
        <v>4.5243051797098314E-3</v>
      </c>
    </row>
    <row r="12998" spans="1:13" x14ac:dyDescent="0.2">
      <c r="A12998" t="s">
        <v>189</v>
      </c>
      <c r="B12998" t="s">
        <v>189</v>
      </c>
      <c r="C12998" t="s">
        <v>177</v>
      </c>
      <c r="D12998" t="s">
        <v>61</v>
      </c>
      <c r="E12998" t="s">
        <v>60</v>
      </c>
      <c r="F12998">
        <v>505</v>
      </c>
      <c r="G12998" t="s">
        <v>75</v>
      </c>
      <c r="H12998">
        <v>1</v>
      </c>
      <c r="I12998">
        <v>67</v>
      </c>
      <c r="J12998">
        <v>0.13267326732673268</v>
      </c>
      <c r="K12998">
        <f t="shared" si="18945"/>
        <v>3.1747812517022884E-4</v>
      </c>
      <c r="L12998">
        <f t="shared" si="18946"/>
        <v>1.6442107984375558E-3</v>
      </c>
      <c r="M12998">
        <f t="shared" si="18947"/>
        <v>1.0092545480970979E-3</v>
      </c>
    </row>
    <row r="12999" spans="1:13" x14ac:dyDescent="0.2">
      <c r="A12999" t="s">
        <v>189</v>
      </c>
      <c r="B12999" t="s">
        <v>189</v>
      </c>
      <c r="C12999" t="s">
        <v>177</v>
      </c>
      <c r="D12999" t="s">
        <v>61</v>
      </c>
      <c r="E12999" t="s">
        <v>60</v>
      </c>
      <c r="F12999">
        <v>505</v>
      </c>
      <c r="G12999" t="s">
        <v>75</v>
      </c>
      <c r="H12999">
        <v>2</v>
      </c>
      <c r="I12999">
        <v>75</v>
      </c>
      <c r="J12999">
        <v>0.14851485148514851</v>
      </c>
      <c r="K12999">
        <f t="shared" si="18945"/>
        <v>3.3587106341868194E-4</v>
      </c>
      <c r="L12999">
        <f t="shared" si="18946"/>
        <v>1.8210195782701671E-3</v>
      </c>
      <c r="M12999">
        <f t="shared" si="18947"/>
        <v>1.1492774514328032E-3</v>
      </c>
    </row>
    <row r="13000" spans="1:13" x14ac:dyDescent="0.2">
      <c r="A13000" t="s">
        <v>189</v>
      </c>
      <c r="B13000" t="s">
        <v>189</v>
      </c>
      <c r="C13000" t="s">
        <v>177</v>
      </c>
      <c r="D13000" t="s">
        <v>61</v>
      </c>
      <c r="E13000" t="s">
        <v>60</v>
      </c>
      <c r="F13000">
        <v>505</v>
      </c>
      <c r="G13000" t="s">
        <v>75</v>
      </c>
      <c r="H13000">
        <v>3</v>
      </c>
      <c r="I13000">
        <v>103</v>
      </c>
      <c r="J13000">
        <v>0.20396039603960395</v>
      </c>
      <c r="K13000">
        <f t="shared" si="18945"/>
        <v>3.9349567105477761E-4</v>
      </c>
      <c r="L13000">
        <f t="shared" si="18946"/>
        <v>2.4330996314508172E-3</v>
      </c>
      <c r="M13000">
        <f t="shared" si="18947"/>
        <v>1.6461082893412622E-3</v>
      </c>
    </row>
    <row r="13001" spans="1:13" x14ac:dyDescent="0.2">
      <c r="A13001" t="s">
        <v>189</v>
      </c>
      <c r="B13001" t="s">
        <v>189</v>
      </c>
      <c r="C13001" t="s">
        <v>177</v>
      </c>
      <c r="D13001" t="s">
        <v>61</v>
      </c>
      <c r="E13001" t="s">
        <v>60</v>
      </c>
      <c r="F13001">
        <v>505</v>
      </c>
      <c r="G13001" t="s">
        <v>76</v>
      </c>
      <c r="H13001">
        <v>0</v>
      </c>
      <c r="I13001">
        <v>146</v>
      </c>
      <c r="J13001">
        <v>0.28910891089108909</v>
      </c>
      <c r="K13001">
        <f t="shared" si="18945"/>
        <v>4.6828734315447425E-4</v>
      </c>
      <c r="L13001">
        <f t="shared" si="18946"/>
        <v>3.3593764520653655E-3</v>
      </c>
      <c r="M13001">
        <f t="shared" si="18947"/>
        <v>2.4228017657564166E-3</v>
      </c>
    </row>
    <row r="13002" spans="1:13" x14ac:dyDescent="0.2">
      <c r="A13002" t="s">
        <v>189</v>
      </c>
      <c r="B13002" t="s">
        <v>189</v>
      </c>
      <c r="C13002" t="s">
        <v>177</v>
      </c>
      <c r="D13002" t="s">
        <v>61</v>
      </c>
      <c r="E13002" t="s">
        <v>60</v>
      </c>
      <c r="F13002">
        <v>505</v>
      </c>
      <c r="G13002" t="s">
        <v>76</v>
      </c>
      <c r="H13002">
        <v>1</v>
      </c>
      <c r="I13002">
        <v>75</v>
      </c>
      <c r="J13002">
        <v>0.14851485148514851</v>
      </c>
      <c r="K13002">
        <f t="shared" si="18945"/>
        <v>3.3587106341868194E-4</v>
      </c>
      <c r="L13002">
        <f t="shared" si="18946"/>
        <v>1.8210195782701671E-3</v>
      </c>
      <c r="M13002">
        <f t="shared" si="18947"/>
        <v>1.1492774514328032E-3</v>
      </c>
    </row>
    <row r="13003" spans="1:13" x14ac:dyDescent="0.2">
      <c r="A13003" t="s">
        <v>189</v>
      </c>
      <c r="B13003" t="s">
        <v>189</v>
      </c>
      <c r="C13003" t="s">
        <v>177</v>
      </c>
      <c r="D13003" t="s">
        <v>61</v>
      </c>
      <c r="E13003" t="s">
        <v>60</v>
      </c>
      <c r="F13003">
        <v>505</v>
      </c>
      <c r="G13003" t="s">
        <v>76</v>
      </c>
      <c r="H13003">
        <v>2</v>
      </c>
      <c r="I13003">
        <v>278</v>
      </c>
      <c r="J13003">
        <v>0.55049504950495054</v>
      </c>
      <c r="K13003">
        <f t="shared" si="18945"/>
        <v>6.4533973141475969E-4</v>
      </c>
      <c r="L13003">
        <f t="shared" si="18946"/>
        <v>6.150290226464265E-3</v>
      </c>
      <c r="M13003">
        <f t="shared" si="18947"/>
        <v>4.859610763634746E-3</v>
      </c>
    </row>
    <row r="13004" spans="1:13" x14ac:dyDescent="0.2">
      <c r="A13004" t="s">
        <v>189</v>
      </c>
      <c r="B13004" t="s">
        <v>189</v>
      </c>
      <c r="C13004" t="s">
        <v>177</v>
      </c>
      <c r="D13004" t="s">
        <v>61</v>
      </c>
      <c r="E13004" t="s">
        <v>60</v>
      </c>
      <c r="F13004">
        <v>505</v>
      </c>
      <c r="G13004" t="s">
        <v>76</v>
      </c>
      <c r="H13004">
        <v>3</v>
      </c>
      <c r="I13004">
        <v>6</v>
      </c>
      <c r="J13004">
        <v>1.1881188118811881E-2</v>
      </c>
      <c r="K13004">
        <f t="shared" si="18945"/>
        <v>9.5063657019176201E-5</v>
      </c>
      <c r="L13004">
        <f t="shared" si="18946"/>
        <v>2.1387553820729501E-4</v>
      </c>
      <c r="M13004">
        <f t="shared" si="18947"/>
        <v>2.3748224168942608E-5</v>
      </c>
    </row>
    <row r="13005" spans="1:13" x14ac:dyDescent="0.2">
      <c r="A13005" t="s">
        <v>189</v>
      </c>
      <c r="B13005" t="s">
        <v>189</v>
      </c>
      <c r="C13005" t="s">
        <v>177</v>
      </c>
      <c r="D13005" t="s">
        <v>61</v>
      </c>
      <c r="E13005" t="s">
        <v>60</v>
      </c>
      <c r="F13005">
        <v>505</v>
      </c>
      <c r="G13005" t="s">
        <v>77</v>
      </c>
      <c r="H13005">
        <v>0</v>
      </c>
      <c r="I13005">
        <v>34</v>
      </c>
      <c r="J13005">
        <v>6.7326732673267331E-2</v>
      </c>
      <c r="K13005">
        <f t="shared" si="18945"/>
        <v>2.2623401569329E-4</v>
      </c>
      <c r="L13005">
        <f t="shared" si="18946"/>
        <v>8.9950134242596327E-4</v>
      </c>
      <c r="M13005">
        <f t="shared" si="18947"/>
        <v>4.4703331103938332E-4</v>
      </c>
    </row>
    <row r="13006" spans="1:13" x14ac:dyDescent="0.2">
      <c r="A13006" t="s">
        <v>189</v>
      </c>
      <c r="B13006" t="s">
        <v>189</v>
      </c>
      <c r="C13006" t="s">
        <v>177</v>
      </c>
      <c r="D13006" t="s">
        <v>61</v>
      </c>
      <c r="E13006" t="s">
        <v>60</v>
      </c>
      <c r="F13006">
        <v>505</v>
      </c>
      <c r="G13006" t="s">
        <v>77</v>
      </c>
      <c r="H13006">
        <v>1</v>
      </c>
      <c r="I13006">
        <v>4</v>
      </c>
      <c r="J13006">
        <v>7.9207920792079209E-3</v>
      </c>
      <c r="K13006">
        <f t="shared" si="18945"/>
        <v>7.7620688106948854E-5</v>
      </c>
      <c r="L13006">
        <f t="shared" si="18946"/>
        <v>1.5682860889902806E-4</v>
      </c>
      <c r="M13006">
        <f t="shared" si="18947"/>
        <v>1.5872326851303564E-6</v>
      </c>
    </row>
    <row r="13007" spans="1:13" x14ac:dyDescent="0.2">
      <c r="A13007" t="s">
        <v>189</v>
      </c>
      <c r="B13007" t="s">
        <v>189</v>
      </c>
      <c r="C13007" t="s">
        <v>177</v>
      </c>
      <c r="D13007" t="s">
        <v>61</v>
      </c>
      <c r="E13007" t="s">
        <v>60</v>
      </c>
      <c r="F13007">
        <v>505</v>
      </c>
      <c r="G13007" t="s">
        <v>77</v>
      </c>
      <c r="H13007">
        <v>2</v>
      </c>
      <c r="I13007">
        <v>5</v>
      </c>
      <c r="J13007">
        <v>9.9009900990099011E-3</v>
      </c>
      <c r="K13007">
        <f t="shared" si="18945"/>
        <v>8.6781708228063809E-5</v>
      </c>
      <c r="L13007">
        <f t="shared" si="18946"/>
        <v>1.8579160921816283E-4</v>
      </c>
      <c r="M13007">
        <f t="shared" si="18947"/>
        <v>1.2228192762035208E-5</v>
      </c>
    </row>
    <row r="13008" spans="1:13" x14ac:dyDescent="0.2">
      <c r="A13008" t="s">
        <v>189</v>
      </c>
      <c r="B13008" t="s">
        <v>189</v>
      </c>
      <c r="C13008" t="s">
        <v>177</v>
      </c>
      <c r="D13008" t="s">
        <v>61</v>
      </c>
      <c r="E13008" t="s">
        <v>60</v>
      </c>
      <c r="F13008">
        <v>505</v>
      </c>
      <c r="G13008" t="s">
        <v>77</v>
      </c>
      <c r="H13008">
        <v>3</v>
      </c>
      <c r="I13008">
        <v>402</v>
      </c>
      <c r="J13008">
        <v>0.79603960396039608</v>
      </c>
      <c r="K13008">
        <f t="shared" si="18945"/>
        <v>7.7507231577628676E-4</v>
      </c>
      <c r="L13008">
        <f t="shared" si="18946"/>
        <v>8.7354683553802475E-3</v>
      </c>
      <c r="M13008">
        <f t="shared" si="18947"/>
        <v>7.1853237238276736E-3</v>
      </c>
    </row>
    <row r="13009" spans="1:13" x14ac:dyDescent="0.2">
      <c r="A13009" t="s">
        <v>189</v>
      </c>
      <c r="B13009" t="s">
        <v>189</v>
      </c>
      <c r="C13009" t="s">
        <v>177</v>
      </c>
      <c r="D13009" t="s">
        <v>61</v>
      </c>
      <c r="E13009" t="s">
        <v>60</v>
      </c>
      <c r="F13009">
        <v>505</v>
      </c>
      <c r="G13009" t="s">
        <v>77</v>
      </c>
      <c r="H13009">
        <v>4</v>
      </c>
      <c r="I13009">
        <v>55</v>
      </c>
      <c r="J13009">
        <v>0.10891089108910891</v>
      </c>
      <c r="K13009">
        <f t="shared" si="18945"/>
        <v>2.8767982913704369E-4</v>
      </c>
      <c r="L13009">
        <f t="shared" si="18946"/>
        <v>1.3767887400281328E-3</v>
      </c>
      <c r="M13009">
        <f t="shared" si="18947"/>
        <v>8.0142908175404558E-4</v>
      </c>
    </row>
    <row r="13010" spans="1:13" x14ac:dyDescent="0.2">
      <c r="A13010" t="s">
        <v>189</v>
      </c>
      <c r="B13010" t="s">
        <v>189</v>
      </c>
      <c r="C13010" t="s">
        <v>177</v>
      </c>
      <c r="D13010" t="s">
        <v>61</v>
      </c>
      <c r="E13010" t="s">
        <v>60</v>
      </c>
      <c r="F13010">
        <v>505</v>
      </c>
      <c r="G13010" t="s">
        <v>77</v>
      </c>
      <c r="H13010">
        <v>5</v>
      </c>
      <c r="I13010">
        <v>5</v>
      </c>
      <c r="J13010">
        <v>9.9009900990099011E-3</v>
      </c>
      <c r="K13010">
        <f t="shared" si="18945"/>
        <v>8.6781708228063809E-5</v>
      </c>
      <c r="L13010">
        <f t="shared" si="18946"/>
        <v>1.8579160921816283E-4</v>
      </c>
      <c r="M13010">
        <f t="shared" si="18947"/>
        <v>1.2228192762035208E-5</v>
      </c>
    </row>
    <row r="13011" spans="1:13" x14ac:dyDescent="0.2">
      <c r="A13011" t="s">
        <v>189</v>
      </c>
      <c r="B13011" t="s">
        <v>189</v>
      </c>
      <c r="C13011" t="s">
        <v>177</v>
      </c>
      <c r="D13011" t="s">
        <v>61</v>
      </c>
      <c r="E13011" t="s">
        <v>60</v>
      </c>
      <c r="F13011">
        <v>505</v>
      </c>
      <c r="G13011" t="s">
        <v>78</v>
      </c>
      <c r="H13011">
        <v>0</v>
      </c>
      <c r="I13011">
        <v>46</v>
      </c>
      <c r="J13011">
        <v>9.1089108910891087E-2</v>
      </c>
      <c r="K13011">
        <f t="shared" si="18945"/>
        <v>2.6311506896842165E-4</v>
      </c>
      <c r="L13011">
        <f t="shared" si="18946"/>
        <v>1.1740061580773325E-3</v>
      </c>
      <c r="M13011">
        <f t="shared" si="18947"/>
        <v>6.4777602014048918E-4</v>
      </c>
    </row>
    <row r="13012" spans="1:13" x14ac:dyDescent="0.2">
      <c r="A13012" t="s">
        <v>189</v>
      </c>
      <c r="B13012" t="s">
        <v>189</v>
      </c>
      <c r="C13012" t="s">
        <v>177</v>
      </c>
      <c r="D13012" t="s">
        <v>61</v>
      </c>
      <c r="E13012" t="s">
        <v>60</v>
      </c>
      <c r="F13012">
        <v>505</v>
      </c>
      <c r="G13012" t="s">
        <v>78</v>
      </c>
      <c r="H13012">
        <v>1</v>
      </c>
      <c r="I13012">
        <v>10</v>
      </c>
      <c r="J13012">
        <v>1.9801980198019802E-2</v>
      </c>
      <c r="K13012">
        <f t="shared" si="18945"/>
        <v>1.2272179235293414E-4</v>
      </c>
      <c r="L13012">
        <f t="shared" si="18946"/>
        <v>3.2074159433313217E-4</v>
      </c>
      <c r="M13012">
        <f t="shared" si="18947"/>
        <v>7.5298009627263894E-5</v>
      </c>
    </row>
    <row r="13013" spans="1:13" x14ac:dyDescent="0.2">
      <c r="A13013" t="s">
        <v>189</v>
      </c>
      <c r="B13013" t="s">
        <v>189</v>
      </c>
      <c r="C13013" t="s">
        <v>177</v>
      </c>
      <c r="D13013" t="s">
        <v>61</v>
      </c>
      <c r="E13013" t="s">
        <v>60</v>
      </c>
      <c r="F13013">
        <v>505</v>
      </c>
      <c r="G13013" t="s">
        <v>78</v>
      </c>
      <c r="H13013">
        <v>2</v>
      </c>
      <c r="I13013">
        <v>18</v>
      </c>
      <c r="J13013">
        <v>3.5643564356435641E-2</v>
      </c>
      <c r="K13013">
        <f t="shared" si="18945"/>
        <v>1.6463551744308604E-4</v>
      </c>
      <c r="L13013">
        <f t="shared" si="18946"/>
        <v>5.2107116100744253E-4</v>
      </c>
      <c r="M13013">
        <f t="shared" si="18947"/>
        <v>1.9180012612127038E-4</v>
      </c>
    </row>
    <row r="13014" spans="1:13" x14ac:dyDescent="0.2">
      <c r="A13014" t="s">
        <v>189</v>
      </c>
      <c r="B13014" t="s">
        <v>189</v>
      </c>
      <c r="C13014" t="s">
        <v>177</v>
      </c>
      <c r="D13014" t="s">
        <v>61</v>
      </c>
      <c r="E13014" t="s">
        <v>60</v>
      </c>
      <c r="F13014">
        <v>505</v>
      </c>
      <c r="G13014" t="s">
        <v>78</v>
      </c>
      <c r="H13014">
        <v>3</v>
      </c>
      <c r="I13014">
        <v>249</v>
      </c>
      <c r="J13014">
        <v>0.49306930693069306</v>
      </c>
      <c r="K13014">
        <f t="shared" si="18945"/>
        <v>6.1092940943300385E-4</v>
      </c>
      <c r="L13014">
        <f t="shared" si="18946"/>
        <v>5.5416224787399344E-3</v>
      </c>
      <c r="M13014">
        <f t="shared" si="18947"/>
        <v>4.3197636598739271E-3</v>
      </c>
    </row>
    <row r="13015" spans="1:13" x14ac:dyDescent="0.2">
      <c r="A13015" t="s">
        <v>189</v>
      </c>
      <c r="B13015" t="s">
        <v>189</v>
      </c>
      <c r="C13015" t="s">
        <v>177</v>
      </c>
      <c r="D13015" t="s">
        <v>61</v>
      </c>
      <c r="E13015" t="s">
        <v>60</v>
      </c>
      <c r="F13015">
        <v>505</v>
      </c>
      <c r="G13015" t="s">
        <v>78</v>
      </c>
      <c r="H13015">
        <v>4</v>
      </c>
      <c r="I13015">
        <v>172</v>
      </c>
      <c r="J13015">
        <v>0.34059405940594062</v>
      </c>
      <c r="K13015">
        <f t="shared" si="18945"/>
        <v>5.0814547634657817E-4</v>
      </c>
      <c r="L13015">
        <f t="shared" si="18946"/>
        <v>3.9140860704059846E-3</v>
      </c>
      <c r="M13015">
        <f t="shared" si="18947"/>
        <v>2.8977951177128281E-3</v>
      </c>
    </row>
    <row r="13016" spans="1:13" x14ac:dyDescent="0.2">
      <c r="A13016" t="s">
        <v>189</v>
      </c>
      <c r="B13016" t="s">
        <v>189</v>
      </c>
      <c r="C13016" t="s">
        <v>177</v>
      </c>
      <c r="D13016" t="s">
        <v>61</v>
      </c>
      <c r="E13016" t="s">
        <v>60</v>
      </c>
      <c r="F13016">
        <v>505</v>
      </c>
      <c r="G13016" t="s">
        <v>78</v>
      </c>
      <c r="H13016">
        <v>5</v>
      </c>
      <c r="I13016">
        <v>10</v>
      </c>
      <c r="J13016">
        <v>1.9801980198019802E-2</v>
      </c>
      <c r="K13016">
        <f t="shared" si="18945"/>
        <v>1.2272179235293414E-4</v>
      </c>
      <c r="L13016">
        <f t="shared" si="18946"/>
        <v>3.2074159433313217E-4</v>
      </c>
      <c r="M13016">
        <f t="shared" si="18947"/>
        <v>7.5298009627263894E-5</v>
      </c>
    </row>
    <row r="13017" spans="1:13" x14ac:dyDescent="0.2">
      <c r="A13017" t="s">
        <v>189</v>
      </c>
      <c r="B13017" t="s">
        <v>189</v>
      </c>
      <c r="C13017" t="s">
        <v>177</v>
      </c>
      <c r="D13017" t="s">
        <v>61</v>
      </c>
      <c r="E13017" t="s">
        <v>60</v>
      </c>
      <c r="F13017">
        <v>505</v>
      </c>
      <c r="G13017" t="s">
        <v>79</v>
      </c>
      <c r="H13017">
        <v>0</v>
      </c>
      <c r="I13017">
        <v>77</v>
      </c>
      <c r="J13017">
        <v>0.15247524752475247</v>
      </c>
      <c r="K13017">
        <f t="shared" si="18945"/>
        <v>3.4031313151719039E-4</v>
      </c>
      <c r="L13017">
        <f t="shared" si="18946"/>
        <v>1.8650656067647152E-3</v>
      </c>
      <c r="M13017">
        <f t="shared" si="18947"/>
        <v>1.1844393437303344E-3</v>
      </c>
    </row>
    <row r="13018" spans="1:13" x14ac:dyDescent="0.2">
      <c r="A13018" t="s">
        <v>189</v>
      </c>
      <c r="B13018" t="s">
        <v>189</v>
      </c>
      <c r="C13018" t="s">
        <v>177</v>
      </c>
      <c r="D13018" t="s">
        <v>61</v>
      </c>
      <c r="E13018" t="s">
        <v>60</v>
      </c>
      <c r="F13018">
        <v>505</v>
      </c>
      <c r="G13018" t="s">
        <v>79</v>
      </c>
      <c r="H13018">
        <v>1</v>
      </c>
      <c r="I13018">
        <v>255</v>
      </c>
      <c r="J13018">
        <v>0.50495049504950495</v>
      </c>
      <c r="K13018">
        <f t="shared" si="18945"/>
        <v>6.1820927952009792E-4</v>
      </c>
      <c r="L13018">
        <f t="shared" si="18946"/>
        <v>5.6677142300151475E-3</v>
      </c>
      <c r="M13018">
        <f t="shared" si="18947"/>
        <v>4.4312956709749518E-3</v>
      </c>
    </row>
    <row r="13019" spans="1:13" x14ac:dyDescent="0.2">
      <c r="A13019" t="s">
        <v>189</v>
      </c>
      <c r="B13019" t="s">
        <v>189</v>
      </c>
      <c r="C13019" t="s">
        <v>177</v>
      </c>
      <c r="D13019" t="s">
        <v>61</v>
      </c>
      <c r="E13019" t="s">
        <v>60</v>
      </c>
      <c r="F13019">
        <v>505</v>
      </c>
      <c r="G13019" t="s">
        <v>79</v>
      </c>
      <c r="H13019">
        <v>2</v>
      </c>
      <c r="I13019">
        <v>157</v>
      </c>
      <c r="J13019">
        <v>0.31089108910891089</v>
      </c>
      <c r="K13019">
        <f t="shared" si="18945"/>
        <v>4.8555493941842838E-4</v>
      </c>
      <c r="L13019">
        <f t="shared" si="18946"/>
        <v>3.5944658305075376E-3</v>
      </c>
      <c r="M13019">
        <f t="shared" si="18947"/>
        <v>2.6233559516706806E-3</v>
      </c>
    </row>
    <row r="13020" spans="1:13" x14ac:dyDescent="0.2">
      <c r="A13020" t="s">
        <v>189</v>
      </c>
      <c r="B13020" t="s">
        <v>189</v>
      </c>
      <c r="C13020" t="s">
        <v>177</v>
      </c>
      <c r="D13020" t="s">
        <v>61</v>
      </c>
      <c r="E13020" t="s">
        <v>60</v>
      </c>
      <c r="F13020">
        <v>505</v>
      </c>
      <c r="G13020" t="s">
        <v>79</v>
      </c>
      <c r="H13020">
        <v>3</v>
      </c>
      <c r="I13020">
        <v>16</v>
      </c>
      <c r="J13020">
        <v>3.1683168316831684E-2</v>
      </c>
      <c r="K13020">
        <f t="shared" si="18945"/>
        <v>1.5522292913686581E-4</v>
      </c>
      <c r="L13020">
        <f t="shared" si="18946"/>
        <v>4.7205461230518265E-4</v>
      </c>
      <c r="M13020">
        <f t="shared" si="18947"/>
        <v>1.6160875403145104E-4</v>
      </c>
    </row>
    <row r="13021" spans="1:13" x14ac:dyDescent="0.2">
      <c r="A13021" t="s">
        <v>189</v>
      </c>
      <c r="B13021" t="s">
        <v>189</v>
      </c>
      <c r="C13021" t="s">
        <v>177</v>
      </c>
      <c r="D13021" t="s">
        <v>61</v>
      </c>
      <c r="E13021" t="s">
        <v>60</v>
      </c>
      <c r="F13021">
        <v>505</v>
      </c>
      <c r="G13021" t="s">
        <v>12</v>
      </c>
      <c r="H13021">
        <v>0</v>
      </c>
      <c r="I13021">
        <v>37</v>
      </c>
      <c r="J13021">
        <v>7.3267326732673263E-2</v>
      </c>
      <c r="K13021">
        <f t="shared" si="18945"/>
        <v>2.3599695475540864E-4</v>
      </c>
      <c r="L13021">
        <f t="shared" si="18946"/>
        <v>9.6867022208214134E-4</v>
      </c>
      <c r="M13021">
        <f t="shared" si="18947"/>
        <v>4.9667631257132401E-4</v>
      </c>
    </row>
    <row r="13022" spans="1:13" x14ac:dyDescent="0.2">
      <c r="A13022" t="s">
        <v>189</v>
      </c>
      <c r="B13022" t="s">
        <v>189</v>
      </c>
      <c r="C13022" t="s">
        <v>177</v>
      </c>
      <c r="D13022" t="s">
        <v>61</v>
      </c>
      <c r="E13022" t="s">
        <v>60</v>
      </c>
      <c r="F13022">
        <v>505</v>
      </c>
      <c r="G13022" t="s">
        <v>12</v>
      </c>
      <c r="H13022">
        <v>1</v>
      </c>
      <c r="I13022">
        <v>19</v>
      </c>
      <c r="J13022">
        <v>3.7623762376237622E-2</v>
      </c>
      <c r="K13022">
        <f t="shared" si="18945"/>
        <v>1.6914523952466445E-4</v>
      </c>
      <c r="L13022">
        <f t="shared" si="18946"/>
        <v>5.4538286328704067E-4</v>
      </c>
      <c r="M13022">
        <f t="shared" si="18947"/>
        <v>2.070923842377118E-4</v>
      </c>
    </row>
    <row r="13023" spans="1:13" x14ac:dyDescent="0.2">
      <c r="A13023" t="s">
        <v>189</v>
      </c>
      <c r="B13023" t="s">
        <v>189</v>
      </c>
      <c r="C13023" t="s">
        <v>177</v>
      </c>
      <c r="D13023" t="s">
        <v>61</v>
      </c>
      <c r="E13023" t="s">
        <v>60</v>
      </c>
      <c r="F13023">
        <v>505</v>
      </c>
      <c r="G13023" t="s">
        <v>12</v>
      </c>
      <c r="H13023">
        <v>2</v>
      </c>
      <c r="I13023">
        <v>443</v>
      </c>
      <c r="J13023">
        <v>0.87722772277227723</v>
      </c>
      <c r="K13023">
        <f t="shared" si="18945"/>
        <v>8.1330468926807723E-4</v>
      </c>
      <c r="L13023">
        <f t="shared" si="18946"/>
        <v>9.5855819169908506E-3</v>
      </c>
      <c r="M13023">
        <f t="shared" si="18947"/>
        <v>7.9589725384546957E-3</v>
      </c>
    </row>
    <row r="13024" spans="1:13" x14ac:dyDescent="0.2">
      <c r="A13024" t="s">
        <v>189</v>
      </c>
      <c r="B13024" t="s">
        <v>189</v>
      </c>
      <c r="C13024" t="s">
        <v>177</v>
      </c>
      <c r="D13024" t="s">
        <v>61</v>
      </c>
      <c r="E13024" t="s">
        <v>60</v>
      </c>
      <c r="F13024">
        <v>505</v>
      </c>
      <c r="G13024" t="s">
        <v>12</v>
      </c>
      <c r="H13024">
        <v>3</v>
      </c>
      <c r="I13024">
        <v>6</v>
      </c>
      <c r="J13024">
        <v>1.1881188118811881E-2</v>
      </c>
      <c r="K13024">
        <f t="shared" si="18945"/>
        <v>9.5063657019176201E-5</v>
      </c>
      <c r="L13024">
        <f t="shared" si="18946"/>
        <v>2.1387553820729501E-4</v>
      </c>
      <c r="M13024">
        <f t="shared" si="18947"/>
        <v>2.3748224168942608E-5</v>
      </c>
    </row>
    <row r="13025" spans="1:13" x14ac:dyDescent="0.2">
      <c r="A13025" t="s">
        <v>189</v>
      </c>
      <c r="B13025" t="s">
        <v>189</v>
      </c>
      <c r="C13025" t="s">
        <v>177</v>
      </c>
      <c r="D13025" t="s">
        <v>61</v>
      </c>
      <c r="E13025" t="s">
        <v>60</v>
      </c>
      <c r="F13025">
        <v>505</v>
      </c>
      <c r="G13025" t="s">
        <v>80</v>
      </c>
      <c r="H13025">
        <v>0</v>
      </c>
      <c r="I13025">
        <v>496</v>
      </c>
      <c r="J13025">
        <v>0.98217821782178216</v>
      </c>
      <c r="K13025">
        <f t="shared" si="18945"/>
        <v>8.6012627707719269E-4</v>
      </c>
      <c r="L13025">
        <f t="shared" si="18946"/>
        <v>1.0681908455295014E-2</v>
      </c>
      <c r="M13025">
        <f t="shared" si="18947"/>
        <v>8.9616559011406298E-3</v>
      </c>
    </row>
    <row r="13026" spans="1:13" x14ac:dyDescent="0.2">
      <c r="A13026" t="s">
        <v>189</v>
      </c>
      <c r="B13026" t="s">
        <v>189</v>
      </c>
      <c r="C13026" t="s">
        <v>177</v>
      </c>
      <c r="D13026" t="s">
        <v>61</v>
      </c>
      <c r="E13026" t="s">
        <v>60</v>
      </c>
      <c r="F13026">
        <v>505</v>
      </c>
      <c r="G13026" t="s">
        <v>80</v>
      </c>
      <c r="H13026">
        <v>1</v>
      </c>
      <c r="I13026">
        <v>8</v>
      </c>
      <c r="J13026">
        <v>1.5841584158415842E-2</v>
      </c>
      <c r="K13026">
        <f t="shared" si="18945"/>
        <v>1.0976788199605438E-4</v>
      </c>
      <c r="L13026">
        <f t="shared" si="18946"/>
        <v>2.681837235802128E-4</v>
      </c>
      <c r="M13026">
        <f t="shared" si="18947"/>
        <v>4.8647959588104042E-5</v>
      </c>
    </row>
    <row r="13027" spans="1:13" x14ac:dyDescent="0.2">
      <c r="A13027" t="s">
        <v>189</v>
      </c>
      <c r="B13027" t="s">
        <v>189</v>
      </c>
      <c r="C13027" t="s">
        <v>177</v>
      </c>
      <c r="D13027" t="s">
        <v>61</v>
      </c>
      <c r="E13027" t="s">
        <v>60</v>
      </c>
      <c r="F13027">
        <v>505</v>
      </c>
      <c r="G13027" t="s">
        <v>80</v>
      </c>
      <c r="H13027">
        <v>2</v>
      </c>
      <c r="I13027">
        <v>1</v>
      </c>
      <c r="J13027">
        <v>1.9801980198019802E-3</v>
      </c>
      <c r="K13027">
        <f t="shared" si="18945"/>
        <v>3.8811496910165073E-5</v>
      </c>
      <c r="L13027">
        <f t="shared" si="18946"/>
        <v>5.8613477108184872E-5</v>
      </c>
      <c r="M13027">
        <f t="shared" si="18947"/>
        <v>-1.900951671214527E-5</v>
      </c>
    </row>
    <row r="13028" spans="1:13" x14ac:dyDescent="0.2">
      <c r="A13028" t="s">
        <v>189</v>
      </c>
      <c r="B13028" t="s">
        <v>189</v>
      </c>
      <c r="C13028" t="s">
        <v>177</v>
      </c>
      <c r="D13028" t="s">
        <v>61</v>
      </c>
      <c r="E13028" t="s">
        <v>60</v>
      </c>
      <c r="F13028">
        <v>505</v>
      </c>
      <c r="G13028" t="s">
        <v>194</v>
      </c>
      <c r="H13028">
        <v>0</v>
      </c>
      <c r="I13028">
        <v>455</v>
      </c>
      <c r="J13028">
        <v>0.90099009900990101</v>
      </c>
      <c r="K13028">
        <f t="shared" si="18945"/>
        <v>8.2414769686345671E-4</v>
      </c>
      <c r="L13028">
        <f t="shared" si="18946"/>
        <v>9.8340486869624676E-3</v>
      </c>
      <c r="M13028">
        <f t="shared" si="18947"/>
        <v>8.1857532932355544E-3</v>
      </c>
    </row>
    <row r="13029" spans="1:13" x14ac:dyDescent="0.2">
      <c r="A13029" t="s">
        <v>189</v>
      </c>
      <c r="B13029" t="s">
        <v>189</v>
      </c>
      <c r="C13029" t="s">
        <v>177</v>
      </c>
      <c r="D13029" t="s">
        <v>61</v>
      </c>
      <c r="E13029" t="s">
        <v>60</v>
      </c>
      <c r="F13029">
        <v>505</v>
      </c>
      <c r="G13029" t="s">
        <v>194</v>
      </c>
      <c r="H13029">
        <v>1</v>
      </c>
      <c r="I13029">
        <v>46</v>
      </c>
      <c r="J13029">
        <v>9.1089108910891087E-2</v>
      </c>
      <c r="K13029">
        <f t="shared" si="18945"/>
        <v>2.6311506896842165E-4</v>
      </c>
      <c r="L13029">
        <f t="shared" si="18946"/>
        <v>1.1740061580773325E-3</v>
      </c>
      <c r="M13029">
        <f t="shared" si="18947"/>
        <v>6.4777602014048918E-4</v>
      </c>
    </row>
    <row r="13030" spans="1:13" x14ac:dyDescent="0.2">
      <c r="A13030" t="s">
        <v>189</v>
      </c>
      <c r="B13030" t="s">
        <v>189</v>
      </c>
      <c r="C13030" t="s">
        <v>177</v>
      </c>
      <c r="D13030" t="s">
        <v>61</v>
      </c>
      <c r="E13030" t="s">
        <v>60</v>
      </c>
      <c r="F13030">
        <v>505</v>
      </c>
      <c r="G13030" t="s">
        <v>194</v>
      </c>
      <c r="H13030">
        <v>2</v>
      </c>
      <c r="I13030">
        <v>4</v>
      </c>
      <c r="J13030">
        <v>7.9207920792079209E-3</v>
      </c>
      <c r="K13030">
        <f t="shared" si="18945"/>
        <v>7.7620688106948854E-5</v>
      </c>
      <c r="L13030">
        <f t="shared" si="18946"/>
        <v>1.5682860889902806E-4</v>
      </c>
      <c r="M13030">
        <f t="shared" si="18947"/>
        <v>1.5872326851303564E-6</v>
      </c>
    </row>
    <row r="13031" spans="1:13" x14ac:dyDescent="0.2">
      <c r="A13031" t="s">
        <v>189</v>
      </c>
      <c r="B13031" t="s">
        <v>189</v>
      </c>
      <c r="C13031" t="s">
        <v>177</v>
      </c>
      <c r="D13031" t="s">
        <v>61</v>
      </c>
      <c r="E13031" t="s">
        <v>60</v>
      </c>
      <c r="F13031">
        <v>505</v>
      </c>
      <c r="G13031" t="s">
        <v>81</v>
      </c>
      <c r="H13031">
        <v>0</v>
      </c>
      <c r="I13031">
        <v>119</v>
      </c>
      <c r="J13031">
        <v>0.23564356435643563</v>
      </c>
      <c r="K13031">
        <f t="shared" si="18945"/>
        <v>4.2288850142788891E-4</v>
      </c>
      <c r="L13031">
        <f t="shared" si="18946"/>
        <v>2.7793241449922453E-3</v>
      </c>
      <c r="M13031">
        <f t="shared" si="18947"/>
        <v>1.9335471421364674E-3</v>
      </c>
    </row>
    <row r="13032" spans="1:13" x14ac:dyDescent="0.2">
      <c r="A13032" t="s">
        <v>189</v>
      </c>
      <c r="B13032" t="s">
        <v>189</v>
      </c>
      <c r="C13032" t="s">
        <v>177</v>
      </c>
      <c r="D13032" t="s">
        <v>61</v>
      </c>
      <c r="E13032" t="s">
        <v>60</v>
      </c>
      <c r="F13032">
        <v>505</v>
      </c>
      <c r="G13032" t="s">
        <v>81</v>
      </c>
      <c r="H13032">
        <v>1</v>
      </c>
      <c r="I13032">
        <v>45</v>
      </c>
      <c r="J13032">
        <v>8.9108910891089105E-2</v>
      </c>
      <c r="K13032">
        <f t="shared" si="18945"/>
        <v>2.6024198706513588E-4</v>
      </c>
      <c r="L13032">
        <f t="shared" si="18946"/>
        <v>1.1513310959760268E-3</v>
      </c>
      <c r="M13032">
        <f t="shared" si="18947"/>
        <v>6.3084712184575519E-4</v>
      </c>
    </row>
    <row r="13033" spans="1:13" x14ac:dyDescent="0.2">
      <c r="A13033" t="s">
        <v>189</v>
      </c>
      <c r="B13033" t="s">
        <v>189</v>
      </c>
      <c r="C13033" t="s">
        <v>177</v>
      </c>
      <c r="D13033" t="s">
        <v>61</v>
      </c>
      <c r="E13033" t="s">
        <v>60</v>
      </c>
      <c r="F13033">
        <v>505</v>
      </c>
      <c r="G13033" t="s">
        <v>81</v>
      </c>
      <c r="H13033">
        <v>2</v>
      </c>
      <c r="I13033">
        <v>105</v>
      </c>
      <c r="J13033">
        <v>0.20792079207920791</v>
      </c>
      <c r="K13033">
        <f t="shared" si="18945"/>
        <v>3.9728976646418341E-4</v>
      </c>
      <c r="L13033">
        <f t="shared" si="18946"/>
        <v>2.4764976872562626E-3</v>
      </c>
      <c r="M13033">
        <f t="shared" si="18947"/>
        <v>1.6819181543278959E-3</v>
      </c>
    </row>
    <row r="13034" spans="1:13" x14ac:dyDescent="0.2">
      <c r="A13034" t="s">
        <v>189</v>
      </c>
      <c r="B13034" t="s">
        <v>189</v>
      </c>
      <c r="C13034" t="s">
        <v>177</v>
      </c>
      <c r="D13034" t="s">
        <v>61</v>
      </c>
      <c r="E13034" t="s">
        <v>60</v>
      </c>
      <c r="F13034">
        <v>505</v>
      </c>
      <c r="G13034" t="s">
        <v>81</v>
      </c>
      <c r="H13034">
        <v>3</v>
      </c>
      <c r="I13034">
        <v>164</v>
      </c>
      <c r="J13034">
        <v>0.32475247524752476</v>
      </c>
      <c r="K13034">
        <f t="shared" si="18945"/>
        <v>4.9622687189026355E-4</v>
      </c>
      <c r="L13034">
        <f t="shared" si="18946"/>
        <v>3.7437516243655116E-3</v>
      </c>
      <c r="M13034">
        <f t="shared" si="18947"/>
        <v>2.751297880584984E-3</v>
      </c>
    </row>
    <row r="13035" spans="1:13" x14ac:dyDescent="0.2">
      <c r="A13035" t="s">
        <v>189</v>
      </c>
      <c r="B13035" t="s">
        <v>189</v>
      </c>
      <c r="C13035" t="s">
        <v>177</v>
      </c>
      <c r="D13035" t="s">
        <v>61</v>
      </c>
      <c r="E13035" t="s">
        <v>60</v>
      </c>
      <c r="F13035">
        <v>505</v>
      </c>
      <c r="G13035" t="s">
        <v>81</v>
      </c>
      <c r="H13035">
        <v>4</v>
      </c>
      <c r="I13035">
        <v>70</v>
      </c>
      <c r="J13035">
        <v>0.13861386138613863</v>
      </c>
      <c r="K13035">
        <f t="shared" si="18945"/>
        <v>3.2449836151519202E-4</v>
      </c>
      <c r="L13035">
        <f t="shared" si="18946"/>
        <v>1.7106369753765783E-3</v>
      </c>
      <c r="M13035">
        <f t="shared" si="18947"/>
        <v>1.0616402523461943E-3</v>
      </c>
    </row>
    <row r="13036" spans="1:13" x14ac:dyDescent="0.2">
      <c r="A13036" t="s">
        <v>189</v>
      </c>
      <c r="B13036" t="s">
        <v>189</v>
      </c>
      <c r="C13036" t="s">
        <v>177</v>
      </c>
      <c r="D13036" t="s">
        <v>61</v>
      </c>
      <c r="E13036" t="s">
        <v>60</v>
      </c>
      <c r="F13036">
        <v>505</v>
      </c>
      <c r="G13036" t="s">
        <v>81</v>
      </c>
      <c r="H13036">
        <v>5</v>
      </c>
      <c r="I13036">
        <v>1</v>
      </c>
      <c r="J13036">
        <v>1.9801980198019802E-3</v>
      </c>
      <c r="K13036">
        <f t="shared" si="18945"/>
        <v>3.8811496910165073E-5</v>
      </c>
      <c r="L13036">
        <f t="shared" si="18946"/>
        <v>5.8613477108184872E-5</v>
      </c>
      <c r="M13036">
        <f t="shared" si="18947"/>
        <v>-1.900951671214527E-5</v>
      </c>
    </row>
    <row r="13037" spans="1:13" x14ac:dyDescent="0.2">
      <c r="A13037" t="s">
        <v>189</v>
      </c>
      <c r="B13037" t="s">
        <v>189</v>
      </c>
      <c r="C13037" t="s">
        <v>177</v>
      </c>
      <c r="D13037" t="s">
        <v>61</v>
      </c>
      <c r="E13037" t="s">
        <v>60</v>
      </c>
      <c r="F13037">
        <v>505</v>
      </c>
      <c r="G13037" t="s">
        <v>81</v>
      </c>
      <c r="H13037">
        <v>6</v>
      </c>
      <c r="I13037">
        <v>1</v>
      </c>
      <c r="J13037">
        <v>1.9801980198019802E-3</v>
      </c>
      <c r="K13037">
        <f t="shared" si="18945"/>
        <v>3.8811496910165073E-5</v>
      </c>
      <c r="L13037">
        <f t="shared" si="18946"/>
        <v>5.8613477108184872E-5</v>
      </c>
      <c r="M13037">
        <f t="shared" si="18947"/>
        <v>-1.900951671214527E-5</v>
      </c>
    </row>
    <row r="13038" spans="1:13" x14ac:dyDescent="0.2">
      <c r="A13038" t="s">
        <v>189</v>
      </c>
      <c r="B13038" t="s">
        <v>189</v>
      </c>
      <c r="C13038" t="s">
        <v>177</v>
      </c>
      <c r="D13038" t="s">
        <v>61</v>
      </c>
      <c r="E13038" t="s">
        <v>60</v>
      </c>
      <c r="F13038">
        <v>505</v>
      </c>
      <c r="G13038" t="s">
        <v>82</v>
      </c>
      <c r="H13038">
        <v>0</v>
      </c>
      <c r="I13038">
        <v>32</v>
      </c>
      <c r="J13038">
        <v>6.3366336633663367E-2</v>
      </c>
      <c r="K13038">
        <f t="shared" si="18945"/>
        <v>2.1948358261103046E-4</v>
      </c>
      <c r="L13038">
        <f t="shared" si="18946"/>
        <v>8.5314694894766409E-4</v>
      </c>
      <c r="M13038">
        <f t="shared" si="18947"/>
        <v>4.1417978372560322E-4</v>
      </c>
    </row>
    <row r="13039" spans="1:13" x14ac:dyDescent="0.2">
      <c r="A13039" t="s">
        <v>189</v>
      </c>
      <c r="B13039" t="s">
        <v>189</v>
      </c>
      <c r="C13039" t="s">
        <v>177</v>
      </c>
      <c r="D13039" t="s">
        <v>61</v>
      </c>
      <c r="E13039" t="s">
        <v>60</v>
      </c>
      <c r="F13039">
        <v>505</v>
      </c>
      <c r="G13039" t="s">
        <v>82</v>
      </c>
      <c r="H13039">
        <v>1</v>
      </c>
      <c r="I13039">
        <v>4</v>
      </c>
      <c r="J13039">
        <v>7.9207920792079209E-3</v>
      </c>
      <c r="K13039">
        <f t="shared" si="18945"/>
        <v>7.7620688106948854E-5</v>
      </c>
      <c r="L13039">
        <f t="shared" si="18946"/>
        <v>1.5682860889902806E-4</v>
      </c>
      <c r="M13039">
        <f t="shared" si="18947"/>
        <v>1.5872326851303564E-6</v>
      </c>
    </row>
    <row r="13040" spans="1:13" x14ac:dyDescent="0.2">
      <c r="A13040" t="s">
        <v>189</v>
      </c>
      <c r="B13040" t="s">
        <v>189</v>
      </c>
      <c r="C13040" t="s">
        <v>177</v>
      </c>
      <c r="D13040" t="s">
        <v>61</v>
      </c>
      <c r="E13040" t="s">
        <v>60</v>
      </c>
      <c r="F13040">
        <v>505</v>
      </c>
      <c r="G13040" t="s">
        <v>82</v>
      </c>
      <c r="H13040">
        <v>2</v>
      </c>
      <c r="I13040">
        <v>6</v>
      </c>
      <c r="J13040">
        <v>1.1881188118811881E-2</v>
      </c>
      <c r="K13040">
        <f t="shared" si="18945"/>
        <v>9.5063657019176201E-5</v>
      </c>
      <c r="L13040">
        <f t="shared" si="18946"/>
        <v>2.1387553820729501E-4</v>
      </c>
      <c r="M13040">
        <f t="shared" si="18947"/>
        <v>2.3748224168942608E-5</v>
      </c>
    </row>
    <row r="13041" spans="1:13" x14ac:dyDescent="0.2">
      <c r="A13041" t="s">
        <v>189</v>
      </c>
      <c r="B13041" t="s">
        <v>189</v>
      </c>
      <c r="C13041" t="s">
        <v>177</v>
      </c>
      <c r="D13041" t="s">
        <v>61</v>
      </c>
      <c r="E13041" t="s">
        <v>60</v>
      </c>
      <c r="F13041">
        <v>505</v>
      </c>
      <c r="G13041" t="s">
        <v>82</v>
      </c>
      <c r="H13041">
        <v>3</v>
      </c>
      <c r="I13041">
        <v>30</v>
      </c>
      <c r="J13041">
        <v>5.9405940594059403E-2</v>
      </c>
      <c r="K13041">
        <f t="shared" si="18945"/>
        <v>2.1251827588047837E-4</v>
      </c>
      <c r="L13041">
        <f t="shared" si="18946"/>
        <v>8.0657768182107242E-4</v>
      </c>
      <c r="M13041">
        <f t="shared" si="18947"/>
        <v>3.8154113006011567E-4</v>
      </c>
    </row>
    <row r="13042" spans="1:13" x14ac:dyDescent="0.2">
      <c r="A13042" t="s">
        <v>189</v>
      </c>
      <c r="B13042" t="s">
        <v>189</v>
      </c>
      <c r="C13042" t="s">
        <v>177</v>
      </c>
      <c r="D13042" t="s">
        <v>61</v>
      </c>
      <c r="E13042" t="s">
        <v>60</v>
      </c>
      <c r="F13042">
        <v>505</v>
      </c>
      <c r="G13042" t="s">
        <v>82</v>
      </c>
      <c r="H13042">
        <v>4</v>
      </c>
      <c r="I13042">
        <v>413</v>
      </c>
      <c r="J13042">
        <v>0.81782178217821777</v>
      </c>
      <c r="K13042">
        <f t="shared" si="18945"/>
        <v>7.8551872126324945E-4</v>
      </c>
      <c r="L13042">
        <f t="shared" si="18946"/>
        <v>8.963736543045428E-3</v>
      </c>
      <c r="M13042">
        <f t="shared" si="18947"/>
        <v>7.3926991005189291E-3</v>
      </c>
    </row>
    <row r="13043" spans="1:13" x14ac:dyDescent="0.2">
      <c r="A13043" t="s">
        <v>189</v>
      </c>
      <c r="B13043" t="s">
        <v>189</v>
      </c>
      <c r="C13043" t="s">
        <v>177</v>
      </c>
      <c r="D13043" t="s">
        <v>61</v>
      </c>
      <c r="E13043" t="s">
        <v>60</v>
      </c>
      <c r="F13043">
        <v>505</v>
      </c>
      <c r="G13043" t="s">
        <v>82</v>
      </c>
      <c r="H13043">
        <v>5</v>
      </c>
      <c r="I13043">
        <v>20</v>
      </c>
      <c r="J13043">
        <v>3.9603960396039604E-2</v>
      </c>
      <c r="K13043">
        <f t="shared" si="18945"/>
        <v>1.735376352439255E-4</v>
      </c>
      <c r="L13043">
        <f t="shared" si="18946"/>
        <v>5.6957723920432154E-4</v>
      </c>
      <c r="M13043">
        <f t="shared" si="18947"/>
        <v>2.2250196871647057E-4</v>
      </c>
    </row>
    <row r="13044" spans="1:13" x14ac:dyDescent="0.2">
      <c r="A13044" t="s">
        <v>189</v>
      </c>
      <c r="B13044" t="s">
        <v>189</v>
      </c>
      <c r="C13044" t="s">
        <v>177</v>
      </c>
      <c r="D13044" t="s">
        <v>61</v>
      </c>
      <c r="E13044" t="s">
        <v>60</v>
      </c>
      <c r="F13044">
        <v>505</v>
      </c>
      <c r="G13044" t="s">
        <v>83</v>
      </c>
      <c r="H13044">
        <v>0</v>
      </c>
      <c r="I13044">
        <v>505</v>
      </c>
      <c r="J13044">
        <v>1</v>
      </c>
      <c r="K13044">
        <f t="shared" si="18945"/>
        <v>8.6781665262557477E-4</v>
      </c>
      <c r="L13044">
        <f t="shared" si="18946"/>
        <v>1.0867816652625576E-2</v>
      </c>
      <c r="M13044">
        <f t="shared" si="18947"/>
        <v>9.1321833473744247E-3</v>
      </c>
    </row>
    <row r="13045" spans="1:13" x14ac:dyDescent="0.2">
      <c r="A13045" t="s">
        <v>189</v>
      </c>
      <c r="B13045" t="s">
        <v>189</v>
      </c>
      <c r="C13045" t="s">
        <v>177</v>
      </c>
      <c r="D13045" t="s">
        <v>61</v>
      </c>
      <c r="E13045" t="s">
        <v>60</v>
      </c>
      <c r="F13045">
        <v>505</v>
      </c>
      <c r="G13045" t="s">
        <v>26</v>
      </c>
      <c r="H13045">
        <v>0</v>
      </c>
      <c r="I13045">
        <v>492</v>
      </c>
      <c r="J13045">
        <v>0.97425742574257423</v>
      </c>
      <c r="K13045">
        <f t="shared" si="18945"/>
        <v>8.5668526779388639E-4</v>
      </c>
      <c r="L13045">
        <f t="shared" si="18946"/>
        <v>1.059925952521963E-2</v>
      </c>
      <c r="M13045">
        <f t="shared" si="18947"/>
        <v>8.8858889896318554E-3</v>
      </c>
    </row>
    <row r="13046" spans="1:13" x14ac:dyDescent="0.2">
      <c r="A13046" t="s">
        <v>189</v>
      </c>
      <c r="B13046" t="s">
        <v>189</v>
      </c>
      <c r="C13046" t="s">
        <v>177</v>
      </c>
      <c r="D13046" t="s">
        <v>61</v>
      </c>
      <c r="E13046" t="s">
        <v>60</v>
      </c>
      <c r="F13046">
        <v>505</v>
      </c>
      <c r="G13046" t="s">
        <v>26</v>
      </c>
      <c r="H13046">
        <v>1</v>
      </c>
      <c r="I13046">
        <v>13</v>
      </c>
      <c r="J13046">
        <v>2.5742574257425741E-2</v>
      </c>
      <c r="K13046">
        <f t="shared" si="18945"/>
        <v>1.3992021471055804E-4</v>
      </c>
      <c r="L13046">
        <f t="shared" si="18946"/>
        <v>3.9734595728481545E-4</v>
      </c>
      <c r="M13046">
        <f t="shared" si="18947"/>
        <v>1.175055278636994E-4</v>
      </c>
    </row>
    <row r="13047" spans="1:13" x14ac:dyDescent="0.2">
      <c r="A13047" t="s">
        <v>189</v>
      </c>
      <c r="B13047" t="s">
        <v>189</v>
      </c>
      <c r="C13047" t="s">
        <v>177</v>
      </c>
      <c r="D13047" t="s">
        <v>61</v>
      </c>
      <c r="E13047" t="s">
        <v>60</v>
      </c>
      <c r="F13047">
        <v>505</v>
      </c>
      <c r="G13047" t="s">
        <v>84</v>
      </c>
      <c r="H13047">
        <v>0</v>
      </c>
      <c r="I13047">
        <v>69</v>
      </c>
      <c r="J13047">
        <v>0.13663366336633664</v>
      </c>
      <c r="K13047">
        <f t="shared" si="18945"/>
        <v>3.2217537262977823E-4</v>
      </c>
      <c r="L13047">
        <f t="shared" si="18946"/>
        <v>1.6885120062931447E-3</v>
      </c>
      <c r="M13047">
        <f t="shared" si="18947"/>
        <v>1.0441612610335882E-3</v>
      </c>
    </row>
    <row r="13048" spans="1:13" x14ac:dyDescent="0.2">
      <c r="A13048" t="s">
        <v>189</v>
      </c>
      <c r="B13048" t="s">
        <v>189</v>
      </c>
      <c r="C13048" t="s">
        <v>177</v>
      </c>
      <c r="D13048" t="s">
        <v>61</v>
      </c>
      <c r="E13048" t="s">
        <v>60</v>
      </c>
      <c r="F13048">
        <v>505</v>
      </c>
      <c r="G13048" t="s">
        <v>84</v>
      </c>
      <c r="H13048">
        <v>1</v>
      </c>
      <c r="I13048">
        <v>405</v>
      </c>
      <c r="J13048">
        <v>0.80198019801980203</v>
      </c>
      <c r="K13048">
        <f t="shared" si="18945"/>
        <v>7.7793570759538441E-4</v>
      </c>
      <c r="L13048">
        <f t="shared" si="18946"/>
        <v>8.7977376877934037E-3</v>
      </c>
      <c r="M13048">
        <f t="shared" si="18947"/>
        <v>7.2418662726026354E-3</v>
      </c>
    </row>
    <row r="13049" spans="1:13" x14ac:dyDescent="0.2">
      <c r="A13049" t="s">
        <v>189</v>
      </c>
      <c r="B13049" t="s">
        <v>189</v>
      </c>
      <c r="C13049" t="s">
        <v>177</v>
      </c>
      <c r="D13049" t="s">
        <v>61</v>
      </c>
      <c r="E13049" t="s">
        <v>60</v>
      </c>
      <c r="F13049">
        <v>505</v>
      </c>
      <c r="G13049" t="s">
        <v>84</v>
      </c>
      <c r="H13049">
        <v>2</v>
      </c>
      <c r="I13049">
        <v>28</v>
      </c>
      <c r="J13049">
        <v>5.5445544554455446E-2</v>
      </c>
      <c r="K13049">
        <f t="shared" si="18945"/>
        <v>2.0531622804597307E-4</v>
      </c>
      <c r="L13049">
        <f t="shared" si="18946"/>
        <v>7.5977167359052755E-4</v>
      </c>
      <c r="M13049">
        <f t="shared" si="18947"/>
        <v>3.4913921749858147E-4</v>
      </c>
    </row>
    <row r="13050" spans="1:13" x14ac:dyDescent="0.2">
      <c r="A13050" t="s">
        <v>189</v>
      </c>
      <c r="B13050" t="s">
        <v>189</v>
      </c>
      <c r="C13050" t="s">
        <v>177</v>
      </c>
      <c r="D13050" t="s">
        <v>61</v>
      </c>
      <c r="E13050" t="s">
        <v>60</v>
      </c>
      <c r="F13050">
        <v>505</v>
      </c>
      <c r="G13050" t="s">
        <v>84</v>
      </c>
      <c r="H13050">
        <v>3</v>
      </c>
      <c r="I13050">
        <v>3</v>
      </c>
      <c r="J13050">
        <v>5.9405940594059407E-3</v>
      </c>
      <c r="K13050">
        <f t="shared" si="18945"/>
        <v>6.722215336855752E-5</v>
      </c>
      <c r="L13050">
        <f t="shared" si="18946"/>
        <v>1.2662809396261692E-4</v>
      </c>
      <c r="M13050">
        <f t="shared" si="18947"/>
        <v>-7.8162127744981153E-6</v>
      </c>
    </row>
    <row r="13051" spans="1:13" x14ac:dyDescent="0.2">
      <c r="A13051" t="s">
        <v>189</v>
      </c>
      <c r="B13051" t="s">
        <v>189</v>
      </c>
      <c r="C13051" t="s">
        <v>177</v>
      </c>
      <c r="D13051" t="s">
        <v>61</v>
      </c>
      <c r="E13051" t="s">
        <v>60</v>
      </c>
      <c r="F13051">
        <v>505</v>
      </c>
      <c r="G13051" t="s">
        <v>27</v>
      </c>
      <c r="H13051">
        <v>0</v>
      </c>
      <c r="I13051">
        <v>70</v>
      </c>
      <c r="J13051">
        <v>0.13861386138613863</v>
      </c>
      <c r="K13051">
        <f t="shared" si="18945"/>
        <v>3.2449836151519202E-4</v>
      </c>
      <c r="L13051">
        <f t="shared" si="18946"/>
        <v>1.7106369753765783E-3</v>
      </c>
      <c r="M13051">
        <f t="shared" si="18947"/>
        <v>1.0616402523461943E-3</v>
      </c>
    </row>
    <row r="13052" spans="1:13" x14ac:dyDescent="0.2">
      <c r="A13052" t="s">
        <v>189</v>
      </c>
      <c r="B13052" t="s">
        <v>189</v>
      </c>
      <c r="C13052" t="s">
        <v>177</v>
      </c>
      <c r="D13052" t="s">
        <v>61</v>
      </c>
      <c r="E13052" t="s">
        <v>60</v>
      </c>
      <c r="F13052">
        <v>505</v>
      </c>
      <c r="G13052" t="s">
        <v>27</v>
      </c>
      <c r="H13052">
        <v>1</v>
      </c>
      <c r="I13052">
        <v>413</v>
      </c>
      <c r="J13052">
        <v>0.81782178217821777</v>
      </c>
      <c r="K13052">
        <f t="shared" si="18945"/>
        <v>7.8551872126324945E-4</v>
      </c>
      <c r="L13052">
        <f t="shared" si="18946"/>
        <v>8.963736543045428E-3</v>
      </c>
      <c r="M13052">
        <f t="shared" si="18947"/>
        <v>7.3926991005189291E-3</v>
      </c>
    </row>
    <row r="13053" spans="1:13" x14ac:dyDescent="0.2">
      <c r="A13053" t="s">
        <v>189</v>
      </c>
      <c r="B13053" t="s">
        <v>189</v>
      </c>
      <c r="C13053" t="s">
        <v>177</v>
      </c>
      <c r="D13053" t="s">
        <v>61</v>
      </c>
      <c r="E13053" t="s">
        <v>60</v>
      </c>
      <c r="F13053">
        <v>505</v>
      </c>
      <c r="G13053" t="s">
        <v>27</v>
      </c>
      <c r="H13053">
        <v>2</v>
      </c>
      <c r="I13053">
        <v>22</v>
      </c>
      <c r="J13053">
        <v>4.3564356435643561E-2</v>
      </c>
      <c r="K13053">
        <f t="shared" si="18945"/>
        <v>1.8200420175570555E-4</v>
      </c>
      <c r="L13053">
        <f t="shared" si="18946"/>
        <v>6.1764776611214121E-4</v>
      </c>
      <c r="M13053">
        <f t="shared" si="18947"/>
        <v>2.5363936260073004E-4</v>
      </c>
    </row>
    <row r="13054" spans="1:13" x14ac:dyDescent="0.2">
      <c r="A13054" t="s">
        <v>189</v>
      </c>
      <c r="B13054" t="s">
        <v>189</v>
      </c>
      <c r="C13054" t="s">
        <v>177</v>
      </c>
      <c r="D13054" t="s">
        <v>61</v>
      </c>
      <c r="E13054" t="s">
        <v>60</v>
      </c>
      <c r="F13054">
        <v>505</v>
      </c>
      <c r="G13054" t="s">
        <v>85</v>
      </c>
      <c r="H13054">
        <v>0</v>
      </c>
      <c r="I13054">
        <v>58</v>
      </c>
      <c r="J13054">
        <v>0.11485148514851486</v>
      </c>
      <c r="K13054">
        <f t="shared" si="18945"/>
        <v>2.9541269174050076E-4</v>
      </c>
      <c r="L13054">
        <f t="shared" si="18946"/>
        <v>1.4439275432256494E-3</v>
      </c>
      <c r="M13054">
        <f t="shared" si="18947"/>
        <v>8.5310215974464796E-4</v>
      </c>
    </row>
    <row r="13055" spans="1:13" x14ac:dyDescent="0.2">
      <c r="A13055" t="s">
        <v>189</v>
      </c>
      <c r="B13055" t="s">
        <v>189</v>
      </c>
      <c r="C13055" t="s">
        <v>177</v>
      </c>
      <c r="D13055" t="s">
        <v>61</v>
      </c>
      <c r="E13055" t="s">
        <v>60</v>
      </c>
      <c r="F13055">
        <v>505</v>
      </c>
      <c r="G13055" t="s">
        <v>85</v>
      </c>
      <c r="H13055">
        <v>1</v>
      </c>
      <c r="I13055">
        <v>41</v>
      </c>
      <c r="J13055">
        <v>8.1188118811881191E-2</v>
      </c>
      <c r="K13055">
        <f t="shared" si="18945"/>
        <v>2.4841639339215268E-4</v>
      </c>
      <c r="L13055">
        <f t="shared" si="18946"/>
        <v>1.0602975815109646E-3</v>
      </c>
      <c r="M13055">
        <f t="shared" si="18947"/>
        <v>5.6346479472665933E-4</v>
      </c>
    </row>
    <row r="13056" spans="1:13" x14ac:dyDescent="0.2">
      <c r="A13056" t="s">
        <v>189</v>
      </c>
      <c r="B13056" t="s">
        <v>189</v>
      </c>
      <c r="C13056" t="s">
        <v>177</v>
      </c>
      <c r="D13056" t="s">
        <v>61</v>
      </c>
      <c r="E13056" t="s">
        <v>60</v>
      </c>
      <c r="F13056">
        <v>505</v>
      </c>
      <c r="G13056" t="s">
        <v>85</v>
      </c>
      <c r="H13056">
        <v>2</v>
      </c>
      <c r="I13056">
        <v>400</v>
      </c>
      <c r="J13056">
        <v>0.79207920792079212</v>
      </c>
      <c r="K13056">
        <f t="shared" si="18945"/>
        <v>7.731573035809359E-4</v>
      </c>
      <c r="L13056">
        <f t="shared" si="18946"/>
        <v>8.6939493827888573E-3</v>
      </c>
      <c r="M13056">
        <f t="shared" si="18947"/>
        <v>7.1476347756269853E-3</v>
      </c>
    </row>
    <row r="13057" spans="1:13" x14ac:dyDescent="0.2">
      <c r="A13057" t="s">
        <v>189</v>
      </c>
      <c r="B13057" t="s">
        <v>189</v>
      </c>
      <c r="C13057" t="s">
        <v>177</v>
      </c>
      <c r="D13057" t="s">
        <v>61</v>
      </c>
      <c r="E13057" t="s">
        <v>60</v>
      </c>
      <c r="F13057">
        <v>505</v>
      </c>
      <c r="G13057" t="s">
        <v>85</v>
      </c>
      <c r="H13057">
        <v>3</v>
      </c>
      <c r="I13057">
        <v>6</v>
      </c>
      <c r="J13057">
        <v>1.1881188118811881E-2</v>
      </c>
      <c r="K13057">
        <f t="shared" si="18945"/>
        <v>9.5063657019176201E-5</v>
      </c>
      <c r="L13057">
        <f t="shared" si="18946"/>
        <v>2.1387553820729501E-4</v>
      </c>
      <c r="M13057">
        <f t="shared" si="18947"/>
        <v>2.3748224168942608E-5</v>
      </c>
    </row>
    <row r="13058" spans="1:13" x14ac:dyDescent="0.2">
      <c r="A13058" t="s">
        <v>190</v>
      </c>
      <c r="B13058" t="s">
        <v>190</v>
      </c>
      <c r="F13058">
        <v>589</v>
      </c>
      <c r="G13058" t="s">
        <v>196</v>
      </c>
      <c r="I13058">
        <v>10</v>
      </c>
      <c r="J13058">
        <v>1.6977928692699491E-2</v>
      </c>
      <c r="K13058">
        <f t="shared" si="18945"/>
        <v>1.0522135891569504E-4</v>
      </c>
      <c r="L13058">
        <f t="shared" si="18946"/>
        <v>2.7500064584268995E-4</v>
      </c>
      <c r="M13058">
        <f t="shared" si="18947"/>
        <v>6.4557928011299871E-5</v>
      </c>
    </row>
    <row r="13059" spans="1:13" x14ac:dyDescent="0.2">
      <c r="A13059" t="s">
        <v>190</v>
      </c>
      <c r="B13059" t="s">
        <v>190</v>
      </c>
      <c r="F13059">
        <v>589</v>
      </c>
      <c r="G13059" t="s">
        <v>196</v>
      </c>
      <c r="I13059">
        <v>7</v>
      </c>
      <c r="J13059">
        <v>1.1884550084889643E-2</v>
      </c>
      <c r="K13059">
        <f t="shared" si="18945"/>
        <v>8.8036747259825004E-5</v>
      </c>
      <c r="L13059">
        <f t="shared" si="18946"/>
        <v>2.0688224810872142E-4</v>
      </c>
      <c r="M13059">
        <f t="shared" si="18947"/>
        <v>3.0808753589071428E-5</v>
      </c>
    </row>
    <row r="13060" spans="1:13" x14ac:dyDescent="0.2">
      <c r="A13060" t="s">
        <v>190</v>
      </c>
      <c r="B13060" t="s">
        <v>190</v>
      </c>
      <c r="F13060">
        <v>589</v>
      </c>
      <c r="G13060" t="s">
        <v>196</v>
      </c>
      <c r="H13060">
        <v>0</v>
      </c>
      <c r="I13060">
        <v>272</v>
      </c>
      <c r="J13060">
        <v>0.46179966044142612</v>
      </c>
      <c r="K13060">
        <f t="shared" si="18945"/>
        <v>5.475453823917954E-4</v>
      </c>
      <c r="L13060">
        <f t="shared" si="18946"/>
        <v>5.1655419868060562E-3</v>
      </c>
      <c r="M13060">
        <f t="shared" si="18947"/>
        <v>4.0704512220224656E-3</v>
      </c>
    </row>
    <row r="13061" spans="1:13" x14ac:dyDescent="0.2">
      <c r="A13061" t="s">
        <v>190</v>
      </c>
      <c r="B13061" t="s">
        <v>190</v>
      </c>
      <c r="F13061">
        <v>589</v>
      </c>
      <c r="G13061" t="s">
        <v>196</v>
      </c>
      <c r="H13061">
        <v>0</v>
      </c>
      <c r="I13061">
        <v>300</v>
      </c>
      <c r="J13061">
        <v>0.50933786078098475</v>
      </c>
      <c r="K13061">
        <f t="shared" ref="K13061:K13124" si="18948">(1.96*SQRT((J13061/100)*(1-(J13061/100))/(I13061*(J13061/100)^(-1))))</f>
        <v>5.7490033874761626E-4</v>
      </c>
      <c r="L13061">
        <f t="shared" ref="L13061:L13124" si="18949">J13061/100+K13061</f>
        <v>5.668278946557464E-3</v>
      </c>
      <c r="M13061">
        <f t="shared" ref="M13061:M13124" si="18950">J13061/100-K13061</f>
        <v>4.5184782690622311E-3</v>
      </c>
    </row>
    <row r="13062" spans="1:13" x14ac:dyDescent="0.2">
      <c r="A13062" t="s">
        <v>190</v>
      </c>
      <c r="B13062" t="s">
        <v>190</v>
      </c>
      <c r="F13062">
        <v>589</v>
      </c>
      <c r="G13062" t="s">
        <v>28</v>
      </c>
      <c r="H13062">
        <v>0</v>
      </c>
      <c r="I13062">
        <v>272</v>
      </c>
      <c r="J13062">
        <v>0.46179966044142612</v>
      </c>
      <c r="K13062">
        <f t="shared" si="18948"/>
        <v>5.475453823917954E-4</v>
      </c>
      <c r="L13062">
        <f t="shared" si="18949"/>
        <v>5.1655419868060562E-3</v>
      </c>
      <c r="M13062">
        <f t="shared" si="18950"/>
        <v>4.0704512220224656E-3</v>
      </c>
    </row>
    <row r="13063" spans="1:13" x14ac:dyDescent="0.2">
      <c r="A13063" t="s">
        <v>190</v>
      </c>
      <c r="B13063" t="s">
        <v>190</v>
      </c>
      <c r="F13063">
        <v>589</v>
      </c>
      <c r="G13063" t="s">
        <v>28</v>
      </c>
      <c r="H13063">
        <v>0</v>
      </c>
      <c r="I13063">
        <v>300</v>
      </c>
      <c r="J13063">
        <v>0.50933786078098475</v>
      </c>
      <c r="K13063">
        <f t="shared" si="18948"/>
        <v>5.7490033874761626E-4</v>
      </c>
      <c r="L13063">
        <f t="shared" si="18949"/>
        <v>5.668278946557464E-3</v>
      </c>
      <c r="M13063">
        <f t="shared" si="18950"/>
        <v>4.5184782690622311E-3</v>
      </c>
    </row>
    <row r="13064" spans="1:13" x14ac:dyDescent="0.2">
      <c r="A13064" t="s">
        <v>190</v>
      </c>
      <c r="B13064" t="s">
        <v>190</v>
      </c>
      <c r="F13064">
        <v>589</v>
      </c>
      <c r="G13064" t="s">
        <v>28</v>
      </c>
      <c r="H13064">
        <v>1</v>
      </c>
      <c r="I13064">
        <v>10</v>
      </c>
      <c r="J13064">
        <v>1.6977928692699491E-2</v>
      </c>
      <c r="K13064">
        <f t="shared" si="18948"/>
        <v>1.0522135891569504E-4</v>
      </c>
      <c r="L13064">
        <f t="shared" si="18949"/>
        <v>2.7500064584268995E-4</v>
      </c>
      <c r="M13064">
        <f t="shared" si="18950"/>
        <v>6.4557928011299871E-5</v>
      </c>
    </row>
    <row r="13065" spans="1:13" x14ac:dyDescent="0.2">
      <c r="A13065" t="s">
        <v>190</v>
      </c>
      <c r="B13065" t="s">
        <v>190</v>
      </c>
      <c r="F13065">
        <v>589</v>
      </c>
      <c r="G13065" t="s">
        <v>28</v>
      </c>
      <c r="H13065">
        <v>1</v>
      </c>
      <c r="I13065">
        <v>7</v>
      </c>
      <c r="J13065">
        <v>1.1884550084889643E-2</v>
      </c>
      <c r="K13065">
        <f t="shared" si="18948"/>
        <v>8.8036747259825004E-5</v>
      </c>
      <c r="L13065">
        <f t="shared" si="18949"/>
        <v>2.0688224810872142E-4</v>
      </c>
      <c r="M13065">
        <f t="shared" si="18950"/>
        <v>3.0808753589071428E-5</v>
      </c>
    </row>
    <row r="13066" spans="1:13" x14ac:dyDescent="0.2">
      <c r="A13066" t="s">
        <v>190</v>
      </c>
      <c r="B13066" t="s">
        <v>190</v>
      </c>
      <c r="F13066">
        <v>589</v>
      </c>
      <c r="G13066" t="s">
        <v>67</v>
      </c>
      <c r="H13066">
        <v>0</v>
      </c>
      <c r="I13066">
        <v>282</v>
      </c>
      <c r="J13066">
        <v>0.47877758913412566</v>
      </c>
      <c r="K13066">
        <f t="shared" si="18948"/>
        <v>5.574721573050693E-4</v>
      </c>
      <c r="L13066">
        <f t="shared" si="18949"/>
        <v>5.3452480486463252E-3</v>
      </c>
      <c r="M13066">
        <f t="shared" si="18950"/>
        <v>4.2303037340361872E-3</v>
      </c>
    </row>
    <row r="13067" spans="1:13" x14ac:dyDescent="0.2">
      <c r="A13067" t="s">
        <v>190</v>
      </c>
      <c r="B13067" t="s">
        <v>190</v>
      </c>
      <c r="F13067">
        <v>589</v>
      </c>
      <c r="G13067" t="s">
        <v>67</v>
      </c>
      <c r="H13067">
        <v>0</v>
      </c>
      <c r="I13067">
        <v>307</v>
      </c>
      <c r="J13067">
        <v>0.5212224108658744</v>
      </c>
      <c r="K13067">
        <f t="shared" si="18948"/>
        <v>5.8153409773746318E-4</v>
      </c>
      <c r="L13067">
        <f t="shared" si="18949"/>
        <v>5.793758206396207E-3</v>
      </c>
      <c r="M13067">
        <f t="shared" si="18950"/>
        <v>4.630690010921281E-3</v>
      </c>
    </row>
    <row r="13068" spans="1:13" x14ac:dyDescent="0.2">
      <c r="A13068" t="s">
        <v>190</v>
      </c>
      <c r="B13068" t="s">
        <v>190</v>
      </c>
      <c r="F13068">
        <v>589</v>
      </c>
      <c r="G13068" t="s">
        <v>68</v>
      </c>
      <c r="H13068">
        <v>0</v>
      </c>
      <c r="I13068">
        <v>282</v>
      </c>
      <c r="J13068">
        <v>0.47877758913412566</v>
      </c>
      <c r="K13068">
        <f t="shared" si="18948"/>
        <v>5.574721573050693E-4</v>
      </c>
      <c r="L13068">
        <f t="shared" si="18949"/>
        <v>5.3452480486463252E-3</v>
      </c>
      <c r="M13068">
        <f t="shared" si="18950"/>
        <v>4.2303037340361872E-3</v>
      </c>
    </row>
    <row r="13069" spans="1:13" x14ac:dyDescent="0.2">
      <c r="A13069" t="s">
        <v>190</v>
      </c>
      <c r="B13069" t="s">
        <v>190</v>
      </c>
      <c r="F13069">
        <v>589</v>
      </c>
      <c r="G13069" t="s">
        <v>68</v>
      </c>
      <c r="H13069">
        <v>0</v>
      </c>
      <c r="I13069">
        <v>307</v>
      </c>
      <c r="J13069">
        <v>0.5212224108658744</v>
      </c>
      <c r="K13069">
        <f t="shared" si="18948"/>
        <v>5.8153409773746318E-4</v>
      </c>
      <c r="L13069">
        <f t="shared" si="18949"/>
        <v>5.793758206396207E-3</v>
      </c>
      <c r="M13069">
        <f t="shared" si="18950"/>
        <v>4.630690010921281E-3</v>
      </c>
    </row>
    <row r="13070" spans="1:13" x14ac:dyDescent="0.2">
      <c r="A13070" t="s">
        <v>190</v>
      </c>
      <c r="B13070" t="s">
        <v>190</v>
      </c>
      <c r="F13070">
        <v>589</v>
      </c>
      <c r="G13070" t="s">
        <v>69</v>
      </c>
      <c r="H13070">
        <v>0</v>
      </c>
      <c r="I13070">
        <v>282</v>
      </c>
      <c r="J13070">
        <v>0.47877758913412566</v>
      </c>
      <c r="K13070">
        <f t="shared" si="18948"/>
        <v>5.574721573050693E-4</v>
      </c>
      <c r="L13070">
        <f t="shared" si="18949"/>
        <v>5.3452480486463252E-3</v>
      </c>
      <c r="M13070">
        <f t="shared" si="18950"/>
        <v>4.2303037340361872E-3</v>
      </c>
    </row>
    <row r="13071" spans="1:13" x14ac:dyDescent="0.2">
      <c r="A13071" t="s">
        <v>190</v>
      </c>
      <c r="B13071" t="s">
        <v>190</v>
      </c>
      <c r="F13071">
        <v>589</v>
      </c>
      <c r="G13071" t="s">
        <v>69</v>
      </c>
      <c r="H13071">
        <v>0</v>
      </c>
      <c r="I13071">
        <v>307</v>
      </c>
      <c r="J13071">
        <v>0.5212224108658744</v>
      </c>
      <c r="K13071">
        <f t="shared" si="18948"/>
        <v>5.8153409773746318E-4</v>
      </c>
      <c r="L13071">
        <f t="shared" si="18949"/>
        <v>5.793758206396207E-3</v>
      </c>
      <c r="M13071">
        <f t="shared" si="18950"/>
        <v>4.630690010921281E-3</v>
      </c>
    </row>
    <row r="13072" spans="1:13" x14ac:dyDescent="0.2">
      <c r="A13072" t="s">
        <v>190</v>
      </c>
      <c r="B13072" t="s">
        <v>190</v>
      </c>
      <c r="F13072">
        <v>589</v>
      </c>
      <c r="G13072" t="s">
        <v>70</v>
      </c>
      <c r="H13072">
        <v>0</v>
      </c>
      <c r="I13072">
        <v>282</v>
      </c>
      <c r="J13072">
        <v>0.47877758913412566</v>
      </c>
      <c r="K13072">
        <f t="shared" si="18948"/>
        <v>5.574721573050693E-4</v>
      </c>
      <c r="L13072">
        <f t="shared" si="18949"/>
        <v>5.3452480486463252E-3</v>
      </c>
      <c r="M13072">
        <f t="shared" si="18950"/>
        <v>4.2303037340361872E-3</v>
      </c>
    </row>
    <row r="13073" spans="1:13" x14ac:dyDescent="0.2">
      <c r="A13073" t="s">
        <v>190</v>
      </c>
      <c r="B13073" t="s">
        <v>190</v>
      </c>
      <c r="F13073">
        <v>589</v>
      </c>
      <c r="G13073" t="s">
        <v>70</v>
      </c>
      <c r="H13073">
        <v>0</v>
      </c>
      <c r="I13073">
        <v>307</v>
      </c>
      <c r="J13073">
        <v>0.5212224108658744</v>
      </c>
      <c r="K13073">
        <f t="shared" si="18948"/>
        <v>5.8153409773746318E-4</v>
      </c>
      <c r="L13073">
        <f t="shared" si="18949"/>
        <v>5.793758206396207E-3</v>
      </c>
      <c r="M13073">
        <f t="shared" si="18950"/>
        <v>4.630690010921281E-3</v>
      </c>
    </row>
    <row r="13074" spans="1:13" x14ac:dyDescent="0.2">
      <c r="A13074" t="s">
        <v>190</v>
      </c>
      <c r="B13074" t="s">
        <v>190</v>
      </c>
      <c r="F13074">
        <v>589</v>
      </c>
      <c r="G13074" t="s">
        <v>71</v>
      </c>
      <c r="H13074">
        <v>0</v>
      </c>
      <c r="I13074">
        <v>282</v>
      </c>
      <c r="J13074">
        <v>0.47877758913412566</v>
      </c>
      <c r="K13074">
        <f t="shared" si="18948"/>
        <v>5.574721573050693E-4</v>
      </c>
      <c r="L13074">
        <f t="shared" si="18949"/>
        <v>5.3452480486463252E-3</v>
      </c>
      <c r="M13074">
        <f t="shared" si="18950"/>
        <v>4.2303037340361872E-3</v>
      </c>
    </row>
    <row r="13075" spans="1:13" x14ac:dyDescent="0.2">
      <c r="A13075" t="s">
        <v>190</v>
      </c>
      <c r="B13075" t="s">
        <v>190</v>
      </c>
      <c r="F13075">
        <v>589</v>
      </c>
      <c r="G13075" t="s">
        <v>71</v>
      </c>
      <c r="H13075">
        <v>0</v>
      </c>
      <c r="I13075">
        <v>307</v>
      </c>
      <c r="J13075">
        <v>0.5212224108658744</v>
      </c>
      <c r="K13075">
        <f t="shared" si="18948"/>
        <v>5.8153409773746318E-4</v>
      </c>
      <c r="L13075">
        <f t="shared" si="18949"/>
        <v>5.793758206396207E-3</v>
      </c>
      <c r="M13075">
        <f t="shared" si="18950"/>
        <v>4.630690010921281E-3</v>
      </c>
    </row>
    <row r="13076" spans="1:13" x14ac:dyDescent="0.2">
      <c r="A13076" t="s">
        <v>190</v>
      </c>
      <c r="B13076" t="s">
        <v>190</v>
      </c>
      <c r="F13076">
        <v>589</v>
      </c>
      <c r="G13076" t="s">
        <v>201</v>
      </c>
      <c r="I13076">
        <v>10</v>
      </c>
      <c r="J13076">
        <v>1.6977928692699491E-2</v>
      </c>
      <c r="K13076">
        <f t="shared" si="18948"/>
        <v>1.0522135891569504E-4</v>
      </c>
      <c r="L13076">
        <f t="shared" si="18949"/>
        <v>2.7500064584268995E-4</v>
      </c>
      <c r="M13076">
        <f t="shared" si="18950"/>
        <v>6.4557928011299871E-5</v>
      </c>
    </row>
    <row r="13077" spans="1:13" x14ac:dyDescent="0.2">
      <c r="A13077" t="s">
        <v>190</v>
      </c>
      <c r="B13077" t="s">
        <v>190</v>
      </c>
      <c r="F13077">
        <v>589</v>
      </c>
      <c r="G13077" t="s">
        <v>201</v>
      </c>
      <c r="I13077">
        <v>7</v>
      </c>
      <c r="J13077">
        <v>1.1884550084889643E-2</v>
      </c>
      <c r="K13077">
        <f t="shared" si="18948"/>
        <v>8.8036747259825004E-5</v>
      </c>
      <c r="L13077">
        <f t="shared" si="18949"/>
        <v>2.0688224810872142E-4</v>
      </c>
      <c r="M13077">
        <f t="shared" si="18950"/>
        <v>3.0808753589071428E-5</v>
      </c>
    </row>
    <row r="13078" spans="1:13" x14ac:dyDescent="0.2">
      <c r="A13078" t="s">
        <v>190</v>
      </c>
      <c r="B13078" t="s">
        <v>190</v>
      </c>
      <c r="F13078">
        <v>589</v>
      </c>
      <c r="G13078" t="s">
        <v>201</v>
      </c>
      <c r="H13078">
        <v>0</v>
      </c>
      <c r="I13078">
        <v>272</v>
      </c>
      <c r="J13078">
        <v>0.46179966044142612</v>
      </c>
      <c r="K13078">
        <f t="shared" si="18948"/>
        <v>5.475453823917954E-4</v>
      </c>
      <c r="L13078">
        <f t="shared" si="18949"/>
        <v>5.1655419868060562E-3</v>
      </c>
      <c r="M13078">
        <f t="shared" si="18950"/>
        <v>4.0704512220224656E-3</v>
      </c>
    </row>
    <row r="13079" spans="1:13" x14ac:dyDescent="0.2">
      <c r="A13079" t="s">
        <v>190</v>
      </c>
      <c r="B13079" t="s">
        <v>190</v>
      </c>
      <c r="F13079">
        <v>589</v>
      </c>
      <c r="G13079" t="s">
        <v>201</v>
      </c>
      <c r="H13079">
        <v>0</v>
      </c>
      <c r="I13079">
        <v>300</v>
      </c>
      <c r="J13079">
        <v>0.50933786078098475</v>
      </c>
      <c r="K13079">
        <f t="shared" si="18948"/>
        <v>5.7490033874761626E-4</v>
      </c>
      <c r="L13079">
        <f t="shared" si="18949"/>
        <v>5.668278946557464E-3</v>
      </c>
      <c r="M13079">
        <f t="shared" si="18950"/>
        <v>4.5184782690622311E-3</v>
      </c>
    </row>
    <row r="13080" spans="1:13" x14ac:dyDescent="0.2">
      <c r="A13080" t="s">
        <v>190</v>
      </c>
      <c r="B13080" t="s">
        <v>190</v>
      </c>
      <c r="F13080">
        <v>589</v>
      </c>
      <c r="G13080" t="s">
        <v>3</v>
      </c>
      <c r="H13080">
        <v>0</v>
      </c>
      <c r="I13080">
        <v>208</v>
      </c>
      <c r="J13080">
        <v>0.35314091680814941</v>
      </c>
      <c r="K13080">
        <f t="shared" si="18948"/>
        <v>4.7907581941391593E-4</v>
      </c>
      <c r="L13080">
        <f t="shared" si="18949"/>
        <v>4.01048498749541E-3</v>
      </c>
      <c r="M13080">
        <f t="shared" si="18950"/>
        <v>3.0523333486675783E-3</v>
      </c>
    </row>
    <row r="13081" spans="1:13" x14ac:dyDescent="0.2">
      <c r="A13081" t="s">
        <v>190</v>
      </c>
      <c r="B13081" t="s">
        <v>190</v>
      </c>
      <c r="F13081">
        <v>589</v>
      </c>
      <c r="G13081" t="s">
        <v>3</v>
      </c>
      <c r="H13081">
        <v>0</v>
      </c>
      <c r="I13081">
        <v>243</v>
      </c>
      <c r="J13081">
        <v>0.41256366723259763</v>
      </c>
      <c r="K13081">
        <f t="shared" si="18948"/>
        <v>5.176618852404314E-4</v>
      </c>
      <c r="L13081">
        <f t="shared" si="18949"/>
        <v>4.6432985575664077E-3</v>
      </c>
      <c r="M13081">
        <f t="shared" si="18950"/>
        <v>3.6079747870855451E-3</v>
      </c>
    </row>
    <row r="13082" spans="1:13" x14ac:dyDescent="0.2">
      <c r="A13082" t="s">
        <v>190</v>
      </c>
      <c r="B13082" t="s">
        <v>190</v>
      </c>
      <c r="F13082">
        <v>589</v>
      </c>
      <c r="G13082" t="s">
        <v>3</v>
      </c>
      <c r="H13082">
        <v>1</v>
      </c>
      <c r="I13082">
        <v>74</v>
      </c>
      <c r="J13082">
        <v>0.12563667232597622</v>
      </c>
      <c r="K13082">
        <f t="shared" si="18948"/>
        <v>2.8607746473513176E-4</v>
      </c>
      <c r="L13082">
        <f t="shared" si="18949"/>
        <v>1.542444187994894E-3</v>
      </c>
      <c r="M13082">
        <f t="shared" si="18950"/>
        <v>9.7028925852463057E-4</v>
      </c>
    </row>
    <row r="13083" spans="1:13" x14ac:dyDescent="0.2">
      <c r="A13083" t="s">
        <v>190</v>
      </c>
      <c r="B13083" t="s">
        <v>190</v>
      </c>
      <c r="F13083">
        <v>589</v>
      </c>
      <c r="G13083" t="s">
        <v>3</v>
      </c>
      <c r="H13083">
        <v>1</v>
      </c>
      <c r="I13083">
        <v>64</v>
      </c>
      <c r="J13083">
        <v>0.10865874363327674</v>
      </c>
      <c r="K13083">
        <f t="shared" si="18948"/>
        <v>2.6606925023978659E-4</v>
      </c>
      <c r="L13083">
        <f t="shared" si="18949"/>
        <v>1.3526566865725541E-3</v>
      </c>
      <c r="M13083">
        <f t="shared" si="18950"/>
        <v>8.2051818609298077E-4</v>
      </c>
    </row>
    <row r="13084" spans="1:13" x14ac:dyDescent="0.2">
      <c r="A13084" t="s">
        <v>190</v>
      </c>
      <c r="B13084" t="s">
        <v>190</v>
      </c>
      <c r="F13084">
        <v>589</v>
      </c>
      <c r="G13084" t="s">
        <v>8</v>
      </c>
      <c r="H13084">
        <v>0</v>
      </c>
      <c r="I13084">
        <v>208</v>
      </c>
      <c r="J13084">
        <v>0.35314091680814941</v>
      </c>
      <c r="K13084">
        <f t="shared" si="18948"/>
        <v>4.7907581941391593E-4</v>
      </c>
      <c r="L13084">
        <f t="shared" si="18949"/>
        <v>4.01048498749541E-3</v>
      </c>
      <c r="M13084">
        <f t="shared" si="18950"/>
        <v>3.0523333486675783E-3</v>
      </c>
    </row>
    <row r="13085" spans="1:13" x14ac:dyDescent="0.2">
      <c r="A13085" t="s">
        <v>190</v>
      </c>
      <c r="B13085" t="s">
        <v>190</v>
      </c>
      <c r="F13085">
        <v>589</v>
      </c>
      <c r="G13085" t="s">
        <v>8</v>
      </c>
      <c r="H13085">
        <v>0</v>
      </c>
      <c r="I13085">
        <v>243</v>
      </c>
      <c r="J13085">
        <v>0.41256366723259763</v>
      </c>
      <c r="K13085">
        <f t="shared" si="18948"/>
        <v>5.176618852404314E-4</v>
      </c>
      <c r="L13085">
        <f t="shared" si="18949"/>
        <v>4.6432985575664077E-3</v>
      </c>
      <c r="M13085">
        <f t="shared" si="18950"/>
        <v>3.6079747870855451E-3</v>
      </c>
    </row>
    <row r="13086" spans="1:13" x14ac:dyDescent="0.2">
      <c r="A13086" t="s">
        <v>190</v>
      </c>
      <c r="B13086" t="s">
        <v>190</v>
      </c>
      <c r="F13086">
        <v>589</v>
      </c>
      <c r="G13086" t="s">
        <v>8</v>
      </c>
      <c r="H13086">
        <v>1</v>
      </c>
      <c r="I13086">
        <v>74</v>
      </c>
      <c r="J13086">
        <v>0.12563667232597622</v>
      </c>
      <c r="K13086">
        <f t="shared" si="18948"/>
        <v>2.8607746473513176E-4</v>
      </c>
      <c r="L13086">
        <f t="shared" si="18949"/>
        <v>1.542444187994894E-3</v>
      </c>
      <c r="M13086">
        <f t="shared" si="18950"/>
        <v>9.7028925852463057E-4</v>
      </c>
    </row>
    <row r="13087" spans="1:13" x14ac:dyDescent="0.2">
      <c r="A13087" t="s">
        <v>190</v>
      </c>
      <c r="B13087" t="s">
        <v>190</v>
      </c>
      <c r="F13087">
        <v>589</v>
      </c>
      <c r="G13087" t="s">
        <v>8</v>
      </c>
      <c r="H13087">
        <v>1</v>
      </c>
      <c r="I13087">
        <v>64</v>
      </c>
      <c r="J13087">
        <v>0.10865874363327674</v>
      </c>
      <c r="K13087">
        <f t="shared" si="18948"/>
        <v>2.6606925023978659E-4</v>
      </c>
      <c r="L13087">
        <f t="shared" si="18949"/>
        <v>1.3526566865725541E-3</v>
      </c>
      <c r="M13087">
        <f t="shared" si="18950"/>
        <v>8.2051818609298077E-4</v>
      </c>
    </row>
    <row r="13088" spans="1:13" x14ac:dyDescent="0.2">
      <c r="A13088" t="s">
        <v>190</v>
      </c>
      <c r="B13088" t="s">
        <v>190</v>
      </c>
      <c r="F13088">
        <v>589</v>
      </c>
      <c r="G13088" t="s">
        <v>9</v>
      </c>
      <c r="H13088">
        <v>0</v>
      </c>
      <c r="I13088">
        <v>210</v>
      </c>
      <c r="J13088">
        <v>0.35653650254668928</v>
      </c>
      <c r="K13088">
        <f t="shared" si="18948"/>
        <v>4.8136535658944844E-4</v>
      </c>
      <c r="L13088">
        <f t="shared" si="18949"/>
        <v>4.0467303820563415E-3</v>
      </c>
      <c r="M13088">
        <f t="shared" si="18950"/>
        <v>3.0839996688774443E-3</v>
      </c>
    </row>
    <row r="13089" spans="1:13" x14ac:dyDescent="0.2">
      <c r="A13089" t="s">
        <v>190</v>
      </c>
      <c r="B13089" t="s">
        <v>190</v>
      </c>
      <c r="F13089">
        <v>589</v>
      </c>
      <c r="G13089" t="s">
        <v>9</v>
      </c>
      <c r="H13089">
        <v>0</v>
      </c>
      <c r="I13089">
        <v>243</v>
      </c>
      <c r="J13089">
        <v>0.41256366723259763</v>
      </c>
      <c r="K13089">
        <f t="shared" si="18948"/>
        <v>5.176618852404314E-4</v>
      </c>
      <c r="L13089">
        <f t="shared" si="18949"/>
        <v>4.6432985575664077E-3</v>
      </c>
      <c r="M13089">
        <f t="shared" si="18950"/>
        <v>3.6079747870855451E-3</v>
      </c>
    </row>
    <row r="13090" spans="1:13" x14ac:dyDescent="0.2">
      <c r="A13090" t="s">
        <v>190</v>
      </c>
      <c r="B13090" t="s">
        <v>190</v>
      </c>
      <c r="F13090">
        <v>589</v>
      </c>
      <c r="G13090" t="s">
        <v>9</v>
      </c>
      <c r="H13090">
        <v>1</v>
      </c>
      <c r="I13090">
        <v>72</v>
      </c>
      <c r="J13090">
        <v>0.12224108658743633</v>
      </c>
      <c r="K13090">
        <f t="shared" si="18948"/>
        <v>2.8218986986403542E-4</v>
      </c>
      <c r="L13090">
        <f t="shared" si="18949"/>
        <v>1.5046007357383986E-3</v>
      </c>
      <c r="M13090">
        <f t="shared" si="18950"/>
        <v>9.4022099601032789E-4</v>
      </c>
    </row>
    <row r="13091" spans="1:13" x14ac:dyDescent="0.2">
      <c r="A13091" t="s">
        <v>190</v>
      </c>
      <c r="B13091" t="s">
        <v>190</v>
      </c>
      <c r="F13091">
        <v>589</v>
      </c>
      <c r="G13091" t="s">
        <v>9</v>
      </c>
      <c r="H13091">
        <v>1</v>
      </c>
      <c r="I13091">
        <v>64</v>
      </c>
      <c r="J13091">
        <v>0.10865874363327674</v>
      </c>
      <c r="K13091">
        <f t="shared" si="18948"/>
        <v>2.6606925023978659E-4</v>
      </c>
      <c r="L13091">
        <f t="shared" si="18949"/>
        <v>1.3526566865725541E-3</v>
      </c>
      <c r="M13091">
        <f t="shared" si="18950"/>
        <v>8.2051818609298077E-4</v>
      </c>
    </row>
    <row r="13092" spans="1:13" x14ac:dyDescent="0.2">
      <c r="A13092" t="s">
        <v>190</v>
      </c>
      <c r="B13092" t="s">
        <v>190</v>
      </c>
      <c r="F13092">
        <v>589</v>
      </c>
      <c r="G13092" t="s">
        <v>10</v>
      </c>
      <c r="H13092">
        <v>0</v>
      </c>
      <c r="I13092">
        <v>212</v>
      </c>
      <c r="J13092">
        <v>0.35993208828522921</v>
      </c>
      <c r="K13092">
        <f t="shared" si="18948"/>
        <v>4.8364389988807515E-4</v>
      </c>
      <c r="L13092">
        <f t="shared" si="18949"/>
        <v>4.082964782740367E-3</v>
      </c>
      <c r="M13092">
        <f t="shared" si="18950"/>
        <v>3.1156769829642169E-3</v>
      </c>
    </row>
    <row r="13093" spans="1:13" x14ac:dyDescent="0.2">
      <c r="A13093" t="s">
        <v>190</v>
      </c>
      <c r="B13093" t="s">
        <v>190</v>
      </c>
      <c r="F13093">
        <v>589</v>
      </c>
      <c r="G13093" t="s">
        <v>10</v>
      </c>
      <c r="H13093">
        <v>0</v>
      </c>
      <c r="I13093">
        <v>243</v>
      </c>
      <c r="J13093">
        <v>0.41256366723259763</v>
      </c>
      <c r="K13093">
        <f t="shared" si="18948"/>
        <v>5.176618852404314E-4</v>
      </c>
      <c r="L13093">
        <f t="shared" si="18949"/>
        <v>4.6432985575664077E-3</v>
      </c>
      <c r="M13093">
        <f t="shared" si="18950"/>
        <v>3.6079747870855451E-3</v>
      </c>
    </row>
    <row r="13094" spans="1:13" x14ac:dyDescent="0.2">
      <c r="A13094" t="s">
        <v>190</v>
      </c>
      <c r="B13094" t="s">
        <v>190</v>
      </c>
      <c r="F13094">
        <v>589</v>
      </c>
      <c r="G13094" t="s">
        <v>10</v>
      </c>
      <c r="H13094">
        <v>1</v>
      </c>
      <c r="I13094">
        <v>70</v>
      </c>
      <c r="J13094">
        <v>0.11884550084889643</v>
      </c>
      <c r="K13094">
        <f t="shared" si="18948"/>
        <v>2.7824769374708156E-4</v>
      </c>
      <c r="L13094">
        <f t="shared" si="18949"/>
        <v>1.4667027022360459E-3</v>
      </c>
      <c r="M13094">
        <f t="shared" si="18950"/>
        <v>9.1020731474188263E-4</v>
      </c>
    </row>
    <row r="13095" spans="1:13" x14ac:dyDescent="0.2">
      <c r="A13095" t="s">
        <v>190</v>
      </c>
      <c r="B13095" t="s">
        <v>190</v>
      </c>
      <c r="F13095">
        <v>589</v>
      </c>
      <c r="G13095" t="s">
        <v>10</v>
      </c>
      <c r="H13095">
        <v>1</v>
      </c>
      <c r="I13095">
        <v>64</v>
      </c>
      <c r="J13095">
        <v>0.10865874363327674</v>
      </c>
      <c r="K13095">
        <f t="shared" si="18948"/>
        <v>2.6606925023978659E-4</v>
      </c>
      <c r="L13095">
        <f t="shared" si="18949"/>
        <v>1.3526566865725541E-3</v>
      </c>
      <c r="M13095">
        <f t="shared" si="18950"/>
        <v>8.2051818609298077E-4</v>
      </c>
    </row>
    <row r="13096" spans="1:13" x14ac:dyDescent="0.2">
      <c r="A13096" t="s">
        <v>190</v>
      </c>
      <c r="B13096" t="s">
        <v>190</v>
      </c>
      <c r="F13096">
        <v>589</v>
      </c>
      <c r="G13096" t="s">
        <v>11</v>
      </c>
      <c r="H13096">
        <v>0</v>
      </c>
      <c r="I13096">
        <v>218</v>
      </c>
      <c r="J13096">
        <v>0.37011884550084889</v>
      </c>
      <c r="K13096">
        <f t="shared" si="18948"/>
        <v>4.9041509520492176E-4</v>
      </c>
      <c r="L13096">
        <f t="shared" si="18949"/>
        <v>4.1916035502134108E-3</v>
      </c>
      <c r="M13096">
        <f t="shared" si="18950"/>
        <v>3.2107733598035672E-3</v>
      </c>
    </row>
    <row r="13097" spans="1:13" x14ac:dyDescent="0.2">
      <c r="A13097" t="s">
        <v>190</v>
      </c>
      <c r="B13097" t="s">
        <v>190</v>
      </c>
      <c r="F13097">
        <v>589</v>
      </c>
      <c r="G13097" t="s">
        <v>11</v>
      </c>
      <c r="H13097">
        <v>0</v>
      </c>
      <c r="I13097">
        <v>247</v>
      </c>
      <c r="J13097">
        <v>0.41935483870967744</v>
      </c>
      <c r="K13097">
        <f t="shared" si="18948"/>
        <v>5.2188729097438571E-4</v>
      </c>
      <c r="L13097">
        <f t="shared" si="18949"/>
        <v>4.7154356780711596E-3</v>
      </c>
      <c r="M13097">
        <f t="shared" si="18950"/>
        <v>3.6716610961223884E-3</v>
      </c>
    </row>
    <row r="13098" spans="1:13" x14ac:dyDescent="0.2">
      <c r="A13098" t="s">
        <v>190</v>
      </c>
      <c r="B13098" t="s">
        <v>190</v>
      </c>
      <c r="F13098">
        <v>589</v>
      </c>
      <c r="G13098" t="s">
        <v>11</v>
      </c>
      <c r="H13098">
        <v>1</v>
      </c>
      <c r="I13098">
        <v>64</v>
      </c>
      <c r="J13098">
        <v>0.10865874363327674</v>
      </c>
      <c r="K13098">
        <f t="shared" si="18948"/>
        <v>2.6606925023978659E-4</v>
      </c>
      <c r="L13098">
        <f t="shared" si="18949"/>
        <v>1.3526566865725541E-3</v>
      </c>
      <c r="M13098">
        <f t="shared" si="18950"/>
        <v>8.2051818609298077E-4</v>
      </c>
    </row>
    <row r="13099" spans="1:13" x14ac:dyDescent="0.2">
      <c r="A13099" t="s">
        <v>190</v>
      </c>
      <c r="B13099" t="s">
        <v>190</v>
      </c>
      <c r="F13099">
        <v>589</v>
      </c>
      <c r="G13099" t="s">
        <v>11</v>
      </c>
      <c r="H13099">
        <v>1</v>
      </c>
      <c r="I13099">
        <v>60</v>
      </c>
      <c r="J13099">
        <v>0.10186757215619695</v>
      </c>
      <c r="K13099">
        <f t="shared" si="18948"/>
        <v>2.5762920086886424E-4</v>
      </c>
      <c r="L13099">
        <f t="shared" si="18949"/>
        <v>1.2763049224308336E-3</v>
      </c>
      <c r="M13099">
        <f t="shared" si="18950"/>
        <v>7.610465206931052E-4</v>
      </c>
    </row>
    <row r="13100" spans="1:13" x14ac:dyDescent="0.2">
      <c r="A13100" t="s">
        <v>190</v>
      </c>
      <c r="B13100" t="s">
        <v>190</v>
      </c>
      <c r="F13100">
        <v>589</v>
      </c>
      <c r="G13100" t="s">
        <v>24</v>
      </c>
      <c r="H13100">
        <v>0</v>
      </c>
      <c r="I13100">
        <v>277</v>
      </c>
      <c r="J13100">
        <v>0.47028862478777589</v>
      </c>
      <c r="K13100">
        <f t="shared" si="18948"/>
        <v>5.5253148868057581E-4</v>
      </c>
      <c r="L13100">
        <f t="shared" si="18949"/>
        <v>5.2554177365583352E-3</v>
      </c>
      <c r="M13100">
        <f t="shared" si="18950"/>
        <v>4.1503547591971827E-3</v>
      </c>
    </row>
    <row r="13101" spans="1:13" x14ac:dyDescent="0.2">
      <c r="A13101" t="s">
        <v>190</v>
      </c>
      <c r="B13101" t="s">
        <v>190</v>
      </c>
      <c r="F13101">
        <v>589</v>
      </c>
      <c r="G13101" t="s">
        <v>24</v>
      </c>
      <c r="H13101">
        <v>0</v>
      </c>
      <c r="I13101">
        <v>299</v>
      </c>
      <c r="J13101">
        <v>0.50764006791171479</v>
      </c>
      <c r="K13101">
        <f t="shared" si="18948"/>
        <v>5.7394626879989899E-4</v>
      </c>
      <c r="L13101">
        <f t="shared" si="18949"/>
        <v>5.6503469479170466E-3</v>
      </c>
      <c r="M13101">
        <f t="shared" si="18950"/>
        <v>4.5024544103172493E-3</v>
      </c>
    </row>
    <row r="13102" spans="1:13" x14ac:dyDescent="0.2">
      <c r="A13102" t="s">
        <v>190</v>
      </c>
      <c r="B13102" t="s">
        <v>190</v>
      </c>
      <c r="F13102">
        <v>589</v>
      </c>
      <c r="G13102" t="s">
        <v>24</v>
      </c>
      <c r="H13102">
        <v>1</v>
      </c>
      <c r="I13102">
        <v>5</v>
      </c>
      <c r="J13102">
        <v>8.4889643463497456E-3</v>
      </c>
      <c r="K13102">
        <f t="shared" si="18948"/>
        <v>7.44058948950504E-5</v>
      </c>
      <c r="L13102">
        <f t="shared" si="18949"/>
        <v>1.5929553835854784E-4</v>
      </c>
      <c r="M13102">
        <f t="shared" si="18950"/>
        <v>1.0483748568447057E-5</v>
      </c>
    </row>
    <row r="13103" spans="1:13" x14ac:dyDescent="0.2">
      <c r="A13103" t="s">
        <v>190</v>
      </c>
      <c r="B13103" t="s">
        <v>190</v>
      </c>
      <c r="F13103">
        <v>589</v>
      </c>
      <c r="G13103" t="s">
        <v>24</v>
      </c>
      <c r="H13103">
        <v>1</v>
      </c>
      <c r="I13103">
        <v>8</v>
      </c>
      <c r="J13103">
        <v>1.3582342954159592E-2</v>
      </c>
      <c r="K13103">
        <f t="shared" si="18948"/>
        <v>9.4114442587079874E-5</v>
      </c>
      <c r="L13103">
        <f t="shared" si="18949"/>
        <v>2.299378721286758E-4</v>
      </c>
      <c r="M13103">
        <f t="shared" si="18950"/>
        <v>4.1708986954516053E-5</v>
      </c>
    </row>
    <row r="13104" spans="1:13" x14ac:dyDescent="0.2">
      <c r="A13104" t="s">
        <v>190</v>
      </c>
      <c r="B13104" t="s">
        <v>190</v>
      </c>
      <c r="F13104">
        <v>589</v>
      </c>
      <c r="G13104" t="s">
        <v>25</v>
      </c>
      <c r="H13104">
        <v>0</v>
      </c>
      <c r="I13104">
        <v>278</v>
      </c>
      <c r="J13104">
        <v>0.47198641765704585</v>
      </c>
      <c r="K13104">
        <f t="shared" si="18948"/>
        <v>5.5352321832276231E-4</v>
      </c>
      <c r="L13104">
        <f t="shared" si="18949"/>
        <v>5.2733873948932206E-3</v>
      </c>
      <c r="M13104">
        <f t="shared" si="18950"/>
        <v>4.1663409582476966E-3</v>
      </c>
    </row>
    <row r="13105" spans="1:13" x14ac:dyDescent="0.2">
      <c r="A13105" t="s">
        <v>190</v>
      </c>
      <c r="B13105" t="s">
        <v>190</v>
      </c>
      <c r="F13105">
        <v>589</v>
      </c>
      <c r="G13105" t="s">
        <v>25</v>
      </c>
      <c r="H13105">
        <v>0</v>
      </c>
      <c r="I13105">
        <v>301</v>
      </c>
      <c r="J13105">
        <v>0.51103565365025472</v>
      </c>
      <c r="K13105">
        <f t="shared" si="18948"/>
        <v>5.7585279535154999E-4</v>
      </c>
      <c r="L13105">
        <f t="shared" si="18949"/>
        <v>5.6862093318540974E-3</v>
      </c>
      <c r="M13105">
        <f t="shared" si="18950"/>
        <v>4.534503741150997E-3</v>
      </c>
    </row>
    <row r="13106" spans="1:13" x14ac:dyDescent="0.2">
      <c r="A13106" t="s">
        <v>190</v>
      </c>
      <c r="B13106" t="s">
        <v>190</v>
      </c>
      <c r="F13106">
        <v>589</v>
      </c>
      <c r="G13106" t="s">
        <v>25</v>
      </c>
      <c r="H13106">
        <v>1</v>
      </c>
      <c r="I13106">
        <v>4</v>
      </c>
      <c r="J13106">
        <v>6.7911714770797962E-3</v>
      </c>
      <c r="K13106">
        <f t="shared" si="18948"/>
        <v>6.6551220556521092E-5</v>
      </c>
      <c r="L13106">
        <f t="shared" si="18949"/>
        <v>1.3446293532731906E-4</v>
      </c>
      <c r="M13106">
        <f t="shared" si="18950"/>
        <v>1.3604942142768708E-6</v>
      </c>
    </row>
    <row r="13107" spans="1:13" x14ac:dyDescent="0.2">
      <c r="A13107" t="s">
        <v>190</v>
      </c>
      <c r="B13107" t="s">
        <v>190</v>
      </c>
      <c r="F13107">
        <v>589</v>
      </c>
      <c r="G13107" t="s">
        <v>25</v>
      </c>
      <c r="H13107">
        <v>1</v>
      </c>
      <c r="I13107">
        <v>6</v>
      </c>
      <c r="J13107">
        <v>1.0186757215619695E-2</v>
      </c>
      <c r="K13107">
        <f t="shared" si="18948"/>
        <v>8.1506882114186019E-5</v>
      </c>
      <c r="L13107">
        <f t="shared" si="18949"/>
        <v>1.8337445427038296E-4</v>
      </c>
      <c r="M13107">
        <f t="shared" si="18950"/>
        <v>2.0360690042010932E-5</v>
      </c>
    </row>
    <row r="13108" spans="1:13" x14ac:dyDescent="0.2">
      <c r="A13108" t="s">
        <v>190</v>
      </c>
      <c r="B13108" t="s">
        <v>190</v>
      </c>
      <c r="F13108">
        <v>589</v>
      </c>
      <c r="G13108" t="s">
        <v>72</v>
      </c>
      <c r="H13108">
        <v>0</v>
      </c>
      <c r="I13108">
        <v>212</v>
      </c>
      <c r="J13108">
        <v>0.35993208828522921</v>
      </c>
      <c r="K13108">
        <f t="shared" si="18948"/>
        <v>4.8364389988807515E-4</v>
      </c>
      <c r="L13108">
        <f t="shared" si="18949"/>
        <v>4.082964782740367E-3</v>
      </c>
      <c r="M13108">
        <f t="shared" si="18950"/>
        <v>3.1156769829642169E-3</v>
      </c>
    </row>
    <row r="13109" spans="1:13" x14ac:dyDescent="0.2">
      <c r="A13109" t="s">
        <v>190</v>
      </c>
      <c r="B13109" t="s">
        <v>190</v>
      </c>
      <c r="F13109">
        <v>589</v>
      </c>
      <c r="G13109" t="s">
        <v>72</v>
      </c>
      <c r="H13109">
        <v>0</v>
      </c>
      <c r="I13109">
        <v>243</v>
      </c>
      <c r="J13109">
        <v>0.41256366723259763</v>
      </c>
      <c r="K13109">
        <f t="shared" si="18948"/>
        <v>5.176618852404314E-4</v>
      </c>
      <c r="L13109">
        <f t="shared" si="18949"/>
        <v>4.6432985575664077E-3</v>
      </c>
      <c r="M13109">
        <f t="shared" si="18950"/>
        <v>3.6079747870855451E-3</v>
      </c>
    </row>
    <row r="13110" spans="1:13" x14ac:dyDescent="0.2">
      <c r="A13110" t="s">
        <v>190</v>
      </c>
      <c r="B13110" t="s">
        <v>190</v>
      </c>
      <c r="F13110">
        <v>589</v>
      </c>
      <c r="G13110" t="s">
        <v>72</v>
      </c>
      <c r="H13110">
        <v>1</v>
      </c>
      <c r="I13110">
        <v>70</v>
      </c>
      <c r="J13110">
        <v>0.11884550084889643</v>
      </c>
      <c r="K13110">
        <f t="shared" si="18948"/>
        <v>2.7824769374708156E-4</v>
      </c>
      <c r="L13110">
        <f t="shared" si="18949"/>
        <v>1.4667027022360459E-3</v>
      </c>
      <c r="M13110">
        <f t="shared" si="18950"/>
        <v>9.1020731474188263E-4</v>
      </c>
    </row>
    <row r="13111" spans="1:13" x14ac:dyDescent="0.2">
      <c r="A13111" t="s">
        <v>190</v>
      </c>
      <c r="B13111" t="s">
        <v>190</v>
      </c>
      <c r="F13111">
        <v>589</v>
      </c>
      <c r="G13111" t="s">
        <v>72</v>
      </c>
      <c r="H13111">
        <v>1</v>
      </c>
      <c r="I13111">
        <v>64</v>
      </c>
      <c r="J13111">
        <v>0.10865874363327674</v>
      </c>
      <c r="K13111">
        <f t="shared" si="18948"/>
        <v>2.6606925023978659E-4</v>
      </c>
      <c r="L13111">
        <f t="shared" si="18949"/>
        <v>1.3526566865725541E-3</v>
      </c>
      <c r="M13111">
        <f t="shared" si="18950"/>
        <v>8.2051818609298077E-4</v>
      </c>
    </row>
    <row r="13112" spans="1:13" x14ac:dyDescent="0.2">
      <c r="A13112" t="s">
        <v>190</v>
      </c>
      <c r="B13112" t="s">
        <v>190</v>
      </c>
      <c r="F13112">
        <v>589</v>
      </c>
      <c r="G13112" t="s">
        <v>73</v>
      </c>
      <c r="H13112">
        <v>0</v>
      </c>
      <c r="I13112">
        <v>218</v>
      </c>
      <c r="J13112">
        <v>0.37011884550084889</v>
      </c>
      <c r="K13112">
        <f t="shared" si="18948"/>
        <v>4.9041509520492176E-4</v>
      </c>
      <c r="L13112">
        <f t="shared" si="18949"/>
        <v>4.1916035502134108E-3</v>
      </c>
      <c r="M13112">
        <f t="shared" si="18950"/>
        <v>3.2107733598035672E-3</v>
      </c>
    </row>
    <row r="13113" spans="1:13" x14ac:dyDescent="0.2">
      <c r="A13113" t="s">
        <v>190</v>
      </c>
      <c r="B13113" t="s">
        <v>190</v>
      </c>
      <c r="F13113">
        <v>589</v>
      </c>
      <c r="G13113" t="s">
        <v>73</v>
      </c>
      <c r="H13113">
        <v>0</v>
      </c>
      <c r="I13113">
        <v>247</v>
      </c>
      <c r="J13113">
        <v>0.41935483870967744</v>
      </c>
      <c r="K13113">
        <f t="shared" si="18948"/>
        <v>5.2188729097438571E-4</v>
      </c>
      <c r="L13113">
        <f t="shared" si="18949"/>
        <v>4.7154356780711596E-3</v>
      </c>
      <c r="M13113">
        <f t="shared" si="18950"/>
        <v>3.6716610961223884E-3</v>
      </c>
    </row>
    <row r="13114" spans="1:13" x14ac:dyDescent="0.2">
      <c r="A13114" t="s">
        <v>190</v>
      </c>
      <c r="B13114" t="s">
        <v>190</v>
      </c>
      <c r="F13114">
        <v>589</v>
      </c>
      <c r="G13114" t="s">
        <v>73</v>
      </c>
      <c r="H13114">
        <v>1</v>
      </c>
      <c r="I13114">
        <v>64</v>
      </c>
      <c r="J13114">
        <v>0.10865874363327674</v>
      </c>
      <c r="K13114">
        <f t="shared" si="18948"/>
        <v>2.6606925023978659E-4</v>
      </c>
      <c r="L13114">
        <f t="shared" si="18949"/>
        <v>1.3526566865725541E-3</v>
      </c>
      <c r="M13114">
        <f t="shared" si="18950"/>
        <v>8.2051818609298077E-4</v>
      </c>
    </row>
    <row r="13115" spans="1:13" x14ac:dyDescent="0.2">
      <c r="A13115" t="s">
        <v>190</v>
      </c>
      <c r="B13115" t="s">
        <v>190</v>
      </c>
      <c r="F13115">
        <v>589</v>
      </c>
      <c r="G13115" t="s">
        <v>73</v>
      </c>
      <c r="H13115">
        <v>1</v>
      </c>
      <c r="I13115">
        <v>60</v>
      </c>
      <c r="J13115">
        <v>0.10186757215619695</v>
      </c>
      <c r="K13115">
        <f t="shared" si="18948"/>
        <v>2.5762920086886424E-4</v>
      </c>
      <c r="L13115">
        <f t="shared" si="18949"/>
        <v>1.2763049224308336E-3</v>
      </c>
      <c r="M13115">
        <f t="shared" si="18950"/>
        <v>7.610465206931052E-4</v>
      </c>
    </row>
    <row r="13116" spans="1:13" x14ac:dyDescent="0.2">
      <c r="A13116" t="s">
        <v>190</v>
      </c>
      <c r="B13116" t="s">
        <v>190</v>
      </c>
      <c r="F13116">
        <v>589</v>
      </c>
      <c r="G13116" t="s">
        <v>74</v>
      </c>
      <c r="H13116">
        <v>0</v>
      </c>
      <c r="I13116">
        <v>15</v>
      </c>
      <c r="J13116">
        <v>2.5466893039049237E-2</v>
      </c>
      <c r="K13116">
        <f t="shared" si="18948"/>
        <v>1.2886384881260021E-4</v>
      </c>
      <c r="L13116">
        <f t="shared" si="18949"/>
        <v>3.8353277920309258E-4</v>
      </c>
      <c r="M13116">
        <f t="shared" si="18950"/>
        <v>1.2580508157789214E-4</v>
      </c>
    </row>
    <row r="13117" spans="1:13" x14ac:dyDescent="0.2">
      <c r="A13117" t="s">
        <v>190</v>
      </c>
      <c r="B13117" t="s">
        <v>190</v>
      </c>
      <c r="F13117">
        <v>589</v>
      </c>
      <c r="G13117" t="s">
        <v>74</v>
      </c>
      <c r="H13117">
        <v>0</v>
      </c>
      <c r="I13117">
        <v>18</v>
      </c>
      <c r="J13117">
        <v>3.0560271646859084E-2</v>
      </c>
      <c r="K13117">
        <f t="shared" si="18948"/>
        <v>1.411596777316344E-4</v>
      </c>
      <c r="L13117">
        <f t="shared" si="18949"/>
        <v>4.4676239420022521E-4</v>
      </c>
      <c r="M13117">
        <f t="shared" si="18950"/>
        <v>1.6444303873695642E-4</v>
      </c>
    </row>
    <row r="13118" spans="1:13" x14ac:dyDescent="0.2">
      <c r="A13118" t="s">
        <v>190</v>
      </c>
      <c r="B13118" t="s">
        <v>190</v>
      </c>
      <c r="F13118">
        <v>589</v>
      </c>
      <c r="G13118" t="s">
        <v>74</v>
      </c>
      <c r="H13118">
        <v>1</v>
      </c>
      <c r="I13118">
        <v>5</v>
      </c>
      <c r="J13118">
        <v>8.4889643463497456E-3</v>
      </c>
      <c r="K13118">
        <f t="shared" si="18948"/>
        <v>7.44058948950504E-5</v>
      </c>
      <c r="L13118">
        <f t="shared" si="18949"/>
        <v>1.5929553835854784E-4</v>
      </c>
      <c r="M13118">
        <f t="shared" si="18950"/>
        <v>1.0483748568447057E-5</v>
      </c>
    </row>
    <row r="13119" spans="1:13" x14ac:dyDescent="0.2">
      <c r="A13119" t="s">
        <v>190</v>
      </c>
      <c r="B13119" t="s">
        <v>190</v>
      </c>
      <c r="F13119">
        <v>589</v>
      </c>
      <c r="G13119" t="s">
        <v>74</v>
      </c>
      <c r="H13119">
        <v>1</v>
      </c>
      <c r="I13119">
        <v>13</v>
      </c>
      <c r="J13119">
        <v>2.2071307300509338E-2</v>
      </c>
      <c r="K13119">
        <f t="shared" si="18948"/>
        <v>1.1996775178975533E-4</v>
      </c>
      <c r="L13119">
        <f t="shared" si="18949"/>
        <v>3.4068082479484874E-4</v>
      </c>
      <c r="M13119">
        <f t="shared" si="18950"/>
        <v>1.0074532121533806E-4</v>
      </c>
    </row>
    <row r="13120" spans="1:13" x14ac:dyDescent="0.2">
      <c r="A13120" t="s">
        <v>190</v>
      </c>
      <c r="B13120" t="s">
        <v>190</v>
      </c>
      <c r="F13120">
        <v>589</v>
      </c>
      <c r="G13120" t="s">
        <v>74</v>
      </c>
      <c r="H13120">
        <v>2</v>
      </c>
      <c r="I13120">
        <v>11</v>
      </c>
      <c r="J13120">
        <v>1.8675721561969439E-2</v>
      </c>
      <c r="K13120">
        <f t="shared" si="18948"/>
        <v>1.1035615526678988E-4</v>
      </c>
      <c r="L13120">
        <f t="shared" si="18949"/>
        <v>2.9711337088648428E-4</v>
      </c>
      <c r="M13120">
        <f t="shared" si="18950"/>
        <v>7.6401060352904521E-5</v>
      </c>
    </row>
    <row r="13121" spans="1:13" x14ac:dyDescent="0.2">
      <c r="A13121" t="s">
        <v>190</v>
      </c>
      <c r="B13121" t="s">
        <v>190</v>
      </c>
      <c r="F13121">
        <v>589</v>
      </c>
      <c r="G13121" t="s">
        <v>74</v>
      </c>
      <c r="H13121">
        <v>2</v>
      </c>
      <c r="I13121">
        <v>21</v>
      </c>
      <c r="J13121">
        <v>3.5653650254668934E-2</v>
      </c>
      <c r="K13121">
        <f t="shared" si="18948"/>
        <v>1.5246599390437429E-4</v>
      </c>
      <c r="L13121">
        <f t="shared" si="18949"/>
        <v>5.0900249645106357E-4</v>
      </c>
      <c r="M13121">
        <f t="shared" si="18950"/>
        <v>2.0407050864231505E-4</v>
      </c>
    </row>
    <row r="13122" spans="1:13" x14ac:dyDescent="0.2">
      <c r="A13122" t="s">
        <v>190</v>
      </c>
      <c r="B13122" t="s">
        <v>190</v>
      </c>
      <c r="F13122">
        <v>589</v>
      </c>
      <c r="G13122" t="s">
        <v>74</v>
      </c>
      <c r="H13122">
        <v>3</v>
      </c>
      <c r="I13122">
        <v>177</v>
      </c>
      <c r="J13122">
        <v>0.30050933786078099</v>
      </c>
      <c r="K13122">
        <f t="shared" si="18948"/>
        <v>4.4205252903411601E-4</v>
      </c>
      <c r="L13122">
        <f t="shared" si="18949"/>
        <v>3.447145907641926E-3</v>
      </c>
      <c r="M13122">
        <f t="shared" si="18950"/>
        <v>2.5630408495736939E-3</v>
      </c>
    </row>
    <row r="13123" spans="1:13" x14ac:dyDescent="0.2">
      <c r="A13123" t="s">
        <v>190</v>
      </c>
      <c r="B13123" t="s">
        <v>190</v>
      </c>
      <c r="F13123">
        <v>589</v>
      </c>
      <c r="G13123" t="s">
        <v>74</v>
      </c>
      <c r="H13123">
        <v>3</v>
      </c>
      <c r="I13123">
        <v>187</v>
      </c>
      <c r="J13123">
        <v>0.31748726655348047</v>
      </c>
      <c r="K13123">
        <f t="shared" si="18948"/>
        <v>4.5432963749780683E-4</v>
      </c>
      <c r="L13123">
        <f t="shared" si="18949"/>
        <v>3.6292023030326118E-3</v>
      </c>
      <c r="M13123">
        <f t="shared" si="18950"/>
        <v>2.7205430280369978E-3</v>
      </c>
    </row>
    <row r="13124" spans="1:13" x14ac:dyDescent="0.2">
      <c r="A13124" t="s">
        <v>190</v>
      </c>
      <c r="B13124" t="s">
        <v>190</v>
      </c>
      <c r="F13124">
        <v>589</v>
      </c>
      <c r="G13124" t="s">
        <v>74</v>
      </c>
      <c r="H13124">
        <v>4</v>
      </c>
      <c r="I13124">
        <v>74</v>
      </c>
      <c r="J13124">
        <v>0.12563667232597622</v>
      </c>
      <c r="K13124">
        <f t="shared" si="18948"/>
        <v>2.8607746473513176E-4</v>
      </c>
      <c r="L13124">
        <f t="shared" si="18949"/>
        <v>1.542444187994894E-3</v>
      </c>
      <c r="M13124">
        <f t="shared" si="18950"/>
        <v>9.7028925852463057E-4</v>
      </c>
    </row>
    <row r="13125" spans="1:13" x14ac:dyDescent="0.2">
      <c r="A13125" t="s">
        <v>190</v>
      </c>
      <c r="B13125" t="s">
        <v>190</v>
      </c>
      <c r="F13125">
        <v>589</v>
      </c>
      <c r="G13125" t="s">
        <v>74</v>
      </c>
      <c r="H13125">
        <v>4</v>
      </c>
      <c r="I13125">
        <v>68</v>
      </c>
      <c r="J13125">
        <v>0.11544991511035653</v>
      </c>
      <c r="K13125">
        <f t="shared" ref="K13125:K13188" si="18951">(1.96*SQRT((J13125/100)*(1-(J13125/100))/(I13125*(J13125/100)^(-1))))</f>
        <v>2.74248582666066E-4</v>
      </c>
      <c r="L13125">
        <f t="shared" ref="L13125:L13188" si="18952">J13125/100+K13125</f>
        <v>1.4287477337696312E-3</v>
      </c>
      <c r="M13125">
        <f t="shared" ref="M13125:M13188" si="18953">J13125/100-K13125</f>
        <v>8.8025056843749928E-4</v>
      </c>
    </row>
    <row r="13126" spans="1:13" x14ac:dyDescent="0.2">
      <c r="A13126" t="s">
        <v>190</v>
      </c>
      <c r="B13126" t="s">
        <v>190</v>
      </c>
      <c r="F13126">
        <v>589</v>
      </c>
      <c r="G13126" t="s">
        <v>75</v>
      </c>
      <c r="H13126">
        <v>0</v>
      </c>
      <c r="I13126">
        <v>282</v>
      </c>
      <c r="J13126">
        <v>0.47877758913412566</v>
      </c>
      <c r="K13126">
        <f t="shared" si="18951"/>
        <v>5.574721573050693E-4</v>
      </c>
      <c r="L13126">
        <f t="shared" si="18952"/>
        <v>5.3452480486463252E-3</v>
      </c>
      <c r="M13126">
        <f t="shared" si="18953"/>
        <v>4.2303037340361872E-3</v>
      </c>
    </row>
    <row r="13127" spans="1:13" x14ac:dyDescent="0.2">
      <c r="A13127" t="s">
        <v>190</v>
      </c>
      <c r="B13127" t="s">
        <v>190</v>
      </c>
      <c r="F13127">
        <v>589</v>
      </c>
      <c r="G13127" t="s">
        <v>75</v>
      </c>
      <c r="H13127">
        <v>0</v>
      </c>
      <c r="I13127">
        <v>307</v>
      </c>
      <c r="J13127">
        <v>0.5212224108658744</v>
      </c>
      <c r="K13127">
        <f t="shared" si="18951"/>
        <v>5.8153409773746318E-4</v>
      </c>
      <c r="L13127">
        <f t="shared" si="18952"/>
        <v>5.793758206396207E-3</v>
      </c>
      <c r="M13127">
        <f t="shared" si="18953"/>
        <v>4.630690010921281E-3</v>
      </c>
    </row>
    <row r="13128" spans="1:13" x14ac:dyDescent="0.2">
      <c r="A13128" t="s">
        <v>190</v>
      </c>
      <c r="B13128" t="s">
        <v>190</v>
      </c>
      <c r="F13128">
        <v>589</v>
      </c>
      <c r="G13128" t="s">
        <v>76</v>
      </c>
      <c r="H13128">
        <v>0</v>
      </c>
      <c r="I13128">
        <v>158</v>
      </c>
      <c r="J13128">
        <v>0.26825127334465193</v>
      </c>
      <c r="K13128">
        <f t="shared" si="18951"/>
        <v>4.1772073849207463E-4</v>
      </c>
      <c r="L13128">
        <f t="shared" si="18952"/>
        <v>3.1002334719385941E-3</v>
      </c>
      <c r="M13128">
        <f t="shared" si="18953"/>
        <v>2.2647919949544447E-3</v>
      </c>
    </row>
    <row r="13129" spans="1:13" x14ac:dyDescent="0.2">
      <c r="A13129" t="s">
        <v>190</v>
      </c>
      <c r="B13129" t="s">
        <v>190</v>
      </c>
      <c r="F13129">
        <v>589</v>
      </c>
      <c r="G13129" t="s">
        <v>76</v>
      </c>
      <c r="H13129">
        <v>0</v>
      </c>
      <c r="I13129">
        <v>183</v>
      </c>
      <c r="J13129">
        <v>0.31069609507640067</v>
      </c>
      <c r="K13129">
        <f t="shared" si="18951"/>
        <v>4.4945954020829599E-4</v>
      </c>
      <c r="L13129">
        <f t="shared" si="18952"/>
        <v>3.556420490972303E-3</v>
      </c>
      <c r="M13129">
        <f t="shared" si="18953"/>
        <v>2.6575014105557106E-3</v>
      </c>
    </row>
    <row r="13130" spans="1:13" x14ac:dyDescent="0.2">
      <c r="A13130" t="s">
        <v>190</v>
      </c>
      <c r="B13130" t="s">
        <v>190</v>
      </c>
      <c r="F13130">
        <v>589</v>
      </c>
      <c r="G13130" t="s">
        <v>76</v>
      </c>
      <c r="H13130">
        <v>1</v>
      </c>
      <c r="I13130">
        <v>117</v>
      </c>
      <c r="J13130">
        <v>0.19864176570458403</v>
      </c>
      <c r="K13130">
        <f t="shared" si="18951"/>
        <v>3.5958530336484214E-4</v>
      </c>
      <c r="L13130">
        <f t="shared" si="18952"/>
        <v>2.3460029604106826E-3</v>
      </c>
      <c r="M13130">
        <f t="shared" si="18953"/>
        <v>1.6268323536809983E-3</v>
      </c>
    </row>
    <row r="13131" spans="1:13" x14ac:dyDescent="0.2">
      <c r="A13131" t="s">
        <v>190</v>
      </c>
      <c r="B13131" t="s">
        <v>190</v>
      </c>
      <c r="F13131">
        <v>589</v>
      </c>
      <c r="G13131" t="s">
        <v>76</v>
      </c>
      <c r="H13131">
        <v>1</v>
      </c>
      <c r="I13131">
        <v>116</v>
      </c>
      <c r="J13131">
        <v>0.19694397283531409</v>
      </c>
      <c r="K13131">
        <f t="shared" si="18951"/>
        <v>3.5804836187302365E-4</v>
      </c>
      <c r="L13131">
        <f t="shared" si="18952"/>
        <v>2.3274880902261642E-3</v>
      </c>
      <c r="M13131">
        <f t="shared" si="18953"/>
        <v>1.6113913664801171E-3</v>
      </c>
    </row>
    <row r="13132" spans="1:13" x14ac:dyDescent="0.2">
      <c r="A13132" t="s">
        <v>190</v>
      </c>
      <c r="B13132" t="s">
        <v>190</v>
      </c>
      <c r="F13132">
        <v>589</v>
      </c>
      <c r="G13132" t="s">
        <v>76</v>
      </c>
      <c r="H13132">
        <v>2</v>
      </c>
      <c r="I13132">
        <v>7</v>
      </c>
      <c r="J13132">
        <v>1.1884550084889643E-2</v>
      </c>
      <c r="K13132">
        <f t="shared" si="18951"/>
        <v>8.8036747259825004E-5</v>
      </c>
      <c r="L13132">
        <f t="shared" si="18952"/>
        <v>2.0688224810872142E-4</v>
      </c>
      <c r="M13132">
        <f t="shared" si="18953"/>
        <v>3.0808753589071428E-5</v>
      </c>
    </row>
    <row r="13133" spans="1:13" x14ac:dyDescent="0.2">
      <c r="A13133" t="s">
        <v>190</v>
      </c>
      <c r="B13133" t="s">
        <v>190</v>
      </c>
      <c r="F13133">
        <v>589</v>
      </c>
      <c r="G13133" t="s">
        <v>76</v>
      </c>
      <c r="H13133">
        <v>2</v>
      </c>
      <c r="I13133">
        <v>8</v>
      </c>
      <c r="J13133">
        <v>1.3582342954159592E-2</v>
      </c>
      <c r="K13133">
        <f t="shared" si="18951"/>
        <v>9.4114442587079874E-5</v>
      </c>
      <c r="L13133">
        <f t="shared" si="18952"/>
        <v>2.299378721286758E-4</v>
      </c>
      <c r="M13133">
        <f t="shared" si="18953"/>
        <v>4.1708986954516053E-5</v>
      </c>
    </row>
    <row r="13134" spans="1:13" x14ac:dyDescent="0.2">
      <c r="A13134" t="s">
        <v>190</v>
      </c>
      <c r="B13134" t="s">
        <v>190</v>
      </c>
      <c r="F13134">
        <v>589</v>
      </c>
      <c r="G13134" t="s">
        <v>77</v>
      </c>
      <c r="H13134">
        <v>0</v>
      </c>
      <c r="I13134">
        <v>12</v>
      </c>
      <c r="J13134">
        <v>2.037351443123939E-2</v>
      </c>
      <c r="K13134">
        <f t="shared" si="18951"/>
        <v>1.1526226632225358E-4</v>
      </c>
      <c r="L13134">
        <f t="shared" si="18952"/>
        <v>3.189974106346475E-4</v>
      </c>
      <c r="M13134">
        <f t="shared" si="18953"/>
        <v>8.8472877990140324E-5</v>
      </c>
    </row>
    <row r="13135" spans="1:13" x14ac:dyDescent="0.2">
      <c r="A13135" t="s">
        <v>190</v>
      </c>
      <c r="B13135" t="s">
        <v>190</v>
      </c>
      <c r="F13135">
        <v>589</v>
      </c>
      <c r="G13135" t="s">
        <v>77</v>
      </c>
      <c r="H13135">
        <v>0</v>
      </c>
      <c r="I13135">
        <v>12</v>
      </c>
      <c r="J13135">
        <v>2.037351443123939E-2</v>
      </c>
      <c r="K13135">
        <f t="shared" si="18951"/>
        <v>1.1526226632225358E-4</v>
      </c>
      <c r="L13135">
        <f t="shared" si="18952"/>
        <v>3.189974106346475E-4</v>
      </c>
      <c r="M13135">
        <f t="shared" si="18953"/>
        <v>8.8472877990140324E-5</v>
      </c>
    </row>
    <row r="13136" spans="1:13" x14ac:dyDescent="0.2">
      <c r="A13136" t="s">
        <v>190</v>
      </c>
      <c r="B13136" t="s">
        <v>190</v>
      </c>
      <c r="F13136">
        <v>589</v>
      </c>
      <c r="G13136" t="s">
        <v>77</v>
      </c>
      <c r="H13136">
        <v>1</v>
      </c>
      <c r="I13136">
        <v>5</v>
      </c>
      <c r="J13136">
        <v>8.4889643463497456E-3</v>
      </c>
      <c r="K13136">
        <f t="shared" si="18951"/>
        <v>7.44058948950504E-5</v>
      </c>
      <c r="L13136">
        <f t="shared" si="18952"/>
        <v>1.5929553835854784E-4</v>
      </c>
      <c r="M13136">
        <f t="shared" si="18953"/>
        <v>1.0483748568447057E-5</v>
      </c>
    </row>
    <row r="13137" spans="1:13" x14ac:dyDescent="0.2">
      <c r="A13137" t="s">
        <v>190</v>
      </c>
      <c r="B13137" t="s">
        <v>190</v>
      </c>
      <c r="F13137">
        <v>589</v>
      </c>
      <c r="G13137" t="s">
        <v>77</v>
      </c>
      <c r="H13137">
        <v>1</v>
      </c>
      <c r="I13137">
        <v>13</v>
      </c>
      <c r="J13137">
        <v>2.2071307300509338E-2</v>
      </c>
      <c r="K13137">
        <f t="shared" si="18951"/>
        <v>1.1996775178975533E-4</v>
      </c>
      <c r="L13137">
        <f t="shared" si="18952"/>
        <v>3.4068082479484874E-4</v>
      </c>
      <c r="M13137">
        <f t="shared" si="18953"/>
        <v>1.0074532121533806E-4</v>
      </c>
    </row>
    <row r="13138" spans="1:13" x14ac:dyDescent="0.2">
      <c r="A13138" t="s">
        <v>190</v>
      </c>
      <c r="B13138" t="s">
        <v>190</v>
      </c>
      <c r="F13138">
        <v>589</v>
      </c>
      <c r="G13138" t="s">
        <v>77</v>
      </c>
      <c r="H13138">
        <v>2</v>
      </c>
      <c r="I13138">
        <v>23</v>
      </c>
      <c r="J13138">
        <v>3.9049235993208829E-2</v>
      </c>
      <c r="K13138">
        <f t="shared" si="18951"/>
        <v>1.595584775150113E-4</v>
      </c>
      <c r="L13138">
        <f t="shared" si="18952"/>
        <v>5.5005083744709958E-4</v>
      </c>
      <c r="M13138">
        <f t="shared" si="18953"/>
        <v>2.30933882417077E-4</v>
      </c>
    </row>
    <row r="13139" spans="1:13" x14ac:dyDescent="0.2">
      <c r="A13139" t="s">
        <v>190</v>
      </c>
      <c r="B13139" t="s">
        <v>190</v>
      </c>
      <c r="F13139">
        <v>589</v>
      </c>
      <c r="G13139" t="s">
        <v>77</v>
      </c>
      <c r="H13139">
        <v>2</v>
      </c>
      <c r="I13139">
        <v>22</v>
      </c>
      <c r="J13139">
        <v>3.7351443123938878E-2</v>
      </c>
      <c r="K13139">
        <f t="shared" si="18951"/>
        <v>1.5605259473152808E-4</v>
      </c>
      <c r="L13139">
        <f t="shared" si="18952"/>
        <v>5.2956702597091693E-4</v>
      </c>
      <c r="M13139">
        <f t="shared" si="18953"/>
        <v>2.1746183650786071E-4</v>
      </c>
    </row>
    <row r="13140" spans="1:13" x14ac:dyDescent="0.2">
      <c r="A13140" t="s">
        <v>190</v>
      </c>
      <c r="B13140" t="s">
        <v>190</v>
      </c>
      <c r="F13140">
        <v>589</v>
      </c>
      <c r="G13140" t="s">
        <v>77</v>
      </c>
      <c r="H13140">
        <v>3</v>
      </c>
      <c r="I13140">
        <v>205</v>
      </c>
      <c r="J13140">
        <v>0.34804753820033957</v>
      </c>
      <c r="K13140">
        <f t="shared" si="18951"/>
        <v>4.7562055262109624E-4</v>
      </c>
      <c r="L13140">
        <f t="shared" si="18952"/>
        <v>3.9560959346244921E-3</v>
      </c>
      <c r="M13140">
        <f t="shared" si="18953"/>
        <v>3.0048548293822993E-3</v>
      </c>
    </row>
    <row r="13141" spans="1:13" x14ac:dyDescent="0.2">
      <c r="A13141" t="s">
        <v>190</v>
      </c>
      <c r="B13141" t="s">
        <v>190</v>
      </c>
      <c r="F13141">
        <v>589</v>
      </c>
      <c r="G13141" t="s">
        <v>77</v>
      </c>
      <c r="H13141">
        <v>3</v>
      </c>
      <c r="I13141">
        <v>226</v>
      </c>
      <c r="J13141">
        <v>0.3837011884550085</v>
      </c>
      <c r="K13141">
        <f t="shared" si="18951"/>
        <v>4.992984260325916E-4</v>
      </c>
      <c r="L13141">
        <f t="shared" si="18952"/>
        <v>4.3363103105826771E-3</v>
      </c>
      <c r="M13141">
        <f t="shared" si="18953"/>
        <v>3.3377134585174935E-3</v>
      </c>
    </row>
    <row r="13142" spans="1:13" x14ac:dyDescent="0.2">
      <c r="A13142" t="s">
        <v>190</v>
      </c>
      <c r="B13142" t="s">
        <v>190</v>
      </c>
      <c r="F13142">
        <v>589</v>
      </c>
      <c r="G13142" t="s">
        <v>77</v>
      </c>
      <c r="H13142">
        <v>4</v>
      </c>
      <c r="I13142">
        <v>36</v>
      </c>
      <c r="J13142">
        <v>6.1120543293718167E-2</v>
      </c>
      <c r="K13142">
        <f t="shared" si="18951"/>
        <v>1.9959941532657867E-4</v>
      </c>
      <c r="L13142">
        <f t="shared" si="18952"/>
        <v>8.1080484826376027E-4</v>
      </c>
      <c r="M13142">
        <f t="shared" si="18953"/>
        <v>4.1160601761060299E-4</v>
      </c>
    </row>
    <row r="13143" spans="1:13" x14ac:dyDescent="0.2">
      <c r="A13143" t="s">
        <v>190</v>
      </c>
      <c r="B13143" t="s">
        <v>190</v>
      </c>
      <c r="F13143">
        <v>589</v>
      </c>
      <c r="G13143" t="s">
        <v>77</v>
      </c>
      <c r="H13143">
        <v>4</v>
      </c>
      <c r="I13143">
        <v>34</v>
      </c>
      <c r="J13143">
        <v>5.7724957555178265E-2</v>
      </c>
      <c r="K13143">
        <f t="shared" si="18951"/>
        <v>1.9397906012758563E-4</v>
      </c>
      <c r="L13143">
        <f t="shared" si="18952"/>
        <v>7.7122863567936819E-4</v>
      </c>
      <c r="M13143">
        <f t="shared" si="18953"/>
        <v>3.8327051542419698E-4</v>
      </c>
    </row>
    <row r="13144" spans="1:13" x14ac:dyDescent="0.2">
      <c r="A13144" t="s">
        <v>190</v>
      </c>
      <c r="B13144" t="s">
        <v>190</v>
      </c>
      <c r="F13144">
        <v>589</v>
      </c>
      <c r="G13144" t="s">
        <v>77</v>
      </c>
      <c r="H13144">
        <v>5</v>
      </c>
      <c r="I13144">
        <v>1</v>
      </c>
      <c r="J13144">
        <v>1.697792869269949E-3</v>
      </c>
      <c r="K13144">
        <f t="shared" si="18951"/>
        <v>3.3276457751430549E-5</v>
      </c>
      <c r="L13144">
        <f t="shared" si="18952"/>
        <v>5.0254386444130043E-5</v>
      </c>
      <c r="M13144">
        <f t="shared" si="18953"/>
        <v>-1.6298529058731058E-5</v>
      </c>
    </row>
    <row r="13145" spans="1:13" x14ac:dyDescent="0.2">
      <c r="A13145" t="s">
        <v>190</v>
      </c>
      <c r="B13145" t="s">
        <v>190</v>
      </c>
      <c r="F13145">
        <v>589</v>
      </c>
      <c r="G13145" t="s">
        <v>78</v>
      </c>
      <c r="H13145">
        <v>0</v>
      </c>
      <c r="I13145">
        <v>15</v>
      </c>
      <c r="J13145">
        <v>2.5466893039049237E-2</v>
      </c>
      <c r="K13145">
        <f t="shared" si="18951"/>
        <v>1.2886384881260021E-4</v>
      </c>
      <c r="L13145">
        <f t="shared" si="18952"/>
        <v>3.8353277920309258E-4</v>
      </c>
      <c r="M13145">
        <f t="shared" si="18953"/>
        <v>1.2580508157789214E-4</v>
      </c>
    </row>
    <row r="13146" spans="1:13" x14ac:dyDescent="0.2">
      <c r="A13146" t="s">
        <v>190</v>
      </c>
      <c r="B13146" t="s">
        <v>190</v>
      </c>
      <c r="F13146">
        <v>589</v>
      </c>
      <c r="G13146" t="s">
        <v>78</v>
      </c>
      <c r="H13146">
        <v>0</v>
      </c>
      <c r="I13146">
        <v>17</v>
      </c>
      <c r="J13146">
        <v>2.8862478777589132E-2</v>
      </c>
      <c r="K13146">
        <f t="shared" si="18951"/>
        <v>1.3718371327964865E-4</v>
      </c>
      <c r="L13146">
        <f t="shared" si="18952"/>
        <v>4.2580850105553995E-4</v>
      </c>
      <c r="M13146">
        <f t="shared" si="18953"/>
        <v>1.5144107449624266E-4</v>
      </c>
    </row>
    <row r="13147" spans="1:13" x14ac:dyDescent="0.2">
      <c r="A13147" t="s">
        <v>190</v>
      </c>
      <c r="B13147" t="s">
        <v>190</v>
      </c>
      <c r="F13147">
        <v>589</v>
      </c>
      <c r="G13147" t="s">
        <v>78</v>
      </c>
      <c r="H13147">
        <v>1</v>
      </c>
      <c r="I13147">
        <v>7</v>
      </c>
      <c r="J13147">
        <v>1.1884550084889643E-2</v>
      </c>
      <c r="K13147">
        <f t="shared" si="18951"/>
        <v>8.8036747259825004E-5</v>
      </c>
      <c r="L13147">
        <f t="shared" si="18952"/>
        <v>2.0688224810872142E-4</v>
      </c>
      <c r="M13147">
        <f t="shared" si="18953"/>
        <v>3.0808753589071428E-5</v>
      </c>
    </row>
    <row r="13148" spans="1:13" x14ac:dyDescent="0.2">
      <c r="A13148" t="s">
        <v>190</v>
      </c>
      <c r="B13148" t="s">
        <v>190</v>
      </c>
      <c r="F13148">
        <v>589</v>
      </c>
      <c r="G13148" t="s">
        <v>78</v>
      </c>
      <c r="H13148">
        <v>1</v>
      </c>
      <c r="I13148">
        <v>15</v>
      </c>
      <c r="J13148">
        <v>2.5466893039049237E-2</v>
      </c>
      <c r="K13148">
        <f t="shared" si="18951"/>
        <v>1.2886384881260021E-4</v>
      </c>
      <c r="L13148">
        <f t="shared" si="18952"/>
        <v>3.8353277920309258E-4</v>
      </c>
      <c r="M13148">
        <f t="shared" si="18953"/>
        <v>1.2580508157789214E-4</v>
      </c>
    </row>
    <row r="13149" spans="1:13" x14ac:dyDescent="0.2">
      <c r="A13149" t="s">
        <v>190</v>
      </c>
      <c r="B13149" t="s">
        <v>190</v>
      </c>
      <c r="F13149">
        <v>589</v>
      </c>
      <c r="G13149" t="s">
        <v>78</v>
      </c>
      <c r="H13149">
        <v>2</v>
      </c>
      <c r="I13149">
        <v>26</v>
      </c>
      <c r="J13149">
        <v>4.4142614601018676E-2</v>
      </c>
      <c r="K13149">
        <f t="shared" si="18951"/>
        <v>1.6964129336908965E-4</v>
      </c>
      <c r="L13149">
        <f t="shared" si="18952"/>
        <v>6.1106743937927642E-4</v>
      </c>
      <c r="M13149">
        <f t="shared" si="18953"/>
        <v>2.7178485264109712E-4</v>
      </c>
    </row>
    <row r="13150" spans="1:13" x14ac:dyDescent="0.2">
      <c r="A13150" t="s">
        <v>190</v>
      </c>
      <c r="B13150" t="s">
        <v>190</v>
      </c>
      <c r="F13150">
        <v>589</v>
      </c>
      <c r="G13150" t="s">
        <v>78</v>
      </c>
      <c r="H13150">
        <v>2</v>
      </c>
      <c r="I13150">
        <v>42</v>
      </c>
      <c r="J13150">
        <v>7.1307300509337868E-2</v>
      </c>
      <c r="K13150">
        <f t="shared" si="18951"/>
        <v>2.1558102113458582E-4</v>
      </c>
      <c r="L13150">
        <f t="shared" si="18952"/>
        <v>9.2865402622796446E-4</v>
      </c>
      <c r="M13150">
        <f t="shared" si="18953"/>
        <v>4.9749198395879289E-4</v>
      </c>
    </row>
    <row r="13151" spans="1:13" x14ac:dyDescent="0.2">
      <c r="A13151" t="s">
        <v>190</v>
      </c>
      <c r="B13151" t="s">
        <v>190</v>
      </c>
      <c r="F13151">
        <v>589</v>
      </c>
      <c r="G13151" t="s">
        <v>78</v>
      </c>
      <c r="H13151">
        <v>3</v>
      </c>
      <c r="I13151">
        <v>159</v>
      </c>
      <c r="J13151">
        <v>0.2699490662139219</v>
      </c>
      <c r="K13151">
        <f t="shared" si="18951"/>
        <v>4.1903698773714025E-4</v>
      </c>
      <c r="L13151">
        <f t="shared" si="18952"/>
        <v>3.1185276498763592E-3</v>
      </c>
      <c r="M13151">
        <f t="shared" si="18953"/>
        <v>2.2804536744020789E-3</v>
      </c>
    </row>
    <row r="13152" spans="1:13" x14ac:dyDescent="0.2">
      <c r="A13152" t="s">
        <v>190</v>
      </c>
      <c r="B13152" t="s">
        <v>190</v>
      </c>
      <c r="F13152">
        <v>589</v>
      </c>
      <c r="G13152" t="s">
        <v>78</v>
      </c>
      <c r="H13152">
        <v>3</v>
      </c>
      <c r="I13152">
        <v>154</v>
      </c>
      <c r="J13152">
        <v>0.26146010186757218</v>
      </c>
      <c r="K13152">
        <f t="shared" si="18951"/>
        <v>4.1241327871114383E-4</v>
      </c>
      <c r="L13152">
        <f t="shared" si="18952"/>
        <v>3.0270142973868657E-3</v>
      </c>
      <c r="M13152">
        <f t="shared" si="18953"/>
        <v>2.2021877399645779E-3</v>
      </c>
    </row>
    <row r="13153" spans="1:13" x14ac:dyDescent="0.2">
      <c r="A13153" t="s">
        <v>190</v>
      </c>
      <c r="B13153" t="s">
        <v>190</v>
      </c>
      <c r="F13153">
        <v>589</v>
      </c>
      <c r="G13153" t="s">
        <v>78</v>
      </c>
      <c r="H13153">
        <v>4</v>
      </c>
      <c r="I13153">
        <v>75</v>
      </c>
      <c r="J13153">
        <v>0.12733446519524619</v>
      </c>
      <c r="K13153">
        <f t="shared" si="18951"/>
        <v>2.8800148613486042E-4</v>
      </c>
      <c r="L13153">
        <f t="shared" si="18952"/>
        <v>1.5613461380873223E-3</v>
      </c>
      <c r="M13153">
        <f t="shared" si="18953"/>
        <v>9.8534316581760147E-4</v>
      </c>
    </row>
    <row r="13154" spans="1:13" x14ac:dyDescent="0.2">
      <c r="A13154" t="s">
        <v>190</v>
      </c>
      <c r="B13154" t="s">
        <v>190</v>
      </c>
      <c r="F13154">
        <v>589</v>
      </c>
      <c r="G13154" t="s">
        <v>78</v>
      </c>
      <c r="H13154">
        <v>4</v>
      </c>
      <c r="I13154">
        <v>78</v>
      </c>
      <c r="J13154">
        <v>0.13242784380305603</v>
      </c>
      <c r="K13154">
        <f t="shared" si="18951"/>
        <v>2.9369755016231028E-4</v>
      </c>
      <c r="L13154">
        <f t="shared" si="18952"/>
        <v>1.6179759881928706E-3</v>
      </c>
      <c r="M13154">
        <f t="shared" si="18953"/>
        <v>1.03058088786825E-3</v>
      </c>
    </row>
    <row r="13155" spans="1:13" x14ac:dyDescent="0.2">
      <c r="A13155" t="s">
        <v>190</v>
      </c>
      <c r="B13155" t="s">
        <v>190</v>
      </c>
      <c r="F13155">
        <v>589</v>
      </c>
      <c r="G13155" t="s">
        <v>78</v>
      </c>
      <c r="H13155">
        <v>5</v>
      </c>
      <c r="I13155">
        <v>1</v>
      </c>
      <c r="J13155">
        <v>1.697792869269949E-3</v>
      </c>
      <c r="K13155">
        <f t="shared" si="18951"/>
        <v>3.3276457751430549E-5</v>
      </c>
      <c r="L13155">
        <f t="shared" si="18952"/>
        <v>5.0254386444130043E-5</v>
      </c>
      <c r="M13155">
        <f t="shared" si="18953"/>
        <v>-1.6298529058731058E-5</v>
      </c>
    </row>
    <row r="13156" spans="1:13" x14ac:dyDescent="0.2">
      <c r="A13156" t="s">
        <v>190</v>
      </c>
      <c r="B13156" t="s">
        <v>190</v>
      </c>
      <c r="F13156">
        <v>589</v>
      </c>
      <c r="G13156" t="s">
        <v>79</v>
      </c>
      <c r="H13156">
        <v>0</v>
      </c>
      <c r="I13156">
        <v>282</v>
      </c>
      <c r="J13156">
        <v>0.47877758913412566</v>
      </c>
      <c r="K13156">
        <f t="shared" si="18951"/>
        <v>5.574721573050693E-4</v>
      </c>
      <c r="L13156">
        <f t="shared" si="18952"/>
        <v>5.3452480486463252E-3</v>
      </c>
      <c r="M13156">
        <f t="shared" si="18953"/>
        <v>4.2303037340361872E-3</v>
      </c>
    </row>
    <row r="13157" spans="1:13" x14ac:dyDescent="0.2">
      <c r="A13157" t="s">
        <v>190</v>
      </c>
      <c r="B13157" t="s">
        <v>190</v>
      </c>
      <c r="F13157">
        <v>589</v>
      </c>
      <c r="G13157" t="s">
        <v>79</v>
      </c>
      <c r="H13157">
        <v>0</v>
      </c>
      <c r="I13157">
        <v>307</v>
      </c>
      <c r="J13157">
        <v>0.5212224108658744</v>
      </c>
      <c r="K13157">
        <f t="shared" si="18951"/>
        <v>5.8153409773746318E-4</v>
      </c>
      <c r="L13157">
        <f t="shared" si="18952"/>
        <v>5.793758206396207E-3</v>
      </c>
      <c r="M13157">
        <f t="shared" si="18953"/>
        <v>4.630690010921281E-3</v>
      </c>
    </row>
    <row r="13158" spans="1:13" x14ac:dyDescent="0.2">
      <c r="A13158" t="s">
        <v>190</v>
      </c>
      <c r="B13158" t="s">
        <v>190</v>
      </c>
      <c r="F13158">
        <v>589</v>
      </c>
      <c r="G13158" t="s">
        <v>12</v>
      </c>
      <c r="H13158">
        <v>0</v>
      </c>
      <c r="I13158">
        <v>142</v>
      </c>
      <c r="J13158">
        <v>0.24108658743633277</v>
      </c>
      <c r="K13158">
        <f t="shared" si="18951"/>
        <v>3.9605983646428682E-4</v>
      </c>
      <c r="L13158">
        <f t="shared" si="18952"/>
        <v>2.8069257108276147E-3</v>
      </c>
      <c r="M13158">
        <f t="shared" si="18953"/>
        <v>2.0148060378990407E-3</v>
      </c>
    </row>
    <row r="13159" spans="1:13" x14ac:dyDescent="0.2">
      <c r="A13159" t="s">
        <v>190</v>
      </c>
      <c r="B13159" t="s">
        <v>190</v>
      </c>
      <c r="F13159">
        <v>589</v>
      </c>
      <c r="G13159" t="s">
        <v>12</v>
      </c>
      <c r="H13159">
        <v>0</v>
      </c>
      <c r="I13159">
        <v>171</v>
      </c>
      <c r="J13159">
        <v>0.29032258064516131</v>
      </c>
      <c r="K13159">
        <f t="shared" si="18951"/>
        <v>4.3451771533558172E-4</v>
      </c>
      <c r="L13159">
        <f t="shared" si="18952"/>
        <v>3.3377435217871948E-3</v>
      </c>
      <c r="M13159">
        <f t="shared" si="18953"/>
        <v>2.4687080911160314E-3</v>
      </c>
    </row>
    <row r="13160" spans="1:13" x14ac:dyDescent="0.2">
      <c r="A13160" t="s">
        <v>190</v>
      </c>
      <c r="B13160" t="s">
        <v>190</v>
      </c>
      <c r="F13160">
        <v>589</v>
      </c>
      <c r="G13160" t="s">
        <v>12</v>
      </c>
      <c r="H13160">
        <v>1</v>
      </c>
      <c r="I13160">
        <v>140</v>
      </c>
      <c r="J13160">
        <v>0.23769100169779286</v>
      </c>
      <c r="K13160">
        <f t="shared" si="18951"/>
        <v>3.9326748477814936E-4</v>
      </c>
      <c r="L13160">
        <f t="shared" si="18952"/>
        <v>2.7701775017560781E-3</v>
      </c>
      <c r="M13160">
        <f t="shared" si="18953"/>
        <v>1.9836425321997789E-3</v>
      </c>
    </row>
    <row r="13161" spans="1:13" x14ac:dyDescent="0.2">
      <c r="A13161" t="s">
        <v>190</v>
      </c>
      <c r="B13161" t="s">
        <v>190</v>
      </c>
      <c r="F13161">
        <v>589</v>
      </c>
      <c r="G13161" t="s">
        <v>12</v>
      </c>
      <c r="H13161">
        <v>1</v>
      </c>
      <c r="I13161">
        <v>136</v>
      </c>
      <c r="J13161">
        <v>0.23089983022071306</v>
      </c>
      <c r="K13161">
        <f t="shared" si="18951"/>
        <v>3.8762185751351055E-4</v>
      </c>
      <c r="L13161">
        <f t="shared" si="18952"/>
        <v>2.6966201597206411E-3</v>
      </c>
      <c r="M13161">
        <f t="shared" si="18953"/>
        <v>1.9213764446936198E-3</v>
      </c>
    </row>
    <row r="13162" spans="1:13" x14ac:dyDescent="0.2">
      <c r="A13162" t="s">
        <v>190</v>
      </c>
      <c r="B13162" t="s">
        <v>190</v>
      </c>
      <c r="F13162">
        <v>589</v>
      </c>
      <c r="G13162" t="s">
        <v>80</v>
      </c>
      <c r="H13162">
        <v>0</v>
      </c>
      <c r="I13162">
        <v>282</v>
      </c>
      <c r="J13162">
        <v>0.47877758913412566</v>
      </c>
      <c r="K13162">
        <f t="shared" si="18951"/>
        <v>5.574721573050693E-4</v>
      </c>
      <c r="L13162">
        <f t="shared" si="18952"/>
        <v>5.3452480486463252E-3</v>
      </c>
      <c r="M13162">
        <f t="shared" si="18953"/>
        <v>4.2303037340361872E-3</v>
      </c>
    </row>
    <row r="13163" spans="1:13" x14ac:dyDescent="0.2">
      <c r="A13163" t="s">
        <v>190</v>
      </c>
      <c r="B13163" t="s">
        <v>190</v>
      </c>
      <c r="F13163">
        <v>589</v>
      </c>
      <c r="G13163" t="s">
        <v>80</v>
      </c>
      <c r="H13163">
        <v>0</v>
      </c>
      <c r="I13163">
        <v>307</v>
      </c>
      <c r="J13163">
        <v>0.5212224108658744</v>
      </c>
      <c r="K13163">
        <f t="shared" si="18951"/>
        <v>5.8153409773746318E-4</v>
      </c>
      <c r="L13163">
        <f t="shared" si="18952"/>
        <v>5.793758206396207E-3</v>
      </c>
      <c r="M13163">
        <f t="shared" si="18953"/>
        <v>4.630690010921281E-3</v>
      </c>
    </row>
    <row r="13164" spans="1:13" x14ac:dyDescent="0.2">
      <c r="A13164" t="s">
        <v>190</v>
      </c>
      <c r="B13164" t="s">
        <v>190</v>
      </c>
      <c r="F13164">
        <v>589</v>
      </c>
      <c r="G13164" t="s">
        <v>194</v>
      </c>
      <c r="H13164">
        <v>0</v>
      </c>
      <c r="I13164">
        <v>282</v>
      </c>
      <c r="J13164">
        <v>0.47877758913412566</v>
      </c>
      <c r="K13164">
        <f t="shared" si="18951"/>
        <v>5.574721573050693E-4</v>
      </c>
      <c r="L13164">
        <f t="shared" si="18952"/>
        <v>5.3452480486463252E-3</v>
      </c>
      <c r="M13164">
        <f t="shared" si="18953"/>
        <v>4.2303037340361872E-3</v>
      </c>
    </row>
    <row r="13165" spans="1:13" x14ac:dyDescent="0.2">
      <c r="A13165" t="s">
        <v>190</v>
      </c>
      <c r="B13165" t="s">
        <v>190</v>
      </c>
      <c r="F13165">
        <v>589</v>
      </c>
      <c r="G13165" t="s">
        <v>194</v>
      </c>
      <c r="H13165">
        <v>0</v>
      </c>
      <c r="I13165">
        <v>307</v>
      </c>
      <c r="J13165">
        <v>0.5212224108658744</v>
      </c>
      <c r="K13165">
        <f t="shared" si="18951"/>
        <v>5.8153409773746318E-4</v>
      </c>
      <c r="L13165">
        <f t="shared" si="18952"/>
        <v>5.793758206396207E-3</v>
      </c>
      <c r="M13165">
        <f t="shared" si="18953"/>
        <v>4.630690010921281E-3</v>
      </c>
    </row>
    <row r="13166" spans="1:13" x14ac:dyDescent="0.2">
      <c r="A13166" t="s">
        <v>190</v>
      </c>
      <c r="B13166" t="s">
        <v>190</v>
      </c>
      <c r="F13166">
        <v>589</v>
      </c>
      <c r="G13166" t="s">
        <v>81</v>
      </c>
      <c r="H13166">
        <v>0</v>
      </c>
      <c r="I13166">
        <v>20</v>
      </c>
      <c r="J13166">
        <v>3.3955857385398983E-2</v>
      </c>
      <c r="K13166">
        <f t="shared" si="18951"/>
        <v>1.4879283810495316E-4</v>
      </c>
      <c r="L13166">
        <f t="shared" si="18952"/>
        <v>4.8835141195894302E-4</v>
      </c>
      <c r="M13166">
        <f t="shared" si="18953"/>
        <v>1.9076573574903667E-4</v>
      </c>
    </row>
    <row r="13167" spans="1:13" x14ac:dyDescent="0.2">
      <c r="A13167" t="s">
        <v>190</v>
      </c>
      <c r="B13167" t="s">
        <v>190</v>
      </c>
      <c r="F13167">
        <v>589</v>
      </c>
      <c r="G13167" t="s">
        <v>81</v>
      </c>
      <c r="H13167">
        <v>0</v>
      </c>
      <c r="I13167">
        <v>21</v>
      </c>
      <c r="J13167">
        <v>3.5653650254668934E-2</v>
      </c>
      <c r="K13167">
        <f t="shared" si="18951"/>
        <v>1.5246599390437429E-4</v>
      </c>
      <c r="L13167">
        <f t="shared" si="18952"/>
        <v>5.0900249645106357E-4</v>
      </c>
      <c r="M13167">
        <f t="shared" si="18953"/>
        <v>2.0407050864231505E-4</v>
      </c>
    </row>
    <row r="13168" spans="1:13" x14ac:dyDescent="0.2">
      <c r="A13168" t="s">
        <v>190</v>
      </c>
      <c r="B13168" t="s">
        <v>190</v>
      </c>
      <c r="F13168">
        <v>589</v>
      </c>
      <c r="G13168" t="s">
        <v>81</v>
      </c>
      <c r="H13168">
        <v>1</v>
      </c>
      <c r="I13168">
        <v>8</v>
      </c>
      <c r="J13168">
        <v>1.3582342954159592E-2</v>
      </c>
      <c r="K13168">
        <f t="shared" si="18951"/>
        <v>9.4114442587079874E-5</v>
      </c>
      <c r="L13168">
        <f t="shared" si="18952"/>
        <v>2.299378721286758E-4</v>
      </c>
      <c r="M13168">
        <f t="shared" si="18953"/>
        <v>4.1708986954516053E-5</v>
      </c>
    </row>
    <row r="13169" spans="1:13" x14ac:dyDescent="0.2">
      <c r="A13169" t="s">
        <v>190</v>
      </c>
      <c r="B13169" t="s">
        <v>190</v>
      </c>
      <c r="F13169">
        <v>589</v>
      </c>
      <c r="G13169" t="s">
        <v>81</v>
      </c>
      <c r="H13169">
        <v>1</v>
      </c>
      <c r="I13169">
        <v>21</v>
      </c>
      <c r="J13169">
        <v>3.5653650254668934E-2</v>
      </c>
      <c r="K13169">
        <f t="shared" si="18951"/>
        <v>1.5246599390437429E-4</v>
      </c>
      <c r="L13169">
        <f t="shared" si="18952"/>
        <v>5.0900249645106357E-4</v>
      </c>
      <c r="M13169">
        <f t="shared" si="18953"/>
        <v>2.0407050864231505E-4</v>
      </c>
    </row>
    <row r="13170" spans="1:13" x14ac:dyDescent="0.2">
      <c r="A13170" t="s">
        <v>190</v>
      </c>
      <c r="B13170" t="s">
        <v>190</v>
      </c>
      <c r="F13170">
        <v>589</v>
      </c>
      <c r="G13170" t="s">
        <v>81</v>
      </c>
      <c r="H13170">
        <v>2</v>
      </c>
      <c r="I13170">
        <v>13</v>
      </c>
      <c r="J13170">
        <v>2.2071307300509338E-2</v>
      </c>
      <c r="K13170">
        <f t="shared" si="18951"/>
        <v>1.1996775178975533E-4</v>
      </c>
      <c r="L13170">
        <f t="shared" si="18952"/>
        <v>3.4068082479484874E-4</v>
      </c>
      <c r="M13170">
        <f t="shared" si="18953"/>
        <v>1.0074532121533806E-4</v>
      </c>
    </row>
    <row r="13171" spans="1:13" x14ac:dyDescent="0.2">
      <c r="A13171" t="s">
        <v>190</v>
      </c>
      <c r="B13171" t="s">
        <v>190</v>
      </c>
      <c r="F13171">
        <v>589</v>
      </c>
      <c r="G13171" t="s">
        <v>81</v>
      </c>
      <c r="H13171">
        <v>2</v>
      </c>
      <c r="I13171">
        <v>19</v>
      </c>
      <c r="J13171">
        <v>3.2258064516129031E-2</v>
      </c>
      <c r="K13171">
        <f t="shared" si="18951"/>
        <v>1.4502655082665678E-4</v>
      </c>
      <c r="L13171">
        <f t="shared" si="18952"/>
        <v>4.676071959879471E-4</v>
      </c>
      <c r="M13171">
        <f t="shared" si="18953"/>
        <v>1.7755409433463354E-4</v>
      </c>
    </row>
    <row r="13172" spans="1:13" x14ac:dyDescent="0.2">
      <c r="A13172" t="s">
        <v>190</v>
      </c>
      <c r="B13172" t="s">
        <v>190</v>
      </c>
      <c r="F13172">
        <v>589</v>
      </c>
      <c r="G13172" t="s">
        <v>81</v>
      </c>
      <c r="H13172">
        <v>3</v>
      </c>
      <c r="I13172">
        <v>150</v>
      </c>
      <c r="J13172">
        <v>0.25466893039049238</v>
      </c>
      <c r="K13172">
        <f t="shared" si="18951"/>
        <v>4.0703588040434256E-4</v>
      </c>
      <c r="L13172">
        <f t="shared" si="18952"/>
        <v>2.9537251843092666E-3</v>
      </c>
      <c r="M13172">
        <f t="shared" si="18953"/>
        <v>2.139653423500581E-3</v>
      </c>
    </row>
    <row r="13173" spans="1:13" x14ac:dyDescent="0.2">
      <c r="A13173" t="s">
        <v>190</v>
      </c>
      <c r="B13173" t="s">
        <v>190</v>
      </c>
      <c r="F13173">
        <v>589</v>
      </c>
      <c r="G13173" t="s">
        <v>81</v>
      </c>
      <c r="H13173">
        <v>3</v>
      </c>
      <c r="I13173">
        <v>159</v>
      </c>
      <c r="J13173">
        <v>0.2699490662139219</v>
      </c>
      <c r="K13173">
        <f t="shared" si="18951"/>
        <v>4.1903698773714025E-4</v>
      </c>
      <c r="L13173">
        <f t="shared" si="18952"/>
        <v>3.1185276498763592E-3</v>
      </c>
      <c r="M13173">
        <f t="shared" si="18953"/>
        <v>2.2804536744020789E-3</v>
      </c>
    </row>
    <row r="13174" spans="1:13" x14ac:dyDescent="0.2">
      <c r="A13174" t="s">
        <v>190</v>
      </c>
      <c r="B13174" t="s">
        <v>190</v>
      </c>
      <c r="F13174">
        <v>589</v>
      </c>
      <c r="G13174" t="s">
        <v>81</v>
      </c>
      <c r="H13174">
        <v>4</v>
      </c>
      <c r="I13174">
        <v>91</v>
      </c>
      <c r="J13174">
        <v>0.15449915110356535</v>
      </c>
      <c r="K13174">
        <f t="shared" si="18951"/>
        <v>3.1719455433944026E-4</v>
      </c>
      <c r="L13174">
        <f t="shared" si="18952"/>
        <v>1.8621860653750938E-3</v>
      </c>
      <c r="M13174">
        <f t="shared" si="18953"/>
        <v>1.2277969566962133E-3</v>
      </c>
    </row>
    <row r="13175" spans="1:13" x14ac:dyDescent="0.2">
      <c r="A13175" t="s">
        <v>190</v>
      </c>
      <c r="B13175" t="s">
        <v>190</v>
      </c>
      <c r="F13175">
        <v>589</v>
      </c>
      <c r="G13175" t="s">
        <v>81</v>
      </c>
      <c r="H13175">
        <v>4</v>
      </c>
      <c r="I13175">
        <v>86</v>
      </c>
      <c r="J13175">
        <v>0.14601018675721561</v>
      </c>
      <c r="K13175">
        <f t="shared" si="18951"/>
        <v>3.0837042079376082E-4</v>
      </c>
      <c r="L13175">
        <f t="shared" si="18952"/>
        <v>1.768472288365917E-3</v>
      </c>
      <c r="M13175">
        <f t="shared" si="18953"/>
        <v>1.1517314467783953E-3</v>
      </c>
    </row>
    <row r="13176" spans="1:13" x14ac:dyDescent="0.2">
      <c r="A13176" t="s">
        <v>190</v>
      </c>
      <c r="B13176" t="s">
        <v>190</v>
      </c>
      <c r="F13176">
        <v>589</v>
      </c>
      <c r="G13176" t="s">
        <v>81</v>
      </c>
      <c r="H13176">
        <v>5</v>
      </c>
      <c r="I13176">
        <v>1</v>
      </c>
      <c r="J13176">
        <v>1.697792869269949E-3</v>
      </c>
      <c r="K13176">
        <f t="shared" si="18951"/>
        <v>3.3276457751430549E-5</v>
      </c>
      <c r="L13176">
        <f t="shared" si="18952"/>
        <v>5.0254386444130043E-5</v>
      </c>
      <c r="M13176">
        <f t="shared" si="18953"/>
        <v>-1.6298529058731058E-5</v>
      </c>
    </row>
    <row r="13177" spans="1:13" x14ac:dyDescent="0.2">
      <c r="A13177" t="s">
        <v>190</v>
      </c>
      <c r="B13177" t="s">
        <v>190</v>
      </c>
      <c r="F13177">
        <v>589</v>
      </c>
      <c r="G13177" t="s">
        <v>82</v>
      </c>
      <c r="H13177">
        <v>0</v>
      </c>
      <c r="I13177">
        <v>16</v>
      </c>
      <c r="J13177">
        <v>2.7164685908319185E-2</v>
      </c>
      <c r="K13177">
        <f t="shared" si="18951"/>
        <v>1.3308888067888616E-4</v>
      </c>
      <c r="L13177">
        <f t="shared" si="18952"/>
        <v>4.0473573976207802E-4</v>
      </c>
      <c r="M13177">
        <f t="shared" si="18953"/>
        <v>1.3855797840430569E-4</v>
      </c>
    </row>
    <row r="13178" spans="1:13" x14ac:dyDescent="0.2">
      <c r="A13178" t="s">
        <v>190</v>
      </c>
      <c r="B13178" t="s">
        <v>190</v>
      </c>
      <c r="F13178">
        <v>589</v>
      </c>
      <c r="G13178" t="s">
        <v>82</v>
      </c>
      <c r="H13178">
        <v>0</v>
      </c>
      <c r="I13178">
        <v>19</v>
      </c>
      <c r="J13178">
        <v>3.2258064516129031E-2</v>
      </c>
      <c r="K13178">
        <f t="shared" si="18951"/>
        <v>1.4502655082665678E-4</v>
      </c>
      <c r="L13178">
        <f t="shared" si="18952"/>
        <v>4.676071959879471E-4</v>
      </c>
      <c r="M13178">
        <f t="shared" si="18953"/>
        <v>1.7755409433463354E-4</v>
      </c>
    </row>
    <row r="13179" spans="1:13" x14ac:dyDescent="0.2">
      <c r="A13179" t="s">
        <v>190</v>
      </c>
      <c r="B13179" t="s">
        <v>190</v>
      </c>
      <c r="F13179">
        <v>589</v>
      </c>
      <c r="G13179" t="s">
        <v>82</v>
      </c>
      <c r="H13179">
        <v>1</v>
      </c>
      <c r="I13179">
        <v>5</v>
      </c>
      <c r="J13179">
        <v>8.4889643463497456E-3</v>
      </c>
      <c r="K13179">
        <f t="shared" si="18951"/>
        <v>7.44058948950504E-5</v>
      </c>
      <c r="L13179">
        <f t="shared" si="18952"/>
        <v>1.5929553835854784E-4</v>
      </c>
      <c r="M13179">
        <f t="shared" si="18953"/>
        <v>1.0483748568447057E-5</v>
      </c>
    </row>
    <row r="13180" spans="1:13" x14ac:dyDescent="0.2">
      <c r="A13180" t="s">
        <v>190</v>
      </c>
      <c r="B13180" t="s">
        <v>190</v>
      </c>
      <c r="F13180">
        <v>589</v>
      </c>
      <c r="G13180" t="s">
        <v>82</v>
      </c>
      <c r="H13180">
        <v>1</v>
      </c>
      <c r="I13180">
        <v>13</v>
      </c>
      <c r="J13180">
        <v>2.2071307300509338E-2</v>
      </c>
      <c r="K13180">
        <f t="shared" si="18951"/>
        <v>1.1996775178975533E-4</v>
      </c>
      <c r="L13180">
        <f t="shared" si="18952"/>
        <v>3.4068082479484874E-4</v>
      </c>
      <c r="M13180">
        <f t="shared" si="18953"/>
        <v>1.0074532121533806E-4</v>
      </c>
    </row>
    <row r="13181" spans="1:13" x14ac:dyDescent="0.2">
      <c r="A13181" t="s">
        <v>190</v>
      </c>
      <c r="B13181" t="s">
        <v>190</v>
      </c>
      <c r="F13181">
        <v>589</v>
      </c>
      <c r="G13181" t="s">
        <v>82</v>
      </c>
      <c r="H13181">
        <v>2</v>
      </c>
      <c r="I13181">
        <v>13</v>
      </c>
      <c r="J13181">
        <v>2.2071307300509338E-2</v>
      </c>
      <c r="K13181">
        <f t="shared" si="18951"/>
        <v>1.1996775178975533E-4</v>
      </c>
      <c r="L13181">
        <f t="shared" si="18952"/>
        <v>3.4068082479484874E-4</v>
      </c>
      <c r="M13181">
        <f t="shared" si="18953"/>
        <v>1.0074532121533806E-4</v>
      </c>
    </row>
    <row r="13182" spans="1:13" x14ac:dyDescent="0.2">
      <c r="A13182" t="s">
        <v>190</v>
      </c>
      <c r="B13182" t="s">
        <v>190</v>
      </c>
      <c r="F13182">
        <v>589</v>
      </c>
      <c r="G13182" t="s">
        <v>82</v>
      </c>
      <c r="H13182">
        <v>2</v>
      </c>
      <c r="I13182">
        <v>21</v>
      </c>
      <c r="J13182">
        <v>3.5653650254668934E-2</v>
      </c>
      <c r="K13182">
        <f t="shared" si="18951"/>
        <v>1.5246599390437429E-4</v>
      </c>
      <c r="L13182">
        <f t="shared" si="18952"/>
        <v>5.0900249645106357E-4</v>
      </c>
      <c r="M13182">
        <f t="shared" si="18953"/>
        <v>2.0407050864231505E-4</v>
      </c>
    </row>
    <row r="13183" spans="1:13" x14ac:dyDescent="0.2">
      <c r="A13183" t="s">
        <v>190</v>
      </c>
      <c r="B13183" t="s">
        <v>190</v>
      </c>
      <c r="F13183">
        <v>589</v>
      </c>
      <c r="G13183" t="s">
        <v>82</v>
      </c>
      <c r="H13183">
        <v>3</v>
      </c>
      <c r="I13183">
        <v>205</v>
      </c>
      <c r="J13183">
        <v>0.34804753820033957</v>
      </c>
      <c r="K13183">
        <f t="shared" si="18951"/>
        <v>4.7562055262109624E-4</v>
      </c>
      <c r="L13183">
        <f t="shared" si="18952"/>
        <v>3.9560959346244921E-3</v>
      </c>
      <c r="M13183">
        <f t="shared" si="18953"/>
        <v>3.0048548293822993E-3</v>
      </c>
    </row>
    <row r="13184" spans="1:13" x14ac:dyDescent="0.2">
      <c r="A13184" t="s">
        <v>190</v>
      </c>
      <c r="B13184" t="s">
        <v>190</v>
      </c>
      <c r="F13184">
        <v>589</v>
      </c>
      <c r="G13184" t="s">
        <v>82</v>
      </c>
      <c r="H13184">
        <v>3</v>
      </c>
      <c r="I13184">
        <v>214</v>
      </c>
      <c r="J13184">
        <v>0.36332767402376909</v>
      </c>
      <c r="K13184">
        <f t="shared" si="18951"/>
        <v>4.859116039677319E-4</v>
      </c>
      <c r="L13184">
        <f t="shared" si="18952"/>
        <v>4.119188344205423E-3</v>
      </c>
      <c r="M13184">
        <f t="shared" si="18953"/>
        <v>3.1473651362699589E-3</v>
      </c>
    </row>
    <row r="13185" spans="1:13" x14ac:dyDescent="0.2">
      <c r="A13185" t="s">
        <v>190</v>
      </c>
      <c r="B13185" t="s">
        <v>190</v>
      </c>
      <c r="F13185">
        <v>589</v>
      </c>
      <c r="G13185" t="s">
        <v>82</v>
      </c>
      <c r="H13185">
        <v>4</v>
      </c>
      <c r="I13185">
        <v>43</v>
      </c>
      <c r="J13185">
        <v>7.3005093378607805E-2</v>
      </c>
      <c r="K13185">
        <f t="shared" si="18951"/>
        <v>2.1813051158271207E-4</v>
      </c>
      <c r="L13185">
        <f t="shared" si="18952"/>
        <v>9.4818144536879011E-4</v>
      </c>
      <c r="M13185">
        <f t="shared" si="18953"/>
        <v>5.1192042220336604E-4</v>
      </c>
    </row>
    <row r="13186" spans="1:13" x14ac:dyDescent="0.2">
      <c r="A13186" t="s">
        <v>190</v>
      </c>
      <c r="B13186" t="s">
        <v>190</v>
      </c>
      <c r="F13186">
        <v>589</v>
      </c>
      <c r="G13186" t="s">
        <v>82</v>
      </c>
      <c r="H13186">
        <v>4</v>
      </c>
      <c r="I13186">
        <v>39</v>
      </c>
      <c r="J13186">
        <v>6.6213921901528014E-2</v>
      </c>
      <c r="K13186">
        <f t="shared" si="18951"/>
        <v>2.0774436415784564E-4</v>
      </c>
      <c r="L13186">
        <f t="shared" si="18952"/>
        <v>8.6988358317312579E-4</v>
      </c>
      <c r="M13186">
        <f t="shared" si="18953"/>
        <v>4.5439485485743451E-4</v>
      </c>
    </row>
    <row r="13187" spans="1:13" x14ac:dyDescent="0.2">
      <c r="A13187" t="s">
        <v>190</v>
      </c>
      <c r="B13187" t="s">
        <v>190</v>
      </c>
      <c r="F13187">
        <v>589</v>
      </c>
      <c r="G13187" t="s">
        <v>82</v>
      </c>
      <c r="H13187">
        <v>5</v>
      </c>
      <c r="I13187">
        <v>1</v>
      </c>
      <c r="J13187">
        <v>1.697792869269949E-3</v>
      </c>
      <c r="K13187">
        <f t="shared" si="18951"/>
        <v>3.3276457751430549E-5</v>
      </c>
      <c r="L13187">
        <f t="shared" si="18952"/>
        <v>5.0254386444130043E-5</v>
      </c>
      <c r="M13187">
        <f t="shared" si="18953"/>
        <v>-1.6298529058731058E-5</v>
      </c>
    </row>
    <row r="13188" spans="1:13" x14ac:dyDescent="0.2">
      <c r="A13188" t="s">
        <v>190</v>
      </c>
      <c r="B13188" t="s">
        <v>190</v>
      </c>
      <c r="F13188">
        <v>589</v>
      </c>
      <c r="G13188" t="s">
        <v>83</v>
      </c>
      <c r="H13188">
        <v>0</v>
      </c>
      <c r="I13188">
        <v>49</v>
      </c>
      <c r="J13188">
        <v>8.3191850594227498E-2</v>
      </c>
      <c r="K13188">
        <f t="shared" si="18951"/>
        <v>2.3284026912773613E-4</v>
      </c>
      <c r="L13188">
        <f t="shared" si="18952"/>
        <v>1.0647587750700111E-3</v>
      </c>
      <c r="M13188">
        <f t="shared" si="18953"/>
        <v>5.9907823681453886E-4</v>
      </c>
    </row>
    <row r="13189" spans="1:13" x14ac:dyDescent="0.2">
      <c r="A13189" t="s">
        <v>190</v>
      </c>
      <c r="B13189" t="s">
        <v>190</v>
      </c>
      <c r="F13189">
        <v>589</v>
      </c>
      <c r="G13189" t="s">
        <v>83</v>
      </c>
      <c r="H13189">
        <v>0</v>
      </c>
      <c r="I13189">
        <v>48</v>
      </c>
      <c r="J13189">
        <v>8.1494057724957561E-2</v>
      </c>
      <c r="K13189">
        <f t="shared" ref="K13189:K13252" si="18954">(1.96*SQRT((J13189/100)*(1-(J13189/100))/(I13189*(J13189/100)^(-1))))</f>
        <v>2.304540585929002E-4</v>
      </c>
      <c r="L13189">
        <f t="shared" ref="L13189:L13252" si="18955">J13189/100+K13189</f>
        <v>1.0453946358424757E-3</v>
      </c>
      <c r="M13189">
        <f t="shared" ref="M13189:M13252" si="18956">J13189/100-K13189</f>
        <v>5.8448651865667539E-4</v>
      </c>
    </row>
    <row r="13190" spans="1:13" x14ac:dyDescent="0.2">
      <c r="A13190" t="s">
        <v>190</v>
      </c>
      <c r="B13190" t="s">
        <v>190</v>
      </c>
      <c r="F13190">
        <v>589</v>
      </c>
      <c r="G13190" t="s">
        <v>83</v>
      </c>
      <c r="H13190">
        <v>1</v>
      </c>
      <c r="I13190">
        <v>10</v>
      </c>
      <c r="J13190">
        <v>1.6977928692699491E-2</v>
      </c>
      <c r="K13190">
        <f t="shared" si="18954"/>
        <v>1.0522135891569504E-4</v>
      </c>
      <c r="L13190">
        <f t="shared" si="18955"/>
        <v>2.7500064584268995E-4</v>
      </c>
      <c r="M13190">
        <f t="shared" si="18956"/>
        <v>6.4557928011299871E-5</v>
      </c>
    </row>
    <row r="13191" spans="1:13" x14ac:dyDescent="0.2">
      <c r="A13191" t="s">
        <v>190</v>
      </c>
      <c r="B13191" t="s">
        <v>190</v>
      </c>
      <c r="F13191">
        <v>589</v>
      </c>
      <c r="G13191" t="s">
        <v>83</v>
      </c>
      <c r="H13191">
        <v>1</v>
      </c>
      <c r="I13191">
        <v>11</v>
      </c>
      <c r="J13191">
        <v>1.8675721561969439E-2</v>
      </c>
      <c r="K13191">
        <f t="shared" si="18954"/>
        <v>1.1035615526678988E-4</v>
      </c>
      <c r="L13191">
        <f t="shared" si="18955"/>
        <v>2.9711337088648428E-4</v>
      </c>
      <c r="M13191">
        <f t="shared" si="18956"/>
        <v>7.6401060352904521E-5</v>
      </c>
    </row>
    <row r="13192" spans="1:13" x14ac:dyDescent="0.2">
      <c r="A13192" t="s">
        <v>190</v>
      </c>
      <c r="B13192" t="s">
        <v>190</v>
      </c>
      <c r="F13192">
        <v>589</v>
      </c>
      <c r="G13192" t="s">
        <v>83</v>
      </c>
      <c r="H13192">
        <v>2</v>
      </c>
      <c r="I13192">
        <v>27</v>
      </c>
      <c r="J13192">
        <v>4.5840407470288627E-2</v>
      </c>
      <c r="K13192">
        <f t="shared" si="18954"/>
        <v>1.7287137830621698E-4</v>
      </c>
      <c r="L13192">
        <f t="shared" si="18955"/>
        <v>6.3127545300910325E-4</v>
      </c>
      <c r="M13192">
        <f t="shared" si="18956"/>
        <v>2.855326963966693E-4</v>
      </c>
    </row>
    <row r="13193" spans="1:13" x14ac:dyDescent="0.2">
      <c r="A13193" t="s">
        <v>190</v>
      </c>
      <c r="B13193" t="s">
        <v>190</v>
      </c>
      <c r="F13193">
        <v>589</v>
      </c>
      <c r="G13193" t="s">
        <v>83</v>
      </c>
      <c r="H13193">
        <v>2</v>
      </c>
      <c r="I13193">
        <v>37</v>
      </c>
      <c r="J13193">
        <v>6.2818336162988112E-2</v>
      </c>
      <c r="K13193">
        <f t="shared" si="18954"/>
        <v>2.0235092194745559E-4</v>
      </c>
      <c r="L13193">
        <f t="shared" si="18955"/>
        <v>8.305342835773367E-4</v>
      </c>
      <c r="M13193">
        <f t="shared" si="18956"/>
        <v>4.2583243968242557E-4</v>
      </c>
    </row>
    <row r="13194" spans="1:13" x14ac:dyDescent="0.2">
      <c r="A13194" t="s">
        <v>190</v>
      </c>
      <c r="B13194" t="s">
        <v>190</v>
      </c>
      <c r="F13194">
        <v>589</v>
      </c>
      <c r="G13194" t="s">
        <v>83</v>
      </c>
      <c r="H13194">
        <v>3</v>
      </c>
      <c r="I13194">
        <v>196</v>
      </c>
      <c r="J13194">
        <v>0.33276740237690999</v>
      </c>
      <c r="K13194">
        <f t="shared" si="18954"/>
        <v>4.6509857839142926E-4</v>
      </c>
      <c r="L13194">
        <f t="shared" si="18955"/>
        <v>3.7927726021605291E-3</v>
      </c>
      <c r="M13194">
        <f t="shared" si="18956"/>
        <v>2.862575445377671E-3</v>
      </c>
    </row>
    <row r="13195" spans="1:13" x14ac:dyDescent="0.2">
      <c r="A13195" t="s">
        <v>190</v>
      </c>
      <c r="B13195" t="s">
        <v>190</v>
      </c>
      <c r="F13195">
        <v>589</v>
      </c>
      <c r="G13195" t="s">
        <v>83</v>
      </c>
      <c r="H13195">
        <v>3</v>
      </c>
      <c r="I13195">
        <v>211</v>
      </c>
      <c r="J13195">
        <v>0.35823429541595925</v>
      </c>
      <c r="K13195">
        <f t="shared" si="18954"/>
        <v>4.8250599272141754E-4</v>
      </c>
      <c r="L13195">
        <f t="shared" si="18955"/>
        <v>4.0648489468810105E-3</v>
      </c>
      <c r="M13195">
        <f t="shared" si="18956"/>
        <v>3.0998369614381751E-3</v>
      </c>
    </row>
    <row r="13196" spans="1:13" x14ac:dyDescent="0.2">
      <c r="A13196" t="s">
        <v>190</v>
      </c>
      <c r="B13196" t="s">
        <v>190</v>
      </c>
      <c r="F13196">
        <v>589</v>
      </c>
      <c r="G13196" t="s">
        <v>26</v>
      </c>
      <c r="H13196">
        <v>0</v>
      </c>
      <c r="I13196">
        <v>282</v>
      </c>
      <c r="J13196">
        <v>0.47877758913412566</v>
      </c>
      <c r="K13196">
        <f t="shared" si="18954"/>
        <v>5.574721573050693E-4</v>
      </c>
      <c r="L13196">
        <f t="shared" si="18955"/>
        <v>5.3452480486463252E-3</v>
      </c>
      <c r="M13196">
        <f t="shared" si="18956"/>
        <v>4.2303037340361872E-3</v>
      </c>
    </row>
    <row r="13197" spans="1:13" x14ac:dyDescent="0.2">
      <c r="A13197" t="s">
        <v>190</v>
      </c>
      <c r="B13197" t="s">
        <v>190</v>
      </c>
      <c r="F13197">
        <v>589</v>
      </c>
      <c r="G13197" t="s">
        <v>26</v>
      </c>
      <c r="H13197">
        <v>0</v>
      </c>
      <c r="I13197">
        <v>306</v>
      </c>
      <c r="J13197">
        <v>0.51952461799660443</v>
      </c>
      <c r="K13197">
        <f t="shared" si="18954"/>
        <v>5.8059115564536767E-4</v>
      </c>
      <c r="L13197">
        <f t="shared" si="18955"/>
        <v>5.7758373356114117E-3</v>
      </c>
      <c r="M13197">
        <f t="shared" si="18956"/>
        <v>4.614655024320677E-3</v>
      </c>
    </row>
    <row r="13198" spans="1:13" x14ac:dyDescent="0.2">
      <c r="A13198" t="s">
        <v>190</v>
      </c>
      <c r="B13198" t="s">
        <v>190</v>
      </c>
      <c r="F13198">
        <v>589</v>
      </c>
      <c r="G13198" t="s">
        <v>26</v>
      </c>
      <c r="H13198">
        <v>1</v>
      </c>
      <c r="I13198">
        <v>1</v>
      </c>
      <c r="J13198">
        <v>1.697792869269949E-3</v>
      </c>
      <c r="K13198">
        <f t="shared" si="18954"/>
        <v>3.3276457751430549E-5</v>
      </c>
      <c r="L13198">
        <f t="shared" si="18955"/>
        <v>5.0254386444130043E-5</v>
      </c>
      <c r="M13198">
        <f t="shared" si="18956"/>
        <v>-1.6298529058731058E-5</v>
      </c>
    </row>
    <row r="13199" spans="1:13" x14ac:dyDescent="0.2">
      <c r="A13199" t="s">
        <v>190</v>
      </c>
      <c r="B13199" t="s">
        <v>190</v>
      </c>
      <c r="F13199">
        <v>589</v>
      </c>
      <c r="G13199" t="s">
        <v>84</v>
      </c>
      <c r="H13199">
        <v>0</v>
      </c>
      <c r="I13199">
        <v>281</v>
      </c>
      <c r="J13199">
        <v>0.47707979626485569</v>
      </c>
      <c r="K13199">
        <f t="shared" si="18954"/>
        <v>5.5648760034206061E-4</v>
      </c>
      <c r="L13199">
        <f t="shared" si="18955"/>
        <v>5.327285562990617E-3</v>
      </c>
      <c r="M13199">
        <f t="shared" si="18956"/>
        <v>4.2143103623064962E-3</v>
      </c>
    </row>
    <row r="13200" spans="1:13" x14ac:dyDescent="0.2">
      <c r="A13200" t="s">
        <v>190</v>
      </c>
      <c r="B13200" t="s">
        <v>190</v>
      </c>
      <c r="F13200">
        <v>589</v>
      </c>
      <c r="G13200" t="s">
        <v>84</v>
      </c>
      <c r="H13200">
        <v>0</v>
      </c>
      <c r="I13200">
        <v>306</v>
      </c>
      <c r="J13200">
        <v>0.51952461799660443</v>
      </c>
      <c r="K13200">
        <f t="shared" si="18954"/>
        <v>5.8059115564536767E-4</v>
      </c>
      <c r="L13200">
        <f t="shared" si="18955"/>
        <v>5.7758373356114117E-3</v>
      </c>
      <c r="M13200">
        <f t="shared" si="18956"/>
        <v>4.614655024320677E-3</v>
      </c>
    </row>
    <row r="13201" spans="1:13" x14ac:dyDescent="0.2">
      <c r="A13201" t="s">
        <v>190</v>
      </c>
      <c r="B13201" t="s">
        <v>190</v>
      </c>
      <c r="F13201">
        <v>589</v>
      </c>
      <c r="G13201" t="s">
        <v>84</v>
      </c>
      <c r="H13201">
        <v>1</v>
      </c>
      <c r="I13201">
        <v>1</v>
      </c>
      <c r="J13201">
        <v>1.697792869269949E-3</v>
      </c>
      <c r="K13201">
        <f t="shared" si="18954"/>
        <v>3.3276457751430549E-5</v>
      </c>
      <c r="L13201">
        <f t="shared" si="18955"/>
        <v>5.0254386444130043E-5</v>
      </c>
      <c r="M13201">
        <f t="shared" si="18956"/>
        <v>-1.6298529058731058E-5</v>
      </c>
    </row>
    <row r="13202" spans="1:13" x14ac:dyDescent="0.2">
      <c r="A13202" t="s">
        <v>190</v>
      </c>
      <c r="B13202" t="s">
        <v>190</v>
      </c>
      <c r="F13202">
        <v>589</v>
      </c>
      <c r="G13202" t="s">
        <v>84</v>
      </c>
      <c r="H13202">
        <v>1</v>
      </c>
      <c r="I13202">
        <v>1</v>
      </c>
      <c r="J13202">
        <v>1.697792869269949E-3</v>
      </c>
      <c r="K13202">
        <f t="shared" si="18954"/>
        <v>3.3276457751430549E-5</v>
      </c>
      <c r="L13202">
        <f t="shared" si="18955"/>
        <v>5.0254386444130043E-5</v>
      </c>
      <c r="M13202">
        <f t="shared" si="18956"/>
        <v>-1.6298529058731058E-5</v>
      </c>
    </row>
    <row r="13203" spans="1:13" x14ac:dyDescent="0.2">
      <c r="A13203" t="s">
        <v>190</v>
      </c>
      <c r="B13203" t="s">
        <v>190</v>
      </c>
      <c r="F13203">
        <v>589</v>
      </c>
      <c r="G13203" t="s">
        <v>27</v>
      </c>
      <c r="H13203">
        <v>0</v>
      </c>
      <c r="I13203">
        <v>281</v>
      </c>
      <c r="J13203">
        <v>0.47707979626485569</v>
      </c>
      <c r="K13203">
        <f t="shared" si="18954"/>
        <v>5.5648760034206061E-4</v>
      </c>
      <c r="L13203">
        <f t="shared" si="18955"/>
        <v>5.327285562990617E-3</v>
      </c>
      <c r="M13203">
        <f t="shared" si="18956"/>
        <v>4.2143103623064962E-3</v>
      </c>
    </row>
    <row r="13204" spans="1:13" x14ac:dyDescent="0.2">
      <c r="A13204" t="s">
        <v>190</v>
      </c>
      <c r="B13204" t="s">
        <v>190</v>
      </c>
      <c r="F13204">
        <v>589</v>
      </c>
      <c r="G13204" t="s">
        <v>27</v>
      </c>
      <c r="H13204">
        <v>0</v>
      </c>
      <c r="I13204">
        <v>307</v>
      </c>
      <c r="J13204">
        <v>0.5212224108658744</v>
      </c>
      <c r="K13204">
        <f t="shared" si="18954"/>
        <v>5.8153409773746318E-4</v>
      </c>
      <c r="L13204">
        <f t="shared" si="18955"/>
        <v>5.793758206396207E-3</v>
      </c>
      <c r="M13204">
        <f t="shared" si="18956"/>
        <v>4.630690010921281E-3</v>
      </c>
    </row>
    <row r="13205" spans="1:13" x14ac:dyDescent="0.2">
      <c r="A13205" t="s">
        <v>190</v>
      </c>
      <c r="B13205" t="s">
        <v>190</v>
      </c>
      <c r="F13205">
        <v>589</v>
      </c>
      <c r="G13205" t="s">
        <v>27</v>
      </c>
      <c r="H13205">
        <v>1</v>
      </c>
      <c r="I13205">
        <v>1</v>
      </c>
      <c r="J13205">
        <v>1.697792869269949E-3</v>
      </c>
      <c r="K13205">
        <f t="shared" si="18954"/>
        <v>3.3276457751430549E-5</v>
      </c>
      <c r="L13205">
        <f t="shared" si="18955"/>
        <v>5.0254386444130043E-5</v>
      </c>
      <c r="M13205">
        <f t="shared" si="18956"/>
        <v>-1.6298529058731058E-5</v>
      </c>
    </row>
    <row r="13206" spans="1:13" x14ac:dyDescent="0.2">
      <c r="A13206" t="s">
        <v>190</v>
      </c>
      <c r="B13206" t="s">
        <v>190</v>
      </c>
      <c r="F13206">
        <v>589</v>
      </c>
      <c r="G13206" t="s">
        <v>85</v>
      </c>
      <c r="H13206">
        <v>0</v>
      </c>
      <c r="I13206">
        <v>151</v>
      </c>
      <c r="J13206">
        <v>0.25636672325976229</v>
      </c>
      <c r="K13206">
        <f t="shared" si="18954"/>
        <v>4.0838693719047215E-4</v>
      </c>
      <c r="L13206">
        <f t="shared" si="18955"/>
        <v>2.9720541697880951E-3</v>
      </c>
      <c r="M13206">
        <f t="shared" si="18956"/>
        <v>2.1552802954071509E-3</v>
      </c>
    </row>
    <row r="13207" spans="1:13" x14ac:dyDescent="0.2">
      <c r="A13207" t="s">
        <v>190</v>
      </c>
      <c r="B13207" t="s">
        <v>190</v>
      </c>
      <c r="F13207">
        <v>589</v>
      </c>
      <c r="G13207" t="s">
        <v>85</v>
      </c>
      <c r="H13207">
        <v>0</v>
      </c>
      <c r="I13207">
        <v>171</v>
      </c>
      <c r="J13207">
        <v>0.29032258064516131</v>
      </c>
      <c r="K13207">
        <f t="shared" si="18954"/>
        <v>4.3451771533558172E-4</v>
      </c>
      <c r="L13207">
        <f t="shared" si="18955"/>
        <v>3.3377435217871948E-3</v>
      </c>
      <c r="M13207">
        <f t="shared" si="18956"/>
        <v>2.4687080911160314E-3</v>
      </c>
    </row>
    <row r="13208" spans="1:13" x14ac:dyDescent="0.2">
      <c r="A13208" t="s">
        <v>190</v>
      </c>
      <c r="B13208" t="s">
        <v>190</v>
      </c>
      <c r="F13208">
        <v>589</v>
      </c>
      <c r="G13208" t="s">
        <v>85</v>
      </c>
      <c r="H13208">
        <v>1</v>
      </c>
      <c r="I13208">
        <v>131</v>
      </c>
      <c r="J13208">
        <v>0.22241086587436332</v>
      </c>
      <c r="K13208">
        <f t="shared" si="18954"/>
        <v>3.8044591692375766E-4</v>
      </c>
      <c r="L13208">
        <f t="shared" si="18955"/>
        <v>2.6045545756673907E-3</v>
      </c>
      <c r="M13208">
        <f t="shared" si="18956"/>
        <v>1.8436627418198755E-3</v>
      </c>
    </row>
    <row r="13209" spans="1:13" x14ac:dyDescent="0.2">
      <c r="A13209" t="s">
        <v>190</v>
      </c>
      <c r="B13209" t="s">
        <v>190</v>
      </c>
      <c r="F13209">
        <v>589</v>
      </c>
      <c r="G13209" t="s">
        <v>85</v>
      </c>
      <c r="H13209">
        <v>1</v>
      </c>
      <c r="I13209">
        <v>136</v>
      </c>
      <c r="J13209">
        <v>0.23089983022071306</v>
      </c>
      <c r="K13209">
        <f t="shared" si="18954"/>
        <v>3.8762185751351055E-4</v>
      </c>
      <c r="L13209">
        <f t="shared" si="18955"/>
        <v>2.6966201597206411E-3</v>
      </c>
      <c r="M13209">
        <f t="shared" si="18956"/>
        <v>1.9213764446936198E-3</v>
      </c>
    </row>
    <row r="13210" spans="1:13" x14ac:dyDescent="0.2">
      <c r="A13210" t="s">
        <v>190</v>
      </c>
      <c r="B13210" t="s">
        <v>190</v>
      </c>
      <c r="E13210" t="s">
        <v>54</v>
      </c>
      <c r="F13210">
        <v>892</v>
      </c>
      <c r="G13210" t="s">
        <v>196</v>
      </c>
      <c r="I13210">
        <v>24</v>
      </c>
      <c r="J13210">
        <v>2.6905829596412557E-2</v>
      </c>
      <c r="K13210">
        <f t="shared" si="18954"/>
        <v>1.0763125511164269E-4</v>
      </c>
      <c r="L13210">
        <f t="shared" si="18955"/>
        <v>3.7668955107576828E-4</v>
      </c>
      <c r="M13210">
        <f t="shared" si="18956"/>
        <v>1.6142704085248287E-4</v>
      </c>
    </row>
    <row r="13211" spans="1:13" x14ac:dyDescent="0.2">
      <c r="A13211" t="s">
        <v>190</v>
      </c>
      <c r="B13211" t="s">
        <v>190</v>
      </c>
      <c r="E13211" t="s">
        <v>54</v>
      </c>
      <c r="F13211">
        <v>892</v>
      </c>
      <c r="G13211" t="s">
        <v>196</v>
      </c>
      <c r="I13211">
        <v>17</v>
      </c>
      <c r="J13211">
        <v>1.905829596412556E-2</v>
      </c>
      <c r="K13211">
        <f t="shared" si="18954"/>
        <v>9.0588754615657051E-5</v>
      </c>
      <c r="L13211">
        <f t="shared" si="18955"/>
        <v>2.8117171425691266E-4</v>
      </c>
      <c r="M13211">
        <f t="shared" si="18956"/>
        <v>9.9994205025598555E-5</v>
      </c>
    </row>
    <row r="13212" spans="1:13" x14ac:dyDescent="0.2">
      <c r="A13212" t="s">
        <v>190</v>
      </c>
      <c r="B13212" t="s">
        <v>190</v>
      </c>
      <c r="E13212" t="s">
        <v>54</v>
      </c>
      <c r="F13212">
        <v>892</v>
      </c>
      <c r="G13212" t="s">
        <v>196</v>
      </c>
      <c r="H13212">
        <v>0</v>
      </c>
      <c r="I13212">
        <v>395</v>
      </c>
      <c r="J13212">
        <v>0.44282511210762332</v>
      </c>
      <c r="K13212">
        <f t="shared" si="18954"/>
        <v>4.3573861324119689E-4</v>
      </c>
      <c r="L13212">
        <f t="shared" si="18955"/>
        <v>4.8639897343174306E-3</v>
      </c>
      <c r="M13212">
        <f t="shared" si="18956"/>
        <v>3.9925125078350363E-3</v>
      </c>
    </row>
    <row r="13213" spans="1:13" x14ac:dyDescent="0.2">
      <c r="A13213" t="s">
        <v>190</v>
      </c>
      <c r="B13213" t="s">
        <v>190</v>
      </c>
      <c r="E13213" t="s">
        <v>54</v>
      </c>
      <c r="F13213">
        <v>892</v>
      </c>
      <c r="G13213" t="s">
        <v>196</v>
      </c>
      <c r="H13213">
        <v>0</v>
      </c>
      <c r="I13213">
        <v>456</v>
      </c>
      <c r="J13213">
        <v>0.5112107623318386</v>
      </c>
      <c r="K13213">
        <f t="shared" si="18954"/>
        <v>4.6801601144465395E-4</v>
      </c>
      <c r="L13213">
        <f t="shared" si="18955"/>
        <v>5.5801236347630401E-3</v>
      </c>
      <c r="M13213">
        <f t="shared" si="18956"/>
        <v>4.6440916118737317E-3</v>
      </c>
    </row>
    <row r="13214" spans="1:13" x14ac:dyDescent="0.2">
      <c r="A13214" t="s">
        <v>190</v>
      </c>
      <c r="B13214" t="s">
        <v>190</v>
      </c>
      <c r="E13214" t="s">
        <v>54</v>
      </c>
      <c r="F13214">
        <v>892</v>
      </c>
      <c r="G13214" t="s">
        <v>28</v>
      </c>
      <c r="H13214">
        <v>0</v>
      </c>
      <c r="I13214">
        <v>395</v>
      </c>
      <c r="J13214">
        <v>0.44282511210762332</v>
      </c>
      <c r="K13214">
        <f t="shared" si="18954"/>
        <v>4.3573861324119689E-4</v>
      </c>
      <c r="L13214">
        <f t="shared" si="18955"/>
        <v>4.8639897343174306E-3</v>
      </c>
      <c r="M13214">
        <f t="shared" si="18956"/>
        <v>3.9925125078350363E-3</v>
      </c>
    </row>
    <row r="13215" spans="1:13" x14ac:dyDescent="0.2">
      <c r="A13215" t="s">
        <v>190</v>
      </c>
      <c r="B13215" t="s">
        <v>190</v>
      </c>
      <c r="E13215" t="s">
        <v>54</v>
      </c>
      <c r="F13215">
        <v>892</v>
      </c>
      <c r="G13215" t="s">
        <v>28</v>
      </c>
      <c r="H13215">
        <v>0</v>
      </c>
      <c r="I13215">
        <v>456</v>
      </c>
      <c r="J13215">
        <v>0.5112107623318386</v>
      </c>
      <c r="K13215">
        <f t="shared" si="18954"/>
        <v>4.6801601144465395E-4</v>
      </c>
      <c r="L13215">
        <f t="shared" si="18955"/>
        <v>5.5801236347630401E-3</v>
      </c>
      <c r="M13215">
        <f t="shared" si="18956"/>
        <v>4.6440916118737317E-3</v>
      </c>
    </row>
    <row r="13216" spans="1:13" x14ac:dyDescent="0.2">
      <c r="A13216" t="s">
        <v>190</v>
      </c>
      <c r="B13216" t="s">
        <v>190</v>
      </c>
      <c r="E13216" t="s">
        <v>54</v>
      </c>
      <c r="F13216">
        <v>892</v>
      </c>
      <c r="G13216" t="s">
        <v>28</v>
      </c>
      <c r="H13216">
        <v>1</v>
      </c>
      <c r="I13216">
        <v>24</v>
      </c>
      <c r="J13216">
        <v>2.6905829596412557E-2</v>
      </c>
      <c r="K13216">
        <f t="shared" si="18954"/>
        <v>1.0763125511164269E-4</v>
      </c>
      <c r="L13216">
        <f t="shared" si="18955"/>
        <v>3.7668955107576828E-4</v>
      </c>
      <c r="M13216">
        <f t="shared" si="18956"/>
        <v>1.6142704085248287E-4</v>
      </c>
    </row>
    <row r="13217" spans="1:13" x14ac:dyDescent="0.2">
      <c r="A13217" t="s">
        <v>190</v>
      </c>
      <c r="B13217" t="s">
        <v>190</v>
      </c>
      <c r="E13217" t="s">
        <v>54</v>
      </c>
      <c r="F13217">
        <v>892</v>
      </c>
      <c r="G13217" t="s">
        <v>28</v>
      </c>
      <c r="H13217">
        <v>1</v>
      </c>
      <c r="I13217">
        <v>17</v>
      </c>
      <c r="J13217">
        <v>1.905829596412556E-2</v>
      </c>
      <c r="K13217">
        <f t="shared" si="18954"/>
        <v>9.0588754615657051E-5</v>
      </c>
      <c r="L13217">
        <f t="shared" si="18955"/>
        <v>2.8117171425691266E-4</v>
      </c>
      <c r="M13217">
        <f t="shared" si="18956"/>
        <v>9.9994205025598555E-5</v>
      </c>
    </row>
    <row r="13218" spans="1:13" x14ac:dyDescent="0.2">
      <c r="A13218" t="s">
        <v>190</v>
      </c>
      <c r="B13218" t="s">
        <v>190</v>
      </c>
      <c r="E13218" t="s">
        <v>54</v>
      </c>
      <c r="F13218">
        <v>892</v>
      </c>
      <c r="G13218" t="s">
        <v>67</v>
      </c>
      <c r="H13218">
        <v>0</v>
      </c>
      <c r="I13218">
        <v>419</v>
      </c>
      <c r="J13218">
        <v>0.4697309417040359</v>
      </c>
      <c r="K13218">
        <f t="shared" si="18954"/>
        <v>4.4872040347884343E-4</v>
      </c>
      <c r="L13218">
        <f t="shared" si="18955"/>
        <v>5.1460298205192028E-3</v>
      </c>
      <c r="M13218">
        <f t="shared" si="18956"/>
        <v>4.2485890135615153E-3</v>
      </c>
    </row>
    <row r="13219" spans="1:13" x14ac:dyDescent="0.2">
      <c r="A13219" t="s">
        <v>190</v>
      </c>
      <c r="B13219" t="s">
        <v>190</v>
      </c>
      <c r="E13219" t="s">
        <v>54</v>
      </c>
      <c r="F13219">
        <v>892</v>
      </c>
      <c r="G13219" t="s">
        <v>67</v>
      </c>
      <c r="H13219">
        <v>0</v>
      </c>
      <c r="I13219">
        <v>473</v>
      </c>
      <c r="J13219">
        <v>0.53026905829596416</v>
      </c>
      <c r="K13219">
        <f t="shared" si="18954"/>
        <v>4.7661450904327844E-4</v>
      </c>
      <c r="L13219">
        <f t="shared" si="18955"/>
        <v>5.7793050920029194E-3</v>
      </c>
      <c r="M13219">
        <f t="shared" si="18956"/>
        <v>4.8260760739163629E-3</v>
      </c>
    </row>
    <row r="13220" spans="1:13" x14ac:dyDescent="0.2">
      <c r="A13220" t="s">
        <v>190</v>
      </c>
      <c r="B13220" t="s">
        <v>190</v>
      </c>
      <c r="E13220" t="s">
        <v>54</v>
      </c>
      <c r="F13220">
        <v>892</v>
      </c>
      <c r="G13220" t="s">
        <v>68</v>
      </c>
      <c r="H13220">
        <v>0</v>
      </c>
      <c r="I13220">
        <v>419</v>
      </c>
      <c r="J13220">
        <v>0.4697309417040359</v>
      </c>
      <c r="K13220">
        <f t="shared" si="18954"/>
        <v>4.4872040347884343E-4</v>
      </c>
      <c r="L13220">
        <f t="shared" si="18955"/>
        <v>5.1460298205192028E-3</v>
      </c>
      <c r="M13220">
        <f t="shared" si="18956"/>
        <v>4.2485890135615153E-3</v>
      </c>
    </row>
    <row r="13221" spans="1:13" x14ac:dyDescent="0.2">
      <c r="A13221" t="s">
        <v>190</v>
      </c>
      <c r="B13221" t="s">
        <v>190</v>
      </c>
      <c r="E13221" t="s">
        <v>54</v>
      </c>
      <c r="F13221">
        <v>892</v>
      </c>
      <c r="G13221" t="s">
        <v>68</v>
      </c>
      <c r="H13221">
        <v>0</v>
      </c>
      <c r="I13221">
        <v>473</v>
      </c>
      <c r="J13221">
        <v>0.53026905829596416</v>
      </c>
      <c r="K13221">
        <f t="shared" si="18954"/>
        <v>4.7661450904327844E-4</v>
      </c>
      <c r="L13221">
        <f t="shared" si="18955"/>
        <v>5.7793050920029194E-3</v>
      </c>
      <c r="M13221">
        <f t="shared" si="18956"/>
        <v>4.8260760739163629E-3</v>
      </c>
    </row>
    <row r="13222" spans="1:13" x14ac:dyDescent="0.2">
      <c r="A13222" t="s">
        <v>190</v>
      </c>
      <c r="B13222" t="s">
        <v>190</v>
      </c>
      <c r="E13222" t="s">
        <v>54</v>
      </c>
      <c r="F13222">
        <v>892</v>
      </c>
      <c r="G13222" t="s">
        <v>69</v>
      </c>
      <c r="H13222">
        <v>0</v>
      </c>
      <c r="I13222">
        <v>419</v>
      </c>
      <c r="J13222">
        <v>0.4697309417040359</v>
      </c>
      <c r="K13222">
        <f t="shared" si="18954"/>
        <v>4.4872040347884343E-4</v>
      </c>
      <c r="L13222">
        <f t="shared" si="18955"/>
        <v>5.1460298205192028E-3</v>
      </c>
      <c r="M13222">
        <f t="shared" si="18956"/>
        <v>4.2485890135615153E-3</v>
      </c>
    </row>
    <row r="13223" spans="1:13" x14ac:dyDescent="0.2">
      <c r="A13223" t="s">
        <v>190</v>
      </c>
      <c r="B13223" t="s">
        <v>190</v>
      </c>
      <c r="E13223" t="s">
        <v>54</v>
      </c>
      <c r="F13223">
        <v>892</v>
      </c>
      <c r="G13223" t="s">
        <v>69</v>
      </c>
      <c r="H13223">
        <v>0</v>
      </c>
      <c r="I13223">
        <v>473</v>
      </c>
      <c r="J13223">
        <v>0.53026905829596416</v>
      </c>
      <c r="K13223">
        <f t="shared" si="18954"/>
        <v>4.7661450904327844E-4</v>
      </c>
      <c r="L13223">
        <f t="shared" si="18955"/>
        <v>5.7793050920029194E-3</v>
      </c>
      <c r="M13223">
        <f t="shared" si="18956"/>
        <v>4.8260760739163629E-3</v>
      </c>
    </row>
    <row r="13224" spans="1:13" x14ac:dyDescent="0.2">
      <c r="A13224" t="s">
        <v>190</v>
      </c>
      <c r="B13224" t="s">
        <v>190</v>
      </c>
      <c r="E13224" t="s">
        <v>54</v>
      </c>
      <c r="F13224">
        <v>892</v>
      </c>
      <c r="G13224" t="s">
        <v>70</v>
      </c>
      <c r="H13224">
        <v>0</v>
      </c>
      <c r="I13224">
        <v>419</v>
      </c>
      <c r="J13224">
        <v>0.4697309417040359</v>
      </c>
      <c r="K13224">
        <f t="shared" si="18954"/>
        <v>4.4872040347884343E-4</v>
      </c>
      <c r="L13224">
        <f t="shared" si="18955"/>
        <v>5.1460298205192028E-3</v>
      </c>
      <c r="M13224">
        <f t="shared" si="18956"/>
        <v>4.2485890135615153E-3</v>
      </c>
    </row>
    <row r="13225" spans="1:13" x14ac:dyDescent="0.2">
      <c r="A13225" t="s">
        <v>190</v>
      </c>
      <c r="B13225" t="s">
        <v>190</v>
      </c>
      <c r="E13225" t="s">
        <v>54</v>
      </c>
      <c r="F13225">
        <v>892</v>
      </c>
      <c r="G13225" t="s">
        <v>70</v>
      </c>
      <c r="H13225">
        <v>0</v>
      </c>
      <c r="I13225">
        <v>473</v>
      </c>
      <c r="J13225">
        <v>0.53026905829596416</v>
      </c>
      <c r="K13225">
        <f t="shared" si="18954"/>
        <v>4.7661450904327844E-4</v>
      </c>
      <c r="L13225">
        <f t="shared" si="18955"/>
        <v>5.7793050920029194E-3</v>
      </c>
      <c r="M13225">
        <f t="shared" si="18956"/>
        <v>4.8260760739163629E-3</v>
      </c>
    </row>
    <row r="13226" spans="1:13" x14ac:dyDescent="0.2">
      <c r="A13226" t="s">
        <v>190</v>
      </c>
      <c r="B13226" t="s">
        <v>190</v>
      </c>
      <c r="E13226" t="s">
        <v>54</v>
      </c>
      <c r="F13226">
        <v>892</v>
      </c>
      <c r="G13226" t="s">
        <v>71</v>
      </c>
      <c r="H13226">
        <v>0</v>
      </c>
      <c r="I13226">
        <v>419</v>
      </c>
      <c r="J13226">
        <v>0.4697309417040359</v>
      </c>
      <c r="K13226">
        <f t="shared" si="18954"/>
        <v>4.4872040347884343E-4</v>
      </c>
      <c r="L13226">
        <f t="shared" si="18955"/>
        <v>5.1460298205192028E-3</v>
      </c>
      <c r="M13226">
        <f t="shared" si="18956"/>
        <v>4.2485890135615153E-3</v>
      </c>
    </row>
    <row r="13227" spans="1:13" x14ac:dyDescent="0.2">
      <c r="A13227" t="s">
        <v>190</v>
      </c>
      <c r="B13227" t="s">
        <v>190</v>
      </c>
      <c r="E13227" t="s">
        <v>54</v>
      </c>
      <c r="F13227">
        <v>892</v>
      </c>
      <c r="G13227" t="s">
        <v>71</v>
      </c>
      <c r="H13227">
        <v>0</v>
      </c>
      <c r="I13227">
        <v>473</v>
      </c>
      <c r="J13227">
        <v>0.53026905829596416</v>
      </c>
      <c r="K13227">
        <f t="shared" si="18954"/>
        <v>4.7661450904327844E-4</v>
      </c>
      <c r="L13227">
        <f t="shared" si="18955"/>
        <v>5.7793050920029194E-3</v>
      </c>
      <c r="M13227">
        <f t="shared" si="18956"/>
        <v>4.8260760739163629E-3</v>
      </c>
    </row>
    <row r="13228" spans="1:13" x14ac:dyDescent="0.2">
      <c r="A13228" t="s">
        <v>190</v>
      </c>
      <c r="B13228" t="s">
        <v>190</v>
      </c>
      <c r="E13228" t="s">
        <v>54</v>
      </c>
      <c r="F13228">
        <v>892</v>
      </c>
      <c r="G13228" t="s">
        <v>201</v>
      </c>
      <c r="I13228">
        <v>24</v>
      </c>
      <c r="J13228">
        <v>2.6905829596412557E-2</v>
      </c>
      <c r="K13228">
        <f t="shared" si="18954"/>
        <v>1.0763125511164269E-4</v>
      </c>
      <c r="L13228">
        <f t="shared" si="18955"/>
        <v>3.7668955107576828E-4</v>
      </c>
      <c r="M13228">
        <f t="shared" si="18956"/>
        <v>1.6142704085248287E-4</v>
      </c>
    </row>
    <row r="13229" spans="1:13" x14ac:dyDescent="0.2">
      <c r="A13229" t="s">
        <v>190</v>
      </c>
      <c r="B13229" t="s">
        <v>190</v>
      </c>
      <c r="E13229" t="s">
        <v>54</v>
      </c>
      <c r="F13229">
        <v>892</v>
      </c>
      <c r="G13229" t="s">
        <v>201</v>
      </c>
      <c r="I13229">
        <v>17</v>
      </c>
      <c r="J13229">
        <v>1.905829596412556E-2</v>
      </c>
      <c r="K13229">
        <f t="shared" si="18954"/>
        <v>9.0588754615657051E-5</v>
      </c>
      <c r="L13229">
        <f t="shared" si="18955"/>
        <v>2.8117171425691266E-4</v>
      </c>
      <c r="M13229">
        <f t="shared" si="18956"/>
        <v>9.9994205025598555E-5</v>
      </c>
    </row>
    <row r="13230" spans="1:13" x14ac:dyDescent="0.2">
      <c r="A13230" t="s">
        <v>190</v>
      </c>
      <c r="B13230" t="s">
        <v>190</v>
      </c>
      <c r="E13230" t="s">
        <v>54</v>
      </c>
      <c r="F13230">
        <v>892</v>
      </c>
      <c r="G13230" t="s">
        <v>201</v>
      </c>
      <c r="H13230">
        <v>0</v>
      </c>
      <c r="I13230">
        <v>395</v>
      </c>
      <c r="J13230">
        <v>0.44282511210762332</v>
      </c>
      <c r="K13230">
        <f t="shared" si="18954"/>
        <v>4.3573861324119689E-4</v>
      </c>
      <c r="L13230">
        <f t="shared" si="18955"/>
        <v>4.8639897343174306E-3</v>
      </c>
      <c r="M13230">
        <f t="shared" si="18956"/>
        <v>3.9925125078350363E-3</v>
      </c>
    </row>
    <row r="13231" spans="1:13" x14ac:dyDescent="0.2">
      <c r="A13231" t="s">
        <v>190</v>
      </c>
      <c r="B13231" t="s">
        <v>190</v>
      </c>
      <c r="E13231" t="s">
        <v>54</v>
      </c>
      <c r="F13231">
        <v>892</v>
      </c>
      <c r="G13231" t="s">
        <v>201</v>
      </c>
      <c r="H13231">
        <v>0</v>
      </c>
      <c r="I13231">
        <v>456</v>
      </c>
      <c r="J13231">
        <v>0.5112107623318386</v>
      </c>
      <c r="K13231">
        <f t="shared" si="18954"/>
        <v>4.6801601144465395E-4</v>
      </c>
      <c r="L13231">
        <f t="shared" si="18955"/>
        <v>5.5801236347630401E-3</v>
      </c>
      <c r="M13231">
        <f t="shared" si="18956"/>
        <v>4.6440916118737317E-3</v>
      </c>
    </row>
    <row r="13232" spans="1:13" x14ac:dyDescent="0.2">
      <c r="A13232" t="s">
        <v>190</v>
      </c>
      <c r="B13232" t="s">
        <v>190</v>
      </c>
      <c r="E13232" t="s">
        <v>54</v>
      </c>
      <c r="F13232">
        <v>892</v>
      </c>
      <c r="G13232" t="s">
        <v>3</v>
      </c>
      <c r="H13232">
        <v>0</v>
      </c>
      <c r="I13232">
        <v>70</v>
      </c>
      <c r="J13232">
        <v>7.847533632286996E-2</v>
      </c>
      <c r="K13232">
        <f t="shared" si="18954"/>
        <v>1.8376794679231308E-4</v>
      </c>
      <c r="L13232">
        <f t="shared" si="18955"/>
        <v>9.6852131002101273E-4</v>
      </c>
      <c r="M13232">
        <f t="shared" si="18956"/>
        <v>6.0098541643638652E-4</v>
      </c>
    </row>
    <row r="13233" spans="1:13" x14ac:dyDescent="0.2">
      <c r="A13233" t="s">
        <v>190</v>
      </c>
      <c r="B13233" t="s">
        <v>190</v>
      </c>
      <c r="E13233" t="s">
        <v>54</v>
      </c>
      <c r="F13233">
        <v>892</v>
      </c>
      <c r="G13233" t="s">
        <v>3</v>
      </c>
      <c r="H13233">
        <v>0</v>
      </c>
      <c r="I13233">
        <v>85</v>
      </c>
      <c r="J13233">
        <v>9.52914798206278E-2</v>
      </c>
      <c r="K13233">
        <f t="shared" si="18954"/>
        <v>2.0248537390910224E-4</v>
      </c>
      <c r="L13233">
        <f t="shared" si="18955"/>
        <v>1.1554001721153803E-3</v>
      </c>
      <c r="M13233">
        <f t="shared" si="18956"/>
        <v>7.5042942429717578E-4</v>
      </c>
    </row>
    <row r="13234" spans="1:13" x14ac:dyDescent="0.2">
      <c r="A13234" t="s">
        <v>190</v>
      </c>
      <c r="B13234" t="s">
        <v>190</v>
      </c>
      <c r="E13234" t="s">
        <v>54</v>
      </c>
      <c r="F13234">
        <v>892</v>
      </c>
      <c r="G13234" t="s">
        <v>3</v>
      </c>
      <c r="H13234">
        <v>1</v>
      </c>
      <c r="I13234">
        <v>349</v>
      </c>
      <c r="J13234">
        <v>0.39125560538116594</v>
      </c>
      <c r="K13234">
        <f t="shared" si="18954"/>
        <v>4.0968745277101826E-4</v>
      </c>
      <c r="L13234">
        <f t="shared" si="18955"/>
        <v>4.3222435065826776E-3</v>
      </c>
      <c r="M13234">
        <f t="shared" si="18956"/>
        <v>3.502868601040641E-3</v>
      </c>
    </row>
    <row r="13235" spans="1:13" x14ac:dyDescent="0.2">
      <c r="A13235" t="s">
        <v>190</v>
      </c>
      <c r="B13235" t="s">
        <v>190</v>
      </c>
      <c r="E13235" t="s">
        <v>54</v>
      </c>
      <c r="F13235">
        <v>892</v>
      </c>
      <c r="G13235" t="s">
        <v>3</v>
      </c>
      <c r="H13235">
        <v>1</v>
      </c>
      <c r="I13235">
        <v>388</v>
      </c>
      <c r="J13235">
        <v>0.4349775784753363</v>
      </c>
      <c r="K13235">
        <f t="shared" si="18954"/>
        <v>4.3187739956332633E-4</v>
      </c>
      <c r="L13235">
        <f t="shared" si="18955"/>
        <v>4.7816531843166898E-3</v>
      </c>
      <c r="M13235">
        <f t="shared" si="18956"/>
        <v>3.9178983851900365E-3</v>
      </c>
    </row>
    <row r="13236" spans="1:13" x14ac:dyDescent="0.2">
      <c r="A13236" t="s">
        <v>190</v>
      </c>
      <c r="B13236" t="s">
        <v>190</v>
      </c>
      <c r="E13236" t="s">
        <v>54</v>
      </c>
      <c r="F13236">
        <v>892</v>
      </c>
      <c r="G13236" t="s">
        <v>8</v>
      </c>
      <c r="H13236">
        <v>0</v>
      </c>
      <c r="I13236">
        <v>70</v>
      </c>
      <c r="J13236">
        <v>7.847533632286996E-2</v>
      </c>
      <c r="K13236">
        <f t="shared" si="18954"/>
        <v>1.8376794679231308E-4</v>
      </c>
      <c r="L13236">
        <f t="shared" si="18955"/>
        <v>9.6852131002101273E-4</v>
      </c>
      <c r="M13236">
        <f t="shared" si="18956"/>
        <v>6.0098541643638652E-4</v>
      </c>
    </row>
    <row r="13237" spans="1:13" x14ac:dyDescent="0.2">
      <c r="A13237" t="s">
        <v>190</v>
      </c>
      <c r="B13237" t="s">
        <v>190</v>
      </c>
      <c r="E13237" t="s">
        <v>54</v>
      </c>
      <c r="F13237">
        <v>892</v>
      </c>
      <c r="G13237" t="s">
        <v>8</v>
      </c>
      <c r="H13237">
        <v>0</v>
      </c>
      <c r="I13237">
        <v>89</v>
      </c>
      <c r="J13237">
        <v>9.9775784753363225E-2</v>
      </c>
      <c r="K13237">
        <f t="shared" si="18954"/>
        <v>2.0719031552215444E-4</v>
      </c>
      <c r="L13237">
        <f t="shared" si="18955"/>
        <v>1.2049481630557867E-3</v>
      </c>
      <c r="M13237">
        <f t="shared" si="18956"/>
        <v>7.9056753201147778E-4</v>
      </c>
    </row>
    <row r="13238" spans="1:13" x14ac:dyDescent="0.2">
      <c r="A13238" t="s">
        <v>190</v>
      </c>
      <c r="B13238" t="s">
        <v>190</v>
      </c>
      <c r="E13238" t="s">
        <v>54</v>
      </c>
      <c r="F13238">
        <v>892</v>
      </c>
      <c r="G13238" t="s">
        <v>8</v>
      </c>
      <c r="H13238">
        <v>1</v>
      </c>
      <c r="I13238">
        <v>349</v>
      </c>
      <c r="J13238">
        <v>0.39125560538116594</v>
      </c>
      <c r="K13238">
        <f t="shared" si="18954"/>
        <v>4.0968745277101826E-4</v>
      </c>
      <c r="L13238">
        <f t="shared" si="18955"/>
        <v>4.3222435065826776E-3</v>
      </c>
      <c r="M13238">
        <f t="shared" si="18956"/>
        <v>3.502868601040641E-3</v>
      </c>
    </row>
    <row r="13239" spans="1:13" x14ac:dyDescent="0.2">
      <c r="A13239" t="s">
        <v>190</v>
      </c>
      <c r="B13239" t="s">
        <v>190</v>
      </c>
      <c r="E13239" t="s">
        <v>54</v>
      </c>
      <c r="F13239">
        <v>892</v>
      </c>
      <c r="G13239" t="s">
        <v>8</v>
      </c>
      <c r="H13239">
        <v>1</v>
      </c>
      <c r="I13239">
        <v>384</v>
      </c>
      <c r="J13239">
        <v>0.43049327354260092</v>
      </c>
      <c r="K13239">
        <f t="shared" si="18954"/>
        <v>4.2965513535965098E-4</v>
      </c>
      <c r="L13239">
        <f t="shared" si="18955"/>
        <v>4.7345878707856599E-3</v>
      </c>
      <c r="M13239">
        <f t="shared" si="18956"/>
        <v>3.875277600066358E-3</v>
      </c>
    </row>
    <row r="13240" spans="1:13" x14ac:dyDescent="0.2">
      <c r="A13240" t="s">
        <v>190</v>
      </c>
      <c r="B13240" t="s">
        <v>190</v>
      </c>
      <c r="E13240" t="s">
        <v>54</v>
      </c>
      <c r="F13240">
        <v>892</v>
      </c>
      <c r="G13240" t="s">
        <v>9</v>
      </c>
      <c r="H13240">
        <v>0</v>
      </c>
      <c r="I13240">
        <v>72</v>
      </c>
      <c r="J13240">
        <v>8.0717488789237665E-2</v>
      </c>
      <c r="K13240">
        <f t="shared" si="18954"/>
        <v>1.8637262348178321E-4</v>
      </c>
      <c r="L13240">
        <f t="shared" si="18955"/>
        <v>9.9354751137415982E-4</v>
      </c>
      <c r="M13240">
        <f t="shared" si="18956"/>
        <v>6.2080226441059341E-4</v>
      </c>
    </row>
    <row r="13241" spans="1:13" x14ac:dyDescent="0.2">
      <c r="A13241" t="s">
        <v>190</v>
      </c>
      <c r="B13241" t="s">
        <v>190</v>
      </c>
      <c r="E13241" t="s">
        <v>54</v>
      </c>
      <c r="F13241">
        <v>892</v>
      </c>
      <c r="G13241" t="s">
        <v>9</v>
      </c>
      <c r="H13241">
        <v>0</v>
      </c>
      <c r="I13241">
        <v>91</v>
      </c>
      <c r="J13241">
        <v>0.10201793721973094</v>
      </c>
      <c r="K13241">
        <f t="shared" si="18954"/>
        <v>2.0950301189424128E-4</v>
      </c>
      <c r="L13241">
        <f t="shared" si="18955"/>
        <v>1.2296823840915506E-3</v>
      </c>
      <c r="M13241">
        <f t="shared" si="18956"/>
        <v>8.1067636030306817E-4</v>
      </c>
    </row>
    <row r="13242" spans="1:13" x14ac:dyDescent="0.2">
      <c r="A13242" t="s">
        <v>190</v>
      </c>
      <c r="B13242" t="s">
        <v>190</v>
      </c>
      <c r="E13242" t="s">
        <v>54</v>
      </c>
      <c r="F13242">
        <v>892</v>
      </c>
      <c r="G13242" t="s">
        <v>9</v>
      </c>
      <c r="H13242">
        <v>1</v>
      </c>
      <c r="I13242">
        <v>347</v>
      </c>
      <c r="J13242">
        <v>0.38901345291479822</v>
      </c>
      <c r="K13242">
        <f t="shared" si="18954"/>
        <v>4.0851647428764962E-4</v>
      </c>
      <c r="L13242">
        <f t="shared" si="18955"/>
        <v>4.2986510034356317E-3</v>
      </c>
      <c r="M13242">
        <f t="shared" si="18956"/>
        <v>3.4816180548603325E-3</v>
      </c>
    </row>
    <row r="13243" spans="1:13" x14ac:dyDescent="0.2">
      <c r="A13243" t="s">
        <v>190</v>
      </c>
      <c r="B13243" t="s">
        <v>190</v>
      </c>
      <c r="E13243" t="s">
        <v>54</v>
      </c>
      <c r="F13243">
        <v>892</v>
      </c>
      <c r="G13243" t="s">
        <v>9</v>
      </c>
      <c r="H13243">
        <v>1</v>
      </c>
      <c r="I13243">
        <v>382</v>
      </c>
      <c r="J13243">
        <v>0.4282511210762332</v>
      </c>
      <c r="K13243">
        <f t="shared" si="18954"/>
        <v>4.2853960602451635E-4</v>
      </c>
      <c r="L13243">
        <f t="shared" si="18955"/>
        <v>4.7110508167868487E-3</v>
      </c>
      <c r="M13243">
        <f t="shared" si="18956"/>
        <v>3.8539716047378157E-3</v>
      </c>
    </row>
    <row r="13244" spans="1:13" x14ac:dyDescent="0.2">
      <c r="A13244" t="s">
        <v>190</v>
      </c>
      <c r="B13244" t="s">
        <v>190</v>
      </c>
      <c r="E13244" t="s">
        <v>54</v>
      </c>
      <c r="F13244">
        <v>892</v>
      </c>
      <c r="G13244" t="s">
        <v>10</v>
      </c>
      <c r="H13244">
        <v>0</v>
      </c>
      <c r="I13244">
        <v>72</v>
      </c>
      <c r="J13244">
        <v>8.0717488789237665E-2</v>
      </c>
      <c r="K13244">
        <f t="shared" si="18954"/>
        <v>1.8637262348178321E-4</v>
      </c>
      <c r="L13244">
        <f t="shared" si="18955"/>
        <v>9.9354751137415982E-4</v>
      </c>
      <c r="M13244">
        <f t="shared" si="18956"/>
        <v>6.2080226441059341E-4</v>
      </c>
    </row>
    <row r="13245" spans="1:13" x14ac:dyDescent="0.2">
      <c r="A13245" t="s">
        <v>190</v>
      </c>
      <c r="B13245" t="s">
        <v>190</v>
      </c>
      <c r="E13245" t="s">
        <v>54</v>
      </c>
      <c r="F13245">
        <v>892</v>
      </c>
      <c r="G13245" t="s">
        <v>10</v>
      </c>
      <c r="H13245">
        <v>0</v>
      </c>
      <c r="I13245">
        <v>95</v>
      </c>
      <c r="J13245">
        <v>0.10650224215246637</v>
      </c>
      <c r="K13245">
        <f t="shared" si="18954"/>
        <v>2.1405315316540505E-4</v>
      </c>
      <c r="L13245">
        <f t="shared" si="18955"/>
        <v>1.2790755746900689E-3</v>
      </c>
      <c r="M13245">
        <f t="shared" si="18956"/>
        <v>8.5096926835925878E-4</v>
      </c>
    </row>
    <row r="13246" spans="1:13" x14ac:dyDescent="0.2">
      <c r="A13246" t="s">
        <v>190</v>
      </c>
      <c r="B13246" t="s">
        <v>190</v>
      </c>
      <c r="E13246" t="s">
        <v>54</v>
      </c>
      <c r="F13246">
        <v>892</v>
      </c>
      <c r="G13246" t="s">
        <v>10</v>
      </c>
      <c r="H13246">
        <v>1</v>
      </c>
      <c r="I13246">
        <v>347</v>
      </c>
      <c r="J13246">
        <v>0.38901345291479822</v>
      </c>
      <c r="K13246">
        <f t="shared" si="18954"/>
        <v>4.0851647428764962E-4</v>
      </c>
      <c r="L13246">
        <f t="shared" si="18955"/>
        <v>4.2986510034356317E-3</v>
      </c>
      <c r="M13246">
        <f t="shared" si="18956"/>
        <v>3.4816180548603325E-3</v>
      </c>
    </row>
    <row r="13247" spans="1:13" x14ac:dyDescent="0.2">
      <c r="A13247" t="s">
        <v>190</v>
      </c>
      <c r="B13247" t="s">
        <v>190</v>
      </c>
      <c r="E13247" t="s">
        <v>54</v>
      </c>
      <c r="F13247">
        <v>892</v>
      </c>
      <c r="G13247" t="s">
        <v>10</v>
      </c>
      <c r="H13247">
        <v>1</v>
      </c>
      <c r="I13247">
        <v>378</v>
      </c>
      <c r="J13247">
        <v>0.42376681614349776</v>
      </c>
      <c r="K13247">
        <f t="shared" si="18954"/>
        <v>4.2629963782205975E-4</v>
      </c>
      <c r="L13247">
        <f t="shared" si="18955"/>
        <v>4.6639677992570371E-3</v>
      </c>
      <c r="M13247">
        <f t="shared" si="18956"/>
        <v>3.8113685236129177E-3</v>
      </c>
    </row>
    <row r="13248" spans="1:13" x14ac:dyDescent="0.2">
      <c r="A13248" t="s">
        <v>190</v>
      </c>
      <c r="B13248" t="s">
        <v>190</v>
      </c>
      <c r="E13248" t="s">
        <v>54</v>
      </c>
      <c r="F13248">
        <v>892</v>
      </c>
      <c r="G13248" t="s">
        <v>11</v>
      </c>
      <c r="H13248">
        <v>0</v>
      </c>
      <c r="I13248">
        <v>101</v>
      </c>
      <c r="J13248">
        <v>0.1132286995515695</v>
      </c>
      <c r="K13248">
        <f t="shared" si="18954"/>
        <v>2.207018083212821E-4</v>
      </c>
      <c r="L13248">
        <f t="shared" si="18955"/>
        <v>1.3529888038369771E-3</v>
      </c>
      <c r="M13248">
        <f t="shared" si="18956"/>
        <v>9.1158518719441288E-4</v>
      </c>
    </row>
    <row r="13249" spans="1:13" x14ac:dyDescent="0.2">
      <c r="A13249" t="s">
        <v>190</v>
      </c>
      <c r="B13249" t="s">
        <v>190</v>
      </c>
      <c r="E13249" t="s">
        <v>54</v>
      </c>
      <c r="F13249">
        <v>892</v>
      </c>
      <c r="G13249" t="s">
        <v>11</v>
      </c>
      <c r="H13249">
        <v>0</v>
      </c>
      <c r="I13249">
        <v>115</v>
      </c>
      <c r="J13249">
        <v>0.12892376681614351</v>
      </c>
      <c r="K13249">
        <f t="shared" si="18954"/>
        <v>2.3548323974085478E-4</v>
      </c>
      <c r="L13249">
        <f t="shared" si="18955"/>
        <v>1.52472090790229E-3</v>
      </c>
      <c r="M13249">
        <f t="shared" si="18956"/>
        <v>1.0537544284205803E-3</v>
      </c>
    </row>
    <row r="13250" spans="1:13" x14ac:dyDescent="0.2">
      <c r="A13250" t="s">
        <v>190</v>
      </c>
      <c r="B13250" t="s">
        <v>190</v>
      </c>
      <c r="E13250" t="s">
        <v>54</v>
      </c>
      <c r="F13250">
        <v>892</v>
      </c>
      <c r="G13250" t="s">
        <v>11</v>
      </c>
      <c r="H13250">
        <v>1</v>
      </c>
      <c r="I13250">
        <v>318</v>
      </c>
      <c r="J13250">
        <v>0.35650224215246634</v>
      </c>
      <c r="K13250">
        <f t="shared" si="18954"/>
        <v>3.9113732294351205E-4</v>
      </c>
      <c r="L13250">
        <f t="shared" si="18955"/>
        <v>3.9561597444681754E-3</v>
      </c>
      <c r="M13250">
        <f t="shared" si="18956"/>
        <v>3.1738850985811515E-3</v>
      </c>
    </row>
    <row r="13251" spans="1:13" x14ac:dyDescent="0.2">
      <c r="A13251" t="s">
        <v>190</v>
      </c>
      <c r="B13251" t="s">
        <v>190</v>
      </c>
      <c r="E13251" t="s">
        <v>54</v>
      </c>
      <c r="F13251">
        <v>892</v>
      </c>
      <c r="G13251" t="s">
        <v>11</v>
      </c>
      <c r="H13251">
        <v>1</v>
      </c>
      <c r="I13251">
        <v>358</v>
      </c>
      <c r="J13251">
        <v>0.40134529147982062</v>
      </c>
      <c r="K13251">
        <f t="shared" si="18954"/>
        <v>4.1491531601931225E-4</v>
      </c>
      <c r="L13251">
        <f t="shared" si="18955"/>
        <v>4.428368230817519E-3</v>
      </c>
      <c r="M13251">
        <f t="shared" si="18956"/>
        <v>3.5985375987788943E-3</v>
      </c>
    </row>
    <row r="13252" spans="1:13" x14ac:dyDescent="0.2">
      <c r="A13252" t="s">
        <v>190</v>
      </c>
      <c r="B13252" t="s">
        <v>190</v>
      </c>
      <c r="E13252" t="s">
        <v>54</v>
      </c>
      <c r="F13252">
        <v>892</v>
      </c>
      <c r="G13252" t="s">
        <v>24</v>
      </c>
      <c r="H13252">
        <v>0</v>
      </c>
      <c r="I13252">
        <v>167</v>
      </c>
      <c r="J13252">
        <v>0.18721973094170405</v>
      </c>
      <c r="K13252">
        <f t="shared" si="18954"/>
        <v>2.8368902130656475E-4</v>
      </c>
      <c r="L13252">
        <f t="shared" si="18955"/>
        <v>2.1558863307236053E-3</v>
      </c>
      <c r="M13252">
        <f t="shared" si="18956"/>
        <v>1.5885082881104758E-3</v>
      </c>
    </row>
    <row r="13253" spans="1:13" x14ac:dyDescent="0.2">
      <c r="A13253" t="s">
        <v>190</v>
      </c>
      <c r="B13253" t="s">
        <v>190</v>
      </c>
      <c r="E13253" t="s">
        <v>54</v>
      </c>
      <c r="F13253">
        <v>892</v>
      </c>
      <c r="G13253" t="s">
        <v>24</v>
      </c>
      <c r="H13253">
        <v>0</v>
      </c>
      <c r="I13253">
        <v>200</v>
      </c>
      <c r="J13253">
        <v>0.22421524663677131</v>
      </c>
      <c r="K13253">
        <f t="shared" ref="K13253:K13316" si="18957">(1.96*SQRT((J13253/100)*(1-(J13253/100))/(I13253*(J13253/100)^(-1))))</f>
        <v>3.1039791184585351E-4</v>
      </c>
      <c r="L13253">
        <f t="shared" ref="L13253:L13316" si="18958">J13253/100+K13253</f>
        <v>2.5525503782135666E-3</v>
      </c>
      <c r="M13253">
        <f t="shared" ref="M13253:M13316" si="18959">J13253/100-K13253</f>
        <v>1.9317545545218594E-3</v>
      </c>
    </row>
    <row r="13254" spans="1:13" x14ac:dyDescent="0.2">
      <c r="A13254" t="s">
        <v>190</v>
      </c>
      <c r="B13254" t="s">
        <v>190</v>
      </c>
      <c r="E13254" t="s">
        <v>54</v>
      </c>
      <c r="F13254">
        <v>892</v>
      </c>
      <c r="G13254" t="s">
        <v>24</v>
      </c>
      <c r="H13254">
        <v>1</v>
      </c>
      <c r="I13254">
        <v>252</v>
      </c>
      <c r="J13254">
        <v>0.28251121076233182</v>
      </c>
      <c r="K13254">
        <f t="shared" si="18957"/>
        <v>3.4831899118791058E-4</v>
      </c>
      <c r="L13254">
        <f t="shared" si="18958"/>
        <v>3.1734310988112287E-3</v>
      </c>
      <c r="M13254">
        <f t="shared" si="18959"/>
        <v>2.4767931164354075E-3</v>
      </c>
    </row>
    <row r="13255" spans="1:13" x14ac:dyDescent="0.2">
      <c r="A13255" t="s">
        <v>190</v>
      </c>
      <c r="B13255" t="s">
        <v>190</v>
      </c>
      <c r="E13255" t="s">
        <v>54</v>
      </c>
      <c r="F13255">
        <v>892</v>
      </c>
      <c r="G13255" t="s">
        <v>24</v>
      </c>
      <c r="H13255">
        <v>1</v>
      </c>
      <c r="I13255">
        <v>273</v>
      </c>
      <c r="J13255">
        <v>0.30605381165919282</v>
      </c>
      <c r="K13255">
        <f t="shared" si="18957"/>
        <v>3.6249910113368532E-4</v>
      </c>
      <c r="L13255">
        <f t="shared" si="18958"/>
        <v>3.4230372177256134E-3</v>
      </c>
      <c r="M13255">
        <f t="shared" si="18959"/>
        <v>2.6980390154582429E-3</v>
      </c>
    </row>
    <row r="13256" spans="1:13" x14ac:dyDescent="0.2">
      <c r="A13256" t="s">
        <v>190</v>
      </c>
      <c r="B13256" t="s">
        <v>190</v>
      </c>
      <c r="E13256" t="s">
        <v>54</v>
      </c>
      <c r="F13256">
        <v>892</v>
      </c>
      <c r="G13256" t="s">
        <v>25</v>
      </c>
      <c r="H13256">
        <v>0</v>
      </c>
      <c r="I13256">
        <v>207</v>
      </c>
      <c r="J13256">
        <v>0.2320627802690583</v>
      </c>
      <c r="K13256">
        <f t="shared" si="18957"/>
        <v>3.1577074094868657E-4</v>
      </c>
      <c r="L13256">
        <f t="shared" si="18958"/>
        <v>2.6363985436392693E-3</v>
      </c>
      <c r="M13256">
        <f t="shared" si="18959"/>
        <v>2.0048570617418964E-3</v>
      </c>
    </row>
    <row r="13257" spans="1:13" x14ac:dyDescent="0.2">
      <c r="A13257" t="s">
        <v>190</v>
      </c>
      <c r="B13257" t="s">
        <v>190</v>
      </c>
      <c r="E13257" t="s">
        <v>54</v>
      </c>
      <c r="F13257">
        <v>892</v>
      </c>
      <c r="G13257" t="s">
        <v>25</v>
      </c>
      <c r="H13257">
        <v>0</v>
      </c>
      <c r="I13257">
        <v>245</v>
      </c>
      <c r="J13257">
        <v>0.27466367713004486</v>
      </c>
      <c r="K13257">
        <f t="shared" si="18957"/>
        <v>3.4346067095170047E-4</v>
      </c>
      <c r="L13257">
        <f t="shared" si="18958"/>
        <v>3.0900974422521489E-3</v>
      </c>
      <c r="M13257">
        <f t="shared" si="18959"/>
        <v>2.4031761003487483E-3</v>
      </c>
    </row>
    <row r="13258" spans="1:13" x14ac:dyDescent="0.2">
      <c r="A13258" t="s">
        <v>190</v>
      </c>
      <c r="B13258" t="s">
        <v>190</v>
      </c>
      <c r="E13258" t="s">
        <v>54</v>
      </c>
      <c r="F13258">
        <v>892</v>
      </c>
      <c r="G13258" t="s">
        <v>25</v>
      </c>
      <c r="H13258">
        <v>1</v>
      </c>
      <c r="I13258">
        <v>212</v>
      </c>
      <c r="J13258">
        <v>0.23766816143497757</v>
      </c>
      <c r="K13258">
        <f t="shared" si="18957"/>
        <v>3.1955266463495408E-4</v>
      </c>
      <c r="L13258">
        <f t="shared" si="18958"/>
        <v>2.6962342789847299E-3</v>
      </c>
      <c r="M13258">
        <f t="shared" si="18959"/>
        <v>2.0571289497148216E-3</v>
      </c>
    </row>
    <row r="13259" spans="1:13" x14ac:dyDescent="0.2">
      <c r="A13259" t="s">
        <v>190</v>
      </c>
      <c r="B13259" t="s">
        <v>190</v>
      </c>
      <c r="E13259" t="s">
        <v>54</v>
      </c>
      <c r="F13259">
        <v>892</v>
      </c>
      <c r="G13259" t="s">
        <v>25</v>
      </c>
      <c r="H13259">
        <v>1</v>
      </c>
      <c r="I13259">
        <v>228</v>
      </c>
      <c r="J13259">
        <v>0.2556053811659193</v>
      </c>
      <c r="K13259">
        <f t="shared" si="18957"/>
        <v>3.3136214272029167E-4</v>
      </c>
      <c r="L13259">
        <f t="shared" si="18958"/>
        <v>2.8874159543794847E-3</v>
      </c>
      <c r="M13259">
        <f t="shared" si="18959"/>
        <v>2.2246916689389012E-3</v>
      </c>
    </row>
    <row r="13260" spans="1:13" x14ac:dyDescent="0.2">
      <c r="A13260" t="s">
        <v>190</v>
      </c>
      <c r="B13260" t="s">
        <v>190</v>
      </c>
      <c r="E13260" t="s">
        <v>54</v>
      </c>
      <c r="F13260">
        <v>892</v>
      </c>
      <c r="G13260" t="s">
        <v>72</v>
      </c>
      <c r="H13260">
        <v>0</v>
      </c>
      <c r="I13260">
        <v>72</v>
      </c>
      <c r="J13260">
        <v>8.0717488789237665E-2</v>
      </c>
      <c r="K13260">
        <f t="shared" si="18957"/>
        <v>1.8637262348178321E-4</v>
      </c>
      <c r="L13260">
        <f t="shared" si="18958"/>
        <v>9.9354751137415982E-4</v>
      </c>
      <c r="M13260">
        <f t="shared" si="18959"/>
        <v>6.2080226441059341E-4</v>
      </c>
    </row>
    <row r="13261" spans="1:13" x14ac:dyDescent="0.2">
      <c r="A13261" t="s">
        <v>190</v>
      </c>
      <c r="B13261" t="s">
        <v>190</v>
      </c>
      <c r="E13261" t="s">
        <v>54</v>
      </c>
      <c r="F13261">
        <v>892</v>
      </c>
      <c r="G13261" t="s">
        <v>72</v>
      </c>
      <c r="H13261">
        <v>0</v>
      </c>
      <c r="I13261">
        <v>91</v>
      </c>
      <c r="J13261">
        <v>0.10201793721973094</v>
      </c>
      <c r="K13261">
        <f t="shared" si="18957"/>
        <v>2.0950301189424128E-4</v>
      </c>
      <c r="L13261">
        <f t="shared" si="18958"/>
        <v>1.2296823840915506E-3</v>
      </c>
      <c r="M13261">
        <f t="shared" si="18959"/>
        <v>8.1067636030306817E-4</v>
      </c>
    </row>
    <row r="13262" spans="1:13" x14ac:dyDescent="0.2">
      <c r="A13262" t="s">
        <v>190</v>
      </c>
      <c r="B13262" t="s">
        <v>190</v>
      </c>
      <c r="E13262" t="s">
        <v>54</v>
      </c>
      <c r="F13262">
        <v>892</v>
      </c>
      <c r="G13262" t="s">
        <v>72</v>
      </c>
      <c r="H13262">
        <v>1</v>
      </c>
      <c r="I13262">
        <v>347</v>
      </c>
      <c r="J13262">
        <v>0.38901345291479822</v>
      </c>
      <c r="K13262">
        <f t="shared" si="18957"/>
        <v>4.0851647428764962E-4</v>
      </c>
      <c r="L13262">
        <f t="shared" si="18958"/>
        <v>4.2986510034356317E-3</v>
      </c>
      <c r="M13262">
        <f t="shared" si="18959"/>
        <v>3.4816180548603325E-3</v>
      </c>
    </row>
    <row r="13263" spans="1:13" x14ac:dyDescent="0.2">
      <c r="A13263" t="s">
        <v>190</v>
      </c>
      <c r="B13263" t="s">
        <v>190</v>
      </c>
      <c r="E13263" t="s">
        <v>54</v>
      </c>
      <c r="F13263">
        <v>892</v>
      </c>
      <c r="G13263" t="s">
        <v>72</v>
      </c>
      <c r="H13263">
        <v>1</v>
      </c>
      <c r="I13263">
        <v>382</v>
      </c>
      <c r="J13263">
        <v>0.4282511210762332</v>
      </c>
      <c r="K13263">
        <f t="shared" si="18957"/>
        <v>4.2853960602451635E-4</v>
      </c>
      <c r="L13263">
        <f t="shared" si="18958"/>
        <v>4.7110508167868487E-3</v>
      </c>
      <c r="M13263">
        <f t="shared" si="18959"/>
        <v>3.8539716047378157E-3</v>
      </c>
    </row>
    <row r="13264" spans="1:13" x14ac:dyDescent="0.2">
      <c r="A13264" t="s">
        <v>190</v>
      </c>
      <c r="B13264" t="s">
        <v>190</v>
      </c>
      <c r="E13264" t="s">
        <v>54</v>
      </c>
      <c r="F13264">
        <v>892</v>
      </c>
      <c r="G13264" t="s">
        <v>73</v>
      </c>
      <c r="H13264">
        <v>0</v>
      </c>
      <c r="I13264">
        <v>101</v>
      </c>
      <c r="J13264">
        <v>0.1132286995515695</v>
      </c>
      <c r="K13264">
        <f t="shared" si="18957"/>
        <v>2.207018083212821E-4</v>
      </c>
      <c r="L13264">
        <f t="shared" si="18958"/>
        <v>1.3529888038369771E-3</v>
      </c>
      <c r="M13264">
        <f t="shared" si="18959"/>
        <v>9.1158518719441288E-4</v>
      </c>
    </row>
    <row r="13265" spans="1:13" x14ac:dyDescent="0.2">
      <c r="A13265" t="s">
        <v>190</v>
      </c>
      <c r="B13265" t="s">
        <v>190</v>
      </c>
      <c r="E13265" t="s">
        <v>54</v>
      </c>
      <c r="F13265">
        <v>892</v>
      </c>
      <c r="G13265" t="s">
        <v>73</v>
      </c>
      <c r="H13265">
        <v>0</v>
      </c>
      <c r="I13265">
        <v>115</v>
      </c>
      <c r="J13265">
        <v>0.12892376681614351</v>
      </c>
      <c r="K13265">
        <f t="shared" si="18957"/>
        <v>2.3548323974085478E-4</v>
      </c>
      <c r="L13265">
        <f t="shared" si="18958"/>
        <v>1.52472090790229E-3</v>
      </c>
      <c r="M13265">
        <f t="shared" si="18959"/>
        <v>1.0537544284205803E-3</v>
      </c>
    </row>
    <row r="13266" spans="1:13" x14ac:dyDescent="0.2">
      <c r="A13266" t="s">
        <v>190</v>
      </c>
      <c r="B13266" t="s">
        <v>190</v>
      </c>
      <c r="E13266" t="s">
        <v>54</v>
      </c>
      <c r="F13266">
        <v>892</v>
      </c>
      <c r="G13266" t="s">
        <v>73</v>
      </c>
      <c r="H13266">
        <v>1</v>
      </c>
      <c r="I13266">
        <v>318</v>
      </c>
      <c r="J13266">
        <v>0.35650224215246634</v>
      </c>
      <c r="K13266">
        <f t="shared" si="18957"/>
        <v>3.9113732294351205E-4</v>
      </c>
      <c r="L13266">
        <f t="shared" si="18958"/>
        <v>3.9561597444681754E-3</v>
      </c>
      <c r="M13266">
        <f t="shared" si="18959"/>
        <v>3.1738850985811515E-3</v>
      </c>
    </row>
    <row r="13267" spans="1:13" x14ac:dyDescent="0.2">
      <c r="A13267" t="s">
        <v>190</v>
      </c>
      <c r="B13267" t="s">
        <v>190</v>
      </c>
      <c r="E13267" t="s">
        <v>54</v>
      </c>
      <c r="F13267">
        <v>892</v>
      </c>
      <c r="G13267" t="s">
        <v>73</v>
      </c>
      <c r="H13267">
        <v>1</v>
      </c>
      <c r="I13267">
        <v>358</v>
      </c>
      <c r="J13267">
        <v>0.40134529147982062</v>
      </c>
      <c r="K13267">
        <f t="shared" si="18957"/>
        <v>4.1491531601931225E-4</v>
      </c>
      <c r="L13267">
        <f t="shared" si="18958"/>
        <v>4.428368230817519E-3</v>
      </c>
      <c r="M13267">
        <f t="shared" si="18959"/>
        <v>3.5985375987788943E-3</v>
      </c>
    </row>
    <row r="13268" spans="1:13" x14ac:dyDescent="0.2">
      <c r="A13268" t="s">
        <v>190</v>
      </c>
      <c r="B13268" t="s">
        <v>190</v>
      </c>
      <c r="E13268" t="s">
        <v>54</v>
      </c>
      <c r="F13268">
        <v>892</v>
      </c>
      <c r="G13268" t="s">
        <v>74</v>
      </c>
      <c r="H13268">
        <v>0</v>
      </c>
      <c r="I13268">
        <v>29</v>
      </c>
      <c r="J13268">
        <v>3.2511210762331835E-2</v>
      </c>
      <c r="K13268">
        <f t="shared" si="18957"/>
        <v>1.183094968147095E-4</v>
      </c>
      <c r="L13268">
        <f t="shared" si="18958"/>
        <v>4.4342160443802789E-4</v>
      </c>
      <c r="M13268">
        <f t="shared" si="18959"/>
        <v>2.0680261080860887E-4</v>
      </c>
    </row>
    <row r="13269" spans="1:13" x14ac:dyDescent="0.2">
      <c r="A13269" t="s">
        <v>190</v>
      </c>
      <c r="B13269" t="s">
        <v>190</v>
      </c>
      <c r="E13269" t="s">
        <v>54</v>
      </c>
      <c r="F13269">
        <v>892</v>
      </c>
      <c r="G13269" t="s">
        <v>74</v>
      </c>
      <c r="H13269">
        <v>0</v>
      </c>
      <c r="I13269">
        <v>24</v>
      </c>
      <c r="J13269">
        <v>2.6905829596412557E-2</v>
      </c>
      <c r="K13269">
        <f t="shared" si="18957"/>
        <v>1.0763125511164269E-4</v>
      </c>
      <c r="L13269">
        <f t="shared" si="18958"/>
        <v>3.7668955107576828E-4</v>
      </c>
      <c r="M13269">
        <f t="shared" si="18959"/>
        <v>1.6142704085248287E-4</v>
      </c>
    </row>
    <row r="13270" spans="1:13" x14ac:dyDescent="0.2">
      <c r="A13270" t="s">
        <v>190</v>
      </c>
      <c r="B13270" t="s">
        <v>190</v>
      </c>
      <c r="E13270" t="s">
        <v>54</v>
      </c>
      <c r="F13270">
        <v>892</v>
      </c>
      <c r="G13270" t="s">
        <v>74</v>
      </c>
      <c r="H13270">
        <v>1</v>
      </c>
      <c r="I13270">
        <v>5</v>
      </c>
      <c r="J13270">
        <v>5.6053811659192822E-3</v>
      </c>
      <c r="K13270">
        <f t="shared" si="18957"/>
        <v>4.9131955166453108E-5</v>
      </c>
      <c r="L13270">
        <f t="shared" si="18958"/>
        <v>1.0518576682564593E-4</v>
      </c>
      <c r="M13270">
        <f t="shared" si="18959"/>
        <v>6.9218564927397112E-6</v>
      </c>
    </row>
    <row r="13271" spans="1:13" x14ac:dyDescent="0.2">
      <c r="A13271" t="s">
        <v>190</v>
      </c>
      <c r="B13271" t="s">
        <v>190</v>
      </c>
      <c r="E13271" t="s">
        <v>54</v>
      </c>
      <c r="F13271">
        <v>892</v>
      </c>
      <c r="G13271" t="s">
        <v>74</v>
      </c>
      <c r="H13271">
        <v>1</v>
      </c>
      <c r="I13271">
        <v>7</v>
      </c>
      <c r="J13271">
        <v>7.8475336322869956E-3</v>
      </c>
      <c r="K13271">
        <f t="shared" si="18957"/>
        <v>5.813306156945113E-5</v>
      </c>
      <c r="L13271">
        <f t="shared" si="18958"/>
        <v>1.3660839789232109E-4</v>
      </c>
      <c r="M13271">
        <f t="shared" si="18959"/>
        <v>2.0342274753418824E-5</v>
      </c>
    </row>
    <row r="13272" spans="1:13" x14ac:dyDescent="0.2">
      <c r="A13272" t="s">
        <v>190</v>
      </c>
      <c r="B13272" t="s">
        <v>190</v>
      </c>
      <c r="E13272" t="s">
        <v>54</v>
      </c>
      <c r="F13272">
        <v>892</v>
      </c>
      <c r="G13272" t="s">
        <v>74</v>
      </c>
      <c r="H13272">
        <v>2</v>
      </c>
      <c r="I13272">
        <v>3</v>
      </c>
      <c r="J13272">
        <v>3.3632286995515697E-3</v>
      </c>
      <c r="K13272">
        <f t="shared" si="18957"/>
        <v>3.8057875499795286E-5</v>
      </c>
      <c r="L13272">
        <f t="shared" si="18958"/>
        <v>7.1690162495310976E-5</v>
      </c>
      <c r="M13272">
        <f t="shared" si="18959"/>
        <v>-4.4255885042795889E-6</v>
      </c>
    </row>
    <row r="13273" spans="1:13" x14ac:dyDescent="0.2">
      <c r="A13273" t="s">
        <v>190</v>
      </c>
      <c r="B13273" t="s">
        <v>190</v>
      </c>
      <c r="E13273" t="s">
        <v>54</v>
      </c>
      <c r="F13273">
        <v>892</v>
      </c>
      <c r="G13273" t="s">
        <v>74</v>
      </c>
      <c r="H13273">
        <v>2</v>
      </c>
      <c r="I13273">
        <v>9</v>
      </c>
      <c r="J13273">
        <v>1.0089686098654708E-2</v>
      </c>
      <c r="K13273">
        <f t="shared" si="18957"/>
        <v>6.5915956902980852E-5</v>
      </c>
      <c r="L13273">
        <f t="shared" si="18958"/>
        <v>1.6681281788952793E-4</v>
      </c>
      <c r="M13273">
        <f t="shared" si="18959"/>
        <v>3.4980904083566224E-5</v>
      </c>
    </row>
    <row r="13274" spans="1:13" x14ac:dyDescent="0.2">
      <c r="A13274" t="s">
        <v>190</v>
      </c>
      <c r="B13274" t="s">
        <v>190</v>
      </c>
      <c r="E13274" t="s">
        <v>54</v>
      </c>
      <c r="F13274">
        <v>892</v>
      </c>
      <c r="G13274" t="s">
        <v>74</v>
      </c>
      <c r="H13274">
        <v>3</v>
      </c>
      <c r="I13274">
        <v>29</v>
      </c>
      <c r="J13274">
        <v>3.2511210762331835E-2</v>
      </c>
      <c r="K13274">
        <f t="shared" si="18957"/>
        <v>1.183094968147095E-4</v>
      </c>
      <c r="L13274">
        <f t="shared" si="18958"/>
        <v>4.4342160443802789E-4</v>
      </c>
      <c r="M13274">
        <f t="shared" si="18959"/>
        <v>2.0680261080860887E-4</v>
      </c>
    </row>
    <row r="13275" spans="1:13" x14ac:dyDescent="0.2">
      <c r="A13275" t="s">
        <v>190</v>
      </c>
      <c r="B13275" t="s">
        <v>190</v>
      </c>
      <c r="E13275" t="s">
        <v>54</v>
      </c>
      <c r="F13275">
        <v>892</v>
      </c>
      <c r="G13275" t="s">
        <v>74</v>
      </c>
      <c r="H13275">
        <v>3</v>
      </c>
      <c r="I13275">
        <v>37</v>
      </c>
      <c r="J13275">
        <v>4.1479820627802692E-2</v>
      </c>
      <c r="K13275">
        <f t="shared" si="18957"/>
        <v>1.3362939065370951E-4</v>
      </c>
      <c r="L13275">
        <f t="shared" si="18958"/>
        <v>5.4842759693173645E-4</v>
      </c>
      <c r="M13275">
        <f t="shared" si="18959"/>
        <v>2.8116881562431737E-4</v>
      </c>
    </row>
    <row r="13276" spans="1:13" x14ac:dyDescent="0.2">
      <c r="A13276" t="s">
        <v>190</v>
      </c>
      <c r="B13276" t="s">
        <v>190</v>
      </c>
      <c r="E13276" t="s">
        <v>54</v>
      </c>
      <c r="F13276">
        <v>892</v>
      </c>
      <c r="G13276" t="s">
        <v>74</v>
      </c>
      <c r="H13276">
        <v>4</v>
      </c>
      <c r="I13276">
        <v>351</v>
      </c>
      <c r="J13276">
        <v>0.39349775784753366</v>
      </c>
      <c r="K13276">
        <f t="shared" si="18957"/>
        <v>4.1085504116371443E-4</v>
      </c>
      <c r="L13276">
        <f t="shared" si="18958"/>
        <v>4.345832619639051E-3</v>
      </c>
      <c r="M13276">
        <f t="shared" si="18959"/>
        <v>3.524122537311622E-3</v>
      </c>
    </row>
    <row r="13277" spans="1:13" x14ac:dyDescent="0.2">
      <c r="A13277" t="s">
        <v>190</v>
      </c>
      <c r="B13277" t="s">
        <v>190</v>
      </c>
      <c r="E13277" t="s">
        <v>54</v>
      </c>
      <c r="F13277">
        <v>892</v>
      </c>
      <c r="G13277" t="s">
        <v>74</v>
      </c>
      <c r="H13277">
        <v>4</v>
      </c>
      <c r="I13277">
        <v>390</v>
      </c>
      <c r="J13277">
        <v>0.43721973094170402</v>
      </c>
      <c r="K13277">
        <f t="shared" si="18957"/>
        <v>4.3298417956891884E-4</v>
      </c>
      <c r="L13277">
        <f t="shared" si="18958"/>
        <v>4.8051814889859589E-3</v>
      </c>
      <c r="M13277">
        <f t="shared" si="18959"/>
        <v>3.9392131298481214E-3</v>
      </c>
    </row>
    <row r="13278" spans="1:13" x14ac:dyDescent="0.2">
      <c r="A13278" t="s">
        <v>190</v>
      </c>
      <c r="B13278" t="s">
        <v>190</v>
      </c>
      <c r="E13278" t="s">
        <v>54</v>
      </c>
      <c r="F13278">
        <v>892</v>
      </c>
      <c r="G13278" t="s">
        <v>74</v>
      </c>
      <c r="H13278">
        <v>5</v>
      </c>
      <c r="I13278">
        <v>2</v>
      </c>
      <c r="J13278">
        <v>2.242152466367713E-3</v>
      </c>
      <c r="K13278">
        <f t="shared" si="18957"/>
        <v>3.1074299410642331E-5</v>
      </c>
      <c r="L13278">
        <f t="shared" si="18958"/>
        <v>5.349582407431946E-5</v>
      </c>
      <c r="M13278">
        <f t="shared" si="18959"/>
        <v>-8.6527747469652017E-6</v>
      </c>
    </row>
    <row r="13279" spans="1:13" x14ac:dyDescent="0.2">
      <c r="A13279" t="s">
        <v>190</v>
      </c>
      <c r="B13279" t="s">
        <v>190</v>
      </c>
      <c r="E13279" t="s">
        <v>54</v>
      </c>
      <c r="F13279">
        <v>892</v>
      </c>
      <c r="G13279" t="s">
        <v>74</v>
      </c>
      <c r="H13279">
        <v>5</v>
      </c>
      <c r="I13279">
        <v>6</v>
      </c>
      <c r="J13279">
        <v>6.7264573991031393E-3</v>
      </c>
      <c r="K13279">
        <f t="shared" si="18957"/>
        <v>5.3821058571001075E-5</v>
      </c>
      <c r="L13279">
        <f t="shared" si="18958"/>
        <v>1.2108563256203247E-4</v>
      </c>
      <c r="M13279">
        <f t="shared" si="18959"/>
        <v>1.3443515420030318E-5</v>
      </c>
    </row>
    <row r="13280" spans="1:13" x14ac:dyDescent="0.2">
      <c r="A13280" t="s">
        <v>190</v>
      </c>
      <c r="B13280" t="s">
        <v>190</v>
      </c>
      <c r="E13280" t="s">
        <v>54</v>
      </c>
      <c r="F13280">
        <v>892</v>
      </c>
      <c r="G13280" t="s">
        <v>75</v>
      </c>
      <c r="H13280">
        <v>0</v>
      </c>
      <c r="I13280">
        <v>419</v>
      </c>
      <c r="J13280">
        <v>0.4697309417040359</v>
      </c>
      <c r="K13280">
        <f t="shared" si="18957"/>
        <v>4.4872040347884343E-4</v>
      </c>
      <c r="L13280">
        <f t="shared" si="18958"/>
        <v>5.1460298205192028E-3</v>
      </c>
      <c r="M13280">
        <f t="shared" si="18959"/>
        <v>4.2485890135615153E-3</v>
      </c>
    </row>
    <row r="13281" spans="1:13" x14ac:dyDescent="0.2">
      <c r="A13281" t="s">
        <v>190</v>
      </c>
      <c r="B13281" t="s">
        <v>190</v>
      </c>
      <c r="E13281" t="s">
        <v>54</v>
      </c>
      <c r="F13281">
        <v>892</v>
      </c>
      <c r="G13281" t="s">
        <v>75</v>
      </c>
      <c r="H13281">
        <v>0</v>
      </c>
      <c r="I13281">
        <v>473</v>
      </c>
      <c r="J13281">
        <v>0.53026905829596416</v>
      </c>
      <c r="K13281">
        <f t="shared" si="18957"/>
        <v>4.7661450904327844E-4</v>
      </c>
      <c r="L13281">
        <f t="shared" si="18958"/>
        <v>5.7793050920029194E-3</v>
      </c>
      <c r="M13281">
        <f t="shared" si="18959"/>
        <v>4.8260760739163629E-3</v>
      </c>
    </row>
    <row r="13282" spans="1:13" x14ac:dyDescent="0.2">
      <c r="A13282" t="s">
        <v>190</v>
      </c>
      <c r="B13282" t="s">
        <v>190</v>
      </c>
      <c r="E13282" t="s">
        <v>54</v>
      </c>
      <c r="F13282">
        <v>892</v>
      </c>
      <c r="G13282" t="s">
        <v>76</v>
      </c>
      <c r="H13282">
        <v>0</v>
      </c>
      <c r="I13282">
        <v>69</v>
      </c>
      <c r="J13282">
        <v>7.73542600896861E-2</v>
      </c>
      <c r="K13282">
        <f t="shared" si="18957"/>
        <v>1.8245162036117108E-4</v>
      </c>
      <c r="L13282">
        <f t="shared" si="18958"/>
        <v>9.5599422125803213E-4</v>
      </c>
      <c r="M13282">
        <f t="shared" si="18959"/>
        <v>5.9109098053568992E-4</v>
      </c>
    </row>
    <row r="13283" spans="1:13" x14ac:dyDescent="0.2">
      <c r="A13283" t="s">
        <v>190</v>
      </c>
      <c r="B13283" t="s">
        <v>190</v>
      </c>
      <c r="E13283" t="s">
        <v>54</v>
      </c>
      <c r="F13283">
        <v>892</v>
      </c>
      <c r="G13283" t="s">
        <v>76</v>
      </c>
      <c r="H13283">
        <v>0</v>
      </c>
      <c r="I13283">
        <v>77</v>
      </c>
      <c r="J13283">
        <v>8.632286995515695E-2</v>
      </c>
      <c r="K13283">
        <f t="shared" si="18957"/>
        <v>1.9272987994976948E-4</v>
      </c>
      <c r="L13283">
        <f t="shared" si="18958"/>
        <v>1.0559585795013389E-3</v>
      </c>
      <c r="M13283">
        <f t="shared" si="18959"/>
        <v>6.7049881960180001E-4</v>
      </c>
    </row>
    <row r="13284" spans="1:13" x14ac:dyDescent="0.2">
      <c r="A13284" t="s">
        <v>190</v>
      </c>
      <c r="B13284" t="s">
        <v>190</v>
      </c>
      <c r="E13284" t="s">
        <v>54</v>
      </c>
      <c r="F13284">
        <v>892</v>
      </c>
      <c r="G13284" t="s">
        <v>76</v>
      </c>
      <c r="H13284">
        <v>1</v>
      </c>
      <c r="I13284">
        <v>80</v>
      </c>
      <c r="J13284">
        <v>8.9686098654708515E-2</v>
      </c>
      <c r="K13284">
        <f t="shared" si="18957"/>
        <v>1.9644517765715438E-4</v>
      </c>
      <c r="L13284">
        <f t="shared" si="18958"/>
        <v>1.0933061642042395E-3</v>
      </c>
      <c r="M13284">
        <f t="shared" si="18959"/>
        <v>7.0041580888993075E-4</v>
      </c>
    </row>
    <row r="13285" spans="1:13" x14ac:dyDescent="0.2">
      <c r="A13285" t="s">
        <v>190</v>
      </c>
      <c r="B13285" t="s">
        <v>190</v>
      </c>
      <c r="E13285" t="s">
        <v>54</v>
      </c>
      <c r="F13285">
        <v>892</v>
      </c>
      <c r="G13285" t="s">
        <v>76</v>
      </c>
      <c r="H13285">
        <v>1</v>
      </c>
      <c r="I13285">
        <v>107</v>
      </c>
      <c r="J13285">
        <v>0.11995515695067265</v>
      </c>
      <c r="K13285">
        <f t="shared" si="18957"/>
        <v>2.271550886396004E-4</v>
      </c>
      <c r="L13285">
        <f t="shared" si="18958"/>
        <v>1.4267066581463267E-3</v>
      </c>
      <c r="M13285">
        <f t="shared" si="18959"/>
        <v>9.72396480867126E-4</v>
      </c>
    </row>
    <row r="13286" spans="1:13" x14ac:dyDescent="0.2">
      <c r="A13286" t="s">
        <v>190</v>
      </c>
      <c r="B13286" t="s">
        <v>190</v>
      </c>
      <c r="E13286" t="s">
        <v>54</v>
      </c>
      <c r="F13286">
        <v>892</v>
      </c>
      <c r="G13286" t="s">
        <v>76</v>
      </c>
      <c r="H13286">
        <v>2</v>
      </c>
      <c r="I13286">
        <v>265</v>
      </c>
      <c r="J13286">
        <v>0.297085201793722</v>
      </c>
      <c r="K13286">
        <f t="shared" si="18957"/>
        <v>3.5716433169968978E-4</v>
      </c>
      <c r="L13286">
        <f t="shared" si="18958"/>
        <v>3.3280163496369097E-3</v>
      </c>
      <c r="M13286">
        <f t="shared" si="18959"/>
        <v>2.6136876862375299E-3</v>
      </c>
    </row>
    <row r="13287" spans="1:13" x14ac:dyDescent="0.2">
      <c r="A13287" t="s">
        <v>190</v>
      </c>
      <c r="B13287" t="s">
        <v>190</v>
      </c>
      <c r="E13287" t="s">
        <v>54</v>
      </c>
      <c r="F13287">
        <v>892</v>
      </c>
      <c r="G13287" t="s">
        <v>76</v>
      </c>
      <c r="H13287">
        <v>2</v>
      </c>
      <c r="I13287">
        <v>289</v>
      </c>
      <c r="J13287">
        <v>0.32399103139013452</v>
      </c>
      <c r="K13287">
        <f t="shared" si="18957"/>
        <v>3.7293698770312337E-4</v>
      </c>
      <c r="L13287">
        <f t="shared" si="18958"/>
        <v>3.6128473016044686E-3</v>
      </c>
      <c r="M13287">
        <f t="shared" si="18959"/>
        <v>2.8669733261982222E-3</v>
      </c>
    </row>
    <row r="13288" spans="1:13" x14ac:dyDescent="0.2">
      <c r="A13288" t="s">
        <v>190</v>
      </c>
      <c r="B13288" t="s">
        <v>190</v>
      </c>
      <c r="E13288" t="s">
        <v>54</v>
      </c>
      <c r="F13288">
        <v>892</v>
      </c>
      <c r="G13288" t="s">
        <v>76</v>
      </c>
      <c r="H13288">
        <v>3</v>
      </c>
      <c r="I13288">
        <v>5</v>
      </c>
      <c r="J13288">
        <v>5.6053811659192822E-3</v>
      </c>
      <c r="K13288">
        <f t="shared" si="18957"/>
        <v>4.9131955166453108E-5</v>
      </c>
      <c r="L13288">
        <f t="shared" si="18958"/>
        <v>1.0518576682564593E-4</v>
      </c>
      <c r="M13288">
        <f t="shared" si="18959"/>
        <v>6.9218564927397112E-6</v>
      </c>
    </row>
    <row r="13289" spans="1:13" x14ac:dyDescent="0.2">
      <c r="A13289" t="s">
        <v>190</v>
      </c>
      <c r="B13289" t="s">
        <v>190</v>
      </c>
      <c r="E13289" t="s">
        <v>54</v>
      </c>
      <c r="F13289">
        <v>892</v>
      </c>
      <c r="G13289" t="s">
        <v>77</v>
      </c>
      <c r="H13289">
        <v>0</v>
      </c>
      <c r="I13289">
        <v>28</v>
      </c>
      <c r="J13289">
        <v>3.1390134529147982E-2</v>
      </c>
      <c r="K13289">
        <f t="shared" si="18957"/>
        <v>1.1625243522439394E-4</v>
      </c>
      <c r="L13289">
        <f t="shared" si="18958"/>
        <v>4.3015378051587379E-4</v>
      </c>
      <c r="M13289">
        <f t="shared" si="18959"/>
        <v>1.9764891006708587E-4</v>
      </c>
    </row>
    <row r="13290" spans="1:13" x14ac:dyDescent="0.2">
      <c r="A13290" t="s">
        <v>190</v>
      </c>
      <c r="B13290" t="s">
        <v>190</v>
      </c>
      <c r="E13290" t="s">
        <v>54</v>
      </c>
      <c r="F13290">
        <v>892</v>
      </c>
      <c r="G13290" t="s">
        <v>77</v>
      </c>
      <c r="H13290">
        <v>0</v>
      </c>
      <c r="I13290">
        <v>22</v>
      </c>
      <c r="J13290">
        <v>2.4663677130044841E-2</v>
      </c>
      <c r="K13290">
        <f t="shared" si="18957"/>
        <v>1.0305023684891999E-4</v>
      </c>
      <c r="L13290">
        <f t="shared" si="18958"/>
        <v>3.4968700814936844E-4</v>
      </c>
      <c r="M13290">
        <f t="shared" si="18959"/>
        <v>1.4358653445152843E-4</v>
      </c>
    </row>
    <row r="13291" spans="1:13" x14ac:dyDescent="0.2">
      <c r="A13291" t="s">
        <v>190</v>
      </c>
      <c r="B13291" t="s">
        <v>190</v>
      </c>
      <c r="E13291" t="s">
        <v>54</v>
      </c>
      <c r="F13291">
        <v>892</v>
      </c>
      <c r="G13291" t="s">
        <v>77</v>
      </c>
      <c r="H13291">
        <v>1</v>
      </c>
      <c r="I13291">
        <v>7</v>
      </c>
      <c r="J13291">
        <v>7.8475336322869956E-3</v>
      </c>
      <c r="K13291">
        <f t="shared" si="18957"/>
        <v>5.813306156945113E-5</v>
      </c>
      <c r="L13291">
        <f t="shared" si="18958"/>
        <v>1.3660839789232109E-4</v>
      </c>
      <c r="M13291">
        <f t="shared" si="18959"/>
        <v>2.0342274753418824E-5</v>
      </c>
    </row>
    <row r="13292" spans="1:13" x14ac:dyDescent="0.2">
      <c r="A13292" t="s">
        <v>190</v>
      </c>
      <c r="B13292" t="s">
        <v>190</v>
      </c>
      <c r="E13292" t="s">
        <v>54</v>
      </c>
      <c r="F13292">
        <v>892</v>
      </c>
      <c r="G13292" t="s">
        <v>77</v>
      </c>
      <c r="H13292">
        <v>1</v>
      </c>
      <c r="I13292">
        <v>7</v>
      </c>
      <c r="J13292">
        <v>7.8475336322869956E-3</v>
      </c>
      <c r="K13292">
        <f t="shared" si="18957"/>
        <v>5.813306156945113E-5</v>
      </c>
      <c r="L13292">
        <f t="shared" si="18958"/>
        <v>1.3660839789232109E-4</v>
      </c>
      <c r="M13292">
        <f t="shared" si="18959"/>
        <v>2.0342274753418824E-5</v>
      </c>
    </row>
    <row r="13293" spans="1:13" x14ac:dyDescent="0.2">
      <c r="A13293" t="s">
        <v>190</v>
      </c>
      <c r="B13293" t="s">
        <v>190</v>
      </c>
      <c r="E13293" t="s">
        <v>54</v>
      </c>
      <c r="F13293">
        <v>892</v>
      </c>
      <c r="G13293" t="s">
        <v>77</v>
      </c>
      <c r="H13293">
        <v>2</v>
      </c>
      <c r="I13293">
        <v>7</v>
      </c>
      <c r="J13293">
        <v>7.8475336322869956E-3</v>
      </c>
      <c r="K13293">
        <f t="shared" si="18957"/>
        <v>5.813306156945113E-5</v>
      </c>
      <c r="L13293">
        <f t="shared" si="18958"/>
        <v>1.3660839789232109E-4</v>
      </c>
      <c r="M13293">
        <f t="shared" si="18959"/>
        <v>2.0342274753418824E-5</v>
      </c>
    </row>
    <row r="13294" spans="1:13" x14ac:dyDescent="0.2">
      <c r="A13294" t="s">
        <v>190</v>
      </c>
      <c r="B13294" t="s">
        <v>190</v>
      </c>
      <c r="E13294" t="s">
        <v>54</v>
      </c>
      <c r="F13294">
        <v>892</v>
      </c>
      <c r="G13294" t="s">
        <v>77</v>
      </c>
      <c r="H13294">
        <v>2</v>
      </c>
      <c r="I13294">
        <v>12</v>
      </c>
      <c r="J13294">
        <v>1.3452914798206279E-2</v>
      </c>
      <c r="K13294">
        <f t="shared" si="18957"/>
        <v>7.6111910853396807E-5</v>
      </c>
      <c r="L13294">
        <f t="shared" si="18958"/>
        <v>2.1064105883545958E-4</v>
      </c>
      <c r="M13294">
        <f t="shared" si="18959"/>
        <v>5.841723712866598E-5</v>
      </c>
    </row>
    <row r="13295" spans="1:13" x14ac:dyDescent="0.2">
      <c r="A13295" t="s">
        <v>190</v>
      </c>
      <c r="B13295" t="s">
        <v>190</v>
      </c>
      <c r="E13295" t="s">
        <v>54</v>
      </c>
      <c r="F13295">
        <v>892</v>
      </c>
      <c r="G13295" t="s">
        <v>77</v>
      </c>
      <c r="H13295">
        <v>3</v>
      </c>
      <c r="I13295">
        <v>301</v>
      </c>
      <c r="J13295">
        <v>0.33744394618834078</v>
      </c>
      <c r="K13295">
        <f t="shared" si="18957"/>
        <v>3.8057519226884903E-4</v>
      </c>
      <c r="L13295">
        <f t="shared" si="18958"/>
        <v>3.7550146541522568E-3</v>
      </c>
      <c r="M13295">
        <f t="shared" si="18959"/>
        <v>2.9938642696145587E-3</v>
      </c>
    </row>
    <row r="13296" spans="1:13" x14ac:dyDescent="0.2">
      <c r="A13296" t="s">
        <v>190</v>
      </c>
      <c r="B13296" t="s">
        <v>190</v>
      </c>
      <c r="E13296" t="s">
        <v>54</v>
      </c>
      <c r="F13296">
        <v>892</v>
      </c>
      <c r="G13296" t="s">
        <v>77</v>
      </c>
      <c r="H13296">
        <v>3</v>
      </c>
      <c r="I13296">
        <v>352</v>
      </c>
      <c r="J13296">
        <v>0.39461883408071746</v>
      </c>
      <c r="K13296">
        <f t="shared" si="18957"/>
        <v>4.1143757309854205E-4</v>
      </c>
      <c r="L13296">
        <f t="shared" si="18958"/>
        <v>4.3576259139057171E-3</v>
      </c>
      <c r="M13296">
        <f t="shared" si="18959"/>
        <v>3.5347507677086329E-3</v>
      </c>
    </row>
    <row r="13297" spans="1:13" x14ac:dyDescent="0.2">
      <c r="A13297" t="s">
        <v>190</v>
      </c>
      <c r="B13297" t="s">
        <v>190</v>
      </c>
      <c r="E13297" t="s">
        <v>54</v>
      </c>
      <c r="F13297">
        <v>892</v>
      </c>
      <c r="G13297" t="s">
        <v>77</v>
      </c>
      <c r="H13297">
        <v>4</v>
      </c>
      <c r="I13297">
        <v>75</v>
      </c>
      <c r="J13297">
        <v>8.4080717488789244E-2</v>
      </c>
      <c r="K13297">
        <f t="shared" si="18957"/>
        <v>1.9021256100777215E-4</v>
      </c>
      <c r="L13297">
        <f t="shared" si="18958"/>
        <v>1.0310197358956645E-3</v>
      </c>
      <c r="M13297">
        <f t="shared" si="18959"/>
        <v>6.5059461388012024E-4</v>
      </c>
    </row>
    <row r="13298" spans="1:13" x14ac:dyDescent="0.2">
      <c r="A13298" t="s">
        <v>190</v>
      </c>
      <c r="B13298" t="s">
        <v>190</v>
      </c>
      <c r="E13298" t="s">
        <v>54</v>
      </c>
      <c r="F13298">
        <v>892</v>
      </c>
      <c r="G13298" t="s">
        <v>77</v>
      </c>
      <c r="H13298">
        <v>4</v>
      </c>
      <c r="I13298">
        <v>79</v>
      </c>
      <c r="J13298">
        <v>8.856502242152467E-2</v>
      </c>
      <c r="K13298">
        <f t="shared" si="18957"/>
        <v>1.952146295332613E-4</v>
      </c>
      <c r="L13298">
        <f t="shared" si="18958"/>
        <v>1.080864853748508E-3</v>
      </c>
      <c r="M13298">
        <f t="shared" si="18959"/>
        <v>6.9043559468198539E-4</v>
      </c>
    </row>
    <row r="13299" spans="1:13" x14ac:dyDescent="0.2">
      <c r="A13299" t="s">
        <v>190</v>
      </c>
      <c r="B13299" t="s">
        <v>190</v>
      </c>
      <c r="E13299" t="s">
        <v>54</v>
      </c>
      <c r="F13299">
        <v>892</v>
      </c>
      <c r="G13299" t="s">
        <v>77</v>
      </c>
      <c r="H13299">
        <v>5</v>
      </c>
      <c r="I13299">
        <v>1</v>
      </c>
      <c r="J13299">
        <v>1.1210762331838565E-3</v>
      </c>
      <c r="K13299">
        <f t="shared" si="18957"/>
        <v>2.1972971002490164E-5</v>
      </c>
      <c r="L13299">
        <f t="shared" si="18958"/>
        <v>3.3183733334328725E-5</v>
      </c>
      <c r="M13299">
        <f t="shared" si="18959"/>
        <v>-1.0762208670651599E-5</v>
      </c>
    </row>
    <row r="13300" spans="1:13" x14ac:dyDescent="0.2">
      <c r="A13300" t="s">
        <v>190</v>
      </c>
      <c r="B13300" t="s">
        <v>190</v>
      </c>
      <c r="E13300" t="s">
        <v>54</v>
      </c>
      <c r="F13300">
        <v>892</v>
      </c>
      <c r="G13300" t="s">
        <v>77</v>
      </c>
      <c r="H13300">
        <v>5</v>
      </c>
      <c r="I13300">
        <v>1</v>
      </c>
      <c r="J13300">
        <v>1.1210762331838565E-3</v>
      </c>
      <c r="K13300">
        <f t="shared" si="18957"/>
        <v>2.1972971002490164E-5</v>
      </c>
      <c r="L13300">
        <f t="shared" si="18958"/>
        <v>3.3183733334328725E-5</v>
      </c>
      <c r="M13300">
        <f t="shared" si="18959"/>
        <v>-1.0762208670651599E-5</v>
      </c>
    </row>
    <row r="13301" spans="1:13" x14ac:dyDescent="0.2">
      <c r="A13301" t="s">
        <v>190</v>
      </c>
      <c r="B13301" t="s">
        <v>190</v>
      </c>
      <c r="E13301" t="s">
        <v>54</v>
      </c>
      <c r="F13301">
        <v>892</v>
      </c>
      <c r="G13301" t="s">
        <v>78</v>
      </c>
      <c r="H13301">
        <v>0</v>
      </c>
      <c r="I13301">
        <v>31</v>
      </c>
      <c r="J13301">
        <v>3.4753363228699555E-2</v>
      </c>
      <c r="K13301">
        <f t="shared" si="18957"/>
        <v>1.223197500078158E-4</v>
      </c>
      <c r="L13301">
        <f t="shared" si="18958"/>
        <v>4.6985338229481137E-4</v>
      </c>
      <c r="M13301">
        <f t="shared" si="18959"/>
        <v>2.2521388227917977E-4</v>
      </c>
    </row>
    <row r="13302" spans="1:13" x14ac:dyDescent="0.2">
      <c r="A13302" t="s">
        <v>190</v>
      </c>
      <c r="B13302" t="s">
        <v>190</v>
      </c>
      <c r="E13302" t="s">
        <v>54</v>
      </c>
      <c r="F13302">
        <v>892</v>
      </c>
      <c r="G13302" t="s">
        <v>78</v>
      </c>
      <c r="H13302">
        <v>0</v>
      </c>
      <c r="I13302">
        <v>25</v>
      </c>
      <c r="J13302">
        <v>2.8026905829596414E-2</v>
      </c>
      <c r="K13302">
        <f t="shared" si="18957"/>
        <v>1.0985007382708744E-4</v>
      </c>
      <c r="L13302">
        <f t="shared" si="18958"/>
        <v>3.9011913212305156E-4</v>
      </c>
      <c r="M13302">
        <f t="shared" si="18959"/>
        <v>1.7041898446887668E-4</v>
      </c>
    </row>
    <row r="13303" spans="1:13" x14ac:dyDescent="0.2">
      <c r="A13303" t="s">
        <v>190</v>
      </c>
      <c r="B13303" t="s">
        <v>190</v>
      </c>
      <c r="E13303" t="s">
        <v>54</v>
      </c>
      <c r="F13303">
        <v>892</v>
      </c>
      <c r="G13303" t="s">
        <v>78</v>
      </c>
      <c r="H13303">
        <v>1</v>
      </c>
      <c r="I13303">
        <v>4</v>
      </c>
      <c r="J13303">
        <v>4.4843049327354259E-3</v>
      </c>
      <c r="K13303">
        <f t="shared" si="18957"/>
        <v>4.3945202989214745E-5</v>
      </c>
      <c r="L13303">
        <f t="shared" si="18958"/>
        <v>8.8788252316568996E-5</v>
      </c>
      <c r="M13303">
        <f t="shared" si="18959"/>
        <v>8.9784633813951253E-7</v>
      </c>
    </row>
    <row r="13304" spans="1:13" x14ac:dyDescent="0.2">
      <c r="A13304" t="s">
        <v>190</v>
      </c>
      <c r="B13304" t="s">
        <v>190</v>
      </c>
      <c r="E13304" t="s">
        <v>54</v>
      </c>
      <c r="F13304">
        <v>892</v>
      </c>
      <c r="G13304" t="s">
        <v>78</v>
      </c>
      <c r="H13304">
        <v>1</v>
      </c>
      <c r="I13304">
        <v>7</v>
      </c>
      <c r="J13304">
        <v>7.8475336322869956E-3</v>
      </c>
      <c r="K13304">
        <f t="shared" si="18957"/>
        <v>5.813306156945113E-5</v>
      </c>
      <c r="L13304">
        <f t="shared" si="18958"/>
        <v>1.3660839789232109E-4</v>
      </c>
      <c r="M13304">
        <f t="shared" si="18959"/>
        <v>2.0342274753418824E-5</v>
      </c>
    </row>
    <row r="13305" spans="1:13" x14ac:dyDescent="0.2">
      <c r="A13305" t="s">
        <v>190</v>
      </c>
      <c r="B13305" t="s">
        <v>190</v>
      </c>
      <c r="E13305" t="s">
        <v>54</v>
      </c>
      <c r="F13305">
        <v>892</v>
      </c>
      <c r="G13305" t="s">
        <v>78</v>
      </c>
      <c r="H13305">
        <v>2</v>
      </c>
      <c r="I13305">
        <v>5</v>
      </c>
      <c r="J13305">
        <v>5.6053811659192822E-3</v>
      </c>
      <c r="K13305">
        <f t="shared" si="18957"/>
        <v>4.9131955166453108E-5</v>
      </c>
      <c r="L13305">
        <f t="shared" si="18958"/>
        <v>1.0518576682564593E-4</v>
      </c>
      <c r="M13305">
        <f t="shared" si="18959"/>
        <v>6.9218564927397112E-6</v>
      </c>
    </row>
    <row r="13306" spans="1:13" x14ac:dyDescent="0.2">
      <c r="A13306" t="s">
        <v>190</v>
      </c>
      <c r="B13306" t="s">
        <v>190</v>
      </c>
      <c r="E13306" t="s">
        <v>54</v>
      </c>
      <c r="F13306">
        <v>892</v>
      </c>
      <c r="G13306" t="s">
        <v>78</v>
      </c>
      <c r="H13306">
        <v>2</v>
      </c>
      <c r="I13306">
        <v>16</v>
      </c>
      <c r="J13306">
        <v>1.7937219730941704E-2</v>
      </c>
      <c r="K13306">
        <f t="shared" si="18957"/>
        <v>8.7884493603731172E-5</v>
      </c>
      <c r="L13306">
        <f t="shared" si="18958"/>
        <v>2.672566909131482E-4</v>
      </c>
      <c r="M13306">
        <f t="shared" si="18959"/>
        <v>9.1487703705685859E-5</v>
      </c>
    </row>
    <row r="13307" spans="1:13" x14ac:dyDescent="0.2">
      <c r="A13307" t="s">
        <v>190</v>
      </c>
      <c r="B13307" t="s">
        <v>190</v>
      </c>
      <c r="E13307" t="s">
        <v>54</v>
      </c>
      <c r="F13307">
        <v>892</v>
      </c>
      <c r="G13307" t="s">
        <v>78</v>
      </c>
      <c r="H13307">
        <v>3</v>
      </c>
      <c r="I13307">
        <v>97</v>
      </c>
      <c r="J13307">
        <v>0.10874439461883408</v>
      </c>
      <c r="K13307">
        <f t="shared" si="18957"/>
        <v>2.1629218113643735E-4</v>
      </c>
      <c r="L13307">
        <f t="shared" si="18958"/>
        <v>1.3037361273247781E-3</v>
      </c>
      <c r="M13307">
        <f t="shared" si="18959"/>
        <v>8.7115176505190347E-4</v>
      </c>
    </row>
    <row r="13308" spans="1:13" x14ac:dyDescent="0.2">
      <c r="A13308" t="s">
        <v>190</v>
      </c>
      <c r="B13308" t="s">
        <v>190</v>
      </c>
      <c r="E13308" t="s">
        <v>54</v>
      </c>
      <c r="F13308">
        <v>892</v>
      </c>
      <c r="G13308" t="s">
        <v>78</v>
      </c>
      <c r="H13308">
        <v>3</v>
      </c>
      <c r="I13308">
        <v>106</v>
      </c>
      <c r="J13308">
        <v>0.11883408071748879</v>
      </c>
      <c r="K13308">
        <f t="shared" si="18957"/>
        <v>2.2609239337527555E-4</v>
      </c>
      <c r="L13308">
        <f t="shared" si="18958"/>
        <v>1.4144332005501634E-3</v>
      </c>
      <c r="M13308">
        <f t="shared" si="18959"/>
        <v>9.6224841379961238E-4</v>
      </c>
    </row>
    <row r="13309" spans="1:13" x14ac:dyDescent="0.2">
      <c r="A13309" t="s">
        <v>190</v>
      </c>
      <c r="B13309" t="s">
        <v>190</v>
      </c>
      <c r="E13309" t="s">
        <v>54</v>
      </c>
      <c r="F13309">
        <v>892</v>
      </c>
      <c r="G13309" t="s">
        <v>78</v>
      </c>
      <c r="H13309">
        <v>4</v>
      </c>
      <c r="I13309">
        <v>279</v>
      </c>
      <c r="J13309">
        <v>0.31278026905829598</v>
      </c>
      <c r="K13309">
        <f t="shared" si="18957"/>
        <v>3.6644859464230448E-4</v>
      </c>
      <c r="L13309">
        <f t="shared" si="18958"/>
        <v>3.4942512852252638E-3</v>
      </c>
      <c r="M13309">
        <f t="shared" si="18959"/>
        <v>2.7613540959406553E-3</v>
      </c>
    </row>
    <row r="13310" spans="1:13" x14ac:dyDescent="0.2">
      <c r="A13310" t="s">
        <v>190</v>
      </c>
      <c r="B13310" t="s">
        <v>190</v>
      </c>
      <c r="E13310" t="s">
        <v>54</v>
      </c>
      <c r="F13310">
        <v>892</v>
      </c>
      <c r="G13310" t="s">
        <v>78</v>
      </c>
      <c r="H13310">
        <v>4</v>
      </c>
      <c r="I13310">
        <v>313</v>
      </c>
      <c r="J13310">
        <v>0.3508968609865471</v>
      </c>
      <c r="K13310">
        <f t="shared" si="18957"/>
        <v>3.880610754420751E-4</v>
      </c>
      <c r="L13310">
        <f t="shared" si="18958"/>
        <v>3.8970296853075462E-3</v>
      </c>
      <c r="M13310">
        <f t="shared" si="18959"/>
        <v>3.1209075344233957E-3</v>
      </c>
    </row>
    <row r="13311" spans="1:13" x14ac:dyDescent="0.2">
      <c r="A13311" t="s">
        <v>190</v>
      </c>
      <c r="B13311" t="s">
        <v>190</v>
      </c>
      <c r="E13311" t="s">
        <v>54</v>
      </c>
      <c r="F13311">
        <v>892</v>
      </c>
      <c r="G13311" t="s">
        <v>78</v>
      </c>
      <c r="H13311">
        <v>5</v>
      </c>
      <c r="I13311">
        <v>3</v>
      </c>
      <c r="J13311">
        <v>3.3632286995515697E-3</v>
      </c>
      <c r="K13311">
        <f t="shared" si="18957"/>
        <v>3.8057875499795286E-5</v>
      </c>
      <c r="L13311">
        <f t="shared" si="18958"/>
        <v>7.1690162495310976E-5</v>
      </c>
      <c r="M13311">
        <f t="shared" si="18959"/>
        <v>-4.4255885042795889E-6</v>
      </c>
    </row>
    <row r="13312" spans="1:13" x14ac:dyDescent="0.2">
      <c r="A13312" t="s">
        <v>190</v>
      </c>
      <c r="B13312" t="s">
        <v>190</v>
      </c>
      <c r="E13312" t="s">
        <v>54</v>
      </c>
      <c r="F13312">
        <v>892</v>
      </c>
      <c r="G13312" t="s">
        <v>78</v>
      </c>
      <c r="H13312">
        <v>5</v>
      </c>
      <c r="I13312">
        <v>6</v>
      </c>
      <c r="J13312">
        <v>6.7264573991031393E-3</v>
      </c>
      <c r="K13312">
        <f t="shared" si="18957"/>
        <v>5.3821058571001075E-5</v>
      </c>
      <c r="L13312">
        <f t="shared" si="18958"/>
        <v>1.2108563256203247E-4</v>
      </c>
      <c r="M13312">
        <f t="shared" si="18959"/>
        <v>1.3443515420030318E-5</v>
      </c>
    </row>
    <row r="13313" spans="1:13" x14ac:dyDescent="0.2">
      <c r="A13313" t="s">
        <v>190</v>
      </c>
      <c r="B13313" t="s">
        <v>190</v>
      </c>
      <c r="E13313" t="s">
        <v>54</v>
      </c>
      <c r="F13313">
        <v>892</v>
      </c>
      <c r="G13313" t="s">
        <v>79</v>
      </c>
      <c r="H13313">
        <v>0</v>
      </c>
      <c r="I13313">
        <v>419</v>
      </c>
      <c r="J13313">
        <v>0.4697309417040359</v>
      </c>
      <c r="K13313">
        <f t="shared" si="18957"/>
        <v>4.4872040347884343E-4</v>
      </c>
      <c r="L13313">
        <f t="shared" si="18958"/>
        <v>5.1460298205192028E-3</v>
      </c>
      <c r="M13313">
        <f t="shared" si="18959"/>
        <v>4.2485890135615153E-3</v>
      </c>
    </row>
    <row r="13314" spans="1:13" x14ac:dyDescent="0.2">
      <c r="A13314" t="s">
        <v>190</v>
      </c>
      <c r="B13314" t="s">
        <v>190</v>
      </c>
      <c r="E13314" t="s">
        <v>54</v>
      </c>
      <c r="F13314">
        <v>892</v>
      </c>
      <c r="G13314" t="s">
        <v>79</v>
      </c>
      <c r="H13314">
        <v>0</v>
      </c>
      <c r="I13314">
        <v>473</v>
      </c>
      <c r="J13314">
        <v>0.53026905829596416</v>
      </c>
      <c r="K13314">
        <f t="shared" si="18957"/>
        <v>4.7661450904327844E-4</v>
      </c>
      <c r="L13314">
        <f t="shared" si="18958"/>
        <v>5.7793050920029194E-3</v>
      </c>
      <c r="M13314">
        <f t="shared" si="18959"/>
        <v>4.8260760739163629E-3</v>
      </c>
    </row>
    <row r="13315" spans="1:13" x14ac:dyDescent="0.2">
      <c r="A13315" t="s">
        <v>190</v>
      </c>
      <c r="B13315" t="s">
        <v>190</v>
      </c>
      <c r="E13315" t="s">
        <v>54</v>
      </c>
      <c r="F13315">
        <v>892</v>
      </c>
      <c r="G13315" t="s">
        <v>12</v>
      </c>
      <c r="H13315">
        <v>0</v>
      </c>
      <c r="I13315">
        <v>46</v>
      </c>
      <c r="J13315">
        <v>5.1569506726457402E-2</v>
      </c>
      <c r="K13315">
        <f t="shared" si="18957"/>
        <v>1.4899034375638956E-4</v>
      </c>
      <c r="L13315">
        <f t="shared" si="18958"/>
        <v>6.6468541102096361E-4</v>
      </c>
      <c r="M13315">
        <f t="shared" si="18959"/>
        <v>3.6670472350818449E-4</v>
      </c>
    </row>
    <row r="13316" spans="1:13" x14ac:dyDescent="0.2">
      <c r="A13316" t="s">
        <v>190</v>
      </c>
      <c r="B13316" t="s">
        <v>190</v>
      </c>
      <c r="E13316" t="s">
        <v>54</v>
      </c>
      <c r="F13316">
        <v>892</v>
      </c>
      <c r="G13316" t="s">
        <v>12</v>
      </c>
      <c r="H13316">
        <v>0</v>
      </c>
      <c r="I13316">
        <v>62</v>
      </c>
      <c r="J13316">
        <v>6.9506726457399109E-2</v>
      </c>
      <c r="K13316">
        <f t="shared" si="18957"/>
        <v>1.7295617707318209E-4</v>
      </c>
      <c r="L13316">
        <f t="shared" si="18958"/>
        <v>8.6802344164717325E-4</v>
      </c>
      <c r="M13316">
        <f t="shared" si="18959"/>
        <v>5.2211108750080902E-4</v>
      </c>
    </row>
    <row r="13317" spans="1:13" x14ac:dyDescent="0.2">
      <c r="A13317" t="s">
        <v>190</v>
      </c>
      <c r="B13317" t="s">
        <v>190</v>
      </c>
      <c r="E13317" t="s">
        <v>54</v>
      </c>
      <c r="F13317">
        <v>892</v>
      </c>
      <c r="G13317" t="s">
        <v>12</v>
      </c>
      <c r="H13317">
        <v>1</v>
      </c>
      <c r="I13317">
        <v>372</v>
      </c>
      <c r="J13317">
        <v>0.4170403587443946</v>
      </c>
      <c r="K13317">
        <f t="shared" ref="K13317:K13380" si="18960">(1.96*SQRT((J13317/100)*(1-(J13317/100))/(I13317*(J13317/100)^(-1))))</f>
        <v>4.2291705730068148E-4</v>
      </c>
      <c r="L13317">
        <f t="shared" ref="L13317:L13380" si="18961">J13317/100+K13317</f>
        <v>4.593320644744628E-3</v>
      </c>
      <c r="M13317">
        <f t="shared" ref="M13317:M13380" si="18962">J13317/100-K13317</f>
        <v>3.7474865301432648E-3</v>
      </c>
    </row>
    <row r="13318" spans="1:13" x14ac:dyDescent="0.2">
      <c r="A13318" t="s">
        <v>190</v>
      </c>
      <c r="B13318" t="s">
        <v>190</v>
      </c>
      <c r="E13318" t="s">
        <v>54</v>
      </c>
      <c r="F13318">
        <v>892</v>
      </c>
      <c r="G13318" t="s">
        <v>12</v>
      </c>
      <c r="H13318">
        <v>1</v>
      </c>
      <c r="I13318">
        <v>410</v>
      </c>
      <c r="J13318">
        <v>0.45964125560538116</v>
      </c>
      <c r="K13318">
        <f t="shared" si="18960"/>
        <v>4.438975480704876E-4</v>
      </c>
      <c r="L13318">
        <f t="shared" si="18961"/>
        <v>5.0403101041242996E-3</v>
      </c>
      <c r="M13318">
        <f t="shared" si="18962"/>
        <v>4.1525150079833239E-3</v>
      </c>
    </row>
    <row r="13319" spans="1:13" x14ac:dyDescent="0.2">
      <c r="A13319" t="s">
        <v>190</v>
      </c>
      <c r="B13319" t="s">
        <v>190</v>
      </c>
      <c r="E13319" t="s">
        <v>54</v>
      </c>
      <c r="F13319">
        <v>892</v>
      </c>
      <c r="G13319" t="s">
        <v>12</v>
      </c>
      <c r="H13319">
        <v>2</v>
      </c>
      <c r="I13319">
        <v>1</v>
      </c>
      <c r="J13319">
        <v>1.1210762331838565E-3</v>
      </c>
      <c r="K13319">
        <f t="shared" si="18960"/>
        <v>2.1972971002490164E-5</v>
      </c>
      <c r="L13319">
        <f t="shared" si="18961"/>
        <v>3.3183733334328725E-5</v>
      </c>
      <c r="M13319">
        <f t="shared" si="18962"/>
        <v>-1.0762208670651599E-5</v>
      </c>
    </row>
    <row r="13320" spans="1:13" x14ac:dyDescent="0.2">
      <c r="A13320" t="s">
        <v>190</v>
      </c>
      <c r="B13320" t="s">
        <v>190</v>
      </c>
      <c r="E13320" t="s">
        <v>54</v>
      </c>
      <c r="F13320">
        <v>892</v>
      </c>
      <c r="G13320" t="s">
        <v>12</v>
      </c>
      <c r="H13320">
        <v>3</v>
      </c>
      <c r="I13320">
        <v>1</v>
      </c>
      <c r="J13320">
        <v>1.1210762331838565E-3</v>
      </c>
      <c r="K13320">
        <f t="shared" si="18960"/>
        <v>2.1972971002490164E-5</v>
      </c>
      <c r="L13320">
        <f t="shared" si="18961"/>
        <v>3.3183733334328725E-5</v>
      </c>
      <c r="M13320">
        <f t="shared" si="18962"/>
        <v>-1.0762208670651599E-5</v>
      </c>
    </row>
    <row r="13321" spans="1:13" x14ac:dyDescent="0.2">
      <c r="A13321" t="s">
        <v>190</v>
      </c>
      <c r="B13321" t="s">
        <v>190</v>
      </c>
      <c r="E13321" t="s">
        <v>54</v>
      </c>
      <c r="F13321">
        <v>892</v>
      </c>
      <c r="G13321" t="s">
        <v>80</v>
      </c>
      <c r="H13321">
        <v>0</v>
      </c>
      <c r="I13321">
        <v>419</v>
      </c>
      <c r="J13321">
        <v>0.4697309417040359</v>
      </c>
      <c r="K13321">
        <f t="shared" si="18960"/>
        <v>4.4872040347884343E-4</v>
      </c>
      <c r="L13321">
        <f t="shared" si="18961"/>
        <v>5.1460298205192028E-3</v>
      </c>
      <c r="M13321">
        <f t="shared" si="18962"/>
        <v>4.2485890135615153E-3</v>
      </c>
    </row>
    <row r="13322" spans="1:13" x14ac:dyDescent="0.2">
      <c r="A13322" t="s">
        <v>190</v>
      </c>
      <c r="B13322" t="s">
        <v>190</v>
      </c>
      <c r="E13322" t="s">
        <v>54</v>
      </c>
      <c r="F13322">
        <v>892</v>
      </c>
      <c r="G13322" t="s">
        <v>80</v>
      </c>
      <c r="H13322">
        <v>0</v>
      </c>
      <c r="I13322">
        <v>473</v>
      </c>
      <c r="J13322">
        <v>0.53026905829596416</v>
      </c>
      <c r="K13322">
        <f t="shared" si="18960"/>
        <v>4.7661450904327844E-4</v>
      </c>
      <c r="L13322">
        <f t="shared" si="18961"/>
        <v>5.7793050920029194E-3</v>
      </c>
      <c r="M13322">
        <f t="shared" si="18962"/>
        <v>4.8260760739163629E-3</v>
      </c>
    </row>
    <row r="13323" spans="1:13" x14ac:dyDescent="0.2">
      <c r="A13323" t="s">
        <v>190</v>
      </c>
      <c r="B13323" t="s">
        <v>190</v>
      </c>
      <c r="E13323" t="s">
        <v>54</v>
      </c>
      <c r="F13323">
        <v>892</v>
      </c>
      <c r="G13323" t="s">
        <v>194</v>
      </c>
      <c r="H13323">
        <v>0</v>
      </c>
      <c r="I13323">
        <v>419</v>
      </c>
      <c r="J13323">
        <v>0.4697309417040359</v>
      </c>
      <c r="K13323">
        <f t="shared" si="18960"/>
        <v>4.4872040347884343E-4</v>
      </c>
      <c r="L13323">
        <f t="shared" si="18961"/>
        <v>5.1460298205192028E-3</v>
      </c>
      <c r="M13323">
        <f t="shared" si="18962"/>
        <v>4.2485890135615153E-3</v>
      </c>
    </row>
    <row r="13324" spans="1:13" x14ac:dyDescent="0.2">
      <c r="A13324" t="s">
        <v>190</v>
      </c>
      <c r="B13324" t="s">
        <v>190</v>
      </c>
      <c r="E13324" t="s">
        <v>54</v>
      </c>
      <c r="F13324">
        <v>892</v>
      </c>
      <c r="G13324" t="s">
        <v>194</v>
      </c>
      <c r="H13324">
        <v>0</v>
      </c>
      <c r="I13324">
        <v>473</v>
      </c>
      <c r="J13324">
        <v>0.53026905829596416</v>
      </c>
      <c r="K13324">
        <f t="shared" si="18960"/>
        <v>4.7661450904327844E-4</v>
      </c>
      <c r="L13324">
        <f t="shared" si="18961"/>
        <v>5.7793050920029194E-3</v>
      </c>
      <c r="M13324">
        <f t="shared" si="18962"/>
        <v>4.8260760739163629E-3</v>
      </c>
    </row>
    <row r="13325" spans="1:13" x14ac:dyDescent="0.2">
      <c r="A13325" t="s">
        <v>190</v>
      </c>
      <c r="B13325" t="s">
        <v>190</v>
      </c>
      <c r="E13325" t="s">
        <v>54</v>
      </c>
      <c r="F13325">
        <v>892</v>
      </c>
      <c r="G13325" t="s">
        <v>81</v>
      </c>
      <c r="H13325">
        <v>0</v>
      </c>
      <c r="I13325">
        <v>35</v>
      </c>
      <c r="J13325">
        <v>3.923766816143498E-2</v>
      </c>
      <c r="K13325">
        <f t="shared" si="18960"/>
        <v>1.2996907227083113E-4</v>
      </c>
      <c r="L13325">
        <f t="shared" si="18961"/>
        <v>5.2234575388518097E-4</v>
      </c>
      <c r="M13325">
        <f t="shared" si="18962"/>
        <v>2.6240760934351866E-4</v>
      </c>
    </row>
    <row r="13326" spans="1:13" x14ac:dyDescent="0.2">
      <c r="A13326" t="s">
        <v>190</v>
      </c>
      <c r="B13326" t="s">
        <v>190</v>
      </c>
      <c r="E13326" t="s">
        <v>54</v>
      </c>
      <c r="F13326">
        <v>892</v>
      </c>
      <c r="G13326" t="s">
        <v>81</v>
      </c>
      <c r="H13326">
        <v>0</v>
      </c>
      <c r="I13326">
        <v>27</v>
      </c>
      <c r="J13326">
        <v>3.0269058295964126E-2</v>
      </c>
      <c r="K13326">
        <f t="shared" si="18960"/>
        <v>1.141582652687214E-4</v>
      </c>
      <c r="L13326">
        <f t="shared" si="18961"/>
        <v>4.168488482283627E-4</v>
      </c>
      <c r="M13326">
        <f t="shared" si="18962"/>
        <v>1.8853231769091987E-4</v>
      </c>
    </row>
    <row r="13327" spans="1:13" x14ac:dyDescent="0.2">
      <c r="A13327" t="s">
        <v>190</v>
      </c>
      <c r="B13327" t="s">
        <v>190</v>
      </c>
      <c r="E13327" t="s">
        <v>54</v>
      </c>
      <c r="F13327">
        <v>892</v>
      </c>
      <c r="G13327" t="s">
        <v>81</v>
      </c>
      <c r="H13327">
        <v>1</v>
      </c>
      <c r="I13327">
        <v>3</v>
      </c>
      <c r="J13327">
        <v>3.3632286995515697E-3</v>
      </c>
      <c r="K13327">
        <f t="shared" si="18960"/>
        <v>3.8057875499795286E-5</v>
      </c>
      <c r="L13327">
        <f t="shared" si="18961"/>
        <v>7.1690162495310976E-5</v>
      </c>
      <c r="M13327">
        <f t="shared" si="18962"/>
        <v>-4.4255885042795889E-6</v>
      </c>
    </row>
    <row r="13328" spans="1:13" x14ac:dyDescent="0.2">
      <c r="A13328" t="s">
        <v>190</v>
      </c>
      <c r="B13328" t="s">
        <v>190</v>
      </c>
      <c r="E13328" t="s">
        <v>54</v>
      </c>
      <c r="F13328">
        <v>892</v>
      </c>
      <c r="G13328" t="s">
        <v>81</v>
      </c>
      <c r="H13328">
        <v>1</v>
      </c>
      <c r="I13328">
        <v>9</v>
      </c>
      <c r="J13328">
        <v>1.0089686098654708E-2</v>
      </c>
      <c r="K13328">
        <f t="shared" si="18960"/>
        <v>6.5915956902980852E-5</v>
      </c>
      <c r="L13328">
        <f t="shared" si="18961"/>
        <v>1.6681281788952793E-4</v>
      </c>
      <c r="M13328">
        <f t="shared" si="18962"/>
        <v>3.4980904083566224E-5</v>
      </c>
    </row>
    <row r="13329" spans="1:13" x14ac:dyDescent="0.2">
      <c r="A13329" t="s">
        <v>190</v>
      </c>
      <c r="B13329" t="s">
        <v>190</v>
      </c>
      <c r="E13329" t="s">
        <v>54</v>
      </c>
      <c r="F13329">
        <v>892</v>
      </c>
      <c r="G13329" t="s">
        <v>81</v>
      </c>
      <c r="H13329">
        <v>2</v>
      </c>
      <c r="I13329">
        <v>5</v>
      </c>
      <c r="J13329">
        <v>5.6053811659192822E-3</v>
      </c>
      <c r="K13329">
        <f t="shared" si="18960"/>
        <v>4.9131955166453108E-5</v>
      </c>
      <c r="L13329">
        <f t="shared" si="18961"/>
        <v>1.0518576682564593E-4</v>
      </c>
      <c r="M13329">
        <f t="shared" si="18962"/>
        <v>6.9218564927397112E-6</v>
      </c>
    </row>
    <row r="13330" spans="1:13" x14ac:dyDescent="0.2">
      <c r="A13330" t="s">
        <v>190</v>
      </c>
      <c r="B13330" t="s">
        <v>190</v>
      </c>
      <c r="E13330" t="s">
        <v>54</v>
      </c>
      <c r="F13330">
        <v>892</v>
      </c>
      <c r="G13330" t="s">
        <v>81</v>
      </c>
      <c r="H13330">
        <v>2</v>
      </c>
      <c r="I13330">
        <v>14</v>
      </c>
      <c r="J13330">
        <v>1.5695067264573991E-2</v>
      </c>
      <c r="K13330">
        <f t="shared" si="18960"/>
        <v>8.2209337948012007E-5</v>
      </c>
      <c r="L13330">
        <f t="shared" si="18961"/>
        <v>2.3916001059375193E-4</v>
      </c>
      <c r="M13330">
        <f t="shared" si="18962"/>
        <v>7.4741334697727902E-5</v>
      </c>
    </row>
    <row r="13331" spans="1:13" x14ac:dyDescent="0.2">
      <c r="A13331" t="s">
        <v>190</v>
      </c>
      <c r="B13331" t="s">
        <v>190</v>
      </c>
      <c r="E13331" t="s">
        <v>54</v>
      </c>
      <c r="F13331">
        <v>892</v>
      </c>
      <c r="G13331" t="s">
        <v>81</v>
      </c>
      <c r="H13331">
        <v>3</v>
      </c>
      <c r="I13331">
        <v>50</v>
      </c>
      <c r="J13331">
        <v>5.6053811659192827E-2</v>
      </c>
      <c r="K13331">
        <f t="shared" si="18960"/>
        <v>1.5532968650002176E-4</v>
      </c>
      <c r="L13331">
        <f t="shared" si="18961"/>
        <v>7.1586780309194995E-4</v>
      </c>
      <c r="M13331">
        <f t="shared" si="18962"/>
        <v>4.0520843009190648E-4</v>
      </c>
    </row>
    <row r="13332" spans="1:13" x14ac:dyDescent="0.2">
      <c r="A13332" t="s">
        <v>190</v>
      </c>
      <c r="B13332" t="s">
        <v>190</v>
      </c>
      <c r="E13332" t="s">
        <v>54</v>
      </c>
      <c r="F13332">
        <v>892</v>
      </c>
      <c r="G13332" t="s">
        <v>81</v>
      </c>
      <c r="H13332">
        <v>3</v>
      </c>
      <c r="I13332">
        <v>48</v>
      </c>
      <c r="J13332">
        <v>5.3811659192825115E-2</v>
      </c>
      <c r="K13332">
        <f t="shared" si="18960"/>
        <v>1.5219309666145075E-4</v>
      </c>
      <c r="L13332">
        <f t="shared" si="18961"/>
        <v>6.9030968858970192E-4</v>
      </c>
      <c r="M13332">
        <f t="shared" si="18962"/>
        <v>3.8592349526680037E-4</v>
      </c>
    </row>
    <row r="13333" spans="1:13" x14ac:dyDescent="0.2">
      <c r="A13333" t="s">
        <v>190</v>
      </c>
      <c r="B13333" t="s">
        <v>190</v>
      </c>
      <c r="E13333" t="s">
        <v>54</v>
      </c>
      <c r="F13333">
        <v>892</v>
      </c>
      <c r="G13333" t="s">
        <v>81</v>
      </c>
      <c r="H13333">
        <v>4</v>
      </c>
      <c r="I13333">
        <v>324</v>
      </c>
      <c r="J13333">
        <v>0.3632286995515695</v>
      </c>
      <c r="K13333">
        <f t="shared" si="18960"/>
        <v>3.9479672834210044E-4</v>
      </c>
      <c r="L13333">
        <f t="shared" si="18961"/>
        <v>4.0270837238577956E-3</v>
      </c>
      <c r="M13333">
        <f t="shared" si="18962"/>
        <v>3.2374902671735944E-3</v>
      </c>
    </row>
    <row r="13334" spans="1:13" x14ac:dyDescent="0.2">
      <c r="A13334" t="s">
        <v>190</v>
      </c>
      <c r="B13334" t="s">
        <v>190</v>
      </c>
      <c r="E13334" t="s">
        <v>54</v>
      </c>
      <c r="F13334">
        <v>892</v>
      </c>
      <c r="G13334" t="s">
        <v>81</v>
      </c>
      <c r="H13334">
        <v>4</v>
      </c>
      <c r="I13334">
        <v>369</v>
      </c>
      <c r="J13334">
        <v>0.41367713004484302</v>
      </c>
      <c r="K13334">
        <f t="shared" si="18960"/>
        <v>4.2121540722779008E-4</v>
      </c>
      <c r="L13334">
        <f t="shared" si="18961"/>
        <v>4.5579867076762197E-3</v>
      </c>
      <c r="M13334">
        <f t="shared" si="18962"/>
        <v>3.71555589322064E-3</v>
      </c>
    </row>
    <row r="13335" spans="1:13" x14ac:dyDescent="0.2">
      <c r="A13335" t="s">
        <v>190</v>
      </c>
      <c r="B13335" t="s">
        <v>190</v>
      </c>
      <c r="E13335" t="s">
        <v>54</v>
      </c>
      <c r="F13335">
        <v>892</v>
      </c>
      <c r="G13335" t="s">
        <v>81</v>
      </c>
      <c r="H13335">
        <v>5</v>
      </c>
      <c r="I13335">
        <v>2</v>
      </c>
      <c r="J13335">
        <v>2.242152466367713E-3</v>
      </c>
      <c r="K13335">
        <f t="shared" si="18960"/>
        <v>3.1074299410642331E-5</v>
      </c>
      <c r="L13335">
        <f t="shared" si="18961"/>
        <v>5.349582407431946E-5</v>
      </c>
      <c r="M13335">
        <f t="shared" si="18962"/>
        <v>-8.6527747469652017E-6</v>
      </c>
    </row>
    <row r="13336" spans="1:13" x14ac:dyDescent="0.2">
      <c r="A13336" t="s">
        <v>190</v>
      </c>
      <c r="B13336" t="s">
        <v>190</v>
      </c>
      <c r="E13336" t="s">
        <v>54</v>
      </c>
      <c r="F13336">
        <v>892</v>
      </c>
      <c r="G13336" t="s">
        <v>81</v>
      </c>
      <c r="H13336">
        <v>5</v>
      </c>
      <c r="I13336">
        <v>6</v>
      </c>
      <c r="J13336">
        <v>6.7264573991031393E-3</v>
      </c>
      <c r="K13336">
        <f t="shared" si="18960"/>
        <v>5.3821058571001075E-5</v>
      </c>
      <c r="L13336">
        <f t="shared" si="18961"/>
        <v>1.2108563256203247E-4</v>
      </c>
      <c r="M13336">
        <f t="shared" si="18962"/>
        <v>1.3443515420030318E-5</v>
      </c>
    </row>
    <row r="13337" spans="1:13" x14ac:dyDescent="0.2">
      <c r="A13337" t="s">
        <v>190</v>
      </c>
      <c r="B13337" t="s">
        <v>190</v>
      </c>
      <c r="E13337" t="s">
        <v>54</v>
      </c>
      <c r="F13337">
        <v>892</v>
      </c>
      <c r="G13337" t="s">
        <v>82</v>
      </c>
      <c r="H13337">
        <v>0</v>
      </c>
      <c r="I13337">
        <v>30</v>
      </c>
      <c r="J13337">
        <v>3.3632286995515695E-2</v>
      </c>
      <c r="K13337">
        <f t="shared" si="18960"/>
        <v>1.2033135315455947E-4</v>
      </c>
      <c r="L13337">
        <f t="shared" si="18961"/>
        <v>4.5665422310971643E-4</v>
      </c>
      <c r="M13337">
        <f t="shared" si="18962"/>
        <v>2.159915168005975E-4</v>
      </c>
    </row>
    <row r="13338" spans="1:13" x14ac:dyDescent="0.2">
      <c r="A13338" t="s">
        <v>190</v>
      </c>
      <c r="B13338" t="s">
        <v>190</v>
      </c>
      <c r="E13338" t="s">
        <v>54</v>
      </c>
      <c r="F13338">
        <v>892</v>
      </c>
      <c r="G13338" t="s">
        <v>82</v>
      </c>
      <c r="H13338">
        <v>0</v>
      </c>
      <c r="I13338">
        <v>28</v>
      </c>
      <c r="J13338">
        <v>3.1390134529147982E-2</v>
      </c>
      <c r="K13338">
        <f t="shared" si="18960"/>
        <v>1.1625243522439394E-4</v>
      </c>
      <c r="L13338">
        <f t="shared" si="18961"/>
        <v>4.3015378051587379E-4</v>
      </c>
      <c r="M13338">
        <f t="shared" si="18962"/>
        <v>1.9764891006708587E-4</v>
      </c>
    </row>
    <row r="13339" spans="1:13" x14ac:dyDescent="0.2">
      <c r="A13339" t="s">
        <v>190</v>
      </c>
      <c r="B13339" t="s">
        <v>190</v>
      </c>
      <c r="E13339" t="s">
        <v>54</v>
      </c>
      <c r="F13339">
        <v>892</v>
      </c>
      <c r="G13339" t="s">
        <v>82</v>
      </c>
      <c r="H13339">
        <v>1</v>
      </c>
      <c r="I13339">
        <v>5</v>
      </c>
      <c r="J13339">
        <v>5.6053811659192822E-3</v>
      </c>
      <c r="K13339">
        <f t="shared" si="18960"/>
        <v>4.9131955166453108E-5</v>
      </c>
      <c r="L13339">
        <f t="shared" si="18961"/>
        <v>1.0518576682564593E-4</v>
      </c>
      <c r="M13339">
        <f t="shared" si="18962"/>
        <v>6.9218564927397112E-6</v>
      </c>
    </row>
    <row r="13340" spans="1:13" x14ac:dyDescent="0.2">
      <c r="A13340" t="s">
        <v>190</v>
      </c>
      <c r="B13340" t="s">
        <v>190</v>
      </c>
      <c r="E13340" t="s">
        <v>54</v>
      </c>
      <c r="F13340">
        <v>892</v>
      </c>
      <c r="G13340" t="s">
        <v>82</v>
      </c>
      <c r="H13340">
        <v>1</v>
      </c>
      <c r="I13340">
        <v>8</v>
      </c>
      <c r="J13340">
        <v>8.9686098654708519E-3</v>
      </c>
      <c r="K13340">
        <f t="shared" si="18960"/>
        <v>6.2146508539754358E-5</v>
      </c>
      <c r="L13340">
        <f t="shared" si="18961"/>
        <v>1.5183260719446286E-4</v>
      </c>
      <c r="M13340">
        <f t="shared" si="18962"/>
        <v>2.7539590114954157E-5</v>
      </c>
    </row>
    <row r="13341" spans="1:13" x14ac:dyDescent="0.2">
      <c r="A13341" t="s">
        <v>190</v>
      </c>
      <c r="B13341" t="s">
        <v>190</v>
      </c>
      <c r="E13341" t="s">
        <v>54</v>
      </c>
      <c r="F13341">
        <v>892</v>
      </c>
      <c r="G13341" t="s">
        <v>82</v>
      </c>
      <c r="H13341">
        <v>2</v>
      </c>
      <c r="I13341">
        <v>4</v>
      </c>
      <c r="J13341">
        <v>4.4843049327354259E-3</v>
      </c>
      <c r="K13341">
        <f t="shared" si="18960"/>
        <v>4.3945202989214745E-5</v>
      </c>
      <c r="L13341">
        <f t="shared" si="18961"/>
        <v>8.8788252316568996E-5</v>
      </c>
      <c r="M13341">
        <f t="shared" si="18962"/>
        <v>8.9784633813951253E-7</v>
      </c>
    </row>
    <row r="13342" spans="1:13" x14ac:dyDescent="0.2">
      <c r="A13342" t="s">
        <v>190</v>
      </c>
      <c r="B13342" t="s">
        <v>190</v>
      </c>
      <c r="E13342" t="s">
        <v>54</v>
      </c>
      <c r="F13342">
        <v>892</v>
      </c>
      <c r="G13342" t="s">
        <v>82</v>
      </c>
      <c r="H13342">
        <v>2</v>
      </c>
      <c r="I13342">
        <v>8</v>
      </c>
      <c r="J13342">
        <v>8.9686098654708519E-3</v>
      </c>
      <c r="K13342">
        <f t="shared" si="18960"/>
        <v>6.2146508539754358E-5</v>
      </c>
      <c r="L13342">
        <f t="shared" si="18961"/>
        <v>1.5183260719446286E-4</v>
      </c>
      <c r="M13342">
        <f t="shared" si="18962"/>
        <v>2.7539590114954157E-5</v>
      </c>
    </row>
    <row r="13343" spans="1:13" x14ac:dyDescent="0.2">
      <c r="A13343" t="s">
        <v>190</v>
      </c>
      <c r="B13343" t="s">
        <v>190</v>
      </c>
      <c r="E13343" t="s">
        <v>54</v>
      </c>
      <c r="F13343">
        <v>892</v>
      </c>
      <c r="G13343" t="s">
        <v>82</v>
      </c>
      <c r="H13343">
        <v>3</v>
      </c>
      <c r="I13343">
        <v>305</v>
      </c>
      <c r="J13343">
        <v>0.34192825112107622</v>
      </c>
      <c r="K13343">
        <f t="shared" si="18960"/>
        <v>3.8308696655708918E-4</v>
      </c>
      <c r="L13343">
        <f t="shared" si="18961"/>
        <v>3.8023694777678512E-3</v>
      </c>
      <c r="M13343">
        <f t="shared" si="18962"/>
        <v>3.0361955446536731E-3</v>
      </c>
    </row>
    <row r="13344" spans="1:13" x14ac:dyDescent="0.2">
      <c r="A13344" t="s">
        <v>190</v>
      </c>
      <c r="B13344" t="s">
        <v>190</v>
      </c>
      <c r="E13344" t="s">
        <v>54</v>
      </c>
      <c r="F13344">
        <v>892</v>
      </c>
      <c r="G13344" t="s">
        <v>82</v>
      </c>
      <c r="H13344">
        <v>3</v>
      </c>
      <c r="I13344">
        <v>358</v>
      </c>
      <c r="J13344">
        <v>0.40134529147982062</v>
      </c>
      <c r="K13344">
        <f t="shared" si="18960"/>
        <v>4.1491531601931225E-4</v>
      </c>
      <c r="L13344">
        <f t="shared" si="18961"/>
        <v>4.428368230817519E-3</v>
      </c>
      <c r="M13344">
        <f t="shared" si="18962"/>
        <v>3.5985375987788943E-3</v>
      </c>
    </row>
    <row r="13345" spans="1:13" x14ac:dyDescent="0.2">
      <c r="A13345" t="s">
        <v>190</v>
      </c>
      <c r="B13345" t="s">
        <v>190</v>
      </c>
      <c r="E13345" t="s">
        <v>54</v>
      </c>
      <c r="F13345">
        <v>892</v>
      </c>
      <c r="G13345" t="s">
        <v>82</v>
      </c>
      <c r="H13345">
        <v>4</v>
      </c>
      <c r="I13345">
        <v>75</v>
      </c>
      <c r="J13345">
        <v>8.4080717488789244E-2</v>
      </c>
      <c r="K13345">
        <f t="shared" si="18960"/>
        <v>1.9021256100777215E-4</v>
      </c>
      <c r="L13345">
        <f t="shared" si="18961"/>
        <v>1.0310197358956645E-3</v>
      </c>
      <c r="M13345">
        <f t="shared" si="18962"/>
        <v>6.5059461388012024E-4</v>
      </c>
    </row>
    <row r="13346" spans="1:13" x14ac:dyDescent="0.2">
      <c r="A13346" t="s">
        <v>190</v>
      </c>
      <c r="B13346" t="s">
        <v>190</v>
      </c>
      <c r="E13346" t="s">
        <v>54</v>
      </c>
      <c r="F13346">
        <v>892</v>
      </c>
      <c r="G13346" t="s">
        <v>82</v>
      </c>
      <c r="H13346">
        <v>4</v>
      </c>
      <c r="I13346">
        <v>70</v>
      </c>
      <c r="J13346">
        <v>7.847533632286996E-2</v>
      </c>
      <c r="K13346">
        <f t="shared" si="18960"/>
        <v>1.8376794679231308E-4</v>
      </c>
      <c r="L13346">
        <f t="shared" si="18961"/>
        <v>9.6852131002101273E-4</v>
      </c>
      <c r="M13346">
        <f t="shared" si="18962"/>
        <v>6.0098541643638652E-4</v>
      </c>
    </row>
    <row r="13347" spans="1:13" x14ac:dyDescent="0.2">
      <c r="A13347" t="s">
        <v>190</v>
      </c>
      <c r="B13347" t="s">
        <v>190</v>
      </c>
      <c r="E13347" t="s">
        <v>54</v>
      </c>
      <c r="F13347">
        <v>892</v>
      </c>
      <c r="G13347" t="s">
        <v>82</v>
      </c>
      <c r="H13347">
        <v>5</v>
      </c>
      <c r="I13347">
        <v>1</v>
      </c>
      <c r="J13347">
        <v>1.1210762331838565E-3</v>
      </c>
      <c r="K13347">
        <f t="shared" si="18960"/>
        <v>2.1972971002490164E-5</v>
      </c>
      <c r="L13347">
        <f t="shared" si="18961"/>
        <v>3.3183733334328725E-5</v>
      </c>
      <c r="M13347">
        <f t="shared" si="18962"/>
        <v>-1.0762208670651599E-5</v>
      </c>
    </row>
    <row r="13348" spans="1:13" x14ac:dyDescent="0.2">
      <c r="A13348" t="s">
        <v>190</v>
      </c>
      <c r="B13348" t="s">
        <v>190</v>
      </c>
      <c r="E13348" t="s">
        <v>54</v>
      </c>
      <c r="F13348">
        <v>892</v>
      </c>
      <c r="G13348" t="s">
        <v>83</v>
      </c>
      <c r="H13348">
        <v>0</v>
      </c>
      <c r="I13348">
        <v>59</v>
      </c>
      <c r="J13348">
        <v>6.614349775784753E-2</v>
      </c>
      <c r="K13348">
        <f t="shared" si="18960"/>
        <v>1.6872271160692996E-4</v>
      </c>
      <c r="L13348">
        <f t="shared" si="18961"/>
        <v>8.3015768918540535E-4</v>
      </c>
      <c r="M13348">
        <f t="shared" si="18962"/>
        <v>4.9271226597154532E-4</v>
      </c>
    </row>
    <row r="13349" spans="1:13" x14ac:dyDescent="0.2">
      <c r="A13349" t="s">
        <v>190</v>
      </c>
      <c r="B13349" t="s">
        <v>190</v>
      </c>
      <c r="E13349" t="s">
        <v>54</v>
      </c>
      <c r="F13349">
        <v>892</v>
      </c>
      <c r="G13349" t="s">
        <v>83</v>
      </c>
      <c r="H13349">
        <v>0</v>
      </c>
      <c r="I13349">
        <v>68</v>
      </c>
      <c r="J13349">
        <v>7.623318385650224E-2</v>
      </c>
      <c r="K13349">
        <f t="shared" si="18960"/>
        <v>1.8112569793124632E-4</v>
      </c>
      <c r="L13349">
        <f t="shared" si="18961"/>
        <v>9.4345753649626872E-4</v>
      </c>
      <c r="M13349">
        <f t="shared" si="18962"/>
        <v>5.8120614063377613E-4</v>
      </c>
    </row>
    <row r="13350" spans="1:13" x14ac:dyDescent="0.2">
      <c r="A13350" t="s">
        <v>190</v>
      </c>
      <c r="B13350" t="s">
        <v>190</v>
      </c>
      <c r="E13350" t="s">
        <v>54</v>
      </c>
      <c r="F13350">
        <v>892</v>
      </c>
      <c r="G13350" t="s">
        <v>83</v>
      </c>
      <c r="H13350">
        <v>1</v>
      </c>
      <c r="I13350">
        <v>13</v>
      </c>
      <c r="J13350">
        <v>1.4573991031390135E-2</v>
      </c>
      <c r="K13350">
        <f t="shared" si="18960"/>
        <v>7.9219344370854818E-5</v>
      </c>
      <c r="L13350">
        <f t="shared" si="18961"/>
        <v>2.2495925468475619E-4</v>
      </c>
      <c r="M13350">
        <f t="shared" si="18962"/>
        <v>6.6520565943046543E-5</v>
      </c>
    </row>
    <row r="13351" spans="1:13" x14ac:dyDescent="0.2">
      <c r="A13351" t="s">
        <v>190</v>
      </c>
      <c r="B13351" t="s">
        <v>190</v>
      </c>
      <c r="E13351" t="s">
        <v>54</v>
      </c>
      <c r="F13351">
        <v>892</v>
      </c>
      <c r="G13351" t="s">
        <v>83</v>
      </c>
      <c r="H13351">
        <v>1</v>
      </c>
      <c r="I13351">
        <v>14</v>
      </c>
      <c r="J13351">
        <v>1.5695067264573991E-2</v>
      </c>
      <c r="K13351">
        <f t="shared" si="18960"/>
        <v>8.2209337948012007E-5</v>
      </c>
      <c r="L13351">
        <f t="shared" si="18961"/>
        <v>2.3916001059375193E-4</v>
      </c>
      <c r="M13351">
        <f t="shared" si="18962"/>
        <v>7.4741334697727902E-5</v>
      </c>
    </row>
    <row r="13352" spans="1:13" x14ac:dyDescent="0.2">
      <c r="A13352" t="s">
        <v>190</v>
      </c>
      <c r="B13352" t="s">
        <v>190</v>
      </c>
      <c r="E13352" t="s">
        <v>54</v>
      </c>
      <c r="F13352">
        <v>892</v>
      </c>
      <c r="G13352" t="s">
        <v>83</v>
      </c>
      <c r="H13352">
        <v>2</v>
      </c>
      <c r="I13352">
        <v>60</v>
      </c>
      <c r="J13352">
        <v>6.726457399103139E-2</v>
      </c>
      <c r="K13352">
        <f t="shared" si="18960"/>
        <v>1.7014560283105696E-4</v>
      </c>
      <c r="L13352">
        <f t="shared" si="18961"/>
        <v>8.4279134274137094E-4</v>
      </c>
      <c r="M13352">
        <f t="shared" si="18962"/>
        <v>5.0250013707925693E-4</v>
      </c>
    </row>
    <row r="13353" spans="1:13" x14ac:dyDescent="0.2">
      <c r="A13353" t="s">
        <v>190</v>
      </c>
      <c r="B13353" t="s">
        <v>190</v>
      </c>
      <c r="E13353" t="s">
        <v>54</v>
      </c>
      <c r="F13353">
        <v>892</v>
      </c>
      <c r="G13353" t="s">
        <v>83</v>
      </c>
      <c r="H13353">
        <v>2</v>
      </c>
      <c r="I13353">
        <v>65</v>
      </c>
      <c r="J13353">
        <v>7.2869955156950675E-2</v>
      </c>
      <c r="K13353">
        <f t="shared" si="18960"/>
        <v>1.7708819140228367E-4</v>
      </c>
      <c r="L13353">
        <f t="shared" si="18961"/>
        <v>9.0578774297179034E-4</v>
      </c>
      <c r="M13353">
        <f t="shared" si="18962"/>
        <v>5.5161136016722311E-4</v>
      </c>
    </row>
    <row r="13354" spans="1:13" x14ac:dyDescent="0.2">
      <c r="A13354" t="s">
        <v>190</v>
      </c>
      <c r="B13354" t="s">
        <v>190</v>
      </c>
      <c r="E13354" t="s">
        <v>54</v>
      </c>
      <c r="F13354">
        <v>892</v>
      </c>
      <c r="G13354" t="s">
        <v>83</v>
      </c>
      <c r="H13354">
        <v>3</v>
      </c>
      <c r="I13354">
        <v>286</v>
      </c>
      <c r="J13354">
        <v>0.32062780269058294</v>
      </c>
      <c r="K13354">
        <f t="shared" si="18960"/>
        <v>3.7100253797002508E-4</v>
      </c>
      <c r="L13354">
        <f t="shared" si="18961"/>
        <v>3.5772805648758544E-3</v>
      </c>
      <c r="M13354">
        <f t="shared" si="18962"/>
        <v>2.8352754889358046E-3</v>
      </c>
    </row>
    <row r="13355" spans="1:13" x14ac:dyDescent="0.2">
      <c r="A13355" t="s">
        <v>190</v>
      </c>
      <c r="B13355" t="s">
        <v>190</v>
      </c>
      <c r="E13355" t="s">
        <v>54</v>
      </c>
      <c r="F13355">
        <v>892</v>
      </c>
      <c r="G13355" t="s">
        <v>83</v>
      </c>
      <c r="H13355">
        <v>3</v>
      </c>
      <c r="I13355">
        <v>323</v>
      </c>
      <c r="J13355">
        <v>0.36210762331838564</v>
      </c>
      <c r="K13355">
        <f t="shared" si="18960"/>
        <v>3.9418922091847864E-4</v>
      </c>
      <c r="L13355">
        <f t="shared" si="18961"/>
        <v>4.0152654541023352E-3</v>
      </c>
      <c r="M13355">
        <f t="shared" si="18962"/>
        <v>3.2268870122653778E-3</v>
      </c>
    </row>
    <row r="13356" spans="1:13" x14ac:dyDescent="0.2">
      <c r="A13356" t="s">
        <v>190</v>
      </c>
      <c r="B13356" t="s">
        <v>190</v>
      </c>
      <c r="E13356" t="s">
        <v>54</v>
      </c>
      <c r="F13356">
        <v>892</v>
      </c>
      <c r="G13356" t="s">
        <v>83</v>
      </c>
      <c r="H13356">
        <v>4</v>
      </c>
      <c r="I13356">
        <v>1</v>
      </c>
      <c r="J13356">
        <v>1.1210762331838565E-3</v>
      </c>
      <c r="K13356">
        <f t="shared" si="18960"/>
        <v>2.1972971002490164E-5</v>
      </c>
      <c r="L13356">
        <f t="shared" si="18961"/>
        <v>3.3183733334328725E-5</v>
      </c>
      <c r="M13356">
        <f t="shared" si="18962"/>
        <v>-1.0762208670651599E-5</v>
      </c>
    </row>
    <row r="13357" spans="1:13" x14ac:dyDescent="0.2">
      <c r="A13357" t="s">
        <v>190</v>
      </c>
      <c r="B13357" t="s">
        <v>190</v>
      </c>
      <c r="E13357" t="s">
        <v>54</v>
      </c>
      <c r="F13357">
        <v>892</v>
      </c>
      <c r="G13357" t="s">
        <v>83</v>
      </c>
      <c r="H13357">
        <v>4</v>
      </c>
      <c r="I13357">
        <v>3</v>
      </c>
      <c r="J13357">
        <v>3.3632286995515697E-3</v>
      </c>
      <c r="K13357">
        <f t="shared" si="18960"/>
        <v>3.8057875499795286E-5</v>
      </c>
      <c r="L13357">
        <f t="shared" si="18961"/>
        <v>7.1690162495310976E-5</v>
      </c>
      <c r="M13357">
        <f t="shared" si="18962"/>
        <v>-4.4255885042795889E-6</v>
      </c>
    </row>
    <row r="13358" spans="1:13" x14ac:dyDescent="0.2">
      <c r="A13358" t="s">
        <v>190</v>
      </c>
      <c r="B13358" t="s">
        <v>190</v>
      </c>
      <c r="E13358" t="s">
        <v>54</v>
      </c>
      <c r="F13358">
        <v>892</v>
      </c>
      <c r="G13358" t="s">
        <v>26</v>
      </c>
      <c r="H13358">
        <v>0</v>
      </c>
      <c r="I13358">
        <v>419</v>
      </c>
      <c r="J13358">
        <v>0.4697309417040359</v>
      </c>
      <c r="K13358">
        <f t="shared" si="18960"/>
        <v>4.4872040347884343E-4</v>
      </c>
      <c r="L13358">
        <f t="shared" si="18961"/>
        <v>5.1460298205192028E-3</v>
      </c>
      <c r="M13358">
        <f t="shared" si="18962"/>
        <v>4.2485890135615153E-3</v>
      </c>
    </row>
    <row r="13359" spans="1:13" x14ac:dyDescent="0.2">
      <c r="A13359" t="s">
        <v>190</v>
      </c>
      <c r="B13359" t="s">
        <v>190</v>
      </c>
      <c r="E13359" t="s">
        <v>54</v>
      </c>
      <c r="F13359">
        <v>892</v>
      </c>
      <c r="G13359" t="s">
        <v>26</v>
      </c>
      <c r="H13359">
        <v>0</v>
      </c>
      <c r="I13359">
        <v>473</v>
      </c>
      <c r="J13359">
        <v>0.53026905829596416</v>
      </c>
      <c r="K13359">
        <f t="shared" si="18960"/>
        <v>4.7661450904327844E-4</v>
      </c>
      <c r="L13359">
        <f t="shared" si="18961"/>
        <v>5.7793050920029194E-3</v>
      </c>
      <c r="M13359">
        <f t="shared" si="18962"/>
        <v>4.8260760739163629E-3</v>
      </c>
    </row>
    <row r="13360" spans="1:13" x14ac:dyDescent="0.2">
      <c r="A13360" t="s">
        <v>190</v>
      </c>
      <c r="B13360" t="s">
        <v>190</v>
      </c>
      <c r="E13360" t="s">
        <v>54</v>
      </c>
      <c r="F13360">
        <v>892</v>
      </c>
      <c r="G13360" t="s">
        <v>84</v>
      </c>
      <c r="H13360">
        <v>0</v>
      </c>
      <c r="I13360">
        <v>418</v>
      </c>
      <c r="J13360">
        <v>0.46860986547085204</v>
      </c>
      <c r="K13360">
        <f t="shared" si="18960"/>
        <v>4.4818714182636425E-4</v>
      </c>
      <c r="L13360">
        <f t="shared" si="18961"/>
        <v>5.1342857965348846E-3</v>
      </c>
      <c r="M13360">
        <f t="shared" si="18962"/>
        <v>4.2379115128821565E-3</v>
      </c>
    </row>
    <row r="13361" spans="1:13" x14ac:dyDescent="0.2">
      <c r="A13361" t="s">
        <v>190</v>
      </c>
      <c r="B13361" t="s">
        <v>190</v>
      </c>
      <c r="E13361" t="s">
        <v>54</v>
      </c>
      <c r="F13361">
        <v>892</v>
      </c>
      <c r="G13361" t="s">
        <v>84</v>
      </c>
      <c r="H13361">
        <v>0</v>
      </c>
      <c r="I13361">
        <v>473</v>
      </c>
      <c r="J13361">
        <v>0.53026905829596416</v>
      </c>
      <c r="K13361">
        <f t="shared" si="18960"/>
        <v>4.7661450904327844E-4</v>
      </c>
      <c r="L13361">
        <f t="shared" si="18961"/>
        <v>5.7793050920029194E-3</v>
      </c>
      <c r="M13361">
        <f t="shared" si="18962"/>
        <v>4.8260760739163629E-3</v>
      </c>
    </row>
    <row r="13362" spans="1:13" x14ac:dyDescent="0.2">
      <c r="A13362" t="s">
        <v>190</v>
      </c>
      <c r="B13362" t="s">
        <v>190</v>
      </c>
      <c r="E13362" t="s">
        <v>54</v>
      </c>
      <c r="F13362">
        <v>892</v>
      </c>
      <c r="G13362" t="s">
        <v>84</v>
      </c>
      <c r="H13362">
        <v>1</v>
      </c>
      <c r="I13362">
        <v>1</v>
      </c>
      <c r="J13362">
        <v>1.1210762331838565E-3</v>
      </c>
      <c r="K13362">
        <f t="shared" si="18960"/>
        <v>2.1972971002490164E-5</v>
      </c>
      <c r="L13362">
        <f t="shared" si="18961"/>
        <v>3.3183733334328725E-5</v>
      </c>
      <c r="M13362">
        <f t="shared" si="18962"/>
        <v>-1.0762208670651599E-5</v>
      </c>
    </row>
    <row r="13363" spans="1:13" x14ac:dyDescent="0.2">
      <c r="A13363" t="s">
        <v>190</v>
      </c>
      <c r="B13363" t="s">
        <v>190</v>
      </c>
      <c r="E13363" t="s">
        <v>54</v>
      </c>
      <c r="F13363">
        <v>892</v>
      </c>
      <c r="G13363" t="s">
        <v>27</v>
      </c>
      <c r="H13363">
        <v>0</v>
      </c>
      <c r="I13363">
        <v>418</v>
      </c>
      <c r="J13363">
        <v>0.46860986547085204</v>
      </c>
      <c r="K13363">
        <f t="shared" si="18960"/>
        <v>4.4818714182636425E-4</v>
      </c>
      <c r="L13363">
        <f t="shared" si="18961"/>
        <v>5.1342857965348846E-3</v>
      </c>
      <c r="M13363">
        <f t="shared" si="18962"/>
        <v>4.2379115128821565E-3</v>
      </c>
    </row>
    <row r="13364" spans="1:13" x14ac:dyDescent="0.2">
      <c r="A13364" t="s">
        <v>190</v>
      </c>
      <c r="B13364" t="s">
        <v>190</v>
      </c>
      <c r="E13364" t="s">
        <v>54</v>
      </c>
      <c r="F13364">
        <v>892</v>
      </c>
      <c r="G13364" t="s">
        <v>27</v>
      </c>
      <c r="H13364">
        <v>0</v>
      </c>
      <c r="I13364">
        <v>473</v>
      </c>
      <c r="J13364">
        <v>0.53026905829596416</v>
      </c>
      <c r="K13364">
        <f t="shared" si="18960"/>
        <v>4.7661450904327844E-4</v>
      </c>
      <c r="L13364">
        <f t="shared" si="18961"/>
        <v>5.7793050920029194E-3</v>
      </c>
      <c r="M13364">
        <f t="shared" si="18962"/>
        <v>4.8260760739163629E-3</v>
      </c>
    </row>
    <row r="13365" spans="1:13" x14ac:dyDescent="0.2">
      <c r="A13365" t="s">
        <v>190</v>
      </c>
      <c r="B13365" t="s">
        <v>190</v>
      </c>
      <c r="E13365" t="s">
        <v>54</v>
      </c>
      <c r="F13365">
        <v>892</v>
      </c>
      <c r="G13365" t="s">
        <v>27</v>
      </c>
      <c r="H13365">
        <v>1</v>
      </c>
      <c r="I13365">
        <v>1</v>
      </c>
      <c r="J13365">
        <v>1.1210762331838565E-3</v>
      </c>
      <c r="K13365">
        <f t="shared" si="18960"/>
        <v>2.1972971002490164E-5</v>
      </c>
      <c r="L13365">
        <f t="shared" si="18961"/>
        <v>3.3183733334328725E-5</v>
      </c>
      <c r="M13365">
        <f t="shared" si="18962"/>
        <v>-1.0762208670651599E-5</v>
      </c>
    </row>
    <row r="13366" spans="1:13" x14ac:dyDescent="0.2">
      <c r="A13366" t="s">
        <v>190</v>
      </c>
      <c r="B13366" t="s">
        <v>190</v>
      </c>
      <c r="E13366" t="s">
        <v>54</v>
      </c>
      <c r="F13366">
        <v>892</v>
      </c>
      <c r="G13366" t="s">
        <v>85</v>
      </c>
      <c r="H13366">
        <v>0</v>
      </c>
      <c r="I13366">
        <v>51</v>
      </c>
      <c r="J13366">
        <v>5.717488789237668E-2</v>
      </c>
      <c r="K13366">
        <f t="shared" si="18960"/>
        <v>1.5687441374665365E-4</v>
      </c>
      <c r="L13366">
        <f t="shared" si="18961"/>
        <v>7.2862329267042053E-4</v>
      </c>
      <c r="M13366">
        <f t="shared" si="18962"/>
        <v>4.1487446517711316E-4</v>
      </c>
    </row>
    <row r="13367" spans="1:13" x14ac:dyDescent="0.2">
      <c r="A13367" t="s">
        <v>190</v>
      </c>
      <c r="B13367" t="s">
        <v>190</v>
      </c>
      <c r="E13367" t="s">
        <v>54</v>
      </c>
      <c r="F13367">
        <v>892</v>
      </c>
      <c r="G13367" t="s">
        <v>85</v>
      </c>
      <c r="H13367">
        <v>0</v>
      </c>
      <c r="I13367">
        <v>65</v>
      </c>
      <c r="J13367">
        <v>7.2869955156950675E-2</v>
      </c>
      <c r="K13367">
        <f t="shared" si="18960"/>
        <v>1.7708819140228367E-4</v>
      </c>
      <c r="L13367">
        <f t="shared" si="18961"/>
        <v>9.0578774297179034E-4</v>
      </c>
      <c r="M13367">
        <f t="shared" si="18962"/>
        <v>5.5161136016722311E-4</v>
      </c>
    </row>
    <row r="13368" spans="1:13" x14ac:dyDescent="0.2">
      <c r="A13368" t="s">
        <v>190</v>
      </c>
      <c r="B13368" t="s">
        <v>190</v>
      </c>
      <c r="E13368" t="s">
        <v>54</v>
      </c>
      <c r="F13368">
        <v>892</v>
      </c>
      <c r="G13368" t="s">
        <v>85</v>
      </c>
      <c r="H13368">
        <v>1</v>
      </c>
      <c r="I13368">
        <v>366</v>
      </c>
      <c r="J13368">
        <v>0.4103139013452915</v>
      </c>
      <c r="K13368">
        <f t="shared" si="18960"/>
        <v>4.1950673866681282E-4</v>
      </c>
      <c r="L13368">
        <f t="shared" si="18961"/>
        <v>4.5226457521197272E-3</v>
      </c>
      <c r="M13368">
        <f t="shared" si="18962"/>
        <v>3.6836322747861019E-3</v>
      </c>
    </row>
    <row r="13369" spans="1:13" x14ac:dyDescent="0.2">
      <c r="A13369" t="s">
        <v>190</v>
      </c>
      <c r="B13369" t="s">
        <v>190</v>
      </c>
      <c r="E13369" t="s">
        <v>54</v>
      </c>
      <c r="F13369">
        <v>892</v>
      </c>
      <c r="G13369" t="s">
        <v>85</v>
      </c>
      <c r="H13369">
        <v>1</v>
      </c>
      <c r="I13369">
        <v>408</v>
      </c>
      <c r="J13369">
        <v>0.45739910313901344</v>
      </c>
      <c r="K13369">
        <f t="shared" si="18960"/>
        <v>4.4281853472863365E-4</v>
      </c>
      <c r="L13369">
        <f t="shared" si="18961"/>
        <v>5.0168095661187687E-3</v>
      </c>
      <c r="M13369">
        <f t="shared" si="18962"/>
        <v>4.1311724966615008E-3</v>
      </c>
    </row>
    <row r="13370" spans="1:13" x14ac:dyDescent="0.2">
      <c r="A13370" t="s">
        <v>190</v>
      </c>
      <c r="B13370" t="s">
        <v>190</v>
      </c>
      <c r="E13370" t="s">
        <v>54</v>
      </c>
      <c r="F13370">
        <v>892</v>
      </c>
      <c r="G13370" t="s">
        <v>85</v>
      </c>
      <c r="H13370">
        <v>2</v>
      </c>
      <c r="I13370">
        <v>2</v>
      </c>
      <c r="J13370">
        <v>2.242152466367713E-3</v>
      </c>
      <c r="K13370">
        <f t="shared" si="18960"/>
        <v>3.1074299410642331E-5</v>
      </c>
      <c r="L13370">
        <f t="shared" si="18961"/>
        <v>5.349582407431946E-5</v>
      </c>
      <c r="M13370">
        <f t="shared" si="18962"/>
        <v>-8.6527747469652017E-6</v>
      </c>
    </row>
    <row r="13371" spans="1:13" x14ac:dyDescent="0.2">
      <c r="A13371" t="s">
        <v>190</v>
      </c>
      <c r="B13371" t="s">
        <v>190</v>
      </c>
      <c r="D13371" t="s">
        <v>49</v>
      </c>
      <c r="F13371">
        <v>36</v>
      </c>
      <c r="G13371" t="s">
        <v>196</v>
      </c>
      <c r="I13371">
        <v>1</v>
      </c>
      <c r="J13371">
        <v>2.7777777777777776E-2</v>
      </c>
      <c r="K13371">
        <f t="shared" si="18960"/>
        <v>5.4436882190856404E-4</v>
      </c>
      <c r="L13371">
        <f t="shared" si="18961"/>
        <v>8.2214659968634176E-4</v>
      </c>
      <c r="M13371">
        <f t="shared" si="18962"/>
        <v>-2.6659104413078626E-4</v>
      </c>
    </row>
    <row r="13372" spans="1:13" x14ac:dyDescent="0.2">
      <c r="A13372" t="s">
        <v>190</v>
      </c>
      <c r="B13372" t="s">
        <v>190</v>
      </c>
      <c r="D13372" t="s">
        <v>49</v>
      </c>
      <c r="F13372">
        <v>36</v>
      </c>
      <c r="G13372" t="s">
        <v>196</v>
      </c>
      <c r="I13372">
        <v>1</v>
      </c>
      <c r="J13372">
        <v>2.7777777777777776E-2</v>
      </c>
      <c r="K13372">
        <f t="shared" si="18960"/>
        <v>5.4436882190856404E-4</v>
      </c>
      <c r="L13372">
        <f t="shared" si="18961"/>
        <v>8.2214659968634176E-4</v>
      </c>
      <c r="M13372">
        <f t="shared" si="18962"/>
        <v>-2.6659104413078626E-4</v>
      </c>
    </row>
    <row r="13373" spans="1:13" x14ac:dyDescent="0.2">
      <c r="A13373" t="s">
        <v>190</v>
      </c>
      <c r="B13373" t="s">
        <v>190</v>
      </c>
      <c r="D13373" t="s">
        <v>49</v>
      </c>
      <c r="F13373">
        <v>36</v>
      </c>
      <c r="G13373" t="s">
        <v>196</v>
      </c>
      <c r="H13373">
        <v>0</v>
      </c>
      <c r="I13373">
        <v>14</v>
      </c>
      <c r="J13373">
        <v>0.3888888888888889</v>
      </c>
      <c r="K13373">
        <f t="shared" si="18960"/>
        <v>2.033159643124643E-3</v>
      </c>
      <c r="L13373">
        <f t="shared" si="18961"/>
        <v>5.9220485320135314E-3</v>
      </c>
      <c r="M13373">
        <f t="shared" si="18962"/>
        <v>1.8557292457642457E-3</v>
      </c>
    </row>
    <row r="13374" spans="1:13" x14ac:dyDescent="0.2">
      <c r="A13374" t="s">
        <v>190</v>
      </c>
      <c r="B13374" t="s">
        <v>190</v>
      </c>
      <c r="D13374" t="s">
        <v>49</v>
      </c>
      <c r="F13374">
        <v>36</v>
      </c>
      <c r="G13374" t="s">
        <v>196</v>
      </c>
      <c r="H13374">
        <v>0</v>
      </c>
      <c r="I13374">
        <v>20</v>
      </c>
      <c r="J13374">
        <v>0.55555555555555558</v>
      </c>
      <c r="K13374">
        <f t="shared" si="18960"/>
        <v>2.4280567401952701E-3</v>
      </c>
      <c r="L13374">
        <f t="shared" si="18961"/>
        <v>7.9836122957508259E-3</v>
      </c>
      <c r="M13374">
        <f t="shared" si="18962"/>
        <v>3.1274988153602856E-3</v>
      </c>
    </row>
    <row r="13375" spans="1:13" x14ac:dyDescent="0.2">
      <c r="A13375" t="s">
        <v>190</v>
      </c>
      <c r="B13375" t="s">
        <v>190</v>
      </c>
      <c r="D13375" t="s">
        <v>49</v>
      </c>
      <c r="F13375">
        <v>36</v>
      </c>
      <c r="G13375" t="s">
        <v>28</v>
      </c>
      <c r="H13375">
        <v>0</v>
      </c>
      <c r="I13375">
        <v>14</v>
      </c>
      <c r="J13375">
        <v>0.3888888888888889</v>
      </c>
      <c r="K13375">
        <f t="shared" si="18960"/>
        <v>2.033159643124643E-3</v>
      </c>
      <c r="L13375">
        <f t="shared" si="18961"/>
        <v>5.9220485320135314E-3</v>
      </c>
      <c r="M13375">
        <f t="shared" si="18962"/>
        <v>1.8557292457642457E-3</v>
      </c>
    </row>
    <row r="13376" spans="1:13" x14ac:dyDescent="0.2">
      <c r="A13376" t="s">
        <v>190</v>
      </c>
      <c r="B13376" t="s">
        <v>190</v>
      </c>
      <c r="D13376" t="s">
        <v>49</v>
      </c>
      <c r="F13376">
        <v>36</v>
      </c>
      <c r="G13376" t="s">
        <v>28</v>
      </c>
      <c r="H13376">
        <v>0</v>
      </c>
      <c r="I13376">
        <v>20</v>
      </c>
      <c r="J13376">
        <v>0.55555555555555558</v>
      </c>
      <c r="K13376">
        <f t="shared" si="18960"/>
        <v>2.4280567401952701E-3</v>
      </c>
      <c r="L13376">
        <f t="shared" si="18961"/>
        <v>7.9836122957508259E-3</v>
      </c>
      <c r="M13376">
        <f t="shared" si="18962"/>
        <v>3.1274988153602856E-3</v>
      </c>
    </row>
    <row r="13377" spans="1:13" x14ac:dyDescent="0.2">
      <c r="A13377" t="s">
        <v>190</v>
      </c>
      <c r="B13377" t="s">
        <v>190</v>
      </c>
      <c r="D13377" t="s">
        <v>49</v>
      </c>
      <c r="F13377">
        <v>36</v>
      </c>
      <c r="G13377" t="s">
        <v>28</v>
      </c>
      <c r="H13377">
        <v>1</v>
      </c>
      <c r="I13377">
        <v>1</v>
      </c>
      <c r="J13377">
        <v>2.7777777777777776E-2</v>
      </c>
      <c r="K13377">
        <f t="shared" si="18960"/>
        <v>5.4436882190856404E-4</v>
      </c>
      <c r="L13377">
        <f t="shared" si="18961"/>
        <v>8.2214659968634176E-4</v>
      </c>
      <c r="M13377">
        <f t="shared" si="18962"/>
        <v>-2.6659104413078626E-4</v>
      </c>
    </row>
    <row r="13378" spans="1:13" x14ac:dyDescent="0.2">
      <c r="A13378" t="s">
        <v>190</v>
      </c>
      <c r="B13378" t="s">
        <v>190</v>
      </c>
      <c r="D13378" t="s">
        <v>49</v>
      </c>
      <c r="F13378">
        <v>36</v>
      </c>
      <c r="G13378" t="s">
        <v>28</v>
      </c>
      <c r="H13378">
        <v>1</v>
      </c>
      <c r="I13378">
        <v>1</v>
      </c>
      <c r="J13378">
        <v>2.7777777777777776E-2</v>
      </c>
      <c r="K13378">
        <f t="shared" si="18960"/>
        <v>5.4436882190856404E-4</v>
      </c>
      <c r="L13378">
        <f t="shared" si="18961"/>
        <v>8.2214659968634176E-4</v>
      </c>
      <c r="M13378">
        <f t="shared" si="18962"/>
        <v>-2.6659104413078626E-4</v>
      </c>
    </row>
    <row r="13379" spans="1:13" x14ac:dyDescent="0.2">
      <c r="A13379" t="s">
        <v>190</v>
      </c>
      <c r="B13379" t="s">
        <v>190</v>
      </c>
      <c r="D13379" t="s">
        <v>49</v>
      </c>
      <c r="F13379">
        <v>36</v>
      </c>
      <c r="G13379" t="s">
        <v>74</v>
      </c>
      <c r="H13379">
        <v>0</v>
      </c>
      <c r="I13379">
        <v>2</v>
      </c>
      <c r="J13379">
        <v>5.5555555555555552E-2</v>
      </c>
      <c r="K13379">
        <f t="shared" si="18960"/>
        <v>7.6974680960146397E-4</v>
      </c>
      <c r="L13379">
        <f t="shared" si="18961"/>
        <v>1.3253023651570196E-3</v>
      </c>
      <c r="M13379">
        <f t="shared" si="18962"/>
        <v>-2.1419125404590841E-4</v>
      </c>
    </row>
    <row r="13380" spans="1:13" x14ac:dyDescent="0.2">
      <c r="A13380" t="s">
        <v>190</v>
      </c>
      <c r="B13380" t="s">
        <v>190</v>
      </c>
      <c r="D13380" t="s">
        <v>49</v>
      </c>
      <c r="F13380">
        <v>36</v>
      </c>
      <c r="G13380" t="s">
        <v>74</v>
      </c>
      <c r="H13380">
        <v>0</v>
      </c>
      <c r="I13380">
        <v>5</v>
      </c>
      <c r="J13380">
        <v>0.1388888888888889</v>
      </c>
      <c r="K13380">
        <f t="shared" si="18960"/>
        <v>1.2165690670588964E-3</v>
      </c>
      <c r="L13380">
        <f t="shared" si="18961"/>
        <v>2.6054579559477856E-3</v>
      </c>
      <c r="M13380">
        <f t="shared" si="18962"/>
        <v>1.723198218299925E-4</v>
      </c>
    </row>
    <row r="13381" spans="1:13" x14ac:dyDescent="0.2">
      <c r="A13381" t="s">
        <v>190</v>
      </c>
      <c r="B13381" t="s">
        <v>190</v>
      </c>
      <c r="D13381" t="s">
        <v>49</v>
      </c>
      <c r="F13381">
        <v>36</v>
      </c>
      <c r="G13381" t="s">
        <v>74</v>
      </c>
      <c r="H13381">
        <v>1</v>
      </c>
      <c r="I13381">
        <v>13</v>
      </c>
      <c r="J13381">
        <v>0.3611111111111111</v>
      </c>
      <c r="K13381">
        <f t="shared" ref="K13381:K13444" si="18963">(1.96*SQRT((J13381/100)*(1-(J13381/100))/(I13381*(J13381/100)^(-1))))</f>
        <v>1.9594748096090579E-3</v>
      </c>
      <c r="L13381">
        <f t="shared" ref="L13381:L13444" si="18964">J13381/100+K13381</f>
        <v>5.5705859207201688E-3</v>
      </c>
      <c r="M13381">
        <f t="shared" ref="M13381:M13444" si="18965">J13381/100-K13381</f>
        <v>1.6516363015020531E-3</v>
      </c>
    </row>
    <row r="13382" spans="1:13" x14ac:dyDescent="0.2">
      <c r="A13382" t="s">
        <v>190</v>
      </c>
      <c r="B13382" t="s">
        <v>190</v>
      </c>
      <c r="D13382" t="s">
        <v>49</v>
      </c>
      <c r="F13382">
        <v>36</v>
      </c>
      <c r="G13382" t="s">
        <v>74</v>
      </c>
      <c r="H13382">
        <v>1</v>
      </c>
      <c r="I13382">
        <v>16</v>
      </c>
      <c r="J13382">
        <v>0.44444444444444442</v>
      </c>
      <c r="K13382">
        <f t="shared" si="18963"/>
        <v>2.1729328823931627E-3</v>
      </c>
      <c r="L13382">
        <f t="shared" si="18964"/>
        <v>6.6173773268376071E-3</v>
      </c>
      <c r="M13382">
        <f t="shared" si="18965"/>
        <v>2.2715115620512817E-3</v>
      </c>
    </row>
    <row r="13383" spans="1:13" x14ac:dyDescent="0.2">
      <c r="A13383" t="s">
        <v>190</v>
      </c>
      <c r="B13383" t="s">
        <v>190</v>
      </c>
      <c r="D13383" t="s">
        <v>49</v>
      </c>
      <c r="F13383">
        <v>36</v>
      </c>
      <c r="G13383" t="s">
        <v>77</v>
      </c>
      <c r="H13383">
        <v>0</v>
      </c>
      <c r="I13383">
        <v>1</v>
      </c>
      <c r="J13383">
        <v>2.7777777777777776E-2</v>
      </c>
      <c r="K13383">
        <f t="shared" si="18963"/>
        <v>5.4436882190856404E-4</v>
      </c>
      <c r="L13383">
        <f t="shared" si="18964"/>
        <v>8.2214659968634176E-4</v>
      </c>
      <c r="M13383">
        <f t="shared" si="18965"/>
        <v>-2.6659104413078626E-4</v>
      </c>
    </row>
    <row r="13384" spans="1:13" x14ac:dyDescent="0.2">
      <c r="A13384" t="s">
        <v>190</v>
      </c>
      <c r="B13384" t="s">
        <v>190</v>
      </c>
      <c r="D13384" t="s">
        <v>49</v>
      </c>
      <c r="F13384">
        <v>36</v>
      </c>
      <c r="G13384" t="s">
        <v>77</v>
      </c>
      <c r="H13384">
        <v>0</v>
      </c>
      <c r="I13384">
        <v>1</v>
      </c>
      <c r="J13384">
        <v>2.7777777777777776E-2</v>
      </c>
      <c r="K13384">
        <f t="shared" si="18963"/>
        <v>5.4436882190856404E-4</v>
      </c>
      <c r="L13384">
        <f t="shared" si="18964"/>
        <v>8.2214659968634176E-4</v>
      </c>
      <c r="M13384">
        <f t="shared" si="18965"/>
        <v>-2.6659104413078626E-4</v>
      </c>
    </row>
    <row r="13385" spans="1:13" x14ac:dyDescent="0.2">
      <c r="A13385" t="s">
        <v>190</v>
      </c>
      <c r="B13385" t="s">
        <v>190</v>
      </c>
      <c r="D13385" t="s">
        <v>49</v>
      </c>
      <c r="F13385">
        <v>36</v>
      </c>
      <c r="G13385" t="s">
        <v>77</v>
      </c>
      <c r="H13385">
        <v>1</v>
      </c>
      <c r="I13385">
        <v>1</v>
      </c>
      <c r="J13385">
        <v>2.7777777777777776E-2</v>
      </c>
      <c r="K13385">
        <f t="shared" si="18963"/>
        <v>5.4436882190856404E-4</v>
      </c>
      <c r="L13385">
        <f t="shared" si="18964"/>
        <v>8.2214659968634176E-4</v>
      </c>
      <c r="M13385">
        <f t="shared" si="18965"/>
        <v>-2.6659104413078626E-4</v>
      </c>
    </row>
    <row r="13386" spans="1:13" x14ac:dyDescent="0.2">
      <c r="A13386" t="s">
        <v>190</v>
      </c>
      <c r="B13386" t="s">
        <v>190</v>
      </c>
      <c r="D13386" t="s">
        <v>49</v>
      </c>
      <c r="F13386">
        <v>36</v>
      </c>
      <c r="G13386" t="s">
        <v>77</v>
      </c>
      <c r="H13386">
        <v>1</v>
      </c>
      <c r="I13386">
        <v>5</v>
      </c>
      <c r="J13386">
        <v>0.1388888888888889</v>
      </c>
      <c r="K13386">
        <f t="shared" si="18963"/>
        <v>1.2165690670588964E-3</v>
      </c>
      <c r="L13386">
        <f t="shared" si="18964"/>
        <v>2.6054579559477856E-3</v>
      </c>
      <c r="M13386">
        <f t="shared" si="18965"/>
        <v>1.723198218299925E-4</v>
      </c>
    </row>
    <row r="13387" spans="1:13" x14ac:dyDescent="0.2">
      <c r="A13387" t="s">
        <v>190</v>
      </c>
      <c r="B13387" t="s">
        <v>190</v>
      </c>
      <c r="D13387" t="s">
        <v>49</v>
      </c>
      <c r="F13387">
        <v>36</v>
      </c>
      <c r="G13387" t="s">
        <v>77</v>
      </c>
      <c r="H13387">
        <v>2</v>
      </c>
      <c r="I13387">
        <v>12</v>
      </c>
      <c r="J13387">
        <v>0.33333333333333331</v>
      </c>
      <c r="K13387">
        <f t="shared" si="18963"/>
        <v>1.8828649040527523E-3</v>
      </c>
      <c r="L13387">
        <f t="shared" si="18964"/>
        <v>5.2161982373860856E-3</v>
      </c>
      <c r="M13387">
        <f t="shared" si="18965"/>
        <v>1.4504684292805808E-3</v>
      </c>
    </row>
    <row r="13388" spans="1:13" x14ac:dyDescent="0.2">
      <c r="A13388" t="s">
        <v>190</v>
      </c>
      <c r="B13388" t="s">
        <v>190</v>
      </c>
      <c r="D13388" t="s">
        <v>49</v>
      </c>
      <c r="F13388">
        <v>36</v>
      </c>
      <c r="G13388" t="s">
        <v>77</v>
      </c>
      <c r="H13388">
        <v>2</v>
      </c>
      <c r="I13388">
        <v>15</v>
      </c>
      <c r="J13388">
        <v>0.41666666666666669</v>
      </c>
      <c r="K13388">
        <f t="shared" si="18963"/>
        <v>2.1042267134813194E-3</v>
      </c>
      <c r="L13388">
        <f t="shared" si="18964"/>
        <v>6.2708933801479856E-3</v>
      </c>
      <c r="M13388">
        <f t="shared" si="18965"/>
        <v>2.0624399531853472E-3</v>
      </c>
    </row>
    <row r="13389" spans="1:13" x14ac:dyDescent="0.2">
      <c r="A13389" t="s">
        <v>190</v>
      </c>
      <c r="B13389" t="s">
        <v>190</v>
      </c>
      <c r="D13389" t="s">
        <v>49</v>
      </c>
      <c r="F13389">
        <v>36</v>
      </c>
      <c r="G13389" t="s">
        <v>77</v>
      </c>
      <c r="H13389">
        <v>3</v>
      </c>
      <c r="I13389">
        <v>1</v>
      </c>
      <c r="J13389">
        <v>2.7777777777777776E-2</v>
      </c>
      <c r="K13389">
        <f t="shared" si="18963"/>
        <v>5.4436882190856404E-4</v>
      </c>
      <c r="L13389">
        <f t="shared" si="18964"/>
        <v>8.2214659968634176E-4</v>
      </c>
      <c r="M13389">
        <f t="shared" si="18965"/>
        <v>-2.6659104413078626E-4</v>
      </c>
    </row>
    <row r="13390" spans="1:13" x14ac:dyDescent="0.2">
      <c r="A13390" t="s">
        <v>190</v>
      </c>
      <c r="B13390" t="s">
        <v>190</v>
      </c>
      <c r="D13390" t="s">
        <v>49</v>
      </c>
      <c r="F13390">
        <v>36</v>
      </c>
      <c r="G13390" t="s">
        <v>78</v>
      </c>
      <c r="H13390">
        <v>0</v>
      </c>
      <c r="I13390">
        <v>2</v>
      </c>
      <c r="J13390">
        <v>5.5555555555555552E-2</v>
      </c>
      <c r="K13390">
        <f t="shared" si="18963"/>
        <v>7.6974680960146397E-4</v>
      </c>
      <c r="L13390">
        <f t="shared" si="18964"/>
        <v>1.3253023651570196E-3</v>
      </c>
      <c r="M13390">
        <f t="shared" si="18965"/>
        <v>-2.1419125404590841E-4</v>
      </c>
    </row>
    <row r="13391" spans="1:13" x14ac:dyDescent="0.2">
      <c r="A13391" t="s">
        <v>190</v>
      </c>
      <c r="B13391" t="s">
        <v>190</v>
      </c>
      <c r="D13391" t="s">
        <v>49</v>
      </c>
      <c r="F13391">
        <v>36</v>
      </c>
      <c r="G13391" t="s">
        <v>78</v>
      </c>
      <c r="H13391">
        <v>0</v>
      </c>
      <c r="I13391">
        <v>5</v>
      </c>
      <c r="J13391">
        <v>0.1388888888888889</v>
      </c>
      <c r="K13391">
        <f t="shared" si="18963"/>
        <v>1.2165690670588964E-3</v>
      </c>
      <c r="L13391">
        <f t="shared" si="18964"/>
        <v>2.6054579559477856E-3</v>
      </c>
      <c r="M13391">
        <f t="shared" si="18965"/>
        <v>1.723198218299925E-4</v>
      </c>
    </row>
    <row r="13392" spans="1:13" x14ac:dyDescent="0.2">
      <c r="A13392" t="s">
        <v>190</v>
      </c>
      <c r="B13392" t="s">
        <v>190</v>
      </c>
      <c r="D13392" t="s">
        <v>49</v>
      </c>
      <c r="F13392">
        <v>36</v>
      </c>
      <c r="G13392" t="s">
        <v>78</v>
      </c>
      <c r="H13392">
        <v>1</v>
      </c>
      <c r="I13392">
        <v>13</v>
      </c>
      <c r="J13392">
        <v>0.3611111111111111</v>
      </c>
      <c r="K13392">
        <f t="shared" si="18963"/>
        <v>1.9594748096090579E-3</v>
      </c>
      <c r="L13392">
        <f t="shared" si="18964"/>
        <v>5.5705859207201688E-3</v>
      </c>
      <c r="M13392">
        <f t="shared" si="18965"/>
        <v>1.6516363015020531E-3</v>
      </c>
    </row>
    <row r="13393" spans="1:13" x14ac:dyDescent="0.2">
      <c r="A13393" t="s">
        <v>190</v>
      </c>
      <c r="B13393" t="s">
        <v>190</v>
      </c>
      <c r="D13393" t="s">
        <v>49</v>
      </c>
      <c r="F13393">
        <v>36</v>
      </c>
      <c r="G13393" t="s">
        <v>78</v>
      </c>
      <c r="H13393">
        <v>1</v>
      </c>
      <c r="I13393">
        <v>16</v>
      </c>
      <c r="J13393">
        <v>0.44444444444444442</v>
      </c>
      <c r="K13393">
        <f t="shared" si="18963"/>
        <v>2.1729328823931627E-3</v>
      </c>
      <c r="L13393">
        <f t="shared" si="18964"/>
        <v>6.6173773268376071E-3</v>
      </c>
      <c r="M13393">
        <f t="shared" si="18965"/>
        <v>2.2715115620512817E-3</v>
      </c>
    </row>
    <row r="13394" spans="1:13" x14ac:dyDescent="0.2">
      <c r="A13394" t="s">
        <v>190</v>
      </c>
      <c r="B13394" t="s">
        <v>190</v>
      </c>
      <c r="D13394" t="s">
        <v>49</v>
      </c>
      <c r="F13394">
        <v>36</v>
      </c>
      <c r="G13394" t="s">
        <v>81</v>
      </c>
      <c r="H13394">
        <v>0</v>
      </c>
      <c r="I13394">
        <v>2</v>
      </c>
      <c r="J13394">
        <v>5.5555555555555552E-2</v>
      </c>
      <c r="K13394">
        <f t="shared" si="18963"/>
        <v>7.6974680960146397E-4</v>
      </c>
      <c r="L13394">
        <f t="shared" si="18964"/>
        <v>1.3253023651570196E-3</v>
      </c>
      <c r="M13394">
        <f t="shared" si="18965"/>
        <v>-2.1419125404590841E-4</v>
      </c>
    </row>
    <row r="13395" spans="1:13" x14ac:dyDescent="0.2">
      <c r="A13395" t="s">
        <v>190</v>
      </c>
      <c r="B13395" t="s">
        <v>190</v>
      </c>
      <c r="D13395" t="s">
        <v>49</v>
      </c>
      <c r="F13395">
        <v>36</v>
      </c>
      <c r="G13395" t="s">
        <v>81</v>
      </c>
      <c r="H13395">
        <v>0</v>
      </c>
      <c r="I13395">
        <v>6</v>
      </c>
      <c r="J13395">
        <v>0.16666666666666666</v>
      </c>
      <c r="K13395">
        <f t="shared" si="18963"/>
        <v>1.3324992761677788E-3</v>
      </c>
      <c r="L13395">
        <f t="shared" si="18964"/>
        <v>2.9991659428344453E-3</v>
      </c>
      <c r="M13395">
        <f t="shared" si="18965"/>
        <v>3.341673904988878E-4</v>
      </c>
    </row>
    <row r="13396" spans="1:13" x14ac:dyDescent="0.2">
      <c r="A13396" t="s">
        <v>190</v>
      </c>
      <c r="B13396" t="s">
        <v>190</v>
      </c>
      <c r="D13396" t="s">
        <v>49</v>
      </c>
      <c r="F13396">
        <v>36</v>
      </c>
      <c r="G13396" t="s">
        <v>81</v>
      </c>
      <c r="H13396">
        <v>1</v>
      </c>
      <c r="I13396">
        <v>13</v>
      </c>
      <c r="J13396">
        <v>0.3611111111111111</v>
      </c>
      <c r="K13396">
        <f t="shared" si="18963"/>
        <v>1.9594748096090579E-3</v>
      </c>
      <c r="L13396">
        <f t="shared" si="18964"/>
        <v>5.5705859207201688E-3</v>
      </c>
      <c r="M13396">
        <f t="shared" si="18965"/>
        <v>1.6516363015020531E-3</v>
      </c>
    </row>
    <row r="13397" spans="1:13" x14ac:dyDescent="0.2">
      <c r="A13397" t="s">
        <v>190</v>
      </c>
      <c r="B13397" t="s">
        <v>190</v>
      </c>
      <c r="D13397" t="s">
        <v>49</v>
      </c>
      <c r="F13397">
        <v>36</v>
      </c>
      <c r="G13397" t="s">
        <v>81</v>
      </c>
      <c r="H13397">
        <v>1</v>
      </c>
      <c r="I13397">
        <v>15</v>
      </c>
      <c r="J13397">
        <v>0.41666666666666669</v>
      </c>
      <c r="K13397">
        <f t="shared" si="18963"/>
        <v>2.1042267134813194E-3</v>
      </c>
      <c r="L13397">
        <f t="shared" si="18964"/>
        <v>6.2708933801479856E-3</v>
      </c>
      <c r="M13397">
        <f t="shared" si="18965"/>
        <v>2.0624399531853472E-3</v>
      </c>
    </row>
    <row r="13398" spans="1:13" x14ac:dyDescent="0.2">
      <c r="A13398" t="s">
        <v>190</v>
      </c>
      <c r="B13398" t="s">
        <v>190</v>
      </c>
      <c r="D13398" t="s">
        <v>49</v>
      </c>
      <c r="F13398">
        <v>36</v>
      </c>
      <c r="G13398" t="s">
        <v>82</v>
      </c>
      <c r="H13398">
        <v>0</v>
      </c>
      <c r="I13398">
        <v>3</v>
      </c>
      <c r="J13398">
        <v>8.3333333333333329E-2</v>
      </c>
      <c r="K13398">
        <f t="shared" si="18963"/>
        <v>9.4261243885095374E-4</v>
      </c>
      <c r="L13398">
        <f t="shared" si="18964"/>
        <v>1.7759457721842871E-3</v>
      </c>
      <c r="M13398">
        <f t="shared" si="18965"/>
        <v>-1.0927910551762046E-4</v>
      </c>
    </row>
    <row r="13399" spans="1:13" x14ac:dyDescent="0.2">
      <c r="A13399" t="s">
        <v>190</v>
      </c>
      <c r="B13399" t="s">
        <v>190</v>
      </c>
      <c r="D13399" t="s">
        <v>49</v>
      </c>
      <c r="F13399">
        <v>36</v>
      </c>
      <c r="G13399" t="s">
        <v>82</v>
      </c>
      <c r="H13399">
        <v>0</v>
      </c>
      <c r="I13399">
        <v>6</v>
      </c>
      <c r="J13399">
        <v>0.16666666666666666</v>
      </c>
      <c r="K13399">
        <f t="shared" si="18963"/>
        <v>1.3324992761677788E-3</v>
      </c>
      <c r="L13399">
        <f t="shared" si="18964"/>
        <v>2.9991659428344453E-3</v>
      </c>
      <c r="M13399">
        <f t="shared" si="18965"/>
        <v>3.341673904988878E-4</v>
      </c>
    </row>
    <row r="13400" spans="1:13" x14ac:dyDescent="0.2">
      <c r="A13400" t="s">
        <v>190</v>
      </c>
      <c r="B13400" t="s">
        <v>190</v>
      </c>
      <c r="D13400" t="s">
        <v>49</v>
      </c>
      <c r="F13400">
        <v>36</v>
      </c>
      <c r="G13400" t="s">
        <v>82</v>
      </c>
      <c r="H13400">
        <v>1</v>
      </c>
      <c r="I13400">
        <v>12</v>
      </c>
      <c r="J13400">
        <v>0.33333333333333331</v>
      </c>
      <c r="K13400">
        <f t="shared" si="18963"/>
        <v>1.8828649040527523E-3</v>
      </c>
      <c r="L13400">
        <f t="shared" si="18964"/>
        <v>5.2161982373860856E-3</v>
      </c>
      <c r="M13400">
        <f t="shared" si="18965"/>
        <v>1.4504684292805808E-3</v>
      </c>
    </row>
    <row r="13401" spans="1:13" x14ac:dyDescent="0.2">
      <c r="A13401" t="s">
        <v>190</v>
      </c>
      <c r="B13401" t="s">
        <v>190</v>
      </c>
      <c r="D13401" t="s">
        <v>49</v>
      </c>
      <c r="F13401">
        <v>36</v>
      </c>
      <c r="G13401" t="s">
        <v>82</v>
      </c>
      <c r="H13401">
        <v>1</v>
      </c>
      <c r="I13401">
        <v>15</v>
      </c>
      <c r="J13401">
        <v>0.41666666666666669</v>
      </c>
      <c r="K13401">
        <f t="shared" si="18963"/>
        <v>2.1042267134813194E-3</v>
      </c>
      <c r="L13401">
        <f t="shared" si="18964"/>
        <v>6.2708933801479856E-3</v>
      </c>
      <c r="M13401">
        <f t="shared" si="18965"/>
        <v>2.0624399531853472E-3</v>
      </c>
    </row>
    <row r="13402" spans="1:13" x14ac:dyDescent="0.2">
      <c r="A13402" t="s">
        <v>190</v>
      </c>
      <c r="B13402" t="s">
        <v>190</v>
      </c>
      <c r="D13402" t="s">
        <v>49</v>
      </c>
      <c r="F13402">
        <v>36</v>
      </c>
      <c r="G13402" t="s">
        <v>83</v>
      </c>
      <c r="H13402">
        <v>0</v>
      </c>
      <c r="I13402">
        <v>2</v>
      </c>
      <c r="J13402">
        <v>5.5555555555555552E-2</v>
      </c>
      <c r="K13402">
        <f t="shared" si="18963"/>
        <v>7.6974680960146397E-4</v>
      </c>
      <c r="L13402">
        <f t="shared" si="18964"/>
        <v>1.3253023651570196E-3</v>
      </c>
      <c r="M13402">
        <f t="shared" si="18965"/>
        <v>-2.1419125404590841E-4</v>
      </c>
    </row>
    <row r="13403" spans="1:13" x14ac:dyDescent="0.2">
      <c r="A13403" t="s">
        <v>190</v>
      </c>
      <c r="B13403" t="s">
        <v>190</v>
      </c>
      <c r="D13403" t="s">
        <v>49</v>
      </c>
      <c r="F13403">
        <v>36</v>
      </c>
      <c r="G13403" t="s">
        <v>83</v>
      </c>
      <c r="H13403">
        <v>0</v>
      </c>
      <c r="I13403">
        <v>5</v>
      </c>
      <c r="J13403">
        <v>0.1388888888888889</v>
      </c>
      <c r="K13403">
        <f t="shared" si="18963"/>
        <v>1.2165690670588964E-3</v>
      </c>
      <c r="L13403">
        <f t="shared" si="18964"/>
        <v>2.6054579559477856E-3</v>
      </c>
      <c r="M13403">
        <f t="shared" si="18965"/>
        <v>1.723198218299925E-4</v>
      </c>
    </row>
    <row r="13404" spans="1:13" x14ac:dyDescent="0.2">
      <c r="A13404" t="s">
        <v>190</v>
      </c>
      <c r="B13404" t="s">
        <v>190</v>
      </c>
      <c r="D13404" t="s">
        <v>49</v>
      </c>
      <c r="F13404">
        <v>36</v>
      </c>
      <c r="G13404" t="s">
        <v>83</v>
      </c>
      <c r="H13404">
        <v>1</v>
      </c>
      <c r="I13404">
        <v>13</v>
      </c>
      <c r="J13404">
        <v>0.3611111111111111</v>
      </c>
      <c r="K13404">
        <f t="shared" si="18963"/>
        <v>1.9594748096090579E-3</v>
      </c>
      <c r="L13404">
        <f t="shared" si="18964"/>
        <v>5.5705859207201688E-3</v>
      </c>
      <c r="M13404">
        <f t="shared" si="18965"/>
        <v>1.6516363015020531E-3</v>
      </c>
    </row>
    <row r="13405" spans="1:13" x14ac:dyDescent="0.2">
      <c r="A13405" t="s">
        <v>190</v>
      </c>
      <c r="B13405" t="s">
        <v>190</v>
      </c>
      <c r="D13405" t="s">
        <v>49</v>
      </c>
      <c r="F13405">
        <v>36</v>
      </c>
      <c r="G13405" t="s">
        <v>83</v>
      </c>
      <c r="H13405">
        <v>1</v>
      </c>
      <c r="I13405">
        <v>16</v>
      </c>
      <c r="J13405">
        <v>0.44444444444444442</v>
      </c>
      <c r="K13405">
        <f t="shared" si="18963"/>
        <v>2.1729328823931627E-3</v>
      </c>
      <c r="L13405">
        <f t="shared" si="18964"/>
        <v>6.6173773268376071E-3</v>
      </c>
      <c r="M13405">
        <f t="shared" si="18965"/>
        <v>2.2715115620512817E-3</v>
      </c>
    </row>
    <row r="13406" spans="1:13" x14ac:dyDescent="0.2">
      <c r="A13406" t="s">
        <v>190</v>
      </c>
      <c r="B13406" t="s">
        <v>190</v>
      </c>
      <c r="D13406" t="s">
        <v>50</v>
      </c>
      <c r="F13406">
        <v>71</v>
      </c>
      <c r="G13406" t="s">
        <v>196</v>
      </c>
      <c r="I13406">
        <v>1</v>
      </c>
      <c r="J13406">
        <v>1.4084507042253521E-2</v>
      </c>
      <c r="K13406">
        <f t="shared" si="18963"/>
        <v>2.7603689675640802E-4</v>
      </c>
      <c r="L13406">
        <f t="shared" si="18964"/>
        <v>4.1688196717894324E-4</v>
      </c>
      <c r="M13406">
        <f t="shared" si="18965"/>
        <v>-1.351918263338728E-4</v>
      </c>
    </row>
    <row r="13407" spans="1:13" x14ac:dyDescent="0.2">
      <c r="A13407" t="s">
        <v>190</v>
      </c>
      <c r="B13407" t="s">
        <v>190</v>
      </c>
      <c r="D13407" t="s">
        <v>50</v>
      </c>
      <c r="F13407">
        <v>71</v>
      </c>
      <c r="G13407" t="s">
        <v>196</v>
      </c>
      <c r="I13407">
        <v>4</v>
      </c>
      <c r="J13407">
        <v>5.6338028169014086E-2</v>
      </c>
      <c r="K13407">
        <f t="shared" si="18963"/>
        <v>5.5195712944779781E-4</v>
      </c>
      <c r="L13407">
        <f t="shared" si="18964"/>
        <v>1.1153374111379387E-3</v>
      </c>
      <c r="M13407">
        <f t="shared" si="18965"/>
        <v>1.142315224234307E-5</v>
      </c>
    </row>
    <row r="13408" spans="1:13" x14ac:dyDescent="0.2">
      <c r="A13408" t="s">
        <v>190</v>
      </c>
      <c r="B13408" t="s">
        <v>190</v>
      </c>
      <c r="D13408" t="s">
        <v>50</v>
      </c>
      <c r="F13408">
        <v>71</v>
      </c>
      <c r="G13408" t="s">
        <v>196</v>
      </c>
      <c r="H13408">
        <v>0</v>
      </c>
      <c r="I13408">
        <v>32</v>
      </c>
      <c r="J13408">
        <v>0.45070422535211269</v>
      </c>
      <c r="K13408">
        <f t="shared" si="18963"/>
        <v>1.5580873725215502E-3</v>
      </c>
      <c r="L13408">
        <f t="shared" si="18964"/>
        <v>6.0651296260426767E-3</v>
      </c>
      <c r="M13408">
        <f t="shared" si="18965"/>
        <v>2.9489548809995768E-3</v>
      </c>
    </row>
    <row r="13409" spans="1:13" x14ac:dyDescent="0.2">
      <c r="A13409" t="s">
        <v>190</v>
      </c>
      <c r="B13409" t="s">
        <v>190</v>
      </c>
      <c r="D13409" t="s">
        <v>50</v>
      </c>
      <c r="F13409">
        <v>71</v>
      </c>
      <c r="G13409" t="s">
        <v>196</v>
      </c>
      <c r="H13409">
        <v>0</v>
      </c>
      <c r="I13409">
        <v>34</v>
      </c>
      <c r="J13409">
        <v>0.47887323943661969</v>
      </c>
      <c r="K13409">
        <f t="shared" si="18963"/>
        <v>1.605812459738992E-3</v>
      </c>
      <c r="L13409">
        <f t="shared" si="18964"/>
        <v>6.3945448541051896E-3</v>
      </c>
      <c r="M13409">
        <f t="shared" si="18965"/>
        <v>3.1829199346272053E-3</v>
      </c>
    </row>
    <row r="13410" spans="1:13" x14ac:dyDescent="0.2">
      <c r="A13410" t="s">
        <v>190</v>
      </c>
      <c r="B13410" t="s">
        <v>190</v>
      </c>
      <c r="D13410" t="s">
        <v>50</v>
      </c>
      <c r="F13410">
        <v>71</v>
      </c>
      <c r="G13410" t="s">
        <v>28</v>
      </c>
      <c r="H13410">
        <v>0</v>
      </c>
      <c r="I13410">
        <v>32</v>
      </c>
      <c r="J13410">
        <v>0.45070422535211269</v>
      </c>
      <c r="K13410">
        <f t="shared" si="18963"/>
        <v>1.5580873725215502E-3</v>
      </c>
      <c r="L13410">
        <f t="shared" si="18964"/>
        <v>6.0651296260426767E-3</v>
      </c>
      <c r="M13410">
        <f t="shared" si="18965"/>
        <v>2.9489548809995768E-3</v>
      </c>
    </row>
    <row r="13411" spans="1:13" x14ac:dyDescent="0.2">
      <c r="A13411" t="s">
        <v>190</v>
      </c>
      <c r="B13411" t="s">
        <v>190</v>
      </c>
      <c r="D13411" t="s">
        <v>50</v>
      </c>
      <c r="F13411">
        <v>71</v>
      </c>
      <c r="G13411" t="s">
        <v>28</v>
      </c>
      <c r="H13411">
        <v>0</v>
      </c>
      <c r="I13411">
        <v>34</v>
      </c>
      <c r="J13411">
        <v>0.47887323943661969</v>
      </c>
      <c r="K13411">
        <f t="shared" si="18963"/>
        <v>1.605812459738992E-3</v>
      </c>
      <c r="L13411">
        <f t="shared" si="18964"/>
        <v>6.3945448541051896E-3</v>
      </c>
      <c r="M13411">
        <f t="shared" si="18965"/>
        <v>3.1829199346272053E-3</v>
      </c>
    </row>
    <row r="13412" spans="1:13" x14ac:dyDescent="0.2">
      <c r="A13412" t="s">
        <v>190</v>
      </c>
      <c r="B13412" t="s">
        <v>190</v>
      </c>
      <c r="D13412" t="s">
        <v>50</v>
      </c>
      <c r="F13412">
        <v>71</v>
      </c>
      <c r="G13412" t="s">
        <v>28</v>
      </c>
      <c r="H13412">
        <v>1</v>
      </c>
      <c r="I13412">
        <v>1</v>
      </c>
      <c r="J13412">
        <v>1.4084507042253521E-2</v>
      </c>
      <c r="K13412">
        <f t="shared" si="18963"/>
        <v>2.7603689675640802E-4</v>
      </c>
      <c r="L13412">
        <f t="shared" si="18964"/>
        <v>4.1688196717894324E-4</v>
      </c>
      <c r="M13412">
        <f t="shared" si="18965"/>
        <v>-1.351918263338728E-4</v>
      </c>
    </row>
    <row r="13413" spans="1:13" x14ac:dyDescent="0.2">
      <c r="A13413" t="s">
        <v>190</v>
      </c>
      <c r="B13413" t="s">
        <v>190</v>
      </c>
      <c r="D13413" t="s">
        <v>50</v>
      </c>
      <c r="F13413">
        <v>71</v>
      </c>
      <c r="G13413" t="s">
        <v>28</v>
      </c>
      <c r="H13413">
        <v>1</v>
      </c>
      <c r="I13413">
        <v>4</v>
      </c>
      <c r="J13413">
        <v>5.6338028169014086E-2</v>
      </c>
      <c r="K13413">
        <f t="shared" si="18963"/>
        <v>5.5195712944779781E-4</v>
      </c>
      <c r="L13413">
        <f t="shared" si="18964"/>
        <v>1.1153374111379387E-3</v>
      </c>
      <c r="M13413">
        <f t="shared" si="18965"/>
        <v>1.142315224234307E-5</v>
      </c>
    </row>
    <row r="13414" spans="1:13" x14ac:dyDescent="0.2">
      <c r="A13414" t="s">
        <v>190</v>
      </c>
      <c r="B13414" t="s">
        <v>190</v>
      </c>
      <c r="D13414" t="s">
        <v>50</v>
      </c>
      <c r="F13414">
        <v>71</v>
      </c>
      <c r="G13414" t="s">
        <v>74</v>
      </c>
      <c r="H13414">
        <v>0</v>
      </c>
      <c r="I13414">
        <v>3</v>
      </c>
      <c r="J13414">
        <v>4.2253521126760563E-2</v>
      </c>
      <c r="K13414">
        <f t="shared" si="18963"/>
        <v>4.7804257628901041E-4</v>
      </c>
      <c r="L13414">
        <f t="shared" si="18964"/>
        <v>9.0057778755661601E-4</v>
      </c>
      <c r="M13414">
        <f t="shared" si="18965"/>
        <v>-5.5507365021404808E-5</v>
      </c>
    </row>
    <row r="13415" spans="1:13" x14ac:dyDescent="0.2">
      <c r="A13415" t="s">
        <v>190</v>
      </c>
      <c r="B13415" t="s">
        <v>190</v>
      </c>
      <c r="D13415" t="s">
        <v>50</v>
      </c>
      <c r="F13415">
        <v>71</v>
      </c>
      <c r="G13415" t="s">
        <v>74</v>
      </c>
      <c r="H13415">
        <v>0</v>
      </c>
      <c r="I13415">
        <v>6</v>
      </c>
      <c r="J13415">
        <v>8.4507042253521125E-2</v>
      </c>
      <c r="K13415">
        <f t="shared" si="18963"/>
        <v>6.7591139092857506E-4</v>
      </c>
      <c r="L13415">
        <f t="shared" si="18964"/>
        <v>1.5209818134637862E-3</v>
      </c>
      <c r="M13415">
        <f t="shared" si="18965"/>
        <v>1.6915903160663614E-4</v>
      </c>
    </row>
    <row r="13416" spans="1:13" x14ac:dyDescent="0.2">
      <c r="A13416" t="s">
        <v>190</v>
      </c>
      <c r="B13416" t="s">
        <v>190</v>
      </c>
      <c r="D13416" t="s">
        <v>50</v>
      </c>
      <c r="F13416">
        <v>71</v>
      </c>
      <c r="G13416" t="s">
        <v>74</v>
      </c>
      <c r="H13416">
        <v>1</v>
      </c>
      <c r="I13416">
        <v>3</v>
      </c>
      <c r="J13416">
        <v>4.2253521126760563E-2</v>
      </c>
      <c r="K13416">
        <f t="shared" si="18963"/>
        <v>4.7804257628901041E-4</v>
      </c>
      <c r="L13416">
        <f t="shared" si="18964"/>
        <v>9.0057778755661601E-4</v>
      </c>
      <c r="M13416">
        <f t="shared" si="18965"/>
        <v>-5.5507365021404808E-5</v>
      </c>
    </row>
    <row r="13417" spans="1:13" x14ac:dyDescent="0.2">
      <c r="A13417" t="s">
        <v>190</v>
      </c>
      <c r="B13417" t="s">
        <v>190</v>
      </c>
      <c r="D13417" t="s">
        <v>50</v>
      </c>
      <c r="F13417">
        <v>71</v>
      </c>
      <c r="G13417" t="s">
        <v>74</v>
      </c>
      <c r="H13417">
        <v>1</v>
      </c>
      <c r="I13417">
        <v>4</v>
      </c>
      <c r="J13417">
        <v>5.6338028169014086E-2</v>
      </c>
      <c r="K13417">
        <f t="shared" si="18963"/>
        <v>5.5195712944779781E-4</v>
      </c>
      <c r="L13417">
        <f t="shared" si="18964"/>
        <v>1.1153374111379387E-3</v>
      </c>
      <c r="M13417">
        <f t="shared" si="18965"/>
        <v>1.142315224234307E-5</v>
      </c>
    </row>
    <row r="13418" spans="1:13" x14ac:dyDescent="0.2">
      <c r="A13418" t="s">
        <v>190</v>
      </c>
      <c r="B13418" t="s">
        <v>190</v>
      </c>
      <c r="D13418" t="s">
        <v>50</v>
      </c>
      <c r="F13418">
        <v>71</v>
      </c>
      <c r="G13418" t="s">
        <v>74</v>
      </c>
      <c r="H13418">
        <v>2</v>
      </c>
      <c r="I13418">
        <v>27</v>
      </c>
      <c r="J13418">
        <v>0.38028169014084506</v>
      </c>
      <c r="K13418">
        <f t="shared" si="18963"/>
        <v>1.4317007728554447E-3</v>
      </c>
      <c r="L13418">
        <f t="shared" si="18964"/>
        <v>5.2345176742638957E-3</v>
      </c>
      <c r="M13418">
        <f t="shared" si="18965"/>
        <v>2.3711161285530058E-3</v>
      </c>
    </row>
    <row r="13419" spans="1:13" x14ac:dyDescent="0.2">
      <c r="A13419" t="s">
        <v>190</v>
      </c>
      <c r="B13419" t="s">
        <v>190</v>
      </c>
      <c r="D13419" t="s">
        <v>50</v>
      </c>
      <c r="F13419">
        <v>71</v>
      </c>
      <c r="G13419" t="s">
        <v>74</v>
      </c>
      <c r="H13419">
        <v>2</v>
      </c>
      <c r="I13419">
        <v>28</v>
      </c>
      <c r="J13419">
        <v>0.39436619718309857</v>
      </c>
      <c r="K13419">
        <f t="shared" si="18963"/>
        <v>1.4578696334228874E-3</v>
      </c>
      <c r="L13419">
        <f t="shared" si="18964"/>
        <v>5.4015316052538733E-3</v>
      </c>
      <c r="M13419">
        <f t="shared" si="18965"/>
        <v>2.4857923384080981E-3</v>
      </c>
    </row>
    <row r="13420" spans="1:13" x14ac:dyDescent="0.2">
      <c r="A13420" t="s">
        <v>190</v>
      </c>
      <c r="B13420" t="s">
        <v>190</v>
      </c>
      <c r="D13420" t="s">
        <v>50</v>
      </c>
      <c r="F13420">
        <v>71</v>
      </c>
      <c r="G13420" t="s">
        <v>77</v>
      </c>
      <c r="H13420">
        <v>0</v>
      </c>
      <c r="I13420">
        <v>2</v>
      </c>
      <c r="J13420">
        <v>2.8169014084507043E-2</v>
      </c>
      <c r="K13420">
        <f t="shared" si="18963"/>
        <v>3.9034762706155387E-4</v>
      </c>
      <c r="L13420">
        <f t="shared" si="18964"/>
        <v>6.7203776790662425E-4</v>
      </c>
      <c r="M13420">
        <f t="shared" si="18965"/>
        <v>-1.0865748621648343E-4</v>
      </c>
    </row>
    <row r="13421" spans="1:13" x14ac:dyDescent="0.2">
      <c r="A13421" t="s">
        <v>190</v>
      </c>
      <c r="B13421" t="s">
        <v>190</v>
      </c>
      <c r="D13421" t="s">
        <v>50</v>
      </c>
      <c r="F13421">
        <v>71</v>
      </c>
      <c r="G13421" t="s">
        <v>77</v>
      </c>
      <c r="H13421">
        <v>0</v>
      </c>
      <c r="I13421">
        <v>5</v>
      </c>
      <c r="J13421">
        <v>7.0422535211267609E-2</v>
      </c>
      <c r="K13421">
        <f t="shared" si="18963"/>
        <v>6.1706334679856171E-4</v>
      </c>
      <c r="L13421">
        <f t="shared" si="18964"/>
        <v>1.3212886989112378E-3</v>
      </c>
      <c r="M13421">
        <f t="shared" si="18965"/>
        <v>8.7162005314114386E-5</v>
      </c>
    </row>
    <row r="13422" spans="1:13" x14ac:dyDescent="0.2">
      <c r="A13422" t="s">
        <v>190</v>
      </c>
      <c r="B13422" t="s">
        <v>190</v>
      </c>
      <c r="D13422" t="s">
        <v>50</v>
      </c>
      <c r="F13422">
        <v>71</v>
      </c>
      <c r="G13422" t="s">
        <v>77</v>
      </c>
      <c r="H13422">
        <v>1</v>
      </c>
      <c r="I13422">
        <v>1</v>
      </c>
      <c r="J13422">
        <v>1.4084507042253521E-2</v>
      </c>
      <c r="K13422">
        <f t="shared" si="18963"/>
        <v>2.7603689675640802E-4</v>
      </c>
      <c r="L13422">
        <f t="shared" si="18964"/>
        <v>4.1688196717894324E-4</v>
      </c>
      <c r="M13422">
        <f t="shared" si="18965"/>
        <v>-1.351918263338728E-4</v>
      </c>
    </row>
    <row r="13423" spans="1:13" x14ac:dyDescent="0.2">
      <c r="A13423" t="s">
        <v>190</v>
      </c>
      <c r="B13423" t="s">
        <v>190</v>
      </c>
      <c r="D13423" t="s">
        <v>50</v>
      </c>
      <c r="F13423">
        <v>71</v>
      </c>
      <c r="G13423" t="s">
        <v>77</v>
      </c>
      <c r="H13423">
        <v>1</v>
      </c>
      <c r="I13423">
        <v>2</v>
      </c>
      <c r="J13423">
        <v>2.8169014084507043E-2</v>
      </c>
      <c r="K13423">
        <f t="shared" si="18963"/>
        <v>3.9034762706155387E-4</v>
      </c>
      <c r="L13423">
        <f t="shared" si="18964"/>
        <v>6.7203776790662425E-4</v>
      </c>
      <c r="M13423">
        <f t="shared" si="18965"/>
        <v>-1.0865748621648343E-4</v>
      </c>
    </row>
    <row r="13424" spans="1:13" x14ac:dyDescent="0.2">
      <c r="A13424" t="s">
        <v>190</v>
      </c>
      <c r="B13424" t="s">
        <v>190</v>
      </c>
      <c r="D13424" t="s">
        <v>50</v>
      </c>
      <c r="F13424">
        <v>71</v>
      </c>
      <c r="G13424" t="s">
        <v>77</v>
      </c>
      <c r="H13424">
        <v>2</v>
      </c>
      <c r="I13424">
        <v>25</v>
      </c>
      <c r="J13424">
        <v>0.352112676056338</v>
      </c>
      <c r="K13424">
        <f t="shared" si="18963"/>
        <v>1.3778494738191753E-3</v>
      </c>
      <c r="L13424">
        <f t="shared" si="18964"/>
        <v>4.8989762343825552E-3</v>
      </c>
      <c r="M13424">
        <f t="shared" si="18965"/>
        <v>2.1432772867442046E-3</v>
      </c>
    </row>
    <row r="13425" spans="1:13" x14ac:dyDescent="0.2">
      <c r="A13425" t="s">
        <v>190</v>
      </c>
      <c r="B13425" t="s">
        <v>190</v>
      </c>
      <c r="D13425" t="s">
        <v>50</v>
      </c>
      <c r="F13425">
        <v>71</v>
      </c>
      <c r="G13425" t="s">
        <v>77</v>
      </c>
      <c r="H13425">
        <v>2</v>
      </c>
      <c r="I13425">
        <v>23</v>
      </c>
      <c r="J13425">
        <v>0.323943661971831</v>
      </c>
      <c r="K13425">
        <f t="shared" si="18963"/>
        <v>1.3217735717042313E-3</v>
      </c>
      <c r="L13425">
        <f t="shared" si="18964"/>
        <v>4.5612101914225415E-3</v>
      </c>
      <c r="M13425">
        <f t="shared" si="18965"/>
        <v>1.9176630480140788E-3</v>
      </c>
    </row>
    <row r="13426" spans="1:13" x14ac:dyDescent="0.2">
      <c r="A13426" t="s">
        <v>190</v>
      </c>
      <c r="B13426" t="s">
        <v>190</v>
      </c>
      <c r="D13426" t="s">
        <v>50</v>
      </c>
      <c r="F13426">
        <v>71</v>
      </c>
      <c r="G13426" t="s">
        <v>77</v>
      </c>
      <c r="H13426">
        <v>3</v>
      </c>
      <c r="I13426">
        <v>5</v>
      </c>
      <c r="J13426">
        <v>7.0422535211267609E-2</v>
      </c>
      <c r="K13426">
        <f t="shared" si="18963"/>
        <v>6.1706334679856171E-4</v>
      </c>
      <c r="L13426">
        <f t="shared" si="18964"/>
        <v>1.3212886989112378E-3</v>
      </c>
      <c r="M13426">
        <f t="shared" si="18965"/>
        <v>8.7162005314114386E-5</v>
      </c>
    </row>
    <row r="13427" spans="1:13" x14ac:dyDescent="0.2">
      <c r="A13427" t="s">
        <v>190</v>
      </c>
      <c r="B13427" t="s">
        <v>190</v>
      </c>
      <c r="D13427" t="s">
        <v>50</v>
      </c>
      <c r="F13427">
        <v>71</v>
      </c>
      <c r="G13427" t="s">
        <v>77</v>
      </c>
      <c r="H13427">
        <v>3</v>
      </c>
      <c r="I13427">
        <v>8</v>
      </c>
      <c r="J13427">
        <v>0.11267605633802817</v>
      </c>
      <c r="K13427">
        <f t="shared" si="18963"/>
        <v>7.8036522018144208E-4</v>
      </c>
      <c r="L13427">
        <f t="shared" si="18964"/>
        <v>1.9071257835617237E-3</v>
      </c>
      <c r="M13427">
        <f t="shared" si="18965"/>
        <v>3.4639534319883967E-4</v>
      </c>
    </row>
    <row r="13428" spans="1:13" x14ac:dyDescent="0.2">
      <c r="A13428" t="s">
        <v>190</v>
      </c>
      <c r="B13428" t="s">
        <v>190</v>
      </c>
      <c r="D13428" t="s">
        <v>50</v>
      </c>
      <c r="F13428">
        <v>71</v>
      </c>
      <c r="G13428" t="s">
        <v>78</v>
      </c>
      <c r="H13428">
        <v>0</v>
      </c>
      <c r="I13428">
        <v>2</v>
      </c>
      <c r="J13428">
        <v>2.8169014084507043E-2</v>
      </c>
      <c r="K13428">
        <f t="shared" si="18963"/>
        <v>3.9034762706155387E-4</v>
      </c>
      <c r="L13428">
        <f t="shared" si="18964"/>
        <v>6.7203776790662425E-4</v>
      </c>
      <c r="M13428">
        <f t="shared" si="18965"/>
        <v>-1.0865748621648343E-4</v>
      </c>
    </row>
    <row r="13429" spans="1:13" x14ac:dyDescent="0.2">
      <c r="A13429" t="s">
        <v>190</v>
      </c>
      <c r="B13429" t="s">
        <v>190</v>
      </c>
      <c r="D13429" t="s">
        <v>50</v>
      </c>
      <c r="F13429">
        <v>71</v>
      </c>
      <c r="G13429" t="s">
        <v>78</v>
      </c>
      <c r="H13429">
        <v>0</v>
      </c>
      <c r="I13429">
        <v>6</v>
      </c>
      <c r="J13429">
        <v>8.4507042253521125E-2</v>
      </c>
      <c r="K13429">
        <f t="shared" si="18963"/>
        <v>6.7591139092857506E-4</v>
      </c>
      <c r="L13429">
        <f t="shared" si="18964"/>
        <v>1.5209818134637862E-3</v>
      </c>
      <c r="M13429">
        <f t="shared" si="18965"/>
        <v>1.6915903160663614E-4</v>
      </c>
    </row>
    <row r="13430" spans="1:13" x14ac:dyDescent="0.2">
      <c r="A13430" t="s">
        <v>190</v>
      </c>
      <c r="B13430" t="s">
        <v>190</v>
      </c>
      <c r="D13430" t="s">
        <v>50</v>
      </c>
      <c r="F13430">
        <v>71</v>
      </c>
      <c r="G13430" t="s">
        <v>78</v>
      </c>
      <c r="H13430">
        <v>1</v>
      </c>
      <c r="I13430">
        <v>4</v>
      </c>
      <c r="J13430">
        <v>5.6338028169014086E-2</v>
      </c>
      <c r="K13430">
        <f t="shared" si="18963"/>
        <v>5.5195712944779781E-4</v>
      </c>
      <c r="L13430">
        <f t="shared" si="18964"/>
        <v>1.1153374111379387E-3</v>
      </c>
      <c r="M13430">
        <f t="shared" si="18965"/>
        <v>1.142315224234307E-5</v>
      </c>
    </row>
    <row r="13431" spans="1:13" x14ac:dyDescent="0.2">
      <c r="A13431" t="s">
        <v>190</v>
      </c>
      <c r="B13431" t="s">
        <v>190</v>
      </c>
      <c r="D13431" t="s">
        <v>50</v>
      </c>
      <c r="F13431">
        <v>71</v>
      </c>
      <c r="G13431" t="s">
        <v>78</v>
      </c>
      <c r="H13431">
        <v>1</v>
      </c>
      <c r="I13431">
        <v>4</v>
      </c>
      <c r="J13431">
        <v>5.6338028169014086E-2</v>
      </c>
      <c r="K13431">
        <f t="shared" si="18963"/>
        <v>5.5195712944779781E-4</v>
      </c>
      <c r="L13431">
        <f t="shared" si="18964"/>
        <v>1.1153374111379387E-3</v>
      </c>
      <c r="M13431">
        <f t="shared" si="18965"/>
        <v>1.142315224234307E-5</v>
      </c>
    </row>
    <row r="13432" spans="1:13" x14ac:dyDescent="0.2">
      <c r="A13432" t="s">
        <v>190</v>
      </c>
      <c r="B13432" t="s">
        <v>190</v>
      </c>
      <c r="D13432" t="s">
        <v>50</v>
      </c>
      <c r="F13432">
        <v>71</v>
      </c>
      <c r="G13432" t="s">
        <v>78</v>
      </c>
      <c r="H13432">
        <v>2</v>
      </c>
      <c r="I13432">
        <v>27</v>
      </c>
      <c r="J13432">
        <v>0.38028169014084506</v>
      </c>
      <c r="K13432">
        <f t="shared" si="18963"/>
        <v>1.4317007728554447E-3</v>
      </c>
      <c r="L13432">
        <f t="shared" si="18964"/>
        <v>5.2345176742638957E-3</v>
      </c>
      <c r="M13432">
        <f t="shared" si="18965"/>
        <v>2.3711161285530058E-3</v>
      </c>
    </row>
    <row r="13433" spans="1:13" x14ac:dyDescent="0.2">
      <c r="A13433" t="s">
        <v>190</v>
      </c>
      <c r="B13433" t="s">
        <v>190</v>
      </c>
      <c r="D13433" t="s">
        <v>50</v>
      </c>
      <c r="F13433">
        <v>71</v>
      </c>
      <c r="G13433" t="s">
        <v>78</v>
      </c>
      <c r="H13433">
        <v>2</v>
      </c>
      <c r="I13433">
        <v>28</v>
      </c>
      <c r="J13433">
        <v>0.39436619718309857</v>
      </c>
      <c r="K13433">
        <f t="shared" si="18963"/>
        <v>1.4578696334228874E-3</v>
      </c>
      <c r="L13433">
        <f t="shared" si="18964"/>
        <v>5.4015316052538733E-3</v>
      </c>
      <c r="M13433">
        <f t="shared" si="18965"/>
        <v>2.4857923384080981E-3</v>
      </c>
    </row>
    <row r="13434" spans="1:13" x14ac:dyDescent="0.2">
      <c r="A13434" t="s">
        <v>190</v>
      </c>
      <c r="B13434" t="s">
        <v>190</v>
      </c>
      <c r="D13434" t="s">
        <v>50</v>
      </c>
      <c r="F13434">
        <v>71</v>
      </c>
      <c r="G13434" t="s">
        <v>81</v>
      </c>
      <c r="H13434">
        <v>0</v>
      </c>
      <c r="I13434">
        <v>3</v>
      </c>
      <c r="J13434">
        <v>4.2253521126760563E-2</v>
      </c>
      <c r="K13434">
        <f t="shared" si="18963"/>
        <v>4.7804257628901041E-4</v>
      </c>
      <c r="L13434">
        <f t="shared" si="18964"/>
        <v>9.0057778755661601E-4</v>
      </c>
      <c r="M13434">
        <f t="shared" si="18965"/>
        <v>-5.5507365021404808E-5</v>
      </c>
    </row>
    <row r="13435" spans="1:13" x14ac:dyDescent="0.2">
      <c r="A13435" t="s">
        <v>190</v>
      </c>
      <c r="B13435" t="s">
        <v>190</v>
      </c>
      <c r="D13435" t="s">
        <v>50</v>
      </c>
      <c r="F13435">
        <v>71</v>
      </c>
      <c r="G13435" t="s">
        <v>81</v>
      </c>
      <c r="H13435">
        <v>0</v>
      </c>
      <c r="I13435">
        <v>7</v>
      </c>
      <c r="J13435">
        <v>9.8591549295774641E-2</v>
      </c>
      <c r="K13435">
        <f t="shared" si="18963"/>
        <v>7.3001628476529945E-4</v>
      </c>
      <c r="L13435">
        <f t="shared" si="18964"/>
        <v>1.7159317777230459E-3</v>
      </c>
      <c r="M13435">
        <f t="shared" si="18965"/>
        <v>2.5589920819244698E-4</v>
      </c>
    </row>
    <row r="13436" spans="1:13" x14ac:dyDescent="0.2">
      <c r="A13436" t="s">
        <v>190</v>
      </c>
      <c r="B13436" t="s">
        <v>190</v>
      </c>
      <c r="D13436" t="s">
        <v>50</v>
      </c>
      <c r="F13436">
        <v>71</v>
      </c>
      <c r="G13436" t="s">
        <v>81</v>
      </c>
      <c r="H13436">
        <v>1</v>
      </c>
      <c r="I13436">
        <v>3</v>
      </c>
      <c r="J13436">
        <v>4.2253521126760563E-2</v>
      </c>
      <c r="K13436">
        <f t="shared" si="18963"/>
        <v>4.7804257628901041E-4</v>
      </c>
      <c r="L13436">
        <f t="shared" si="18964"/>
        <v>9.0057778755661601E-4</v>
      </c>
      <c r="M13436">
        <f t="shared" si="18965"/>
        <v>-5.5507365021404808E-5</v>
      </c>
    </row>
    <row r="13437" spans="1:13" x14ac:dyDescent="0.2">
      <c r="A13437" t="s">
        <v>190</v>
      </c>
      <c r="B13437" t="s">
        <v>190</v>
      </c>
      <c r="D13437" t="s">
        <v>50</v>
      </c>
      <c r="F13437">
        <v>71</v>
      </c>
      <c r="G13437" t="s">
        <v>81</v>
      </c>
      <c r="H13437">
        <v>1</v>
      </c>
      <c r="I13437">
        <v>5</v>
      </c>
      <c r="J13437">
        <v>7.0422535211267609E-2</v>
      </c>
      <c r="K13437">
        <f t="shared" si="18963"/>
        <v>6.1706334679856171E-4</v>
      </c>
      <c r="L13437">
        <f t="shared" si="18964"/>
        <v>1.3212886989112378E-3</v>
      </c>
      <c r="M13437">
        <f t="shared" si="18965"/>
        <v>8.7162005314114386E-5</v>
      </c>
    </row>
    <row r="13438" spans="1:13" x14ac:dyDescent="0.2">
      <c r="A13438" t="s">
        <v>190</v>
      </c>
      <c r="B13438" t="s">
        <v>190</v>
      </c>
      <c r="D13438" t="s">
        <v>50</v>
      </c>
      <c r="F13438">
        <v>71</v>
      </c>
      <c r="G13438" t="s">
        <v>81</v>
      </c>
      <c r="H13438">
        <v>2</v>
      </c>
      <c r="I13438">
        <v>27</v>
      </c>
      <c r="J13438">
        <v>0.38028169014084506</v>
      </c>
      <c r="K13438">
        <f t="shared" si="18963"/>
        <v>1.4317007728554447E-3</v>
      </c>
      <c r="L13438">
        <f t="shared" si="18964"/>
        <v>5.2345176742638957E-3</v>
      </c>
      <c r="M13438">
        <f t="shared" si="18965"/>
        <v>2.3711161285530058E-3</v>
      </c>
    </row>
    <row r="13439" spans="1:13" x14ac:dyDescent="0.2">
      <c r="A13439" t="s">
        <v>190</v>
      </c>
      <c r="B13439" t="s">
        <v>190</v>
      </c>
      <c r="D13439" t="s">
        <v>50</v>
      </c>
      <c r="F13439">
        <v>71</v>
      </c>
      <c r="G13439" t="s">
        <v>81</v>
      </c>
      <c r="H13439">
        <v>2</v>
      </c>
      <c r="I13439">
        <v>26</v>
      </c>
      <c r="J13439">
        <v>0.36619718309859156</v>
      </c>
      <c r="K13439">
        <f t="shared" si="18963"/>
        <v>1.4050369643336591E-3</v>
      </c>
      <c r="L13439">
        <f t="shared" si="18964"/>
        <v>5.0670087953195745E-3</v>
      </c>
      <c r="M13439">
        <f t="shared" si="18965"/>
        <v>2.2569348666522564E-3</v>
      </c>
    </row>
    <row r="13440" spans="1:13" x14ac:dyDescent="0.2">
      <c r="A13440" t="s">
        <v>190</v>
      </c>
      <c r="B13440" t="s">
        <v>190</v>
      </c>
      <c r="D13440" t="s">
        <v>50</v>
      </c>
      <c r="F13440">
        <v>71</v>
      </c>
      <c r="G13440" t="s">
        <v>82</v>
      </c>
      <c r="H13440">
        <v>0</v>
      </c>
      <c r="I13440">
        <v>3</v>
      </c>
      <c r="J13440">
        <v>4.2253521126760563E-2</v>
      </c>
      <c r="K13440">
        <f t="shared" si="18963"/>
        <v>4.7804257628901041E-4</v>
      </c>
      <c r="L13440">
        <f t="shared" si="18964"/>
        <v>9.0057778755661601E-4</v>
      </c>
      <c r="M13440">
        <f t="shared" si="18965"/>
        <v>-5.5507365021404808E-5</v>
      </c>
    </row>
    <row r="13441" spans="1:13" x14ac:dyDescent="0.2">
      <c r="A13441" t="s">
        <v>190</v>
      </c>
      <c r="B13441" t="s">
        <v>190</v>
      </c>
      <c r="D13441" t="s">
        <v>50</v>
      </c>
      <c r="F13441">
        <v>71</v>
      </c>
      <c r="G13441" t="s">
        <v>82</v>
      </c>
      <c r="H13441">
        <v>0</v>
      </c>
      <c r="I13441">
        <v>5</v>
      </c>
      <c r="J13441">
        <v>7.0422535211267609E-2</v>
      </c>
      <c r="K13441">
        <f t="shared" si="18963"/>
        <v>6.1706334679856171E-4</v>
      </c>
      <c r="L13441">
        <f t="shared" si="18964"/>
        <v>1.3212886989112378E-3</v>
      </c>
      <c r="M13441">
        <f t="shared" si="18965"/>
        <v>8.7162005314114386E-5</v>
      </c>
    </row>
    <row r="13442" spans="1:13" x14ac:dyDescent="0.2">
      <c r="A13442" t="s">
        <v>190</v>
      </c>
      <c r="B13442" t="s">
        <v>190</v>
      </c>
      <c r="D13442" t="s">
        <v>50</v>
      </c>
      <c r="F13442">
        <v>71</v>
      </c>
      <c r="G13442" t="s">
        <v>82</v>
      </c>
      <c r="H13442">
        <v>1</v>
      </c>
      <c r="I13442">
        <v>3</v>
      </c>
      <c r="J13442">
        <v>4.2253521126760563E-2</v>
      </c>
      <c r="K13442">
        <f t="shared" si="18963"/>
        <v>4.7804257628901041E-4</v>
      </c>
      <c r="L13442">
        <f t="shared" si="18964"/>
        <v>9.0057778755661601E-4</v>
      </c>
      <c r="M13442">
        <f t="shared" si="18965"/>
        <v>-5.5507365021404808E-5</v>
      </c>
    </row>
    <row r="13443" spans="1:13" x14ac:dyDescent="0.2">
      <c r="A13443" t="s">
        <v>190</v>
      </c>
      <c r="B13443" t="s">
        <v>190</v>
      </c>
      <c r="D13443" t="s">
        <v>50</v>
      </c>
      <c r="F13443">
        <v>71</v>
      </c>
      <c r="G13443" t="s">
        <v>82</v>
      </c>
      <c r="H13443">
        <v>1</v>
      </c>
      <c r="I13443">
        <v>5</v>
      </c>
      <c r="J13443">
        <v>7.0422535211267609E-2</v>
      </c>
      <c r="K13443">
        <f t="shared" si="18963"/>
        <v>6.1706334679856171E-4</v>
      </c>
      <c r="L13443">
        <f t="shared" si="18964"/>
        <v>1.3212886989112378E-3</v>
      </c>
      <c r="M13443">
        <f t="shared" si="18965"/>
        <v>8.7162005314114386E-5</v>
      </c>
    </row>
    <row r="13444" spans="1:13" x14ac:dyDescent="0.2">
      <c r="A13444" t="s">
        <v>190</v>
      </c>
      <c r="B13444" t="s">
        <v>190</v>
      </c>
      <c r="D13444" t="s">
        <v>50</v>
      </c>
      <c r="F13444">
        <v>71</v>
      </c>
      <c r="G13444" t="s">
        <v>82</v>
      </c>
      <c r="H13444">
        <v>2</v>
      </c>
      <c r="I13444">
        <v>27</v>
      </c>
      <c r="J13444">
        <v>0.38028169014084506</v>
      </c>
      <c r="K13444">
        <f t="shared" si="18963"/>
        <v>1.4317007728554447E-3</v>
      </c>
      <c r="L13444">
        <f t="shared" si="18964"/>
        <v>5.2345176742638957E-3</v>
      </c>
      <c r="M13444">
        <f t="shared" si="18965"/>
        <v>2.3711161285530058E-3</v>
      </c>
    </row>
    <row r="13445" spans="1:13" x14ac:dyDescent="0.2">
      <c r="A13445" t="s">
        <v>190</v>
      </c>
      <c r="B13445" t="s">
        <v>190</v>
      </c>
      <c r="D13445" t="s">
        <v>50</v>
      </c>
      <c r="F13445">
        <v>71</v>
      </c>
      <c r="G13445" t="s">
        <v>82</v>
      </c>
      <c r="H13445">
        <v>2</v>
      </c>
      <c r="I13445">
        <v>28</v>
      </c>
      <c r="J13445">
        <v>0.39436619718309857</v>
      </c>
      <c r="K13445">
        <f t="shared" ref="K13445:K13508" si="18966">(1.96*SQRT((J13445/100)*(1-(J13445/100))/(I13445*(J13445/100)^(-1))))</f>
        <v>1.4578696334228874E-3</v>
      </c>
      <c r="L13445">
        <f t="shared" ref="L13445:L13508" si="18967">J13445/100+K13445</f>
        <v>5.4015316052538733E-3</v>
      </c>
      <c r="M13445">
        <f t="shared" ref="M13445:M13508" si="18968">J13445/100-K13445</f>
        <v>2.4857923384080981E-3</v>
      </c>
    </row>
    <row r="13446" spans="1:13" x14ac:dyDescent="0.2">
      <c r="A13446" t="s">
        <v>190</v>
      </c>
      <c r="B13446" t="s">
        <v>190</v>
      </c>
      <c r="D13446" t="s">
        <v>50</v>
      </c>
      <c r="F13446">
        <v>71</v>
      </c>
      <c r="G13446" t="s">
        <v>83</v>
      </c>
      <c r="H13446">
        <v>0</v>
      </c>
      <c r="I13446">
        <v>3</v>
      </c>
      <c r="J13446">
        <v>4.2253521126760563E-2</v>
      </c>
      <c r="K13446">
        <f t="shared" si="18966"/>
        <v>4.7804257628901041E-4</v>
      </c>
      <c r="L13446">
        <f t="shared" si="18967"/>
        <v>9.0057778755661601E-4</v>
      </c>
      <c r="M13446">
        <f t="shared" si="18968"/>
        <v>-5.5507365021404808E-5</v>
      </c>
    </row>
    <row r="13447" spans="1:13" x14ac:dyDescent="0.2">
      <c r="A13447" t="s">
        <v>190</v>
      </c>
      <c r="B13447" t="s">
        <v>190</v>
      </c>
      <c r="D13447" t="s">
        <v>50</v>
      </c>
      <c r="F13447">
        <v>71</v>
      </c>
      <c r="G13447" t="s">
        <v>83</v>
      </c>
      <c r="H13447">
        <v>0</v>
      </c>
      <c r="I13447">
        <v>8</v>
      </c>
      <c r="J13447">
        <v>0.11267605633802817</v>
      </c>
      <c r="K13447">
        <f t="shared" si="18966"/>
        <v>7.8036522018144208E-4</v>
      </c>
      <c r="L13447">
        <f t="shared" si="18967"/>
        <v>1.9071257835617237E-3</v>
      </c>
      <c r="M13447">
        <f t="shared" si="18968"/>
        <v>3.4639534319883967E-4</v>
      </c>
    </row>
    <row r="13448" spans="1:13" x14ac:dyDescent="0.2">
      <c r="A13448" t="s">
        <v>190</v>
      </c>
      <c r="B13448" t="s">
        <v>190</v>
      </c>
      <c r="D13448" t="s">
        <v>50</v>
      </c>
      <c r="F13448">
        <v>71</v>
      </c>
      <c r="G13448" t="s">
        <v>83</v>
      </c>
      <c r="H13448">
        <v>1</v>
      </c>
      <c r="I13448">
        <v>3</v>
      </c>
      <c r="J13448">
        <v>4.2253521126760563E-2</v>
      </c>
      <c r="K13448">
        <f t="shared" si="18966"/>
        <v>4.7804257628901041E-4</v>
      </c>
      <c r="L13448">
        <f t="shared" si="18967"/>
        <v>9.0057778755661601E-4</v>
      </c>
      <c r="M13448">
        <f t="shared" si="18968"/>
        <v>-5.5507365021404808E-5</v>
      </c>
    </row>
    <row r="13449" spans="1:13" x14ac:dyDescent="0.2">
      <c r="A13449" t="s">
        <v>190</v>
      </c>
      <c r="B13449" t="s">
        <v>190</v>
      </c>
      <c r="D13449" t="s">
        <v>50</v>
      </c>
      <c r="F13449">
        <v>71</v>
      </c>
      <c r="G13449" t="s">
        <v>83</v>
      </c>
      <c r="H13449">
        <v>1</v>
      </c>
      <c r="I13449">
        <v>5</v>
      </c>
      <c r="J13449">
        <v>7.0422535211267609E-2</v>
      </c>
      <c r="K13449">
        <f t="shared" si="18966"/>
        <v>6.1706334679856171E-4</v>
      </c>
      <c r="L13449">
        <f t="shared" si="18967"/>
        <v>1.3212886989112378E-3</v>
      </c>
      <c r="M13449">
        <f t="shared" si="18968"/>
        <v>8.7162005314114386E-5</v>
      </c>
    </row>
    <row r="13450" spans="1:13" x14ac:dyDescent="0.2">
      <c r="A13450" t="s">
        <v>190</v>
      </c>
      <c r="B13450" t="s">
        <v>190</v>
      </c>
      <c r="D13450" t="s">
        <v>50</v>
      </c>
      <c r="F13450">
        <v>71</v>
      </c>
      <c r="G13450" t="s">
        <v>83</v>
      </c>
      <c r="H13450">
        <v>2</v>
      </c>
      <c r="I13450">
        <v>27</v>
      </c>
      <c r="J13450">
        <v>0.38028169014084506</v>
      </c>
      <c r="K13450">
        <f t="shared" si="18966"/>
        <v>1.4317007728554447E-3</v>
      </c>
      <c r="L13450">
        <f t="shared" si="18967"/>
        <v>5.2345176742638957E-3</v>
      </c>
      <c r="M13450">
        <f t="shared" si="18968"/>
        <v>2.3711161285530058E-3</v>
      </c>
    </row>
    <row r="13451" spans="1:13" x14ac:dyDescent="0.2">
      <c r="A13451" t="s">
        <v>190</v>
      </c>
      <c r="B13451" t="s">
        <v>190</v>
      </c>
      <c r="D13451" t="s">
        <v>50</v>
      </c>
      <c r="F13451">
        <v>71</v>
      </c>
      <c r="G13451" t="s">
        <v>83</v>
      </c>
      <c r="H13451">
        <v>2</v>
      </c>
      <c r="I13451">
        <v>25</v>
      </c>
      <c r="J13451">
        <v>0.352112676056338</v>
      </c>
      <c r="K13451">
        <f t="shared" si="18966"/>
        <v>1.3778494738191753E-3</v>
      </c>
      <c r="L13451">
        <f t="shared" si="18967"/>
        <v>4.8989762343825552E-3</v>
      </c>
      <c r="M13451">
        <f t="shared" si="18968"/>
        <v>2.1432772867442046E-3</v>
      </c>
    </row>
    <row r="13452" spans="1:13" x14ac:dyDescent="0.2">
      <c r="A13452" t="s">
        <v>190</v>
      </c>
      <c r="B13452" t="s">
        <v>190</v>
      </c>
      <c r="D13452" t="s">
        <v>51</v>
      </c>
      <c r="F13452">
        <v>59</v>
      </c>
      <c r="G13452" t="s">
        <v>196</v>
      </c>
      <c r="I13452">
        <v>2</v>
      </c>
      <c r="J13452">
        <v>3.3898305084745763E-2</v>
      </c>
      <c r="K13452">
        <f t="shared" si="18966"/>
        <v>4.6972690438831159E-4</v>
      </c>
      <c r="L13452">
        <f t="shared" si="18967"/>
        <v>8.0870995523576929E-4</v>
      </c>
      <c r="M13452">
        <f t="shared" si="18968"/>
        <v>-1.3074385354085394E-4</v>
      </c>
    </row>
    <row r="13453" spans="1:13" x14ac:dyDescent="0.2">
      <c r="A13453" t="s">
        <v>190</v>
      </c>
      <c r="B13453" t="s">
        <v>190</v>
      </c>
      <c r="D13453" t="s">
        <v>51</v>
      </c>
      <c r="F13453">
        <v>59</v>
      </c>
      <c r="G13453" t="s">
        <v>196</v>
      </c>
      <c r="H13453">
        <v>0</v>
      </c>
      <c r="I13453">
        <v>33</v>
      </c>
      <c r="J13453">
        <v>0.55932203389830504</v>
      </c>
      <c r="K13453">
        <f t="shared" si="18966"/>
        <v>1.903018752760603E-3</v>
      </c>
      <c r="L13453">
        <f t="shared" si="18967"/>
        <v>7.4962390917436535E-3</v>
      </c>
      <c r="M13453">
        <f t="shared" si="18968"/>
        <v>3.690201586222447E-3</v>
      </c>
    </row>
    <row r="13454" spans="1:13" x14ac:dyDescent="0.2">
      <c r="A13454" t="s">
        <v>190</v>
      </c>
      <c r="B13454" t="s">
        <v>190</v>
      </c>
      <c r="D13454" t="s">
        <v>51</v>
      </c>
      <c r="F13454">
        <v>59</v>
      </c>
      <c r="G13454" t="s">
        <v>196</v>
      </c>
      <c r="H13454">
        <v>0</v>
      </c>
      <c r="I13454">
        <v>24</v>
      </c>
      <c r="J13454">
        <v>0.40677966101694918</v>
      </c>
      <c r="K13454">
        <f t="shared" si="18966"/>
        <v>1.6241441355273937E-3</v>
      </c>
      <c r="L13454">
        <f t="shared" si="18967"/>
        <v>5.6919407456968857E-3</v>
      </c>
      <c r="M13454">
        <f t="shared" si="18968"/>
        <v>2.4436524746420979E-3</v>
      </c>
    </row>
    <row r="13455" spans="1:13" x14ac:dyDescent="0.2">
      <c r="A13455" t="s">
        <v>190</v>
      </c>
      <c r="B13455" t="s">
        <v>190</v>
      </c>
      <c r="D13455" t="s">
        <v>51</v>
      </c>
      <c r="F13455">
        <v>59</v>
      </c>
      <c r="G13455" t="s">
        <v>28</v>
      </c>
      <c r="H13455">
        <v>0</v>
      </c>
      <c r="I13455">
        <v>33</v>
      </c>
      <c r="J13455">
        <v>0.55932203389830504</v>
      </c>
      <c r="K13455">
        <f t="shared" si="18966"/>
        <v>1.903018752760603E-3</v>
      </c>
      <c r="L13455">
        <f t="shared" si="18967"/>
        <v>7.4962390917436535E-3</v>
      </c>
      <c r="M13455">
        <f t="shared" si="18968"/>
        <v>3.690201586222447E-3</v>
      </c>
    </row>
    <row r="13456" spans="1:13" x14ac:dyDescent="0.2">
      <c r="A13456" t="s">
        <v>190</v>
      </c>
      <c r="B13456" t="s">
        <v>190</v>
      </c>
      <c r="D13456" t="s">
        <v>51</v>
      </c>
      <c r="F13456">
        <v>59</v>
      </c>
      <c r="G13456" t="s">
        <v>28</v>
      </c>
      <c r="H13456">
        <v>0</v>
      </c>
      <c r="I13456">
        <v>24</v>
      </c>
      <c r="J13456">
        <v>0.40677966101694918</v>
      </c>
      <c r="K13456">
        <f t="shared" si="18966"/>
        <v>1.6241441355273937E-3</v>
      </c>
      <c r="L13456">
        <f t="shared" si="18967"/>
        <v>5.6919407456968857E-3</v>
      </c>
      <c r="M13456">
        <f t="shared" si="18968"/>
        <v>2.4436524746420979E-3</v>
      </c>
    </row>
    <row r="13457" spans="1:13" x14ac:dyDescent="0.2">
      <c r="A13457" t="s">
        <v>190</v>
      </c>
      <c r="B13457" t="s">
        <v>190</v>
      </c>
      <c r="D13457" t="s">
        <v>51</v>
      </c>
      <c r="F13457">
        <v>59</v>
      </c>
      <c r="G13457" t="s">
        <v>28</v>
      </c>
      <c r="H13457">
        <v>1</v>
      </c>
      <c r="I13457">
        <v>2</v>
      </c>
      <c r="J13457">
        <v>3.3898305084745763E-2</v>
      </c>
      <c r="K13457">
        <f t="shared" si="18966"/>
        <v>4.6972690438831159E-4</v>
      </c>
      <c r="L13457">
        <f t="shared" si="18967"/>
        <v>8.0870995523576929E-4</v>
      </c>
      <c r="M13457">
        <f t="shared" si="18968"/>
        <v>-1.3074385354085394E-4</v>
      </c>
    </row>
    <row r="13458" spans="1:13" x14ac:dyDescent="0.2">
      <c r="A13458" t="s">
        <v>190</v>
      </c>
      <c r="B13458" t="s">
        <v>190</v>
      </c>
      <c r="D13458" t="s">
        <v>51</v>
      </c>
      <c r="F13458">
        <v>59</v>
      </c>
      <c r="G13458" t="s">
        <v>74</v>
      </c>
      <c r="H13458">
        <v>0</v>
      </c>
      <c r="I13458">
        <v>2</v>
      </c>
      <c r="J13458">
        <v>3.3898305084745763E-2</v>
      </c>
      <c r="K13458">
        <f t="shared" si="18966"/>
        <v>4.6972690438831159E-4</v>
      </c>
      <c r="L13458">
        <f t="shared" si="18967"/>
        <v>8.0870995523576929E-4</v>
      </c>
      <c r="M13458">
        <f t="shared" si="18968"/>
        <v>-1.3074385354085394E-4</v>
      </c>
    </row>
    <row r="13459" spans="1:13" x14ac:dyDescent="0.2">
      <c r="A13459" t="s">
        <v>190</v>
      </c>
      <c r="B13459" t="s">
        <v>190</v>
      </c>
      <c r="D13459" t="s">
        <v>51</v>
      </c>
      <c r="F13459">
        <v>59</v>
      </c>
      <c r="G13459" t="s">
        <v>74</v>
      </c>
      <c r="H13459">
        <v>0</v>
      </c>
      <c r="I13459">
        <v>1</v>
      </c>
      <c r="J13459">
        <v>1.6949152542372881E-2</v>
      </c>
      <c r="K13459">
        <f t="shared" si="18966"/>
        <v>3.3217523580784421E-4</v>
      </c>
      <c r="L13459">
        <f t="shared" si="18967"/>
        <v>5.0166676123157301E-4</v>
      </c>
      <c r="M13459">
        <f t="shared" si="18968"/>
        <v>-1.6268371038411538E-4</v>
      </c>
    </row>
    <row r="13460" spans="1:13" x14ac:dyDescent="0.2">
      <c r="A13460" t="s">
        <v>190</v>
      </c>
      <c r="B13460" t="s">
        <v>190</v>
      </c>
      <c r="D13460" t="s">
        <v>51</v>
      </c>
      <c r="F13460">
        <v>59</v>
      </c>
      <c r="G13460" t="s">
        <v>74</v>
      </c>
      <c r="H13460">
        <v>1</v>
      </c>
      <c r="I13460">
        <v>1</v>
      </c>
      <c r="J13460">
        <v>1.6949152542372881E-2</v>
      </c>
      <c r="K13460">
        <f t="shared" si="18966"/>
        <v>3.3217523580784421E-4</v>
      </c>
      <c r="L13460">
        <f t="shared" si="18967"/>
        <v>5.0166676123157301E-4</v>
      </c>
      <c r="M13460">
        <f t="shared" si="18968"/>
        <v>-1.6268371038411538E-4</v>
      </c>
    </row>
    <row r="13461" spans="1:13" x14ac:dyDescent="0.2">
      <c r="A13461" t="s">
        <v>190</v>
      </c>
      <c r="B13461" t="s">
        <v>190</v>
      </c>
      <c r="D13461" t="s">
        <v>51</v>
      </c>
      <c r="F13461">
        <v>59</v>
      </c>
      <c r="G13461" t="s">
        <v>74</v>
      </c>
      <c r="H13461">
        <v>2</v>
      </c>
      <c r="I13461">
        <v>6</v>
      </c>
      <c r="J13461">
        <v>0.10169491525423729</v>
      </c>
      <c r="K13461">
        <f t="shared" si="18966"/>
        <v>8.1331493025608786E-4</v>
      </c>
      <c r="L13461">
        <f t="shared" si="18967"/>
        <v>1.8302640827984606E-3</v>
      </c>
      <c r="M13461">
        <f t="shared" si="18968"/>
        <v>2.0363422228628504E-4</v>
      </c>
    </row>
    <row r="13462" spans="1:13" x14ac:dyDescent="0.2">
      <c r="A13462" t="s">
        <v>190</v>
      </c>
      <c r="B13462" t="s">
        <v>190</v>
      </c>
      <c r="D13462" t="s">
        <v>51</v>
      </c>
      <c r="F13462">
        <v>59</v>
      </c>
      <c r="G13462" t="s">
        <v>74</v>
      </c>
      <c r="H13462">
        <v>2</v>
      </c>
      <c r="I13462">
        <v>3</v>
      </c>
      <c r="J13462">
        <v>5.0847457627118647E-2</v>
      </c>
      <c r="K13462">
        <f t="shared" si="18966"/>
        <v>5.7524684463861899E-4</v>
      </c>
      <c r="L13462">
        <f t="shared" si="18967"/>
        <v>1.0837214209098054E-3</v>
      </c>
      <c r="M13462">
        <f t="shared" si="18968"/>
        <v>-6.6772268367432542E-5</v>
      </c>
    </row>
    <row r="13463" spans="1:13" x14ac:dyDescent="0.2">
      <c r="A13463" t="s">
        <v>190</v>
      </c>
      <c r="B13463" t="s">
        <v>190</v>
      </c>
      <c r="D13463" t="s">
        <v>51</v>
      </c>
      <c r="F13463">
        <v>59</v>
      </c>
      <c r="G13463" t="s">
        <v>74</v>
      </c>
      <c r="H13463">
        <v>3</v>
      </c>
      <c r="I13463">
        <v>26</v>
      </c>
      <c r="J13463">
        <v>0.44067796610169491</v>
      </c>
      <c r="K13463">
        <f t="shared" si="18966"/>
        <v>1.6901750987129702E-3</v>
      </c>
      <c r="L13463">
        <f t="shared" si="18967"/>
        <v>6.0969547597299195E-3</v>
      </c>
      <c r="M13463">
        <f t="shared" si="18968"/>
        <v>2.7166045623039786E-3</v>
      </c>
    </row>
    <row r="13464" spans="1:13" x14ac:dyDescent="0.2">
      <c r="A13464" t="s">
        <v>190</v>
      </c>
      <c r="B13464" t="s">
        <v>190</v>
      </c>
      <c r="D13464" t="s">
        <v>51</v>
      </c>
      <c r="F13464">
        <v>59</v>
      </c>
      <c r="G13464" t="s">
        <v>74</v>
      </c>
      <c r="H13464">
        <v>3</v>
      </c>
      <c r="I13464">
        <v>20</v>
      </c>
      <c r="J13464">
        <v>0.33898305084745761</v>
      </c>
      <c r="K13464">
        <f t="shared" si="18966"/>
        <v>1.4831385208213237E-3</v>
      </c>
      <c r="L13464">
        <f t="shared" si="18967"/>
        <v>4.8729690292959003E-3</v>
      </c>
      <c r="M13464">
        <f t="shared" si="18968"/>
        <v>1.9066919876532524E-3</v>
      </c>
    </row>
    <row r="13465" spans="1:13" x14ac:dyDescent="0.2">
      <c r="A13465" t="s">
        <v>190</v>
      </c>
      <c r="B13465" t="s">
        <v>190</v>
      </c>
      <c r="D13465" t="s">
        <v>51</v>
      </c>
      <c r="F13465">
        <v>59</v>
      </c>
      <c r="G13465" t="s">
        <v>77</v>
      </c>
      <c r="H13465">
        <v>0</v>
      </c>
      <c r="I13465">
        <v>2</v>
      </c>
      <c r="J13465">
        <v>3.3898305084745763E-2</v>
      </c>
      <c r="K13465">
        <f t="shared" si="18966"/>
        <v>4.6972690438831159E-4</v>
      </c>
      <c r="L13465">
        <f t="shared" si="18967"/>
        <v>8.0870995523576929E-4</v>
      </c>
      <c r="M13465">
        <f t="shared" si="18968"/>
        <v>-1.3074385354085394E-4</v>
      </c>
    </row>
    <row r="13466" spans="1:13" x14ac:dyDescent="0.2">
      <c r="A13466" t="s">
        <v>190</v>
      </c>
      <c r="B13466" t="s">
        <v>190</v>
      </c>
      <c r="D13466" t="s">
        <v>51</v>
      </c>
      <c r="F13466">
        <v>59</v>
      </c>
      <c r="G13466" t="s">
        <v>77</v>
      </c>
      <c r="H13466">
        <v>1</v>
      </c>
      <c r="I13466">
        <v>1</v>
      </c>
      <c r="J13466">
        <v>1.6949152542372881E-2</v>
      </c>
      <c r="K13466">
        <f t="shared" si="18966"/>
        <v>3.3217523580784421E-4</v>
      </c>
      <c r="L13466">
        <f t="shared" si="18967"/>
        <v>5.0166676123157301E-4</v>
      </c>
      <c r="M13466">
        <f t="shared" si="18968"/>
        <v>-1.6268371038411538E-4</v>
      </c>
    </row>
    <row r="13467" spans="1:13" x14ac:dyDescent="0.2">
      <c r="A13467" t="s">
        <v>190</v>
      </c>
      <c r="B13467" t="s">
        <v>190</v>
      </c>
      <c r="D13467" t="s">
        <v>51</v>
      </c>
      <c r="F13467">
        <v>59</v>
      </c>
      <c r="G13467" t="s">
        <v>77</v>
      </c>
      <c r="H13467">
        <v>2</v>
      </c>
      <c r="I13467">
        <v>9</v>
      </c>
      <c r="J13467">
        <v>0.15254237288135594</v>
      </c>
      <c r="K13467">
        <f t="shared" si="18966"/>
        <v>9.9584975299104868E-4</v>
      </c>
      <c r="L13467">
        <f t="shared" si="18967"/>
        <v>2.521273481804608E-3</v>
      </c>
      <c r="M13467">
        <f t="shared" si="18968"/>
        <v>5.2957397582251067E-4</v>
      </c>
    </row>
    <row r="13468" spans="1:13" x14ac:dyDescent="0.2">
      <c r="A13468" t="s">
        <v>190</v>
      </c>
      <c r="B13468" t="s">
        <v>190</v>
      </c>
      <c r="D13468" t="s">
        <v>51</v>
      </c>
      <c r="F13468">
        <v>59</v>
      </c>
      <c r="G13468" t="s">
        <v>77</v>
      </c>
      <c r="H13468">
        <v>2</v>
      </c>
      <c r="I13468">
        <v>7</v>
      </c>
      <c r="J13468">
        <v>0.11864406779661017</v>
      </c>
      <c r="K13468">
        <f t="shared" si="18966"/>
        <v>8.7840600173886294E-4</v>
      </c>
      <c r="L13468">
        <f t="shared" si="18967"/>
        <v>2.0648466797049646E-3</v>
      </c>
      <c r="M13468">
        <f t="shared" si="18968"/>
        <v>3.080346762272387E-4</v>
      </c>
    </row>
    <row r="13469" spans="1:13" x14ac:dyDescent="0.2">
      <c r="A13469" t="s">
        <v>190</v>
      </c>
      <c r="B13469" t="s">
        <v>190</v>
      </c>
      <c r="D13469" t="s">
        <v>51</v>
      </c>
      <c r="F13469">
        <v>59</v>
      </c>
      <c r="G13469" t="s">
        <v>77</v>
      </c>
      <c r="H13469">
        <v>3</v>
      </c>
      <c r="I13469">
        <v>22</v>
      </c>
      <c r="J13469">
        <v>0.3728813559322034</v>
      </c>
      <c r="K13469">
        <f t="shared" si="18966"/>
        <v>1.5552642354852695E-3</v>
      </c>
      <c r="L13469">
        <f t="shared" si="18967"/>
        <v>5.2840777948073032E-3</v>
      </c>
      <c r="M13469">
        <f t="shared" si="18968"/>
        <v>2.1735493238367646E-3</v>
      </c>
    </row>
    <row r="13470" spans="1:13" x14ac:dyDescent="0.2">
      <c r="A13470" t="s">
        <v>190</v>
      </c>
      <c r="B13470" t="s">
        <v>190</v>
      </c>
      <c r="D13470" t="s">
        <v>51</v>
      </c>
      <c r="F13470">
        <v>59</v>
      </c>
      <c r="G13470" t="s">
        <v>77</v>
      </c>
      <c r="H13470">
        <v>3</v>
      </c>
      <c r="I13470">
        <v>13</v>
      </c>
      <c r="J13470">
        <v>0.22033898305084745</v>
      </c>
      <c r="K13470">
        <f t="shared" si="18966"/>
        <v>1.1964560441044521E-3</v>
      </c>
      <c r="L13470">
        <f t="shared" si="18967"/>
        <v>3.3998458746129267E-3</v>
      </c>
      <c r="M13470">
        <f t="shared" si="18968"/>
        <v>1.0069337864040224E-3</v>
      </c>
    </row>
    <row r="13471" spans="1:13" x14ac:dyDescent="0.2">
      <c r="A13471" t="s">
        <v>190</v>
      </c>
      <c r="B13471" t="s">
        <v>190</v>
      </c>
      <c r="D13471" t="s">
        <v>51</v>
      </c>
      <c r="F13471">
        <v>59</v>
      </c>
      <c r="G13471" t="s">
        <v>77</v>
      </c>
      <c r="H13471">
        <v>4</v>
      </c>
      <c r="I13471">
        <v>2</v>
      </c>
      <c r="J13471">
        <v>3.3898305084745763E-2</v>
      </c>
      <c r="K13471">
        <f t="shared" si="18966"/>
        <v>4.6972690438831159E-4</v>
      </c>
      <c r="L13471">
        <f t="shared" si="18967"/>
        <v>8.0870995523576929E-4</v>
      </c>
      <c r="M13471">
        <f t="shared" si="18968"/>
        <v>-1.3074385354085394E-4</v>
      </c>
    </row>
    <row r="13472" spans="1:13" x14ac:dyDescent="0.2">
      <c r="A13472" t="s">
        <v>190</v>
      </c>
      <c r="B13472" t="s">
        <v>190</v>
      </c>
      <c r="D13472" t="s">
        <v>51</v>
      </c>
      <c r="F13472">
        <v>59</v>
      </c>
      <c r="G13472" t="s">
        <v>77</v>
      </c>
      <c r="H13472">
        <v>4</v>
      </c>
      <c r="I13472">
        <v>3</v>
      </c>
      <c r="J13472">
        <v>5.0847457627118647E-2</v>
      </c>
      <c r="K13472">
        <f t="shared" si="18966"/>
        <v>5.7524684463861899E-4</v>
      </c>
      <c r="L13472">
        <f t="shared" si="18967"/>
        <v>1.0837214209098054E-3</v>
      </c>
      <c r="M13472">
        <f t="shared" si="18968"/>
        <v>-6.6772268367432542E-5</v>
      </c>
    </row>
    <row r="13473" spans="1:13" x14ac:dyDescent="0.2">
      <c r="A13473" t="s">
        <v>190</v>
      </c>
      <c r="B13473" t="s">
        <v>190</v>
      </c>
      <c r="D13473" t="s">
        <v>51</v>
      </c>
      <c r="F13473">
        <v>59</v>
      </c>
      <c r="G13473" t="s">
        <v>78</v>
      </c>
      <c r="H13473">
        <v>0</v>
      </c>
      <c r="I13473">
        <v>2</v>
      </c>
      <c r="J13473">
        <v>3.3898305084745763E-2</v>
      </c>
      <c r="K13473">
        <f t="shared" si="18966"/>
        <v>4.6972690438831159E-4</v>
      </c>
      <c r="L13473">
        <f t="shared" si="18967"/>
        <v>8.0870995523576929E-4</v>
      </c>
      <c r="M13473">
        <f t="shared" si="18968"/>
        <v>-1.3074385354085394E-4</v>
      </c>
    </row>
    <row r="13474" spans="1:13" x14ac:dyDescent="0.2">
      <c r="A13474" t="s">
        <v>190</v>
      </c>
      <c r="B13474" t="s">
        <v>190</v>
      </c>
      <c r="D13474" t="s">
        <v>51</v>
      </c>
      <c r="F13474">
        <v>59</v>
      </c>
      <c r="G13474" t="s">
        <v>78</v>
      </c>
      <c r="H13474">
        <v>0</v>
      </c>
      <c r="I13474">
        <v>1</v>
      </c>
      <c r="J13474">
        <v>1.6949152542372881E-2</v>
      </c>
      <c r="K13474">
        <f t="shared" si="18966"/>
        <v>3.3217523580784421E-4</v>
      </c>
      <c r="L13474">
        <f t="shared" si="18967"/>
        <v>5.0166676123157301E-4</v>
      </c>
      <c r="M13474">
        <f t="shared" si="18968"/>
        <v>-1.6268371038411538E-4</v>
      </c>
    </row>
    <row r="13475" spans="1:13" x14ac:dyDescent="0.2">
      <c r="A13475" t="s">
        <v>190</v>
      </c>
      <c r="B13475" t="s">
        <v>190</v>
      </c>
      <c r="D13475" t="s">
        <v>51</v>
      </c>
      <c r="F13475">
        <v>59</v>
      </c>
      <c r="G13475" t="s">
        <v>78</v>
      </c>
      <c r="H13475">
        <v>1</v>
      </c>
      <c r="I13475">
        <v>1</v>
      </c>
      <c r="J13475">
        <v>1.6949152542372881E-2</v>
      </c>
      <c r="K13475">
        <f t="shared" si="18966"/>
        <v>3.3217523580784421E-4</v>
      </c>
      <c r="L13475">
        <f t="shared" si="18967"/>
        <v>5.0166676123157301E-4</v>
      </c>
      <c r="M13475">
        <f t="shared" si="18968"/>
        <v>-1.6268371038411538E-4</v>
      </c>
    </row>
    <row r="13476" spans="1:13" x14ac:dyDescent="0.2">
      <c r="A13476" t="s">
        <v>190</v>
      </c>
      <c r="B13476" t="s">
        <v>190</v>
      </c>
      <c r="D13476" t="s">
        <v>51</v>
      </c>
      <c r="F13476">
        <v>59</v>
      </c>
      <c r="G13476" t="s">
        <v>78</v>
      </c>
      <c r="H13476">
        <v>2</v>
      </c>
      <c r="I13476">
        <v>6</v>
      </c>
      <c r="J13476">
        <v>0.10169491525423729</v>
      </c>
      <c r="K13476">
        <f t="shared" si="18966"/>
        <v>8.1331493025608786E-4</v>
      </c>
      <c r="L13476">
        <f t="shared" si="18967"/>
        <v>1.8302640827984606E-3</v>
      </c>
      <c r="M13476">
        <f t="shared" si="18968"/>
        <v>2.0363422228628504E-4</v>
      </c>
    </row>
    <row r="13477" spans="1:13" x14ac:dyDescent="0.2">
      <c r="A13477" t="s">
        <v>190</v>
      </c>
      <c r="B13477" t="s">
        <v>190</v>
      </c>
      <c r="D13477" t="s">
        <v>51</v>
      </c>
      <c r="F13477">
        <v>59</v>
      </c>
      <c r="G13477" t="s">
        <v>78</v>
      </c>
      <c r="H13477">
        <v>2</v>
      </c>
      <c r="I13477">
        <v>5</v>
      </c>
      <c r="J13477">
        <v>8.4745762711864403E-2</v>
      </c>
      <c r="K13477">
        <f t="shared" si="18966"/>
        <v>7.4251453709830279E-4</v>
      </c>
      <c r="L13477">
        <f t="shared" si="18967"/>
        <v>1.5899721642169467E-3</v>
      </c>
      <c r="M13477">
        <f t="shared" si="18968"/>
        <v>1.0494309002034125E-4</v>
      </c>
    </row>
    <row r="13478" spans="1:13" x14ac:dyDescent="0.2">
      <c r="A13478" t="s">
        <v>190</v>
      </c>
      <c r="B13478" t="s">
        <v>190</v>
      </c>
      <c r="D13478" t="s">
        <v>51</v>
      </c>
      <c r="F13478">
        <v>59</v>
      </c>
      <c r="G13478" t="s">
        <v>78</v>
      </c>
      <c r="H13478">
        <v>3</v>
      </c>
      <c r="I13478">
        <v>26</v>
      </c>
      <c r="J13478">
        <v>0.44067796610169491</v>
      </c>
      <c r="K13478">
        <f t="shared" si="18966"/>
        <v>1.6901750987129702E-3</v>
      </c>
      <c r="L13478">
        <f t="shared" si="18967"/>
        <v>6.0969547597299195E-3</v>
      </c>
      <c r="M13478">
        <f t="shared" si="18968"/>
        <v>2.7166045623039786E-3</v>
      </c>
    </row>
    <row r="13479" spans="1:13" x14ac:dyDescent="0.2">
      <c r="A13479" t="s">
        <v>190</v>
      </c>
      <c r="B13479" t="s">
        <v>190</v>
      </c>
      <c r="D13479" t="s">
        <v>51</v>
      </c>
      <c r="F13479">
        <v>59</v>
      </c>
      <c r="G13479" t="s">
        <v>78</v>
      </c>
      <c r="H13479">
        <v>3</v>
      </c>
      <c r="I13479">
        <v>18</v>
      </c>
      <c r="J13479">
        <v>0.30508474576271188</v>
      </c>
      <c r="K13479">
        <f t="shared" si="18966"/>
        <v>1.4072680136567723E-3</v>
      </c>
      <c r="L13479">
        <f t="shared" si="18967"/>
        <v>4.4581154712838907E-3</v>
      </c>
      <c r="M13479">
        <f t="shared" si="18968"/>
        <v>1.6435794439703464E-3</v>
      </c>
    </row>
    <row r="13480" spans="1:13" x14ac:dyDescent="0.2">
      <c r="A13480" t="s">
        <v>190</v>
      </c>
      <c r="B13480" t="s">
        <v>190</v>
      </c>
      <c r="D13480" t="s">
        <v>51</v>
      </c>
      <c r="F13480">
        <v>59</v>
      </c>
      <c r="G13480" t="s">
        <v>81</v>
      </c>
      <c r="H13480">
        <v>0</v>
      </c>
      <c r="I13480">
        <v>2</v>
      </c>
      <c r="J13480">
        <v>3.3898305084745763E-2</v>
      </c>
      <c r="K13480">
        <f t="shared" si="18966"/>
        <v>4.6972690438831159E-4</v>
      </c>
      <c r="L13480">
        <f t="shared" si="18967"/>
        <v>8.0870995523576929E-4</v>
      </c>
      <c r="M13480">
        <f t="shared" si="18968"/>
        <v>-1.3074385354085394E-4</v>
      </c>
    </row>
    <row r="13481" spans="1:13" x14ac:dyDescent="0.2">
      <c r="A13481" t="s">
        <v>190</v>
      </c>
      <c r="B13481" t="s">
        <v>190</v>
      </c>
      <c r="D13481" t="s">
        <v>51</v>
      </c>
      <c r="F13481">
        <v>59</v>
      </c>
      <c r="G13481" t="s">
        <v>81</v>
      </c>
      <c r="H13481">
        <v>0</v>
      </c>
      <c r="I13481">
        <v>1</v>
      </c>
      <c r="J13481">
        <v>1.6949152542372881E-2</v>
      </c>
      <c r="K13481">
        <f t="shared" si="18966"/>
        <v>3.3217523580784421E-4</v>
      </c>
      <c r="L13481">
        <f t="shared" si="18967"/>
        <v>5.0166676123157301E-4</v>
      </c>
      <c r="M13481">
        <f t="shared" si="18968"/>
        <v>-1.6268371038411538E-4</v>
      </c>
    </row>
    <row r="13482" spans="1:13" x14ac:dyDescent="0.2">
      <c r="A13482" t="s">
        <v>190</v>
      </c>
      <c r="B13482" t="s">
        <v>190</v>
      </c>
      <c r="D13482" t="s">
        <v>51</v>
      </c>
      <c r="F13482">
        <v>59</v>
      </c>
      <c r="G13482" t="s">
        <v>81</v>
      </c>
      <c r="H13482">
        <v>1</v>
      </c>
      <c r="I13482">
        <v>1</v>
      </c>
      <c r="J13482">
        <v>1.6949152542372881E-2</v>
      </c>
      <c r="K13482">
        <f t="shared" si="18966"/>
        <v>3.3217523580784421E-4</v>
      </c>
      <c r="L13482">
        <f t="shared" si="18967"/>
        <v>5.0166676123157301E-4</v>
      </c>
      <c r="M13482">
        <f t="shared" si="18968"/>
        <v>-1.6268371038411538E-4</v>
      </c>
    </row>
    <row r="13483" spans="1:13" x14ac:dyDescent="0.2">
      <c r="A13483" t="s">
        <v>190</v>
      </c>
      <c r="B13483" t="s">
        <v>190</v>
      </c>
      <c r="D13483" t="s">
        <v>51</v>
      </c>
      <c r="F13483">
        <v>59</v>
      </c>
      <c r="G13483" t="s">
        <v>81</v>
      </c>
      <c r="H13483">
        <v>2</v>
      </c>
      <c r="I13483">
        <v>7</v>
      </c>
      <c r="J13483">
        <v>0.11864406779661017</v>
      </c>
      <c r="K13483">
        <f t="shared" si="18966"/>
        <v>8.7840600173886294E-4</v>
      </c>
      <c r="L13483">
        <f t="shared" si="18967"/>
        <v>2.0648466797049646E-3</v>
      </c>
      <c r="M13483">
        <f t="shared" si="18968"/>
        <v>3.080346762272387E-4</v>
      </c>
    </row>
    <row r="13484" spans="1:13" x14ac:dyDescent="0.2">
      <c r="A13484" t="s">
        <v>190</v>
      </c>
      <c r="B13484" t="s">
        <v>190</v>
      </c>
      <c r="D13484" t="s">
        <v>51</v>
      </c>
      <c r="F13484">
        <v>59</v>
      </c>
      <c r="G13484" t="s">
        <v>81</v>
      </c>
      <c r="H13484">
        <v>2</v>
      </c>
      <c r="I13484">
        <v>5</v>
      </c>
      <c r="J13484">
        <v>8.4745762711864403E-2</v>
      </c>
      <c r="K13484">
        <f t="shared" si="18966"/>
        <v>7.4251453709830279E-4</v>
      </c>
      <c r="L13484">
        <f t="shared" si="18967"/>
        <v>1.5899721642169467E-3</v>
      </c>
      <c r="M13484">
        <f t="shared" si="18968"/>
        <v>1.0494309002034125E-4</v>
      </c>
    </row>
    <row r="13485" spans="1:13" x14ac:dyDescent="0.2">
      <c r="A13485" t="s">
        <v>190</v>
      </c>
      <c r="B13485" t="s">
        <v>190</v>
      </c>
      <c r="D13485" t="s">
        <v>51</v>
      </c>
      <c r="F13485">
        <v>59</v>
      </c>
      <c r="G13485" t="s">
        <v>81</v>
      </c>
      <c r="H13485">
        <v>3</v>
      </c>
      <c r="I13485">
        <v>25</v>
      </c>
      <c r="J13485">
        <v>0.42372881355932202</v>
      </c>
      <c r="K13485">
        <f t="shared" si="18966"/>
        <v>1.6574941096636198E-3</v>
      </c>
      <c r="L13485">
        <f t="shared" si="18967"/>
        <v>5.8947822452568403E-3</v>
      </c>
      <c r="M13485">
        <f t="shared" si="18968"/>
        <v>2.5797940259296003E-3</v>
      </c>
    </row>
    <row r="13486" spans="1:13" x14ac:dyDescent="0.2">
      <c r="A13486" t="s">
        <v>190</v>
      </c>
      <c r="B13486" t="s">
        <v>190</v>
      </c>
      <c r="D13486" t="s">
        <v>51</v>
      </c>
      <c r="F13486">
        <v>59</v>
      </c>
      <c r="G13486" t="s">
        <v>81</v>
      </c>
      <c r="H13486">
        <v>3</v>
      </c>
      <c r="I13486">
        <v>18</v>
      </c>
      <c r="J13486">
        <v>0.30508474576271188</v>
      </c>
      <c r="K13486">
        <f t="shared" si="18966"/>
        <v>1.4072680136567723E-3</v>
      </c>
      <c r="L13486">
        <f t="shared" si="18967"/>
        <v>4.4581154712838907E-3</v>
      </c>
      <c r="M13486">
        <f t="shared" si="18968"/>
        <v>1.6435794439703464E-3</v>
      </c>
    </row>
    <row r="13487" spans="1:13" x14ac:dyDescent="0.2">
      <c r="A13487" t="s">
        <v>190</v>
      </c>
      <c r="B13487" t="s">
        <v>190</v>
      </c>
      <c r="D13487" t="s">
        <v>51</v>
      </c>
      <c r="F13487">
        <v>59</v>
      </c>
      <c r="G13487" t="s">
        <v>82</v>
      </c>
      <c r="H13487">
        <v>0</v>
      </c>
      <c r="I13487">
        <v>2</v>
      </c>
      <c r="J13487">
        <v>3.3898305084745763E-2</v>
      </c>
      <c r="K13487">
        <f t="shared" si="18966"/>
        <v>4.6972690438831159E-4</v>
      </c>
      <c r="L13487">
        <f t="shared" si="18967"/>
        <v>8.0870995523576929E-4</v>
      </c>
      <c r="M13487">
        <f t="shared" si="18968"/>
        <v>-1.3074385354085394E-4</v>
      </c>
    </row>
    <row r="13488" spans="1:13" x14ac:dyDescent="0.2">
      <c r="A13488" t="s">
        <v>190</v>
      </c>
      <c r="B13488" t="s">
        <v>190</v>
      </c>
      <c r="D13488" t="s">
        <v>51</v>
      </c>
      <c r="F13488">
        <v>59</v>
      </c>
      <c r="G13488" t="s">
        <v>82</v>
      </c>
      <c r="H13488">
        <v>0</v>
      </c>
      <c r="I13488">
        <v>1</v>
      </c>
      <c r="J13488">
        <v>1.6949152542372881E-2</v>
      </c>
      <c r="K13488">
        <f t="shared" si="18966"/>
        <v>3.3217523580784421E-4</v>
      </c>
      <c r="L13488">
        <f t="shared" si="18967"/>
        <v>5.0166676123157301E-4</v>
      </c>
      <c r="M13488">
        <f t="shared" si="18968"/>
        <v>-1.6268371038411538E-4</v>
      </c>
    </row>
    <row r="13489" spans="1:13" x14ac:dyDescent="0.2">
      <c r="A13489" t="s">
        <v>190</v>
      </c>
      <c r="B13489" t="s">
        <v>190</v>
      </c>
      <c r="D13489" t="s">
        <v>51</v>
      </c>
      <c r="F13489">
        <v>59</v>
      </c>
      <c r="G13489" t="s">
        <v>82</v>
      </c>
      <c r="H13489">
        <v>1</v>
      </c>
      <c r="I13489">
        <v>1</v>
      </c>
      <c r="J13489">
        <v>1.6949152542372881E-2</v>
      </c>
      <c r="K13489">
        <f t="shared" si="18966"/>
        <v>3.3217523580784421E-4</v>
      </c>
      <c r="L13489">
        <f t="shared" si="18967"/>
        <v>5.0166676123157301E-4</v>
      </c>
      <c r="M13489">
        <f t="shared" si="18968"/>
        <v>-1.6268371038411538E-4</v>
      </c>
    </row>
    <row r="13490" spans="1:13" x14ac:dyDescent="0.2">
      <c r="A13490" t="s">
        <v>190</v>
      </c>
      <c r="B13490" t="s">
        <v>190</v>
      </c>
      <c r="D13490" t="s">
        <v>51</v>
      </c>
      <c r="F13490">
        <v>59</v>
      </c>
      <c r="G13490" t="s">
        <v>82</v>
      </c>
      <c r="H13490">
        <v>2</v>
      </c>
      <c r="I13490">
        <v>6</v>
      </c>
      <c r="J13490">
        <v>0.10169491525423729</v>
      </c>
      <c r="K13490">
        <f t="shared" si="18966"/>
        <v>8.1331493025608786E-4</v>
      </c>
      <c r="L13490">
        <f t="shared" si="18967"/>
        <v>1.8302640827984606E-3</v>
      </c>
      <c r="M13490">
        <f t="shared" si="18968"/>
        <v>2.0363422228628504E-4</v>
      </c>
    </row>
    <row r="13491" spans="1:13" x14ac:dyDescent="0.2">
      <c r="A13491" t="s">
        <v>190</v>
      </c>
      <c r="B13491" t="s">
        <v>190</v>
      </c>
      <c r="D13491" t="s">
        <v>51</v>
      </c>
      <c r="F13491">
        <v>59</v>
      </c>
      <c r="G13491" t="s">
        <v>82</v>
      </c>
      <c r="H13491">
        <v>2</v>
      </c>
      <c r="I13491">
        <v>4</v>
      </c>
      <c r="J13491">
        <v>6.7796610169491525E-2</v>
      </c>
      <c r="K13491">
        <f t="shared" si="18966"/>
        <v>6.6418151883756982E-4</v>
      </c>
      <c r="L13491">
        <f t="shared" si="18967"/>
        <v>1.3421476205324851E-3</v>
      </c>
      <c r="M13491">
        <f t="shared" si="18968"/>
        <v>1.3784582857345479E-5</v>
      </c>
    </row>
    <row r="13492" spans="1:13" x14ac:dyDescent="0.2">
      <c r="A13492" t="s">
        <v>190</v>
      </c>
      <c r="B13492" t="s">
        <v>190</v>
      </c>
      <c r="D13492" t="s">
        <v>51</v>
      </c>
      <c r="F13492">
        <v>59</v>
      </c>
      <c r="G13492" t="s">
        <v>82</v>
      </c>
      <c r="H13492">
        <v>3</v>
      </c>
      <c r="I13492">
        <v>26</v>
      </c>
      <c r="J13492">
        <v>0.44067796610169491</v>
      </c>
      <c r="K13492">
        <f t="shared" si="18966"/>
        <v>1.6901750987129702E-3</v>
      </c>
      <c r="L13492">
        <f t="shared" si="18967"/>
        <v>6.0969547597299195E-3</v>
      </c>
      <c r="M13492">
        <f t="shared" si="18968"/>
        <v>2.7166045623039786E-3</v>
      </c>
    </row>
    <row r="13493" spans="1:13" x14ac:dyDescent="0.2">
      <c r="A13493" t="s">
        <v>190</v>
      </c>
      <c r="B13493" t="s">
        <v>190</v>
      </c>
      <c r="D13493" t="s">
        <v>51</v>
      </c>
      <c r="F13493">
        <v>59</v>
      </c>
      <c r="G13493" t="s">
        <v>82</v>
      </c>
      <c r="H13493">
        <v>3</v>
      </c>
      <c r="I13493">
        <v>19</v>
      </c>
      <c r="J13493">
        <v>0.32203389830508472</v>
      </c>
      <c r="K13493">
        <f t="shared" si="18966"/>
        <v>1.4457075333668473E-3</v>
      </c>
      <c r="L13493">
        <f t="shared" si="18967"/>
        <v>4.6660465164176943E-3</v>
      </c>
      <c r="M13493">
        <f t="shared" si="18968"/>
        <v>1.7746314496839997E-3</v>
      </c>
    </row>
    <row r="13494" spans="1:13" x14ac:dyDescent="0.2">
      <c r="A13494" t="s">
        <v>190</v>
      </c>
      <c r="B13494" t="s">
        <v>190</v>
      </c>
      <c r="D13494" t="s">
        <v>51</v>
      </c>
      <c r="F13494">
        <v>59</v>
      </c>
      <c r="G13494" t="s">
        <v>83</v>
      </c>
      <c r="H13494">
        <v>0</v>
      </c>
      <c r="I13494">
        <v>4</v>
      </c>
      <c r="J13494">
        <v>6.7796610169491525E-2</v>
      </c>
      <c r="K13494">
        <f t="shared" si="18966"/>
        <v>6.6418151883756982E-4</v>
      </c>
      <c r="L13494">
        <f t="shared" si="18967"/>
        <v>1.3421476205324851E-3</v>
      </c>
      <c r="M13494">
        <f t="shared" si="18968"/>
        <v>1.3784582857345479E-5</v>
      </c>
    </row>
    <row r="13495" spans="1:13" x14ac:dyDescent="0.2">
      <c r="A13495" t="s">
        <v>190</v>
      </c>
      <c r="B13495" t="s">
        <v>190</v>
      </c>
      <c r="D13495" t="s">
        <v>51</v>
      </c>
      <c r="F13495">
        <v>59</v>
      </c>
      <c r="G13495" t="s">
        <v>83</v>
      </c>
      <c r="H13495">
        <v>0</v>
      </c>
      <c r="I13495">
        <v>3</v>
      </c>
      <c r="J13495">
        <v>5.0847457627118647E-2</v>
      </c>
      <c r="K13495">
        <f t="shared" si="18966"/>
        <v>5.7524684463861899E-4</v>
      </c>
      <c r="L13495">
        <f t="shared" si="18967"/>
        <v>1.0837214209098054E-3</v>
      </c>
      <c r="M13495">
        <f t="shared" si="18968"/>
        <v>-6.6772268367432542E-5</v>
      </c>
    </row>
    <row r="13496" spans="1:13" x14ac:dyDescent="0.2">
      <c r="A13496" t="s">
        <v>190</v>
      </c>
      <c r="B13496" t="s">
        <v>190</v>
      </c>
      <c r="D13496" t="s">
        <v>51</v>
      </c>
      <c r="F13496">
        <v>59</v>
      </c>
      <c r="G13496" t="s">
        <v>83</v>
      </c>
      <c r="H13496">
        <v>1</v>
      </c>
      <c r="I13496">
        <v>2</v>
      </c>
      <c r="J13496">
        <v>3.3898305084745763E-2</v>
      </c>
      <c r="K13496">
        <f t="shared" si="18966"/>
        <v>4.6972690438831159E-4</v>
      </c>
      <c r="L13496">
        <f t="shared" si="18967"/>
        <v>8.0870995523576929E-4</v>
      </c>
      <c r="M13496">
        <f t="shared" si="18968"/>
        <v>-1.3074385354085394E-4</v>
      </c>
    </row>
    <row r="13497" spans="1:13" x14ac:dyDescent="0.2">
      <c r="A13497" t="s">
        <v>190</v>
      </c>
      <c r="B13497" t="s">
        <v>190</v>
      </c>
      <c r="D13497" t="s">
        <v>51</v>
      </c>
      <c r="F13497">
        <v>59</v>
      </c>
      <c r="G13497" t="s">
        <v>83</v>
      </c>
      <c r="H13497">
        <v>2</v>
      </c>
      <c r="I13497">
        <v>2</v>
      </c>
      <c r="J13497">
        <v>3.3898305084745763E-2</v>
      </c>
      <c r="K13497">
        <f t="shared" si="18966"/>
        <v>4.6972690438831159E-4</v>
      </c>
      <c r="L13497">
        <f t="shared" si="18967"/>
        <v>8.0870995523576929E-4</v>
      </c>
      <c r="M13497">
        <f t="shared" si="18968"/>
        <v>-1.3074385354085394E-4</v>
      </c>
    </row>
    <row r="13498" spans="1:13" x14ac:dyDescent="0.2">
      <c r="A13498" t="s">
        <v>190</v>
      </c>
      <c r="B13498" t="s">
        <v>190</v>
      </c>
      <c r="D13498" t="s">
        <v>51</v>
      </c>
      <c r="F13498">
        <v>59</v>
      </c>
      <c r="G13498" t="s">
        <v>83</v>
      </c>
      <c r="H13498">
        <v>2</v>
      </c>
      <c r="I13498">
        <v>2</v>
      </c>
      <c r="J13498">
        <v>3.3898305084745763E-2</v>
      </c>
      <c r="K13498">
        <f t="shared" si="18966"/>
        <v>4.6972690438831159E-4</v>
      </c>
      <c r="L13498">
        <f t="shared" si="18967"/>
        <v>8.0870995523576929E-4</v>
      </c>
      <c r="M13498">
        <f t="shared" si="18968"/>
        <v>-1.3074385354085394E-4</v>
      </c>
    </row>
    <row r="13499" spans="1:13" x14ac:dyDescent="0.2">
      <c r="A13499" t="s">
        <v>190</v>
      </c>
      <c r="B13499" t="s">
        <v>190</v>
      </c>
      <c r="D13499" t="s">
        <v>51</v>
      </c>
      <c r="F13499">
        <v>59</v>
      </c>
      <c r="G13499" t="s">
        <v>83</v>
      </c>
      <c r="H13499">
        <v>3</v>
      </c>
      <c r="I13499">
        <v>27</v>
      </c>
      <c r="J13499">
        <v>0.4576271186440678</v>
      </c>
      <c r="K13499">
        <f t="shared" si="18966"/>
        <v>1.7222251871307171E-3</v>
      </c>
      <c r="L13499">
        <f t="shared" si="18967"/>
        <v>6.298496373571395E-3</v>
      </c>
      <c r="M13499">
        <f t="shared" si="18968"/>
        <v>2.8540459993099607E-3</v>
      </c>
    </row>
    <row r="13500" spans="1:13" x14ac:dyDescent="0.2">
      <c r="A13500" t="s">
        <v>190</v>
      </c>
      <c r="B13500" t="s">
        <v>190</v>
      </c>
      <c r="D13500" t="s">
        <v>51</v>
      </c>
      <c r="F13500">
        <v>59</v>
      </c>
      <c r="G13500" t="s">
        <v>83</v>
      </c>
      <c r="H13500">
        <v>3</v>
      </c>
      <c r="I13500">
        <v>19</v>
      </c>
      <c r="J13500">
        <v>0.32203389830508472</v>
      </c>
      <c r="K13500">
        <f t="shared" si="18966"/>
        <v>1.4457075333668473E-3</v>
      </c>
      <c r="L13500">
        <f t="shared" si="18967"/>
        <v>4.6660465164176943E-3</v>
      </c>
      <c r="M13500">
        <f t="shared" si="18968"/>
        <v>1.7746314496839997E-3</v>
      </c>
    </row>
    <row r="13501" spans="1:13" x14ac:dyDescent="0.2">
      <c r="A13501" t="s">
        <v>190</v>
      </c>
      <c r="B13501" t="s">
        <v>190</v>
      </c>
      <c r="D13501" t="s">
        <v>52</v>
      </c>
      <c r="F13501">
        <v>53</v>
      </c>
      <c r="G13501" t="s">
        <v>196</v>
      </c>
      <c r="I13501">
        <v>2</v>
      </c>
      <c r="J13501">
        <v>3.7735849056603772E-2</v>
      </c>
      <c r="K13501">
        <f t="shared" si="18966"/>
        <v>5.2289349824862993E-4</v>
      </c>
      <c r="L13501">
        <f t="shared" si="18967"/>
        <v>9.0025198881466765E-4</v>
      </c>
      <c r="M13501">
        <f t="shared" si="18968"/>
        <v>-1.4553500768259221E-4</v>
      </c>
    </row>
    <row r="13502" spans="1:13" x14ac:dyDescent="0.2">
      <c r="A13502" t="s">
        <v>190</v>
      </c>
      <c r="B13502" t="s">
        <v>190</v>
      </c>
      <c r="D13502" t="s">
        <v>52</v>
      </c>
      <c r="F13502">
        <v>53</v>
      </c>
      <c r="G13502" t="s">
        <v>196</v>
      </c>
      <c r="H13502">
        <v>0</v>
      </c>
      <c r="I13502">
        <v>23</v>
      </c>
      <c r="J13502">
        <v>0.43396226415094341</v>
      </c>
      <c r="K13502">
        <f t="shared" si="18966"/>
        <v>1.7697003307333345E-3</v>
      </c>
      <c r="L13502">
        <f t="shared" si="18967"/>
        <v>6.1093229722427684E-3</v>
      </c>
      <c r="M13502">
        <f t="shared" si="18968"/>
        <v>2.569922310776099E-3</v>
      </c>
    </row>
    <row r="13503" spans="1:13" x14ac:dyDescent="0.2">
      <c r="A13503" t="s">
        <v>190</v>
      </c>
      <c r="B13503" t="s">
        <v>190</v>
      </c>
      <c r="D13503" t="s">
        <v>52</v>
      </c>
      <c r="F13503">
        <v>53</v>
      </c>
      <c r="G13503" t="s">
        <v>196</v>
      </c>
      <c r="H13503">
        <v>0</v>
      </c>
      <c r="I13503">
        <v>28</v>
      </c>
      <c r="J13503">
        <v>0.52830188679245282</v>
      </c>
      <c r="K13503">
        <f t="shared" si="18966"/>
        <v>1.9516816705745107E-3</v>
      </c>
      <c r="L13503">
        <f t="shared" si="18967"/>
        <v>7.2347005384990389E-3</v>
      </c>
      <c r="M13503">
        <f t="shared" si="18968"/>
        <v>3.3313371973500172E-3</v>
      </c>
    </row>
    <row r="13504" spans="1:13" x14ac:dyDescent="0.2">
      <c r="A13504" t="s">
        <v>190</v>
      </c>
      <c r="B13504" t="s">
        <v>190</v>
      </c>
      <c r="D13504" t="s">
        <v>52</v>
      </c>
      <c r="F13504">
        <v>53</v>
      </c>
      <c r="G13504" t="s">
        <v>28</v>
      </c>
      <c r="H13504">
        <v>0</v>
      </c>
      <c r="I13504">
        <v>23</v>
      </c>
      <c r="J13504">
        <v>0.43396226415094341</v>
      </c>
      <c r="K13504">
        <f t="shared" si="18966"/>
        <v>1.7697003307333345E-3</v>
      </c>
      <c r="L13504">
        <f t="shared" si="18967"/>
        <v>6.1093229722427684E-3</v>
      </c>
      <c r="M13504">
        <f t="shared" si="18968"/>
        <v>2.569922310776099E-3</v>
      </c>
    </row>
    <row r="13505" spans="1:13" x14ac:dyDescent="0.2">
      <c r="A13505" t="s">
        <v>190</v>
      </c>
      <c r="B13505" t="s">
        <v>190</v>
      </c>
      <c r="D13505" t="s">
        <v>52</v>
      </c>
      <c r="F13505">
        <v>53</v>
      </c>
      <c r="G13505" t="s">
        <v>28</v>
      </c>
      <c r="H13505">
        <v>0</v>
      </c>
      <c r="I13505">
        <v>28</v>
      </c>
      <c r="J13505">
        <v>0.52830188679245282</v>
      </c>
      <c r="K13505">
        <f t="shared" si="18966"/>
        <v>1.9516816705745107E-3</v>
      </c>
      <c r="L13505">
        <f t="shared" si="18967"/>
        <v>7.2347005384990389E-3</v>
      </c>
      <c r="M13505">
        <f t="shared" si="18968"/>
        <v>3.3313371973500172E-3</v>
      </c>
    </row>
    <row r="13506" spans="1:13" x14ac:dyDescent="0.2">
      <c r="A13506" t="s">
        <v>190</v>
      </c>
      <c r="B13506" t="s">
        <v>190</v>
      </c>
      <c r="D13506" t="s">
        <v>52</v>
      </c>
      <c r="F13506">
        <v>53</v>
      </c>
      <c r="G13506" t="s">
        <v>28</v>
      </c>
      <c r="H13506">
        <v>1</v>
      </c>
      <c r="I13506">
        <v>2</v>
      </c>
      <c r="J13506">
        <v>3.7735849056603772E-2</v>
      </c>
      <c r="K13506">
        <f t="shared" si="18966"/>
        <v>5.2289349824862993E-4</v>
      </c>
      <c r="L13506">
        <f t="shared" si="18967"/>
        <v>9.0025198881466765E-4</v>
      </c>
      <c r="M13506">
        <f t="shared" si="18968"/>
        <v>-1.4553500768259221E-4</v>
      </c>
    </row>
    <row r="13507" spans="1:13" x14ac:dyDescent="0.2">
      <c r="A13507" t="s">
        <v>190</v>
      </c>
      <c r="B13507" t="s">
        <v>190</v>
      </c>
      <c r="D13507" t="s">
        <v>52</v>
      </c>
      <c r="F13507">
        <v>53</v>
      </c>
      <c r="G13507" t="s">
        <v>3</v>
      </c>
      <c r="H13507">
        <v>0</v>
      </c>
      <c r="I13507">
        <v>22</v>
      </c>
      <c r="J13507">
        <v>0.41509433962264153</v>
      </c>
      <c r="K13507">
        <f t="shared" si="18966"/>
        <v>1.7309650548052371E-3</v>
      </c>
      <c r="L13507">
        <f t="shared" si="18967"/>
        <v>5.8819084510316521E-3</v>
      </c>
      <c r="M13507">
        <f t="shared" si="18968"/>
        <v>2.4199783414211784E-3</v>
      </c>
    </row>
    <row r="13508" spans="1:13" x14ac:dyDescent="0.2">
      <c r="A13508" t="s">
        <v>190</v>
      </c>
      <c r="B13508" t="s">
        <v>190</v>
      </c>
      <c r="D13508" t="s">
        <v>52</v>
      </c>
      <c r="F13508">
        <v>53</v>
      </c>
      <c r="G13508" t="s">
        <v>3</v>
      </c>
      <c r="H13508">
        <v>0</v>
      </c>
      <c r="I13508">
        <v>30</v>
      </c>
      <c r="J13508">
        <v>0.56603773584905659</v>
      </c>
      <c r="K13508">
        <f t="shared" si="18966"/>
        <v>2.0197992282400315E-3</v>
      </c>
      <c r="L13508">
        <f t="shared" si="18967"/>
        <v>7.6801765867305968E-3</v>
      </c>
      <c r="M13508">
        <f t="shared" si="18968"/>
        <v>3.6405781302505341E-3</v>
      </c>
    </row>
    <row r="13509" spans="1:13" x14ac:dyDescent="0.2">
      <c r="A13509" t="s">
        <v>190</v>
      </c>
      <c r="B13509" t="s">
        <v>190</v>
      </c>
      <c r="D13509" t="s">
        <v>52</v>
      </c>
      <c r="F13509">
        <v>53</v>
      </c>
      <c r="G13509" t="s">
        <v>3</v>
      </c>
      <c r="H13509">
        <v>1</v>
      </c>
      <c r="I13509">
        <v>1</v>
      </c>
      <c r="J13509">
        <v>1.8867924528301886E-2</v>
      </c>
      <c r="K13509">
        <f t="shared" ref="K13509:K13572" si="18969">(1.96*SQRT((J13509/100)*(1-(J13509/100))/(I13509*(J13509/100)^(-1))))</f>
        <v>3.6977643124845941E-4</v>
      </c>
      <c r="L13509">
        <f t="shared" ref="L13509:L13572" si="18970">J13509/100+K13509</f>
        <v>5.5845567653147821E-4</v>
      </c>
      <c r="M13509">
        <f t="shared" ref="M13509:M13572" si="18971">J13509/100-K13509</f>
        <v>-1.8109718596544055E-4</v>
      </c>
    </row>
    <row r="13510" spans="1:13" x14ac:dyDescent="0.2">
      <c r="A13510" t="s">
        <v>190</v>
      </c>
      <c r="B13510" t="s">
        <v>190</v>
      </c>
      <c r="D13510" t="s">
        <v>52</v>
      </c>
      <c r="F13510">
        <v>53</v>
      </c>
      <c r="G13510" t="s">
        <v>8</v>
      </c>
      <c r="H13510">
        <v>0</v>
      </c>
      <c r="I13510">
        <v>22</v>
      </c>
      <c r="J13510">
        <v>0.41509433962264153</v>
      </c>
      <c r="K13510">
        <f t="shared" si="18969"/>
        <v>1.7309650548052371E-3</v>
      </c>
      <c r="L13510">
        <f t="shared" si="18970"/>
        <v>5.8819084510316521E-3</v>
      </c>
      <c r="M13510">
        <f t="shared" si="18971"/>
        <v>2.4199783414211784E-3</v>
      </c>
    </row>
    <row r="13511" spans="1:13" x14ac:dyDescent="0.2">
      <c r="A13511" t="s">
        <v>190</v>
      </c>
      <c r="B13511" t="s">
        <v>190</v>
      </c>
      <c r="D13511" t="s">
        <v>52</v>
      </c>
      <c r="F13511">
        <v>53</v>
      </c>
      <c r="G13511" t="s">
        <v>8</v>
      </c>
      <c r="H13511">
        <v>0</v>
      </c>
      <c r="I13511">
        <v>30</v>
      </c>
      <c r="J13511">
        <v>0.56603773584905659</v>
      </c>
      <c r="K13511">
        <f t="shared" si="18969"/>
        <v>2.0197992282400315E-3</v>
      </c>
      <c r="L13511">
        <f t="shared" si="18970"/>
        <v>7.6801765867305968E-3</v>
      </c>
      <c r="M13511">
        <f t="shared" si="18971"/>
        <v>3.6405781302505341E-3</v>
      </c>
    </row>
    <row r="13512" spans="1:13" x14ac:dyDescent="0.2">
      <c r="A13512" t="s">
        <v>190</v>
      </c>
      <c r="B13512" t="s">
        <v>190</v>
      </c>
      <c r="D13512" t="s">
        <v>52</v>
      </c>
      <c r="F13512">
        <v>53</v>
      </c>
      <c r="G13512" t="s">
        <v>8</v>
      </c>
      <c r="H13512">
        <v>1</v>
      </c>
      <c r="I13512">
        <v>1</v>
      </c>
      <c r="J13512">
        <v>1.8867924528301886E-2</v>
      </c>
      <c r="K13512">
        <f t="shared" si="18969"/>
        <v>3.6977643124845941E-4</v>
      </c>
      <c r="L13512">
        <f t="shared" si="18970"/>
        <v>5.5845567653147821E-4</v>
      </c>
      <c r="M13512">
        <f t="shared" si="18971"/>
        <v>-1.8109718596544055E-4</v>
      </c>
    </row>
    <row r="13513" spans="1:13" x14ac:dyDescent="0.2">
      <c r="A13513" t="s">
        <v>190</v>
      </c>
      <c r="B13513" t="s">
        <v>190</v>
      </c>
      <c r="D13513" t="s">
        <v>52</v>
      </c>
      <c r="F13513">
        <v>53</v>
      </c>
      <c r="G13513" t="s">
        <v>9</v>
      </c>
      <c r="H13513">
        <v>0</v>
      </c>
      <c r="I13513">
        <v>22</v>
      </c>
      <c r="J13513">
        <v>0.41509433962264153</v>
      </c>
      <c r="K13513">
        <f t="shared" si="18969"/>
        <v>1.7309650548052371E-3</v>
      </c>
      <c r="L13513">
        <f t="shared" si="18970"/>
        <v>5.8819084510316521E-3</v>
      </c>
      <c r="M13513">
        <f t="shared" si="18971"/>
        <v>2.4199783414211784E-3</v>
      </c>
    </row>
    <row r="13514" spans="1:13" x14ac:dyDescent="0.2">
      <c r="A13514" t="s">
        <v>190</v>
      </c>
      <c r="B13514" t="s">
        <v>190</v>
      </c>
      <c r="D13514" t="s">
        <v>52</v>
      </c>
      <c r="F13514">
        <v>53</v>
      </c>
      <c r="G13514" t="s">
        <v>9</v>
      </c>
      <c r="H13514">
        <v>0</v>
      </c>
      <c r="I13514">
        <v>30</v>
      </c>
      <c r="J13514">
        <v>0.56603773584905659</v>
      </c>
      <c r="K13514">
        <f t="shared" si="18969"/>
        <v>2.0197992282400315E-3</v>
      </c>
      <c r="L13514">
        <f t="shared" si="18970"/>
        <v>7.6801765867305968E-3</v>
      </c>
      <c r="M13514">
        <f t="shared" si="18971"/>
        <v>3.6405781302505341E-3</v>
      </c>
    </row>
    <row r="13515" spans="1:13" x14ac:dyDescent="0.2">
      <c r="A13515" t="s">
        <v>190</v>
      </c>
      <c r="B13515" t="s">
        <v>190</v>
      </c>
      <c r="D13515" t="s">
        <v>52</v>
      </c>
      <c r="F13515">
        <v>53</v>
      </c>
      <c r="G13515" t="s">
        <v>9</v>
      </c>
      <c r="H13515">
        <v>1</v>
      </c>
      <c r="I13515">
        <v>1</v>
      </c>
      <c r="J13515">
        <v>1.8867924528301886E-2</v>
      </c>
      <c r="K13515">
        <f t="shared" si="18969"/>
        <v>3.6977643124845941E-4</v>
      </c>
      <c r="L13515">
        <f t="shared" si="18970"/>
        <v>5.5845567653147821E-4</v>
      </c>
      <c r="M13515">
        <f t="shared" si="18971"/>
        <v>-1.8109718596544055E-4</v>
      </c>
    </row>
    <row r="13516" spans="1:13" x14ac:dyDescent="0.2">
      <c r="A13516" t="s">
        <v>190</v>
      </c>
      <c r="B13516" t="s">
        <v>190</v>
      </c>
      <c r="D13516" t="s">
        <v>52</v>
      </c>
      <c r="F13516">
        <v>53</v>
      </c>
      <c r="G13516" t="s">
        <v>10</v>
      </c>
      <c r="H13516">
        <v>0</v>
      </c>
      <c r="I13516">
        <v>22</v>
      </c>
      <c r="J13516">
        <v>0.41509433962264153</v>
      </c>
      <c r="K13516">
        <f t="shared" si="18969"/>
        <v>1.7309650548052371E-3</v>
      </c>
      <c r="L13516">
        <f t="shared" si="18970"/>
        <v>5.8819084510316521E-3</v>
      </c>
      <c r="M13516">
        <f t="shared" si="18971"/>
        <v>2.4199783414211784E-3</v>
      </c>
    </row>
    <row r="13517" spans="1:13" x14ac:dyDescent="0.2">
      <c r="A13517" t="s">
        <v>190</v>
      </c>
      <c r="B13517" t="s">
        <v>190</v>
      </c>
      <c r="D13517" t="s">
        <v>52</v>
      </c>
      <c r="F13517">
        <v>53</v>
      </c>
      <c r="G13517" t="s">
        <v>10</v>
      </c>
      <c r="H13517">
        <v>0</v>
      </c>
      <c r="I13517">
        <v>30</v>
      </c>
      <c r="J13517">
        <v>0.56603773584905659</v>
      </c>
      <c r="K13517">
        <f t="shared" si="18969"/>
        <v>2.0197992282400315E-3</v>
      </c>
      <c r="L13517">
        <f t="shared" si="18970"/>
        <v>7.6801765867305968E-3</v>
      </c>
      <c r="M13517">
        <f t="shared" si="18971"/>
        <v>3.6405781302505341E-3</v>
      </c>
    </row>
    <row r="13518" spans="1:13" x14ac:dyDescent="0.2">
      <c r="A13518" t="s">
        <v>190</v>
      </c>
      <c r="B13518" t="s">
        <v>190</v>
      </c>
      <c r="D13518" t="s">
        <v>52</v>
      </c>
      <c r="F13518">
        <v>53</v>
      </c>
      <c r="G13518" t="s">
        <v>10</v>
      </c>
      <c r="H13518">
        <v>1</v>
      </c>
      <c r="I13518">
        <v>1</v>
      </c>
      <c r="J13518">
        <v>1.8867924528301886E-2</v>
      </c>
      <c r="K13518">
        <f t="shared" si="18969"/>
        <v>3.6977643124845941E-4</v>
      </c>
      <c r="L13518">
        <f t="shared" si="18970"/>
        <v>5.5845567653147821E-4</v>
      </c>
      <c r="M13518">
        <f t="shared" si="18971"/>
        <v>-1.8109718596544055E-4</v>
      </c>
    </row>
    <row r="13519" spans="1:13" x14ac:dyDescent="0.2">
      <c r="A13519" t="s">
        <v>190</v>
      </c>
      <c r="B13519" t="s">
        <v>190</v>
      </c>
      <c r="D13519" t="s">
        <v>52</v>
      </c>
      <c r="F13519">
        <v>53</v>
      </c>
      <c r="G13519" t="s">
        <v>11</v>
      </c>
      <c r="H13519">
        <v>0</v>
      </c>
      <c r="I13519">
        <v>22</v>
      </c>
      <c r="J13519">
        <v>0.41509433962264153</v>
      </c>
      <c r="K13519">
        <f t="shared" si="18969"/>
        <v>1.7309650548052371E-3</v>
      </c>
      <c r="L13519">
        <f t="shared" si="18970"/>
        <v>5.8819084510316521E-3</v>
      </c>
      <c r="M13519">
        <f t="shared" si="18971"/>
        <v>2.4199783414211784E-3</v>
      </c>
    </row>
    <row r="13520" spans="1:13" x14ac:dyDescent="0.2">
      <c r="A13520" t="s">
        <v>190</v>
      </c>
      <c r="B13520" t="s">
        <v>190</v>
      </c>
      <c r="D13520" t="s">
        <v>52</v>
      </c>
      <c r="F13520">
        <v>53</v>
      </c>
      <c r="G13520" t="s">
        <v>11</v>
      </c>
      <c r="H13520">
        <v>0</v>
      </c>
      <c r="I13520">
        <v>30</v>
      </c>
      <c r="J13520">
        <v>0.56603773584905659</v>
      </c>
      <c r="K13520">
        <f t="shared" si="18969"/>
        <v>2.0197992282400315E-3</v>
      </c>
      <c r="L13520">
        <f t="shared" si="18970"/>
        <v>7.6801765867305968E-3</v>
      </c>
      <c r="M13520">
        <f t="shared" si="18971"/>
        <v>3.6405781302505341E-3</v>
      </c>
    </row>
    <row r="13521" spans="1:13" x14ac:dyDescent="0.2">
      <c r="A13521" t="s">
        <v>190</v>
      </c>
      <c r="B13521" t="s">
        <v>190</v>
      </c>
      <c r="D13521" t="s">
        <v>52</v>
      </c>
      <c r="F13521">
        <v>53</v>
      </c>
      <c r="G13521" t="s">
        <v>11</v>
      </c>
      <c r="H13521">
        <v>1</v>
      </c>
      <c r="I13521">
        <v>1</v>
      </c>
      <c r="J13521">
        <v>1.8867924528301886E-2</v>
      </c>
      <c r="K13521">
        <f t="shared" si="18969"/>
        <v>3.6977643124845941E-4</v>
      </c>
      <c r="L13521">
        <f t="shared" si="18970"/>
        <v>5.5845567653147821E-4</v>
      </c>
      <c r="M13521">
        <f t="shared" si="18971"/>
        <v>-1.8109718596544055E-4</v>
      </c>
    </row>
    <row r="13522" spans="1:13" x14ac:dyDescent="0.2">
      <c r="A13522" t="s">
        <v>190</v>
      </c>
      <c r="B13522" t="s">
        <v>190</v>
      </c>
      <c r="D13522" t="s">
        <v>52</v>
      </c>
      <c r="F13522">
        <v>53</v>
      </c>
      <c r="G13522" t="s">
        <v>24</v>
      </c>
      <c r="H13522">
        <v>0</v>
      </c>
      <c r="I13522">
        <v>23</v>
      </c>
      <c r="J13522">
        <v>0.43396226415094341</v>
      </c>
      <c r="K13522">
        <f t="shared" si="18969"/>
        <v>1.7697003307333345E-3</v>
      </c>
      <c r="L13522">
        <f t="shared" si="18970"/>
        <v>6.1093229722427684E-3</v>
      </c>
      <c r="M13522">
        <f t="shared" si="18971"/>
        <v>2.569922310776099E-3</v>
      </c>
    </row>
    <row r="13523" spans="1:13" x14ac:dyDescent="0.2">
      <c r="A13523" t="s">
        <v>190</v>
      </c>
      <c r="B13523" t="s">
        <v>190</v>
      </c>
      <c r="D13523" t="s">
        <v>52</v>
      </c>
      <c r="F13523">
        <v>53</v>
      </c>
      <c r="G13523" t="s">
        <v>24</v>
      </c>
      <c r="H13523">
        <v>0</v>
      </c>
      <c r="I13523">
        <v>30</v>
      </c>
      <c r="J13523">
        <v>0.56603773584905659</v>
      </c>
      <c r="K13523">
        <f t="shared" si="18969"/>
        <v>2.0197992282400315E-3</v>
      </c>
      <c r="L13523">
        <f t="shared" si="18970"/>
        <v>7.6801765867305968E-3</v>
      </c>
      <c r="M13523">
        <f t="shared" si="18971"/>
        <v>3.6405781302505341E-3</v>
      </c>
    </row>
    <row r="13524" spans="1:13" x14ac:dyDescent="0.2">
      <c r="A13524" t="s">
        <v>190</v>
      </c>
      <c r="B13524" t="s">
        <v>190</v>
      </c>
      <c r="D13524" t="s">
        <v>52</v>
      </c>
      <c r="F13524">
        <v>53</v>
      </c>
      <c r="G13524" t="s">
        <v>25</v>
      </c>
      <c r="H13524">
        <v>0</v>
      </c>
      <c r="I13524">
        <v>23</v>
      </c>
      <c r="J13524">
        <v>0.43396226415094341</v>
      </c>
      <c r="K13524">
        <f t="shared" si="18969"/>
        <v>1.7697003307333345E-3</v>
      </c>
      <c r="L13524">
        <f t="shared" si="18970"/>
        <v>6.1093229722427684E-3</v>
      </c>
      <c r="M13524">
        <f t="shared" si="18971"/>
        <v>2.569922310776099E-3</v>
      </c>
    </row>
    <row r="13525" spans="1:13" x14ac:dyDescent="0.2">
      <c r="A13525" t="s">
        <v>190</v>
      </c>
      <c r="B13525" t="s">
        <v>190</v>
      </c>
      <c r="D13525" t="s">
        <v>52</v>
      </c>
      <c r="F13525">
        <v>53</v>
      </c>
      <c r="G13525" t="s">
        <v>25</v>
      </c>
      <c r="H13525">
        <v>0</v>
      </c>
      <c r="I13525">
        <v>30</v>
      </c>
      <c r="J13525">
        <v>0.56603773584905659</v>
      </c>
      <c r="K13525">
        <f t="shared" si="18969"/>
        <v>2.0197992282400315E-3</v>
      </c>
      <c r="L13525">
        <f t="shared" si="18970"/>
        <v>7.6801765867305968E-3</v>
      </c>
      <c r="M13525">
        <f t="shared" si="18971"/>
        <v>3.6405781302505341E-3</v>
      </c>
    </row>
    <row r="13526" spans="1:13" x14ac:dyDescent="0.2">
      <c r="A13526" t="s">
        <v>190</v>
      </c>
      <c r="B13526" t="s">
        <v>190</v>
      </c>
      <c r="D13526" t="s">
        <v>52</v>
      </c>
      <c r="F13526">
        <v>53</v>
      </c>
      <c r="G13526" t="s">
        <v>72</v>
      </c>
      <c r="H13526">
        <v>0</v>
      </c>
      <c r="I13526">
        <v>22</v>
      </c>
      <c r="J13526">
        <v>0.41509433962264153</v>
      </c>
      <c r="K13526">
        <f t="shared" si="18969"/>
        <v>1.7309650548052371E-3</v>
      </c>
      <c r="L13526">
        <f t="shared" si="18970"/>
        <v>5.8819084510316521E-3</v>
      </c>
      <c r="M13526">
        <f t="shared" si="18971"/>
        <v>2.4199783414211784E-3</v>
      </c>
    </row>
    <row r="13527" spans="1:13" x14ac:dyDescent="0.2">
      <c r="A13527" t="s">
        <v>190</v>
      </c>
      <c r="B13527" t="s">
        <v>190</v>
      </c>
      <c r="D13527" t="s">
        <v>52</v>
      </c>
      <c r="F13527">
        <v>53</v>
      </c>
      <c r="G13527" t="s">
        <v>72</v>
      </c>
      <c r="H13527">
        <v>0</v>
      </c>
      <c r="I13527">
        <v>30</v>
      </c>
      <c r="J13527">
        <v>0.56603773584905659</v>
      </c>
      <c r="K13527">
        <f t="shared" si="18969"/>
        <v>2.0197992282400315E-3</v>
      </c>
      <c r="L13527">
        <f t="shared" si="18970"/>
        <v>7.6801765867305968E-3</v>
      </c>
      <c r="M13527">
        <f t="shared" si="18971"/>
        <v>3.6405781302505341E-3</v>
      </c>
    </row>
    <row r="13528" spans="1:13" x14ac:dyDescent="0.2">
      <c r="A13528" t="s">
        <v>190</v>
      </c>
      <c r="B13528" t="s">
        <v>190</v>
      </c>
      <c r="D13528" t="s">
        <v>52</v>
      </c>
      <c r="F13528">
        <v>53</v>
      </c>
      <c r="G13528" t="s">
        <v>72</v>
      </c>
      <c r="H13528">
        <v>1</v>
      </c>
      <c r="I13528">
        <v>1</v>
      </c>
      <c r="J13528">
        <v>1.8867924528301886E-2</v>
      </c>
      <c r="K13528">
        <f t="shared" si="18969"/>
        <v>3.6977643124845941E-4</v>
      </c>
      <c r="L13528">
        <f t="shared" si="18970"/>
        <v>5.5845567653147821E-4</v>
      </c>
      <c r="M13528">
        <f t="shared" si="18971"/>
        <v>-1.8109718596544055E-4</v>
      </c>
    </row>
    <row r="13529" spans="1:13" x14ac:dyDescent="0.2">
      <c r="A13529" t="s">
        <v>190</v>
      </c>
      <c r="B13529" t="s">
        <v>190</v>
      </c>
      <c r="D13529" t="s">
        <v>52</v>
      </c>
      <c r="F13529">
        <v>53</v>
      </c>
      <c r="G13529" t="s">
        <v>73</v>
      </c>
      <c r="H13529">
        <v>0</v>
      </c>
      <c r="I13529">
        <v>22</v>
      </c>
      <c r="J13529">
        <v>0.41509433962264153</v>
      </c>
      <c r="K13529">
        <f t="shared" si="18969"/>
        <v>1.7309650548052371E-3</v>
      </c>
      <c r="L13529">
        <f t="shared" si="18970"/>
        <v>5.8819084510316521E-3</v>
      </c>
      <c r="M13529">
        <f t="shared" si="18971"/>
        <v>2.4199783414211784E-3</v>
      </c>
    </row>
    <row r="13530" spans="1:13" x14ac:dyDescent="0.2">
      <c r="A13530" t="s">
        <v>190</v>
      </c>
      <c r="B13530" t="s">
        <v>190</v>
      </c>
      <c r="D13530" t="s">
        <v>52</v>
      </c>
      <c r="F13530">
        <v>53</v>
      </c>
      <c r="G13530" t="s">
        <v>73</v>
      </c>
      <c r="H13530">
        <v>0</v>
      </c>
      <c r="I13530">
        <v>30</v>
      </c>
      <c r="J13530">
        <v>0.56603773584905659</v>
      </c>
      <c r="K13530">
        <f t="shared" si="18969"/>
        <v>2.0197992282400315E-3</v>
      </c>
      <c r="L13530">
        <f t="shared" si="18970"/>
        <v>7.6801765867305968E-3</v>
      </c>
      <c r="M13530">
        <f t="shared" si="18971"/>
        <v>3.6405781302505341E-3</v>
      </c>
    </row>
    <row r="13531" spans="1:13" x14ac:dyDescent="0.2">
      <c r="A13531" t="s">
        <v>190</v>
      </c>
      <c r="B13531" t="s">
        <v>190</v>
      </c>
      <c r="D13531" t="s">
        <v>52</v>
      </c>
      <c r="F13531">
        <v>53</v>
      </c>
      <c r="G13531" t="s">
        <v>73</v>
      </c>
      <c r="H13531">
        <v>1</v>
      </c>
      <c r="I13531">
        <v>1</v>
      </c>
      <c r="J13531">
        <v>1.8867924528301886E-2</v>
      </c>
      <c r="K13531">
        <f t="shared" si="18969"/>
        <v>3.6977643124845941E-4</v>
      </c>
      <c r="L13531">
        <f t="shared" si="18970"/>
        <v>5.5845567653147821E-4</v>
      </c>
      <c r="M13531">
        <f t="shared" si="18971"/>
        <v>-1.8109718596544055E-4</v>
      </c>
    </row>
    <row r="13532" spans="1:13" x14ac:dyDescent="0.2">
      <c r="A13532" t="s">
        <v>190</v>
      </c>
      <c r="B13532" t="s">
        <v>190</v>
      </c>
      <c r="D13532" t="s">
        <v>52</v>
      </c>
      <c r="F13532">
        <v>53</v>
      </c>
      <c r="G13532" t="s">
        <v>74</v>
      </c>
      <c r="H13532">
        <v>0</v>
      </c>
      <c r="I13532">
        <v>3</v>
      </c>
      <c r="J13532">
        <v>5.6603773584905662E-2</v>
      </c>
      <c r="K13532">
        <f t="shared" si="18969"/>
        <v>6.4035068846026106E-4</v>
      </c>
      <c r="L13532">
        <f t="shared" si="18970"/>
        <v>1.2063884243093178E-3</v>
      </c>
      <c r="M13532">
        <f t="shared" si="18971"/>
        <v>-7.4312952611204426E-5</v>
      </c>
    </row>
    <row r="13533" spans="1:13" x14ac:dyDescent="0.2">
      <c r="A13533" t="s">
        <v>190</v>
      </c>
      <c r="B13533" t="s">
        <v>190</v>
      </c>
      <c r="D13533" t="s">
        <v>52</v>
      </c>
      <c r="F13533">
        <v>53</v>
      </c>
      <c r="G13533" t="s">
        <v>74</v>
      </c>
      <c r="H13533">
        <v>1</v>
      </c>
      <c r="I13533">
        <v>2</v>
      </c>
      <c r="J13533">
        <v>3.7735849056603772E-2</v>
      </c>
      <c r="K13533">
        <f t="shared" si="18969"/>
        <v>5.2289349824862993E-4</v>
      </c>
      <c r="L13533">
        <f t="shared" si="18970"/>
        <v>9.0025198881466765E-4</v>
      </c>
      <c r="M13533">
        <f t="shared" si="18971"/>
        <v>-1.4553500768259221E-4</v>
      </c>
    </row>
    <row r="13534" spans="1:13" x14ac:dyDescent="0.2">
      <c r="A13534" t="s">
        <v>190</v>
      </c>
      <c r="B13534" t="s">
        <v>190</v>
      </c>
      <c r="D13534" t="s">
        <v>52</v>
      </c>
      <c r="F13534">
        <v>53</v>
      </c>
      <c r="G13534" t="s">
        <v>74</v>
      </c>
      <c r="H13534">
        <v>2</v>
      </c>
      <c r="I13534">
        <v>1</v>
      </c>
      <c r="J13534">
        <v>1.8867924528301886E-2</v>
      </c>
      <c r="K13534">
        <f t="shared" si="18969"/>
        <v>3.6977643124845941E-4</v>
      </c>
      <c r="L13534">
        <f t="shared" si="18970"/>
        <v>5.5845567653147821E-4</v>
      </c>
      <c r="M13534">
        <f t="shared" si="18971"/>
        <v>-1.8109718596544055E-4</v>
      </c>
    </row>
    <row r="13535" spans="1:13" x14ac:dyDescent="0.2">
      <c r="A13535" t="s">
        <v>190</v>
      </c>
      <c r="B13535" t="s">
        <v>190</v>
      </c>
      <c r="D13535" t="s">
        <v>52</v>
      </c>
      <c r="F13535">
        <v>53</v>
      </c>
      <c r="G13535" t="s">
        <v>74</v>
      </c>
      <c r="H13535">
        <v>3</v>
      </c>
      <c r="I13535">
        <v>22</v>
      </c>
      <c r="J13535">
        <v>0.41509433962264153</v>
      </c>
      <c r="K13535">
        <f t="shared" si="18969"/>
        <v>1.7309650548052371E-3</v>
      </c>
      <c r="L13535">
        <f t="shared" si="18970"/>
        <v>5.8819084510316521E-3</v>
      </c>
      <c r="M13535">
        <f t="shared" si="18971"/>
        <v>2.4199783414211784E-3</v>
      </c>
    </row>
    <row r="13536" spans="1:13" x14ac:dyDescent="0.2">
      <c r="A13536" t="s">
        <v>190</v>
      </c>
      <c r="B13536" t="s">
        <v>190</v>
      </c>
      <c r="D13536" t="s">
        <v>52</v>
      </c>
      <c r="F13536">
        <v>53</v>
      </c>
      <c r="G13536" t="s">
        <v>74</v>
      </c>
      <c r="H13536">
        <v>3</v>
      </c>
      <c r="I13536">
        <v>24</v>
      </c>
      <c r="J13536">
        <v>0.45283018867924529</v>
      </c>
      <c r="K13536">
        <f t="shared" si="18969"/>
        <v>1.8075914617344951E-3</v>
      </c>
      <c r="L13536">
        <f t="shared" si="18970"/>
        <v>6.3358933485269482E-3</v>
      </c>
      <c r="M13536">
        <f t="shared" si="18971"/>
        <v>2.7207104250579579E-3</v>
      </c>
    </row>
    <row r="13537" spans="1:13" x14ac:dyDescent="0.2">
      <c r="A13537" t="s">
        <v>190</v>
      </c>
      <c r="B13537" t="s">
        <v>190</v>
      </c>
      <c r="D13537" t="s">
        <v>52</v>
      </c>
      <c r="F13537">
        <v>53</v>
      </c>
      <c r="G13537" t="s">
        <v>74</v>
      </c>
      <c r="H13537">
        <v>4</v>
      </c>
      <c r="I13537">
        <v>1</v>
      </c>
      <c r="J13537">
        <v>1.8867924528301886E-2</v>
      </c>
      <c r="K13537">
        <f t="shared" si="18969"/>
        <v>3.6977643124845941E-4</v>
      </c>
      <c r="L13537">
        <f t="shared" si="18970"/>
        <v>5.5845567653147821E-4</v>
      </c>
      <c r="M13537">
        <f t="shared" si="18971"/>
        <v>-1.8109718596544055E-4</v>
      </c>
    </row>
    <row r="13538" spans="1:13" x14ac:dyDescent="0.2">
      <c r="A13538" t="s">
        <v>190</v>
      </c>
      <c r="B13538" t="s">
        <v>190</v>
      </c>
      <c r="D13538" t="s">
        <v>52</v>
      </c>
      <c r="F13538">
        <v>53</v>
      </c>
      <c r="G13538" t="s">
        <v>76</v>
      </c>
      <c r="H13538">
        <v>0</v>
      </c>
      <c r="I13538">
        <v>10</v>
      </c>
      <c r="J13538">
        <v>0.18867924528301888</v>
      </c>
      <c r="K13538">
        <f t="shared" si="18969"/>
        <v>1.1683423061899815E-3</v>
      </c>
      <c r="L13538">
        <f t="shared" si="18970"/>
        <v>3.0551347590201706E-3</v>
      </c>
      <c r="M13538">
        <f t="shared" si="18971"/>
        <v>7.1845014664020739E-4</v>
      </c>
    </row>
    <row r="13539" spans="1:13" x14ac:dyDescent="0.2">
      <c r="A13539" t="s">
        <v>190</v>
      </c>
      <c r="B13539" t="s">
        <v>190</v>
      </c>
      <c r="D13539" t="s">
        <v>52</v>
      </c>
      <c r="F13539">
        <v>53</v>
      </c>
      <c r="G13539" t="s">
        <v>76</v>
      </c>
      <c r="H13539">
        <v>0</v>
      </c>
      <c r="I13539">
        <v>15</v>
      </c>
      <c r="J13539">
        <v>0.28301886792452829</v>
      </c>
      <c r="K13539">
        <f t="shared" si="18969"/>
        <v>1.4302448488938413E-3</v>
      </c>
      <c r="L13539">
        <f t="shared" si="18970"/>
        <v>4.2604335281391237E-3</v>
      </c>
      <c r="M13539">
        <f t="shared" si="18971"/>
        <v>1.3999438303514415E-3</v>
      </c>
    </row>
    <row r="13540" spans="1:13" x14ac:dyDescent="0.2">
      <c r="A13540" t="s">
        <v>190</v>
      </c>
      <c r="B13540" t="s">
        <v>190</v>
      </c>
      <c r="D13540" t="s">
        <v>52</v>
      </c>
      <c r="F13540">
        <v>53</v>
      </c>
      <c r="G13540" t="s">
        <v>76</v>
      </c>
      <c r="H13540">
        <v>1</v>
      </c>
      <c r="I13540">
        <v>13</v>
      </c>
      <c r="J13540">
        <v>0.24528301886792453</v>
      </c>
      <c r="K13540">
        <f t="shared" si="18969"/>
        <v>1.331737405630239E-3</v>
      </c>
      <c r="L13540">
        <f t="shared" si="18970"/>
        <v>3.7845675943094844E-3</v>
      </c>
      <c r="M13540">
        <f t="shared" si="18971"/>
        <v>1.1210927830490065E-3</v>
      </c>
    </row>
    <row r="13541" spans="1:13" x14ac:dyDescent="0.2">
      <c r="A13541" t="s">
        <v>190</v>
      </c>
      <c r="B13541" t="s">
        <v>190</v>
      </c>
      <c r="D13541" t="s">
        <v>52</v>
      </c>
      <c r="F13541">
        <v>53</v>
      </c>
      <c r="G13541" t="s">
        <v>76</v>
      </c>
      <c r="H13541">
        <v>1</v>
      </c>
      <c r="I13541">
        <v>15</v>
      </c>
      <c r="J13541">
        <v>0.28301886792452829</v>
      </c>
      <c r="K13541">
        <f t="shared" si="18969"/>
        <v>1.4302448488938413E-3</v>
      </c>
      <c r="L13541">
        <f t="shared" si="18970"/>
        <v>4.2604335281391237E-3</v>
      </c>
      <c r="M13541">
        <f t="shared" si="18971"/>
        <v>1.3999438303514415E-3</v>
      </c>
    </row>
    <row r="13542" spans="1:13" x14ac:dyDescent="0.2">
      <c r="A13542" t="s">
        <v>190</v>
      </c>
      <c r="B13542" t="s">
        <v>190</v>
      </c>
      <c r="D13542" t="s">
        <v>52</v>
      </c>
      <c r="F13542">
        <v>53</v>
      </c>
      <c r="G13542" t="s">
        <v>77</v>
      </c>
      <c r="H13542">
        <v>0</v>
      </c>
      <c r="I13542">
        <v>4</v>
      </c>
      <c r="J13542">
        <v>7.5471698113207544E-2</v>
      </c>
      <c r="K13542">
        <f t="shared" si="18969"/>
        <v>7.3934348594504261E-4</v>
      </c>
      <c r="L13542">
        <f t="shared" si="18970"/>
        <v>1.494060467077118E-3</v>
      </c>
      <c r="M13542">
        <f t="shared" si="18971"/>
        <v>1.5373495187032821E-5</v>
      </c>
    </row>
    <row r="13543" spans="1:13" x14ac:dyDescent="0.2">
      <c r="A13543" t="s">
        <v>190</v>
      </c>
      <c r="B13543" t="s">
        <v>190</v>
      </c>
      <c r="D13543" t="s">
        <v>52</v>
      </c>
      <c r="F13543">
        <v>53</v>
      </c>
      <c r="G13543" t="s">
        <v>77</v>
      </c>
      <c r="H13543">
        <v>1</v>
      </c>
      <c r="I13543">
        <v>1</v>
      </c>
      <c r="J13543">
        <v>1.8867924528301886E-2</v>
      </c>
      <c r="K13543">
        <f t="shared" si="18969"/>
        <v>3.6977643124845941E-4</v>
      </c>
      <c r="L13543">
        <f t="shared" si="18970"/>
        <v>5.5845567653147821E-4</v>
      </c>
      <c r="M13543">
        <f t="shared" si="18971"/>
        <v>-1.8109718596544055E-4</v>
      </c>
    </row>
    <row r="13544" spans="1:13" x14ac:dyDescent="0.2">
      <c r="A13544" t="s">
        <v>190</v>
      </c>
      <c r="B13544" t="s">
        <v>190</v>
      </c>
      <c r="D13544" t="s">
        <v>52</v>
      </c>
      <c r="F13544">
        <v>53</v>
      </c>
      <c r="G13544" t="s">
        <v>77</v>
      </c>
      <c r="H13544">
        <v>2</v>
      </c>
      <c r="I13544">
        <v>1</v>
      </c>
      <c r="J13544">
        <v>1.8867924528301886E-2</v>
      </c>
      <c r="K13544">
        <f t="shared" si="18969"/>
        <v>3.6977643124845941E-4</v>
      </c>
      <c r="L13544">
        <f t="shared" si="18970"/>
        <v>5.5845567653147821E-4</v>
      </c>
      <c r="M13544">
        <f t="shared" si="18971"/>
        <v>-1.8109718596544055E-4</v>
      </c>
    </row>
    <row r="13545" spans="1:13" x14ac:dyDescent="0.2">
      <c r="A13545" t="s">
        <v>190</v>
      </c>
      <c r="B13545" t="s">
        <v>190</v>
      </c>
      <c r="D13545" t="s">
        <v>52</v>
      </c>
      <c r="F13545">
        <v>53</v>
      </c>
      <c r="G13545" t="s">
        <v>77</v>
      </c>
      <c r="H13545">
        <v>2</v>
      </c>
      <c r="I13545">
        <v>1</v>
      </c>
      <c r="J13545">
        <v>1.8867924528301886E-2</v>
      </c>
      <c r="K13545">
        <f t="shared" si="18969"/>
        <v>3.6977643124845941E-4</v>
      </c>
      <c r="L13545">
        <f t="shared" si="18970"/>
        <v>5.5845567653147821E-4</v>
      </c>
      <c r="M13545">
        <f t="shared" si="18971"/>
        <v>-1.8109718596544055E-4</v>
      </c>
    </row>
    <row r="13546" spans="1:13" x14ac:dyDescent="0.2">
      <c r="A13546" t="s">
        <v>190</v>
      </c>
      <c r="B13546" t="s">
        <v>190</v>
      </c>
      <c r="D13546" t="s">
        <v>52</v>
      </c>
      <c r="F13546">
        <v>53</v>
      </c>
      <c r="G13546" t="s">
        <v>77</v>
      </c>
      <c r="H13546">
        <v>3</v>
      </c>
      <c r="I13546">
        <v>21</v>
      </c>
      <c r="J13546">
        <v>0.39622641509433965</v>
      </c>
      <c r="K13546">
        <f t="shared" si="18969"/>
        <v>1.6913276363889752E-3</v>
      </c>
      <c r="L13546">
        <f t="shared" si="18970"/>
        <v>5.6535917873323724E-3</v>
      </c>
      <c r="M13546">
        <f t="shared" si="18971"/>
        <v>2.2709365145544215E-3</v>
      </c>
    </row>
    <row r="13547" spans="1:13" x14ac:dyDescent="0.2">
      <c r="A13547" t="s">
        <v>190</v>
      </c>
      <c r="B13547" t="s">
        <v>190</v>
      </c>
      <c r="D13547" t="s">
        <v>52</v>
      </c>
      <c r="F13547">
        <v>53</v>
      </c>
      <c r="G13547" t="s">
        <v>77</v>
      </c>
      <c r="H13547">
        <v>3</v>
      </c>
      <c r="I13547">
        <v>21</v>
      </c>
      <c r="J13547">
        <v>0.39622641509433965</v>
      </c>
      <c r="K13547">
        <f t="shared" si="18969"/>
        <v>1.6913276363889752E-3</v>
      </c>
      <c r="L13547">
        <f t="shared" si="18970"/>
        <v>5.6535917873323724E-3</v>
      </c>
      <c r="M13547">
        <f t="shared" si="18971"/>
        <v>2.2709365145544215E-3</v>
      </c>
    </row>
    <row r="13548" spans="1:13" x14ac:dyDescent="0.2">
      <c r="A13548" t="s">
        <v>190</v>
      </c>
      <c r="B13548" t="s">
        <v>190</v>
      </c>
      <c r="D13548" t="s">
        <v>52</v>
      </c>
      <c r="F13548">
        <v>53</v>
      </c>
      <c r="G13548" t="s">
        <v>77</v>
      </c>
      <c r="H13548">
        <v>4</v>
      </c>
      <c r="I13548">
        <v>1</v>
      </c>
      <c r="J13548">
        <v>1.8867924528301886E-2</v>
      </c>
      <c r="K13548">
        <f t="shared" si="18969"/>
        <v>3.6977643124845941E-4</v>
      </c>
      <c r="L13548">
        <f t="shared" si="18970"/>
        <v>5.5845567653147821E-4</v>
      </c>
      <c r="M13548">
        <f t="shared" si="18971"/>
        <v>-1.8109718596544055E-4</v>
      </c>
    </row>
    <row r="13549" spans="1:13" x14ac:dyDescent="0.2">
      <c r="A13549" t="s">
        <v>190</v>
      </c>
      <c r="B13549" t="s">
        <v>190</v>
      </c>
      <c r="D13549" t="s">
        <v>52</v>
      </c>
      <c r="F13549">
        <v>53</v>
      </c>
      <c r="G13549" t="s">
        <v>77</v>
      </c>
      <c r="H13549">
        <v>4</v>
      </c>
      <c r="I13549">
        <v>3</v>
      </c>
      <c r="J13549">
        <v>5.6603773584905662E-2</v>
      </c>
      <c r="K13549">
        <f t="shared" si="18969"/>
        <v>6.4035068846026106E-4</v>
      </c>
      <c r="L13549">
        <f t="shared" si="18970"/>
        <v>1.2063884243093178E-3</v>
      </c>
      <c r="M13549">
        <f t="shared" si="18971"/>
        <v>-7.4312952611204426E-5</v>
      </c>
    </row>
    <row r="13550" spans="1:13" x14ac:dyDescent="0.2">
      <c r="A13550" t="s">
        <v>190</v>
      </c>
      <c r="B13550" t="s">
        <v>190</v>
      </c>
      <c r="D13550" t="s">
        <v>52</v>
      </c>
      <c r="F13550">
        <v>53</v>
      </c>
      <c r="G13550" t="s">
        <v>78</v>
      </c>
      <c r="H13550">
        <v>0</v>
      </c>
      <c r="I13550">
        <v>6</v>
      </c>
      <c r="J13550">
        <v>0.11320754716981132</v>
      </c>
      <c r="K13550">
        <f t="shared" si="18969"/>
        <v>9.0533614701724589E-4</v>
      </c>
      <c r="L13550">
        <f t="shared" si="18970"/>
        <v>2.0374116187153592E-3</v>
      </c>
      <c r="M13550">
        <f t="shared" si="18971"/>
        <v>2.2673932468086737E-4</v>
      </c>
    </row>
    <row r="13551" spans="1:13" x14ac:dyDescent="0.2">
      <c r="A13551" t="s">
        <v>190</v>
      </c>
      <c r="B13551" t="s">
        <v>190</v>
      </c>
      <c r="D13551" t="s">
        <v>52</v>
      </c>
      <c r="F13551">
        <v>53</v>
      </c>
      <c r="G13551" t="s">
        <v>78</v>
      </c>
      <c r="H13551">
        <v>3</v>
      </c>
      <c r="I13551">
        <v>21</v>
      </c>
      <c r="J13551">
        <v>0.39622641509433965</v>
      </c>
      <c r="K13551">
        <f t="shared" si="18969"/>
        <v>1.6913276363889752E-3</v>
      </c>
      <c r="L13551">
        <f t="shared" si="18970"/>
        <v>5.6535917873323724E-3</v>
      </c>
      <c r="M13551">
        <f t="shared" si="18971"/>
        <v>2.2709365145544215E-3</v>
      </c>
    </row>
    <row r="13552" spans="1:13" x14ac:dyDescent="0.2">
      <c r="A13552" t="s">
        <v>190</v>
      </c>
      <c r="B13552" t="s">
        <v>190</v>
      </c>
      <c r="D13552" t="s">
        <v>52</v>
      </c>
      <c r="F13552">
        <v>53</v>
      </c>
      <c r="G13552" t="s">
        <v>78</v>
      </c>
      <c r="H13552">
        <v>3</v>
      </c>
      <c r="I13552">
        <v>18</v>
      </c>
      <c r="J13552">
        <v>0.33962264150943394</v>
      </c>
      <c r="K13552">
        <f t="shared" si="18969"/>
        <v>1.5663099901883268E-3</v>
      </c>
      <c r="L13552">
        <f t="shared" si="18970"/>
        <v>4.9625364052826668E-3</v>
      </c>
      <c r="M13552">
        <f t="shared" si="18971"/>
        <v>1.8299164249060127E-3</v>
      </c>
    </row>
    <row r="13553" spans="1:13" x14ac:dyDescent="0.2">
      <c r="A13553" t="s">
        <v>190</v>
      </c>
      <c r="B13553" t="s">
        <v>190</v>
      </c>
      <c r="D13553" t="s">
        <v>52</v>
      </c>
      <c r="F13553">
        <v>53</v>
      </c>
      <c r="G13553" t="s">
        <v>78</v>
      </c>
      <c r="H13553">
        <v>4</v>
      </c>
      <c r="I13553">
        <v>2</v>
      </c>
      <c r="J13553">
        <v>3.7735849056603772E-2</v>
      </c>
      <c r="K13553">
        <f t="shared" si="18969"/>
        <v>5.2289349824862993E-4</v>
      </c>
      <c r="L13553">
        <f t="shared" si="18970"/>
        <v>9.0025198881466765E-4</v>
      </c>
      <c r="M13553">
        <f t="shared" si="18971"/>
        <v>-1.4553500768259221E-4</v>
      </c>
    </row>
    <row r="13554" spans="1:13" x14ac:dyDescent="0.2">
      <c r="A13554" t="s">
        <v>190</v>
      </c>
      <c r="B13554" t="s">
        <v>190</v>
      </c>
      <c r="D13554" t="s">
        <v>52</v>
      </c>
      <c r="F13554">
        <v>53</v>
      </c>
      <c r="G13554" t="s">
        <v>78</v>
      </c>
      <c r="H13554">
        <v>4</v>
      </c>
      <c r="I13554">
        <v>6</v>
      </c>
      <c r="J13554">
        <v>0.11320754716981132</v>
      </c>
      <c r="K13554">
        <f t="shared" si="18969"/>
        <v>9.0533614701724589E-4</v>
      </c>
      <c r="L13554">
        <f t="shared" si="18970"/>
        <v>2.0374116187153592E-3</v>
      </c>
      <c r="M13554">
        <f t="shared" si="18971"/>
        <v>2.2673932468086737E-4</v>
      </c>
    </row>
    <row r="13555" spans="1:13" x14ac:dyDescent="0.2">
      <c r="A13555" t="s">
        <v>190</v>
      </c>
      <c r="B13555" t="s">
        <v>190</v>
      </c>
      <c r="D13555" t="s">
        <v>52</v>
      </c>
      <c r="F13555">
        <v>53</v>
      </c>
      <c r="G13555" t="s">
        <v>12</v>
      </c>
      <c r="H13555">
        <v>0</v>
      </c>
      <c r="I13555">
        <v>5</v>
      </c>
      <c r="J13555">
        <v>9.4339622641509441E-2</v>
      </c>
      <c r="K13555">
        <f t="shared" si="18969"/>
        <v>8.265331018805003E-4</v>
      </c>
      <c r="L13555">
        <f t="shared" si="18970"/>
        <v>1.7699293282955946E-3</v>
      </c>
      <c r="M13555">
        <f t="shared" si="18971"/>
        <v>1.1686312453459415E-4</v>
      </c>
    </row>
    <row r="13556" spans="1:13" x14ac:dyDescent="0.2">
      <c r="A13556" t="s">
        <v>190</v>
      </c>
      <c r="B13556" t="s">
        <v>190</v>
      </c>
      <c r="D13556" t="s">
        <v>52</v>
      </c>
      <c r="F13556">
        <v>53</v>
      </c>
      <c r="G13556" t="s">
        <v>12</v>
      </c>
      <c r="H13556">
        <v>0</v>
      </c>
      <c r="I13556">
        <v>11</v>
      </c>
      <c r="J13556">
        <v>0.20754716981132076</v>
      </c>
      <c r="K13556">
        <f t="shared" si="18969"/>
        <v>1.2252519236916706E-3</v>
      </c>
      <c r="L13556">
        <f t="shared" si="18970"/>
        <v>3.3007236218048782E-3</v>
      </c>
      <c r="M13556">
        <f t="shared" si="18971"/>
        <v>8.5021977442153703E-4</v>
      </c>
    </row>
    <row r="13557" spans="1:13" x14ac:dyDescent="0.2">
      <c r="A13557" t="s">
        <v>190</v>
      </c>
      <c r="B13557" t="s">
        <v>190</v>
      </c>
      <c r="D13557" t="s">
        <v>52</v>
      </c>
      <c r="F13557">
        <v>53</v>
      </c>
      <c r="G13557" t="s">
        <v>12</v>
      </c>
      <c r="H13557">
        <v>1</v>
      </c>
      <c r="I13557">
        <v>18</v>
      </c>
      <c r="J13557">
        <v>0.33962264150943394</v>
      </c>
      <c r="K13557">
        <f t="shared" si="18969"/>
        <v>1.5663099901883268E-3</v>
      </c>
      <c r="L13557">
        <f t="shared" si="18970"/>
        <v>4.9625364052826668E-3</v>
      </c>
      <c r="M13557">
        <f t="shared" si="18971"/>
        <v>1.8299164249060127E-3</v>
      </c>
    </row>
    <row r="13558" spans="1:13" x14ac:dyDescent="0.2">
      <c r="A13558" t="s">
        <v>190</v>
      </c>
      <c r="B13558" t="s">
        <v>190</v>
      </c>
      <c r="D13558" t="s">
        <v>52</v>
      </c>
      <c r="F13558">
        <v>53</v>
      </c>
      <c r="G13558" t="s">
        <v>12</v>
      </c>
      <c r="H13558">
        <v>1</v>
      </c>
      <c r="I13558">
        <v>19</v>
      </c>
      <c r="J13558">
        <v>0.35849056603773582</v>
      </c>
      <c r="K13558">
        <f t="shared" si="18969"/>
        <v>1.6090782006529534E-3</v>
      </c>
      <c r="L13558">
        <f t="shared" si="18970"/>
        <v>5.1939838610303114E-3</v>
      </c>
      <c r="M13558">
        <f t="shared" si="18971"/>
        <v>1.9758274597244047E-3</v>
      </c>
    </row>
    <row r="13559" spans="1:13" x14ac:dyDescent="0.2">
      <c r="A13559" t="s">
        <v>190</v>
      </c>
      <c r="B13559" t="s">
        <v>190</v>
      </c>
      <c r="D13559" t="s">
        <v>52</v>
      </c>
      <c r="F13559">
        <v>53</v>
      </c>
      <c r="G13559" t="s">
        <v>81</v>
      </c>
      <c r="H13559">
        <v>0</v>
      </c>
      <c r="I13559">
        <v>4</v>
      </c>
      <c r="J13559">
        <v>7.5471698113207544E-2</v>
      </c>
      <c r="K13559">
        <f t="shared" si="18969"/>
        <v>7.3934348594504261E-4</v>
      </c>
      <c r="L13559">
        <f t="shared" si="18970"/>
        <v>1.494060467077118E-3</v>
      </c>
      <c r="M13559">
        <f t="shared" si="18971"/>
        <v>1.5373495187032821E-5</v>
      </c>
    </row>
    <row r="13560" spans="1:13" x14ac:dyDescent="0.2">
      <c r="A13560" t="s">
        <v>190</v>
      </c>
      <c r="B13560" t="s">
        <v>190</v>
      </c>
      <c r="D13560" t="s">
        <v>52</v>
      </c>
      <c r="F13560">
        <v>53</v>
      </c>
      <c r="G13560" t="s">
        <v>81</v>
      </c>
      <c r="H13560">
        <v>1</v>
      </c>
      <c r="I13560">
        <v>1</v>
      </c>
      <c r="J13560">
        <v>1.8867924528301886E-2</v>
      </c>
      <c r="K13560">
        <f t="shared" si="18969"/>
        <v>3.6977643124845941E-4</v>
      </c>
      <c r="L13560">
        <f t="shared" si="18970"/>
        <v>5.5845567653147821E-4</v>
      </c>
      <c r="M13560">
        <f t="shared" si="18971"/>
        <v>-1.8109718596544055E-4</v>
      </c>
    </row>
    <row r="13561" spans="1:13" x14ac:dyDescent="0.2">
      <c r="A13561" t="s">
        <v>190</v>
      </c>
      <c r="B13561" t="s">
        <v>190</v>
      </c>
      <c r="D13561" t="s">
        <v>52</v>
      </c>
      <c r="F13561">
        <v>53</v>
      </c>
      <c r="G13561" t="s">
        <v>81</v>
      </c>
      <c r="H13561">
        <v>2</v>
      </c>
      <c r="I13561">
        <v>1</v>
      </c>
      <c r="J13561">
        <v>1.8867924528301886E-2</v>
      </c>
      <c r="K13561">
        <f t="shared" si="18969"/>
        <v>3.6977643124845941E-4</v>
      </c>
      <c r="L13561">
        <f t="shared" si="18970"/>
        <v>5.5845567653147821E-4</v>
      </c>
      <c r="M13561">
        <f t="shared" si="18971"/>
        <v>-1.8109718596544055E-4</v>
      </c>
    </row>
    <row r="13562" spans="1:13" x14ac:dyDescent="0.2">
      <c r="A13562" t="s">
        <v>190</v>
      </c>
      <c r="B13562" t="s">
        <v>190</v>
      </c>
      <c r="D13562" t="s">
        <v>52</v>
      </c>
      <c r="F13562">
        <v>53</v>
      </c>
      <c r="G13562" t="s">
        <v>81</v>
      </c>
      <c r="H13562">
        <v>3</v>
      </c>
      <c r="I13562">
        <v>17</v>
      </c>
      <c r="J13562">
        <v>0.32075471698113206</v>
      </c>
      <c r="K13562">
        <f t="shared" si="18969"/>
        <v>1.5223237852730158E-3</v>
      </c>
      <c r="L13562">
        <f t="shared" si="18970"/>
        <v>4.7298709550843369E-3</v>
      </c>
      <c r="M13562">
        <f t="shared" si="18971"/>
        <v>1.6852233845383049E-3</v>
      </c>
    </row>
    <row r="13563" spans="1:13" x14ac:dyDescent="0.2">
      <c r="A13563" t="s">
        <v>190</v>
      </c>
      <c r="B13563" t="s">
        <v>190</v>
      </c>
      <c r="D13563" t="s">
        <v>52</v>
      </c>
      <c r="F13563">
        <v>53</v>
      </c>
      <c r="G13563" t="s">
        <v>81</v>
      </c>
      <c r="H13563">
        <v>3</v>
      </c>
      <c r="I13563">
        <v>14</v>
      </c>
      <c r="J13563">
        <v>0.26415094339622641</v>
      </c>
      <c r="K13563">
        <f t="shared" si="18969"/>
        <v>1.3818785136626756E-3</v>
      </c>
      <c r="L13563">
        <f t="shared" si="18970"/>
        <v>4.0233879476249393E-3</v>
      </c>
      <c r="M13563">
        <f t="shared" si="18971"/>
        <v>1.2596309202995884E-3</v>
      </c>
    </row>
    <row r="13564" spans="1:13" x14ac:dyDescent="0.2">
      <c r="A13564" t="s">
        <v>190</v>
      </c>
      <c r="B13564" t="s">
        <v>190</v>
      </c>
      <c r="D13564" t="s">
        <v>52</v>
      </c>
      <c r="F13564">
        <v>53</v>
      </c>
      <c r="G13564" t="s">
        <v>81</v>
      </c>
      <c r="H13564">
        <v>4</v>
      </c>
      <c r="I13564">
        <v>6</v>
      </c>
      <c r="J13564">
        <v>0.11320754716981132</v>
      </c>
      <c r="K13564">
        <f t="shared" si="18969"/>
        <v>9.0533614701724589E-4</v>
      </c>
      <c r="L13564">
        <f t="shared" si="18970"/>
        <v>2.0374116187153592E-3</v>
      </c>
      <c r="M13564">
        <f t="shared" si="18971"/>
        <v>2.2673932468086737E-4</v>
      </c>
    </row>
    <row r="13565" spans="1:13" x14ac:dyDescent="0.2">
      <c r="A13565" t="s">
        <v>190</v>
      </c>
      <c r="B13565" t="s">
        <v>190</v>
      </c>
      <c r="D13565" t="s">
        <v>52</v>
      </c>
      <c r="F13565">
        <v>53</v>
      </c>
      <c r="G13565" t="s">
        <v>81</v>
      </c>
      <c r="H13565">
        <v>4</v>
      </c>
      <c r="I13565">
        <v>10</v>
      </c>
      <c r="J13565">
        <v>0.18867924528301888</v>
      </c>
      <c r="K13565">
        <f t="shared" si="18969"/>
        <v>1.1683423061899815E-3</v>
      </c>
      <c r="L13565">
        <f t="shared" si="18970"/>
        <v>3.0551347590201706E-3</v>
      </c>
      <c r="M13565">
        <f t="shared" si="18971"/>
        <v>7.1845014664020739E-4</v>
      </c>
    </row>
    <row r="13566" spans="1:13" x14ac:dyDescent="0.2">
      <c r="A13566" t="s">
        <v>190</v>
      </c>
      <c r="B13566" t="s">
        <v>190</v>
      </c>
      <c r="D13566" t="s">
        <v>52</v>
      </c>
      <c r="F13566">
        <v>53</v>
      </c>
      <c r="G13566" t="s">
        <v>82</v>
      </c>
      <c r="H13566">
        <v>0</v>
      </c>
      <c r="I13566">
        <v>5</v>
      </c>
      <c r="J13566">
        <v>9.4339622641509441E-2</v>
      </c>
      <c r="K13566">
        <f t="shared" si="18969"/>
        <v>8.265331018805003E-4</v>
      </c>
      <c r="L13566">
        <f t="shared" si="18970"/>
        <v>1.7699293282955946E-3</v>
      </c>
      <c r="M13566">
        <f t="shared" si="18971"/>
        <v>1.1686312453459415E-4</v>
      </c>
    </row>
    <row r="13567" spans="1:13" x14ac:dyDescent="0.2">
      <c r="A13567" t="s">
        <v>190</v>
      </c>
      <c r="B13567" t="s">
        <v>190</v>
      </c>
      <c r="D13567" t="s">
        <v>52</v>
      </c>
      <c r="F13567">
        <v>53</v>
      </c>
      <c r="G13567" t="s">
        <v>82</v>
      </c>
      <c r="H13567">
        <v>2</v>
      </c>
      <c r="I13567">
        <v>1</v>
      </c>
      <c r="J13567">
        <v>1.8867924528301886E-2</v>
      </c>
      <c r="K13567">
        <f t="shared" si="18969"/>
        <v>3.6977643124845941E-4</v>
      </c>
      <c r="L13567">
        <f t="shared" si="18970"/>
        <v>5.5845567653147821E-4</v>
      </c>
      <c r="M13567">
        <f t="shared" si="18971"/>
        <v>-1.8109718596544055E-4</v>
      </c>
    </row>
    <row r="13568" spans="1:13" x14ac:dyDescent="0.2">
      <c r="A13568" t="s">
        <v>190</v>
      </c>
      <c r="B13568" t="s">
        <v>190</v>
      </c>
      <c r="D13568" t="s">
        <v>52</v>
      </c>
      <c r="F13568">
        <v>53</v>
      </c>
      <c r="G13568" t="s">
        <v>82</v>
      </c>
      <c r="H13568">
        <v>3</v>
      </c>
      <c r="I13568">
        <v>23</v>
      </c>
      <c r="J13568">
        <v>0.43396226415094341</v>
      </c>
      <c r="K13568">
        <f t="shared" si="18969"/>
        <v>1.7697003307333345E-3</v>
      </c>
      <c r="L13568">
        <f t="shared" si="18970"/>
        <v>6.1093229722427684E-3</v>
      </c>
      <c r="M13568">
        <f t="shared" si="18971"/>
        <v>2.569922310776099E-3</v>
      </c>
    </row>
    <row r="13569" spans="1:13" x14ac:dyDescent="0.2">
      <c r="A13569" t="s">
        <v>190</v>
      </c>
      <c r="B13569" t="s">
        <v>190</v>
      </c>
      <c r="D13569" t="s">
        <v>52</v>
      </c>
      <c r="F13569">
        <v>53</v>
      </c>
      <c r="G13569" t="s">
        <v>82</v>
      </c>
      <c r="H13569">
        <v>3</v>
      </c>
      <c r="I13569">
        <v>24</v>
      </c>
      <c r="J13569">
        <v>0.45283018867924529</v>
      </c>
      <c r="K13569">
        <f t="shared" si="18969"/>
        <v>1.8075914617344951E-3</v>
      </c>
      <c r="L13569">
        <f t="shared" si="18970"/>
        <v>6.3358933485269482E-3</v>
      </c>
      <c r="M13569">
        <f t="shared" si="18971"/>
        <v>2.7207104250579579E-3</v>
      </c>
    </row>
    <row r="13570" spans="1:13" x14ac:dyDescent="0.2">
      <c r="A13570" t="s">
        <v>190</v>
      </c>
      <c r="B13570" t="s">
        <v>190</v>
      </c>
      <c r="D13570" t="s">
        <v>52</v>
      </c>
      <c r="F13570">
        <v>53</v>
      </c>
      <c r="G13570" t="s">
        <v>83</v>
      </c>
      <c r="H13570">
        <v>0</v>
      </c>
      <c r="I13570">
        <v>2</v>
      </c>
      <c r="J13570">
        <v>3.7735849056603772E-2</v>
      </c>
      <c r="K13570">
        <f t="shared" si="18969"/>
        <v>5.2289349824862993E-4</v>
      </c>
      <c r="L13570">
        <f t="shared" si="18970"/>
        <v>9.0025198881466765E-4</v>
      </c>
      <c r="M13570">
        <f t="shared" si="18971"/>
        <v>-1.4553500768259221E-4</v>
      </c>
    </row>
    <row r="13571" spans="1:13" x14ac:dyDescent="0.2">
      <c r="A13571" t="s">
        <v>190</v>
      </c>
      <c r="B13571" t="s">
        <v>190</v>
      </c>
      <c r="D13571" t="s">
        <v>52</v>
      </c>
      <c r="F13571">
        <v>53</v>
      </c>
      <c r="G13571" t="s">
        <v>83</v>
      </c>
      <c r="H13571">
        <v>0</v>
      </c>
      <c r="I13571">
        <v>6</v>
      </c>
      <c r="J13571">
        <v>0.11320754716981132</v>
      </c>
      <c r="K13571">
        <f t="shared" si="18969"/>
        <v>9.0533614701724589E-4</v>
      </c>
      <c r="L13571">
        <f t="shared" si="18970"/>
        <v>2.0374116187153592E-3</v>
      </c>
      <c r="M13571">
        <f t="shared" si="18971"/>
        <v>2.2673932468086737E-4</v>
      </c>
    </row>
    <row r="13572" spans="1:13" x14ac:dyDescent="0.2">
      <c r="A13572" t="s">
        <v>190</v>
      </c>
      <c r="B13572" t="s">
        <v>190</v>
      </c>
      <c r="D13572" t="s">
        <v>52</v>
      </c>
      <c r="F13572">
        <v>53</v>
      </c>
      <c r="G13572" t="s">
        <v>83</v>
      </c>
      <c r="H13572">
        <v>1</v>
      </c>
      <c r="I13572">
        <v>1</v>
      </c>
      <c r="J13572">
        <v>1.8867924528301886E-2</v>
      </c>
      <c r="K13572">
        <f t="shared" si="18969"/>
        <v>3.6977643124845941E-4</v>
      </c>
      <c r="L13572">
        <f t="shared" si="18970"/>
        <v>5.5845567653147821E-4</v>
      </c>
      <c r="M13572">
        <f t="shared" si="18971"/>
        <v>-1.8109718596544055E-4</v>
      </c>
    </row>
    <row r="13573" spans="1:13" x14ac:dyDescent="0.2">
      <c r="A13573" t="s">
        <v>190</v>
      </c>
      <c r="B13573" t="s">
        <v>190</v>
      </c>
      <c r="D13573" t="s">
        <v>52</v>
      </c>
      <c r="F13573">
        <v>53</v>
      </c>
      <c r="G13573" t="s">
        <v>83</v>
      </c>
      <c r="H13573">
        <v>2</v>
      </c>
      <c r="I13573">
        <v>2</v>
      </c>
      <c r="J13573">
        <v>3.7735849056603772E-2</v>
      </c>
      <c r="K13573">
        <f t="shared" ref="K13573:K13636" si="18972">(1.96*SQRT((J13573/100)*(1-(J13573/100))/(I13573*(J13573/100)^(-1))))</f>
        <v>5.2289349824862993E-4</v>
      </c>
      <c r="L13573">
        <f t="shared" ref="L13573:L13636" si="18973">J13573/100+K13573</f>
        <v>9.0025198881466765E-4</v>
      </c>
      <c r="M13573">
        <f t="shared" ref="M13573:M13636" si="18974">J13573/100-K13573</f>
        <v>-1.4553500768259221E-4</v>
      </c>
    </row>
    <row r="13574" spans="1:13" x14ac:dyDescent="0.2">
      <c r="A13574" t="s">
        <v>190</v>
      </c>
      <c r="B13574" t="s">
        <v>190</v>
      </c>
      <c r="D13574" t="s">
        <v>52</v>
      </c>
      <c r="F13574">
        <v>53</v>
      </c>
      <c r="G13574" t="s">
        <v>83</v>
      </c>
      <c r="H13574">
        <v>2</v>
      </c>
      <c r="I13574">
        <v>3</v>
      </c>
      <c r="J13574">
        <v>5.6603773584905662E-2</v>
      </c>
      <c r="K13574">
        <f t="shared" si="18972"/>
        <v>6.4035068846026106E-4</v>
      </c>
      <c r="L13574">
        <f t="shared" si="18973"/>
        <v>1.2063884243093178E-3</v>
      </c>
      <c r="M13574">
        <f t="shared" si="18974"/>
        <v>-7.4312952611204426E-5</v>
      </c>
    </row>
    <row r="13575" spans="1:13" x14ac:dyDescent="0.2">
      <c r="A13575" t="s">
        <v>190</v>
      </c>
      <c r="B13575" t="s">
        <v>190</v>
      </c>
      <c r="D13575" t="s">
        <v>52</v>
      </c>
      <c r="F13575">
        <v>53</v>
      </c>
      <c r="G13575" t="s">
        <v>83</v>
      </c>
      <c r="H13575">
        <v>3</v>
      </c>
      <c r="I13575">
        <v>19</v>
      </c>
      <c r="J13575">
        <v>0.35849056603773582</v>
      </c>
      <c r="K13575">
        <f t="shared" si="18972"/>
        <v>1.6090782006529534E-3</v>
      </c>
      <c r="L13575">
        <f t="shared" si="18973"/>
        <v>5.1939838610303114E-3</v>
      </c>
      <c r="M13575">
        <f t="shared" si="18974"/>
        <v>1.9758274597244047E-3</v>
      </c>
    </row>
    <row r="13576" spans="1:13" x14ac:dyDescent="0.2">
      <c r="A13576" t="s">
        <v>190</v>
      </c>
      <c r="B13576" t="s">
        <v>190</v>
      </c>
      <c r="D13576" t="s">
        <v>52</v>
      </c>
      <c r="F13576">
        <v>53</v>
      </c>
      <c r="G13576" t="s">
        <v>83</v>
      </c>
      <c r="H13576">
        <v>3</v>
      </c>
      <c r="I13576">
        <v>20</v>
      </c>
      <c r="J13576">
        <v>0.37735849056603776</v>
      </c>
      <c r="K13576">
        <f t="shared" si="18972"/>
        <v>1.6507230896084097E-3</v>
      </c>
      <c r="L13576">
        <f t="shared" si="18973"/>
        <v>5.4243079952687873E-3</v>
      </c>
      <c r="M13576">
        <f t="shared" si="18974"/>
        <v>2.1228618160519684E-3</v>
      </c>
    </row>
    <row r="13577" spans="1:13" x14ac:dyDescent="0.2">
      <c r="A13577" t="s">
        <v>190</v>
      </c>
      <c r="B13577" t="s">
        <v>190</v>
      </c>
      <c r="D13577" t="s">
        <v>52</v>
      </c>
      <c r="F13577">
        <v>53</v>
      </c>
      <c r="G13577" t="s">
        <v>85</v>
      </c>
      <c r="H13577">
        <v>0</v>
      </c>
      <c r="I13577">
        <v>6</v>
      </c>
      <c r="J13577">
        <v>0.11320754716981132</v>
      </c>
      <c r="K13577">
        <f t="shared" si="18972"/>
        <v>9.0533614701724589E-4</v>
      </c>
      <c r="L13577">
        <f t="shared" si="18973"/>
        <v>2.0374116187153592E-3</v>
      </c>
      <c r="M13577">
        <f t="shared" si="18974"/>
        <v>2.2673932468086737E-4</v>
      </c>
    </row>
    <row r="13578" spans="1:13" x14ac:dyDescent="0.2">
      <c r="A13578" t="s">
        <v>190</v>
      </c>
      <c r="B13578" t="s">
        <v>190</v>
      </c>
      <c r="D13578" t="s">
        <v>52</v>
      </c>
      <c r="F13578">
        <v>53</v>
      </c>
      <c r="G13578" t="s">
        <v>85</v>
      </c>
      <c r="H13578">
        <v>0</v>
      </c>
      <c r="I13578">
        <v>13</v>
      </c>
      <c r="J13578">
        <v>0.24528301886792453</v>
      </c>
      <c r="K13578">
        <f t="shared" si="18972"/>
        <v>1.331737405630239E-3</v>
      </c>
      <c r="L13578">
        <f t="shared" si="18973"/>
        <v>3.7845675943094844E-3</v>
      </c>
      <c r="M13578">
        <f t="shared" si="18974"/>
        <v>1.1210927830490065E-3</v>
      </c>
    </row>
    <row r="13579" spans="1:13" x14ac:dyDescent="0.2">
      <c r="A13579" t="s">
        <v>190</v>
      </c>
      <c r="B13579" t="s">
        <v>190</v>
      </c>
      <c r="D13579" t="s">
        <v>52</v>
      </c>
      <c r="F13579">
        <v>53</v>
      </c>
      <c r="G13579" t="s">
        <v>85</v>
      </c>
      <c r="H13579">
        <v>1</v>
      </c>
      <c r="I13579">
        <v>17</v>
      </c>
      <c r="J13579">
        <v>0.32075471698113206</v>
      </c>
      <c r="K13579">
        <f t="shared" si="18972"/>
        <v>1.5223237852730158E-3</v>
      </c>
      <c r="L13579">
        <f t="shared" si="18973"/>
        <v>4.7298709550843369E-3</v>
      </c>
      <c r="M13579">
        <f t="shared" si="18974"/>
        <v>1.6852233845383049E-3</v>
      </c>
    </row>
    <row r="13580" spans="1:13" x14ac:dyDescent="0.2">
      <c r="A13580" t="s">
        <v>190</v>
      </c>
      <c r="B13580" t="s">
        <v>190</v>
      </c>
      <c r="D13580" t="s">
        <v>52</v>
      </c>
      <c r="F13580">
        <v>53</v>
      </c>
      <c r="G13580" t="s">
        <v>85</v>
      </c>
      <c r="H13580">
        <v>1</v>
      </c>
      <c r="I13580">
        <v>17</v>
      </c>
      <c r="J13580">
        <v>0.32075471698113206</v>
      </c>
      <c r="K13580">
        <f t="shared" si="18972"/>
        <v>1.5223237852730158E-3</v>
      </c>
      <c r="L13580">
        <f t="shared" si="18973"/>
        <v>4.7298709550843369E-3</v>
      </c>
      <c r="M13580">
        <f t="shared" si="18974"/>
        <v>1.6852233845383049E-3</v>
      </c>
    </row>
    <row r="13581" spans="1:13" x14ac:dyDescent="0.2">
      <c r="A13581" t="s">
        <v>190</v>
      </c>
      <c r="B13581" t="s">
        <v>190</v>
      </c>
      <c r="D13581" t="s">
        <v>53</v>
      </c>
      <c r="E13581" t="s">
        <v>54</v>
      </c>
      <c r="F13581">
        <v>47</v>
      </c>
      <c r="G13581" t="s">
        <v>196</v>
      </c>
      <c r="I13581">
        <v>1</v>
      </c>
      <c r="J13581">
        <v>2.1276595744680851E-2</v>
      </c>
      <c r="K13581">
        <f t="shared" si="18972"/>
        <v>4.1697691027011292E-4</v>
      </c>
      <c r="L13581">
        <f t="shared" si="18973"/>
        <v>6.297428677169214E-4</v>
      </c>
      <c r="M13581">
        <f t="shared" si="18974"/>
        <v>-2.0421095282330441E-4</v>
      </c>
    </row>
    <row r="13582" spans="1:13" x14ac:dyDescent="0.2">
      <c r="A13582" t="s">
        <v>190</v>
      </c>
      <c r="B13582" t="s">
        <v>190</v>
      </c>
      <c r="D13582" t="s">
        <v>53</v>
      </c>
      <c r="E13582" t="s">
        <v>54</v>
      </c>
      <c r="F13582">
        <v>47</v>
      </c>
      <c r="G13582" t="s">
        <v>196</v>
      </c>
      <c r="I13582">
        <v>1</v>
      </c>
      <c r="J13582">
        <v>2.1276595744680851E-2</v>
      </c>
      <c r="K13582">
        <f t="shared" si="18972"/>
        <v>4.1697691027011292E-4</v>
      </c>
      <c r="L13582">
        <f t="shared" si="18973"/>
        <v>6.297428677169214E-4</v>
      </c>
      <c r="M13582">
        <f t="shared" si="18974"/>
        <v>-2.0421095282330441E-4</v>
      </c>
    </row>
    <row r="13583" spans="1:13" x14ac:dyDescent="0.2">
      <c r="A13583" t="s">
        <v>190</v>
      </c>
      <c r="B13583" t="s">
        <v>190</v>
      </c>
      <c r="D13583" t="s">
        <v>53</v>
      </c>
      <c r="E13583" t="s">
        <v>54</v>
      </c>
      <c r="F13583">
        <v>47</v>
      </c>
      <c r="G13583" t="s">
        <v>196</v>
      </c>
      <c r="H13583">
        <v>0</v>
      </c>
      <c r="I13583">
        <v>17</v>
      </c>
      <c r="J13583">
        <v>0.36170212765957449</v>
      </c>
      <c r="K13583">
        <f t="shared" si="18972"/>
        <v>1.7163103601960522E-3</v>
      </c>
      <c r="L13583">
        <f t="shared" si="18973"/>
        <v>5.3333316367917966E-3</v>
      </c>
      <c r="M13583">
        <f t="shared" si="18974"/>
        <v>1.9007109163996926E-3</v>
      </c>
    </row>
    <row r="13584" spans="1:13" x14ac:dyDescent="0.2">
      <c r="A13584" t="s">
        <v>190</v>
      </c>
      <c r="B13584" t="s">
        <v>190</v>
      </c>
      <c r="D13584" t="s">
        <v>53</v>
      </c>
      <c r="E13584" t="s">
        <v>54</v>
      </c>
      <c r="F13584">
        <v>47</v>
      </c>
      <c r="G13584" t="s">
        <v>196</v>
      </c>
      <c r="H13584">
        <v>0</v>
      </c>
      <c r="I13584">
        <v>28</v>
      </c>
      <c r="J13584">
        <v>0.5957446808510638</v>
      </c>
      <c r="K13584">
        <f t="shared" si="18972"/>
        <v>2.2000863025330546E-3</v>
      </c>
      <c r="L13584">
        <f t="shared" si="18973"/>
        <v>8.1575331110436931E-3</v>
      </c>
      <c r="M13584">
        <f t="shared" si="18974"/>
        <v>3.7573605059775831E-3</v>
      </c>
    </row>
    <row r="13585" spans="1:13" x14ac:dyDescent="0.2">
      <c r="A13585" t="s">
        <v>190</v>
      </c>
      <c r="B13585" t="s">
        <v>190</v>
      </c>
      <c r="D13585" t="s">
        <v>53</v>
      </c>
      <c r="E13585" t="s">
        <v>54</v>
      </c>
      <c r="F13585">
        <v>47</v>
      </c>
      <c r="G13585" t="s">
        <v>28</v>
      </c>
      <c r="H13585">
        <v>0</v>
      </c>
      <c r="I13585">
        <v>17</v>
      </c>
      <c r="J13585">
        <v>0.36170212765957449</v>
      </c>
      <c r="K13585">
        <f t="shared" si="18972"/>
        <v>1.7163103601960522E-3</v>
      </c>
      <c r="L13585">
        <f t="shared" si="18973"/>
        <v>5.3333316367917966E-3</v>
      </c>
      <c r="M13585">
        <f t="shared" si="18974"/>
        <v>1.9007109163996926E-3</v>
      </c>
    </row>
    <row r="13586" spans="1:13" x14ac:dyDescent="0.2">
      <c r="A13586" t="s">
        <v>190</v>
      </c>
      <c r="B13586" t="s">
        <v>190</v>
      </c>
      <c r="D13586" t="s">
        <v>53</v>
      </c>
      <c r="E13586" t="s">
        <v>54</v>
      </c>
      <c r="F13586">
        <v>47</v>
      </c>
      <c r="G13586" t="s">
        <v>28</v>
      </c>
      <c r="H13586">
        <v>0</v>
      </c>
      <c r="I13586">
        <v>28</v>
      </c>
      <c r="J13586">
        <v>0.5957446808510638</v>
      </c>
      <c r="K13586">
        <f t="shared" si="18972"/>
        <v>2.2000863025330546E-3</v>
      </c>
      <c r="L13586">
        <f t="shared" si="18973"/>
        <v>8.1575331110436931E-3</v>
      </c>
      <c r="M13586">
        <f t="shared" si="18974"/>
        <v>3.7573605059775831E-3</v>
      </c>
    </row>
    <row r="13587" spans="1:13" x14ac:dyDescent="0.2">
      <c r="A13587" t="s">
        <v>190</v>
      </c>
      <c r="B13587" t="s">
        <v>190</v>
      </c>
      <c r="D13587" t="s">
        <v>53</v>
      </c>
      <c r="E13587" t="s">
        <v>54</v>
      </c>
      <c r="F13587">
        <v>47</v>
      </c>
      <c r="G13587" t="s">
        <v>28</v>
      </c>
      <c r="H13587">
        <v>1</v>
      </c>
      <c r="I13587">
        <v>1</v>
      </c>
      <c r="J13587">
        <v>2.1276595744680851E-2</v>
      </c>
      <c r="K13587">
        <f t="shared" si="18972"/>
        <v>4.1697691027011292E-4</v>
      </c>
      <c r="L13587">
        <f t="shared" si="18973"/>
        <v>6.297428677169214E-4</v>
      </c>
      <c r="M13587">
        <f t="shared" si="18974"/>
        <v>-2.0421095282330441E-4</v>
      </c>
    </row>
    <row r="13588" spans="1:13" x14ac:dyDescent="0.2">
      <c r="A13588" t="s">
        <v>190</v>
      </c>
      <c r="B13588" t="s">
        <v>190</v>
      </c>
      <c r="D13588" t="s">
        <v>53</v>
      </c>
      <c r="E13588" t="s">
        <v>54</v>
      </c>
      <c r="F13588">
        <v>47</v>
      </c>
      <c r="G13588" t="s">
        <v>28</v>
      </c>
      <c r="H13588">
        <v>1</v>
      </c>
      <c r="I13588">
        <v>1</v>
      </c>
      <c r="J13588">
        <v>2.1276595744680851E-2</v>
      </c>
      <c r="K13588">
        <f t="shared" si="18972"/>
        <v>4.1697691027011292E-4</v>
      </c>
      <c r="L13588">
        <f t="shared" si="18973"/>
        <v>6.297428677169214E-4</v>
      </c>
      <c r="M13588">
        <f t="shared" si="18974"/>
        <v>-2.0421095282330441E-4</v>
      </c>
    </row>
    <row r="13589" spans="1:13" x14ac:dyDescent="0.2">
      <c r="A13589" t="s">
        <v>190</v>
      </c>
      <c r="B13589" t="s">
        <v>190</v>
      </c>
      <c r="D13589" t="s">
        <v>53</v>
      </c>
      <c r="E13589" t="s">
        <v>54</v>
      </c>
      <c r="F13589">
        <v>47</v>
      </c>
      <c r="G13589" t="s">
        <v>3</v>
      </c>
      <c r="H13589">
        <v>0</v>
      </c>
      <c r="I13589">
        <v>5</v>
      </c>
      <c r="J13589">
        <v>0.10638297872340426</v>
      </c>
      <c r="K13589">
        <f t="shared" si="18972"/>
        <v>9.3199178633148535E-4</v>
      </c>
      <c r="L13589">
        <f t="shared" si="18973"/>
        <v>1.995821573565528E-3</v>
      </c>
      <c r="M13589">
        <f t="shared" si="18974"/>
        <v>1.3183800090255722E-4</v>
      </c>
    </row>
    <row r="13590" spans="1:13" x14ac:dyDescent="0.2">
      <c r="A13590" t="s">
        <v>190</v>
      </c>
      <c r="B13590" t="s">
        <v>190</v>
      </c>
      <c r="D13590" t="s">
        <v>53</v>
      </c>
      <c r="E13590" t="s">
        <v>54</v>
      </c>
      <c r="F13590">
        <v>47</v>
      </c>
      <c r="G13590" t="s">
        <v>3</v>
      </c>
      <c r="H13590">
        <v>0</v>
      </c>
      <c r="I13590">
        <v>7</v>
      </c>
      <c r="J13590">
        <v>0.14893617021276595</v>
      </c>
      <c r="K13590">
        <f t="shared" si="18972"/>
        <v>1.1025126509991651E-3</v>
      </c>
      <c r="L13590">
        <f t="shared" si="18973"/>
        <v>2.5918743531268247E-3</v>
      </c>
      <c r="M13590">
        <f t="shared" si="18974"/>
        <v>3.8684905112849432E-4</v>
      </c>
    </row>
    <row r="13591" spans="1:13" x14ac:dyDescent="0.2">
      <c r="A13591" t="s">
        <v>190</v>
      </c>
      <c r="B13591" t="s">
        <v>190</v>
      </c>
      <c r="D13591" t="s">
        <v>53</v>
      </c>
      <c r="E13591" t="s">
        <v>54</v>
      </c>
      <c r="F13591">
        <v>47</v>
      </c>
      <c r="G13591" t="s">
        <v>3</v>
      </c>
      <c r="H13591">
        <v>1</v>
      </c>
      <c r="I13591">
        <v>13</v>
      </c>
      <c r="J13591">
        <v>0.27659574468085107</v>
      </c>
      <c r="K13591">
        <f t="shared" si="18972"/>
        <v>1.5015107206404819E-3</v>
      </c>
      <c r="L13591">
        <f t="shared" si="18973"/>
        <v>4.2674681674489921E-3</v>
      </c>
      <c r="M13591">
        <f t="shared" si="18974"/>
        <v>1.2644467261680287E-3</v>
      </c>
    </row>
    <row r="13592" spans="1:13" x14ac:dyDescent="0.2">
      <c r="A13592" t="s">
        <v>190</v>
      </c>
      <c r="B13592" t="s">
        <v>190</v>
      </c>
      <c r="D13592" t="s">
        <v>53</v>
      </c>
      <c r="E13592" t="s">
        <v>54</v>
      </c>
      <c r="F13592">
        <v>47</v>
      </c>
      <c r="G13592" t="s">
        <v>3</v>
      </c>
      <c r="H13592">
        <v>1</v>
      </c>
      <c r="I13592">
        <v>22</v>
      </c>
      <c r="J13592">
        <v>0.46808510638297873</v>
      </c>
      <c r="K13592">
        <f t="shared" si="18972"/>
        <v>1.9514199185036367E-3</v>
      </c>
      <c r="L13592">
        <f t="shared" si="18973"/>
        <v>6.6322709823334238E-3</v>
      </c>
      <c r="M13592">
        <f t="shared" si="18974"/>
        <v>2.7294311453261509E-3</v>
      </c>
    </row>
    <row r="13593" spans="1:13" x14ac:dyDescent="0.2">
      <c r="A13593" t="s">
        <v>190</v>
      </c>
      <c r="B13593" t="s">
        <v>190</v>
      </c>
      <c r="D13593" t="s">
        <v>53</v>
      </c>
      <c r="E13593" t="s">
        <v>54</v>
      </c>
      <c r="F13593">
        <v>47</v>
      </c>
      <c r="G13593" t="s">
        <v>8</v>
      </c>
      <c r="H13593">
        <v>0</v>
      </c>
      <c r="I13593">
        <v>5</v>
      </c>
      <c r="J13593">
        <v>0.10638297872340426</v>
      </c>
      <c r="K13593">
        <f t="shared" si="18972"/>
        <v>9.3199178633148535E-4</v>
      </c>
      <c r="L13593">
        <f t="shared" si="18973"/>
        <v>1.995821573565528E-3</v>
      </c>
      <c r="M13593">
        <f t="shared" si="18974"/>
        <v>1.3183800090255722E-4</v>
      </c>
    </row>
    <row r="13594" spans="1:13" x14ac:dyDescent="0.2">
      <c r="A13594" t="s">
        <v>190</v>
      </c>
      <c r="B13594" t="s">
        <v>190</v>
      </c>
      <c r="D13594" t="s">
        <v>53</v>
      </c>
      <c r="E13594" t="s">
        <v>54</v>
      </c>
      <c r="F13594">
        <v>47</v>
      </c>
      <c r="G13594" t="s">
        <v>8</v>
      </c>
      <c r="H13594">
        <v>0</v>
      </c>
      <c r="I13594">
        <v>7</v>
      </c>
      <c r="J13594">
        <v>0.14893617021276595</v>
      </c>
      <c r="K13594">
        <f t="shared" si="18972"/>
        <v>1.1025126509991651E-3</v>
      </c>
      <c r="L13594">
        <f t="shared" si="18973"/>
        <v>2.5918743531268247E-3</v>
      </c>
      <c r="M13594">
        <f t="shared" si="18974"/>
        <v>3.8684905112849432E-4</v>
      </c>
    </row>
    <row r="13595" spans="1:13" x14ac:dyDescent="0.2">
      <c r="A13595" t="s">
        <v>190</v>
      </c>
      <c r="B13595" t="s">
        <v>190</v>
      </c>
      <c r="D13595" t="s">
        <v>53</v>
      </c>
      <c r="E13595" t="s">
        <v>54</v>
      </c>
      <c r="F13595">
        <v>47</v>
      </c>
      <c r="G13595" t="s">
        <v>8</v>
      </c>
      <c r="H13595">
        <v>1</v>
      </c>
      <c r="I13595">
        <v>13</v>
      </c>
      <c r="J13595">
        <v>0.27659574468085107</v>
      </c>
      <c r="K13595">
        <f t="shared" si="18972"/>
        <v>1.5015107206404819E-3</v>
      </c>
      <c r="L13595">
        <f t="shared" si="18973"/>
        <v>4.2674681674489921E-3</v>
      </c>
      <c r="M13595">
        <f t="shared" si="18974"/>
        <v>1.2644467261680287E-3</v>
      </c>
    </row>
    <row r="13596" spans="1:13" x14ac:dyDescent="0.2">
      <c r="A13596" t="s">
        <v>190</v>
      </c>
      <c r="B13596" t="s">
        <v>190</v>
      </c>
      <c r="D13596" t="s">
        <v>53</v>
      </c>
      <c r="E13596" t="s">
        <v>54</v>
      </c>
      <c r="F13596">
        <v>47</v>
      </c>
      <c r="G13596" t="s">
        <v>8</v>
      </c>
      <c r="H13596">
        <v>1</v>
      </c>
      <c r="I13596">
        <v>22</v>
      </c>
      <c r="J13596">
        <v>0.46808510638297873</v>
      </c>
      <c r="K13596">
        <f t="shared" si="18972"/>
        <v>1.9514199185036367E-3</v>
      </c>
      <c r="L13596">
        <f t="shared" si="18973"/>
        <v>6.6322709823334238E-3</v>
      </c>
      <c r="M13596">
        <f t="shared" si="18974"/>
        <v>2.7294311453261509E-3</v>
      </c>
    </row>
    <row r="13597" spans="1:13" x14ac:dyDescent="0.2">
      <c r="A13597" t="s">
        <v>190</v>
      </c>
      <c r="B13597" t="s">
        <v>190</v>
      </c>
      <c r="D13597" t="s">
        <v>53</v>
      </c>
      <c r="E13597" t="s">
        <v>54</v>
      </c>
      <c r="F13597">
        <v>47</v>
      </c>
      <c r="G13597" t="s">
        <v>9</v>
      </c>
      <c r="H13597">
        <v>0</v>
      </c>
      <c r="I13597">
        <v>5</v>
      </c>
      <c r="J13597">
        <v>0.10638297872340426</v>
      </c>
      <c r="K13597">
        <f t="shared" si="18972"/>
        <v>9.3199178633148535E-4</v>
      </c>
      <c r="L13597">
        <f t="shared" si="18973"/>
        <v>1.995821573565528E-3</v>
      </c>
      <c r="M13597">
        <f t="shared" si="18974"/>
        <v>1.3183800090255722E-4</v>
      </c>
    </row>
    <row r="13598" spans="1:13" x14ac:dyDescent="0.2">
      <c r="A13598" t="s">
        <v>190</v>
      </c>
      <c r="B13598" t="s">
        <v>190</v>
      </c>
      <c r="D13598" t="s">
        <v>53</v>
      </c>
      <c r="E13598" t="s">
        <v>54</v>
      </c>
      <c r="F13598">
        <v>47</v>
      </c>
      <c r="G13598" t="s">
        <v>9</v>
      </c>
      <c r="H13598">
        <v>0</v>
      </c>
      <c r="I13598">
        <v>7</v>
      </c>
      <c r="J13598">
        <v>0.14893617021276595</v>
      </c>
      <c r="K13598">
        <f t="shared" si="18972"/>
        <v>1.1025126509991651E-3</v>
      </c>
      <c r="L13598">
        <f t="shared" si="18973"/>
        <v>2.5918743531268247E-3</v>
      </c>
      <c r="M13598">
        <f t="shared" si="18974"/>
        <v>3.8684905112849432E-4</v>
      </c>
    </row>
    <row r="13599" spans="1:13" x14ac:dyDescent="0.2">
      <c r="A13599" t="s">
        <v>190</v>
      </c>
      <c r="B13599" t="s">
        <v>190</v>
      </c>
      <c r="D13599" t="s">
        <v>53</v>
      </c>
      <c r="E13599" t="s">
        <v>54</v>
      </c>
      <c r="F13599">
        <v>47</v>
      </c>
      <c r="G13599" t="s">
        <v>9</v>
      </c>
      <c r="H13599">
        <v>1</v>
      </c>
      <c r="I13599">
        <v>13</v>
      </c>
      <c r="J13599">
        <v>0.27659574468085107</v>
      </c>
      <c r="K13599">
        <f t="shared" si="18972"/>
        <v>1.5015107206404819E-3</v>
      </c>
      <c r="L13599">
        <f t="shared" si="18973"/>
        <v>4.2674681674489921E-3</v>
      </c>
      <c r="M13599">
        <f t="shared" si="18974"/>
        <v>1.2644467261680287E-3</v>
      </c>
    </row>
    <row r="13600" spans="1:13" x14ac:dyDescent="0.2">
      <c r="A13600" t="s">
        <v>190</v>
      </c>
      <c r="B13600" t="s">
        <v>190</v>
      </c>
      <c r="D13600" t="s">
        <v>53</v>
      </c>
      <c r="E13600" t="s">
        <v>54</v>
      </c>
      <c r="F13600">
        <v>47</v>
      </c>
      <c r="G13600" t="s">
        <v>9</v>
      </c>
      <c r="H13600">
        <v>1</v>
      </c>
      <c r="I13600">
        <v>22</v>
      </c>
      <c r="J13600">
        <v>0.46808510638297873</v>
      </c>
      <c r="K13600">
        <f t="shared" si="18972"/>
        <v>1.9514199185036367E-3</v>
      </c>
      <c r="L13600">
        <f t="shared" si="18973"/>
        <v>6.6322709823334238E-3</v>
      </c>
      <c r="M13600">
        <f t="shared" si="18974"/>
        <v>2.7294311453261509E-3</v>
      </c>
    </row>
    <row r="13601" spans="1:13" x14ac:dyDescent="0.2">
      <c r="A13601" t="s">
        <v>190</v>
      </c>
      <c r="B13601" t="s">
        <v>190</v>
      </c>
      <c r="D13601" t="s">
        <v>53</v>
      </c>
      <c r="E13601" t="s">
        <v>54</v>
      </c>
      <c r="F13601">
        <v>47</v>
      </c>
      <c r="G13601" t="s">
        <v>10</v>
      </c>
      <c r="H13601">
        <v>0</v>
      </c>
      <c r="I13601">
        <v>5</v>
      </c>
      <c r="J13601">
        <v>0.10638297872340426</v>
      </c>
      <c r="K13601">
        <f t="shared" si="18972"/>
        <v>9.3199178633148535E-4</v>
      </c>
      <c r="L13601">
        <f t="shared" si="18973"/>
        <v>1.995821573565528E-3</v>
      </c>
      <c r="M13601">
        <f t="shared" si="18974"/>
        <v>1.3183800090255722E-4</v>
      </c>
    </row>
    <row r="13602" spans="1:13" x14ac:dyDescent="0.2">
      <c r="A13602" t="s">
        <v>190</v>
      </c>
      <c r="B13602" t="s">
        <v>190</v>
      </c>
      <c r="D13602" t="s">
        <v>53</v>
      </c>
      <c r="E13602" t="s">
        <v>54</v>
      </c>
      <c r="F13602">
        <v>47</v>
      </c>
      <c r="G13602" t="s">
        <v>10</v>
      </c>
      <c r="H13602">
        <v>0</v>
      </c>
      <c r="I13602">
        <v>7</v>
      </c>
      <c r="J13602">
        <v>0.14893617021276595</v>
      </c>
      <c r="K13602">
        <f t="shared" si="18972"/>
        <v>1.1025126509991651E-3</v>
      </c>
      <c r="L13602">
        <f t="shared" si="18973"/>
        <v>2.5918743531268247E-3</v>
      </c>
      <c r="M13602">
        <f t="shared" si="18974"/>
        <v>3.8684905112849432E-4</v>
      </c>
    </row>
    <row r="13603" spans="1:13" x14ac:dyDescent="0.2">
      <c r="A13603" t="s">
        <v>190</v>
      </c>
      <c r="B13603" t="s">
        <v>190</v>
      </c>
      <c r="D13603" t="s">
        <v>53</v>
      </c>
      <c r="E13603" t="s">
        <v>54</v>
      </c>
      <c r="F13603">
        <v>47</v>
      </c>
      <c r="G13603" t="s">
        <v>10</v>
      </c>
      <c r="H13603">
        <v>1</v>
      </c>
      <c r="I13603">
        <v>13</v>
      </c>
      <c r="J13603">
        <v>0.27659574468085107</v>
      </c>
      <c r="K13603">
        <f t="shared" si="18972"/>
        <v>1.5015107206404819E-3</v>
      </c>
      <c r="L13603">
        <f t="shared" si="18973"/>
        <v>4.2674681674489921E-3</v>
      </c>
      <c r="M13603">
        <f t="shared" si="18974"/>
        <v>1.2644467261680287E-3</v>
      </c>
    </row>
    <row r="13604" spans="1:13" x14ac:dyDescent="0.2">
      <c r="A13604" t="s">
        <v>190</v>
      </c>
      <c r="B13604" t="s">
        <v>190</v>
      </c>
      <c r="D13604" t="s">
        <v>53</v>
      </c>
      <c r="E13604" t="s">
        <v>54</v>
      </c>
      <c r="F13604">
        <v>47</v>
      </c>
      <c r="G13604" t="s">
        <v>10</v>
      </c>
      <c r="H13604">
        <v>1</v>
      </c>
      <c r="I13604">
        <v>22</v>
      </c>
      <c r="J13604">
        <v>0.46808510638297873</v>
      </c>
      <c r="K13604">
        <f t="shared" si="18972"/>
        <v>1.9514199185036367E-3</v>
      </c>
      <c r="L13604">
        <f t="shared" si="18973"/>
        <v>6.6322709823334238E-3</v>
      </c>
      <c r="M13604">
        <f t="shared" si="18974"/>
        <v>2.7294311453261509E-3</v>
      </c>
    </row>
    <row r="13605" spans="1:13" x14ac:dyDescent="0.2">
      <c r="A13605" t="s">
        <v>190</v>
      </c>
      <c r="B13605" t="s">
        <v>190</v>
      </c>
      <c r="D13605" t="s">
        <v>53</v>
      </c>
      <c r="E13605" t="s">
        <v>54</v>
      </c>
      <c r="F13605">
        <v>47</v>
      </c>
      <c r="G13605" t="s">
        <v>11</v>
      </c>
      <c r="H13605">
        <v>0</v>
      </c>
      <c r="I13605">
        <v>6</v>
      </c>
      <c r="J13605">
        <v>0.1276595744680851</v>
      </c>
      <c r="K13605">
        <f t="shared" si="18972"/>
        <v>1.0208371168489198E-3</v>
      </c>
      <c r="L13605">
        <f t="shared" si="18973"/>
        <v>2.2974328615297706E-3</v>
      </c>
      <c r="M13605">
        <f t="shared" si="18974"/>
        <v>2.5575862783193122E-4</v>
      </c>
    </row>
    <row r="13606" spans="1:13" x14ac:dyDescent="0.2">
      <c r="A13606" t="s">
        <v>190</v>
      </c>
      <c r="B13606" t="s">
        <v>190</v>
      </c>
      <c r="D13606" t="s">
        <v>53</v>
      </c>
      <c r="E13606" t="s">
        <v>54</v>
      </c>
      <c r="F13606">
        <v>47</v>
      </c>
      <c r="G13606" t="s">
        <v>11</v>
      </c>
      <c r="H13606">
        <v>0</v>
      </c>
      <c r="I13606">
        <v>11</v>
      </c>
      <c r="J13606">
        <v>0.23404255319148937</v>
      </c>
      <c r="K13606">
        <f t="shared" si="18972"/>
        <v>1.3814836310350115E-3</v>
      </c>
      <c r="L13606">
        <f t="shared" si="18973"/>
        <v>3.7219091629499051E-3</v>
      </c>
      <c r="M13606">
        <f t="shared" si="18974"/>
        <v>9.5894190087988224E-4</v>
      </c>
    </row>
    <row r="13607" spans="1:13" x14ac:dyDescent="0.2">
      <c r="A13607" t="s">
        <v>190</v>
      </c>
      <c r="B13607" t="s">
        <v>190</v>
      </c>
      <c r="D13607" t="s">
        <v>53</v>
      </c>
      <c r="E13607" t="s">
        <v>54</v>
      </c>
      <c r="F13607">
        <v>47</v>
      </c>
      <c r="G13607" t="s">
        <v>11</v>
      </c>
      <c r="H13607">
        <v>1</v>
      </c>
      <c r="I13607">
        <v>12</v>
      </c>
      <c r="J13607">
        <v>0.25531914893617019</v>
      </c>
      <c r="K13607">
        <f t="shared" si="18972"/>
        <v>1.4427587237452852E-3</v>
      </c>
      <c r="L13607">
        <f t="shared" si="18973"/>
        <v>3.9959502131069868E-3</v>
      </c>
      <c r="M13607">
        <f t="shared" si="18974"/>
        <v>1.1104327656164168E-3</v>
      </c>
    </row>
    <row r="13608" spans="1:13" x14ac:dyDescent="0.2">
      <c r="A13608" t="s">
        <v>190</v>
      </c>
      <c r="B13608" t="s">
        <v>190</v>
      </c>
      <c r="D13608" t="s">
        <v>53</v>
      </c>
      <c r="E13608" t="s">
        <v>54</v>
      </c>
      <c r="F13608">
        <v>47</v>
      </c>
      <c r="G13608" t="s">
        <v>11</v>
      </c>
      <c r="H13608">
        <v>1</v>
      </c>
      <c r="I13608">
        <v>18</v>
      </c>
      <c r="J13608">
        <v>0.38297872340425532</v>
      </c>
      <c r="K13608">
        <f t="shared" si="18972"/>
        <v>1.7658802188767299E-3</v>
      </c>
      <c r="L13608">
        <f t="shared" si="18973"/>
        <v>5.5956674529192832E-3</v>
      </c>
      <c r="M13608">
        <f t="shared" si="18974"/>
        <v>2.0639070151658228E-3</v>
      </c>
    </row>
    <row r="13609" spans="1:13" x14ac:dyDescent="0.2">
      <c r="A13609" t="s">
        <v>190</v>
      </c>
      <c r="B13609" t="s">
        <v>190</v>
      </c>
      <c r="D13609" t="s">
        <v>53</v>
      </c>
      <c r="E13609" t="s">
        <v>54</v>
      </c>
      <c r="F13609">
        <v>47</v>
      </c>
      <c r="G13609" t="s">
        <v>24</v>
      </c>
      <c r="H13609">
        <v>0</v>
      </c>
      <c r="I13609">
        <v>12</v>
      </c>
      <c r="J13609">
        <v>0.25531914893617019</v>
      </c>
      <c r="K13609">
        <f t="shared" si="18972"/>
        <v>1.4427587237452852E-3</v>
      </c>
      <c r="L13609">
        <f t="shared" si="18973"/>
        <v>3.9959502131069868E-3</v>
      </c>
      <c r="M13609">
        <f t="shared" si="18974"/>
        <v>1.1104327656164168E-3</v>
      </c>
    </row>
    <row r="13610" spans="1:13" x14ac:dyDescent="0.2">
      <c r="A13610" t="s">
        <v>190</v>
      </c>
      <c r="B13610" t="s">
        <v>190</v>
      </c>
      <c r="D13610" t="s">
        <v>53</v>
      </c>
      <c r="E13610" t="s">
        <v>54</v>
      </c>
      <c r="F13610">
        <v>47</v>
      </c>
      <c r="G13610" t="s">
        <v>24</v>
      </c>
      <c r="H13610">
        <v>0</v>
      </c>
      <c r="I13610">
        <v>21</v>
      </c>
      <c r="J13610">
        <v>0.44680851063829785</v>
      </c>
      <c r="K13610">
        <f t="shared" si="18972"/>
        <v>1.9067574609556378E-3</v>
      </c>
      <c r="L13610">
        <f t="shared" si="18973"/>
        <v>6.3748425673386165E-3</v>
      </c>
      <c r="M13610">
        <f t="shared" si="18974"/>
        <v>2.5613276454273413E-3</v>
      </c>
    </row>
    <row r="13611" spans="1:13" x14ac:dyDescent="0.2">
      <c r="A13611" t="s">
        <v>190</v>
      </c>
      <c r="B13611" t="s">
        <v>190</v>
      </c>
      <c r="D13611" t="s">
        <v>53</v>
      </c>
      <c r="E13611" t="s">
        <v>54</v>
      </c>
      <c r="F13611">
        <v>47</v>
      </c>
      <c r="G13611" t="s">
        <v>24</v>
      </c>
      <c r="H13611">
        <v>1</v>
      </c>
      <c r="I13611">
        <v>6</v>
      </c>
      <c r="J13611">
        <v>0.1276595744680851</v>
      </c>
      <c r="K13611">
        <f t="shared" si="18972"/>
        <v>1.0208371168489198E-3</v>
      </c>
      <c r="L13611">
        <f t="shared" si="18973"/>
        <v>2.2974328615297706E-3</v>
      </c>
      <c r="M13611">
        <f t="shared" si="18974"/>
        <v>2.5575862783193122E-4</v>
      </c>
    </row>
    <row r="13612" spans="1:13" x14ac:dyDescent="0.2">
      <c r="A13612" t="s">
        <v>190</v>
      </c>
      <c r="B13612" t="s">
        <v>190</v>
      </c>
      <c r="D13612" t="s">
        <v>53</v>
      </c>
      <c r="E13612" t="s">
        <v>54</v>
      </c>
      <c r="F13612">
        <v>47</v>
      </c>
      <c r="G13612" t="s">
        <v>24</v>
      </c>
      <c r="H13612">
        <v>1</v>
      </c>
      <c r="I13612">
        <v>8</v>
      </c>
      <c r="J13612">
        <v>0.1702127659574468</v>
      </c>
      <c r="K13612">
        <f t="shared" si="18972"/>
        <v>1.1785100208397592E-3</v>
      </c>
      <c r="L13612">
        <f t="shared" si="18973"/>
        <v>2.8806376804142273E-3</v>
      </c>
      <c r="M13612">
        <f t="shared" si="18974"/>
        <v>5.2361763873470888E-4</v>
      </c>
    </row>
    <row r="13613" spans="1:13" x14ac:dyDescent="0.2">
      <c r="A13613" t="s">
        <v>190</v>
      </c>
      <c r="B13613" t="s">
        <v>190</v>
      </c>
      <c r="D13613" t="s">
        <v>53</v>
      </c>
      <c r="E13613" t="s">
        <v>54</v>
      </c>
      <c r="F13613">
        <v>47</v>
      </c>
      <c r="G13613" t="s">
        <v>25</v>
      </c>
      <c r="H13613">
        <v>0</v>
      </c>
      <c r="I13613">
        <v>13</v>
      </c>
      <c r="J13613">
        <v>0.27659574468085107</v>
      </c>
      <c r="K13613">
        <f t="shared" si="18972"/>
        <v>1.5015107206404819E-3</v>
      </c>
      <c r="L13613">
        <f t="shared" si="18973"/>
        <v>4.2674681674489921E-3</v>
      </c>
      <c r="M13613">
        <f t="shared" si="18974"/>
        <v>1.2644467261680287E-3</v>
      </c>
    </row>
    <row r="13614" spans="1:13" x14ac:dyDescent="0.2">
      <c r="A13614" t="s">
        <v>190</v>
      </c>
      <c r="B13614" t="s">
        <v>190</v>
      </c>
      <c r="D13614" t="s">
        <v>53</v>
      </c>
      <c r="E13614" t="s">
        <v>54</v>
      </c>
      <c r="F13614">
        <v>47</v>
      </c>
      <c r="G13614" t="s">
        <v>25</v>
      </c>
      <c r="H13614">
        <v>0</v>
      </c>
      <c r="I13614">
        <v>23</v>
      </c>
      <c r="J13614">
        <v>0.48936170212765956</v>
      </c>
      <c r="K13614">
        <f t="shared" si="18972"/>
        <v>1.9950642543249625E-3</v>
      </c>
      <c r="L13614">
        <f t="shared" si="18973"/>
        <v>6.8886812756015579E-3</v>
      </c>
      <c r="M13614">
        <f t="shared" si="18974"/>
        <v>2.8985527669516328E-3</v>
      </c>
    </row>
    <row r="13615" spans="1:13" x14ac:dyDescent="0.2">
      <c r="A13615" t="s">
        <v>190</v>
      </c>
      <c r="B13615" t="s">
        <v>190</v>
      </c>
      <c r="D13615" t="s">
        <v>53</v>
      </c>
      <c r="E13615" t="s">
        <v>54</v>
      </c>
      <c r="F13615">
        <v>47</v>
      </c>
      <c r="G13615" t="s">
        <v>25</v>
      </c>
      <c r="H13615">
        <v>1</v>
      </c>
      <c r="I13615">
        <v>5</v>
      </c>
      <c r="J13615">
        <v>0.10638297872340426</v>
      </c>
      <c r="K13615">
        <f t="shared" si="18972"/>
        <v>9.3199178633148535E-4</v>
      </c>
      <c r="L13615">
        <f t="shared" si="18973"/>
        <v>1.995821573565528E-3</v>
      </c>
      <c r="M13615">
        <f t="shared" si="18974"/>
        <v>1.3183800090255722E-4</v>
      </c>
    </row>
    <row r="13616" spans="1:13" x14ac:dyDescent="0.2">
      <c r="A13616" t="s">
        <v>190</v>
      </c>
      <c r="B13616" t="s">
        <v>190</v>
      </c>
      <c r="D13616" t="s">
        <v>53</v>
      </c>
      <c r="E13616" t="s">
        <v>54</v>
      </c>
      <c r="F13616">
        <v>47</v>
      </c>
      <c r="G13616" t="s">
        <v>25</v>
      </c>
      <c r="H13616">
        <v>1</v>
      </c>
      <c r="I13616">
        <v>6</v>
      </c>
      <c r="J13616">
        <v>0.1276595744680851</v>
      </c>
      <c r="K13616">
        <f t="shared" si="18972"/>
        <v>1.0208371168489198E-3</v>
      </c>
      <c r="L13616">
        <f t="shared" si="18973"/>
        <v>2.2974328615297706E-3</v>
      </c>
      <c r="M13616">
        <f t="shared" si="18974"/>
        <v>2.5575862783193122E-4</v>
      </c>
    </row>
    <row r="13617" spans="1:13" x14ac:dyDescent="0.2">
      <c r="A13617" t="s">
        <v>190</v>
      </c>
      <c r="B13617" t="s">
        <v>190</v>
      </c>
      <c r="D13617" t="s">
        <v>53</v>
      </c>
      <c r="E13617" t="s">
        <v>54</v>
      </c>
      <c r="F13617">
        <v>47</v>
      </c>
      <c r="G13617" t="s">
        <v>72</v>
      </c>
      <c r="H13617">
        <v>0</v>
      </c>
      <c r="I13617">
        <v>5</v>
      </c>
      <c r="J13617">
        <v>0.10638297872340426</v>
      </c>
      <c r="K13617">
        <f t="shared" si="18972"/>
        <v>9.3199178633148535E-4</v>
      </c>
      <c r="L13617">
        <f t="shared" si="18973"/>
        <v>1.995821573565528E-3</v>
      </c>
      <c r="M13617">
        <f t="shared" si="18974"/>
        <v>1.3183800090255722E-4</v>
      </c>
    </row>
    <row r="13618" spans="1:13" x14ac:dyDescent="0.2">
      <c r="A13618" t="s">
        <v>190</v>
      </c>
      <c r="B13618" t="s">
        <v>190</v>
      </c>
      <c r="D13618" t="s">
        <v>53</v>
      </c>
      <c r="E13618" t="s">
        <v>54</v>
      </c>
      <c r="F13618">
        <v>47</v>
      </c>
      <c r="G13618" t="s">
        <v>72</v>
      </c>
      <c r="H13618">
        <v>0</v>
      </c>
      <c r="I13618">
        <v>7</v>
      </c>
      <c r="J13618">
        <v>0.14893617021276595</v>
      </c>
      <c r="K13618">
        <f t="shared" si="18972"/>
        <v>1.1025126509991651E-3</v>
      </c>
      <c r="L13618">
        <f t="shared" si="18973"/>
        <v>2.5918743531268247E-3</v>
      </c>
      <c r="M13618">
        <f t="shared" si="18974"/>
        <v>3.8684905112849432E-4</v>
      </c>
    </row>
    <row r="13619" spans="1:13" x14ac:dyDescent="0.2">
      <c r="A13619" t="s">
        <v>190</v>
      </c>
      <c r="B13619" t="s">
        <v>190</v>
      </c>
      <c r="D13619" t="s">
        <v>53</v>
      </c>
      <c r="E13619" t="s">
        <v>54</v>
      </c>
      <c r="F13619">
        <v>47</v>
      </c>
      <c r="G13619" t="s">
        <v>72</v>
      </c>
      <c r="H13619">
        <v>1</v>
      </c>
      <c r="I13619">
        <v>13</v>
      </c>
      <c r="J13619">
        <v>0.27659574468085107</v>
      </c>
      <c r="K13619">
        <f t="shared" si="18972"/>
        <v>1.5015107206404819E-3</v>
      </c>
      <c r="L13619">
        <f t="shared" si="18973"/>
        <v>4.2674681674489921E-3</v>
      </c>
      <c r="M13619">
        <f t="shared" si="18974"/>
        <v>1.2644467261680287E-3</v>
      </c>
    </row>
    <row r="13620" spans="1:13" x14ac:dyDescent="0.2">
      <c r="A13620" t="s">
        <v>190</v>
      </c>
      <c r="B13620" t="s">
        <v>190</v>
      </c>
      <c r="D13620" t="s">
        <v>53</v>
      </c>
      <c r="E13620" t="s">
        <v>54</v>
      </c>
      <c r="F13620">
        <v>47</v>
      </c>
      <c r="G13620" t="s">
        <v>72</v>
      </c>
      <c r="H13620">
        <v>1</v>
      </c>
      <c r="I13620">
        <v>22</v>
      </c>
      <c r="J13620">
        <v>0.46808510638297873</v>
      </c>
      <c r="K13620">
        <f t="shared" si="18972"/>
        <v>1.9514199185036367E-3</v>
      </c>
      <c r="L13620">
        <f t="shared" si="18973"/>
        <v>6.6322709823334238E-3</v>
      </c>
      <c r="M13620">
        <f t="shared" si="18974"/>
        <v>2.7294311453261509E-3</v>
      </c>
    </row>
    <row r="13621" spans="1:13" x14ac:dyDescent="0.2">
      <c r="A13621" t="s">
        <v>190</v>
      </c>
      <c r="B13621" t="s">
        <v>190</v>
      </c>
      <c r="D13621" t="s">
        <v>53</v>
      </c>
      <c r="E13621" t="s">
        <v>54</v>
      </c>
      <c r="F13621">
        <v>47</v>
      </c>
      <c r="G13621" t="s">
        <v>73</v>
      </c>
      <c r="H13621">
        <v>0</v>
      </c>
      <c r="I13621">
        <v>6</v>
      </c>
      <c r="J13621">
        <v>0.1276595744680851</v>
      </c>
      <c r="K13621">
        <f t="shared" si="18972"/>
        <v>1.0208371168489198E-3</v>
      </c>
      <c r="L13621">
        <f t="shared" si="18973"/>
        <v>2.2974328615297706E-3</v>
      </c>
      <c r="M13621">
        <f t="shared" si="18974"/>
        <v>2.5575862783193122E-4</v>
      </c>
    </row>
    <row r="13622" spans="1:13" x14ac:dyDescent="0.2">
      <c r="A13622" t="s">
        <v>190</v>
      </c>
      <c r="B13622" t="s">
        <v>190</v>
      </c>
      <c r="D13622" t="s">
        <v>53</v>
      </c>
      <c r="E13622" t="s">
        <v>54</v>
      </c>
      <c r="F13622">
        <v>47</v>
      </c>
      <c r="G13622" t="s">
        <v>73</v>
      </c>
      <c r="H13622">
        <v>0</v>
      </c>
      <c r="I13622">
        <v>11</v>
      </c>
      <c r="J13622">
        <v>0.23404255319148937</v>
      </c>
      <c r="K13622">
        <f t="shared" si="18972"/>
        <v>1.3814836310350115E-3</v>
      </c>
      <c r="L13622">
        <f t="shared" si="18973"/>
        <v>3.7219091629499051E-3</v>
      </c>
      <c r="M13622">
        <f t="shared" si="18974"/>
        <v>9.5894190087988224E-4</v>
      </c>
    </row>
    <row r="13623" spans="1:13" x14ac:dyDescent="0.2">
      <c r="A13623" t="s">
        <v>190</v>
      </c>
      <c r="B13623" t="s">
        <v>190</v>
      </c>
      <c r="D13623" t="s">
        <v>53</v>
      </c>
      <c r="E13623" t="s">
        <v>54</v>
      </c>
      <c r="F13623">
        <v>47</v>
      </c>
      <c r="G13623" t="s">
        <v>73</v>
      </c>
      <c r="H13623">
        <v>1</v>
      </c>
      <c r="I13623">
        <v>12</v>
      </c>
      <c r="J13623">
        <v>0.25531914893617019</v>
      </c>
      <c r="K13623">
        <f t="shared" si="18972"/>
        <v>1.4427587237452852E-3</v>
      </c>
      <c r="L13623">
        <f t="shared" si="18973"/>
        <v>3.9959502131069868E-3</v>
      </c>
      <c r="M13623">
        <f t="shared" si="18974"/>
        <v>1.1104327656164168E-3</v>
      </c>
    </row>
    <row r="13624" spans="1:13" x14ac:dyDescent="0.2">
      <c r="A13624" t="s">
        <v>190</v>
      </c>
      <c r="B13624" t="s">
        <v>190</v>
      </c>
      <c r="D13624" t="s">
        <v>53</v>
      </c>
      <c r="E13624" t="s">
        <v>54</v>
      </c>
      <c r="F13624">
        <v>47</v>
      </c>
      <c r="G13624" t="s">
        <v>73</v>
      </c>
      <c r="H13624">
        <v>1</v>
      </c>
      <c r="I13624">
        <v>18</v>
      </c>
      <c r="J13624">
        <v>0.38297872340425532</v>
      </c>
      <c r="K13624">
        <f t="shared" si="18972"/>
        <v>1.7658802188767299E-3</v>
      </c>
      <c r="L13624">
        <f t="shared" si="18973"/>
        <v>5.5956674529192832E-3</v>
      </c>
      <c r="M13624">
        <f t="shared" si="18974"/>
        <v>2.0639070151658228E-3</v>
      </c>
    </row>
    <row r="13625" spans="1:13" x14ac:dyDescent="0.2">
      <c r="A13625" t="s">
        <v>190</v>
      </c>
      <c r="B13625" t="s">
        <v>190</v>
      </c>
      <c r="D13625" t="s">
        <v>53</v>
      </c>
      <c r="E13625" t="s">
        <v>54</v>
      </c>
      <c r="F13625">
        <v>47</v>
      </c>
      <c r="G13625" t="s">
        <v>74</v>
      </c>
      <c r="H13625">
        <v>0</v>
      </c>
      <c r="I13625">
        <v>1</v>
      </c>
      <c r="J13625">
        <v>2.1276595744680851E-2</v>
      </c>
      <c r="K13625">
        <f t="shared" si="18972"/>
        <v>4.1697691027011292E-4</v>
      </c>
      <c r="L13625">
        <f t="shared" si="18973"/>
        <v>6.297428677169214E-4</v>
      </c>
      <c r="M13625">
        <f t="shared" si="18974"/>
        <v>-2.0421095282330441E-4</v>
      </c>
    </row>
    <row r="13626" spans="1:13" x14ac:dyDescent="0.2">
      <c r="A13626" t="s">
        <v>190</v>
      </c>
      <c r="B13626" t="s">
        <v>190</v>
      </c>
      <c r="D13626" t="s">
        <v>53</v>
      </c>
      <c r="E13626" t="s">
        <v>54</v>
      </c>
      <c r="F13626">
        <v>47</v>
      </c>
      <c r="G13626" t="s">
        <v>74</v>
      </c>
      <c r="H13626">
        <v>0</v>
      </c>
      <c r="I13626">
        <v>1</v>
      </c>
      <c r="J13626">
        <v>2.1276595744680851E-2</v>
      </c>
      <c r="K13626">
        <f t="shared" si="18972"/>
        <v>4.1697691027011292E-4</v>
      </c>
      <c r="L13626">
        <f t="shared" si="18973"/>
        <v>6.297428677169214E-4</v>
      </c>
      <c r="M13626">
        <f t="shared" si="18974"/>
        <v>-2.0421095282330441E-4</v>
      </c>
    </row>
    <row r="13627" spans="1:13" x14ac:dyDescent="0.2">
      <c r="A13627" t="s">
        <v>190</v>
      </c>
      <c r="B13627" t="s">
        <v>190</v>
      </c>
      <c r="D13627" t="s">
        <v>53</v>
      </c>
      <c r="E13627" t="s">
        <v>54</v>
      </c>
      <c r="F13627">
        <v>47</v>
      </c>
      <c r="G13627" t="s">
        <v>74</v>
      </c>
      <c r="H13627">
        <v>2</v>
      </c>
      <c r="I13627">
        <v>2</v>
      </c>
      <c r="J13627">
        <v>4.2553191489361701E-2</v>
      </c>
      <c r="K13627">
        <f t="shared" si="18972"/>
        <v>5.8963165156438976E-4</v>
      </c>
      <c r="L13627">
        <f t="shared" si="18973"/>
        <v>1.0151635664580067E-3</v>
      </c>
      <c r="M13627">
        <f t="shared" si="18974"/>
        <v>-1.6409973667077274E-4</v>
      </c>
    </row>
    <row r="13628" spans="1:13" x14ac:dyDescent="0.2">
      <c r="A13628" t="s">
        <v>190</v>
      </c>
      <c r="B13628" t="s">
        <v>190</v>
      </c>
      <c r="D13628" t="s">
        <v>53</v>
      </c>
      <c r="E13628" t="s">
        <v>54</v>
      </c>
      <c r="F13628">
        <v>47</v>
      </c>
      <c r="G13628" t="s">
        <v>74</v>
      </c>
      <c r="H13628">
        <v>3</v>
      </c>
      <c r="I13628">
        <v>2</v>
      </c>
      <c r="J13628">
        <v>4.2553191489361701E-2</v>
      </c>
      <c r="K13628">
        <f t="shared" si="18972"/>
        <v>5.8963165156438976E-4</v>
      </c>
      <c r="L13628">
        <f t="shared" si="18973"/>
        <v>1.0151635664580067E-3</v>
      </c>
      <c r="M13628">
        <f t="shared" si="18974"/>
        <v>-1.6409973667077274E-4</v>
      </c>
    </row>
    <row r="13629" spans="1:13" x14ac:dyDescent="0.2">
      <c r="A13629" t="s">
        <v>190</v>
      </c>
      <c r="B13629" t="s">
        <v>190</v>
      </c>
      <c r="D13629" t="s">
        <v>53</v>
      </c>
      <c r="E13629" t="s">
        <v>54</v>
      </c>
      <c r="F13629">
        <v>47</v>
      </c>
      <c r="G13629" t="s">
        <v>74</v>
      </c>
      <c r="H13629">
        <v>3</v>
      </c>
      <c r="I13629">
        <v>5</v>
      </c>
      <c r="J13629">
        <v>0.10638297872340426</v>
      </c>
      <c r="K13629">
        <f t="shared" si="18972"/>
        <v>9.3199178633148535E-4</v>
      </c>
      <c r="L13629">
        <f t="shared" si="18973"/>
        <v>1.995821573565528E-3</v>
      </c>
      <c r="M13629">
        <f t="shared" si="18974"/>
        <v>1.3183800090255722E-4</v>
      </c>
    </row>
    <row r="13630" spans="1:13" x14ac:dyDescent="0.2">
      <c r="A13630" t="s">
        <v>190</v>
      </c>
      <c r="B13630" t="s">
        <v>190</v>
      </c>
      <c r="D13630" t="s">
        <v>53</v>
      </c>
      <c r="E13630" t="s">
        <v>54</v>
      </c>
      <c r="F13630">
        <v>47</v>
      </c>
      <c r="G13630" t="s">
        <v>74</v>
      </c>
      <c r="H13630">
        <v>4</v>
      </c>
      <c r="I13630">
        <v>12</v>
      </c>
      <c r="J13630">
        <v>0.25531914893617019</v>
      </c>
      <c r="K13630">
        <f t="shared" si="18972"/>
        <v>1.4427587237452852E-3</v>
      </c>
      <c r="L13630">
        <f t="shared" si="18973"/>
        <v>3.9959502131069868E-3</v>
      </c>
      <c r="M13630">
        <f t="shared" si="18974"/>
        <v>1.1104327656164168E-3</v>
      </c>
    </row>
    <row r="13631" spans="1:13" x14ac:dyDescent="0.2">
      <c r="A13631" t="s">
        <v>190</v>
      </c>
      <c r="B13631" t="s">
        <v>190</v>
      </c>
      <c r="D13631" t="s">
        <v>53</v>
      </c>
      <c r="E13631" t="s">
        <v>54</v>
      </c>
      <c r="F13631">
        <v>47</v>
      </c>
      <c r="G13631" t="s">
        <v>74</v>
      </c>
      <c r="H13631">
        <v>4</v>
      </c>
      <c r="I13631">
        <v>22</v>
      </c>
      <c r="J13631">
        <v>0.46808510638297873</v>
      </c>
      <c r="K13631">
        <f t="shared" si="18972"/>
        <v>1.9514199185036367E-3</v>
      </c>
      <c r="L13631">
        <f t="shared" si="18973"/>
        <v>6.6322709823334238E-3</v>
      </c>
      <c r="M13631">
        <f t="shared" si="18974"/>
        <v>2.7294311453261509E-3</v>
      </c>
    </row>
    <row r="13632" spans="1:13" x14ac:dyDescent="0.2">
      <c r="A13632" t="s">
        <v>190</v>
      </c>
      <c r="B13632" t="s">
        <v>190</v>
      </c>
      <c r="D13632" t="s">
        <v>53</v>
      </c>
      <c r="E13632" t="s">
        <v>54</v>
      </c>
      <c r="F13632">
        <v>47</v>
      </c>
      <c r="G13632" t="s">
        <v>74</v>
      </c>
      <c r="H13632">
        <v>5</v>
      </c>
      <c r="I13632">
        <v>1</v>
      </c>
      <c r="J13632">
        <v>2.1276595744680851E-2</v>
      </c>
      <c r="K13632">
        <f t="shared" si="18972"/>
        <v>4.1697691027011292E-4</v>
      </c>
      <c r="L13632">
        <f t="shared" si="18973"/>
        <v>6.297428677169214E-4</v>
      </c>
      <c r="M13632">
        <f t="shared" si="18974"/>
        <v>-2.0421095282330441E-4</v>
      </c>
    </row>
    <row r="13633" spans="1:13" x14ac:dyDescent="0.2">
      <c r="A13633" t="s">
        <v>190</v>
      </c>
      <c r="B13633" t="s">
        <v>190</v>
      </c>
      <c r="D13633" t="s">
        <v>53</v>
      </c>
      <c r="E13633" t="s">
        <v>54</v>
      </c>
      <c r="F13633">
        <v>47</v>
      </c>
      <c r="G13633" t="s">
        <v>74</v>
      </c>
      <c r="H13633">
        <v>5</v>
      </c>
      <c r="I13633">
        <v>1</v>
      </c>
      <c r="J13633">
        <v>2.1276595744680851E-2</v>
      </c>
      <c r="K13633">
        <f t="shared" si="18972"/>
        <v>4.1697691027011292E-4</v>
      </c>
      <c r="L13633">
        <f t="shared" si="18973"/>
        <v>6.297428677169214E-4</v>
      </c>
      <c r="M13633">
        <f t="shared" si="18974"/>
        <v>-2.0421095282330441E-4</v>
      </c>
    </row>
    <row r="13634" spans="1:13" x14ac:dyDescent="0.2">
      <c r="A13634" t="s">
        <v>190</v>
      </c>
      <c r="B13634" t="s">
        <v>190</v>
      </c>
      <c r="D13634" t="s">
        <v>53</v>
      </c>
      <c r="E13634" t="s">
        <v>54</v>
      </c>
      <c r="F13634">
        <v>47</v>
      </c>
      <c r="G13634" t="s">
        <v>76</v>
      </c>
      <c r="H13634">
        <v>0</v>
      </c>
      <c r="I13634">
        <v>2</v>
      </c>
      <c r="J13634">
        <v>4.2553191489361701E-2</v>
      </c>
      <c r="K13634">
        <f t="shared" si="18972"/>
        <v>5.8963165156438976E-4</v>
      </c>
      <c r="L13634">
        <f t="shared" si="18973"/>
        <v>1.0151635664580067E-3</v>
      </c>
      <c r="M13634">
        <f t="shared" si="18974"/>
        <v>-1.6409973667077274E-4</v>
      </c>
    </row>
    <row r="13635" spans="1:13" x14ac:dyDescent="0.2">
      <c r="A13635" t="s">
        <v>190</v>
      </c>
      <c r="B13635" t="s">
        <v>190</v>
      </c>
      <c r="D13635" t="s">
        <v>53</v>
      </c>
      <c r="E13635" t="s">
        <v>54</v>
      </c>
      <c r="F13635">
        <v>47</v>
      </c>
      <c r="G13635" t="s">
        <v>76</v>
      </c>
      <c r="H13635">
        <v>0</v>
      </c>
      <c r="I13635">
        <v>3</v>
      </c>
      <c r="J13635">
        <v>6.3829787234042548E-2</v>
      </c>
      <c r="K13635">
        <f t="shared" si="18972"/>
        <v>7.220714801765962E-4</v>
      </c>
      <c r="L13635">
        <f t="shared" si="18973"/>
        <v>1.3603693525170218E-3</v>
      </c>
      <c r="M13635">
        <f t="shared" si="18974"/>
        <v>-8.3773607836170705E-5</v>
      </c>
    </row>
    <row r="13636" spans="1:13" x14ac:dyDescent="0.2">
      <c r="A13636" t="s">
        <v>190</v>
      </c>
      <c r="B13636" t="s">
        <v>190</v>
      </c>
      <c r="D13636" t="s">
        <v>53</v>
      </c>
      <c r="E13636" t="s">
        <v>54</v>
      </c>
      <c r="F13636">
        <v>47</v>
      </c>
      <c r="G13636" t="s">
        <v>76</v>
      </c>
      <c r="H13636">
        <v>1</v>
      </c>
      <c r="I13636">
        <v>10</v>
      </c>
      <c r="J13636">
        <v>0.21276595744680851</v>
      </c>
      <c r="K13636">
        <f t="shared" si="18972"/>
        <v>1.3173334079958521E-3</v>
      </c>
      <c r="L13636">
        <f t="shared" si="18973"/>
        <v>3.4449929824639375E-3</v>
      </c>
      <c r="M13636">
        <f t="shared" si="18974"/>
        <v>8.1032616647223302E-4</v>
      </c>
    </row>
    <row r="13637" spans="1:13" x14ac:dyDescent="0.2">
      <c r="A13637" t="s">
        <v>190</v>
      </c>
      <c r="B13637" t="s">
        <v>190</v>
      </c>
      <c r="D13637" t="s">
        <v>53</v>
      </c>
      <c r="E13637" t="s">
        <v>54</v>
      </c>
      <c r="F13637">
        <v>47</v>
      </c>
      <c r="G13637" t="s">
        <v>76</v>
      </c>
      <c r="H13637">
        <v>1</v>
      </c>
      <c r="I13637">
        <v>16</v>
      </c>
      <c r="J13637">
        <v>0.34042553191489361</v>
      </c>
      <c r="K13637">
        <f t="shared" ref="K13637:K13700" si="18975">(1.96*SQRT((J13637/100)*(1-(J13637/100))/(I13637*(J13637/100)^(-1))))</f>
        <v>1.6652433920427985E-3</v>
      </c>
      <c r="L13637">
        <f t="shared" ref="L13637:L13700" si="18976">J13637/100+K13637</f>
        <v>5.0694987111917344E-3</v>
      </c>
      <c r="M13637">
        <f t="shared" ref="M13637:M13700" si="18977">J13637/100-K13637</f>
        <v>1.7390119271061377E-3</v>
      </c>
    </row>
    <row r="13638" spans="1:13" x14ac:dyDescent="0.2">
      <c r="A13638" t="s">
        <v>190</v>
      </c>
      <c r="B13638" t="s">
        <v>190</v>
      </c>
      <c r="D13638" t="s">
        <v>53</v>
      </c>
      <c r="E13638" t="s">
        <v>54</v>
      </c>
      <c r="F13638">
        <v>47</v>
      </c>
      <c r="G13638" t="s">
        <v>76</v>
      </c>
      <c r="H13638">
        <v>2</v>
      </c>
      <c r="I13638">
        <v>6</v>
      </c>
      <c r="J13638">
        <v>0.1276595744680851</v>
      </c>
      <c r="K13638">
        <f t="shared" si="18975"/>
        <v>1.0208371168489198E-3</v>
      </c>
      <c r="L13638">
        <f t="shared" si="18976"/>
        <v>2.2974328615297706E-3</v>
      </c>
      <c r="M13638">
        <f t="shared" si="18977"/>
        <v>2.5575862783193122E-4</v>
      </c>
    </row>
    <row r="13639" spans="1:13" x14ac:dyDescent="0.2">
      <c r="A13639" t="s">
        <v>190</v>
      </c>
      <c r="B13639" t="s">
        <v>190</v>
      </c>
      <c r="D13639" t="s">
        <v>53</v>
      </c>
      <c r="E13639" t="s">
        <v>54</v>
      </c>
      <c r="F13639">
        <v>47</v>
      </c>
      <c r="G13639" t="s">
        <v>76</v>
      </c>
      <c r="H13639">
        <v>2</v>
      </c>
      <c r="I13639">
        <v>10</v>
      </c>
      <c r="J13639">
        <v>0.21276595744680851</v>
      </c>
      <c r="K13639">
        <f t="shared" si="18975"/>
        <v>1.3173334079958521E-3</v>
      </c>
      <c r="L13639">
        <f t="shared" si="18976"/>
        <v>3.4449929824639375E-3</v>
      </c>
      <c r="M13639">
        <f t="shared" si="18977"/>
        <v>8.1032616647223302E-4</v>
      </c>
    </row>
    <row r="13640" spans="1:13" x14ac:dyDescent="0.2">
      <c r="A13640" t="s">
        <v>190</v>
      </c>
      <c r="B13640" t="s">
        <v>190</v>
      </c>
      <c r="D13640" t="s">
        <v>53</v>
      </c>
      <c r="E13640" t="s">
        <v>54</v>
      </c>
      <c r="F13640">
        <v>47</v>
      </c>
      <c r="G13640" t="s">
        <v>77</v>
      </c>
      <c r="H13640">
        <v>0</v>
      </c>
      <c r="I13640">
        <v>1</v>
      </c>
      <c r="J13640">
        <v>2.1276595744680851E-2</v>
      </c>
      <c r="K13640">
        <f t="shared" si="18975"/>
        <v>4.1697691027011292E-4</v>
      </c>
      <c r="L13640">
        <f t="shared" si="18976"/>
        <v>6.297428677169214E-4</v>
      </c>
      <c r="M13640">
        <f t="shared" si="18977"/>
        <v>-2.0421095282330441E-4</v>
      </c>
    </row>
    <row r="13641" spans="1:13" x14ac:dyDescent="0.2">
      <c r="A13641" t="s">
        <v>190</v>
      </c>
      <c r="B13641" t="s">
        <v>190</v>
      </c>
      <c r="D13641" t="s">
        <v>53</v>
      </c>
      <c r="E13641" t="s">
        <v>54</v>
      </c>
      <c r="F13641">
        <v>47</v>
      </c>
      <c r="G13641" t="s">
        <v>77</v>
      </c>
      <c r="H13641">
        <v>0</v>
      </c>
      <c r="I13641">
        <v>1</v>
      </c>
      <c r="J13641">
        <v>2.1276595744680851E-2</v>
      </c>
      <c r="K13641">
        <f t="shared" si="18975"/>
        <v>4.1697691027011292E-4</v>
      </c>
      <c r="L13641">
        <f t="shared" si="18976"/>
        <v>6.297428677169214E-4</v>
      </c>
      <c r="M13641">
        <f t="shared" si="18977"/>
        <v>-2.0421095282330441E-4</v>
      </c>
    </row>
    <row r="13642" spans="1:13" x14ac:dyDescent="0.2">
      <c r="A13642" t="s">
        <v>190</v>
      </c>
      <c r="B13642" t="s">
        <v>190</v>
      </c>
      <c r="D13642" t="s">
        <v>53</v>
      </c>
      <c r="E13642" t="s">
        <v>54</v>
      </c>
      <c r="F13642">
        <v>47</v>
      </c>
      <c r="G13642" t="s">
        <v>77</v>
      </c>
      <c r="H13642">
        <v>1</v>
      </c>
      <c r="I13642">
        <v>1</v>
      </c>
      <c r="J13642">
        <v>2.1276595744680851E-2</v>
      </c>
      <c r="K13642">
        <f t="shared" si="18975"/>
        <v>4.1697691027011292E-4</v>
      </c>
      <c r="L13642">
        <f t="shared" si="18976"/>
        <v>6.297428677169214E-4</v>
      </c>
      <c r="M13642">
        <f t="shared" si="18977"/>
        <v>-2.0421095282330441E-4</v>
      </c>
    </row>
    <row r="13643" spans="1:13" x14ac:dyDescent="0.2">
      <c r="A13643" t="s">
        <v>190</v>
      </c>
      <c r="B13643" t="s">
        <v>190</v>
      </c>
      <c r="D13643" t="s">
        <v>53</v>
      </c>
      <c r="E13643" t="s">
        <v>54</v>
      </c>
      <c r="F13643">
        <v>47</v>
      </c>
      <c r="G13643" t="s">
        <v>77</v>
      </c>
      <c r="H13643">
        <v>3</v>
      </c>
      <c r="I13643">
        <v>14</v>
      </c>
      <c r="J13643">
        <v>0.2978723404255319</v>
      </c>
      <c r="K13643">
        <f t="shared" si="18975"/>
        <v>1.5580250802163628E-3</v>
      </c>
      <c r="L13643">
        <f t="shared" si="18976"/>
        <v>4.5367484844716817E-3</v>
      </c>
      <c r="M13643">
        <f t="shared" si="18977"/>
        <v>1.420698324038956E-3</v>
      </c>
    </row>
    <row r="13644" spans="1:13" x14ac:dyDescent="0.2">
      <c r="A13644" t="s">
        <v>190</v>
      </c>
      <c r="B13644" t="s">
        <v>190</v>
      </c>
      <c r="D13644" t="s">
        <v>53</v>
      </c>
      <c r="E13644" t="s">
        <v>54</v>
      </c>
      <c r="F13644">
        <v>47</v>
      </c>
      <c r="G13644" t="s">
        <v>77</v>
      </c>
      <c r="H13644">
        <v>3</v>
      </c>
      <c r="I13644">
        <v>25</v>
      </c>
      <c r="J13644">
        <v>0.53191489361702127</v>
      </c>
      <c r="K13644">
        <f t="shared" si="18975"/>
        <v>2.0795534932719012E-3</v>
      </c>
      <c r="L13644">
        <f t="shared" si="18976"/>
        <v>7.3987024294421139E-3</v>
      </c>
      <c r="M13644">
        <f t="shared" si="18977"/>
        <v>3.2395954428983114E-3</v>
      </c>
    </row>
    <row r="13645" spans="1:13" x14ac:dyDescent="0.2">
      <c r="A13645" t="s">
        <v>190</v>
      </c>
      <c r="B13645" t="s">
        <v>190</v>
      </c>
      <c r="D13645" t="s">
        <v>53</v>
      </c>
      <c r="E13645" t="s">
        <v>54</v>
      </c>
      <c r="F13645">
        <v>47</v>
      </c>
      <c r="G13645" t="s">
        <v>77</v>
      </c>
      <c r="H13645">
        <v>4</v>
      </c>
      <c r="I13645">
        <v>2</v>
      </c>
      <c r="J13645">
        <v>4.2553191489361701E-2</v>
      </c>
      <c r="K13645">
        <f t="shared" si="18975"/>
        <v>5.8963165156438976E-4</v>
      </c>
      <c r="L13645">
        <f t="shared" si="18976"/>
        <v>1.0151635664580067E-3</v>
      </c>
      <c r="M13645">
        <f t="shared" si="18977"/>
        <v>-1.6409973667077274E-4</v>
      </c>
    </row>
    <row r="13646" spans="1:13" x14ac:dyDescent="0.2">
      <c r="A13646" t="s">
        <v>190</v>
      </c>
      <c r="B13646" t="s">
        <v>190</v>
      </c>
      <c r="D13646" t="s">
        <v>53</v>
      </c>
      <c r="E13646" t="s">
        <v>54</v>
      </c>
      <c r="F13646">
        <v>47</v>
      </c>
      <c r="G13646" t="s">
        <v>77</v>
      </c>
      <c r="H13646">
        <v>4</v>
      </c>
      <c r="I13646">
        <v>3</v>
      </c>
      <c r="J13646">
        <v>6.3829787234042548E-2</v>
      </c>
      <c r="K13646">
        <f t="shared" si="18975"/>
        <v>7.220714801765962E-4</v>
      </c>
      <c r="L13646">
        <f t="shared" si="18976"/>
        <v>1.3603693525170218E-3</v>
      </c>
      <c r="M13646">
        <f t="shared" si="18977"/>
        <v>-8.3773607836170705E-5</v>
      </c>
    </row>
    <row r="13647" spans="1:13" x14ac:dyDescent="0.2">
      <c r="A13647" t="s">
        <v>190</v>
      </c>
      <c r="B13647" t="s">
        <v>190</v>
      </c>
      <c r="D13647" t="s">
        <v>53</v>
      </c>
      <c r="E13647" t="s">
        <v>54</v>
      </c>
      <c r="F13647">
        <v>47</v>
      </c>
      <c r="G13647" t="s">
        <v>78</v>
      </c>
      <c r="H13647">
        <v>0</v>
      </c>
      <c r="I13647">
        <v>1</v>
      </c>
      <c r="J13647">
        <v>2.1276595744680851E-2</v>
      </c>
      <c r="K13647">
        <f t="shared" si="18975"/>
        <v>4.1697691027011292E-4</v>
      </c>
      <c r="L13647">
        <f t="shared" si="18976"/>
        <v>6.297428677169214E-4</v>
      </c>
      <c r="M13647">
        <f t="shared" si="18977"/>
        <v>-2.0421095282330441E-4</v>
      </c>
    </row>
    <row r="13648" spans="1:13" x14ac:dyDescent="0.2">
      <c r="A13648" t="s">
        <v>190</v>
      </c>
      <c r="B13648" t="s">
        <v>190</v>
      </c>
      <c r="D13648" t="s">
        <v>53</v>
      </c>
      <c r="E13648" t="s">
        <v>54</v>
      </c>
      <c r="F13648">
        <v>47</v>
      </c>
      <c r="G13648" t="s">
        <v>78</v>
      </c>
      <c r="H13648">
        <v>0</v>
      </c>
      <c r="I13648">
        <v>1</v>
      </c>
      <c r="J13648">
        <v>2.1276595744680851E-2</v>
      </c>
      <c r="K13648">
        <f t="shared" si="18975"/>
        <v>4.1697691027011292E-4</v>
      </c>
      <c r="L13648">
        <f t="shared" si="18976"/>
        <v>6.297428677169214E-4</v>
      </c>
      <c r="M13648">
        <f t="shared" si="18977"/>
        <v>-2.0421095282330441E-4</v>
      </c>
    </row>
    <row r="13649" spans="1:13" x14ac:dyDescent="0.2">
      <c r="A13649" t="s">
        <v>190</v>
      </c>
      <c r="B13649" t="s">
        <v>190</v>
      </c>
      <c r="D13649" t="s">
        <v>53</v>
      </c>
      <c r="E13649" t="s">
        <v>54</v>
      </c>
      <c r="F13649">
        <v>47</v>
      </c>
      <c r="G13649" t="s">
        <v>78</v>
      </c>
      <c r="H13649">
        <v>2</v>
      </c>
      <c r="I13649">
        <v>2</v>
      </c>
      <c r="J13649">
        <v>4.2553191489361701E-2</v>
      </c>
      <c r="K13649">
        <f t="shared" si="18975"/>
        <v>5.8963165156438976E-4</v>
      </c>
      <c r="L13649">
        <f t="shared" si="18976"/>
        <v>1.0151635664580067E-3</v>
      </c>
      <c r="M13649">
        <f t="shared" si="18977"/>
        <v>-1.6409973667077274E-4</v>
      </c>
    </row>
    <row r="13650" spans="1:13" x14ac:dyDescent="0.2">
      <c r="A13650" t="s">
        <v>190</v>
      </c>
      <c r="B13650" t="s">
        <v>190</v>
      </c>
      <c r="D13650" t="s">
        <v>53</v>
      </c>
      <c r="E13650" t="s">
        <v>54</v>
      </c>
      <c r="F13650">
        <v>47</v>
      </c>
      <c r="G13650" t="s">
        <v>78</v>
      </c>
      <c r="H13650">
        <v>3</v>
      </c>
      <c r="I13650">
        <v>2</v>
      </c>
      <c r="J13650">
        <v>4.2553191489361701E-2</v>
      </c>
      <c r="K13650">
        <f t="shared" si="18975"/>
        <v>5.8963165156438976E-4</v>
      </c>
      <c r="L13650">
        <f t="shared" si="18976"/>
        <v>1.0151635664580067E-3</v>
      </c>
      <c r="M13650">
        <f t="shared" si="18977"/>
        <v>-1.6409973667077274E-4</v>
      </c>
    </row>
    <row r="13651" spans="1:13" x14ac:dyDescent="0.2">
      <c r="A13651" t="s">
        <v>190</v>
      </c>
      <c r="B13651" t="s">
        <v>190</v>
      </c>
      <c r="D13651" t="s">
        <v>53</v>
      </c>
      <c r="E13651" t="s">
        <v>54</v>
      </c>
      <c r="F13651">
        <v>47</v>
      </c>
      <c r="G13651" t="s">
        <v>78</v>
      </c>
      <c r="H13651">
        <v>3</v>
      </c>
      <c r="I13651">
        <v>7</v>
      </c>
      <c r="J13651">
        <v>0.14893617021276595</v>
      </c>
      <c r="K13651">
        <f t="shared" si="18975"/>
        <v>1.1025126509991651E-3</v>
      </c>
      <c r="L13651">
        <f t="shared" si="18976"/>
        <v>2.5918743531268247E-3</v>
      </c>
      <c r="M13651">
        <f t="shared" si="18977"/>
        <v>3.8684905112849432E-4</v>
      </c>
    </row>
    <row r="13652" spans="1:13" x14ac:dyDescent="0.2">
      <c r="A13652" t="s">
        <v>190</v>
      </c>
      <c r="B13652" t="s">
        <v>190</v>
      </c>
      <c r="D13652" t="s">
        <v>53</v>
      </c>
      <c r="E13652" t="s">
        <v>54</v>
      </c>
      <c r="F13652">
        <v>47</v>
      </c>
      <c r="G13652" t="s">
        <v>78</v>
      </c>
      <c r="H13652">
        <v>4</v>
      </c>
      <c r="I13652">
        <v>13</v>
      </c>
      <c r="J13652">
        <v>0.27659574468085107</v>
      </c>
      <c r="K13652">
        <f t="shared" si="18975"/>
        <v>1.5015107206404819E-3</v>
      </c>
      <c r="L13652">
        <f t="shared" si="18976"/>
        <v>4.2674681674489921E-3</v>
      </c>
      <c r="M13652">
        <f t="shared" si="18977"/>
        <v>1.2644467261680287E-3</v>
      </c>
    </row>
    <row r="13653" spans="1:13" x14ac:dyDescent="0.2">
      <c r="A13653" t="s">
        <v>190</v>
      </c>
      <c r="B13653" t="s">
        <v>190</v>
      </c>
      <c r="D13653" t="s">
        <v>53</v>
      </c>
      <c r="E13653" t="s">
        <v>54</v>
      </c>
      <c r="F13653">
        <v>47</v>
      </c>
      <c r="G13653" t="s">
        <v>78</v>
      </c>
      <c r="H13653">
        <v>4</v>
      </c>
      <c r="I13653">
        <v>20</v>
      </c>
      <c r="J13653">
        <v>0.42553191489361702</v>
      </c>
      <c r="K13653">
        <f t="shared" si="18975"/>
        <v>1.8610035810328182E-3</v>
      </c>
      <c r="L13653">
        <f t="shared" si="18976"/>
        <v>6.1163227299689885E-3</v>
      </c>
      <c r="M13653">
        <f t="shared" si="18977"/>
        <v>2.3943155679033521E-3</v>
      </c>
    </row>
    <row r="13654" spans="1:13" x14ac:dyDescent="0.2">
      <c r="A13654" t="s">
        <v>190</v>
      </c>
      <c r="B13654" t="s">
        <v>190</v>
      </c>
      <c r="D13654" t="s">
        <v>53</v>
      </c>
      <c r="E13654" t="s">
        <v>54</v>
      </c>
      <c r="F13654">
        <v>47</v>
      </c>
      <c r="G13654" t="s">
        <v>78</v>
      </c>
      <c r="H13654">
        <v>5</v>
      </c>
      <c r="I13654">
        <v>1</v>
      </c>
      <c r="J13654">
        <v>2.1276595744680851E-2</v>
      </c>
      <c r="K13654">
        <f t="shared" si="18975"/>
        <v>4.1697691027011292E-4</v>
      </c>
      <c r="L13654">
        <f t="shared" si="18976"/>
        <v>6.297428677169214E-4</v>
      </c>
      <c r="M13654">
        <f t="shared" si="18977"/>
        <v>-2.0421095282330441E-4</v>
      </c>
    </row>
    <row r="13655" spans="1:13" x14ac:dyDescent="0.2">
      <c r="A13655" t="s">
        <v>190</v>
      </c>
      <c r="B13655" t="s">
        <v>190</v>
      </c>
      <c r="D13655" t="s">
        <v>53</v>
      </c>
      <c r="E13655" t="s">
        <v>54</v>
      </c>
      <c r="F13655">
        <v>47</v>
      </c>
      <c r="G13655" t="s">
        <v>12</v>
      </c>
      <c r="H13655">
        <v>0</v>
      </c>
      <c r="I13655">
        <v>2</v>
      </c>
      <c r="J13655">
        <v>4.2553191489361701E-2</v>
      </c>
      <c r="K13655">
        <f t="shared" si="18975"/>
        <v>5.8963165156438976E-4</v>
      </c>
      <c r="L13655">
        <f t="shared" si="18976"/>
        <v>1.0151635664580067E-3</v>
      </c>
      <c r="M13655">
        <f t="shared" si="18977"/>
        <v>-1.6409973667077274E-4</v>
      </c>
    </row>
    <row r="13656" spans="1:13" x14ac:dyDescent="0.2">
      <c r="A13656" t="s">
        <v>190</v>
      </c>
      <c r="B13656" t="s">
        <v>190</v>
      </c>
      <c r="D13656" t="s">
        <v>53</v>
      </c>
      <c r="E13656" t="s">
        <v>54</v>
      </c>
      <c r="F13656">
        <v>47</v>
      </c>
      <c r="G13656" t="s">
        <v>12</v>
      </c>
      <c r="H13656">
        <v>0</v>
      </c>
      <c r="I13656">
        <v>4</v>
      </c>
      <c r="J13656">
        <v>8.5106382978723402E-2</v>
      </c>
      <c r="K13656">
        <f t="shared" si="18975"/>
        <v>8.3368756592144377E-4</v>
      </c>
      <c r="L13656">
        <f t="shared" si="18976"/>
        <v>1.6847513957086778E-3</v>
      </c>
      <c r="M13656">
        <f t="shared" si="18977"/>
        <v>1.7376263865790265E-5</v>
      </c>
    </row>
    <row r="13657" spans="1:13" x14ac:dyDescent="0.2">
      <c r="A13657" t="s">
        <v>190</v>
      </c>
      <c r="B13657" t="s">
        <v>190</v>
      </c>
      <c r="D13657" t="s">
        <v>53</v>
      </c>
      <c r="E13657" t="s">
        <v>54</v>
      </c>
      <c r="F13657">
        <v>47</v>
      </c>
      <c r="G13657" t="s">
        <v>12</v>
      </c>
      <c r="H13657">
        <v>1</v>
      </c>
      <c r="I13657">
        <v>16</v>
      </c>
      <c r="J13657">
        <v>0.34042553191489361</v>
      </c>
      <c r="K13657">
        <f t="shared" si="18975"/>
        <v>1.6652433920427985E-3</v>
      </c>
      <c r="L13657">
        <f t="shared" si="18976"/>
        <v>5.0694987111917344E-3</v>
      </c>
      <c r="M13657">
        <f t="shared" si="18977"/>
        <v>1.7390119271061377E-3</v>
      </c>
    </row>
    <row r="13658" spans="1:13" x14ac:dyDescent="0.2">
      <c r="A13658" t="s">
        <v>190</v>
      </c>
      <c r="B13658" t="s">
        <v>190</v>
      </c>
      <c r="D13658" t="s">
        <v>53</v>
      </c>
      <c r="E13658" t="s">
        <v>54</v>
      </c>
      <c r="F13658">
        <v>47</v>
      </c>
      <c r="G13658" t="s">
        <v>12</v>
      </c>
      <c r="H13658">
        <v>1</v>
      </c>
      <c r="I13658">
        <v>25</v>
      </c>
      <c r="J13658">
        <v>0.53191489361702127</v>
      </c>
      <c r="K13658">
        <f t="shared" si="18975"/>
        <v>2.0795534932719012E-3</v>
      </c>
      <c r="L13658">
        <f t="shared" si="18976"/>
        <v>7.3987024294421139E-3</v>
      </c>
      <c r="M13658">
        <f t="shared" si="18977"/>
        <v>3.2395954428983114E-3</v>
      </c>
    </row>
    <row r="13659" spans="1:13" x14ac:dyDescent="0.2">
      <c r="A13659" t="s">
        <v>190</v>
      </c>
      <c r="B13659" t="s">
        <v>190</v>
      </c>
      <c r="D13659" t="s">
        <v>53</v>
      </c>
      <c r="E13659" t="s">
        <v>54</v>
      </c>
      <c r="F13659">
        <v>47</v>
      </c>
      <c r="G13659" t="s">
        <v>81</v>
      </c>
      <c r="H13659">
        <v>0</v>
      </c>
      <c r="I13659">
        <v>1</v>
      </c>
      <c r="J13659">
        <v>2.1276595744680851E-2</v>
      </c>
      <c r="K13659">
        <f t="shared" si="18975"/>
        <v>4.1697691027011292E-4</v>
      </c>
      <c r="L13659">
        <f t="shared" si="18976"/>
        <v>6.297428677169214E-4</v>
      </c>
      <c r="M13659">
        <f t="shared" si="18977"/>
        <v>-2.0421095282330441E-4</v>
      </c>
    </row>
    <row r="13660" spans="1:13" x14ac:dyDescent="0.2">
      <c r="A13660" t="s">
        <v>190</v>
      </c>
      <c r="B13660" t="s">
        <v>190</v>
      </c>
      <c r="D13660" t="s">
        <v>53</v>
      </c>
      <c r="E13660" t="s">
        <v>54</v>
      </c>
      <c r="F13660">
        <v>47</v>
      </c>
      <c r="G13660" t="s">
        <v>81</v>
      </c>
      <c r="H13660">
        <v>0</v>
      </c>
      <c r="I13660">
        <v>1</v>
      </c>
      <c r="J13660">
        <v>2.1276595744680851E-2</v>
      </c>
      <c r="K13660">
        <f t="shared" si="18975"/>
        <v>4.1697691027011292E-4</v>
      </c>
      <c r="L13660">
        <f t="shared" si="18976"/>
        <v>6.297428677169214E-4</v>
      </c>
      <c r="M13660">
        <f t="shared" si="18977"/>
        <v>-2.0421095282330441E-4</v>
      </c>
    </row>
    <row r="13661" spans="1:13" x14ac:dyDescent="0.2">
      <c r="A13661" t="s">
        <v>190</v>
      </c>
      <c r="B13661" t="s">
        <v>190</v>
      </c>
      <c r="D13661" t="s">
        <v>53</v>
      </c>
      <c r="E13661" t="s">
        <v>54</v>
      </c>
      <c r="F13661">
        <v>47</v>
      </c>
      <c r="G13661" t="s">
        <v>81</v>
      </c>
      <c r="H13661">
        <v>2</v>
      </c>
      <c r="I13661">
        <v>2</v>
      </c>
      <c r="J13661">
        <v>4.2553191489361701E-2</v>
      </c>
      <c r="K13661">
        <f t="shared" si="18975"/>
        <v>5.8963165156438976E-4</v>
      </c>
      <c r="L13661">
        <f t="shared" si="18976"/>
        <v>1.0151635664580067E-3</v>
      </c>
      <c r="M13661">
        <f t="shared" si="18977"/>
        <v>-1.6409973667077274E-4</v>
      </c>
    </row>
    <row r="13662" spans="1:13" x14ac:dyDescent="0.2">
      <c r="A13662" t="s">
        <v>190</v>
      </c>
      <c r="B13662" t="s">
        <v>190</v>
      </c>
      <c r="D13662" t="s">
        <v>53</v>
      </c>
      <c r="E13662" t="s">
        <v>54</v>
      </c>
      <c r="F13662">
        <v>47</v>
      </c>
      <c r="G13662" t="s">
        <v>81</v>
      </c>
      <c r="H13662">
        <v>2</v>
      </c>
      <c r="I13662">
        <v>1</v>
      </c>
      <c r="J13662">
        <v>2.1276595744680851E-2</v>
      </c>
      <c r="K13662">
        <f t="shared" si="18975"/>
        <v>4.1697691027011292E-4</v>
      </c>
      <c r="L13662">
        <f t="shared" si="18976"/>
        <v>6.297428677169214E-4</v>
      </c>
      <c r="M13662">
        <f t="shared" si="18977"/>
        <v>-2.0421095282330441E-4</v>
      </c>
    </row>
    <row r="13663" spans="1:13" x14ac:dyDescent="0.2">
      <c r="A13663" t="s">
        <v>190</v>
      </c>
      <c r="B13663" t="s">
        <v>190</v>
      </c>
      <c r="D13663" t="s">
        <v>53</v>
      </c>
      <c r="E13663" t="s">
        <v>54</v>
      </c>
      <c r="F13663">
        <v>47</v>
      </c>
      <c r="G13663" t="s">
        <v>81</v>
      </c>
      <c r="H13663">
        <v>3</v>
      </c>
      <c r="I13663">
        <v>3</v>
      </c>
      <c r="J13663">
        <v>6.3829787234042548E-2</v>
      </c>
      <c r="K13663">
        <f t="shared" si="18975"/>
        <v>7.220714801765962E-4</v>
      </c>
      <c r="L13663">
        <f t="shared" si="18976"/>
        <v>1.3603693525170218E-3</v>
      </c>
      <c r="M13663">
        <f t="shared" si="18977"/>
        <v>-8.3773607836170705E-5</v>
      </c>
    </row>
    <row r="13664" spans="1:13" x14ac:dyDescent="0.2">
      <c r="A13664" t="s">
        <v>190</v>
      </c>
      <c r="B13664" t="s">
        <v>190</v>
      </c>
      <c r="D13664" t="s">
        <v>53</v>
      </c>
      <c r="E13664" t="s">
        <v>54</v>
      </c>
      <c r="F13664">
        <v>47</v>
      </c>
      <c r="G13664" t="s">
        <v>81</v>
      </c>
      <c r="H13664">
        <v>3</v>
      </c>
      <c r="I13664">
        <v>7</v>
      </c>
      <c r="J13664">
        <v>0.14893617021276595</v>
      </c>
      <c r="K13664">
        <f t="shared" si="18975"/>
        <v>1.1025126509991651E-3</v>
      </c>
      <c r="L13664">
        <f t="shared" si="18976"/>
        <v>2.5918743531268247E-3</v>
      </c>
      <c r="M13664">
        <f t="shared" si="18977"/>
        <v>3.8684905112849432E-4</v>
      </c>
    </row>
    <row r="13665" spans="1:13" x14ac:dyDescent="0.2">
      <c r="A13665" t="s">
        <v>190</v>
      </c>
      <c r="B13665" t="s">
        <v>190</v>
      </c>
      <c r="D13665" t="s">
        <v>53</v>
      </c>
      <c r="E13665" t="s">
        <v>54</v>
      </c>
      <c r="F13665">
        <v>47</v>
      </c>
      <c r="G13665" t="s">
        <v>81</v>
      </c>
      <c r="H13665">
        <v>4</v>
      </c>
      <c r="I13665">
        <v>12</v>
      </c>
      <c r="J13665">
        <v>0.25531914893617019</v>
      </c>
      <c r="K13665">
        <f t="shared" si="18975"/>
        <v>1.4427587237452852E-3</v>
      </c>
      <c r="L13665">
        <f t="shared" si="18976"/>
        <v>3.9959502131069868E-3</v>
      </c>
      <c r="M13665">
        <f t="shared" si="18977"/>
        <v>1.1104327656164168E-3</v>
      </c>
    </row>
    <row r="13666" spans="1:13" x14ac:dyDescent="0.2">
      <c r="A13666" t="s">
        <v>190</v>
      </c>
      <c r="B13666" t="s">
        <v>190</v>
      </c>
      <c r="D13666" t="s">
        <v>53</v>
      </c>
      <c r="E13666" t="s">
        <v>54</v>
      </c>
      <c r="F13666">
        <v>47</v>
      </c>
      <c r="G13666" t="s">
        <v>81</v>
      </c>
      <c r="H13666">
        <v>4</v>
      </c>
      <c r="I13666">
        <v>20</v>
      </c>
      <c r="J13666">
        <v>0.42553191489361702</v>
      </c>
      <c r="K13666">
        <f t="shared" si="18975"/>
        <v>1.8610035810328182E-3</v>
      </c>
      <c r="L13666">
        <f t="shared" si="18976"/>
        <v>6.1163227299689885E-3</v>
      </c>
      <c r="M13666">
        <f t="shared" si="18977"/>
        <v>2.3943155679033521E-3</v>
      </c>
    </row>
    <row r="13667" spans="1:13" x14ac:dyDescent="0.2">
      <c r="A13667" t="s">
        <v>190</v>
      </c>
      <c r="B13667" t="s">
        <v>190</v>
      </c>
      <c r="D13667" t="s">
        <v>53</v>
      </c>
      <c r="E13667" t="s">
        <v>54</v>
      </c>
      <c r="F13667">
        <v>47</v>
      </c>
      <c r="G13667" t="s">
        <v>82</v>
      </c>
      <c r="H13667">
        <v>0</v>
      </c>
      <c r="I13667">
        <v>1</v>
      </c>
      <c r="J13667">
        <v>2.1276595744680851E-2</v>
      </c>
      <c r="K13667">
        <f t="shared" si="18975"/>
        <v>4.1697691027011292E-4</v>
      </c>
      <c r="L13667">
        <f t="shared" si="18976"/>
        <v>6.297428677169214E-4</v>
      </c>
      <c r="M13667">
        <f t="shared" si="18977"/>
        <v>-2.0421095282330441E-4</v>
      </c>
    </row>
    <row r="13668" spans="1:13" x14ac:dyDescent="0.2">
      <c r="A13668" t="s">
        <v>190</v>
      </c>
      <c r="B13668" t="s">
        <v>190</v>
      </c>
      <c r="D13668" t="s">
        <v>53</v>
      </c>
      <c r="E13668" t="s">
        <v>54</v>
      </c>
      <c r="F13668">
        <v>47</v>
      </c>
      <c r="G13668" t="s">
        <v>82</v>
      </c>
      <c r="H13668">
        <v>0</v>
      </c>
      <c r="I13668">
        <v>1</v>
      </c>
      <c r="J13668">
        <v>2.1276595744680851E-2</v>
      </c>
      <c r="K13668">
        <f t="shared" si="18975"/>
        <v>4.1697691027011292E-4</v>
      </c>
      <c r="L13668">
        <f t="shared" si="18976"/>
        <v>6.297428677169214E-4</v>
      </c>
      <c r="M13668">
        <f t="shared" si="18977"/>
        <v>-2.0421095282330441E-4</v>
      </c>
    </row>
    <row r="13669" spans="1:13" x14ac:dyDescent="0.2">
      <c r="A13669" t="s">
        <v>190</v>
      </c>
      <c r="B13669" t="s">
        <v>190</v>
      </c>
      <c r="D13669" t="s">
        <v>53</v>
      </c>
      <c r="E13669" t="s">
        <v>54</v>
      </c>
      <c r="F13669">
        <v>47</v>
      </c>
      <c r="G13669" t="s">
        <v>82</v>
      </c>
      <c r="H13669">
        <v>2</v>
      </c>
      <c r="I13669">
        <v>2</v>
      </c>
      <c r="J13669">
        <v>4.2553191489361701E-2</v>
      </c>
      <c r="K13669">
        <f t="shared" si="18975"/>
        <v>5.8963165156438976E-4</v>
      </c>
      <c r="L13669">
        <f t="shared" si="18976"/>
        <v>1.0151635664580067E-3</v>
      </c>
      <c r="M13669">
        <f t="shared" si="18977"/>
        <v>-1.6409973667077274E-4</v>
      </c>
    </row>
    <row r="13670" spans="1:13" x14ac:dyDescent="0.2">
      <c r="A13670" t="s">
        <v>190</v>
      </c>
      <c r="B13670" t="s">
        <v>190</v>
      </c>
      <c r="D13670" t="s">
        <v>53</v>
      </c>
      <c r="E13670" t="s">
        <v>54</v>
      </c>
      <c r="F13670">
        <v>47</v>
      </c>
      <c r="G13670" t="s">
        <v>82</v>
      </c>
      <c r="H13670">
        <v>3</v>
      </c>
      <c r="I13670">
        <v>8</v>
      </c>
      <c r="J13670">
        <v>0.1702127659574468</v>
      </c>
      <c r="K13670">
        <f t="shared" si="18975"/>
        <v>1.1785100208397592E-3</v>
      </c>
      <c r="L13670">
        <f t="shared" si="18976"/>
        <v>2.8806376804142273E-3</v>
      </c>
      <c r="M13670">
        <f t="shared" si="18977"/>
        <v>5.2361763873470888E-4</v>
      </c>
    </row>
    <row r="13671" spans="1:13" x14ac:dyDescent="0.2">
      <c r="A13671" t="s">
        <v>190</v>
      </c>
      <c r="B13671" t="s">
        <v>190</v>
      </c>
      <c r="D13671" t="s">
        <v>53</v>
      </c>
      <c r="E13671" t="s">
        <v>54</v>
      </c>
      <c r="F13671">
        <v>47</v>
      </c>
      <c r="G13671" t="s">
        <v>82</v>
      </c>
      <c r="H13671">
        <v>3</v>
      </c>
      <c r="I13671">
        <v>17</v>
      </c>
      <c r="J13671">
        <v>0.36170212765957449</v>
      </c>
      <c r="K13671">
        <f t="shared" si="18975"/>
        <v>1.7163103601960522E-3</v>
      </c>
      <c r="L13671">
        <f t="shared" si="18976"/>
        <v>5.3333316367917966E-3</v>
      </c>
      <c r="M13671">
        <f t="shared" si="18977"/>
        <v>1.9007109163996926E-3</v>
      </c>
    </row>
    <row r="13672" spans="1:13" x14ac:dyDescent="0.2">
      <c r="A13672" t="s">
        <v>190</v>
      </c>
      <c r="B13672" t="s">
        <v>190</v>
      </c>
      <c r="D13672" t="s">
        <v>53</v>
      </c>
      <c r="E13672" t="s">
        <v>54</v>
      </c>
      <c r="F13672">
        <v>47</v>
      </c>
      <c r="G13672" t="s">
        <v>82</v>
      </c>
      <c r="H13672">
        <v>4</v>
      </c>
      <c r="I13672">
        <v>7</v>
      </c>
      <c r="J13672">
        <v>0.14893617021276595</v>
      </c>
      <c r="K13672">
        <f t="shared" si="18975"/>
        <v>1.1025126509991651E-3</v>
      </c>
      <c r="L13672">
        <f t="shared" si="18976"/>
        <v>2.5918743531268247E-3</v>
      </c>
      <c r="M13672">
        <f t="shared" si="18977"/>
        <v>3.8684905112849432E-4</v>
      </c>
    </row>
    <row r="13673" spans="1:13" x14ac:dyDescent="0.2">
      <c r="A13673" t="s">
        <v>190</v>
      </c>
      <c r="B13673" t="s">
        <v>190</v>
      </c>
      <c r="D13673" t="s">
        <v>53</v>
      </c>
      <c r="E13673" t="s">
        <v>54</v>
      </c>
      <c r="F13673">
        <v>47</v>
      </c>
      <c r="G13673" t="s">
        <v>82</v>
      </c>
      <c r="H13673">
        <v>4</v>
      </c>
      <c r="I13673">
        <v>10</v>
      </c>
      <c r="J13673">
        <v>0.21276595744680851</v>
      </c>
      <c r="K13673">
        <f t="shared" si="18975"/>
        <v>1.3173334079958521E-3</v>
      </c>
      <c r="L13673">
        <f t="shared" si="18976"/>
        <v>3.4449929824639375E-3</v>
      </c>
      <c r="M13673">
        <f t="shared" si="18977"/>
        <v>8.1032616647223302E-4</v>
      </c>
    </row>
    <row r="13674" spans="1:13" x14ac:dyDescent="0.2">
      <c r="A13674" t="s">
        <v>190</v>
      </c>
      <c r="B13674" t="s">
        <v>190</v>
      </c>
      <c r="D13674" t="s">
        <v>53</v>
      </c>
      <c r="E13674" t="s">
        <v>54</v>
      </c>
      <c r="F13674">
        <v>47</v>
      </c>
      <c r="G13674" t="s">
        <v>82</v>
      </c>
      <c r="H13674">
        <v>5</v>
      </c>
      <c r="I13674">
        <v>1</v>
      </c>
      <c r="J13674">
        <v>2.1276595744680851E-2</v>
      </c>
      <c r="K13674">
        <f t="shared" si="18975"/>
        <v>4.1697691027011292E-4</v>
      </c>
      <c r="L13674">
        <f t="shared" si="18976"/>
        <v>6.297428677169214E-4</v>
      </c>
      <c r="M13674">
        <f t="shared" si="18977"/>
        <v>-2.0421095282330441E-4</v>
      </c>
    </row>
    <row r="13675" spans="1:13" x14ac:dyDescent="0.2">
      <c r="A13675" t="s">
        <v>190</v>
      </c>
      <c r="B13675" t="s">
        <v>190</v>
      </c>
      <c r="D13675" t="s">
        <v>53</v>
      </c>
      <c r="E13675" t="s">
        <v>54</v>
      </c>
      <c r="F13675">
        <v>47</v>
      </c>
      <c r="G13675" t="s">
        <v>83</v>
      </c>
      <c r="H13675">
        <v>0</v>
      </c>
      <c r="I13675">
        <v>2</v>
      </c>
      <c r="J13675">
        <v>4.2553191489361701E-2</v>
      </c>
      <c r="K13675">
        <f t="shared" si="18975"/>
        <v>5.8963165156438976E-4</v>
      </c>
      <c r="L13675">
        <f t="shared" si="18976"/>
        <v>1.0151635664580067E-3</v>
      </c>
      <c r="M13675">
        <f t="shared" si="18977"/>
        <v>-1.6409973667077274E-4</v>
      </c>
    </row>
    <row r="13676" spans="1:13" x14ac:dyDescent="0.2">
      <c r="A13676" t="s">
        <v>190</v>
      </c>
      <c r="B13676" t="s">
        <v>190</v>
      </c>
      <c r="D13676" t="s">
        <v>53</v>
      </c>
      <c r="E13676" t="s">
        <v>54</v>
      </c>
      <c r="F13676">
        <v>47</v>
      </c>
      <c r="G13676" t="s">
        <v>83</v>
      </c>
      <c r="H13676">
        <v>0</v>
      </c>
      <c r="I13676">
        <v>4</v>
      </c>
      <c r="J13676">
        <v>8.5106382978723402E-2</v>
      </c>
      <c r="K13676">
        <f t="shared" si="18975"/>
        <v>8.3368756592144377E-4</v>
      </c>
      <c r="L13676">
        <f t="shared" si="18976"/>
        <v>1.6847513957086778E-3</v>
      </c>
      <c r="M13676">
        <f t="shared" si="18977"/>
        <v>1.7376263865790265E-5</v>
      </c>
    </row>
    <row r="13677" spans="1:13" x14ac:dyDescent="0.2">
      <c r="A13677" t="s">
        <v>190</v>
      </c>
      <c r="B13677" t="s">
        <v>190</v>
      </c>
      <c r="D13677" t="s">
        <v>53</v>
      </c>
      <c r="E13677" t="s">
        <v>54</v>
      </c>
      <c r="F13677">
        <v>47</v>
      </c>
      <c r="G13677" t="s">
        <v>83</v>
      </c>
      <c r="H13677">
        <v>1</v>
      </c>
      <c r="I13677">
        <v>1</v>
      </c>
      <c r="J13677">
        <v>2.1276595744680851E-2</v>
      </c>
      <c r="K13677">
        <f t="shared" si="18975"/>
        <v>4.1697691027011292E-4</v>
      </c>
      <c r="L13677">
        <f t="shared" si="18976"/>
        <v>6.297428677169214E-4</v>
      </c>
      <c r="M13677">
        <f t="shared" si="18977"/>
        <v>-2.0421095282330441E-4</v>
      </c>
    </row>
    <row r="13678" spans="1:13" x14ac:dyDescent="0.2">
      <c r="A13678" t="s">
        <v>190</v>
      </c>
      <c r="B13678" t="s">
        <v>190</v>
      </c>
      <c r="D13678" t="s">
        <v>53</v>
      </c>
      <c r="E13678" t="s">
        <v>54</v>
      </c>
      <c r="F13678">
        <v>47</v>
      </c>
      <c r="G13678" t="s">
        <v>83</v>
      </c>
      <c r="H13678">
        <v>2</v>
      </c>
      <c r="I13678">
        <v>2</v>
      </c>
      <c r="J13678">
        <v>4.2553191489361701E-2</v>
      </c>
      <c r="K13678">
        <f t="shared" si="18975"/>
        <v>5.8963165156438976E-4</v>
      </c>
      <c r="L13678">
        <f t="shared" si="18976"/>
        <v>1.0151635664580067E-3</v>
      </c>
      <c r="M13678">
        <f t="shared" si="18977"/>
        <v>-1.6409973667077274E-4</v>
      </c>
    </row>
    <row r="13679" spans="1:13" x14ac:dyDescent="0.2">
      <c r="A13679" t="s">
        <v>190</v>
      </c>
      <c r="B13679" t="s">
        <v>190</v>
      </c>
      <c r="D13679" t="s">
        <v>53</v>
      </c>
      <c r="E13679" t="s">
        <v>54</v>
      </c>
      <c r="F13679">
        <v>47</v>
      </c>
      <c r="G13679" t="s">
        <v>83</v>
      </c>
      <c r="H13679">
        <v>2</v>
      </c>
      <c r="I13679">
        <v>7</v>
      </c>
      <c r="J13679">
        <v>0.14893617021276595</v>
      </c>
      <c r="K13679">
        <f t="shared" si="18975"/>
        <v>1.1025126509991651E-3</v>
      </c>
      <c r="L13679">
        <f t="shared" si="18976"/>
        <v>2.5918743531268247E-3</v>
      </c>
      <c r="M13679">
        <f t="shared" si="18977"/>
        <v>3.8684905112849432E-4</v>
      </c>
    </row>
    <row r="13680" spans="1:13" x14ac:dyDescent="0.2">
      <c r="A13680" t="s">
        <v>190</v>
      </c>
      <c r="B13680" t="s">
        <v>190</v>
      </c>
      <c r="D13680" t="s">
        <v>53</v>
      </c>
      <c r="E13680" t="s">
        <v>54</v>
      </c>
      <c r="F13680">
        <v>47</v>
      </c>
      <c r="G13680" t="s">
        <v>83</v>
      </c>
      <c r="H13680">
        <v>3</v>
      </c>
      <c r="I13680">
        <v>13</v>
      </c>
      <c r="J13680">
        <v>0.27659574468085107</v>
      </c>
      <c r="K13680">
        <f t="shared" si="18975"/>
        <v>1.5015107206404819E-3</v>
      </c>
      <c r="L13680">
        <f t="shared" si="18976"/>
        <v>4.2674681674489921E-3</v>
      </c>
      <c r="M13680">
        <f t="shared" si="18977"/>
        <v>1.2644467261680287E-3</v>
      </c>
    </row>
    <row r="13681" spans="1:13" x14ac:dyDescent="0.2">
      <c r="A13681" t="s">
        <v>190</v>
      </c>
      <c r="B13681" t="s">
        <v>190</v>
      </c>
      <c r="D13681" t="s">
        <v>53</v>
      </c>
      <c r="E13681" t="s">
        <v>54</v>
      </c>
      <c r="F13681">
        <v>47</v>
      </c>
      <c r="G13681" t="s">
        <v>83</v>
      </c>
      <c r="H13681">
        <v>3</v>
      </c>
      <c r="I13681">
        <v>18</v>
      </c>
      <c r="J13681">
        <v>0.38297872340425532</v>
      </c>
      <c r="K13681">
        <f t="shared" si="18975"/>
        <v>1.7658802188767299E-3</v>
      </c>
      <c r="L13681">
        <f t="shared" si="18976"/>
        <v>5.5956674529192832E-3</v>
      </c>
      <c r="M13681">
        <f t="shared" si="18977"/>
        <v>2.0639070151658228E-3</v>
      </c>
    </row>
    <row r="13682" spans="1:13" x14ac:dyDescent="0.2">
      <c r="A13682" t="s">
        <v>190</v>
      </c>
      <c r="B13682" t="s">
        <v>190</v>
      </c>
      <c r="D13682" t="s">
        <v>53</v>
      </c>
      <c r="E13682" t="s">
        <v>54</v>
      </c>
      <c r="F13682">
        <v>47</v>
      </c>
      <c r="G13682" t="s">
        <v>85</v>
      </c>
      <c r="H13682">
        <v>0</v>
      </c>
      <c r="I13682">
        <v>2</v>
      </c>
      <c r="J13682">
        <v>4.2553191489361701E-2</v>
      </c>
      <c r="K13682">
        <f t="shared" si="18975"/>
        <v>5.8963165156438976E-4</v>
      </c>
      <c r="L13682">
        <f t="shared" si="18976"/>
        <v>1.0151635664580067E-3</v>
      </c>
      <c r="M13682">
        <f t="shared" si="18977"/>
        <v>-1.6409973667077274E-4</v>
      </c>
    </row>
    <row r="13683" spans="1:13" x14ac:dyDescent="0.2">
      <c r="A13683" t="s">
        <v>190</v>
      </c>
      <c r="B13683" t="s">
        <v>190</v>
      </c>
      <c r="D13683" t="s">
        <v>53</v>
      </c>
      <c r="E13683" t="s">
        <v>54</v>
      </c>
      <c r="F13683">
        <v>47</v>
      </c>
      <c r="G13683" t="s">
        <v>85</v>
      </c>
      <c r="H13683">
        <v>0</v>
      </c>
      <c r="I13683">
        <v>4</v>
      </c>
      <c r="J13683">
        <v>8.5106382978723402E-2</v>
      </c>
      <c r="K13683">
        <f t="shared" si="18975"/>
        <v>8.3368756592144377E-4</v>
      </c>
      <c r="L13683">
        <f t="shared" si="18976"/>
        <v>1.6847513957086778E-3</v>
      </c>
      <c r="M13683">
        <f t="shared" si="18977"/>
        <v>1.7376263865790265E-5</v>
      </c>
    </row>
    <row r="13684" spans="1:13" x14ac:dyDescent="0.2">
      <c r="A13684" t="s">
        <v>190</v>
      </c>
      <c r="B13684" t="s">
        <v>190</v>
      </c>
      <c r="D13684" t="s">
        <v>53</v>
      </c>
      <c r="E13684" t="s">
        <v>54</v>
      </c>
      <c r="F13684">
        <v>47</v>
      </c>
      <c r="G13684" t="s">
        <v>85</v>
      </c>
      <c r="H13684">
        <v>1</v>
      </c>
      <c r="I13684">
        <v>16</v>
      </c>
      <c r="J13684">
        <v>0.34042553191489361</v>
      </c>
      <c r="K13684">
        <f t="shared" si="18975"/>
        <v>1.6652433920427985E-3</v>
      </c>
      <c r="L13684">
        <f t="shared" si="18976"/>
        <v>5.0694987111917344E-3</v>
      </c>
      <c r="M13684">
        <f t="shared" si="18977"/>
        <v>1.7390119271061377E-3</v>
      </c>
    </row>
    <row r="13685" spans="1:13" x14ac:dyDescent="0.2">
      <c r="A13685" t="s">
        <v>190</v>
      </c>
      <c r="B13685" t="s">
        <v>190</v>
      </c>
      <c r="D13685" t="s">
        <v>53</v>
      </c>
      <c r="E13685" t="s">
        <v>54</v>
      </c>
      <c r="F13685">
        <v>47</v>
      </c>
      <c r="G13685" t="s">
        <v>85</v>
      </c>
      <c r="H13685">
        <v>1</v>
      </c>
      <c r="I13685">
        <v>25</v>
      </c>
      <c r="J13685">
        <v>0.53191489361702127</v>
      </c>
      <c r="K13685">
        <f t="shared" si="18975"/>
        <v>2.0795534932719012E-3</v>
      </c>
      <c r="L13685">
        <f t="shared" si="18976"/>
        <v>7.3987024294421139E-3</v>
      </c>
      <c r="M13685">
        <f t="shared" si="18977"/>
        <v>3.2395954428983114E-3</v>
      </c>
    </row>
    <row r="13686" spans="1:13" x14ac:dyDescent="0.2">
      <c r="A13686" t="s">
        <v>190</v>
      </c>
      <c r="B13686" t="s">
        <v>190</v>
      </c>
      <c r="D13686" t="s">
        <v>55</v>
      </c>
      <c r="E13686" t="s">
        <v>54</v>
      </c>
      <c r="F13686">
        <v>46</v>
      </c>
      <c r="G13686" t="s">
        <v>196</v>
      </c>
      <c r="I13686">
        <v>1</v>
      </c>
      <c r="J13686">
        <v>2.1739130434782608E-2</v>
      </c>
      <c r="K13686">
        <f t="shared" si="18975"/>
        <v>4.2604064020478923E-4</v>
      </c>
      <c r="L13686">
        <f t="shared" si="18976"/>
        <v>6.4343194455261524E-4</v>
      </c>
      <c r="M13686">
        <f t="shared" si="18977"/>
        <v>-2.0864933585696316E-4</v>
      </c>
    </row>
    <row r="13687" spans="1:13" x14ac:dyDescent="0.2">
      <c r="A13687" t="s">
        <v>190</v>
      </c>
      <c r="B13687" t="s">
        <v>190</v>
      </c>
      <c r="D13687" t="s">
        <v>55</v>
      </c>
      <c r="E13687" t="s">
        <v>54</v>
      </c>
      <c r="F13687">
        <v>46</v>
      </c>
      <c r="G13687" t="s">
        <v>196</v>
      </c>
      <c r="H13687">
        <v>0</v>
      </c>
      <c r="I13687">
        <v>22</v>
      </c>
      <c r="J13687">
        <v>0.47826086956521741</v>
      </c>
      <c r="K13687">
        <f t="shared" si="18975"/>
        <v>1.9937401666362763E-3</v>
      </c>
      <c r="L13687">
        <f t="shared" si="18976"/>
        <v>6.7763488622884505E-3</v>
      </c>
      <c r="M13687">
        <f t="shared" si="18977"/>
        <v>2.7888685290158974E-3</v>
      </c>
    </row>
    <row r="13688" spans="1:13" x14ac:dyDescent="0.2">
      <c r="A13688" t="s">
        <v>190</v>
      </c>
      <c r="B13688" t="s">
        <v>190</v>
      </c>
      <c r="D13688" t="s">
        <v>55</v>
      </c>
      <c r="E13688" t="s">
        <v>54</v>
      </c>
      <c r="F13688">
        <v>46</v>
      </c>
      <c r="G13688" t="s">
        <v>196</v>
      </c>
      <c r="H13688">
        <v>0</v>
      </c>
      <c r="I13688">
        <v>23</v>
      </c>
      <c r="J13688">
        <v>0.5</v>
      </c>
      <c r="K13688">
        <f t="shared" si="18975"/>
        <v>2.0383262528465554E-3</v>
      </c>
      <c r="L13688">
        <f t="shared" si="18976"/>
        <v>7.0383262528465555E-3</v>
      </c>
      <c r="M13688">
        <f t="shared" si="18977"/>
        <v>2.9616737471534448E-3</v>
      </c>
    </row>
    <row r="13689" spans="1:13" x14ac:dyDescent="0.2">
      <c r="A13689" t="s">
        <v>190</v>
      </c>
      <c r="B13689" t="s">
        <v>190</v>
      </c>
      <c r="D13689" t="s">
        <v>55</v>
      </c>
      <c r="E13689" t="s">
        <v>54</v>
      </c>
      <c r="F13689">
        <v>46</v>
      </c>
      <c r="G13689" t="s">
        <v>28</v>
      </c>
      <c r="H13689">
        <v>0</v>
      </c>
      <c r="I13689">
        <v>22</v>
      </c>
      <c r="J13689">
        <v>0.47826086956521741</v>
      </c>
      <c r="K13689">
        <f t="shared" si="18975"/>
        <v>1.9937401666362763E-3</v>
      </c>
      <c r="L13689">
        <f t="shared" si="18976"/>
        <v>6.7763488622884505E-3</v>
      </c>
      <c r="M13689">
        <f t="shared" si="18977"/>
        <v>2.7888685290158974E-3</v>
      </c>
    </row>
    <row r="13690" spans="1:13" x14ac:dyDescent="0.2">
      <c r="A13690" t="s">
        <v>190</v>
      </c>
      <c r="B13690" t="s">
        <v>190</v>
      </c>
      <c r="D13690" t="s">
        <v>55</v>
      </c>
      <c r="E13690" t="s">
        <v>54</v>
      </c>
      <c r="F13690">
        <v>46</v>
      </c>
      <c r="G13690" t="s">
        <v>28</v>
      </c>
      <c r="H13690">
        <v>0</v>
      </c>
      <c r="I13690">
        <v>23</v>
      </c>
      <c r="J13690">
        <v>0.5</v>
      </c>
      <c r="K13690">
        <f t="shared" si="18975"/>
        <v>2.0383262528465554E-3</v>
      </c>
      <c r="L13690">
        <f t="shared" si="18976"/>
        <v>7.0383262528465555E-3</v>
      </c>
      <c r="M13690">
        <f t="shared" si="18977"/>
        <v>2.9616737471534448E-3</v>
      </c>
    </row>
    <row r="13691" spans="1:13" x14ac:dyDescent="0.2">
      <c r="A13691" t="s">
        <v>190</v>
      </c>
      <c r="B13691" t="s">
        <v>190</v>
      </c>
      <c r="D13691" t="s">
        <v>55</v>
      </c>
      <c r="E13691" t="s">
        <v>54</v>
      </c>
      <c r="F13691">
        <v>46</v>
      </c>
      <c r="G13691" t="s">
        <v>28</v>
      </c>
      <c r="H13691">
        <v>1</v>
      </c>
      <c r="I13691">
        <v>1</v>
      </c>
      <c r="J13691">
        <v>2.1739130434782608E-2</v>
      </c>
      <c r="K13691">
        <f t="shared" si="18975"/>
        <v>4.2604064020478923E-4</v>
      </c>
      <c r="L13691">
        <f t="shared" si="18976"/>
        <v>6.4343194455261524E-4</v>
      </c>
      <c r="M13691">
        <f t="shared" si="18977"/>
        <v>-2.0864933585696316E-4</v>
      </c>
    </row>
    <row r="13692" spans="1:13" x14ac:dyDescent="0.2">
      <c r="A13692" t="s">
        <v>190</v>
      </c>
      <c r="B13692" t="s">
        <v>190</v>
      </c>
      <c r="D13692" t="s">
        <v>55</v>
      </c>
      <c r="E13692" t="s">
        <v>54</v>
      </c>
      <c r="F13692">
        <v>46</v>
      </c>
      <c r="G13692" t="s">
        <v>3</v>
      </c>
      <c r="H13692">
        <v>0</v>
      </c>
      <c r="I13692">
        <v>4</v>
      </c>
      <c r="J13692">
        <v>8.6956521739130432E-2</v>
      </c>
      <c r="K13692">
        <f t="shared" si="18975"/>
        <v>8.5180332206572537E-4</v>
      </c>
      <c r="L13692">
        <f t="shared" si="18976"/>
        <v>1.7213685394570296E-3</v>
      </c>
      <c r="M13692">
        <f t="shared" si="18977"/>
        <v>1.7761895325578902E-5</v>
      </c>
    </row>
    <row r="13693" spans="1:13" x14ac:dyDescent="0.2">
      <c r="A13693" t="s">
        <v>190</v>
      </c>
      <c r="B13693" t="s">
        <v>190</v>
      </c>
      <c r="D13693" t="s">
        <v>55</v>
      </c>
      <c r="E13693" t="s">
        <v>54</v>
      </c>
      <c r="F13693">
        <v>46</v>
      </c>
      <c r="G13693" t="s">
        <v>3</v>
      </c>
      <c r="H13693">
        <v>0</v>
      </c>
      <c r="I13693">
        <v>5</v>
      </c>
      <c r="J13693">
        <v>0.10869565217391304</v>
      </c>
      <c r="K13693">
        <f t="shared" si="18975"/>
        <v>9.5224145430321337E-4</v>
      </c>
      <c r="L13693">
        <f t="shared" si="18976"/>
        <v>2.0391979760423437E-3</v>
      </c>
      <c r="M13693">
        <f t="shared" si="18977"/>
        <v>1.3471506743591708E-4</v>
      </c>
    </row>
    <row r="13694" spans="1:13" x14ac:dyDescent="0.2">
      <c r="A13694" t="s">
        <v>190</v>
      </c>
      <c r="B13694" t="s">
        <v>190</v>
      </c>
      <c r="D13694" t="s">
        <v>55</v>
      </c>
      <c r="E13694" t="s">
        <v>54</v>
      </c>
      <c r="F13694">
        <v>46</v>
      </c>
      <c r="G13694" t="s">
        <v>3</v>
      </c>
      <c r="H13694">
        <v>1</v>
      </c>
      <c r="I13694">
        <v>19</v>
      </c>
      <c r="J13694">
        <v>0.41304347826086957</v>
      </c>
      <c r="K13694">
        <f t="shared" si="18975"/>
        <v>1.8534303494231272E-3</v>
      </c>
      <c r="L13694">
        <f t="shared" si="18976"/>
        <v>5.9838651320318226E-3</v>
      </c>
      <c r="M13694">
        <f t="shared" si="18977"/>
        <v>2.2770044331855682E-3</v>
      </c>
    </row>
    <row r="13695" spans="1:13" x14ac:dyDescent="0.2">
      <c r="A13695" t="s">
        <v>190</v>
      </c>
      <c r="B13695" t="s">
        <v>190</v>
      </c>
      <c r="D13695" t="s">
        <v>55</v>
      </c>
      <c r="E13695" t="s">
        <v>54</v>
      </c>
      <c r="F13695">
        <v>46</v>
      </c>
      <c r="G13695" t="s">
        <v>3</v>
      </c>
      <c r="H13695">
        <v>1</v>
      </c>
      <c r="I13695">
        <v>18</v>
      </c>
      <c r="J13695">
        <v>0.39130434782608697</v>
      </c>
      <c r="K13695">
        <f t="shared" si="18975"/>
        <v>1.8041935206300048E-3</v>
      </c>
      <c r="L13695">
        <f t="shared" si="18976"/>
        <v>5.7172369988908751E-3</v>
      </c>
      <c r="M13695">
        <f t="shared" si="18977"/>
        <v>2.1088499576308651E-3</v>
      </c>
    </row>
    <row r="13696" spans="1:13" x14ac:dyDescent="0.2">
      <c r="A13696" t="s">
        <v>190</v>
      </c>
      <c r="B13696" t="s">
        <v>190</v>
      </c>
      <c r="D13696" t="s">
        <v>55</v>
      </c>
      <c r="E13696" t="s">
        <v>54</v>
      </c>
      <c r="F13696">
        <v>46</v>
      </c>
      <c r="G13696" t="s">
        <v>8</v>
      </c>
      <c r="H13696">
        <v>0</v>
      </c>
      <c r="I13696">
        <v>4</v>
      </c>
      <c r="J13696">
        <v>8.6956521739130432E-2</v>
      </c>
      <c r="K13696">
        <f t="shared" si="18975"/>
        <v>8.5180332206572537E-4</v>
      </c>
      <c r="L13696">
        <f t="shared" si="18976"/>
        <v>1.7213685394570296E-3</v>
      </c>
      <c r="M13696">
        <f t="shared" si="18977"/>
        <v>1.7761895325578902E-5</v>
      </c>
    </row>
    <row r="13697" spans="1:13" x14ac:dyDescent="0.2">
      <c r="A13697" t="s">
        <v>190</v>
      </c>
      <c r="B13697" t="s">
        <v>190</v>
      </c>
      <c r="D13697" t="s">
        <v>55</v>
      </c>
      <c r="E13697" t="s">
        <v>54</v>
      </c>
      <c r="F13697">
        <v>46</v>
      </c>
      <c r="G13697" t="s">
        <v>8</v>
      </c>
      <c r="H13697">
        <v>0</v>
      </c>
      <c r="I13697">
        <v>5</v>
      </c>
      <c r="J13697">
        <v>0.10869565217391304</v>
      </c>
      <c r="K13697">
        <f t="shared" si="18975"/>
        <v>9.5224145430321337E-4</v>
      </c>
      <c r="L13697">
        <f t="shared" si="18976"/>
        <v>2.0391979760423437E-3</v>
      </c>
      <c r="M13697">
        <f t="shared" si="18977"/>
        <v>1.3471506743591708E-4</v>
      </c>
    </row>
    <row r="13698" spans="1:13" x14ac:dyDescent="0.2">
      <c r="A13698" t="s">
        <v>190</v>
      </c>
      <c r="B13698" t="s">
        <v>190</v>
      </c>
      <c r="D13698" t="s">
        <v>55</v>
      </c>
      <c r="E13698" t="s">
        <v>54</v>
      </c>
      <c r="F13698">
        <v>46</v>
      </c>
      <c r="G13698" t="s">
        <v>8</v>
      </c>
      <c r="H13698">
        <v>1</v>
      </c>
      <c r="I13698">
        <v>19</v>
      </c>
      <c r="J13698">
        <v>0.41304347826086957</v>
      </c>
      <c r="K13698">
        <f t="shared" si="18975"/>
        <v>1.8534303494231272E-3</v>
      </c>
      <c r="L13698">
        <f t="shared" si="18976"/>
        <v>5.9838651320318226E-3</v>
      </c>
      <c r="M13698">
        <f t="shared" si="18977"/>
        <v>2.2770044331855682E-3</v>
      </c>
    </row>
    <row r="13699" spans="1:13" x14ac:dyDescent="0.2">
      <c r="A13699" t="s">
        <v>190</v>
      </c>
      <c r="B13699" t="s">
        <v>190</v>
      </c>
      <c r="D13699" t="s">
        <v>55</v>
      </c>
      <c r="E13699" t="s">
        <v>54</v>
      </c>
      <c r="F13699">
        <v>46</v>
      </c>
      <c r="G13699" t="s">
        <v>8</v>
      </c>
      <c r="H13699">
        <v>1</v>
      </c>
      <c r="I13699">
        <v>18</v>
      </c>
      <c r="J13699">
        <v>0.39130434782608697</v>
      </c>
      <c r="K13699">
        <f t="shared" si="18975"/>
        <v>1.8041935206300048E-3</v>
      </c>
      <c r="L13699">
        <f t="shared" si="18976"/>
        <v>5.7172369988908751E-3</v>
      </c>
      <c r="M13699">
        <f t="shared" si="18977"/>
        <v>2.1088499576308651E-3</v>
      </c>
    </row>
    <row r="13700" spans="1:13" x14ac:dyDescent="0.2">
      <c r="A13700" t="s">
        <v>190</v>
      </c>
      <c r="B13700" t="s">
        <v>190</v>
      </c>
      <c r="D13700" t="s">
        <v>55</v>
      </c>
      <c r="E13700" t="s">
        <v>54</v>
      </c>
      <c r="F13700">
        <v>46</v>
      </c>
      <c r="G13700" t="s">
        <v>9</v>
      </c>
      <c r="H13700">
        <v>0</v>
      </c>
      <c r="I13700">
        <v>4</v>
      </c>
      <c r="J13700">
        <v>8.6956521739130432E-2</v>
      </c>
      <c r="K13700">
        <f t="shared" si="18975"/>
        <v>8.5180332206572537E-4</v>
      </c>
      <c r="L13700">
        <f t="shared" si="18976"/>
        <v>1.7213685394570296E-3</v>
      </c>
      <c r="M13700">
        <f t="shared" si="18977"/>
        <v>1.7761895325578902E-5</v>
      </c>
    </row>
    <row r="13701" spans="1:13" x14ac:dyDescent="0.2">
      <c r="A13701" t="s">
        <v>190</v>
      </c>
      <c r="B13701" t="s">
        <v>190</v>
      </c>
      <c r="D13701" t="s">
        <v>55</v>
      </c>
      <c r="E13701" t="s">
        <v>54</v>
      </c>
      <c r="F13701">
        <v>46</v>
      </c>
      <c r="G13701" t="s">
        <v>9</v>
      </c>
      <c r="H13701">
        <v>0</v>
      </c>
      <c r="I13701">
        <v>5</v>
      </c>
      <c r="J13701">
        <v>0.10869565217391304</v>
      </c>
      <c r="K13701">
        <f t="shared" ref="K13701:K13764" si="18978">(1.96*SQRT((J13701/100)*(1-(J13701/100))/(I13701*(J13701/100)^(-1))))</f>
        <v>9.5224145430321337E-4</v>
      </c>
      <c r="L13701">
        <f t="shared" ref="L13701:L13764" si="18979">J13701/100+K13701</f>
        <v>2.0391979760423437E-3</v>
      </c>
      <c r="M13701">
        <f t="shared" ref="M13701:M13764" si="18980">J13701/100-K13701</f>
        <v>1.3471506743591708E-4</v>
      </c>
    </row>
    <row r="13702" spans="1:13" x14ac:dyDescent="0.2">
      <c r="A13702" t="s">
        <v>190</v>
      </c>
      <c r="B13702" t="s">
        <v>190</v>
      </c>
      <c r="D13702" t="s">
        <v>55</v>
      </c>
      <c r="E13702" t="s">
        <v>54</v>
      </c>
      <c r="F13702">
        <v>46</v>
      </c>
      <c r="G13702" t="s">
        <v>9</v>
      </c>
      <c r="H13702">
        <v>1</v>
      </c>
      <c r="I13702">
        <v>19</v>
      </c>
      <c r="J13702">
        <v>0.41304347826086957</v>
      </c>
      <c r="K13702">
        <f t="shared" si="18978"/>
        <v>1.8534303494231272E-3</v>
      </c>
      <c r="L13702">
        <f t="shared" si="18979"/>
        <v>5.9838651320318226E-3</v>
      </c>
      <c r="M13702">
        <f t="shared" si="18980"/>
        <v>2.2770044331855682E-3</v>
      </c>
    </row>
    <row r="13703" spans="1:13" x14ac:dyDescent="0.2">
      <c r="A13703" t="s">
        <v>190</v>
      </c>
      <c r="B13703" t="s">
        <v>190</v>
      </c>
      <c r="D13703" t="s">
        <v>55</v>
      </c>
      <c r="E13703" t="s">
        <v>54</v>
      </c>
      <c r="F13703">
        <v>46</v>
      </c>
      <c r="G13703" t="s">
        <v>9</v>
      </c>
      <c r="H13703">
        <v>1</v>
      </c>
      <c r="I13703">
        <v>18</v>
      </c>
      <c r="J13703">
        <v>0.39130434782608697</v>
      </c>
      <c r="K13703">
        <f t="shared" si="18978"/>
        <v>1.8041935206300048E-3</v>
      </c>
      <c r="L13703">
        <f t="shared" si="18979"/>
        <v>5.7172369988908751E-3</v>
      </c>
      <c r="M13703">
        <f t="shared" si="18980"/>
        <v>2.1088499576308651E-3</v>
      </c>
    </row>
    <row r="13704" spans="1:13" x14ac:dyDescent="0.2">
      <c r="A13704" t="s">
        <v>190</v>
      </c>
      <c r="B13704" t="s">
        <v>190</v>
      </c>
      <c r="D13704" t="s">
        <v>55</v>
      </c>
      <c r="E13704" t="s">
        <v>54</v>
      </c>
      <c r="F13704">
        <v>46</v>
      </c>
      <c r="G13704" t="s">
        <v>10</v>
      </c>
      <c r="H13704">
        <v>0</v>
      </c>
      <c r="I13704">
        <v>5</v>
      </c>
      <c r="J13704">
        <v>0.10869565217391304</v>
      </c>
      <c r="K13704">
        <f t="shared" si="18978"/>
        <v>9.5224145430321337E-4</v>
      </c>
      <c r="L13704">
        <f t="shared" si="18979"/>
        <v>2.0391979760423437E-3</v>
      </c>
      <c r="M13704">
        <f t="shared" si="18980"/>
        <v>1.3471506743591708E-4</v>
      </c>
    </row>
    <row r="13705" spans="1:13" x14ac:dyDescent="0.2">
      <c r="A13705" t="s">
        <v>190</v>
      </c>
      <c r="B13705" t="s">
        <v>190</v>
      </c>
      <c r="D13705" t="s">
        <v>55</v>
      </c>
      <c r="E13705" t="s">
        <v>54</v>
      </c>
      <c r="F13705">
        <v>46</v>
      </c>
      <c r="G13705" t="s">
        <v>10</v>
      </c>
      <c r="H13705">
        <v>0</v>
      </c>
      <c r="I13705">
        <v>5</v>
      </c>
      <c r="J13705">
        <v>0.10869565217391304</v>
      </c>
      <c r="K13705">
        <f t="shared" si="18978"/>
        <v>9.5224145430321337E-4</v>
      </c>
      <c r="L13705">
        <f t="shared" si="18979"/>
        <v>2.0391979760423437E-3</v>
      </c>
      <c r="M13705">
        <f t="shared" si="18980"/>
        <v>1.3471506743591708E-4</v>
      </c>
    </row>
    <row r="13706" spans="1:13" x14ac:dyDescent="0.2">
      <c r="A13706" t="s">
        <v>190</v>
      </c>
      <c r="B13706" t="s">
        <v>190</v>
      </c>
      <c r="D13706" t="s">
        <v>55</v>
      </c>
      <c r="E13706" t="s">
        <v>54</v>
      </c>
      <c r="F13706">
        <v>46</v>
      </c>
      <c r="G13706" t="s">
        <v>10</v>
      </c>
      <c r="H13706">
        <v>1</v>
      </c>
      <c r="I13706">
        <v>18</v>
      </c>
      <c r="J13706">
        <v>0.39130434782608697</v>
      </c>
      <c r="K13706">
        <f t="shared" si="18978"/>
        <v>1.8041935206300048E-3</v>
      </c>
      <c r="L13706">
        <f t="shared" si="18979"/>
        <v>5.7172369988908751E-3</v>
      </c>
      <c r="M13706">
        <f t="shared" si="18980"/>
        <v>2.1088499576308651E-3</v>
      </c>
    </row>
    <row r="13707" spans="1:13" x14ac:dyDescent="0.2">
      <c r="A13707" t="s">
        <v>190</v>
      </c>
      <c r="B13707" t="s">
        <v>190</v>
      </c>
      <c r="D13707" t="s">
        <v>55</v>
      </c>
      <c r="E13707" t="s">
        <v>54</v>
      </c>
      <c r="F13707">
        <v>46</v>
      </c>
      <c r="G13707" t="s">
        <v>10</v>
      </c>
      <c r="H13707">
        <v>1</v>
      </c>
      <c r="I13707">
        <v>18</v>
      </c>
      <c r="J13707">
        <v>0.39130434782608697</v>
      </c>
      <c r="K13707">
        <f t="shared" si="18978"/>
        <v>1.8041935206300048E-3</v>
      </c>
      <c r="L13707">
        <f t="shared" si="18979"/>
        <v>5.7172369988908751E-3</v>
      </c>
      <c r="M13707">
        <f t="shared" si="18980"/>
        <v>2.1088499576308651E-3</v>
      </c>
    </row>
    <row r="13708" spans="1:13" x14ac:dyDescent="0.2">
      <c r="A13708" t="s">
        <v>190</v>
      </c>
      <c r="B13708" t="s">
        <v>190</v>
      </c>
      <c r="D13708" t="s">
        <v>55</v>
      </c>
      <c r="E13708" t="s">
        <v>54</v>
      </c>
      <c r="F13708">
        <v>46</v>
      </c>
      <c r="G13708" t="s">
        <v>11</v>
      </c>
      <c r="H13708">
        <v>0</v>
      </c>
      <c r="I13708">
        <v>6</v>
      </c>
      <c r="J13708">
        <v>0.13043478260869565</v>
      </c>
      <c r="K13708">
        <f t="shared" si="18978"/>
        <v>1.0430147363681341E-3</v>
      </c>
      <c r="L13708">
        <f t="shared" si="18979"/>
        <v>2.3473625624550907E-3</v>
      </c>
      <c r="M13708">
        <f t="shared" si="18980"/>
        <v>2.6133308971882231E-4</v>
      </c>
    </row>
    <row r="13709" spans="1:13" x14ac:dyDescent="0.2">
      <c r="A13709" t="s">
        <v>190</v>
      </c>
      <c r="B13709" t="s">
        <v>190</v>
      </c>
      <c r="D13709" t="s">
        <v>55</v>
      </c>
      <c r="E13709" t="s">
        <v>54</v>
      </c>
      <c r="F13709">
        <v>46</v>
      </c>
      <c r="G13709" t="s">
        <v>11</v>
      </c>
      <c r="H13709">
        <v>0</v>
      </c>
      <c r="I13709">
        <v>8</v>
      </c>
      <c r="J13709">
        <v>0.17391304347826086</v>
      </c>
      <c r="K13709">
        <f t="shared" si="18978"/>
        <v>1.2041074876376929E-3</v>
      </c>
      <c r="L13709">
        <f t="shared" si="18979"/>
        <v>2.9432379224203012E-3</v>
      </c>
      <c r="M13709">
        <f t="shared" si="18980"/>
        <v>5.3502294714491568E-4</v>
      </c>
    </row>
    <row r="13710" spans="1:13" x14ac:dyDescent="0.2">
      <c r="A13710" t="s">
        <v>190</v>
      </c>
      <c r="B13710" t="s">
        <v>190</v>
      </c>
      <c r="D13710" t="s">
        <v>55</v>
      </c>
      <c r="E13710" t="s">
        <v>54</v>
      </c>
      <c r="F13710">
        <v>46</v>
      </c>
      <c r="G13710" t="s">
        <v>11</v>
      </c>
      <c r="H13710">
        <v>1</v>
      </c>
      <c r="I13710">
        <v>17</v>
      </c>
      <c r="J13710">
        <v>0.36956521739130432</v>
      </c>
      <c r="K13710">
        <f t="shared" si="18978"/>
        <v>1.7535522589247638E-3</v>
      </c>
      <c r="L13710">
        <f t="shared" si="18979"/>
        <v>5.4492044328378064E-3</v>
      </c>
      <c r="M13710">
        <f t="shared" si="18980"/>
        <v>1.9420999149882792E-3</v>
      </c>
    </row>
    <row r="13711" spans="1:13" x14ac:dyDescent="0.2">
      <c r="A13711" t="s">
        <v>190</v>
      </c>
      <c r="B13711" t="s">
        <v>190</v>
      </c>
      <c r="D13711" t="s">
        <v>55</v>
      </c>
      <c r="E13711" t="s">
        <v>54</v>
      </c>
      <c r="F13711">
        <v>46</v>
      </c>
      <c r="G13711" t="s">
        <v>11</v>
      </c>
      <c r="H13711">
        <v>1</v>
      </c>
      <c r="I13711">
        <v>15</v>
      </c>
      <c r="J13711">
        <v>0.32608695652173914</v>
      </c>
      <c r="K13711">
        <f t="shared" si="18978"/>
        <v>1.6475349010272096E-3</v>
      </c>
      <c r="L13711">
        <f t="shared" si="18979"/>
        <v>4.908404466244601E-3</v>
      </c>
      <c r="M13711">
        <f t="shared" si="18980"/>
        <v>1.6133346641901819E-3</v>
      </c>
    </row>
    <row r="13712" spans="1:13" x14ac:dyDescent="0.2">
      <c r="A13712" t="s">
        <v>190</v>
      </c>
      <c r="B13712" t="s">
        <v>190</v>
      </c>
      <c r="D13712" t="s">
        <v>55</v>
      </c>
      <c r="E13712" t="s">
        <v>54</v>
      </c>
      <c r="F13712">
        <v>46</v>
      </c>
      <c r="G13712" t="s">
        <v>24</v>
      </c>
      <c r="H13712">
        <v>0</v>
      </c>
      <c r="I13712">
        <v>8</v>
      </c>
      <c r="J13712">
        <v>0.17391304347826086</v>
      </c>
      <c r="K13712">
        <f t="shared" si="18978"/>
        <v>1.2041074876376929E-3</v>
      </c>
      <c r="L13712">
        <f t="shared" si="18979"/>
        <v>2.9432379224203012E-3</v>
      </c>
      <c r="M13712">
        <f t="shared" si="18980"/>
        <v>5.3502294714491568E-4</v>
      </c>
    </row>
    <row r="13713" spans="1:13" x14ac:dyDescent="0.2">
      <c r="A13713" t="s">
        <v>190</v>
      </c>
      <c r="B13713" t="s">
        <v>190</v>
      </c>
      <c r="D13713" t="s">
        <v>55</v>
      </c>
      <c r="E13713" t="s">
        <v>54</v>
      </c>
      <c r="F13713">
        <v>46</v>
      </c>
      <c r="G13713" t="s">
        <v>24</v>
      </c>
      <c r="H13713">
        <v>0</v>
      </c>
      <c r="I13713">
        <v>11</v>
      </c>
      <c r="J13713">
        <v>0.2391304347826087</v>
      </c>
      <c r="K13713">
        <f t="shared" si="18978"/>
        <v>1.411479891058843E-3</v>
      </c>
      <c r="L13713">
        <f t="shared" si="18979"/>
        <v>3.8027842388849301E-3</v>
      </c>
      <c r="M13713">
        <f t="shared" si="18980"/>
        <v>9.7982445676724384E-4</v>
      </c>
    </row>
    <row r="13714" spans="1:13" x14ac:dyDescent="0.2">
      <c r="A13714" t="s">
        <v>190</v>
      </c>
      <c r="B13714" t="s">
        <v>190</v>
      </c>
      <c r="D13714" t="s">
        <v>55</v>
      </c>
      <c r="E13714" t="s">
        <v>54</v>
      </c>
      <c r="F13714">
        <v>46</v>
      </c>
      <c r="G13714" t="s">
        <v>24</v>
      </c>
      <c r="H13714">
        <v>1</v>
      </c>
      <c r="I13714">
        <v>15</v>
      </c>
      <c r="J13714">
        <v>0.32608695652173914</v>
      </c>
      <c r="K13714">
        <f t="shared" si="18978"/>
        <v>1.6475349010272096E-3</v>
      </c>
      <c r="L13714">
        <f t="shared" si="18979"/>
        <v>4.908404466244601E-3</v>
      </c>
      <c r="M13714">
        <f t="shared" si="18980"/>
        <v>1.6133346641901819E-3</v>
      </c>
    </row>
    <row r="13715" spans="1:13" x14ac:dyDescent="0.2">
      <c r="A13715" t="s">
        <v>190</v>
      </c>
      <c r="B13715" t="s">
        <v>190</v>
      </c>
      <c r="D13715" t="s">
        <v>55</v>
      </c>
      <c r="E13715" t="s">
        <v>54</v>
      </c>
      <c r="F13715">
        <v>46</v>
      </c>
      <c r="G13715" t="s">
        <v>24</v>
      </c>
      <c r="H13715">
        <v>1</v>
      </c>
      <c r="I13715">
        <v>12</v>
      </c>
      <c r="J13715">
        <v>0.2608695652173913</v>
      </c>
      <c r="K13715">
        <f t="shared" si="18978"/>
        <v>1.4740820285550093E-3</v>
      </c>
      <c r="L13715">
        <f t="shared" si="18979"/>
        <v>4.0827776807289221E-3</v>
      </c>
      <c r="M13715">
        <f t="shared" si="18980"/>
        <v>1.1346136236189035E-3</v>
      </c>
    </row>
    <row r="13716" spans="1:13" x14ac:dyDescent="0.2">
      <c r="A13716" t="s">
        <v>190</v>
      </c>
      <c r="B13716" t="s">
        <v>190</v>
      </c>
      <c r="D13716" t="s">
        <v>55</v>
      </c>
      <c r="E13716" t="s">
        <v>54</v>
      </c>
      <c r="F13716">
        <v>46</v>
      </c>
      <c r="G13716" t="s">
        <v>25</v>
      </c>
      <c r="H13716">
        <v>0</v>
      </c>
      <c r="I13716">
        <v>9</v>
      </c>
      <c r="J13716">
        <v>0.19565217391304349</v>
      </c>
      <c r="K13716">
        <f t="shared" si="18978"/>
        <v>1.2770097847321436E-3</v>
      </c>
      <c r="L13716">
        <f t="shared" si="18979"/>
        <v>3.2335315238625787E-3</v>
      </c>
      <c r="M13716">
        <f t="shared" si="18980"/>
        <v>6.7951195439829135E-4</v>
      </c>
    </row>
    <row r="13717" spans="1:13" x14ac:dyDescent="0.2">
      <c r="A13717" t="s">
        <v>190</v>
      </c>
      <c r="B13717" t="s">
        <v>190</v>
      </c>
      <c r="D13717" t="s">
        <v>55</v>
      </c>
      <c r="E13717" t="s">
        <v>54</v>
      </c>
      <c r="F13717">
        <v>46</v>
      </c>
      <c r="G13717" t="s">
        <v>25</v>
      </c>
      <c r="H13717">
        <v>0</v>
      </c>
      <c r="I13717">
        <v>12</v>
      </c>
      <c r="J13717">
        <v>0.2608695652173913</v>
      </c>
      <c r="K13717">
        <f t="shared" si="18978"/>
        <v>1.4740820285550093E-3</v>
      </c>
      <c r="L13717">
        <f t="shared" si="18979"/>
        <v>4.0827776807289221E-3</v>
      </c>
      <c r="M13717">
        <f t="shared" si="18980"/>
        <v>1.1346136236189035E-3</v>
      </c>
    </row>
    <row r="13718" spans="1:13" x14ac:dyDescent="0.2">
      <c r="A13718" t="s">
        <v>190</v>
      </c>
      <c r="B13718" t="s">
        <v>190</v>
      </c>
      <c r="D13718" t="s">
        <v>55</v>
      </c>
      <c r="E13718" t="s">
        <v>54</v>
      </c>
      <c r="F13718">
        <v>46</v>
      </c>
      <c r="G13718" t="s">
        <v>25</v>
      </c>
      <c r="H13718">
        <v>1</v>
      </c>
      <c r="I13718">
        <v>14</v>
      </c>
      <c r="J13718">
        <v>0.30434782608695654</v>
      </c>
      <c r="K13718">
        <f t="shared" si="18978"/>
        <v>1.5918434943575574E-3</v>
      </c>
      <c r="L13718">
        <f t="shared" si="18979"/>
        <v>4.6353217552271234E-3</v>
      </c>
      <c r="M13718">
        <f t="shared" si="18980"/>
        <v>1.4516347665120082E-3</v>
      </c>
    </row>
    <row r="13719" spans="1:13" x14ac:dyDescent="0.2">
      <c r="A13719" t="s">
        <v>190</v>
      </c>
      <c r="B13719" t="s">
        <v>190</v>
      </c>
      <c r="D13719" t="s">
        <v>55</v>
      </c>
      <c r="E13719" t="s">
        <v>54</v>
      </c>
      <c r="F13719">
        <v>46</v>
      </c>
      <c r="G13719" t="s">
        <v>25</v>
      </c>
      <c r="H13719">
        <v>1</v>
      </c>
      <c r="I13719">
        <v>11</v>
      </c>
      <c r="J13719">
        <v>0.2391304347826087</v>
      </c>
      <c r="K13719">
        <f t="shared" si="18978"/>
        <v>1.411479891058843E-3</v>
      </c>
      <c r="L13719">
        <f t="shared" si="18979"/>
        <v>3.8027842388849301E-3</v>
      </c>
      <c r="M13719">
        <f t="shared" si="18980"/>
        <v>9.7982445676724384E-4</v>
      </c>
    </row>
    <row r="13720" spans="1:13" x14ac:dyDescent="0.2">
      <c r="A13720" t="s">
        <v>190</v>
      </c>
      <c r="B13720" t="s">
        <v>190</v>
      </c>
      <c r="D13720" t="s">
        <v>55</v>
      </c>
      <c r="E13720" t="s">
        <v>54</v>
      </c>
      <c r="F13720">
        <v>46</v>
      </c>
      <c r="G13720" t="s">
        <v>72</v>
      </c>
      <c r="H13720">
        <v>0</v>
      </c>
      <c r="I13720">
        <v>5</v>
      </c>
      <c r="J13720">
        <v>0.10869565217391304</v>
      </c>
      <c r="K13720">
        <f t="shared" si="18978"/>
        <v>9.5224145430321337E-4</v>
      </c>
      <c r="L13720">
        <f t="shared" si="18979"/>
        <v>2.0391979760423437E-3</v>
      </c>
      <c r="M13720">
        <f t="shared" si="18980"/>
        <v>1.3471506743591708E-4</v>
      </c>
    </row>
    <row r="13721" spans="1:13" x14ac:dyDescent="0.2">
      <c r="A13721" t="s">
        <v>190</v>
      </c>
      <c r="B13721" t="s">
        <v>190</v>
      </c>
      <c r="D13721" t="s">
        <v>55</v>
      </c>
      <c r="E13721" t="s">
        <v>54</v>
      </c>
      <c r="F13721">
        <v>46</v>
      </c>
      <c r="G13721" t="s">
        <v>72</v>
      </c>
      <c r="H13721">
        <v>0</v>
      </c>
      <c r="I13721">
        <v>5</v>
      </c>
      <c r="J13721">
        <v>0.10869565217391304</v>
      </c>
      <c r="K13721">
        <f t="shared" si="18978"/>
        <v>9.5224145430321337E-4</v>
      </c>
      <c r="L13721">
        <f t="shared" si="18979"/>
        <v>2.0391979760423437E-3</v>
      </c>
      <c r="M13721">
        <f t="shared" si="18980"/>
        <v>1.3471506743591708E-4</v>
      </c>
    </row>
    <row r="13722" spans="1:13" x14ac:dyDescent="0.2">
      <c r="A13722" t="s">
        <v>190</v>
      </c>
      <c r="B13722" t="s">
        <v>190</v>
      </c>
      <c r="D13722" t="s">
        <v>55</v>
      </c>
      <c r="E13722" t="s">
        <v>54</v>
      </c>
      <c r="F13722">
        <v>46</v>
      </c>
      <c r="G13722" t="s">
        <v>72</v>
      </c>
      <c r="H13722">
        <v>1</v>
      </c>
      <c r="I13722">
        <v>18</v>
      </c>
      <c r="J13722">
        <v>0.39130434782608697</v>
      </c>
      <c r="K13722">
        <f t="shared" si="18978"/>
        <v>1.8041935206300048E-3</v>
      </c>
      <c r="L13722">
        <f t="shared" si="18979"/>
        <v>5.7172369988908751E-3</v>
      </c>
      <c r="M13722">
        <f t="shared" si="18980"/>
        <v>2.1088499576308651E-3</v>
      </c>
    </row>
    <row r="13723" spans="1:13" x14ac:dyDescent="0.2">
      <c r="A13723" t="s">
        <v>190</v>
      </c>
      <c r="B13723" t="s">
        <v>190</v>
      </c>
      <c r="D13723" t="s">
        <v>55</v>
      </c>
      <c r="E13723" t="s">
        <v>54</v>
      </c>
      <c r="F13723">
        <v>46</v>
      </c>
      <c r="G13723" t="s">
        <v>72</v>
      </c>
      <c r="H13723">
        <v>1</v>
      </c>
      <c r="I13723">
        <v>18</v>
      </c>
      <c r="J13723">
        <v>0.39130434782608697</v>
      </c>
      <c r="K13723">
        <f t="shared" si="18978"/>
        <v>1.8041935206300048E-3</v>
      </c>
      <c r="L13723">
        <f t="shared" si="18979"/>
        <v>5.7172369988908751E-3</v>
      </c>
      <c r="M13723">
        <f t="shared" si="18980"/>
        <v>2.1088499576308651E-3</v>
      </c>
    </row>
    <row r="13724" spans="1:13" x14ac:dyDescent="0.2">
      <c r="A13724" t="s">
        <v>190</v>
      </c>
      <c r="B13724" t="s">
        <v>190</v>
      </c>
      <c r="D13724" t="s">
        <v>55</v>
      </c>
      <c r="E13724" t="s">
        <v>54</v>
      </c>
      <c r="F13724">
        <v>46</v>
      </c>
      <c r="G13724" t="s">
        <v>73</v>
      </c>
      <c r="H13724">
        <v>0</v>
      </c>
      <c r="I13724">
        <v>6</v>
      </c>
      <c r="J13724">
        <v>0.13043478260869565</v>
      </c>
      <c r="K13724">
        <f t="shared" si="18978"/>
        <v>1.0430147363681341E-3</v>
      </c>
      <c r="L13724">
        <f t="shared" si="18979"/>
        <v>2.3473625624550907E-3</v>
      </c>
      <c r="M13724">
        <f t="shared" si="18980"/>
        <v>2.6133308971882231E-4</v>
      </c>
    </row>
    <row r="13725" spans="1:13" x14ac:dyDescent="0.2">
      <c r="A13725" t="s">
        <v>190</v>
      </c>
      <c r="B13725" t="s">
        <v>190</v>
      </c>
      <c r="D13725" t="s">
        <v>55</v>
      </c>
      <c r="E13725" t="s">
        <v>54</v>
      </c>
      <c r="F13725">
        <v>46</v>
      </c>
      <c r="G13725" t="s">
        <v>73</v>
      </c>
      <c r="H13725">
        <v>0</v>
      </c>
      <c r="I13725">
        <v>8</v>
      </c>
      <c r="J13725">
        <v>0.17391304347826086</v>
      </c>
      <c r="K13725">
        <f t="shared" si="18978"/>
        <v>1.2041074876376929E-3</v>
      </c>
      <c r="L13725">
        <f t="shared" si="18979"/>
        <v>2.9432379224203012E-3</v>
      </c>
      <c r="M13725">
        <f t="shared" si="18980"/>
        <v>5.3502294714491568E-4</v>
      </c>
    </row>
    <row r="13726" spans="1:13" x14ac:dyDescent="0.2">
      <c r="A13726" t="s">
        <v>190</v>
      </c>
      <c r="B13726" t="s">
        <v>190</v>
      </c>
      <c r="D13726" t="s">
        <v>55</v>
      </c>
      <c r="E13726" t="s">
        <v>54</v>
      </c>
      <c r="F13726">
        <v>46</v>
      </c>
      <c r="G13726" t="s">
        <v>73</v>
      </c>
      <c r="H13726">
        <v>1</v>
      </c>
      <c r="I13726">
        <v>17</v>
      </c>
      <c r="J13726">
        <v>0.36956521739130432</v>
      </c>
      <c r="K13726">
        <f t="shared" si="18978"/>
        <v>1.7535522589247638E-3</v>
      </c>
      <c r="L13726">
        <f t="shared" si="18979"/>
        <v>5.4492044328378064E-3</v>
      </c>
      <c r="M13726">
        <f t="shared" si="18980"/>
        <v>1.9420999149882792E-3</v>
      </c>
    </row>
    <row r="13727" spans="1:13" x14ac:dyDescent="0.2">
      <c r="A13727" t="s">
        <v>190</v>
      </c>
      <c r="B13727" t="s">
        <v>190</v>
      </c>
      <c r="D13727" t="s">
        <v>55</v>
      </c>
      <c r="E13727" t="s">
        <v>54</v>
      </c>
      <c r="F13727">
        <v>46</v>
      </c>
      <c r="G13727" t="s">
        <v>73</v>
      </c>
      <c r="H13727">
        <v>1</v>
      </c>
      <c r="I13727">
        <v>15</v>
      </c>
      <c r="J13727">
        <v>0.32608695652173914</v>
      </c>
      <c r="K13727">
        <f t="shared" si="18978"/>
        <v>1.6475349010272096E-3</v>
      </c>
      <c r="L13727">
        <f t="shared" si="18979"/>
        <v>4.908404466244601E-3</v>
      </c>
      <c r="M13727">
        <f t="shared" si="18980"/>
        <v>1.6133346641901819E-3</v>
      </c>
    </row>
    <row r="13728" spans="1:13" x14ac:dyDescent="0.2">
      <c r="A13728" t="s">
        <v>190</v>
      </c>
      <c r="B13728" t="s">
        <v>190</v>
      </c>
      <c r="D13728" t="s">
        <v>55</v>
      </c>
      <c r="E13728" t="s">
        <v>54</v>
      </c>
      <c r="F13728">
        <v>46</v>
      </c>
      <c r="G13728" t="s">
        <v>74</v>
      </c>
      <c r="H13728">
        <v>0</v>
      </c>
      <c r="I13728">
        <v>1</v>
      </c>
      <c r="J13728">
        <v>2.1739130434782608E-2</v>
      </c>
      <c r="K13728">
        <f t="shared" si="18978"/>
        <v>4.2604064020478923E-4</v>
      </c>
      <c r="L13728">
        <f t="shared" si="18979"/>
        <v>6.4343194455261524E-4</v>
      </c>
      <c r="M13728">
        <f t="shared" si="18980"/>
        <v>-2.0864933585696316E-4</v>
      </c>
    </row>
    <row r="13729" spans="1:13" x14ac:dyDescent="0.2">
      <c r="A13729" t="s">
        <v>190</v>
      </c>
      <c r="B13729" t="s">
        <v>190</v>
      </c>
      <c r="D13729" t="s">
        <v>55</v>
      </c>
      <c r="E13729" t="s">
        <v>54</v>
      </c>
      <c r="F13729">
        <v>46</v>
      </c>
      <c r="G13729" t="s">
        <v>74</v>
      </c>
      <c r="H13729">
        <v>1</v>
      </c>
      <c r="I13729">
        <v>1</v>
      </c>
      <c r="J13729">
        <v>2.1739130434782608E-2</v>
      </c>
      <c r="K13729">
        <f t="shared" si="18978"/>
        <v>4.2604064020478923E-4</v>
      </c>
      <c r="L13729">
        <f t="shared" si="18979"/>
        <v>6.4343194455261524E-4</v>
      </c>
      <c r="M13729">
        <f t="shared" si="18980"/>
        <v>-2.0864933585696316E-4</v>
      </c>
    </row>
    <row r="13730" spans="1:13" x14ac:dyDescent="0.2">
      <c r="A13730" t="s">
        <v>190</v>
      </c>
      <c r="B13730" t="s">
        <v>190</v>
      </c>
      <c r="D13730" t="s">
        <v>55</v>
      </c>
      <c r="E13730" t="s">
        <v>54</v>
      </c>
      <c r="F13730">
        <v>46</v>
      </c>
      <c r="G13730" t="s">
        <v>74</v>
      </c>
      <c r="H13730">
        <v>2</v>
      </c>
      <c r="I13730">
        <v>1</v>
      </c>
      <c r="J13730">
        <v>2.1739130434782608E-2</v>
      </c>
      <c r="K13730">
        <f t="shared" si="18978"/>
        <v>4.2604064020478923E-4</v>
      </c>
      <c r="L13730">
        <f t="shared" si="18979"/>
        <v>6.4343194455261524E-4</v>
      </c>
      <c r="M13730">
        <f t="shared" si="18980"/>
        <v>-2.0864933585696316E-4</v>
      </c>
    </row>
    <row r="13731" spans="1:13" x14ac:dyDescent="0.2">
      <c r="A13731" t="s">
        <v>190</v>
      </c>
      <c r="B13731" t="s">
        <v>190</v>
      </c>
      <c r="D13731" t="s">
        <v>55</v>
      </c>
      <c r="E13731" t="s">
        <v>54</v>
      </c>
      <c r="F13731">
        <v>46</v>
      </c>
      <c r="G13731" t="s">
        <v>74</v>
      </c>
      <c r="H13731">
        <v>3</v>
      </c>
      <c r="I13731">
        <v>2</v>
      </c>
      <c r="J13731">
        <v>4.3478260869565216E-2</v>
      </c>
      <c r="K13731">
        <f t="shared" si="18978"/>
        <v>6.0244694321451232E-4</v>
      </c>
      <c r="L13731">
        <f t="shared" si="18979"/>
        <v>1.0372295519101645E-3</v>
      </c>
      <c r="M13731">
        <f t="shared" si="18980"/>
        <v>-1.6766433451886019E-4</v>
      </c>
    </row>
    <row r="13732" spans="1:13" x14ac:dyDescent="0.2">
      <c r="A13732" t="s">
        <v>190</v>
      </c>
      <c r="B13732" t="s">
        <v>190</v>
      </c>
      <c r="D13732" t="s">
        <v>55</v>
      </c>
      <c r="E13732" t="s">
        <v>54</v>
      </c>
      <c r="F13732">
        <v>46</v>
      </c>
      <c r="G13732" t="s">
        <v>74</v>
      </c>
      <c r="H13732">
        <v>3</v>
      </c>
      <c r="I13732">
        <v>3</v>
      </c>
      <c r="J13732">
        <v>6.5217391304347824E-2</v>
      </c>
      <c r="K13732">
        <f t="shared" si="18978"/>
        <v>7.3776356432613932E-4</v>
      </c>
      <c r="L13732">
        <f t="shared" si="18979"/>
        <v>1.3899374773696175E-3</v>
      </c>
      <c r="M13732">
        <f t="shared" si="18980"/>
        <v>-8.5589651282661112E-5</v>
      </c>
    </row>
    <row r="13733" spans="1:13" x14ac:dyDescent="0.2">
      <c r="A13733" t="s">
        <v>190</v>
      </c>
      <c r="B13733" t="s">
        <v>190</v>
      </c>
      <c r="D13733" t="s">
        <v>55</v>
      </c>
      <c r="E13733" t="s">
        <v>54</v>
      </c>
      <c r="F13733">
        <v>46</v>
      </c>
      <c r="G13733" t="s">
        <v>74</v>
      </c>
      <c r="H13733">
        <v>4</v>
      </c>
      <c r="I13733">
        <v>19</v>
      </c>
      <c r="J13733">
        <v>0.41304347826086957</v>
      </c>
      <c r="K13733">
        <f t="shared" si="18978"/>
        <v>1.8534303494231272E-3</v>
      </c>
      <c r="L13733">
        <f t="shared" si="18979"/>
        <v>5.9838651320318226E-3</v>
      </c>
      <c r="M13733">
        <f t="shared" si="18980"/>
        <v>2.2770044331855682E-3</v>
      </c>
    </row>
    <row r="13734" spans="1:13" x14ac:dyDescent="0.2">
      <c r="A13734" t="s">
        <v>190</v>
      </c>
      <c r="B13734" t="s">
        <v>190</v>
      </c>
      <c r="D13734" t="s">
        <v>55</v>
      </c>
      <c r="E13734" t="s">
        <v>54</v>
      </c>
      <c r="F13734">
        <v>46</v>
      </c>
      <c r="G13734" t="s">
        <v>74</v>
      </c>
      <c r="H13734">
        <v>4</v>
      </c>
      <c r="I13734">
        <v>19</v>
      </c>
      <c r="J13734">
        <v>0.41304347826086957</v>
      </c>
      <c r="K13734">
        <f t="shared" si="18978"/>
        <v>1.8534303494231272E-3</v>
      </c>
      <c r="L13734">
        <f t="shared" si="18979"/>
        <v>5.9838651320318226E-3</v>
      </c>
      <c r="M13734">
        <f t="shared" si="18980"/>
        <v>2.2770044331855682E-3</v>
      </c>
    </row>
    <row r="13735" spans="1:13" x14ac:dyDescent="0.2">
      <c r="A13735" t="s">
        <v>190</v>
      </c>
      <c r="B13735" t="s">
        <v>190</v>
      </c>
      <c r="D13735" t="s">
        <v>55</v>
      </c>
      <c r="E13735" t="s">
        <v>54</v>
      </c>
      <c r="F13735">
        <v>46</v>
      </c>
      <c r="G13735" t="s">
        <v>76</v>
      </c>
      <c r="H13735">
        <v>0</v>
      </c>
      <c r="I13735">
        <v>5</v>
      </c>
      <c r="J13735">
        <v>0.10869565217391304</v>
      </c>
      <c r="K13735">
        <f t="shared" si="18978"/>
        <v>9.5224145430321337E-4</v>
      </c>
      <c r="L13735">
        <f t="shared" si="18979"/>
        <v>2.0391979760423437E-3</v>
      </c>
      <c r="M13735">
        <f t="shared" si="18980"/>
        <v>1.3471506743591708E-4</v>
      </c>
    </row>
    <row r="13736" spans="1:13" x14ac:dyDescent="0.2">
      <c r="A13736" t="s">
        <v>190</v>
      </c>
      <c r="B13736" t="s">
        <v>190</v>
      </c>
      <c r="D13736" t="s">
        <v>55</v>
      </c>
      <c r="E13736" t="s">
        <v>54</v>
      </c>
      <c r="F13736">
        <v>46</v>
      </c>
      <c r="G13736" t="s">
        <v>76</v>
      </c>
      <c r="H13736">
        <v>0</v>
      </c>
      <c r="I13736">
        <v>4</v>
      </c>
      <c r="J13736">
        <v>8.6956521739130432E-2</v>
      </c>
      <c r="K13736">
        <f t="shared" si="18978"/>
        <v>8.5180332206572537E-4</v>
      </c>
      <c r="L13736">
        <f t="shared" si="18979"/>
        <v>1.7213685394570296E-3</v>
      </c>
      <c r="M13736">
        <f t="shared" si="18980"/>
        <v>1.7761895325578902E-5</v>
      </c>
    </row>
    <row r="13737" spans="1:13" x14ac:dyDescent="0.2">
      <c r="A13737" t="s">
        <v>190</v>
      </c>
      <c r="B13737" t="s">
        <v>190</v>
      </c>
      <c r="D13737" t="s">
        <v>55</v>
      </c>
      <c r="E13737" t="s">
        <v>54</v>
      </c>
      <c r="F13737">
        <v>46</v>
      </c>
      <c r="G13737" t="s">
        <v>76</v>
      </c>
      <c r="H13737">
        <v>1</v>
      </c>
      <c r="I13737">
        <v>3</v>
      </c>
      <c r="J13737">
        <v>6.5217391304347824E-2</v>
      </c>
      <c r="K13737">
        <f t="shared" si="18978"/>
        <v>7.3776356432613932E-4</v>
      </c>
      <c r="L13737">
        <f t="shared" si="18979"/>
        <v>1.3899374773696175E-3</v>
      </c>
      <c r="M13737">
        <f t="shared" si="18980"/>
        <v>-8.5589651282661112E-5</v>
      </c>
    </row>
    <row r="13738" spans="1:13" x14ac:dyDescent="0.2">
      <c r="A13738" t="s">
        <v>190</v>
      </c>
      <c r="B13738" t="s">
        <v>190</v>
      </c>
      <c r="D13738" t="s">
        <v>55</v>
      </c>
      <c r="E13738" t="s">
        <v>54</v>
      </c>
      <c r="F13738">
        <v>46</v>
      </c>
      <c r="G13738" t="s">
        <v>76</v>
      </c>
      <c r="H13738">
        <v>1</v>
      </c>
      <c r="I13738">
        <v>5</v>
      </c>
      <c r="J13738">
        <v>0.10869565217391304</v>
      </c>
      <c r="K13738">
        <f t="shared" si="18978"/>
        <v>9.5224145430321337E-4</v>
      </c>
      <c r="L13738">
        <f t="shared" si="18979"/>
        <v>2.0391979760423437E-3</v>
      </c>
      <c r="M13738">
        <f t="shared" si="18980"/>
        <v>1.3471506743591708E-4</v>
      </c>
    </row>
    <row r="13739" spans="1:13" x14ac:dyDescent="0.2">
      <c r="A13739" t="s">
        <v>190</v>
      </c>
      <c r="B13739" t="s">
        <v>190</v>
      </c>
      <c r="D13739" t="s">
        <v>55</v>
      </c>
      <c r="E13739" t="s">
        <v>54</v>
      </c>
      <c r="F13739">
        <v>46</v>
      </c>
      <c r="G13739" t="s">
        <v>76</v>
      </c>
      <c r="H13739">
        <v>2</v>
      </c>
      <c r="I13739">
        <v>14</v>
      </c>
      <c r="J13739">
        <v>0.30434782608695654</v>
      </c>
      <c r="K13739">
        <f t="shared" si="18978"/>
        <v>1.5918434943575574E-3</v>
      </c>
      <c r="L13739">
        <f t="shared" si="18979"/>
        <v>4.6353217552271234E-3</v>
      </c>
      <c r="M13739">
        <f t="shared" si="18980"/>
        <v>1.4516347665120082E-3</v>
      </c>
    </row>
    <row r="13740" spans="1:13" x14ac:dyDescent="0.2">
      <c r="A13740" t="s">
        <v>190</v>
      </c>
      <c r="B13740" t="s">
        <v>190</v>
      </c>
      <c r="D13740" t="s">
        <v>55</v>
      </c>
      <c r="E13740" t="s">
        <v>54</v>
      </c>
      <c r="F13740">
        <v>46</v>
      </c>
      <c r="G13740" t="s">
        <v>76</v>
      </c>
      <c r="H13740">
        <v>2</v>
      </c>
      <c r="I13740">
        <v>13</v>
      </c>
      <c r="J13740">
        <v>0.28260869565217389</v>
      </c>
      <c r="K13740">
        <f t="shared" si="18978"/>
        <v>1.5341060055063067E-3</v>
      </c>
      <c r="L13740">
        <f t="shared" si="18979"/>
        <v>4.3601929620280455E-3</v>
      </c>
      <c r="M13740">
        <f t="shared" si="18980"/>
        <v>1.2919809510154321E-3</v>
      </c>
    </row>
    <row r="13741" spans="1:13" x14ac:dyDescent="0.2">
      <c r="A13741" t="s">
        <v>190</v>
      </c>
      <c r="B13741" t="s">
        <v>190</v>
      </c>
      <c r="D13741" t="s">
        <v>55</v>
      </c>
      <c r="E13741" t="s">
        <v>54</v>
      </c>
      <c r="F13741">
        <v>46</v>
      </c>
      <c r="G13741" t="s">
        <v>76</v>
      </c>
      <c r="H13741">
        <v>3</v>
      </c>
      <c r="I13741">
        <v>1</v>
      </c>
      <c r="J13741">
        <v>2.1739130434782608E-2</v>
      </c>
      <c r="K13741">
        <f t="shared" si="18978"/>
        <v>4.2604064020478923E-4</v>
      </c>
      <c r="L13741">
        <f t="shared" si="18979"/>
        <v>6.4343194455261524E-4</v>
      </c>
      <c r="M13741">
        <f t="shared" si="18980"/>
        <v>-2.0864933585696316E-4</v>
      </c>
    </row>
    <row r="13742" spans="1:13" x14ac:dyDescent="0.2">
      <c r="A13742" t="s">
        <v>190</v>
      </c>
      <c r="B13742" t="s">
        <v>190</v>
      </c>
      <c r="D13742" t="s">
        <v>55</v>
      </c>
      <c r="E13742" t="s">
        <v>54</v>
      </c>
      <c r="F13742">
        <v>46</v>
      </c>
      <c r="G13742" t="s">
        <v>76</v>
      </c>
      <c r="H13742">
        <v>3</v>
      </c>
      <c r="I13742">
        <v>1</v>
      </c>
      <c r="J13742">
        <v>2.1739130434782608E-2</v>
      </c>
      <c r="K13742">
        <f t="shared" si="18978"/>
        <v>4.2604064020478923E-4</v>
      </c>
      <c r="L13742">
        <f t="shared" si="18979"/>
        <v>6.4343194455261524E-4</v>
      </c>
      <c r="M13742">
        <f t="shared" si="18980"/>
        <v>-2.0864933585696316E-4</v>
      </c>
    </row>
    <row r="13743" spans="1:13" x14ac:dyDescent="0.2">
      <c r="A13743" t="s">
        <v>190</v>
      </c>
      <c r="B13743" t="s">
        <v>190</v>
      </c>
      <c r="D13743" t="s">
        <v>55</v>
      </c>
      <c r="E13743" t="s">
        <v>54</v>
      </c>
      <c r="F13743">
        <v>46</v>
      </c>
      <c r="G13743" t="s">
        <v>77</v>
      </c>
      <c r="H13743">
        <v>0</v>
      </c>
      <c r="I13743">
        <v>1</v>
      </c>
      <c r="J13743">
        <v>2.1739130434782608E-2</v>
      </c>
      <c r="K13743">
        <f t="shared" si="18978"/>
        <v>4.2604064020478923E-4</v>
      </c>
      <c r="L13743">
        <f t="shared" si="18979"/>
        <v>6.4343194455261524E-4</v>
      </c>
      <c r="M13743">
        <f t="shared" si="18980"/>
        <v>-2.0864933585696316E-4</v>
      </c>
    </row>
    <row r="13744" spans="1:13" x14ac:dyDescent="0.2">
      <c r="A13744" t="s">
        <v>190</v>
      </c>
      <c r="B13744" t="s">
        <v>190</v>
      </c>
      <c r="D13744" t="s">
        <v>55</v>
      </c>
      <c r="E13744" t="s">
        <v>54</v>
      </c>
      <c r="F13744">
        <v>46</v>
      </c>
      <c r="G13744" t="s">
        <v>77</v>
      </c>
      <c r="H13744">
        <v>0</v>
      </c>
      <c r="I13744">
        <v>1</v>
      </c>
      <c r="J13744">
        <v>2.1739130434782608E-2</v>
      </c>
      <c r="K13744">
        <f t="shared" si="18978"/>
        <v>4.2604064020478923E-4</v>
      </c>
      <c r="L13744">
        <f t="shared" si="18979"/>
        <v>6.4343194455261524E-4</v>
      </c>
      <c r="M13744">
        <f t="shared" si="18980"/>
        <v>-2.0864933585696316E-4</v>
      </c>
    </row>
    <row r="13745" spans="1:13" x14ac:dyDescent="0.2">
      <c r="A13745" t="s">
        <v>190</v>
      </c>
      <c r="B13745" t="s">
        <v>190</v>
      </c>
      <c r="D13745" t="s">
        <v>55</v>
      </c>
      <c r="E13745" t="s">
        <v>54</v>
      </c>
      <c r="F13745">
        <v>46</v>
      </c>
      <c r="G13745" t="s">
        <v>77</v>
      </c>
      <c r="H13745">
        <v>2</v>
      </c>
      <c r="I13745">
        <v>1</v>
      </c>
      <c r="J13745">
        <v>2.1739130434782608E-2</v>
      </c>
      <c r="K13745">
        <f t="shared" si="18978"/>
        <v>4.2604064020478923E-4</v>
      </c>
      <c r="L13745">
        <f t="shared" si="18979"/>
        <v>6.4343194455261524E-4</v>
      </c>
      <c r="M13745">
        <f t="shared" si="18980"/>
        <v>-2.0864933585696316E-4</v>
      </c>
    </row>
    <row r="13746" spans="1:13" x14ac:dyDescent="0.2">
      <c r="A13746" t="s">
        <v>190</v>
      </c>
      <c r="B13746" t="s">
        <v>190</v>
      </c>
      <c r="D13746" t="s">
        <v>55</v>
      </c>
      <c r="E13746" t="s">
        <v>54</v>
      </c>
      <c r="F13746">
        <v>46</v>
      </c>
      <c r="G13746" t="s">
        <v>77</v>
      </c>
      <c r="H13746">
        <v>3</v>
      </c>
      <c r="I13746">
        <v>21</v>
      </c>
      <c r="J13746">
        <v>0.45652173913043476</v>
      </c>
      <c r="K13746">
        <f t="shared" si="18978"/>
        <v>1.9481136661525973E-3</v>
      </c>
      <c r="L13746">
        <f t="shared" si="18979"/>
        <v>6.5133310574569444E-3</v>
      </c>
      <c r="M13746">
        <f t="shared" si="18980"/>
        <v>2.6171037251517502E-3</v>
      </c>
    </row>
    <row r="13747" spans="1:13" x14ac:dyDescent="0.2">
      <c r="A13747" t="s">
        <v>190</v>
      </c>
      <c r="B13747" t="s">
        <v>190</v>
      </c>
      <c r="D13747" t="s">
        <v>55</v>
      </c>
      <c r="E13747" t="s">
        <v>54</v>
      </c>
      <c r="F13747">
        <v>46</v>
      </c>
      <c r="G13747" t="s">
        <v>77</v>
      </c>
      <c r="H13747">
        <v>3</v>
      </c>
      <c r="I13747">
        <v>16</v>
      </c>
      <c r="J13747">
        <v>0.34782608695652173</v>
      </c>
      <c r="K13747">
        <f t="shared" si="18978"/>
        <v>1.7013811609552082E-3</v>
      </c>
      <c r="L13747">
        <f t="shared" si="18979"/>
        <v>5.1796420305204255E-3</v>
      </c>
      <c r="M13747">
        <f t="shared" si="18980"/>
        <v>1.7768797086100089E-3</v>
      </c>
    </row>
    <row r="13748" spans="1:13" x14ac:dyDescent="0.2">
      <c r="A13748" t="s">
        <v>190</v>
      </c>
      <c r="B13748" t="s">
        <v>190</v>
      </c>
      <c r="D13748" t="s">
        <v>55</v>
      </c>
      <c r="E13748" t="s">
        <v>54</v>
      </c>
      <c r="F13748">
        <v>46</v>
      </c>
      <c r="G13748" t="s">
        <v>77</v>
      </c>
      <c r="H13748">
        <v>4</v>
      </c>
      <c r="I13748">
        <v>1</v>
      </c>
      <c r="J13748">
        <v>2.1739130434782608E-2</v>
      </c>
      <c r="K13748">
        <f t="shared" si="18978"/>
        <v>4.2604064020478923E-4</v>
      </c>
      <c r="L13748">
        <f t="shared" si="18979"/>
        <v>6.4343194455261524E-4</v>
      </c>
      <c r="M13748">
        <f t="shared" si="18980"/>
        <v>-2.0864933585696316E-4</v>
      </c>
    </row>
    <row r="13749" spans="1:13" x14ac:dyDescent="0.2">
      <c r="A13749" t="s">
        <v>190</v>
      </c>
      <c r="B13749" t="s">
        <v>190</v>
      </c>
      <c r="D13749" t="s">
        <v>55</v>
      </c>
      <c r="E13749" t="s">
        <v>54</v>
      </c>
      <c r="F13749">
        <v>46</v>
      </c>
      <c r="G13749" t="s">
        <v>77</v>
      </c>
      <c r="H13749">
        <v>4</v>
      </c>
      <c r="I13749">
        <v>5</v>
      </c>
      <c r="J13749">
        <v>0.10869565217391304</v>
      </c>
      <c r="K13749">
        <f t="shared" si="18978"/>
        <v>9.5224145430321337E-4</v>
      </c>
      <c r="L13749">
        <f t="shared" si="18979"/>
        <v>2.0391979760423437E-3</v>
      </c>
      <c r="M13749">
        <f t="shared" si="18980"/>
        <v>1.3471506743591708E-4</v>
      </c>
    </row>
    <row r="13750" spans="1:13" x14ac:dyDescent="0.2">
      <c r="A13750" t="s">
        <v>190</v>
      </c>
      <c r="B13750" t="s">
        <v>190</v>
      </c>
      <c r="D13750" t="s">
        <v>55</v>
      </c>
      <c r="E13750" t="s">
        <v>54</v>
      </c>
      <c r="F13750">
        <v>46</v>
      </c>
      <c r="G13750" t="s">
        <v>78</v>
      </c>
      <c r="H13750">
        <v>0</v>
      </c>
      <c r="I13750">
        <v>1</v>
      </c>
      <c r="J13750">
        <v>2.1739130434782608E-2</v>
      </c>
      <c r="K13750">
        <f t="shared" si="18978"/>
        <v>4.2604064020478923E-4</v>
      </c>
      <c r="L13750">
        <f t="shared" si="18979"/>
        <v>6.4343194455261524E-4</v>
      </c>
      <c r="M13750">
        <f t="shared" si="18980"/>
        <v>-2.0864933585696316E-4</v>
      </c>
    </row>
    <row r="13751" spans="1:13" x14ac:dyDescent="0.2">
      <c r="A13751" t="s">
        <v>190</v>
      </c>
      <c r="B13751" t="s">
        <v>190</v>
      </c>
      <c r="D13751" t="s">
        <v>55</v>
      </c>
      <c r="E13751" t="s">
        <v>54</v>
      </c>
      <c r="F13751">
        <v>46</v>
      </c>
      <c r="G13751" t="s">
        <v>78</v>
      </c>
      <c r="H13751">
        <v>0</v>
      </c>
      <c r="I13751">
        <v>1</v>
      </c>
      <c r="J13751">
        <v>2.1739130434782608E-2</v>
      </c>
      <c r="K13751">
        <f t="shared" si="18978"/>
        <v>4.2604064020478923E-4</v>
      </c>
      <c r="L13751">
        <f t="shared" si="18979"/>
        <v>6.4343194455261524E-4</v>
      </c>
      <c r="M13751">
        <f t="shared" si="18980"/>
        <v>-2.0864933585696316E-4</v>
      </c>
    </row>
    <row r="13752" spans="1:13" x14ac:dyDescent="0.2">
      <c r="A13752" t="s">
        <v>190</v>
      </c>
      <c r="B13752" t="s">
        <v>190</v>
      </c>
      <c r="D13752" t="s">
        <v>55</v>
      </c>
      <c r="E13752" t="s">
        <v>54</v>
      </c>
      <c r="F13752">
        <v>46</v>
      </c>
      <c r="G13752" t="s">
        <v>78</v>
      </c>
      <c r="H13752">
        <v>2</v>
      </c>
      <c r="I13752">
        <v>1</v>
      </c>
      <c r="J13752">
        <v>2.1739130434782608E-2</v>
      </c>
      <c r="K13752">
        <f t="shared" si="18978"/>
        <v>4.2604064020478923E-4</v>
      </c>
      <c r="L13752">
        <f t="shared" si="18979"/>
        <v>6.4343194455261524E-4</v>
      </c>
      <c r="M13752">
        <f t="shared" si="18980"/>
        <v>-2.0864933585696316E-4</v>
      </c>
    </row>
    <row r="13753" spans="1:13" x14ac:dyDescent="0.2">
      <c r="A13753" t="s">
        <v>190</v>
      </c>
      <c r="B13753" t="s">
        <v>190</v>
      </c>
      <c r="D13753" t="s">
        <v>55</v>
      </c>
      <c r="E13753" t="s">
        <v>54</v>
      </c>
      <c r="F13753">
        <v>46</v>
      </c>
      <c r="G13753" t="s">
        <v>78</v>
      </c>
      <c r="H13753">
        <v>3</v>
      </c>
      <c r="I13753">
        <v>3</v>
      </c>
      <c r="J13753">
        <v>6.5217391304347824E-2</v>
      </c>
      <c r="K13753">
        <f t="shared" si="18978"/>
        <v>7.3776356432613932E-4</v>
      </c>
      <c r="L13753">
        <f t="shared" si="18979"/>
        <v>1.3899374773696175E-3</v>
      </c>
      <c r="M13753">
        <f t="shared" si="18980"/>
        <v>-8.5589651282661112E-5</v>
      </c>
    </row>
    <row r="13754" spans="1:13" x14ac:dyDescent="0.2">
      <c r="A13754" t="s">
        <v>190</v>
      </c>
      <c r="B13754" t="s">
        <v>190</v>
      </c>
      <c r="D13754" t="s">
        <v>55</v>
      </c>
      <c r="E13754" t="s">
        <v>54</v>
      </c>
      <c r="F13754">
        <v>46</v>
      </c>
      <c r="G13754" t="s">
        <v>78</v>
      </c>
      <c r="H13754">
        <v>3</v>
      </c>
      <c r="I13754">
        <v>8</v>
      </c>
      <c r="J13754">
        <v>0.17391304347826086</v>
      </c>
      <c r="K13754">
        <f t="shared" si="18978"/>
        <v>1.2041074876376929E-3</v>
      </c>
      <c r="L13754">
        <f t="shared" si="18979"/>
        <v>2.9432379224203012E-3</v>
      </c>
      <c r="M13754">
        <f t="shared" si="18980"/>
        <v>5.3502294714491568E-4</v>
      </c>
    </row>
    <row r="13755" spans="1:13" x14ac:dyDescent="0.2">
      <c r="A13755" t="s">
        <v>190</v>
      </c>
      <c r="B13755" t="s">
        <v>190</v>
      </c>
      <c r="D13755" t="s">
        <v>55</v>
      </c>
      <c r="E13755" t="s">
        <v>54</v>
      </c>
      <c r="F13755">
        <v>46</v>
      </c>
      <c r="G13755" t="s">
        <v>78</v>
      </c>
      <c r="H13755">
        <v>4</v>
      </c>
      <c r="I13755">
        <v>18</v>
      </c>
      <c r="J13755">
        <v>0.39130434782608697</v>
      </c>
      <c r="K13755">
        <f t="shared" si="18978"/>
        <v>1.8041935206300048E-3</v>
      </c>
      <c r="L13755">
        <f t="shared" si="18979"/>
        <v>5.7172369988908751E-3</v>
      </c>
      <c r="M13755">
        <f t="shared" si="18980"/>
        <v>2.1088499576308651E-3</v>
      </c>
    </row>
    <row r="13756" spans="1:13" x14ac:dyDescent="0.2">
      <c r="A13756" t="s">
        <v>190</v>
      </c>
      <c r="B13756" t="s">
        <v>190</v>
      </c>
      <c r="D13756" t="s">
        <v>55</v>
      </c>
      <c r="E13756" t="s">
        <v>54</v>
      </c>
      <c r="F13756">
        <v>46</v>
      </c>
      <c r="G13756" t="s">
        <v>78</v>
      </c>
      <c r="H13756">
        <v>4</v>
      </c>
      <c r="I13756">
        <v>14</v>
      </c>
      <c r="J13756">
        <v>0.30434782608695654</v>
      </c>
      <c r="K13756">
        <f t="shared" si="18978"/>
        <v>1.5918434943575574E-3</v>
      </c>
      <c r="L13756">
        <f t="shared" si="18979"/>
        <v>4.6353217552271234E-3</v>
      </c>
      <c r="M13756">
        <f t="shared" si="18980"/>
        <v>1.4516347665120082E-3</v>
      </c>
    </row>
    <row r="13757" spans="1:13" x14ac:dyDescent="0.2">
      <c r="A13757" t="s">
        <v>190</v>
      </c>
      <c r="B13757" t="s">
        <v>190</v>
      </c>
      <c r="D13757" t="s">
        <v>55</v>
      </c>
      <c r="E13757" t="s">
        <v>54</v>
      </c>
      <c r="F13757">
        <v>46</v>
      </c>
      <c r="G13757" t="s">
        <v>12</v>
      </c>
      <c r="H13757">
        <v>0</v>
      </c>
      <c r="I13757">
        <v>3</v>
      </c>
      <c r="J13757">
        <v>6.5217391304347824E-2</v>
      </c>
      <c r="K13757">
        <f t="shared" si="18978"/>
        <v>7.3776356432613932E-4</v>
      </c>
      <c r="L13757">
        <f t="shared" si="18979"/>
        <v>1.3899374773696175E-3</v>
      </c>
      <c r="M13757">
        <f t="shared" si="18980"/>
        <v>-8.5589651282661112E-5</v>
      </c>
    </row>
    <row r="13758" spans="1:13" x14ac:dyDescent="0.2">
      <c r="A13758" t="s">
        <v>190</v>
      </c>
      <c r="B13758" t="s">
        <v>190</v>
      </c>
      <c r="D13758" t="s">
        <v>55</v>
      </c>
      <c r="E13758" t="s">
        <v>54</v>
      </c>
      <c r="F13758">
        <v>46</v>
      </c>
      <c r="G13758" t="s">
        <v>12</v>
      </c>
      <c r="H13758">
        <v>0</v>
      </c>
      <c r="I13758">
        <v>2</v>
      </c>
      <c r="J13758">
        <v>4.3478260869565216E-2</v>
      </c>
      <c r="K13758">
        <f t="shared" si="18978"/>
        <v>6.0244694321451232E-4</v>
      </c>
      <c r="L13758">
        <f t="shared" si="18979"/>
        <v>1.0372295519101645E-3</v>
      </c>
      <c r="M13758">
        <f t="shared" si="18980"/>
        <v>-1.6766433451886019E-4</v>
      </c>
    </row>
    <row r="13759" spans="1:13" x14ac:dyDescent="0.2">
      <c r="A13759" t="s">
        <v>190</v>
      </c>
      <c r="B13759" t="s">
        <v>190</v>
      </c>
      <c r="D13759" t="s">
        <v>55</v>
      </c>
      <c r="E13759" t="s">
        <v>54</v>
      </c>
      <c r="F13759">
        <v>46</v>
      </c>
      <c r="G13759" t="s">
        <v>12</v>
      </c>
      <c r="H13759">
        <v>1</v>
      </c>
      <c r="I13759">
        <v>20</v>
      </c>
      <c r="J13759">
        <v>0.43478260869565216</v>
      </c>
      <c r="K13759">
        <f t="shared" si="18978"/>
        <v>1.9013718535884757E-3</v>
      </c>
      <c r="L13759">
        <f t="shared" si="18979"/>
        <v>6.2491979405449975E-3</v>
      </c>
      <c r="M13759">
        <f t="shared" si="18980"/>
        <v>2.4464542333680461E-3</v>
      </c>
    </row>
    <row r="13760" spans="1:13" x14ac:dyDescent="0.2">
      <c r="A13760" t="s">
        <v>190</v>
      </c>
      <c r="B13760" t="s">
        <v>190</v>
      </c>
      <c r="D13760" t="s">
        <v>55</v>
      </c>
      <c r="E13760" t="s">
        <v>54</v>
      </c>
      <c r="F13760">
        <v>46</v>
      </c>
      <c r="G13760" t="s">
        <v>12</v>
      </c>
      <c r="H13760">
        <v>1</v>
      </c>
      <c r="I13760">
        <v>21</v>
      </c>
      <c r="J13760">
        <v>0.45652173913043476</v>
      </c>
      <c r="K13760">
        <f t="shared" si="18978"/>
        <v>1.9481136661525973E-3</v>
      </c>
      <c r="L13760">
        <f t="shared" si="18979"/>
        <v>6.5133310574569444E-3</v>
      </c>
      <c r="M13760">
        <f t="shared" si="18980"/>
        <v>2.6171037251517502E-3</v>
      </c>
    </row>
    <row r="13761" spans="1:13" x14ac:dyDescent="0.2">
      <c r="A13761" t="s">
        <v>190</v>
      </c>
      <c r="B13761" t="s">
        <v>190</v>
      </c>
      <c r="D13761" t="s">
        <v>55</v>
      </c>
      <c r="E13761" t="s">
        <v>54</v>
      </c>
      <c r="F13761">
        <v>46</v>
      </c>
      <c r="G13761" t="s">
        <v>81</v>
      </c>
      <c r="H13761">
        <v>0</v>
      </c>
      <c r="I13761">
        <v>1</v>
      </c>
      <c r="J13761">
        <v>2.1739130434782608E-2</v>
      </c>
      <c r="K13761">
        <f t="shared" si="18978"/>
        <v>4.2604064020478923E-4</v>
      </c>
      <c r="L13761">
        <f t="shared" si="18979"/>
        <v>6.4343194455261524E-4</v>
      </c>
      <c r="M13761">
        <f t="shared" si="18980"/>
        <v>-2.0864933585696316E-4</v>
      </c>
    </row>
    <row r="13762" spans="1:13" x14ac:dyDescent="0.2">
      <c r="A13762" t="s">
        <v>190</v>
      </c>
      <c r="B13762" t="s">
        <v>190</v>
      </c>
      <c r="D13762" t="s">
        <v>55</v>
      </c>
      <c r="E13762" t="s">
        <v>54</v>
      </c>
      <c r="F13762">
        <v>46</v>
      </c>
      <c r="G13762" t="s">
        <v>81</v>
      </c>
      <c r="H13762">
        <v>0</v>
      </c>
      <c r="I13762">
        <v>1</v>
      </c>
      <c r="J13762">
        <v>2.1739130434782608E-2</v>
      </c>
      <c r="K13762">
        <f t="shared" si="18978"/>
        <v>4.2604064020478923E-4</v>
      </c>
      <c r="L13762">
        <f t="shared" si="18979"/>
        <v>6.4343194455261524E-4</v>
      </c>
      <c r="M13762">
        <f t="shared" si="18980"/>
        <v>-2.0864933585696316E-4</v>
      </c>
    </row>
    <row r="13763" spans="1:13" x14ac:dyDescent="0.2">
      <c r="A13763" t="s">
        <v>190</v>
      </c>
      <c r="B13763" t="s">
        <v>190</v>
      </c>
      <c r="D13763" t="s">
        <v>55</v>
      </c>
      <c r="E13763" t="s">
        <v>54</v>
      </c>
      <c r="F13763">
        <v>46</v>
      </c>
      <c r="G13763" t="s">
        <v>81</v>
      </c>
      <c r="H13763">
        <v>2</v>
      </c>
      <c r="I13763">
        <v>2</v>
      </c>
      <c r="J13763">
        <v>4.3478260869565216E-2</v>
      </c>
      <c r="K13763">
        <f t="shared" si="18978"/>
        <v>6.0244694321451232E-4</v>
      </c>
      <c r="L13763">
        <f t="shared" si="18979"/>
        <v>1.0372295519101645E-3</v>
      </c>
      <c r="M13763">
        <f t="shared" si="18980"/>
        <v>-1.6766433451886019E-4</v>
      </c>
    </row>
    <row r="13764" spans="1:13" x14ac:dyDescent="0.2">
      <c r="A13764" t="s">
        <v>190</v>
      </c>
      <c r="B13764" t="s">
        <v>190</v>
      </c>
      <c r="D13764" t="s">
        <v>55</v>
      </c>
      <c r="E13764" t="s">
        <v>54</v>
      </c>
      <c r="F13764">
        <v>46</v>
      </c>
      <c r="G13764" t="s">
        <v>81</v>
      </c>
      <c r="H13764">
        <v>3</v>
      </c>
      <c r="I13764">
        <v>3</v>
      </c>
      <c r="J13764">
        <v>6.5217391304347824E-2</v>
      </c>
      <c r="K13764">
        <f t="shared" si="18978"/>
        <v>7.3776356432613932E-4</v>
      </c>
      <c r="L13764">
        <f t="shared" si="18979"/>
        <v>1.3899374773696175E-3</v>
      </c>
      <c r="M13764">
        <f t="shared" si="18980"/>
        <v>-8.5589651282661112E-5</v>
      </c>
    </row>
    <row r="13765" spans="1:13" x14ac:dyDescent="0.2">
      <c r="A13765" t="s">
        <v>190</v>
      </c>
      <c r="B13765" t="s">
        <v>190</v>
      </c>
      <c r="D13765" t="s">
        <v>55</v>
      </c>
      <c r="E13765" t="s">
        <v>54</v>
      </c>
      <c r="F13765">
        <v>46</v>
      </c>
      <c r="G13765" t="s">
        <v>81</v>
      </c>
      <c r="H13765">
        <v>3</v>
      </c>
      <c r="I13765">
        <v>6</v>
      </c>
      <c r="J13765">
        <v>0.13043478260869565</v>
      </c>
      <c r="K13765">
        <f t="shared" ref="K13765:K13828" si="18981">(1.96*SQRT((J13765/100)*(1-(J13765/100))/(I13765*(J13765/100)^(-1))))</f>
        <v>1.0430147363681341E-3</v>
      </c>
      <c r="L13765">
        <f t="shared" ref="L13765:L13828" si="18982">J13765/100+K13765</f>
        <v>2.3473625624550907E-3</v>
      </c>
      <c r="M13765">
        <f t="shared" ref="M13765:M13828" si="18983">J13765/100-K13765</f>
        <v>2.6133308971882231E-4</v>
      </c>
    </row>
    <row r="13766" spans="1:13" x14ac:dyDescent="0.2">
      <c r="A13766" t="s">
        <v>190</v>
      </c>
      <c r="B13766" t="s">
        <v>190</v>
      </c>
      <c r="D13766" t="s">
        <v>55</v>
      </c>
      <c r="E13766" t="s">
        <v>54</v>
      </c>
      <c r="F13766">
        <v>46</v>
      </c>
      <c r="G13766" t="s">
        <v>81</v>
      </c>
      <c r="H13766">
        <v>4</v>
      </c>
      <c r="I13766">
        <v>17</v>
      </c>
      <c r="J13766">
        <v>0.36956521739130432</v>
      </c>
      <c r="K13766">
        <f t="shared" si="18981"/>
        <v>1.7535522589247638E-3</v>
      </c>
      <c r="L13766">
        <f t="shared" si="18982"/>
        <v>5.4492044328378064E-3</v>
      </c>
      <c r="M13766">
        <f t="shared" si="18983"/>
        <v>1.9420999149882792E-3</v>
      </c>
    </row>
    <row r="13767" spans="1:13" x14ac:dyDescent="0.2">
      <c r="A13767" t="s">
        <v>190</v>
      </c>
      <c r="B13767" t="s">
        <v>190</v>
      </c>
      <c r="D13767" t="s">
        <v>55</v>
      </c>
      <c r="E13767" t="s">
        <v>54</v>
      </c>
      <c r="F13767">
        <v>46</v>
      </c>
      <c r="G13767" t="s">
        <v>81</v>
      </c>
      <c r="H13767">
        <v>4</v>
      </c>
      <c r="I13767">
        <v>16</v>
      </c>
      <c r="J13767">
        <v>0.34782608695652173</v>
      </c>
      <c r="K13767">
        <f t="shared" si="18981"/>
        <v>1.7013811609552082E-3</v>
      </c>
      <c r="L13767">
        <f t="shared" si="18982"/>
        <v>5.1796420305204255E-3</v>
      </c>
      <c r="M13767">
        <f t="shared" si="18983"/>
        <v>1.7768797086100089E-3</v>
      </c>
    </row>
    <row r="13768" spans="1:13" x14ac:dyDescent="0.2">
      <c r="A13768" t="s">
        <v>190</v>
      </c>
      <c r="B13768" t="s">
        <v>190</v>
      </c>
      <c r="D13768" t="s">
        <v>55</v>
      </c>
      <c r="E13768" t="s">
        <v>54</v>
      </c>
      <c r="F13768">
        <v>46</v>
      </c>
      <c r="G13768" t="s">
        <v>82</v>
      </c>
      <c r="H13768">
        <v>0</v>
      </c>
      <c r="I13768">
        <v>1</v>
      </c>
      <c r="J13768">
        <v>2.1739130434782608E-2</v>
      </c>
      <c r="K13768">
        <f t="shared" si="18981"/>
        <v>4.2604064020478923E-4</v>
      </c>
      <c r="L13768">
        <f t="shared" si="18982"/>
        <v>6.4343194455261524E-4</v>
      </c>
      <c r="M13768">
        <f t="shared" si="18983"/>
        <v>-2.0864933585696316E-4</v>
      </c>
    </row>
    <row r="13769" spans="1:13" x14ac:dyDescent="0.2">
      <c r="A13769" t="s">
        <v>190</v>
      </c>
      <c r="B13769" t="s">
        <v>190</v>
      </c>
      <c r="D13769" t="s">
        <v>55</v>
      </c>
      <c r="E13769" t="s">
        <v>54</v>
      </c>
      <c r="F13769">
        <v>46</v>
      </c>
      <c r="G13769" t="s">
        <v>82</v>
      </c>
      <c r="H13769">
        <v>0</v>
      </c>
      <c r="I13769">
        <v>1</v>
      </c>
      <c r="J13769">
        <v>2.1739130434782608E-2</v>
      </c>
      <c r="K13769">
        <f t="shared" si="18981"/>
        <v>4.2604064020478923E-4</v>
      </c>
      <c r="L13769">
        <f t="shared" si="18982"/>
        <v>6.4343194455261524E-4</v>
      </c>
      <c r="M13769">
        <f t="shared" si="18983"/>
        <v>-2.0864933585696316E-4</v>
      </c>
    </row>
    <row r="13770" spans="1:13" x14ac:dyDescent="0.2">
      <c r="A13770" t="s">
        <v>190</v>
      </c>
      <c r="B13770" t="s">
        <v>190</v>
      </c>
      <c r="D13770" t="s">
        <v>55</v>
      </c>
      <c r="E13770" t="s">
        <v>54</v>
      </c>
      <c r="F13770">
        <v>46</v>
      </c>
      <c r="G13770" t="s">
        <v>82</v>
      </c>
      <c r="H13770">
        <v>2</v>
      </c>
      <c r="I13770">
        <v>1</v>
      </c>
      <c r="J13770">
        <v>2.1739130434782608E-2</v>
      </c>
      <c r="K13770">
        <f t="shared" si="18981"/>
        <v>4.2604064020478923E-4</v>
      </c>
      <c r="L13770">
        <f t="shared" si="18982"/>
        <v>6.4343194455261524E-4</v>
      </c>
      <c r="M13770">
        <f t="shared" si="18983"/>
        <v>-2.0864933585696316E-4</v>
      </c>
    </row>
    <row r="13771" spans="1:13" x14ac:dyDescent="0.2">
      <c r="A13771" t="s">
        <v>190</v>
      </c>
      <c r="B13771" t="s">
        <v>190</v>
      </c>
      <c r="D13771" t="s">
        <v>55</v>
      </c>
      <c r="E13771" t="s">
        <v>54</v>
      </c>
      <c r="F13771">
        <v>46</v>
      </c>
      <c r="G13771" t="s">
        <v>82</v>
      </c>
      <c r="H13771">
        <v>3</v>
      </c>
      <c r="I13771">
        <v>16</v>
      </c>
      <c r="J13771">
        <v>0.34782608695652173</v>
      </c>
      <c r="K13771">
        <f t="shared" si="18981"/>
        <v>1.7013811609552082E-3</v>
      </c>
      <c r="L13771">
        <f t="shared" si="18982"/>
        <v>5.1796420305204255E-3</v>
      </c>
      <c r="M13771">
        <f t="shared" si="18983"/>
        <v>1.7768797086100089E-3</v>
      </c>
    </row>
    <row r="13772" spans="1:13" x14ac:dyDescent="0.2">
      <c r="A13772" t="s">
        <v>190</v>
      </c>
      <c r="B13772" t="s">
        <v>190</v>
      </c>
      <c r="D13772" t="s">
        <v>55</v>
      </c>
      <c r="E13772" t="s">
        <v>54</v>
      </c>
      <c r="F13772">
        <v>46</v>
      </c>
      <c r="G13772" t="s">
        <v>82</v>
      </c>
      <c r="H13772">
        <v>3</v>
      </c>
      <c r="I13772">
        <v>16</v>
      </c>
      <c r="J13772">
        <v>0.34782608695652173</v>
      </c>
      <c r="K13772">
        <f t="shared" si="18981"/>
        <v>1.7013811609552082E-3</v>
      </c>
      <c r="L13772">
        <f t="shared" si="18982"/>
        <v>5.1796420305204255E-3</v>
      </c>
      <c r="M13772">
        <f t="shared" si="18983"/>
        <v>1.7768797086100089E-3</v>
      </c>
    </row>
    <row r="13773" spans="1:13" x14ac:dyDescent="0.2">
      <c r="A13773" t="s">
        <v>190</v>
      </c>
      <c r="B13773" t="s">
        <v>190</v>
      </c>
      <c r="D13773" t="s">
        <v>55</v>
      </c>
      <c r="E13773" t="s">
        <v>54</v>
      </c>
      <c r="F13773">
        <v>46</v>
      </c>
      <c r="G13773" t="s">
        <v>82</v>
      </c>
      <c r="H13773">
        <v>4</v>
      </c>
      <c r="I13773">
        <v>5</v>
      </c>
      <c r="J13773">
        <v>0.10869565217391304</v>
      </c>
      <c r="K13773">
        <f t="shared" si="18981"/>
        <v>9.5224145430321337E-4</v>
      </c>
      <c r="L13773">
        <f t="shared" si="18982"/>
        <v>2.0391979760423437E-3</v>
      </c>
      <c r="M13773">
        <f t="shared" si="18983"/>
        <v>1.3471506743591708E-4</v>
      </c>
    </row>
    <row r="13774" spans="1:13" x14ac:dyDescent="0.2">
      <c r="A13774" t="s">
        <v>190</v>
      </c>
      <c r="B13774" t="s">
        <v>190</v>
      </c>
      <c r="D13774" t="s">
        <v>55</v>
      </c>
      <c r="E13774" t="s">
        <v>54</v>
      </c>
      <c r="F13774">
        <v>46</v>
      </c>
      <c r="G13774" t="s">
        <v>82</v>
      </c>
      <c r="H13774">
        <v>4</v>
      </c>
      <c r="I13774">
        <v>6</v>
      </c>
      <c r="J13774">
        <v>0.13043478260869565</v>
      </c>
      <c r="K13774">
        <f t="shared" si="18981"/>
        <v>1.0430147363681341E-3</v>
      </c>
      <c r="L13774">
        <f t="shared" si="18982"/>
        <v>2.3473625624550907E-3</v>
      </c>
      <c r="M13774">
        <f t="shared" si="18983"/>
        <v>2.6133308971882231E-4</v>
      </c>
    </row>
    <row r="13775" spans="1:13" x14ac:dyDescent="0.2">
      <c r="A13775" t="s">
        <v>190</v>
      </c>
      <c r="B13775" t="s">
        <v>190</v>
      </c>
      <c r="D13775" t="s">
        <v>55</v>
      </c>
      <c r="E13775" t="s">
        <v>54</v>
      </c>
      <c r="F13775">
        <v>46</v>
      </c>
      <c r="G13775" t="s">
        <v>83</v>
      </c>
      <c r="H13775">
        <v>0</v>
      </c>
      <c r="I13775">
        <v>2</v>
      </c>
      <c r="J13775">
        <v>4.3478260869565216E-2</v>
      </c>
      <c r="K13775">
        <f t="shared" si="18981"/>
        <v>6.0244694321451232E-4</v>
      </c>
      <c r="L13775">
        <f t="shared" si="18982"/>
        <v>1.0372295519101645E-3</v>
      </c>
      <c r="M13775">
        <f t="shared" si="18983"/>
        <v>-1.6766433451886019E-4</v>
      </c>
    </row>
    <row r="13776" spans="1:13" x14ac:dyDescent="0.2">
      <c r="A13776" t="s">
        <v>190</v>
      </c>
      <c r="B13776" t="s">
        <v>190</v>
      </c>
      <c r="D13776" t="s">
        <v>55</v>
      </c>
      <c r="E13776" t="s">
        <v>54</v>
      </c>
      <c r="F13776">
        <v>46</v>
      </c>
      <c r="G13776" t="s">
        <v>83</v>
      </c>
      <c r="H13776">
        <v>0</v>
      </c>
      <c r="I13776">
        <v>7</v>
      </c>
      <c r="J13776">
        <v>0.15217391304347827</v>
      </c>
      <c r="K13776">
        <f t="shared" si="18981"/>
        <v>1.1264620537084124E-3</v>
      </c>
      <c r="L13776">
        <f t="shared" si="18982"/>
        <v>2.6482011841431953E-3</v>
      </c>
      <c r="M13776">
        <f t="shared" si="18983"/>
        <v>3.9527707672637035E-4</v>
      </c>
    </row>
    <row r="13777" spans="1:13" x14ac:dyDescent="0.2">
      <c r="A13777" t="s">
        <v>190</v>
      </c>
      <c r="B13777" t="s">
        <v>190</v>
      </c>
      <c r="D13777" t="s">
        <v>55</v>
      </c>
      <c r="E13777" t="s">
        <v>54</v>
      </c>
      <c r="F13777">
        <v>46</v>
      </c>
      <c r="G13777" t="s">
        <v>83</v>
      </c>
      <c r="H13777">
        <v>2</v>
      </c>
      <c r="I13777">
        <v>4</v>
      </c>
      <c r="J13777">
        <v>8.6956521739130432E-2</v>
      </c>
      <c r="K13777">
        <f t="shared" si="18981"/>
        <v>8.5180332206572537E-4</v>
      </c>
      <c r="L13777">
        <f t="shared" si="18982"/>
        <v>1.7213685394570296E-3</v>
      </c>
      <c r="M13777">
        <f t="shared" si="18983"/>
        <v>1.7761895325578902E-5</v>
      </c>
    </row>
    <row r="13778" spans="1:13" x14ac:dyDescent="0.2">
      <c r="A13778" t="s">
        <v>190</v>
      </c>
      <c r="B13778" t="s">
        <v>190</v>
      </c>
      <c r="D13778" t="s">
        <v>55</v>
      </c>
      <c r="E13778" t="s">
        <v>54</v>
      </c>
      <c r="F13778">
        <v>46</v>
      </c>
      <c r="G13778" t="s">
        <v>83</v>
      </c>
      <c r="H13778">
        <v>2</v>
      </c>
      <c r="I13778">
        <v>2</v>
      </c>
      <c r="J13778">
        <v>4.3478260869565216E-2</v>
      </c>
      <c r="K13778">
        <f t="shared" si="18981"/>
        <v>6.0244694321451232E-4</v>
      </c>
      <c r="L13778">
        <f t="shared" si="18982"/>
        <v>1.0372295519101645E-3</v>
      </c>
      <c r="M13778">
        <f t="shared" si="18983"/>
        <v>-1.6766433451886019E-4</v>
      </c>
    </row>
    <row r="13779" spans="1:13" x14ac:dyDescent="0.2">
      <c r="A13779" t="s">
        <v>190</v>
      </c>
      <c r="B13779" t="s">
        <v>190</v>
      </c>
      <c r="D13779" t="s">
        <v>55</v>
      </c>
      <c r="E13779" t="s">
        <v>54</v>
      </c>
      <c r="F13779">
        <v>46</v>
      </c>
      <c r="G13779" t="s">
        <v>83</v>
      </c>
      <c r="H13779">
        <v>3</v>
      </c>
      <c r="I13779">
        <v>17</v>
      </c>
      <c r="J13779">
        <v>0.36956521739130432</v>
      </c>
      <c r="K13779">
        <f t="shared" si="18981"/>
        <v>1.7535522589247638E-3</v>
      </c>
      <c r="L13779">
        <f t="shared" si="18982"/>
        <v>5.4492044328378064E-3</v>
      </c>
      <c r="M13779">
        <f t="shared" si="18983"/>
        <v>1.9420999149882792E-3</v>
      </c>
    </row>
    <row r="13780" spans="1:13" x14ac:dyDescent="0.2">
      <c r="A13780" t="s">
        <v>190</v>
      </c>
      <c r="B13780" t="s">
        <v>190</v>
      </c>
      <c r="D13780" t="s">
        <v>55</v>
      </c>
      <c r="E13780" t="s">
        <v>54</v>
      </c>
      <c r="F13780">
        <v>46</v>
      </c>
      <c r="G13780" t="s">
        <v>83</v>
      </c>
      <c r="H13780">
        <v>3</v>
      </c>
      <c r="I13780">
        <v>14</v>
      </c>
      <c r="J13780">
        <v>0.30434782608695654</v>
      </c>
      <c r="K13780">
        <f t="shared" si="18981"/>
        <v>1.5918434943575574E-3</v>
      </c>
      <c r="L13780">
        <f t="shared" si="18982"/>
        <v>4.6353217552271234E-3</v>
      </c>
      <c r="M13780">
        <f t="shared" si="18983"/>
        <v>1.4516347665120082E-3</v>
      </c>
    </row>
    <row r="13781" spans="1:13" x14ac:dyDescent="0.2">
      <c r="A13781" t="s">
        <v>190</v>
      </c>
      <c r="B13781" t="s">
        <v>190</v>
      </c>
      <c r="D13781" t="s">
        <v>55</v>
      </c>
      <c r="E13781" t="s">
        <v>54</v>
      </c>
      <c r="F13781">
        <v>46</v>
      </c>
      <c r="G13781" t="s">
        <v>85</v>
      </c>
      <c r="H13781">
        <v>0</v>
      </c>
      <c r="I13781">
        <v>4</v>
      </c>
      <c r="J13781">
        <v>8.6956521739130432E-2</v>
      </c>
      <c r="K13781">
        <f t="shared" si="18981"/>
        <v>8.5180332206572537E-4</v>
      </c>
      <c r="L13781">
        <f t="shared" si="18982"/>
        <v>1.7213685394570296E-3</v>
      </c>
      <c r="M13781">
        <f t="shared" si="18983"/>
        <v>1.7761895325578902E-5</v>
      </c>
    </row>
    <row r="13782" spans="1:13" x14ac:dyDescent="0.2">
      <c r="A13782" t="s">
        <v>190</v>
      </c>
      <c r="B13782" t="s">
        <v>190</v>
      </c>
      <c r="D13782" t="s">
        <v>55</v>
      </c>
      <c r="E13782" t="s">
        <v>54</v>
      </c>
      <c r="F13782">
        <v>46</v>
      </c>
      <c r="G13782" t="s">
        <v>85</v>
      </c>
      <c r="H13782">
        <v>0</v>
      </c>
      <c r="I13782">
        <v>2</v>
      </c>
      <c r="J13782">
        <v>4.3478260869565216E-2</v>
      </c>
      <c r="K13782">
        <f t="shared" si="18981"/>
        <v>6.0244694321451232E-4</v>
      </c>
      <c r="L13782">
        <f t="shared" si="18982"/>
        <v>1.0372295519101645E-3</v>
      </c>
      <c r="M13782">
        <f t="shared" si="18983"/>
        <v>-1.6766433451886019E-4</v>
      </c>
    </row>
    <row r="13783" spans="1:13" x14ac:dyDescent="0.2">
      <c r="A13783" t="s">
        <v>190</v>
      </c>
      <c r="B13783" t="s">
        <v>190</v>
      </c>
      <c r="D13783" t="s">
        <v>55</v>
      </c>
      <c r="E13783" t="s">
        <v>54</v>
      </c>
      <c r="F13783">
        <v>46</v>
      </c>
      <c r="G13783" t="s">
        <v>85</v>
      </c>
      <c r="H13783">
        <v>1</v>
      </c>
      <c r="I13783">
        <v>19</v>
      </c>
      <c r="J13783">
        <v>0.41304347826086957</v>
      </c>
      <c r="K13783">
        <f t="shared" si="18981"/>
        <v>1.8534303494231272E-3</v>
      </c>
      <c r="L13783">
        <f t="shared" si="18982"/>
        <v>5.9838651320318226E-3</v>
      </c>
      <c r="M13783">
        <f t="shared" si="18983"/>
        <v>2.2770044331855682E-3</v>
      </c>
    </row>
    <row r="13784" spans="1:13" x14ac:dyDescent="0.2">
      <c r="A13784" t="s">
        <v>190</v>
      </c>
      <c r="B13784" t="s">
        <v>190</v>
      </c>
      <c r="D13784" t="s">
        <v>55</v>
      </c>
      <c r="E13784" t="s">
        <v>54</v>
      </c>
      <c r="F13784">
        <v>46</v>
      </c>
      <c r="G13784" t="s">
        <v>85</v>
      </c>
      <c r="H13784">
        <v>1</v>
      </c>
      <c r="I13784">
        <v>21</v>
      </c>
      <c r="J13784">
        <v>0.45652173913043476</v>
      </c>
      <c r="K13784">
        <f t="shared" si="18981"/>
        <v>1.9481136661525973E-3</v>
      </c>
      <c r="L13784">
        <f t="shared" si="18982"/>
        <v>6.5133310574569444E-3</v>
      </c>
      <c r="M13784">
        <f t="shared" si="18983"/>
        <v>2.6171037251517502E-3</v>
      </c>
    </row>
    <row r="13785" spans="1:13" x14ac:dyDescent="0.2">
      <c r="A13785" t="s">
        <v>190</v>
      </c>
      <c r="B13785" t="s">
        <v>190</v>
      </c>
      <c r="D13785" t="s">
        <v>56</v>
      </c>
      <c r="F13785">
        <v>2284</v>
      </c>
      <c r="G13785" t="s">
        <v>196</v>
      </c>
      <c r="I13785">
        <v>33</v>
      </c>
      <c r="J13785">
        <v>1.4448336252189142E-2</v>
      </c>
      <c r="K13785">
        <f t="shared" si="18981"/>
        <v>4.9293035744216733E-5</v>
      </c>
      <c r="L13785">
        <f t="shared" si="18982"/>
        <v>1.9377639826610816E-4</v>
      </c>
      <c r="M13785">
        <f t="shared" si="18983"/>
        <v>9.5190326777674705E-5</v>
      </c>
    </row>
    <row r="13786" spans="1:13" x14ac:dyDescent="0.2">
      <c r="A13786" t="s">
        <v>190</v>
      </c>
      <c r="B13786" t="s">
        <v>190</v>
      </c>
      <c r="D13786" t="s">
        <v>56</v>
      </c>
      <c r="F13786">
        <v>2284</v>
      </c>
      <c r="G13786" t="s">
        <v>196</v>
      </c>
      <c r="I13786">
        <v>30</v>
      </c>
      <c r="J13786">
        <v>1.3134851138353765E-2</v>
      </c>
      <c r="K13786">
        <f t="shared" si="18981"/>
        <v>4.6999374198910114E-5</v>
      </c>
      <c r="L13786">
        <f t="shared" si="18982"/>
        <v>1.7834788558244779E-4</v>
      </c>
      <c r="M13786">
        <f t="shared" si="18983"/>
        <v>8.4349137184627551E-5</v>
      </c>
    </row>
    <row r="13787" spans="1:13" x14ac:dyDescent="0.2">
      <c r="A13787" t="s">
        <v>190</v>
      </c>
      <c r="B13787" t="s">
        <v>190</v>
      </c>
      <c r="D13787" t="s">
        <v>56</v>
      </c>
      <c r="F13787">
        <v>2284</v>
      </c>
      <c r="G13787" t="s">
        <v>196</v>
      </c>
      <c r="H13787">
        <v>0</v>
      </c>
      <c r="I13787">
        <v>1080</v>
      </c>
      <c r="J13787">
        <v>0.47285464098073554</v>
      </c>
      <c r="K13787">
        <f t="shared" si="18981"/>
        <v>2.813472168843965E-4</v>
      </c>
      <c r="L13787">
        <f t="shared" si="18982"/>
        <v>5.0098936266917519E-3</v>
      </c>
      <c r="M13787">
        <f t="shared" si="18983"/>
        <v>4.4471991929229595E-3</v>
      </c>
    </row>
    <row r="13788" spans="1:13" x14ac:dyDescent="0.2">
      <c r="A13788" t="s">
        <v>190</v>
      </c>
      <c r="B13788" t="s">
        <v>190</v>
      </c>
      <c r="D13788" t="s">
        <v>56</v>
      </c>
      <c r="F13788">
        <v>2284</v>
      </c>
      <c r="G13788" t="s">
        <v>196</v>
      </c>
      <c r="H13788">
        <v>0</v>
      </c>
      <c r="I13788">
        <v>1141</v>
      </c>
      <c r="J13788">
        <v>0.49956217162872152</v>
      </c>
      <c r="K13788">
        <f t="shared" si="18981"/>
        <v>2.8914473578171184E-4</v>
      </c>
      <c r="L13788">
        <f t="shared" si="18982"/>
        <v>5.2847664520689263E-3</v>
      </c>
      <c r="M13788">
        <f t="shared" si="18983"/>
        <v>4.7064769805055034E-3</v>
      </c>
    </row>
    <row r="13789" spans="1:13" x14ac:dyDescent="0.2">
      <c r="A13789" t="s">
        <v>190</v>
      </c>
      <c r="B13789" t="s">
        <v>190</v>
      </c>
      <c r="D13789" t="s">
        <v>56</v>
      </c>
      <c r="F13789">
        <v>2284</v>
      </c>
      <c r="G13789" t="s">
        <v>28</v>
      </c>
      <c r="H13789">
        <v>0</v>
      </c>
      <c r="I13789">
        <v>1079</v>
      </c>
      <c r="J13789">
        <v>0.47241681260945712</v>
      </c>
      <c r="K13789">
        <f t="shared" si="18981"/>
        <v>2.8121755192595801E-4</v>
      </c>
      <c r="L13789">
        <f t="shared" si="18982"/>
        <v>5.0053856780205297E-3</v>
      </c>
      <c r="M13789">
        <f t="shared" si="18983"/>
        <v>4.442950574168613E-3</v>
      </c>
    </row>
    <row r="13790" spans="1:13" x14ac:dyDescent="0.2">
      <c r="A13790" t="s">
        <v>190</v>
      </c>
      <c r="B13790" t="s">
        <v>190</v>
      </c>
      <c r="D13790" t="s">
        <v>56</v>
      </c>
      <c r="F13790">
        <v>2284</v>
      </c>
      <c r="G13790" t="s">
        <v>28</v>
      </c>
      <c r="H13790">
        <v>0</v>
      </c>
      <c r="I13790">
        <v>1138</v>
      </c>
      <c r="J13790">
        <v>0.49824868651488619</v>
      </c>
      <c r="K13790">
        <f t="shared" si="18981"/>
        <v>2.8876627138548508E-4</v>
      </c>
      <c r="L13790">
        <f t="shared" si="18982"/>
        <v>5.2712531365343472E-3</v>
      </c>
      <c r="M13790">
        <f t="shared" si="18983"/>
        <v>4.6937205937633763E-3</v>
      </c>
    </row>
    <row r="13791" spans="1:13" x14ac:dyDescent="0.2">
      <c r="A13791" t="s">
        <v>190</v>
      </c>
      <c r="B13791" t="s">
        <v>190</v>
      </c>
      <c r="D13791" t="s">
        <v>56</v>
      </c>
      <c r="F13791">
        <v>2284</v>
      </c>
      <c r="G13791" t="s">
        <v>28</v>
      </c>
      <c r="H13791">
        <v>1</v>
      </c>
      <c r="I13791">
        <v>34</v>
      </c>
      <c r="J13791">
        <v>1.4886164623467601E-2</v>
      </c>
      <c r="K13791">
        <f t="shared" si="18981"/>
        <v>5.0034216450267563E-5</v>
      </c>
      <c r="L13791">
        <f t="shared" si="18982"/>
        <v>1.9889586268494357E-4</v>
      </c>
      <c r="M13791">
        <f t="shared" si="18983"/>
        <v>9.8827429784408455E-5</v>
      </c>
    </row>
    <row r="13792" spans="1:13" x14ac:dyDescent="0.2">
      <c r="A13792" t="s">
        <v>190</v>
      </c>
      <c r="B13792" t="s">
        <v>190</v>
      </c>
      <c r="D13792" t="s">
        <v>56</v>
      </c>
      <c r="F13792">
        <v>2284</v>
      </c>
      <c r="G13792" t="s">
        <v>28</v>
      </c>
      <c r="H13792">
        <v>1</v>
      </c>
      <c r="I13792">
        <v>33</v>
      </c>
      <c r="J13792">
        <v>1.4448336252189142E-2</v>
      </c>
      <c r="K13792">
        <f t="shared" si="18981"/>
        <v>4.9293035744216733E-5</v>
      </c>
      <c r="L13792">
        <f t="shared" si="18982"/>
        <v>1.9377639826610816E-4</v>
      </c>
      <c r="M13792">
        <f t="shared" si="18983"/>
        <v>9.5190326777674705E-5</v>
      </c>
    </row>
    <row r="13793" spans="1:13" x14ac:dyDescent="0.2">
      <c r="A13793" t="s">
        <v>190</v>
      </c>
      <c r="B13793" t="s">
        <v>190</v>
      </c>
      <c r="D13793" t="s">
        <v>56</v>
      </c>
      <c r="F13793">
        <v>2284</v>
      </c>
      <c r="G13793" t="s">
        <v>3</v>
      </c>
      <c r="H13793">
        <v>0</v>
      </c>
      <c r="I13793">
        <v>92</v>
      </c>
      <c r="J13793">
        <v>4.0280210157618214E-2</v>
      </c>
      <c r="K13793">
        <f t="shared" si="18981"/>
        <v>8.2293664268114791E-5</v>
      </c>
      <c r="L13793">
        <f t="shared" si="18982"/>
        <v>4.8509576584429695E-4</v>
      </c>
      <c r="M13793">
        <f t="shared" si="18983"/>
        <v>3.2050843730806736E-4</v>
      </c>
    </row>
    <row r="13794" spans="1:13" x14ac:dyDescent="0.2">
      <c r="A13794" t="s">
        <v>190</v>
      </c>
      <c r="B13794" t="s">
        <v>190</v>
      </c>
      <c r="D13794" t="s">
        <v>56</v>
      </c>
      <c r="F13794">
        <v>2284</v>
      </c>
      <c r="G13794" t="s">
        <v>3</v>
      </c>
      <c r="H13794">
        <v>0</v>
      </c>
      <c r="I13794">
        <v>96</v>
      </c>
      <c r="J13794">
        <v>4.2031523642732049E-2</v>
      </c>
      <c r="K13794">
        <f t="shared" si="18981"/>
        <v>8.4062886569326886E-5</v>
      </c>
      <c r="L13794">
        <f t="shared" si="18982"/>
        <v>5.0437812299664736E-4</v>
      </c>
      <c r="M13794">
        <f t="shared" si="18983"/>
        <v>3.3625234985799359E-4</v>
      </c>
    </row>
    <row r="13795" spans="1:13" x14ac:dyDescent="0.2">
      <c r="A13795" t="s">
        <v>190</v>
      </c>
      <c r="B13795" t="s">
        <v>190</v>
      </c>
      <c r="D13795" t="s">
        <v>56</v>
      </c>
      <c r="F13795">
        <v>2284</v>
      </c>
      <c r="G13795" t="s">
        <v>3</v>
      </c>
      <c r="H13795">
        <v>1</v>
      </c>
      <c r="I13795">
        <v>1021</v>
      </c>
      <c r="J13795">
        <v>0.44702276707530647</v>
      </c>
      <c r="K13795">
        <f t="shared" si="18981"/>
        <v>2.7358984231503486E-4</v>
      </c>
      <c r="L13795">
        <f t="shared" si="18982"/>
        <v>4.7438175130680993E-3</v>
      </c>
      <c r="M13795">
        <f t="shared" si="18983"/>
        <v>4.1966378284380296E-3</v>
      </c>
    </row>
    <row r="13796" spans="1:13" x14ac:dyDescent="0.2">
      <c r="A13796" t="s">
        <v>190</v>
      </c>
      <c r="B13796" t="s">
        <v>190</v>
      </c>
      <c r="D13796" t="s">
        <v>56</v>
      </c>
      <c r="F13796">
        <v>2284</v>
      </c>
      <c r="G13796" t="s">
        <v>3</v>
      </c>
      <c r="H13796">
        <v>1</v>
      </c>
      <c r="I13796">
        <v>1075</v>
      </c>
      <c r="J13796">
        <v>0.47066549912434325</v>
      </c>
      <c r="K13796">
        <f t="shared" si="18981"/>
        <v>2.8069828163587691E-4</v>
      </c>
      <c r="L13796">
        <f t="shared" si="18982"/>
        <v>4.9873532728793094E-3</v>
      </c>
      <c r="M13796">
        <f t="shared" si="18983"/>
        <v>4.425956709607555E-3</v>
      </c>
    </row>
    <row r="13797" spans="1:13" x14ac:dyDescent="0.2">
      <c r="A13797" t="s">
        <v>190</v>
      </c>
      <c r="B13797" t="s">
        <v>190</v>
      </c>
      <c r="D13797" t="s">
        <v>56</v>
      </c>
      <c r="F13797">
        <v>2284</v>
      </c>
      <c r="G13797" t="s">
        <v>8</v>
      </c>
      <c r="H13797">
        <v>0</v>
      </c>
      <c r="I13797">
        <v>121</v>
      </c>
      <c r="J13797">
        <v>5.2977232924693522E-2</v>
      </c>
      <c r="K13797">
        <f t="shared" si="18981"/>
        <v>9.4370789394549246E-5</v>
      </c>
      <c r="L13797">
        <f t="shared" si="18982"/>
        <v>6.2414311864148451E-4</v>
      </c>
      <c r="M13797">
        <f t="shared" si="18983"/>
        <v>4.3540153985238597E-4</v>
      </c>
    </row>
    <row r="13798" spans="1:13" x14ac:dyDescent="0.2">
      <c r="A13798" t="s">
        <v>190</v>
      </c>
      <c r="B13798" t="s">
        <v>190</v>
      </c>
      <c r="D13798" t="s">
        <v>56</v>
      </c>
      <c r="F13798">
        <v>2284</v>
      </c>
      <c r="G13798" t="s">
        <v>8</v>
      </c>
      <c r="H13798">
        <v>0</v>
      </c>
      <c r="I13798">
        <v>121</v>
      </c>
      <c r="J13798">
        <v>5.2977232924693522E-2</v>
      </c>
      <c r="K13798">
        <f t="shared" si="18981"/>
        <v>9.4370789394549246E-5</v>
      </c>
      <c r="L13798">
        <f t="shared" si="18982"/>
        <v>6.2414311864148451E-4</v>
      </c>
      <c r="M13798">
        <f t="shared" si="18983"/>
        <v>4.3540153985238597E-4</v>
      </c>
    </row>
    <row r="13799" spans="1:13" x14ac:dyDescent="0.2">
      <c r="A13799" t="s">
        <v>190</v>
      </c>
      <c r="B13799" t="s">
        <v>190</v>
      </c>
      <c r="D13799" t="s">
        <v>56</v>
      </c>
      <c r="F13799">
        <v>2284</v>
      </c>
      <c r="G13799" t="s">
        <v>8</v>
      </c>
      <c r="H13799">
        <v>1</v>
      </c>
      <c r="I13799">
        <v>992</v>
      </c>
      <c r="J13799">
        <v>0.43432574430823118</v>
      </c>
      <c r="K13799">
        <f t="shared" si="18981"/>
        <v>2.6969359188191847E-4</v>
      </c>
      <c r="L13799">
        <f t="shared" si="18982"/>
        <v>4.61295103496423E-3</v>
      </c>
      <c r="M13799">
        <f t="shared" si="18983"/>
        <v>4.0735638512003937E-3</v>
      </c>
    </row>
    <row r="13800" spans="1:13" x14ac:dyDescent="0.2">
      <c r="A13800" t="s">
        <v>190</v>
      </c>
      <c r="B13800" t="s">
        <v>190</v>
      </c>
      <c r="D13800" t="s">
        <v>56</v>
      </c>
      <c r="F13800">
        <v>2284</v>
      </c>
      <c r="G13800" t="s">
        <v>8</v>
      </c>
      <c r="H13800">
        <v>1</v>
      </c>
      <c r="I13800">
        <v>1050</v>
      </c>
      <c r="J13800">
        <v>0.45971978984238177</v>
      </c>
      <c r="K13800">
        <f t="shared" si="18981"/>
        <v>2.774304017604867E-4</v>
      </c>
      <c r="L13800">
        <f t="shared" si="18982"/>
        <v>4.8746283001843043E-3</v>
      </c>
      <c r="M13800">
        <f t="shared" si="18983"/>
        <v>4.3197674966633315E-3</v>
      </c>
    </row>
    <row r="13801" spans="1:13" x14ac:dyDescent="0.2">
      <c r="A13801" t="s">
        <v>190</v>
      </c>
      <c r="B13801" t="s">
        <v>190</v>
      </c>
      <c r="D13801" t="s">
        <v>56</v>
      </c>
      <c r="F13801">
        <v>2284</v>
      </c>
      <c r="G13801" t="s">
        <v>9</v>
      </c>
      <c r="H13801">
        <v>0</v>
      </c>
      <c r="I13801">
        <v>127</v>
      </c>
      <c r="J13801">
        <v>5.5604203152364272E-2</v>
      </c>
      <c r="K13801">
        <f t="shared" si="18981"/>
        <v>9.6680982611845531E-5</v>
      </c>
      <c r="L13801">
        <f t="shared" si="18982"/>
        <v>6.5272301413548826E-4</v>
      </c>
      <c r="M13801">
        <f t="shared" si="18983"/>
        <v>4.5936104891179717E-4</v>
      </c>
    </row>
    <row r="13802" spans="1:13" x14ac:dyDescent="0.2">
      <c r="A13802" t="s">
        <v>190</v>
      </c>
      <c r="B13802" t="s">
        <v>190</v>
      </c>
      <c r="D13802" t="s">
        <v>56</v>
      </c>
      <c r="F13802">
        <v>2284</v>
      </c>
      <c r="G13802" t="s">
        <v>9</v>
      </c>
      <c r="H13802">
        <v>0</v>
      </c>
      <c r="I13802">
        <v>126</v>
      </c>
      <c r="J13802">
        <v>5.5166374781085811E-2</v>
      </c>
      <c r="K13802">
        <f t="shared" si="18981"/>
        <v>9.6299807508938725E-5</v>
      </c>
      <c r="L13802">
        <f t="shared" si="18982"/>
        <v>6.4796355531979686E-4</v>
      </c>
      <c r="M13802">
        <f t="shared" si="18983"/>
        <v>4.5536394030191941E-4</v>
      </c>
    </row>
    <row r="13803" spans="1:13" x14ac:dyDescent="0.2">
      <c r="A13803" t="s">
        <v>190</v>
      </c>
      <c r="B13803" t="s">
        <v>190</v>
      </c>
      <c r="D13803" t="s">
        <v>56</v>
      </c>
      <c r="F13803">
        <v>2284</v>
      </c>
      <c r="G13803" t="s">
        <v>9</v>
      </c>
      <c r="H13803">
        <v>1</v>
      </c>
      <c r="I13803">
        <v>986</v>
      </c>
      <c r="J13803">
        <v>0.4316987740805604</v>
      </c>
      <c r="K13803">
        <f t="shared" si="18981"/>
        <v>2.6888029628134211E-4</v>
      </c>
      <c r="L13803">
        <f t="shared" si="18982"/>
        <v>4.5858680370869463E-3</v>
      </c>
      <c r="M13803">
        <f t="shared" si="18983"/>
        <v>4.0481074445242616E-3</v>
      </c>
    </row>
    <row r="13804" spans="1:13" x14ac:dyDescent="0.2">
      <c r="A13804" t="s">
        <v>190</v>
      </c>
      <c r="B13804" t="s">
        <v>190</v>
      </c>
      <c r="D13804" t="s">
        <v>56</v>
      </c>
      <c r="F13804">
        <v>2284</v>
      </c>
      <c r="G13804" t="s">
        <v>9</v>
      </c>
      <c r="H13804">
        <v>1</v>
      </c>
      <c r="I13804">
        <v>1045</v>
      </c>
      <c r="J13804">
        <v>0.45753064798598947</v>
      </c>
      <c r="K13804">
        <f t="shared" si="18981"/>
        <v>2.7677210834783716E-4</v>
      </c>
      <c r="L13804">
        <f t="shared" si="18982"/>
        <v>4.8520785882077318E-3</v>
      </c>
      <c r="M13804">
        <f t="shared" si="18983"/>
        <v>4.2985343715120569E-3</v>
      </c>
    </row>
    <row r="13805" spans="1:13" x14ac:dyDescent="0.2">
      <c r="A13805" t="s">
        <v>190</v>
      </c>
      <c r="B13805" t="s">
        <v>190</v>
      </c>
      <c r="D13805" t="s">
        <v>56</v>
      </c>
      <c r="F13805">
        <v>2284</v>
      </c>
      <c r="G13805" t="s">
        <v>10</v>
      </c>
      <c r="H13805">
        <v>0</v>
      </c>
      <c r="I13805">
        <v>130</v>
      </c>
      <c r="J13805">
        <v>5.6917688266199647E-2</v>
      </c>
      <c r="K13805">
        <f t="shared" si="18981"/>
        <v>9.7815576199986146E-5</v>
      </c>
      <c r="L13805">
        <f t="shared" si="18982"/>
        <v>6.6699245886198263E-4</v>
      </c>
      <c r="M13805">
        <f t="shared" si="18983"/>
        <v>4.7136130646201028E-4</v>
      </c>
    </row>
    <row r="13806" spans="1:13" x14ac:dyDescent="0.2">
      <c r="A13806" t="s">
        <v>190</v>
      </c>
      <c r="B13806" t="s">
        <v>190</v>
      </c>
      <c r="D13806" t="s">
        <v>56</v>
      </c>
      <c r="F13806">
        <v>2284</v>
      </c>
      <c r="G13806" t="s">
        <v>10</v>
      </c>
      <c r="H13806">
        <v>0</v>
      </c>
      <c r="I13806">
        <v>131</v>
      </c>
      <c r="J13806">
        <v>5.7355516637478107E-2</v>
      </c>
      <c r="K13806">
        <f t="shared" si="18981"/>
        <v>9.8190854159119689E-5</v>
      </c>
      <c r="L13806">
        <f t="shared" si="18982"/>
        <v>6.7174602053390073E-4</v>
      </c>
      <c r="M13806">
        <f t="shared" si="18983"/>
        <v>4.7536431221566135E-4</v>
      </c>
    </row>
    <row r="13807" spans="1:13" x14ac:dyDescent="0.2">
      <c r="A13807" t="s">
        <v>190</v>
      </c>
      <c r="B13807" t="s">
        <v>190</v>
      </c>
      <c r="D13807" t="s">
        <v>56</v>
      </c>
      <c r="F13807">
        <v>2284</v>
      </c>
      <c r="G13807" t="s">
        <v>10</v>
      </c>
      <c r="H13807">
        <v>1</v>
      </c>
      <c r="I13807">
        <v>983</v>
      </c>
      <c r="J13807">
        <v>0.43038528896672507</v>
      </c>
      <c r="K13807">
        <f t="shared" si="18981"/>
        <v>2.6847270836353288E-4</v>
      </c>
      <c r="L13807">
        <f t="shared" si="18982"/>
        <v>4.5723255980307841E-3</v>
      </c>
      <c r="M13807">
        <f t="shared" si="18983"/>
        <v>4.0353801813037176E-3</v>
      </c>
    </row>
    <row r="13808" spans="1:13" x14ac:dyDescent="0.2">
      <c r="A13808" t="s">
        <v>190</v>
      </c>
      <c r="B13808" t="s">
        <v>190</v>
      </c>
      <c r="D13808" t="s">
        <v>56</v>
      </c>
      <c r="F13808">
        <v>2284</v>
      </c>
      <c r="G13808" t="s">
        <v>10</v>
      </c>
      <c r="H13808">
        <v>1</v>
      </c>
      <c r="I13808">
        <v>1040</v>
      </c>
      <c r="J13808">
        <v>0.45534150612959717</v>
      </c>
      <c r="K13808">
        <f t="shared" si="18981"/>
        <v>2.7611221627548359E-4</v>
      </c>
      <c r="L13808">
        <f t="shared" si="18982"/>
        <v>4.8295272775714555E-3</v>
      </c>
      <c r="M13808">
        <f t="shared" si="18983"/>
        <v>4.2773028450204878E-3</v>
      </c>
    </row>
    <row r="13809" spans="1:13" x14ac:dyDescent="0.2">
      <c r="A13809" t="s">
        <v>190</v>
      </c>
      <c r="B13809" t="s">
        <v>190</v>
      </c>
      <c r="D13809" t="s">
        <v>56</v>
      </c>
      <c r="F13809">
        <v>2284</v>
      </c>
      <c r="G13809" t="s">
        <v>11</v>
      </c>
      <c r="H13809">
        <v>0</v>
      </c>
      <c r="I13809">
        <v>221</v>
      </c>
      <c r="J13809">
        <v>9.6760070052539407E-2</v>
      </c>
      <c r="K13809">
        <f t="shared" si="18981"/>
        <v>1.2751048425100144E-4</v>
      </c>
      <c r="L13809">
        <f t="shared" si="18982"/>
        <v>1.0951111847763955E-3</v>
      </c>
      <c r="M13809">
        <f t="shared" si="18983"/>
        <v>8.4009021627439264E-4</v>
      </c>
    </row>
    <row r="13810" spans="1:13" x14ac:dyDescent="0.2">
      <c r="A13810" t="s">
        <v>190</v>
      </c>
      <c r="B13810" t="s">
        <v>190</v>
      </c>
      <c r="D13810" t="s">
        <v>56</v>
      </c>
      <c r="F13810">
        <v>2284</v>
      </c>
      <c r="G13810" t="s">
        <v>11</v>
      </c>
      <c r="H13810">
        <v>0</v>
      </c>
      <c r="I13810">
        <v>217</v>
      </c>
      <c r="J13810">
        <v>9.5008756567425565E-2</v>
      </c>
      <c r="K13810">
        <f t="shared" si="18981"/>
        <v>1.2635238144023686E-4</v>
      </c>
      <c r="L13810">
        <f t="shared" si="18982"/>
        <v>1.0764399471144925E-3</v>
      </c>
      <c r="M13810">
        <f t="shared" si="18983"/>
        <v>8.237351842340188E-4</v>
      </c>
    </row>
    <row r="13811" spans="1:13" x14ac:dyDescent="0.2">
      <c r="A13811" t="s">
        <v>190</v>
      </c>
      <c r="B13811" t="s">
        <v>190</v>
      </c>
      <c r="D13811" t="s">
        <v>56</v>
      </c>
      <c r="F13811">
        <v>2284</v>
      </c>
      <c r="G13811" t="s">
        <v>11</v>
      </c>
      <c r="H13811">
        <v>1</v>
      </c>
      <c r="I13811">
        <v>892</v>
      </c>
      <c r="J13811">
        <v>0.39054290718038531</v>
      </c>
      <c r="K13811">
        <f t="shared" si="18981"/>
        <v>2.5579537364329037E-4</v>
      </c>
      <c r="L13811">
        <f t="shared" si="18982"/>
        <v>4.1612244454471434E-3</v>
      </c>
      <c r="M13811">
        <f t="shared" si="18983"/>
        <v>3.6496336981605626E-3</v>
      </c>
    </row>
    <row r="13812" spans="1:13" x14ac:dyDescent="0.2">
      <c r="A13812" t="s">
        <v>190</v>
      </c>
      <c r="B13812" t="s">
        <v>190</v>
      </c>
      <c r="D13812" t="s">
        <v>56</v>
      </c>
      <c r="F13812">
        <v>2284</v>
      </c>
      <c r="G13812" t="s">
        <v>11</v>
      </c>
      <c r="H13812">
        <v>1</v>
      </c>
      <c r="I13812">
        <v>954</v>
      </c>
      <c r="J13812">
        <v>0.41768826619964972</v>
      </c>
      <c r="K13812">
        <f t="shared" si="18981"/>
        <v>2.6449974707646755E-4</v>
      </c>
      <c r="L13812">
        <f t="shared" si="18982"/>
        <v>4.4413824090729645E-3</v>
      </c>
      <c r="M13812">
        <f t="shared" si="18983"/>
        <v>3.9123829149200302E-3</v>
      </c>
    </row>
    <row r="13813" spans="1:13" x14ac:dyDescent="0.2">
      <c r="A13813" t="s">
        <v>190</v>
      </c>
      <c r="B13813" t="s">
        <v>190</v>
      </c>
      <c r="D13813" t="s">
        <v>56</v>
      </c>
      <c r="F13813">
        <v>2284</v>
      </c>
      <c r="G13813" t="s">
        <v>24</v>
      </c>
      <c r="H13813">
        <v>0</v>
      </c>
      <c r="I13813">
        <v>283</v>
      </c>
      <c r="J13813">
        <v>0.12390542907180385</v>
      </c>
      <c r="K13813">
        <f t="shared" si="18981"/>
        <v>1.4427263555277041E-4</v>
      </c>
      <c r="L13813">
        <f t="shared" si="18982"/>
        <v>1.3833269262708088E-3</v>
      </c>
      <c r="M13813">
        <f t="shared" si="18983"/>
        <v>1.0947816551652681E-3</v>
      </c>
    </row>
    <row r="13814" spans="1:13" x14ac:dyDescent="0.2">
      <c r="A13814" t="s">
        <v>190</v>
      </c>
      <c r="B13814" t="s">
        <v>190</v>
      </c>
      <c r="D13814" t="s">
        <v>56</v>
      </c>
      <c r="F13814">
        <v>2284</v>
      </c>
      <c r="G13814" t="s">
        <v>24</v>
      </c>
      <c r="H13814">
        <v>0</v>
      </c>
      <c r="I13814">
        <v>298</v>
      </c>
      <c r="J13814">
        <v>0.13047285464098074</v>
      </c>
      <c r="K13814">
        <f t="shared" si="18981"/>
        <v>1.4804188307405015E-4</v>
      </c>
      <c r="L13814">
        <f t="shared" si="18982"/>
        <v>1.4527704294838575E-3</v>
      </c>
      <c r="M13814">
        <f t="shared" si="18983"/>
        <v>1.1566866633357573E-3</v>
      </c>
    </row>
    <row r="13815" spans="1:13" x14ac:dyDescent="0.2">
      <c r="A13815" t="s">
        <v>190</v>
      </c>
      <c r="B13815" t="s">
        <v>190</v>
      </c>
      <c r="D13815" t="s">
        <v>56</v>
      </c>
      <c r="F13815">
        <v>2284</v>
      </c>
      <c r="G13815" t="s">
        <v>24</v>
      </c>
      <c r="H13815">
        <v>1</v>
      </c>
      <c r="I13815">
        <v>830</v>
      </c>
      <c r="J13815">
        <v>0.36339754816112085</v>
      </c>
      <c r="K13815">
        <f t="shared" si="18981"/>
        <v>2.4677915506677342E-4</v>
      </c>
      <c r="L13815">
        <f t="shared" si="18982"/>
        <v>3.8807546366779822E-3</v>
      </c>
      <c r="M13815">
        <f t="shared" si="18983"/>
        <v>3.387196326544435E-3</v>
      </c>
    </row>
    <row r="13816" spans="1:13" x14ac:dyDescent="0.2">
      <c r="A13816" t="s">
        <v>190</v>
      </c>
      <c r="B13816" t="s">
        <v>190</v>
      </c>
      <c r="D13816" t="s">
        <v>56</v>
      </c>
      <c r="F13816">
        <v>2284</v>
      </c>
      <c r="G13816" t="s">
        <v>24</v>
      </c>
      <c r="H13816">
        <v>1</v>
      </c>
      <c r="I13816">
        <v>873</v>
      </c>
      <c r="J13816">
        <v>0.38222416812609455</v>
      </c>
      <c r="K13816">
        <f t="shared" si="18981"/>
        <v>2.530669984822746E-4</v>
      </c>
      <c r="L13816">
        <f t="shared" si="18982"/>
        <v>4.0753086797432206E-3</v>
      </c>
      <c r="M13816">
        <f t="shared" si="18983"/>
        <v>3.5691746827786713E-3</v>
      </c>
    </row>
    <row r="13817" spans="1:13" x14ac:dyDescent="0.2">
      <c r="A13817" t="s">
        <v>190</v>
      </c>
      <c r="B13817" t="s">
        <v>190</v>
      </c>
      <c r="D13817" t="s">
        <v>56</v>
      </c>
      <c r="F13817">
        <v>2284</v>
      </c>
      <c r="G13817" t="s">
        <v>25</v>
      </c>
      <c r="H13817">
        <v>0</v>
      </c>
      <c r="I13817">
        <v>490</v>
      </c>
      <c r="J13817">
        <v>0.21453590192644484</v>
      </c>
      <c r="K13817">
        <f t="shared" si="18981"/>
        <v>1.897543115333024E-4</v>
      </c>
      <c r="L13817">
        <f t="shared" si="18982"/>
        <v>2.3351133307977509E-3</v>
      </c>
      <c r="M13817">
        <f t="shared" si="18983"/>
        <v>1.9556047077311459E-3</v>
      </c>
    </row>
    <row r="13818" spans="1:13" x14ac:dyDescent="0.2">
      <c r="A13818" t="s">
        <v>190</v>
      </c>
      <c r="B13818" t="s">
        <v>190</v>
      </c>
      <c r="D13818" t="s">
        <v>56</v>
      </c>
      <c r="F13818">
        <v>2284</v>
      </c>
      <c r="G13818" t="s">
        <v>25</v>
      </c>
      <c r="H13818">
        <v>0</v>
      </c>
      <c r="I13818">
        <v>545</v>
      </c>
      <c r="J13818">
        <v>0.23861646234676007</v>
      </c>
      <c r="K13818">
        <f t="shared" si="18981"/>
        <v>2.0009648270494164E-4</v>
      </c>
      <c r="L13818">
        <f t="shared" si="18982"/>
        <v>2.5862611061725424E-3</v>
      </c>
      <c r="M13818">
        <f t="shared" si="18983"/>
        <v>2.1860681407626587E-3</v>
      </c>
    </row>
    <row r="13819" spans="1:13" x14ac:dyDescent="0.2">
      <c r="A13819" t="s">
        <v>190</v>
      </c>
      <c r="B13819" t="s">
        <v>190</v>
      </c>
      <c r="D13819" t="s">
        <v>56</v>
      </c>
      <c r="F13819">
        <v>2284</v>
      </c>
      <c r="G13819" t="s">
        <v>25</v>
      </c>
      <c r="H13819">
        <v>1</v>
      </c>
      <c r="I13819">
        <v>623</v>
      </c>
      <c r="J13819">
        <v>0.27276707530647987</v>
      </c>
      <c r="K13819">
        <f t="shared" si="18981"/>
        <v>2.1390004683026064E-4</v>
      </c>
      <c r="L13819">
        <f t="shared" si="18982"/>
        <v>2.9415707998950592E-3</v>
      </c>
      <c r="M13819">
        <f t="shared" si="18983"/>
        <v>2.5137707062345381E-3</v>
      </c>
    </row>
    <row r="13820" spans="1:13" x14ac:dyDescent="0.2">
      <c r="A13820" t="s">
        <v>190</v>
      </c>
      <c r="B13820" t="s">
        <v>190</v>
      </c>
      <c r="D13820" t="s">
        <v>56</v>
      </c>
      <c r="F13820">
        <v>2284</v>
      </c>
      <c r="G13820" t="s">
        <v>25</v>
      </c>
      <c r="H13820">
        <v>1</v>
      </c>
      <c r="I13820">
        <v>626</v>
      </c>
      <c r="J13820">
        <v>0.27408056042031526</v>
      </c>
      <c r="K13820">
        <f t="shared" si="18981"/>
        <v>2.1441302445625519E-4</v>
      </c>
      <c r="L13820">
        <f t="shared" si="18982"/>
        <v>2.9552186286594079E-3</v>
      </c>
      <c r="M13820">
        <f t="shared" si="18983"/>
        <v>2.5263925797468973E-3</v>
      </c>
    </row>
    <row r="13821" spans="1:13" x14ac:dyDescent="0.2">
      <c r="A13821" t="s">
        <v>190</v>
      </c>
      <c r="B13821" t="s">
        <v>190</v>
      </c>
      <c r="D13821" t="s">
        <v>56</v>
      </c>
      <c r="F13821">
        <v>2284</v>
      </c>
      <c r="G13821" t="s">
        <v>72</v>
      </c>
      <c r="H13821">
        <v>0</v>
      </c>
      <c r="I13821">
        <v>103</v>
      </c>
      <c r="J13821">
        <v>4.509632224168126E-2</v>
      </c>
      <c r="K13821">
        <f t="shared" si="18981"/>
        <v>8.7072424345401532E-5</v>
      </c>
      <c r="L13821">
        <f t="shared" si="18982"/>
        <v>5.3803564676221417E-4</v>
      </c>
      <c r="M13821">
        <f t="shared" si="18983"/>
        <v>3.6389079807141105E-4</v>
      </c>
    </row>
    <row r="13822" spans="1:13" x14ac:dyDescent="0.2">
      <c r="A13822" t="s">
        <v>190</v>
      </c>
      <c r="B13822" t="s">
        <v>190</v>
      </c>
      <c r="D13822" t="s">
        <v>56</v>
      </c>
      <c r="F13822">
        <v>2284</v>
      </c>
      <c r="G13822" t="s">
        <v>72</v>
      </c>
      <c r="H13822">
        <v>0</v>
      </c>
      <c r="I13822">
        <v>106</v>
      </c>
      <c r="J13822">
        <v>4.6409807355516634E-2</v>
      </c>
      <c r="K13822">
        <f t="shared" si="18981"/>
        <v>8.8330787716452182E-5</v>
      </c>
      <c r="L13822">
        <f t="shared" si="18982"/>
        <v>5.5242886127161847E-4</v>
      </c>
      <c r="M13822">
        <f t="shared" si="18983"/>
        <v>3.7576728583871413E-4</v>
      </c>
    </row>
    <row r="13823" spans="1:13" x14ac:dyDescent="0.2">
      <c r="A13823" t="s">
        <v>190</v>
      </c>
      <c r="B13823" t="s">
        <v>190</v>
      </c>
      <c r="D13823" t="s">
        <v>56</v>
      </c>
      <c r="F13823">
        <v>2284</v>
      </c>
      <c r="G13823" t="s">
        <v>72</v>
      </c>
      <c r="H13823">
        <v>1</v>
      </c>
      <c r="I13823">
        <v>1010</v>
      </c>
      <c r="J13823">
        <v>0.44220665499124345</v>
      </c>
      <c r="K13823">
        <f t="shared" si="18981"/>
        <v>2.7211863871777757E-4</v>
      </c>
      <c r="L13823">
        <f t="shared" si="18982"/>
        <v>4.6941851886302122E-3</v>
      </c>
      <c r="M13823">
        <f t="shared" si="18983"/>
        <v>4.1499479111946572E-3</v>
      </c>
    </row>
    <row r="13824" spans="1:13" x14ac:dyDescent="0.2">
      <c r="A13824" t="s">
        <v>190</v>
      </c>
      <c r="B13824" t="s">
        <v>190</v>
      </c>
      <c r="D13824" t="s">
        <v>56</v>
      </c>
      <c r="F13824">
        <v>2284</v>
      </c>
      <c r="G13824" t="s">
        <v>72</v>
      </c>
      <c r="H13824">
        <v>1</v>
      </c>
      <c r="I13824">
        <v>1065</v>
      </c>
      <c r="J13824">
        <v>0.46628721541155865</v>
      </c>
      <c r="K13824">
        <f t="shared" si="18981"/>
        <v>2.7939580290262551E-4</v>
      </c>
      <c r="L13824">
        <f t="shared" si="18982"/>
        <v>4.9422679570182123E-3</v>
      </c>
      <c r="M13824">
        <f t="shared" si="18983"/>
        <v>4.3834763512129614E-3</v>
      </c>
    </row>
    <row r="13825" spans="1:13" x14ac:dyDescent="0.2">
      <c r="A13825" t="s">
        <v>190</v>
      </c>
      <c r="B13825" t="s">
        <v>190</v>
      </c>
      <c r="D13825" t="s">
        <v>56</v>
      </c>
      <c r="F13825">
        <v>2284</v>
      </c>
      <c r="G13825" t="s">
        <v>73</v>
      </c>
      <c r="H13825">
        <v>0</v>
      </c>
      <c r="I13825">
        <v>219</v>
      </c>
      <c r="J13825">
        <v>9.5884413309982486E-2</v>
      </c>
      <c r="K13825">
        <f t="shared" si="18981"/>
        <v>1.2693275871286164E-4</v>
      </c>
      <c r="L13825">
        <f t="shared" si="18982"/>
        <v>1.0857768918126865E-3</v>
      </c>
      <c r="M13825">
        <f t="shared" si="18983"/>
        <v>8.3191137438696312E-4</v>
      </c>
    </row>
    <row r="13826" spans="1:13" x14ac:dyDescent="0.2">
      <c r="A13826" t="s">
        <v>190</v>
      </c>
      <c r="B13826" t="s">
        <v>190</v>
      </c>
      <c r="D13826" t="s">
        <v>56</v>
      </c>
      <c r="F13826">
        <v>2284</v>
      </c>
      <c r="G13826" t="s">
        <v>73</v>
      </c>
      <c r="H13826">
        <v>0</v>
      </c>
      <c r="I13826">
        <v>215</v>
      </c>
      <c r="J13826">
        <v>9.4133099824868657E-2</v>
      </c>
      <c r="K13826">
        <f t="shared" si="18981"/>
        <v>1.2576931572291219E-4</v>
      </c>
      <c r="L13826">
        <f t="shared" si="18982"/>
        <v>1.0671003139715988E-3</v>
      </c>
      <c r="M13826">
        <f t="shared" si="18983"/>
        <v>8.1556168252577442E-4</v>
      </c>
    </row>
    <row r="13827" spans="1:13" x14ac:dyDescent="0.2">
      <c r="A13827" t="s">
        <v>190</v>
      </c>
      <c r="B13827" t="s">
        <v>190</v>
      </c>
      <c r="D13827" t="s">
        <v>56</v>
      </c>
      <c r="F13827">
        <v>2284</v>
      </c>
      <c r="G13827" t="s">
        <v>73</v>
      </c>
      <c r="H13827">
        <v>1</v>
      </c>
      <c r="I13827">
        <v>894</v>
      </c>
      <c r="J13827">
        <v>0.39141856392294222</v>
      </c>
      <c r="K13827">
        <f t="shared" si="18981"/>
        <v>2.5608085359589048E-4</v>
      </c>
      <c r="L13827">
        <f t="shared" si="18982"/>
        <v>4.1702664928253133E-3</v>
      </c>
      <c r="M13827">
        <f t="shared" si="18983"/>
        <v>3.6581047856335319E-3</v>
      </c>
    </row>
    <row r="13828" spans="1:13" x14ac:dyDescent="0.2">
      <c r="A13828" t="s">
        <v>190</v>
      </c>
      <c r="B13828" t="s">
        <v>190</v>
      </c>
      <c r="D13828" t="s">
        <v>56</v>
      </c>
      <c r="F13828">
        <v>2284</v>
      </c>
      <c r="G13828" t="s">
        <v>73</v>
      </c>
      <c r="H13828">
        <v>1</v>
      </c>
      <c r="I13828">
        <v>956</v>
      </c>
      <c r="J13828">
        <v>0.41856392294220668</v>
      </c>
      <c r="K13828">
        <f t="shared" si="18981"/>
        <v>2.647756911880324E-4</v>
      </c>
      <c r="L13828">
        <f t="shared" si="18982"/>
        <v>4.4504149206100992E-3</v>
      </c>
      <c r="M13828">
        <f t="shared" si="18983"/>
        <v>3.9208635382340347E-3</v>
      </c>
    </row>
    <row r="13829" spans="1:13" x14ac:dyDescent="0.2">
      <c r="A13829" t="s">
        <v>190</v>
      </c>
      <c r="B13829" t="s">
        <v>190</v>
      </c>
      <c r="D13829" t="s">
        <v>56</v>
      </c>
      <c r="F13829">
        <v>2284</v>
      </c>
      <c r="G13829" t="s">
        <v>74</v>
      </c>
      <c r="H13829">
        <v>0</v>
      </c>
      <c r="I13829">
        <v>46</v>
      </c>
      <c r="J13829">
        <v>2.0140105078809107E-2</v>
      </c>
      <c r="K13829">
        <f t="shared" ref="K13829:K13892" si="18984">(1.96*SQRT((J13829/100)*(1-(J13829/100))/(I13829*(J13829/100)^(-1))))</f>
        <v>5.8196269923378818E-5</v>
      </c>
      <c r="L13829">
        <f t="shared" ref="L13829:L13892" si="18985">J13829/100+K13829</f>
        <v>2.5959732071146989E-4</v>
      </c>
      <c r="M13829">
        <f t="shared" ref="M13829:M13892" si="18986">J13829/100-K13829</f>
        <v>1.4320478086471227E-4</v>
      </c>
    </row>
    <row r="13830" spans="1:13" x14ac:dyDescent="0.2">
      <c r="A13830" t="s">
        <v>190</v>
      </c>
      <c r="B13830" t="s">
        <v>190</v>
      </c>
      <c r="D13830" t="s">
        <v>56</v>
      </c>
      <c r="F13830">
        <v>2284</v>
      </c>
      <c r="G13830" t="s">
        <v>74</v>
      </c>
      <c r="H13830">
        <v>0</v>
      </c>
      <c r="I13830">
        <v>48</v>
      </c>
      <c r="J13830">
        <v>2.1015761821366025E-2</v>
      </c>
      <c r="K13830">
        <f t="shared" si="18984"/>
        <v>5.9447685472716066E-5</v>
      </c>
      <c r="L13830">
        <f t="shared" si="18985"/>
        <v>2.696053036863763E-4</v>
      </c>
      <c r="M13830">
        <f t="shared" si="18986"/>
        <v>1.5070993274094417E-4</v>
      </c>
    </row>
    <row r="13831" spans="1:13" x14ac:dyDescent="0.2">
      <c r="A13831" t="s">
        <v>190</v>
      </c>
      <c r="B13831" t="s">
        <v>190</v>
      </c>
      <c r="D13831" t="s">
        <v>56</v>
      </c>
      <c r="F13831">
        <v>2284</v>
      </c>
      <c r="G13831" t="s">
        <v>74</v>
      </c>
      <c r="H13831">
        <v>1</v>
      </c>
      <c r="I13831">
        <v>13</v>
      </c>
      <c r="J13831">
        <v>5.691768826619965E-3</v>
      </c>
      <c r="K13831">
        <f t="shared" si="18984"/>
        <v>3.093992724079216E-5</v>
      </c>
      <c r="L13831">
        <f t="shared" si="18985"/>
        <v>8.7857615506991806E-5</v>
      </c>
      <c r="M13831">
        <f t="shared" si="18986"/>
        <v>2.5977761025407492E-5</v>
      </c>
    </row>
    <row r="13832" spans="1:13" x14ac:dyDescent="0.2">
      <c r="A13832" t="s">
        <v>190</v>
      </c>
      <c r="B13832" t="s">
        <v>190</v>
      </c>
      <c r="D13832" t="s">
        <v>56</v>
      </c>
      <c r="F13832">
        <v>2284</v>
      </c>
      <c r="G13832" t="s">
        <v>74</v>
      </c>
      <c r="H13832">
        <v>1</v>
      </c>
      <c r="I13832">
        <v>13</v>
      </c>
      <c r="J13832">
        <v>5.691768826619965E-3</v>
      </c>
      <c r="K13832">
        <f t="shared" si="18984"/>
        <v>3.093992724079216E-5</v>
      </c>
      <c r="L13832">
        <f t="shared" si="18985"/>
        <v>8.7857615506991806E-5</v>
      </c>
      <c r="M13832">
        <f t="shared" si="18986"/>
        <v>2.5977761025407492E-5</v>
      </c>
    </row>
    <row r="13833" spans="1:13" x14ac:dyDescent="0.2">
      <c r="A13833" t="s">
        <v>190</v>
      </c>
      <c r="B13833" t="s">
        <v>190</v>
      </c>
      <c r="D13833" t="s">
        <v>56</v>
      </c>
      <c r="F13833">
        <v>2284</v>
      </c>
      <c r="G13833" t="s">
        <v>74</v>
      </c>
      <c r="H13833">
        <v>2</v>
      </c>
      <c r="I13833">
        <v>9</v>
      </c>
      <c r="J13833">
        <v>3.9404553415061296E-3</v>
      </c>
      <c r="K13833">
        <f t="shared" si="18984"/>
        <v>2.5743801004692158E-5</v>
      </c>
      <c r="L13833">
        <f t="shared" si="18985"/>
        <v>6.5148354419753454E-5</v>
      </c>
      <c r="M13833">
        <f t="shared" si="18986"/>
        <v>1.3660752410369142E-5</v>
      </c>
    </row>
    <row r="13834" spans="1:13" x14ac:dyDescent="0.2">
      <c r="A13834" t="s">
        <v>190</v>
      </c>
      <c r="B13834" t="s">
        <v>190</v>
      </c>
      <c r="D13834" t="s">
        <v>56</v>
      </c>
      <c r="F13834">
        <v>2284</v>
      </c>
      <c r="G13834" t="s">
        <v>74</v>
      </c>
      <c r="H13834">
        <v>2</v>
      </c>
      <c r="I13834">
        <v>14</v>
      </c>
      <c r="J13834">
        <v>6.1295971978984239E-3</v>
      </c>
      <c r="K13834">
        <f t="shared" si="18984"/>
        <v>3.2107809601912287E-5</v>
      </c>
      <c r="L13834">
        <f t="shared" si="18985"/>
        <v>9.3403781580896533E-5</v>
      </c>
      <c r="M13834">
        <f t="shared" si="18986"/>
        <v>2.9188162377071952E-5</v>
      </c>
    </row>
    <row r="13835" spans="1:13" x14ac:dyDescent="0.2">
      <c r="A13835" t="s">
        <v>190</v>
      </c>
      <c r="B13835" t="s">
        <v>190</v>
      </c>
      <c r="D13835" t="s">
        <v>56</v>
      </c>
      <c r="F13835">
        <v>2284</v>
      </c>
      <c r="G13835" t="s">
        <v>74</v>
      </c>
      <c r="H13835">
        <v>3</v>
      </c>
      <c r="I13835">
        <v>21</v>
      </c>
      <c r="J13835">
        <v>9.1943957968476358E-3</v>
      </c>
      <c r="K13835">
        <f t="shared" si="18984"/>
        <v>3.9323272501215606E-5</v>
      </c>
      <c r="L13835">
        <f t="shared" si="18985"/>
        <v>1.3126723046969196E-4</v>
      </c>
      <c r="M13835">
        <f t="shared" si="18986"/>
        <v>5.2620685467260746E-5</v>
      </c>
    </row>
    <row r="13836" spans="1:13" x14ac:dyDescent="0.2">
      <c r="A13836" t="s">
        <v>190</v>
      </c>
      <c r="B13836" t="s">
        <v>190</v>
      </c>
      <c r="D13836" t="s">
        <v>56</v>
      </c>
      <c r="F13836">
        <v>2284</v>
      </c>
      <c r="G13836" t="s">
        <v>74</v>
      </c>
      <c r="H13836">
        <v>3</v>
      </c>
      <c r="I13836">
        <v>17</v>
      </c>
      <c r="J13836">
        <v>7.4430823117338004E-3</v>
      </c>
      <c r="K13836">
        <f t="shared" si="18984"/>
        <v>3.5380850578772173E-5</v>
      </c>
      <c r="L13836">
        <f t="shared" si="18985"/>
        <v>1.0981167369611018E-4</v>
      </c>
      <c r="M13836">
        <f t="shared" si="18986"/>
        <v>3.9049972538565832E-5</v>
      </c>
    </row>
    <row r="13837" spans="1:13" x14ac:dyDescent="0.2">
      <c r="A13837" t="s">
        <v>190</v>
      </c>
      <c r="B13837" t="s">
        <v>190</v>
      </c>
      <c r="D13837" t="s">
        <v>56</v>
      </c>
      <c r="F13837">
        <v>2284</v>
      </c>
      <c r="G13837" t="s">
        <v>74</v>
      </c>
      <c r="H13837">
        <v>4</v>
      </c>
      <c r="I13837">
        <v>135</v>
      </c>
      <c r="J13837">
        <v>5.9106830122591943E-2</v>
      </c>
      <c r="K13837">
        <f t="shared" si="18984"/>
        <v>9.9677805778009666E-5</v>
      </c>
      <c r="L13837">
        <f t="shared" si="18985"/>
        <v>6.9074610700392916E-4</v>
      </c>
      <c r="M13837">
        <f t="shared" si="18986"/>
        <v>4.9139049544790977E-4</v>
      </c>
    </row>
    <row r="13838" spans="1:13" x14ac:dyDescent="0.2">
      <c r="A13838" t="s">
        <v>190</v>
      </c>
      <c r="B13838" t="s">
        <v>190</v>
      </c>
      <c r="D13838" t="s">
        <v>56</v>
      </c>
      <c r="F13838">
        <v>2284</v>
      </c>
      <c r="G13838" t="s">
        <v>74</v>
      </c>
      <c r="H13838">
        <v>4</v>
      </c>
      <c r="I13838">
        <v>156</v>
      </c>
      <c r="J13838">
        <v>6.8301225919439573E-2</v>
      </c>
      <c r="K13838">
        <f t="shared" si="18984"/>
        <v>1.0714549265204952E-4</v>
      </c>
      <c r="L13838">
        <f t="shared" si="18985"/>
        <v>7.9015775184644523E-4</v>
      </c>
      <c r="M13838">
        <f t="shared" si="18986"/>
        <v>5.7586676654234627E-4</v>
      </c>
    </row>
    <row r="13839" spans="1:13" x14ac:dyDescent="0.2">
      <c r="A13839" t="s">
        <v>190</v>
      </c>
      <c r="B13839" t="s">
        <v>190</v>
      </c>
      <c r="D13839" t="s">
        <v>56</v>
      </c>
      <c r="F13839">
        <v>2284</v>
      </c>
      <c r="G13839" t="s">
        <v>74</v>
      </c>
      <c r="H13839">
        <v>5</v>
      </c>
      <c r="I13839">
        <v>869</v>
      </c>
      <c r="J13839">
        <v>0.38047285464098074</v>
      </c>
      <c r="K13839">
        <f t="shared" si="18984"/>
        <v>2.5248878821144613E-4</v>
      </c>
      <c r="L13839">
        <f t="shared" si="18985"/>
        <v>4.0572173346212536E-3</v>
      </c>
      <c r="M13839">
        <f t="shared" si="18986"/>
        <v>3.5522397581983613E-3</v>
      </c>
    </row>
    <row r="13840" spans="1:13" x14ac:dyDescent="0.2">
      <c r="A13840" t="s">
        <v>190</v>
      </c>
      <c r="B13840" t="s">
        <v>190</v>
      </c>
      <c r="D13840" t="s">
        <v>56</v>
      </c>
      <c r="F13840">
        <v>2284</v>
      </c>
      <c r="G13840" t="s">
        <v>74</v>
      </c>
      <c r="H13840">
        <v>5</v>
      </c>
      <c r="I13840">
        <v>898</v>
      </c>
      <c r="J13840">
        <v>0.39316987740805603</v>
      </c>
      <c r="K13840">
        <f t="shared" si="18984"/>
        <v>2.5665084578560283E-4</v>
      </c>
      <c r="L13840">
        <f t="shared" si="18985"/>
        <v>4.1883496198661628E-3</v>
      </c>
      <c r="M13840">
        <f t="shared" si="18986"/>
        <v>3.6750479282949573E-3</v>
      </c>
    </row>
    <row r="13841" spans="1:13" x14ac:dyDescent="0.2">
      <c r="A13841" t="s">
        <v>190</v>
      </c>
      <c r="B13841" t="s">
        <v>190</v>
      </c>
      <c r="D13841" t="s">
        <v>56</v>
      </c>
      <c r="F13841">
        <v>2284</v>
      </c>
      <c r="G13841" t="s">
        <v>74</v>
      </c>
      <c r="H13841">
        <v>6</v>
      </c>
      <c r="I13841">
        <v>20</v>
      </c>
      <c r="J13841">
        <v>8.7565674255691769E-3</v>
      </c>
      <c r="K13841">
        <f t="shared" si="18984"/>
        <v>3.8375668519742572E-5</v>
      </c>
      <c r="L13841">
        <f t="shared" si="18985"/>
        <v>1.2594134277543436E-4</v>
      </c>
      <c r="M13841">
        <f t="shared" si="18986"/>
        <v>4.91900057359492E-5</v>
      </c>
    </row>
    <row r="13842" spans="1:13" x14ac:dyDescent="0.2">
      <c r="A13842" t="s">
        <v>190</v>
      </c>
      <c r="B13842" t="s">
        <v>190</v>
      </c>
      <c r="D13842" t="s">
        <v>56</v>
      </c>
      <c r="F13842">
        <v>2284</v>
      </c>
      <c r="G13842" t="s">
        <v>74</v>
      </c>
      <c r="H13842">
        <v>6</v>
      </c>
      <c r="I13842">
        <v>25</v>
      </c>
      <c r="J13842">
        <v>1.0945709281961471E-2</v>
      </c>
      <c r="K13842">
        <f t="shared" si="18984"/>
        <v>4.2904832073414328E-5</v>
      </c>
      <c r="L13842">
        <f t="shared" si="18985"/>
        <v>1.5236192489302903E-4</v>
      </c>
      <c r="M13842">
        <f t="shared" si="18986"/>
        <v>6.6552260746200384E-5</v>
      </c>
    </row>
    <row r="13843" spans="1:13" x14ac:dyDescent="0.2">
      <c r="A13843" t="s">
        <v>190</v>
      </c>
      <c r="B13843" t="s">
        <v>190</v>
      </c>
      <c r="D13843" t="s">
        <v>56</v>
      </c>
      <c r="F13843">
        <v>2284</v>
      </c>
      <c r="G13843" t="s">
        <v>76</v>
      </c>
      <c r="H13843">
        <v>0</v>
      </c>
      <c r="I13843">
        <v>122</v>
      </c>
      <c r="J13843">
        <v>5.3415061295971976E-2</v>
      </c>
      <c r="K13843">
        <f t="shared" si="18984"/>
        <v>9.4759741386823005E-5</v>
      </c>
      <c r="L13843">
        <f t="shared" si="18985"/>
        <v>6.2891035434654266E-4</v>
      </c>
      <c r="M13843">
        <f t="shared" si="18986"/>
        <v>4.3939087157289671E-4</v>
      </c>
    </row>
    <row r="13844" spans="1:13" x14ac:dyDescent="0.2">
      <c r="A13844" t="s">
        <v>190</v>
      </c>
      <c r="B13844" t="s">
        <v>190</v>
      </c>
      <c r="D13844" t="s">
        <v>56</v>
      </c>
      <c r="F13844">
        <v>2284</v>
      </c>
      <c r="G13844" t="s">
        <v>76</v>
      </c>
      <c r="H13844">
        <v>0</v>
      </c>
      <c r="I13844">
        <v>136</v>
      </c>
      <c r="J13844">
        <v>5.9544658493870403E-2</v>
      </c>
      <c r="K13844">
        <f t="shared" si="18984"/>
        <v>1.0004608255032751E-4</v>
      </c>
      <c r="L13844">
        <f t="shared" si="18985"/>
        <v>6.9549266748903152E-4</v>
      </c>
      <c r="M13844">
        <f t="shared" si="18986"/>
        <v>4.9540050238837657E-4</v>
      </c>
    </row>
    <row r="13845" spans="1:13" x14ac:dyDescent="0.2">
      <c r="A13845" t="s">
        <v>190</v>
      </c>
      <c r="B13845" t="s">
        <v>190</v>
      </c>
      <c r="D13845" t="s">
        <v>56</v>
      </c>
      <c r="F13845">
        <v>2284</v>
      </c>
      <c r="G13845" t="s">
        <v>76</v>
      </c>
      <c r="H13845">
        <v>1</v>
      </c>
      <c r="I13845">
        <v>63</v>
      </c>
      <c r="J13845">
        <v>2.7583187390542906E-2</v>
      </c>
      <c r="K13845">
        <f t="shared" si="18984"/>
        <v>6.8103642733854402E-5</v>
      </c>
      <c r="L13845">
        <f t="shared" si="18985"/>
        <v>3.4393551663928346E-4</v>
      </c>
      <c r="M13845">
        <f t="shared" si="18986"/>
        <v>2.0772823117157468E-4</v>
      </c>
    </row>
    <row r="13846" spans="1:13" x14ac:dyDescent="0.2">
      <c r="A13846" t="s">
        <v>190</v>
      </c>
      <c r="B13846" t="s">
        <v>190</v>
      </c>
      <c r="D13846" t="s">
        <v>56</v>
      </c>
      <c r="F13846">
        <v>2284</v>
      </c>
      <c r="G13846" t="s">
        <v>76</v>
      </c>
      <c r="H13846">
        <v>1</v>
      </c>
      <c r="I13846">
        <v>60</v>
      </c>
      <c r="J13846">
        <v>2.6269702276707531E-2</v>
      </c>
      <c r="K13846">
        <f t="shared" si="18984"/>
        <v>6.6462786517561585E-5</v>
      </c>
      <c r="L13846">
        <f t="shared" si="18985"/>
        <v>3.291598092846369E-4</v>
      </c>
      <c r="M13846">
        <f t="shared" si="18986"/>
        <v>1.9623423624951376E-4</v>
      </c>
    </row>
    <row r="13847" spans="1:13" x14ac:dyDescent="0.2">
      <c r="A13847" t="s">
        <v>190</v>
      </c>
      <c r="B13847" t="s">
        <v>190</v>
      </c>
      <c r="D13847" t="s">
        <v>56</v>
      </c>
      <c r="F13847">
        <v>2284</v>
      </c>
      <c r="G13847" t="s">
        <v>76</v>
      </c>
      <c r="H13847">
        <v>2</v>
      </c>
      <c r="I13847">
        <v>902</v>
      </c>
      <c r="J13847">
        <v>0.3949211908931699</v>
      </c>
      <c r="K13847">
        <f t="shared" si="18984"/>
        <v>2.5721955483408768E-4</v>
      </c>
      <c r="L13847">
        <f t="shared" si="18985"/>
        <v>4.2064314637657871E-3</v>
      </c>
      <c r="M13847">
        <f t="shared" si="18986"/>
        <v>3.6919923540976113E-3</v>
      </c>
    </row>
    <row r="13848" spans="1:13" x14ac:dyDescent="0.2">
      <c r="A13848" t="s">
        <v>190</v>
      </c>
      <c r="B13848" t="s">
        <v>190</v>
      </c>
      <c r="D13848" t="s">
        <v>56</v>
      </c>
      <c r="F13848">
        <v>2284</v>
      </c>
      <c r="G13848" t="s">
        <v>76</v>
      </c>
      <c r="H13848">
        <v>2</v>
      </c>
      <c r="I13848">
        <v>951</v>
      </c>
      <c r="J13848">
        <v>0.41637478108581438</v>
      </c>
      <c r="K13848">
        <f t="shared" si="18984"/>
        <v>2.6408528112395241E-4</v>
      </c>
      <c r="L13848">
        <f t="shared" si="18985"/>
        <v>4.4278330919820955E-3</v>
      </c>
      <c r="M13848">
        <f t="shared" si="18986"/>
        <v>3.8996625297341909E-3</v>
      </c>
    </row>
    <row r="13849" spans="1:13" x14ac:dyDescent="0.2">
      <c r="A13849" t="s">
        <v>190</v>
      </c>
      <c r="B13849" t="s">
        <v>190</v>
      </c>
      <c r="D13849" t="s">
        <v>56</v>
      </c>
      <c r="F13849">
        <v>2284</v>
      </c>
      <c r="G13849" t="s">
        <v>76</v>
      </c>
      <c r="H13849">
        <v>3</v>
      </c>
      <c r="I13849">
        <v>26</v>
      </c>
      <c r="J13849">
        <v>1.138353765323993E-2</v>
      </c>
      <c r="K13849">
        <f t="shared" si="18984"/>
        <v>4.3754419398521285E-5</v>
      </c>
      <c r="L13849">
        <f t="shared" si="18985"/>
        <v>1.5758979593092059E-4</v>
      </c>
      <c r="M13849">
        <f t="shared" si="18986"/>
        <v>7.0080957133878021E-5</v>
      </c>
    </row>
    <row r="13850" spans="1:13" x14ac:dyDescent="0.2">
      <c r="A13850" t="s">
        <v>190</v>
      </c>
      <c r="B13850" t="s">
        <v>190</v>
      </c>
      <c r="D13850" t="s">
        <v>56</v>
      </c>
      <c r="F13850">
        <v>2284</v>
      </c>
      <c r="G13850" t="s">
        <v>76</v>
      </c>
      <c r="H13850">
        <v>3</v>
      </c>
      <c r="I13850">
        <v>24</v>
      </c>
      <c r="J13850">
        <v>1.0507880910683012E-2</v>
      </c>
      <c r="K13850">
        <f t="shared" si="18984"/>
        <v>4.2038070468936757E-5</v>
      </c>
      <c r="L13850">
        <f t="shared" si="18985"/>
        <v>1.4711687957576688E-4</v>
      </c>
      <c r="M13850">
        <f t="shared" si="18986"/>
        <v>6.3040738637893355E-5</v>
      </c>
    </row>
    <row r="13851" spans="1:13" x14ac:dyDescent="0.2">
      <c r="A13851" t="s">
        <v>190</v>
      </c>
      <c r="B13851" t="s">
        <v>190</v>
      </c>
      <c r="D13851" t="s">
        <v>56</v>
      </c>
      <c r="F13851">
        <v>2284</v>
      </c>
      <c r="G13851" t="s">
        <v>77</v>
      </c>
      <c r="H13851">
        <v>0</v>
      </c>
      <c r="I13851">
        <v>49</v>
      </c>
      <c r="J13851">
        <v>2.1453590192644482E-2</v>
      </c>
      <c r="K13851">
        <f t="shared" si="18984"/>
        <v>6.0063608602321884E-5</v>
      </c>
      <c r="L13851">
        <f t="shared" si="18985"/>
        <v>2.7459951052876671E-4</v>
      </c>
      <c r="M13851">
        <f t="shared" si="18986"/>
        <v>1.5447229332412292E-4</v>
      </c>
    </row>
    <row r="13852" spans="1:13" x14ac:dyDescent="0.2">
      <c r="A13852" t="s">
        <v>190</v>
      </c>
      <c r="B13852" t="s">
        <v>190</v>
      </c>
      <c r="D13852" t="s">
        <v>56</v>
      </c>
      <c r="F13852">
        <v>2284</v>
      </c>
      <c r="G13852" t="s">
        <v>77</v>
      </c>
      <c r="H13852">
        <v>0</v>
      </c>
      <c r="I13852">
        <v>49</v>
      </c>
      <c r="J13852">
        <v>2.1453590192644482E-2</v>
      </c>
      <c r="K13852">
        <f t="shared" si="18984"/>
        <v>6.0063608602321884E-5</v>
      </c>
      <c r="L13852">
        <f t="shared" si="18985"/>
        <v>2.7459951052876671E-4</v>
      </c>
      <c r="M13852">
        <f t="shared" si="18986"/>
        <v>1.5447229332412292E-4</v>
      </c>
    </row>
    <row r="13853" spans="1:13" x14ac:dyDescent="0.2">
      <c r="A13853" t="s">
        <v>190</v>
      </c>
      <c r="B13853" t="s">
        <v>190</v>
      </c>
      <c r="D13853" t="s">
        <v>56</v>
      </c>
      <c r="F13853">
        <v>2284</v>
      </c>
      <c r="G13853" t="s">
        <v>77</v>
      </c>
      <c r="H13853">
        <v>1</v>
      </c>
      <c r="I13853">
        <v>17</v>
      </c>
      <c r="J13853">
        <v>7.4430823117338004E-3</v>
      </c>
      <c r="K13853">
        <f t="shared" si="18984"/>
        <v>3.5380850578772173E-5</v>
      </c>
      <c r="L13853">
        <f t="shared" si="18985"/>
        <v>1.0981167369611018E-4</v>
      </c>
      <c r="M13853">
        <f t="shared" si="18986"/>
        <v>3.9049972538565832E-5</v>
      </c>
    </row>
    <row r="13854" spans="1:13" x14ac:dyDescent="0.2">
      <c r="A13854" t="s">
        <v>190</v>
      </c>
      <c r="B13854" t="s">
        <v>190</v>
      </c>
      <c r="D13854" t="s">
        <v>56</v>
      </c>
      <c r="F13854">
        <v>2284</v>
      </c>
      <c r="G13854" t="s">
        <v>77</v>
      </c>
      <c r="H13854">
        <v>1</v>
      </c>
      <c r="I13854">
        <v>18</v>
      </c>
      <c r="J13854">
        <v>7.8809106830122592E-3</v>
      </c>
      <c r="K13854">
        <f t="shared" si="18984"/>
        <v>3.6406515187167162E-5</v>
      </c>
      <c r="L13854">
        <f t="shared" si="18985"/>
        <v>1.1521562201728975E-4</v>
      </c>
      <c r="M13854">
        <f t="shared" si="18986"/>
        <v>4.2402591642955437E-5</v>
      </c>
    </row>
    <row r="13855" spans="1:13" x14ac:dyDescent="0.2">
      <c r="A13855" t="s">
        <v>190</v>
      </c>
      <c r="B13855" t="s">
        <v>190</v>
      </c>
      <c r="D13855" t="s">
        <v>56</v>
      </c>
      <c r="F13855">
        <v>2284</v>
      </c>
      <c r="G13855" t="s">
        <v>77</v>
      </c>
      <c r="H13855">
        <v>2</v>
      </c>
      <c r="I13855">
        <v>12</v>
      </c>
      <c r="J13855">
        <v>5.2539404553415062E-3</v>
      </c>
      <c r="K13855">
        <f t="shared" si="18984"/>
        <v>2.9726185645918271E-5</v>
      </c>
      <c r="L13855">
        <f t="shared" si="18985"/>
        <v>8.2265590199333334E-5</v>
      </c>
      <c r="M13855">
        <f t="shared" si="18986"/>
        <v>2.2813218907496788E-5</v>
      </c>
    </row>
    <row r="13856" spans="1:13" x14ac:dyDescent="0.2">
      <c r="A13856" t="s">
        <v>190</v>
      </c>
      <c r="B13856" t="s">
        <v>190</v>
      </c>
      <c r="D13856" t="s">
        <v>56</v>
      </c>
      <c r="F13856">
        <v>2284</v>
      </c>
      <c r="G13856" t="s">
        <v>77</v>
      </c>
      <c r="H13856">
        <v>2</v>
      </c>
      <c r="I13856">
        <v>15</v>
      </c>
      <c r="J13856">
        <v>6.5674255691768827E-3</v>
      </c>
      <c r="K13856">
        <f t="shared" si="18984"/>
        <v>3.3234667628201313E-5</v>
      </c>
      <c r="L13856">
        <f t="shared" si="18985"/>
        <v>9.8908923319970145E-5</v>
      </c>
      <c r="M13856">
        <f t="shared" si="18986"/>
        <v>3.243958806356752E-5</v>
      </c>
    </row>
    <row r="13857" spans="1:13" x14ac:dyDescent="0.2">
      <c r="A13857" t="s">
        <v>190</v>
      </c>
      <c r="B13857" t="s">
        <v>190</v>
      </c>
      <c r="D13857" t="s">
        <v>56</v>
      </c>
      <c r="F13857">
        <v>2284</v>
      </c>
      <c r="G13857" t="s">
        <v>77</v>
      </c>
      <c r="H13857">
        <v>3</v>
      </c>
      <c r="I13857">
        <v>772</v>
      </c>
      <c r="J13857">
        <v>0.33800350262697021</v>
      </c>
      <c r="K13857">
        <f t="shared" si="18984"/>
        <v>2.3803094097789163E-4</v>
      </c>
      <c r="L13857">
        <f t="shared" si="18985"/>
        <v>3.6180659672475938E-3</v>
      </c>
      <c r="M13857">
        <f t="shared" si="18986"/>
        <v>3.1420040852918104E-3</v>
      </c>
    </row>
    <row r="13858" spans="1:13" x14ac:dyDescent="0.2">
      <c r="A13858" t="s">
        <v>190</v>
      </c>
      <c r="B13858" t="s">
        <v>190</v>
      </c>
      <c r="D13858" t="s">
        <v>56</v>
      </c>
      <c r="F13858">
        <v>2284</v>
      </c>
      <c r="G13858" t="s">
        <v>77</v>
      </c>
      <c r="H13858">
        <v>3</v>
      </c>
      <c r="I13858">
        <v>813</v>
      </c>
      <c r="J13858">
        <v>0.35595446584938706</v>
      </c>
      <c r="K13858">
        <f t="shared" si="18984"/>
        <v>2.442479460708226E-4</v>
      </c>
      <c r="L13858">
        <f t="shared" si="18985"/>
        <v>3.8037926045646933E-3</v>
      </c>
      <c r="M13858">
        <f t="shared" si="18986"/>
        <v>3.3152967124230478E-3</v>
      </c>
    </row>
    <row r="13859" spans="1:13" x14ac:dyDescent="0.2">
      <c r="A13859" t="s">
        <v>190</v>
      </c>
      <c r="B13859" t="s">
        <v>190</v>
      </c>
      <c r="D13859" t="s">
        <v>56</v>
      </c>
      <c r="F13859">
        <v>2284</v>
      </c>
      <c r="G13859" t="s">
        <v>77</v>
      </c>
      <c r="H13859">
        <v>4</v>
      </c>
      <c r="I13859">
        <v>258</v>
      </c>
      <c r="J13859">
        <v>0.11295971978984239</v>
      </c>
      <c r="K13859">
        <f t="shared" si="18984"/>
        <v>1.3776040066001152E-4</v>
      </c>
      <c r="L13859">
        <f t="shared" si="18985"/>
        <v>1.2673575985584352E-3</v>
      </c>
      <c r="M13859">
        <f t="shared" si="18986"/>
        <v>9.9183679723841229E-4</v>
      </c>
    </row>
    <row r="13860" spans="1:13" x14ac:dyDescent="0.2">
      <c r="A13860" t="s">
        <v>190</v>
      </c>
      <c r="B13860" t="s">
        <v>190</v>
      </c>
      <c r="D13860" t="s">
        <v>56</v>
      </c>
      <c r="F13860">
        <v>2284</v>
      </c>
      <c r="G13860" t="s">
        <v>77</v>
      </c>
      <c r="H13860">
        <v>4</v>
      </c>
      <c r="I13860">
        <v>269</v>
      </c>
      <c r="J13860">
        <v>0.11777583187390543</v>
      </c>
      <c r="K13860">
        <f t="shared" si="18984"/>
        <v>1.4066310962654145E-4</v>
      </c>
      <c r="L13860">
        <f t="shared" si="18985"/>
        <v>1.3184214283655958E-3</v>
      </c>
      <c r="M13860">
        <f t="shared" si="18986"/>
        <v>1.0370952091125129E-3</v>
      </c>
    </row>
    <row r="13861" spans="1:13" x14ac:dyDescent="0.2">
      <c r="A13861" t="s">
        <v>190</v>
      </c>
      <c r="B13861" t="s">
        <v>190</v>
      </c>
      <c r="D13861" t="s">
        <v>56</v>
      </c>
      <c r="F13861">
        <v>2284</v>
      </c>
      <c r="G13861" t="s">
        <v>77</v>
      </c>
      <c r="H13861">
        <v>5</v>
      </c>
      <c r="I13861">
        <v>5</v>
      </c>
      <c r="J13861">
        <v>2.1891418563922942E-3</v>
      </c>
      <c r="K13861">
        <f t="shared" si="18984"/>
        <v>1.9188464378069222E-5</v>
      </c>
      <c r="L13861">
        <f t="shared" si="18985"/>
        <v>4.1079882941992161E-5</v>
      </c>
      <c r="M13861">
        <f t="shared" si="18986"/>
        <v>2.7029541858537215E-6</v>
      </c>
    </row>
    <row r="13862" spans="1:13" x14ac:dyDescent="0.2">
      <c r="A13862" t="s">
        <v>190</v>
      </c>
      <c r="B13862" t="s">
        <v>190</v>
      </c>
      <c r="D13862" t="s">
        <v>56</v>
      </c>
      <c r="F13862">
        <v>2284</v>
      </c>
      <c r="G13862" t="s">
        <v>77</v>
      </c>
      <c r="H13862">
        <v>5</v>
      </c>
      <c r="I13862">
        <v>7</v>
      </c>
      <c r="J13862">
        <v>3.0647985989492119E-3</v>
      </c>
      <c r="K13862">
        <f t="shared" si="18984"/>
        <v>2.2703997827791571E-5</v>
      </c>
      <c r="L13862">
        <f t="shared" si="18985"/>
        <v>5.3351983817283687E-5</v>
      </c>
      <c r="M13862">
        <f t="shared" si="18986"/>
        <v>7.943988161700549E-6</v>
      </c>
    </row>
    <row r="13863" spans="1:13" x14ac:dyDescent="0.2">
      <c r="A13863" t="s">
        <v>190</v>
      </c>
      <c r="B13863" t="s">
        <v>190</v>
      </c>
      <c r="D13863" t="s">
        <v>56</v>
      </c>
      <c r="F13863">
        <v>2284</v>
      </c>
      <c r="G13863" t="s">
        <v>78</v>
      </c>
      <c r="H13863">
        <v>0</v>
      </c>
      <c r="I13863">
        <v>55</v>
      </c>
      <c r="J13863">
        <v>2.4080560420315235E-2</v>
      </c>
      <c r="K13863">
        <f t="shared" si="18984"/>
        <v>6.3633970159453633E-5</v>
      </c>
      <c r="L13863">
        <f t="shared" si="18985"/>
        <v>3.0443957436260597E-4</v>
      </c>
      <c r="M13863">
        <f t="shared" si="18986"/>
        <v>1.7717163404369873E-4</v>
      </c>
    </row>
    <row r="13864" spans="1:13" x14ac:dyDescent="0.2">
      <c r="A13864" t="s">
        <v>190</v>
      </c>
      <c r="B13864" t="s">
        <v>190</v>
      </c>
      <c r="D13864" t="s">
        <v>56</v>
      </c>
      <c r="F13864">
        <v>2284</v>
      </c>
      <c r="G13864" t="s">
        <v>78</v>
      </c>
      <c r="H13864">
        <v>0</v>
      </c>
      <c r="I13864">
        <v>55</v>
      </c>
      <c r="J13864">
        <v>2.4080560420315235E-2</v>
      </c>
      <c r="K13864">
        <f t="shared" si="18984"/>
        <v>6.3633970159453633E-5</v>
      </c>
      <c r="L13864">
        <f t="shared" si="18985"/>
        <v>3.0443957436260597E-4</v>
      </c>
      <c r="M13864">
        <f t="shared" si="18986"/>
        <v>1.7717163404369873E-4</v>
      </c>
    </row>
    <row r="13865" spans="1:13" x14ac:dyDescent="0.2">
      <c r="A13865" t="s">
        <v>190</v>
      </c>
      <c r="B13865" t="s">
        <v>190</v>
      </c>
      <c r="D13865" t="s">
        <v>56</v>
      </c>
      <c r="F13865">
        <v>2284</v>
      </c>
      <c r="G13865" t="s">
        <v>78</v>
      </c>
      <c r="H13865">
        <v>1</v>
      </c>
      <c r="I13865">
        <v>25</v>
      </c>
      <c r="J13865">
        <v>1.0945709281961471E-2</v>
      </c>
      <c r="K13865">
        <f t="shared" si="18984"/>
        <v>4.2904832073414328E-5</v>
      </c>
      <c r="L13865">
        <f t="shared" si="18985"/>
        <v>1.5236192489302903E-4</v>
      </c>
      <c r="M13865">
        <f t="shared" si="18986"/>
        <v>6.6552260746200384E-5</v>
      </c>
    </row>
    <row r="13866" spans="1:13" x14ac:dyDescent="0.2">
      <c r="A13866" t="s">
        <v>190</v>
      </c>
      <c r="B13866" t="s">
        <v>190</v>
      </c>
      <c r="D13866" t="s">
        <v>56</v>
      </c>
      <c r="F13866">
        <v>2284</v>
      </c>
      <c r="G13866" t="s">
        <v>78</v>
      </c>
      <c r="H13866">
        <v>1</v>
      </c>
      <c r="I13866">
        <v>22</v>
      </c>
      <c r="J13866">
        <v>9.6322241681260946E-3</v>
      </c>
      <c r="K13866">
        <f t="shared" si="18984"/>
        <v>4.0248564461726849E-5</v>
      </c>
      <c r="L13866">
        <f t="shared" si="18985"/>
        <v>1.3657080614298779E-4</v>
      </c>
      <c r="M13866">
        <f t="shared" si="18986"/>
        <v>5.6073677219534096E-5</v>
      </c>
    </row>
    <row r="13867" spans="1:13" x14ac:dyDescent="0.2">
      <c r="A13867" t="s">
        <v>190</v>
      </c>
      <c r="B13867" t="s">
        <v>190</v>
      </c>
      <c r="D13867" t="s">
        <v>56</v>
      </c>
      <c r="F13867">
        <v>2284</v>
      </c>
      <c r="G13867" t="s">
        <v>78</v>
      </c>
      <c r="H13867">
        <v>2</v>
      </c>
      <c r="I13867">
        <v>23</v>
      </c>
      <c r="J13867">
        <v>1.0070052539404553E-2</v>
      </c>
      <c r="K13867">
        <f t="shared" si="18984"/>
        <v>4.1153049430290411E-5</v>
      </c>
      <c r="L13867">
        <f t="shared" si="18985"/>
        <v>1.4185357482433594E-4</v>
      </c>
      <c r="M13867">
        <f t="shared" si="18986"/>
        <v>5.9547475963755128E-5</v>
      </c>
    </row>
    <row r="13868" spans="1:13" x14ac:dyDescent="0.2">
      <c r="A13868" t="s">
        <v>190</v>
      </c>
      <c r="B13868" t="s">
        <v>190</v>
      </c>
      <c r="D13868" t="s">
        <v>56</v>
      </c>
      <c r="F13868">
        <v>2284</v>
      </c>
      <c r="G13868" t="s">
        <v>78</v>
      </c>
      <c r="H13868">
        <v>2</v>
      </c>
      <c r="I13868">
        <v>33</v>
      </c>
      <c r="J13868">
        <v>1.4448336252189142E-2</v>
      </c>
      <c r="K13868">
        <f t="shared" si="18984"/>
        <v>4.9293035744216733E-5</v>
      </c>
      <c r="L13868">
        <f t="shared" si="18985"/>
        <v>1.9377639826610816E-4</v>
      </c>
      <c r="M13868">
        <f t="shared" si="18986"/>
        <v>9.5190326777674705E-5</v>
      </c>
    </row>
    <row r="13869" spans="1:13" x14ac:dyDescent="0.2">
      <c r="A13869" t="s">
        <v>190</v>
      </c>
      <c r="B13869" t="s">
        <v>190</v>
      </c>
      <c r="D13869" t="s">
        <v>56</v>
      </c>
      <c r="F13869">
        <v>2284</v>
      </c>
      <c r="G13869" t="s">
        <v>78</v>
      </c>
      <c r="H13869">
        <v>3</v>
      </c>
      <c r="I13869">
        <v>266</v>
      </c>
      <c r="J13869">
        <v>0.11646234676007006</v>
      </c>
      <c r="K13869">
        <f t="shared" si="18984"/>
        <v>1.3987746337671108E-4</v>
      </c>
      <c r="L13869">
        <f t="shared" si="18985"/>
        <v>1.3045009309774116E-3</v>
      </c>
      <c r="M13869">
        <f t="shared" si="18986"/>
        <v>1.0247460042239896E-3</v>
      </c>
    </row>
    <row r="13870" spans="1:13" x14ac:dyDescent="0.2">
      <c r="A13870" t="s">
        <v>190</v>
      </c>
      <c r="B13870" t="s">
        <v>190</v>
      </c>
      <c r="D13870" t="s">
        <v>56</v>
      </c>
      <c r="F13870">
        <v>2284</v>
      </c>
      <c r="G13870" t="s">
        <v>78</v>
      </c>
      <c r="H13870">
        <v>3</v>
      </c>
      <c r="I13870">
        <v>254</v>
      </c>
      <c r="J13870">
        <v>0.11120840630472854</v>
      </c>
      <c r="K13870">
        <f t="shared" si="18984"/>
        <v>1.366895172587574E-4</v>
      </c>
      <c r="L13870">
        <f t="shared" si="18985"/>
        <v>1.2487735803060429E-3</v>
      </c>
      <c r="M13870">
        <f t="shared" si="18986"/>
        <v>9.7539454578852807E-4</v>
      </c>
    </row>
    <row r="13871" spans="1:13" x14ac:dyDescent="0.2">
      <c r="A13871" t="s">
        <v>190</v>
      </c>
      <c r="B13871" t="s">
        <v>190</v>
      </c>
      <c r="D13871" t="s">
        <v>56</v>
      </c>
      <c r="F13871">
        <v>2284</v>
      </c>
      <c r="G13871" t="s">
        <v>78</v>
      </c>
      <c r="H13871">
        <v>4</v>
      </c>
      <c r="I13871">
        <v>731</v>
      </c>
      <c r="J13871">
        <v>0.32005253940455342</v>
      </c>
      <c r="K13871">
        <f t="shared" si="18984"/>
        <v>2.3164480262919198E-4</v>
      </c>
      <c r="L13871">
        <f t="shared" si="18985"/>
        <v>3.432170196674726E-3</v>
      </c>
      <c r="M13871">
        <f t="shared" si="18986"/>
        <v>2.9688805914163422E-3</v>
      </c>
    </row>
    <row r="13872" spans="1:13" x14ac:dyDescent="0.2">
      <c r="A13872" t="s">
        <v>190</v>
      </c>
      <c r="B13872" t="s">
        <v>190</v>
      </c>
      <c r="D13872" t="s">
        <v>56</v>
      </c>
      <c r="F13872">
        <v>2284</v>
      </c>
      <c r="G13872" t="s">
        <v>78</v>
      </c>
      <c r="H13872">
        <v>4</v>
      </c>
      <c r="I13872">
        <v>790</v>
      </c>
      <c r="J13872">
        <v>0.34588441330998249</v>
      </c>
      <c r="K13872">
        <f t="shared" si="18984"/>
        <v>2.4078040301416437E-4</v>
      </c>
      <c r="L13872">
        <f t="shared" si="18985"/>
        <v>3.6996245361139895E-3</v>
      </c>
      <c r="M13872">
        <f t="shared" si="18986"/>
        <v>3.2180637300856605E-3</v>
      </c>
    </row>
    <row r="13873" spans="1:13" x14ac:dyDescent="0.2">
      <c r="A13873" t="s">
        <v>190</v>
      </c>
      <c r="B13873" t="s">
        <v>190</v>
      </c>
      <c r="D13873" t="s">
        <v>56</v>
      </c>
      <c r="F13873">
        <v>2284</v>
      </c>
      <c r="G13873" t="s">
        <v>78</v>
      </c>
      <c r="H13873">
        <v>5</v>
      </c>
      <c r="I13873">
        <v>13</v>
      </c>
      <c r="J13873">
        <v>5.691768826619965E-3</v>
      </c>
      <c r="K13873">
        <f t="shared" si="18984"/>
        <v>3.093992724079216E-5</v>
      </c>
      <c r="L13873">
        <f t="shared" si="18985"/>
        <v>8.7857615506991806E-5</v>
      </c>
      <c r="M13873">
        <f t="shared" si="18986"/>
        <v>2.5977761025407492E-5</v>
      </c>
    </row>
    <row r="13874" spans="1:13" x14ac:dyDescent="0.2">
      <c r="A13874" t="s">
        <v>190</v>
      </c>
      <c r="B13874" t="s">
        <v>190</v>
      </c>
      <c r="D13874" t="s">
        <v>56</v>
      </c>
      <c r="F13874">
        <v>2284</v>
      </c>
      <c r="G13874" t="s">
        <v>78</v>
      </c>
      <c r="H13874">
        <v>5</v>
      </c>
      <c r="I13874">
        <v>17</v>
      </c>
      <c r="J13874">
        <v>7.4430823117338004E-3</v>
      </c>
      <c r="K13874">
        <f t="shared" si="18984"/>
        <v>3.5380850578772173E-5</v>
      </c>
      <c r="L13874">
        <f t="shared" si="18985"/>
        <v>1.0981167369611018E-4</v>
      </c>
      <c r="M13874">
        <f t="shared" si="18986"/>
        <v>3.9049972538565832E-5</v>
      </c>
    </row>
    <row r="13875" spans="1:13" x14ac:dyDescent="0.2">
      <c r="A13875" t="s">
        <v>190</v>
      </c>
      <c r="B13875" t="s">
        <v>190</v>
      </c>
      <c r="D13875" t="s">
        <v>56</v>
      </c>
      <c r="F13875">
        <v>2284</v>
      </c>
      <c r="G13875" t="s">
        <v>12</v>
      </c>
      <c r="H13875">
        <v>0</v>
      </c>
      <c r="I13875">
        <v>72</v>
      </c>
      <c r="J13875">
        <v>3.1523642732049037E-2</v>
      </c>
      <c r="K13875">
        <f t="shared" si="18984"/>
        <v>7.2804421692195678E-5</v>
      </c>
      <c r="L13875">
        <f t="shared" si="18985"/>
        <v>3.8804084901268609E-4</v>
      </c>
      <c r="M13875">
        <f t="shared" si="18986"/>
        <v>2.424320056282947E-4</v>
      </c>
    </row>
    <row r="13876" spans="1:13" x14ac:dyDescent="0.2">
      <c r="A13876" t="s">
        <v>190</v>
      </c>
      <c r="B13876" t="s">
        <v>190</v>
      </c>
      <c r="D13876" t="s">
        <v>56</v>
      </c>
      <c r="F13876">
        <v>2284</v>
      </c>
      <c r="G13876" t="s">
        <v>12</v>
      </c>
      <c r="H13876">
        <v>0</v>
      </c>
      <c r="I13876">
        <v>73</v>
      </c>
      <c r="J13876">
        <v>3.1961471103327498E-2</v>
      </c>
      <c r="K13876">
        <f t="shared" si="18984"/>
        <v>7.3308103999341999E-5</v>
      </c>
      <c r="L13876">
        <f t="shared" si="18985"/>
        <v>3.92922815032617E-4</v>
      </c>
      <c r="M13876">
        <f t="shared" si="18986"/>
        <v>2.4630660703393295E-4</v>
      </c>
    </row>
    <row r="13877" spans="1:13" x14ac:dyDescent="0.2">
      <c r="A13877" t="s">
        <v>190</v>
      </c>
      <c r="B13877" t="s">
        <v>190</v>
      </c>
      <c r="D13877" t="s">
        <v>56</v>
      </c>
      <c r="F13877">
        <v>2284</v>
      </c>
      <c r="G13877" t="s">
        <v>12</v>
      </c>
      <c r="H13877">
        <v>1</v>
      </c>
      <c r="I13877">
        <v>124</v>
      </c>
      <c r="J13877">
        <v>5.4290718038528897E-2</v>
      </c>
      <c r="K13877">
        <f t="shared" si="18984"/>
        <v>9.5532884634892445E-5</v>
      </c>
      <c r="L13877">
        <f t="shared" si="18985"/>
        <v>6.384400650201814E-4</v>
      </c>
      <c r="M13877">
        <f t="shared" si="18986"/>
        <v>4.4737429575039656E-4</v>
      </c>
    </row>
    <row r="13878" spans="1:13" x14ac:dyDescent="0.2">
      <c r="A13878" t="s">
        <v>190</v>
      </c>
      <c r="B13878" t="s">
        <v>190</v>
      </c>
      <c r="D13878" t="s">
        <v>56</v>
      </c>
      <c r="F13878">
        <v>2284</v>
      </c>
      <c r="G13878" t="s">
        <v>12</v>
      </c>
      <c r="H13878">
        <v>1</v>
      </c>
      <c r="I13878">
        <v>149</v>
      </c>
      <c r="J13878">
        <v>6.523642732049037E-2</v>
      </c>
      <c r="K13878">
        <f t="shared" si="18984"/>
        <v>1.0471560365725133E-4</v>
      </c>
      <c r="L13878">
        <f t="shared" si="18985"/>
        <v>7.5707987686215506E-4</v>
      </c>
      <c r="M13878">
        <f t="shared" si="18986"/>
        <v>5.4764866954765232E-4</v>
      </c>
    </row>
    <row r="13879" spans="1:13" x14ac:dyDescent="0.2">
      <c r="A13879" t="s">
        <v>190</v>
      </c>
      <c r="B13879" t="s">
        <v>190</v>
      </c>
      <c r="D13879" t="s">
        <v>56</v>
      </c>
      <c r="F13879">
        <v>2284</v>
      </c>
      <c r="G13879" t="s">
        <v>12</v>
      </c>
      <c r="H13879">
        <v>2</v>
      </c>
      <c r="I13879">
        <v>909</v>
      </c>
      <c r="J13879">
        <v>0.39798598949211911</v>
      </c>
      <c r="K13879">
        <f t="shared" si="18984"/>
        <v>2.5821173360077192E-4</v>
      </c>
      <c r="L13879">
        <f t="shared" si="18985"/>
        <v>4.2380716285219631E-3</v>
      </c>
      <c r="M13879">
        <f t="shared" si="18986"/>
        <v>3.7216481613204194E-3</v>
      </c>
    </row>
    <row r="13880" spans="1:13" x14ac:dyDescent="0.2">
      <c r="A13880" t="s">
        <v>190</v>
      </c>
      <c r="B13880" t="s">
        <v>190</v>
      </c>
      <c r="D13880" t="s">
        <v>56</v>
      </c>
      <c r="F13880">
        <v>2284</v>
      </c>
      <c r="G13880" t="s">
        <v>12</v>
      </c>
      <c r="H13880">
        <v>2</v>
      </c>
      <c r="I13880">
        <v>940</v>
      </c>
      <c r="J13880">
        <v>0.41155866900175131</v>
      </c>
      <c r="K13880">
        <f t="shared" si="18984"/>
        <v>2.6255988059303587E-4</v>
      </c>
      <c r="L13880">
        <f t="shared" si="18985"/>
        <v>4.3781465706105487E-3</v>
      </c>
      <c r="M13880">
        <f t="shared" si="18986"/>
        <v>3.8530268094244769E-3</v>
      </c>
    </row>
    <row r="13881" spans="1:13" x14ac:dyDescent="0.2">
      <c r="A13881" t="s">
        <v>190</v>
      </c>
      <c r="B13881" t="s">
        <v>190</v>
      </c>
      <c r="D13881" t="s">
        <v>56</v>
      </c>
      <c r="F13881">
        <v>2284</v>
      </c>
      <c r="G13881" t="s">
        <v>12</v>
      </c>
      <c r="H13881">
        <v>3</v>
      </c>
      <c r="I13881">
        <v>8</v>
      </c>
      <c r="J13881">
        <v>3.5026269702276708E-3</v>
      </c>
      <c r="K13881">
        <f t="shared" si="18984"/>
        <v>2.4271541487679872E-5</v>
      </c>
      <c r="L13881">
        <f t="shared" si="18985"/>
        <v>5.9297811189956581E-5</v>
      </c>
      <c r="M13881">
        <f t="shared" si="18986"/>
        <v>1.0754728214596834E-5</v>
      </c>
    </row>
    <row r="13882" spans="1:13" x14ac:dyDescent="0.2">
      <c r="A13882" t="s">
        <v>190</v>
      </c>
      <c r="B13882" t="s">
        <v>190</v>
      </c>
      <c r="D13882" t="s">
        <v>56</v>
      </c>
      <c r="F13882">
        <v>2284</v>
      </c>
      <c r="G13882" t="s">
        <v>12</v>
      </c>
      <c r="H13882">
        <v>3</v>
      </c>
      <c r="I13882">
        <v>9</v>
      </c>
      <c r="J13882">
        <v>3.9404553415061296E-3</v>
      </c>
      <c r="K13882">
        <f t="shared" si="18984"/>
        <v>2.5743801004692158E-5</v>
      </c>
      <c r="L13882">
        <f t="shared" si="18985"/>
        <v>6.5148354419753454E-5</v>
      </c>
      <c r="M13882">
        <f t="shared" si="18986"/>
        <v>1.3660752410369142E-5</v>
      </c>
    </row>
    <row r="13883" spans="1:13" x14ac:dyDescent="0.2">
      <c r="A13883" t="s">
        <v>190</v>
      </c>
      <c r="B13883" t="s">
        <v>190</v>
      </c>
      <c r="D13883" t="s">
        <v>56</v>
      </c>
      <c r="F13883">
        <v>2284</v>
      </c>
      <c r="G13883" t="s">
        <v>81</v>
      </c>
      <c r="H13883">
        <v>0</v>
      </c>
      <c r="I13883">
        <v>60</v>
      </c>
      <c r="J13883">
        <v>2.6269702276707531E-2</v>
      </c>
      <c r="K13883">
        <f t="shared" si="18984"/>
        <v>6.6462786517561585E-5</v>
      </c>
      <c r="L13883">
        <f t="shared" si="18985"/>
        <v>3.291598092846369E-4</v>
      </c>
      <c r="M13883">
        <f t="shared" si="18986"/>
        <v>1.9623423624951376E-4</v>
      </c>
    </row>
    <row r="13884" spans="1:13" x14ac:dyDescent="0.2">
      <c r="A13884" t="s">
        <v>190</v>
      </c>
      <c r="B13884" t="s">
        <v>190</v>
      </c>
      <c r="D13884" t="s">
        <v>56</v>
      </c>
      <c r="F13884">
        <v>2284</v>
      </c>
      <c r="G13884" t="s">
        <v>81</v>
      </c>
      <c r="H13884">
        <v>0</v>
      </c>
      <c r="I13884">
        <v>57</v>
      </c>
      <c r="J13884">
        <v>2.4956217162872153E-2</v>
      </c>
      <c r="K13884">
        <f t="shared" si="18984"/>
        <v>6.4780336724599226E-5</v>
      </c>
      <c r="L13884">
        <f t="shared" si="18985"/>
        <v>3.1434250835332076E-4</v>
      </c>
      <c r="M13884">
        <f t="shared" si="18986"/>
        <v>1.8478183490412231E-4</v>
      </c>
    </row>
    <row r="13885" spans="1:13" x14ac:dyDescent="0.2">
      <c r="A13885" t="s">
        <v>190</v>
      </c>
      <c r="B13885" t="s">
        <v>190</v>
      </c>
      <c r="D13885" t="s">
        <v>56</v>
      </c>
      <c r="F13885">
        <v>2284</v>
      </c>
      <c r="G13885" t="s">
        <v>81</v>
      </c>
      <c r="H13885">
        <v>1</v>
      </c>
      <c r="I13885">
        <v>20</v>
      </c>
      <c r="J13885">
        <v>8.7565674255691769E-3</v>
      </c>
      <c r="K13885">
        <f t="shared" si="18984"/>
        <v>3.8375668519742572E-5</v>
      </c>
      <c r="L13885">
        <f t="shared" si="18985"/>
        <v>1.2594134277543436E-4</v>
      </c>
      <c r="M13885">
        <f t="shared" si="18986"/>
        <v>4.91900057359492E-5</v>
      </c>
    </row>
    <row r="13886" spans="1:13" x14ac:dyDescent="0.2">
      <c r="A13886" t="s">
        <v>190</v>
      </c>
      <c r="B13886" t="s">
        <v>190</v>
      </c>
      <c r="D13886" t="s">
        <v>56</v>
      </c>
      <c r="F13886">
        <v>2284</v>
      </c>
      <c r="G13886" t="s">
        <v>81</v>
      </c>
      <c r="H13886">
        <v>1</v>
      </c>
      <c r="I13886">
        <v>19</v>
      </c>
      <c r="J13886">
        <v>8.3187390542907181E-3</v>
      </c>
      <c r="K13886">
        <f t="shared" si="18984"/>
        <v>3.7404056780337149E-5</v>
      </c>
      <c r="L13886">
        <f t="shared" si="18985"/>
        <v>1.2059144732324433E-4</v>
      </c>
      <c r="M13886">
        <f t="shared" si="18986"/>
        <v>4.578333376257003E-5</v>
      </c>
    </row>
    <row r="13887" spans="1:13" x14ac:dyDescent="0.2">
      <c r="A13887" t="s">
        <v>190</v>
      </c>
      <c r="B13887" t="s">
        <v>190</v>
      </c>
      <c r="D13887" t="s">
        <v>56</v>
      </c>
      <c r="F13887">
        <v>2284</v>
      </c>
      <c r="G13887" t="s">
        <v>81</v>
      </c>
      <c r="H13887">
        <v>2</v>
      </c>
      <c r="I13887">
        <v>20</v>
      </c>
      <c r="J13887">
        <v>8.7565674255691769E-3</v>
      </c>
      <c r="K13887">
        <f t="shared" si="18984"/>
        <v>3.8375668519742572E-5</v>
      </c>
      <c r="L13887">
        <f t="shared" si="18985"/>
        <v>1.2594134277543436E-4</v>
      </c>
      <c r="M13887">
        <f t="shared" si="18986"/>
        <v>4.91900057359492E-5</v>
      </c>
    </row>
    <row r="13888" spans="1:13" x14ac:dyDescent="0.2">
      <c r="A13888" t="s">
        <v>190</v>
      </c>
      <c r="B13888" t="s">
        <v>190</v>
      </c>
      <c r="D13888" t="s">
        <v>56</v>
      </c>
      <c r="F13888">
        <v>2284</v>
      </c>
      <c r="G13888" t="s">
        <v>81</v>
      </c>
      <c r="H13888">
        <v>2</v>
      </c>
      <c r="I13888">
        <v>29</v>
      </c>
      <c r="J13888">
        <v>1.2697022767075307E-2</v>
      </c>
      <c r="K13888">
        <f t="shared" si="18984"/>
        <v>4.6209513661219947E-5</v>
      </c>
      <c r="L13888">
        <f t="shared" si="18985"/>
        <v>1.73179741331973E-4</v>
      </c>
      <c r="M13888">
        <f t="shared" si="18986"/>
        <v>8.0760714009533118E-5</v>
      </c>
    </row>
    <row r="13889" spans="1:13" x14ac:dyDescent="0.2">
      <c r="A13889" t="s">
        <v>190</v>
      </c>
      <c r="B13889" t="s">
        <v>190</v>
      </c>
      <c r="D13889" t="s">
        <v>56</v>
      </c>
      <c r="F13889">
        <v>2284</v>
      </c>
      <c r="G13889" t="s">
        <v>81</v>
      </c>
      <c r="H13889">
        <v>3</v>
      </c>
      <c r="I13889">
        <v>111</v>
      </c>
      <c r="J13889">
        <v>4.859894921190893E-2</v>
      </c>
      <c r="K13889">
        <f t="shared" si="18984"/>
        <v>9.0389067132731873E-5</v>
      </c>
      <c r="L13889">
        <f t="shared" si="18985"/>
        <v>5.7637855925182118E-4</v>
      </c>
      <c r="M13889">
        <f t="shared" si="18986"/>
        <v>3.9560042498635738E-4</v>
      </c>
    </row>
    <row r="13890" spans="1:13" x14ac:dyDescent="0.2">
      <c r="A13890" t="s">
        <v>190</v>
      </c>
      <c r="B13890" t="s">
        <v>190</v>
      </c>
      <c r="D13890" t="s">
        <v>56</v>
      </c>
      <c r="F13890">
        <v>2284</v>
      </c>
      <c r="G13890" t="s">
        <v>81</v>
      </c>
      <c r="H13890">
        <v>3</v>
      </c>
      <c r="I13890">
        <v>98</v>
      </c>
      <c r="J13890">
        <v>4.2907180385288964E-2</v>
      </c>
      <c r="K13890">
        <f t="shared" si="18984"/>
        <v>8.4933655809449411E-5</v>
      </c>
      <c r="L13890">
        <f t="shared" si="18985"/>
        <v>5.14005459662339E-4</v>
      </c>
      <c r="M13890">
        <f t="shared" si="18986"/>
        <v>3.4413814804344021E-4</v>
      </c>
    </row>
    <row r="13891" spans="1:13" x14ac:dyDescent="0.2">
      <c r="A13891" t="s">
        <v>190</v>
      </c>
      <c r="B13891" t="s">
        <v>190</v>
      </c>
      <c r="D13891" t="s">
        <v>56</v>
      </c>
      <c r="F13891">
        <v>2284</v>
      </c>
      <c r="G13891" t="s">
        <v>81</v>
      </c>
      <c r="H13891">
        <v>4</v>
      </c>
      <c r="I13891">
        <v>887</v>
      </c>
      <c r="J13891">
        <v>0.38835376532399302</v>
      </c>
      <c r="K13891">
        <f t="shared" si="18984"/>
        <v>2.5508025382188748E-4</v>
      </c>
      <c r="L13891">
        <f t="shared" si="18985"/>
        <v>4.1386179070618178E-3</v>
      </c>
      <c r="M13891">
        <f t="shared" si="18986"/>
        <v>3.6284573994180428E-3</v>
      </c>
    </row>
    <row r="13892" spans="1:13" x14ac:dyDescent="0.2">
      <c r="A13892" t="s">
        <v>190</v>
      </c>
      <c r="B13892" t="s">
        <v>190</v>
      </c>
      <c r="D13892" t="s">
        <v>56</v>
      </c>
      <c r="F13892">
        <v>2284</v>
      </c>
      <c r="G13892" t="s">
        <v>81</v>
      </c>
      <c r="H13892">
        <v>4</v>
      </c>
      <c r="I13892">
        <v>948</v>
      </c>
      <c r="J13892">
        <v>0.41506129597197899</v>
      </c>
      <c r="K13892">
        <f t="shared" si="18984"/>
        <v>2.6367015266338679E-4</v>
      </c>
      <c r="L13892">
        <f t="shared" si="18985"/>
        <v>4.4142831123831772E-3</v>
      </c>
      <c r="M13892">
        <f t="shared" si="18986"/>
        <v>3.8869428070564035E-3</v>
      </c>
    </row>
    <row r="13893" spans="1:13" x14ac:dyDescent="0.2">
      <c r="A13893" t="s">
        <v>190</v>
      </c>
      <c r="B13893" t="s">
        <v>190</v>
      </c>
      <c r="D13893" t="s">
        <v>56</v>
      </c>
      <c r="F13893">
        <v>2284</v>
      </c>
      <c r="G13893" t="s">
        <v>81</v>
      </c>
      <c r="H13893">
        <v>5</v>
      </c>
      <c r="I13893">
        <v>15</v>
      </c>
      <c r="J13893">
        <v>6.5674255691768827E-3</v>
      </c>
      <c r="K13893">
        <f t="shared" ref="K13893:K13956" si="18987">(1.96*SQRT((J13893/100)*(1-(J13893/100))/(I13893*(J13893/100)^(-1))))</f>
        <v>3.3234667628201313E-5</v>
      </c>
      <c r="L13893">
        <f t="shared" ref="L13893:L13956" si="18988">J13893/100+K13893</f>
        <v>9.8908923319970145E-5</v>
      </c>
      <c r="M13893">
        <f t="shared" ref="M13893:M13956" si="18989">J13893/100-K13893</f>
        <v>3.243958806356752E-5</v>
      </c>
    </row>
    <row r="13894" spans="1:13" x14ac:dyDescent="0.2">
      <c r="A13894" t="s">
        <v>190</v>
      </c>
      <c r="B13894" t="s">
        <v>190</v>
      </c>
      <c r="D13894" t="s">
        <v>56</v>
      </c>
      <c r="F13894">
        <v>2284</v>
      </c>
      <c r="G13894" t="s">
        <v>81</v>
      </c>
      <c r="H13894">
        <v>5</v>
      </c>
      <c r="I13894">
        <v>20</v>
      </c>
      <c r="J13894">
        <v>8.7565674255691769E-3</v>
      </c>
      <c r="K13894">
        <f t="shared" si="18987"/>
        <v>3.8375668519742572E-5</v>
      </c>
      <c r="L13894">
        <f t="shared" si="18988"/>
        <v>1.2594134277543436E-4</v>
      </c>
      <c r="M13894">
        <f t="shared" si="18989"/>
        <v>4.91900057359492E-5</v>
      </c>
    </row>
    <row r="13895" spans="1:13" x14ac:dyDescent="0.2">
      <c r="A13895" t="s">
        <v>190</v>
      </c>
      <c r="B13895" t="s">
        <v>190</v>
      </c>
      <c r="D13895" t="s">
        <v>56</v>
      </c>
      <c r="F13895">
        <v>2284</v>
      </c>
      <c r="G13895" t="s">
        <v>82</v>
      </c>
      <c r="H13895">
        <v>0</v>
      </c>
      <c r="I13895">
        <v>53</v>
      </c>
      <c r="J13895">
        <v>2.3204903677758317E-2</v>
      </c>
      <c r="K13895">
        <f t="shared" si="18987"/>
        <v>6.2466548735982727E-5</v>
      </c>
      <c r="L13895">
        <f t="shared" si="18988"/>
        <v>2.9451558551356588E-4</v>
      </c>
      <c r="M13895">
        <f t="shared" si="18989"/>
        <v>1.6958248804160045E-4</v>
      </c>
    </row>
    <row r="13896" spans="1:13" x14ac:dyDescent="0.2">
      <c r="A13896" t="s">
        <v>190</v>
      </c>
      <c r="B13896" t="s">
        <v>190</v>
      </c>
      <c r="D13896" t="s">
        <v>56</v>
      </c>
      <c r="F13896">
        <v>2284</v>
      </c>
      <c r="G13896" t="s">
        <v>82</v>
      </c>
      <c r="H13896">
        <v>0</v>
      </c>
      <c r="I13896">
        <v>54</v>
      </c>
      <c r="J13896">
        <v>2.3642732049036778E-2</v>
      </c>
      <c r="K13896">
        <f t="shared" si="18987"/>
        <v>6.3052963903697344E-5</v>
      </c>
      <c r="L13896">
        <f t="shared" si="18988"/>
        <v>2.9948028439406513E-4</v>
      </c>
      <c r="M13896">
        <f t="shared" si="18989"/>
        <v>1.7337435658667041E-4</v>
      </c>
    </row>
    <row r="13897" spans="1:13" x14ac:dyDescent="0.2">
      <c r="A13897" t="s">
        <v>190</v>
      </c>
      <c r="B13897" t="s">
        <v>190</v>
      </c>
      <c r="D13897" t="s">
        <v>56</v>
      </c>
      <c r="F13897">
        <v>2284</v>
      </c>
      <c r="G13897" t="s">
        <v>82</v>
      </c>
      <c r="H13897">
        <v>1</v>
      </c>
      <c r="I13897">
        <v>9</v>
      </c>
      <c r="J13897">
        <v>3.9404553415061296E-3</v>
      </c>
      <c r="K13897">
        <f t="shared" si="18987"/>
        <v>2.5743801004692158E-5</v>
      </c>
      <c r="L13897">
        <f t="shared" si="18988"/>
        <v>6.5148354419753454E-5</v>
      </c>
      <c r="M13897">
        <f t="shared" si="18989"/>
        <v>1.3660752410369142E-5</v>
      </c>
    </row>
    <row r="13898" spans="1:13" x14ac:dyDescent="0.2">
      <c r="A13898" t="s">
        <v>190</v>
      </c>
      <c r="B13898" t="s">
        <v>190</v>
      </c>
      <c r="D13898" t="s">
        <v>56</v>
      </c>
      <c r="F13898">
        <v>2284</v>
      </c>
      <c r="G13898" t="s">
        <v>82</v>
      </c>
      <c r="H13898">
        <v>1</v>
      </c>
      <c r="I13898">
        <v>10</v>
      </c>
      <c r="J13898">
        <v>4.3782837127845885E-3</v>
      </c>
      <c r="K13898">
        <f t="shared" si="18987"/>
        <v>2.7136289527262854E-5</v>
      </c>
      <c r="L13898">
        <f t="shared" si="18988"/>
        <v>7.091912665510874E-5</v>
      </c>
      <c r="M13898">
        <f t="shared" si="18989"/>
        <v>1.6646547600583032E-5</v>
      </c>
    </row>
    <row r="13899" spans="1:13" x14ac:dyDescent="0.2">
      <c r="A13899" t="s">
        <v>190</v>
      </c>
      <c r="B13899" t="s">
        <v>190</v>
      </c>
      <c r="D13899" t="s">
        <v>56</v>
      </c>
      <c r="F13899">
        <v>2284</v>
      </c>
      <c r="G13899" t="s">
        <v>82</v>
      </c>
      <c r="H13899">
        <v>2</v>
      </c>
      <c r="I13899">
        <v>11</v>
      </c>
      <c r="J13899">
        <v>4.8161120840630473E-3</v>
      </c>
      <c r="K13899">
        <f t="shared" si="18987"/>
        <v>2.8460718255218104E-5</v>
      </c>
      <c r="L13899">
        <f t="shared" si="18988"/>
        <v>7.6621839095848573E-5</v>
      </c>
      <c r="M13899">
        <f t="shared" si="18989"/>
        <v>1.9700402585412369E-5</v>
      </c>
    </row>
    <row r="13900" spans="1:13" x14ac:dyDescent="0.2">
      <c r="A13900" t="s">
        <v>190</v>
      </c>
      <c r="B13900" t="s">
        <v>190</v>
      </c>
      <c r="D13900" t="s">
        <v>56</v>
      </c>
      <c r="F13900">
        <v>2284</v>
      </c>
      <c r="G13900" t="s">
        <v>82</v>
      </c>
      <c r="H13900">
        <v>2</v>
      </c>
      <c r="I13900">
        <v>12</v>
      </c>
      <c r="J13900">
        <v>5.2539404553415062E-3</v>
      </c>
      <c r="K13900">
        <f t="shared" si="18987"/>
        <v>2.9726185645918271E-5</v>
      </c>
      <c r="L13900">
        <f t="shared" si="18988"/>
        <v>8.2265590199333334E-5</v>
      </c>
      <c r="M13900">
        <f t="shared" si="18989"/>
        <v>2.2813218907496788E-5</v>
      </c>
    </row>
    <row r="13901" spans="1:13" x14ac:dyDescent="0.2">
      <c r="A13901" t="s">
        <v>190</v>
      </c>
      <c r="B13901" t="s">
        <v>190</v>
      </c>
      <c r="D13901" t="s">
        <v>56</v>
      </c>
      <c r="F13901">
        <v>2284</v>
      </c>
      <c r="G13901" t="s">
        <v>82</v>
      </c>
      <c r="H13901">
        <v>3</v>
      </c>
      <c r="I13901">
        <v>128</v>
      </c>
      <c r="J13901">
        <v>5.6042031523642732E-2</v>
      </c>
      <c r="K13901">
        <f t="shared" si="18987"/>
        <v>9.7060657459562509E-5</v>
      </c>
      <c r="L13901">
        <f t="shared" si="18988"/>
        <v>6.5748097269598983E-4</v>
      </c>
      <c r="M13901">
        <f t="shared" si="18989"/>
        <v>4.6335965777686476E-4</v>
      </c>
    </row>
    <row r="13902" spans="1:13" x14ac:dyDescent="0.2">
      <c r="A13902" t="s">
        <v>190</v>
      </c>
      <c r="B13902" t="s">
        <v>190</v>
      </c>
      <c r="D13902" t="s">
        <v>56</v>
      </c>
      <c r="F13902">
        <v>2284</v>
      </c>
      <c r="G13902" t="s">
        <v>82</v>
      </c>
      <c r="H13902">
        <v>3</v>
      </c>
      <c r="I13902">
        <v>145</v>
      </c>
      <c r="J13902">
        <v>6.3485113835376528E-2</v>
      </c>
      <c r="K13902">
        <f t="shared" si="18987"/>
        <v>1.0330136802713197E-4</v>
      </c>
      <c r="L13902">
        <f t="shared" si="18988"/>
        <v>7.3815250638089723E-4</v>
      </c>
      <c r="M13902">
        <f t="shared" si="18989"/>
        <v>5.3154977032663329E-4</v>
      </c>
    </row>
    <row r="13903" spans="1:13" x14ac:dyDescent="0.2">
      <c r="A13903" t="s">
        <v>190</v>
      </c>
      <c r="B13903" t="s">
        <v>190</v>
      </c>
      <c r="D13903" t="s">
        <v>56</v>
      </c>
      <c r="F13903">
        <v>2284</v>
      </c>
      <c r="G13903" t="s">
        <v>82</v>
      </c>
      <c r="H13903">
        <v>4</v>
      </c>
      <c r="I13903">
        <v>839</v>
      </c>
      <c r="J13903">
        <v>0.36733800350262696</v>
      </c>
      <c r="K13903">
        <f t="shared" si="18987"/>
        <v>2.4810860059678468E-4</v>
      </c>
      <c r="L13903">
        <f t="shared" si="18988"/>
        <v>3.9214886356230541E-3</v>
      </c>
      <c r="M13903">
        <f t="shared" si="18989"/>
        <v>3.4252714344294851E-3</v>
      </c>
    </row>
    <row r="13904" spans="1:13" x14ac:dyDescent="0.2">
      <c r="A13904" t="s">
        <v>190</v>
      </c>
      <c r="B13904" t="s">
        <v>190</v>
      </c>
      <c r="D13904" t="s">
        <v>56</v>
      </c>
      <c r="F13904">
        <v>2284</v>
      </c>
      <c r="G13904" t="s">
        <v>82</v>
      </c>
      <c r="H13904">
        <v>4</v>
      </c>
      <c r="I13904">
        <v>869</v>
      </c>
      <c r="J13904">
        <v>0.38047285464098074</v>
      </c>
      <c r="K13904">
        <f t="shared" si="18987"/>
        <v>2.5248878821144613E-4</v>
      </c>
      <c r="L13904">
        <f t="shared" si="18988"/>
        <v>4.0572173346212536E-3</v>
      </c>
      <c r="M13904">
        <f t="shared" si="18989"/>
        <v>3.5522397581983613E-3</v>
      </c>
    </row>
    <row r="13905" spans="1:13" x14ac:dyDescent="0.2">
      <c r="A13905" t="s">
        <v>190</v>
      </c>
      <c r="B13905" t="s">
        <v>190</v>
      </c>
      <c r="D13905" t="s">
        <v>56</v>
      </c>
      <c r="F13905">
        <v>2284</v>
      </c>
      <c r="G13905" t="s">
        <v>82</v>
      </c>
      <c r="H13905">
        <v>5</v>
      </c>
      <c r="I13905">
        <v>73</v>
      </c>
      <c r="J13905">
        <v>3.1961471103327498E-2</v>
      </c>
      <c r="K13905">
        <f t="shared" si="18987"/>
        <v>7.3308103999341999E-5</v>
      </c>
      <c r="L13905">
        <f t="shared" si="18988"/>
        <v>3.92922815032617E-4</v>
      </c>
      <c r="M13905">
        <f t="shared" si="18989"/>
        <v>2.4630660703393295E-4</v>
      </c>
    </row>
    <row r="13906" spans="1:13" x14ac:dyDescent="0.2">
      <c r="A13906" t="s">
        <v>190</v>
      </c>
      <c r="B13906" t="s">
        <v>190</v>
      </c>
      <c r="D13906" t="s">
        <v>56</v>
      </c>
      <c r="F13906">
        <v>2284</v>
      </c>
      <c r="G13906" t="s">
        <v>82</v>
      </c>
      <c r="H13906">
        <v>5</v>
      </c>
      <c r="I13906">
        <v>81</v>
      </c>
      <c r="J13906">
        <v>3.5464098073555168E-2</v>
      </c>
      <c r="K13906">
        <f t="shared" si="18987"/>
        <v>7.7219228499025304E-5</v>
      </c>
      <c r="L13906">
        <f t="shared" si="18988"/>
        <v>4.3186020923457699E-4</v>
      </c>
      <c r="M13906">
        <f t="shared" si="18989"/>
        <v>2.7742175223652635E-4</v>
      </c>
    </row>
    <row r="13907" spans="1:13" x14ac:dyDescent="0.2">
      <c r="A13907" t="s">
        <v>190</v>
      </c>
      <c r="B13907" t="s">
        <v>190</v>
      </c>
      <c r="D13907" t="s">
        <v>56</v>
      </c>
      <c r="F13907">
        <v>2284</v>
      </c>
      <c r="G13907" t="s">
        <v>83</v>
      </c>
      <c r="H13907">
        <v>0</v>
      </c>
      <c r="I13907">
        <v>207</v>
      </c>
      <c r="J13907">
        <v>9.0630472854640987E-2</v>
      </c>
      <c r="K13907">
        <f t="shared" si="18987"/>
        <v>1.2340940365652964E-4</v>
      </c>
      <c r="L13907">
        <f t="shared" si="18988"/>
        <v>1.0297141322029395E-3</v>
      </c>
      <c r="M13907">
        <f t="shared" si="18989"/>
        <v>7.8289532488988022E-4</v>
      </c>
    </row>
    <row r="13908" spans="1:13" x14ac:dyDescent="0.2">
      <c r="A13908" t="s">
        <v>190</v>
      </c>
      <c r="B13908" t="s">
        <v>190</v>
      </c>
      <c r="D13908" t="s">
        <v>56</v>
      </c>
      <c r="F13908">
        <v>2284</v>
      </c>
      <c r="G13908" t="s">
        <v>83</v>
      </c>
      <c r="H13908">
        <v>0</v>
      </c>
      <c r="I13908">
        <v>224</v>
      </c>
      <c r="J13908">
        <v>9.8073555166374782E-2</v>
      </c>
      <c r="K13908">
        <f t="shared" si="18987"/>
        <v>1.2837217882705375E-4</v>
      </c>
      <c r="L13908">
        <f t="shared" si="18988"/>
        <v>1.1091077304908015E-3</v>
      </c>
      <c r="M13908">
        <f t="shared" si="18989"/>
        <v>8.5236337283669411E-4</v>
      </c>
    </row>
    <row r="13909" spans="1:13" x14ac:dyDescent="0.2">
      <c r="A13909" t="s">
        <v>190</v>
      </c>
      <c r="B13909" t="s">
        <v>190</v>
      </c>
      <c r="D13909" t="s">
        <v>56</v>
      </c>
      <c r="F13909">
        <v>2284</v>
      </c>
      <c r="G13909" t="s">
        <v>83</v>
      </c>
      <c r="H13909">
        <v>1</v>
      </c>
      <c r="I13909">
        <v>37</v>
      </c>
      <c r="J13909">
        <v>1.6199649737302976E-2</v>
      </c>
      <c r="K13909">
        <f t="shared" si="18987"/>
        <v>5.2194609639984384E-5</v>
      </c>
      <c r="L13909">
        <f t="shared" si="18988"/>
        <v>2.1419110701301414E-4</v>
      </c>
      <c r="M13909">
        <f t="shared" si="18989"/>
        <v>1.0980188773304536E-4</v>
      </c>
    </row>
    <row r="13910" spans="1:13" x14ac:dyDescent="0.2">
      <c r="A13910" t="s">
        <v>190</v>
      </c>
      <c r="B13910" t="s">
        <v>190</v>
      </c>
      <c r="D13910" t="s">
        <v>56</v>
      </c>
      <c r="F13910">
        <v>2284</v>
      </c>
      <c r="G13910" t="s">
        <v>83</v>
      </c>
      <c r="H13910">
        <v>1</v>
      </c>
      <c r="I13910">
        <v>45</v>
      </c>
      <c r="J13910">
        <v>1.9702276707530646E-2</v>
      </c>
      <c r="K13910">
        <f t="shared" si="18987"/>
        <v>5.7560352050664999E-5</v>
      </c>
      <c r="L13910">
        <f t="shared" si="18988"/>
        <v>2.5458311912597147E-4</v>
      </c>
      <c r="M13910">
        <f t="shared" si="18989"/>
        <v>1.3946241502464147E-4</v>
      </c>
    </row>
    <row r="13911" spans="1:13" x14ac:dyDescent="0.2">
      <c r="A13911" t="s">
        <v>190</v>
      </c>
      <c r="B13911" t="s">
        <v>190</v>
      </c>
      <c r="D13911" t="s">
        <v>56</v>
      </c>
      <c r="F13911">
        <v>2284</v>
      </c>
      <c r="G13911" t="s">
        <v>83</v>
      </c>
      <c r="H13911">
        <v>2</v>
      </c>
      <c r="I13911">
        <v>178</v>
      </c>
      <c r="J13911">
        <v>7.7933450087565678E-2</v>
      </c>
      <c r="K13911">
        <f t="shared" si="18987"/>
        <v>1.1444601538048051E-4</v>
      </c>
      <c r="L13911">
        <f t="shared" si="18988"/>
        <v>8.9378051625613728E-4</v>
      </c>
      <c r="M13911">
        <f t="shared" si="18989"/>
        <v>6.6488848549517638E-4</v>
      </c>
    </row>
    <row r="13912" spans="1:13" x14ac:dyDescent="0.2">
      <c r="A13912" t="s">
        <v>190</v>
      </c>
      <c r="B13912" t="s">
        <v>190</v>
      </c>
      <c r="D13912" t="s">
        <v>56</v>
      </c>
      <c r="F13912">
        <v>2284</v>
      </c>
      <c r="G13912" t="s">
        <v>83</v>
      </c>
      <c r="H13912">
        <v>2</v>
      </c>
      <c r="I13912">
        <v>204</v>
      </c>
      <c r="J13912">
        <v>8.9316987740805598E-2</v>
      </c>
      <c r="K13912">
        <f t="shared" si="18987"/>
        <v>1.2251267412393893E-4</v>
      </c>
      <c r="L13912">
        <f t="shared" si="18988"/>
        <v>1.0156825515319949E-3</v>
      </c>
      <c r="M13912">
        <f t="shared" si="18989"/>
        <v>7.7065720328411708E-4</v>
      </c>
    </row>
    <row r="13913" spans="1:13" x14ac:dyDescent="0.2">
      <c r="A13913" t="s">
        <v>190</v>
      </c>
      <c r="B13913" t="s">
        <v>190</v>
      </c>
      <c r="D13913" t="s">
        <v>56</v>
      </c>
      <c r="F13913">
        <v>2284</v>
      </c>
      <c r="G13913" t="s">
        <v>83</v>
      </c>
      <c r="H13913">
        <v>3</v>
      </c>
      <c r="I13913">
        <v>690</v>
      </c>
      <c r="J13913">
        <v>0.30210157618213662</v>
      </c>
      <c r="K13913">
        <f t="shared" si="18987"/>
        <v>2.2507513484768988E-4</v>
      </c>
      <c r="L13913">
        <f t="shared" si="18988"/>
        <v>3.2460908966690559E-3</v>
      </c>
      <c r="M13913">
        <f t="shared" si="18989"/>
        <v>2.7959406269736763E-3</v>
      </c>
    </row>
    <row r="13914" spans="1:13" x14ac:dyDescent="0.2">
      <c r="A13914" t="s">
        <v>190</v>
      </c>
      <c r="B13914" t="s">
        <v>190</v>
      </c>
      <c r="D13914" t="s">
        <v>56</v>
      </c>
      <c r="F13914">
        <v>2284</v>
      </c>
      <c r="G13914" t="s">
        <v>83</v>
      </c>
      <c r="H13914">
        <v>3</v>
      </c>
      <c r="I13914">
        <v>696</v>
      </c>
      <c r="J13914">
        <v>0.30472854640980734</v>
      </c>
      <c r="K13914">
        <f t="shared" si="18987"/>
        <v>2.2604862605489639E-4</v>
      </c>
      <c r="L13914">
        <f t="shared" si="18988"/>
        <v>3.2733340901529699E-3</v>
      </c>
      <c r="M13914">
        <f t="shared" si="18989"/>
        <v>2.8212368380431774E-3</v>
      </c>
    </row>
    <row r="13915" spans="1:13" x14ac:dyDescent="0.2">
      <c r="A13915" t="s">
        <v>190</v>
      </c>
      <c r="B13915" t="s">
        <v>190</v>
      </c>
      <c r="D13915" t="s">
        <v>56</v>
      </c>
      <c r="F13915">
        <v>2284</v>
      </c>
      <c r="G13915" t="s">
        <v>83</v>
      </c>
      <c r="H13915">
        <v>4</v>
      </c>
      <c r="I13915">
        <v>1</v>
      </c>
      <c r="J13915">
        <v>4.3782837127845885E-4</v>
      </c>
      <c r="K13915">
        <f t="shared" si="18987"/>
        <v>8.5814172910563267E-6</v>
      </c>
      <c r="L13915">
        <f t="shared" si="18988"/>
        <v>1.2959701003840915E-5</v>
      </c>
      <c r="M13915">
        <f t="shared" si="18989"/>
        <v>-4.2031335782717384E-6</v>
      </c>
    </row>
    <row r="13916" spans="1:13" x14ac:dyDescent="0.2">
      <c r="A13916" t="s">
        <v>190</v>
      </c>
      <c r="B13916" t="s">
        <v>190</v>
      </c>
      <c r="D13916" t="s">
        <v>56</v>
      </c>
      <c r="F13916">
        <v>2284</v>
      </c>
      <c r="G13916" t="s">
        <v>83</v>
      </c>
      <c r="H13916">
        <v>4</v>
      </c>
      <c r="I13916">
        <v>2</v>
      </c>
      <c r="J13916">
        <v>8.7565674255691769E-4</v>
      </c>
      <c r="K13916">
        <f t="shared" si="18987"/>
        <v>1.2135930149918625E-5</v>
      </c>
      <c r="L13916">
        <f t="shared" si="18988"/>
        <v>2.08924975754878E-5</v>
      </c>
      <c r="M13916">
        <f t="shared" si="18989"/>
        <v>-3.3793627243494486E-6</v>
      </c>
    </row>
    <row r="13917" spans="1:13" x14ac:dyDescent="0.2">
      <c r="A13917" t="s">
        <v>190</v>
      </c>
      <c r="B13917" t="s">
        <v>190</v>
      </c>
      <c r="D13917" t="s">
        <v>56</v>
      </c>
      <c r="F13917">
        <v>2284</v>
      </c>
      <c r="G13917" t="s">
        <v>85</v>
      </c>
      <c r="H13917">
        <v>0</v>
      </c>
      <c r="I13917">
        <v>73</v>
      </c>
      <c r="J13917">
        <v>3.1961471103327498E-2</v>
      </c>
      <c r="K13917">
        <f t="shared" si="18987"/>
        <v>7.3308103999341999E-5</v>
      </c>
      <c r="L13917">
        <f t="shared" si="18988"/>
        <v>3.92922815032617E-4</v>
      </c>
      <c r="M13917">
        <f t="shared" si="18989"/>
        <v>2.4630660703393295E-4</v>
      </c>
    </row>
    <row r="13918" spans="1:13" x14ac:dyDescent="0.2">
      <c r="A13918" t="s">
        <v>190</v>
      </c>
      <c r="B13918" t="s">
        <v>190</v>
      </c>
      <c r="D13918" t="s">
        <v>56</v>
      </c>
      <c r="F13918">
        <v>2284</v>
      </c>
      <c r="G13918" t="s">
        <v>85</v>
      </c>
      <c r="H13918">
        <v>0</v>
      </c>
      <c r="I13918">
        <v>83</v>
      </c>
      <c r="J13918">
        <v>3.6339754816112083E-2</v>
      </c>
      <c r="K13918">
        <f t="shared" si="18987"/>
        <v>7.8166396783134977E-5</v>
      </c>
      <c r="L13918">
        <f t="shared" si="18988"/>
        <v>4.4156394494425583E-4</v>
      </c>
      <c r="M13918">
        <f t="shared" si="18989"/>
        <v>2.8523115137798582E-4</v>
      </c>
    </row>
    <row r="13919" spans="1:13" x14ac:dyDescent="0.2">
      <c r="A13919" t="s">
        <v>190</v>
      </c>
      <c r="B13919" t="s">
        <v>190</v>
      </c>
      <c r="D13919" t="s">
        <v>56</v>
      </c>
      <c r="F13919">
        <v>2284</v>
      </c>
      <c r="G13919" t="s">
        <v>85</v>
      </c>
      <c r="H13919">
        <v>1</v>
      </c>
      <c r="I13919">
        <v>128</v>
      </c>
      <c r="J13919">
        <v>5.6042031523642732E-2</v>
      </c>
      <c r="K13919">
        <f t="shared" si="18987"/>
        <v>9.7060657459562509E-5</v>
      </c>
      <c r="L13919">
        <f t="shared" si="18988"/>
        <v>6.5748097269598983E-4</v>
      </c>
      <c r="M13919">
        <f t="shared" si="18989"/>
        <v>4.6335965777686476E-4</v>
      </c>
    </row>
    <row r="13920" spans="1:13" x14ac:dyDescent="0.2">
      <c r="A13920" t="s">
        <v>190</v>
      </c>
      <c r="B13920" t="s">
        <v>190</v>
      </c>
      <c r="D13920" t="s">
        <v>56</v>
      </c>
      <c r="F13920">
        <v>2284</v>
      </c>
      <c r="G13920" t="s">
        <v>85</v>
      </c>
      <c r="H13920">
        <v>1</v>
      </c>
      <c r="I13920">
        <v>147</v>
      </c>
      <c r="J13920">
        <v>6.4360770577933449E-2</v>
      </c>
      <c r="K13920">
        <f t="shared" si="18987"/>
        <v>1.0401089573922201E-4</v>
      </c>
      <c r="L13920">
        <f t="shared" si="18988"/>
        <v>7.4761860151855656E-4</v>
      </c>
      <c r="M13920">
        <f t="shared" si="18989"/>
        <v>5.395968100401125E-4</v>
      </c>
    </row>
    <row r="13921" spans="1:13" x14ac:dyDescent="0.2">
      <c r="A13921" t="s">
        <v>190</v>
      </c>
      <c r="B13921" t="s">
        <v>190</v>
      </c>
      <c r="D13921" t="s">
        <v>56</v>
      </c>
      <c r="F13921">
        <v>2284</v>
      </c>
      <c r="G13921" t="s">
        <v>85</v>
      </c>
      <c r="H13921">
        <v>2</v>
      </c>
      <c r="I13921">
        <v>902</v>
      </c>
      <c r="J13921">
        <v>0.3949211908931699</v>
      </c>
      <c r="K13921">
        <f t="shared" si="18987"/>
        <v>2.5721955483408768E-4</v>
      </c>
      <c r="L13921">
        <f t="shared" si="18988"/>
        <v>4.2064314637657871E-3</v>
      </c>
      <c r="M13921">
        <f t="shared" si="18989"/>
        <v>3.6919923540976113E-3</v>
      </c>
    </row>
    <row r="13922" spans="1:13" x14ac:dyDescent="0.2">
      <c r="A13922" t="s">
        <v>190</v>
      </c>
      <c r="B13922" t="s">
        <v>190</v>
      </c>
      <c r="D13922" t="s">
        <v>56</v>
      </c>
      <c r="F13922">
        <v>2284</v>
      </c>
      <c r="G13922" t="s">
        <v>85</v>
      </c>
      <c r="H13922">
        <v>2</v>
      </c>
      <c r="I13922">
        <v>935</v>
      </c>
      <c r="J13922">
        <v>0.40936952714535901</v>
      </c>
      <c r="K13922">
        <f t="shared" si="18987"/>
        <v>2.618635300530102E-4</v>
      </c>
      <c r="L13922">
        <f t="shared" si="18988"/>
        <v>4.3555588015066005E-3</v>
      </c>
      <c r="M13922">
        <f t="shared" si="18989"/>
        <v>3.8318317414005798E-3</v>
      </c>
    </row>
    <row r="13923" spans="1:13" x14ac:dyDescent="0.2">
      <c r="A13923" t="s">
        <v>190</v>
      </c>
      <c r="B13923" t="s">
        <v>190</v>
      </c>
      <c r="D13923" t="s">
        <v>56</v>
      </c>
      <c r="F13923">
        <v>2284</v>
      </c>
      <c r="G13923" t="s">
        <v>85</v>
      </c>
      <c r="H13923">
        <v>3</v>
      </c>
      <c r="I13923">
        <v>10</v>
      </c>
      <c r="J13923">
        <v>4.3782837127845885E-3</v>
      </c>
      <c r="K13923">
        <f t="shared" si="18987"/>
        <v>2.7136289527262854E-5</v>
      </c>
      <c r="L13923">
        <f t="shared" si="18988"/>
        <v>7.091912665510874E-5</v>
      </c>
      <c r="M13923">
        <f t="shared" si="18989"/>
        <v>1.6646547600583032E-5</v>
      </c>
    </row>
    <row r="13924" spans="1:13" x14ac:dyDescent="0.2">
      <c r="A13924" t="s">
        <v>190</v>
      </c>
      <c r="B13924" t="s">
        <v>190</v>
      </c>
      <c r="D13924" t="s">
        <v>56</v>
      </c>
      <c r="F13924">
        <v>2284</v>
      </c>
      <c r="G13924" t="s">
        <v>85</v>
      </c>
      <c r="H13924">
        <v>3</v>
      </c>
      <c r="I13924">
        <v>6</v>
      </c>
      <c r="J13924">
        <v>2.6269702276707531E-3</v>
      </c>
      <c r="K13924">
        <f t="shared" si="18987"/>
        <v>2.1019863550884114E-5</v>
      </c>
      <c r="L13924">
        <f t="shared" si="18988"/>
        <v>4.7289565827591643E-5</v>
      </c>
      <c r="M13924">
        <f t="shared" si="18989"/>
        <v>5.2498387258234159E-6</v>
      </c>
    </row>
    <row r="13925" spans="1:13" x14ac:dyDescent="0.2">
      <c r="A13925" t="s">
        <v>190</v>
      </c>
      <c r="B13925" t="s">
        <v>190</v>
      </c>
      <c r="C13925" t="s">
        <v>176</v>
      </c>
      <c r="D13925" t="s">
        <v>57</v>
      </c>
      <c r="F13925">
        <v>1464</v>
      </c>
      <c r="G13925" t="s">
        <v>196</v>
      </c>
      <c r="I13925">
        <v>60</v>
      </c>
      <c r="J13925">
        <v>4.0983606557377046E-2</v>
      </c>
      <c r="K13925">
        <f t="shared" si="18987"/>
        <v>1.0368158000905744E-4</v>
      </c>
      <c r="L13925">
        <f t="shared" si="18988"/>
        <v>5.1351764558282787E-4</v>
      </c>
      <c r="M13925">
        <f t="shared" si="18989"/>
        <v>3.06154485564713E-4</v>
      </c>
    </row>
    <row r="13926" spans="1:13" x14ac:dyDescent="0.2">
      <c r="A13926" t="s">
        <v>190</v>
      </c>
      <c r="B13926" t="s">
        <v>190</v>
      </c>
      <c r="C13926" t="s">
        <v>176</v>
      </c>
      <c r="D13926" t="s">
        <v>57</v>
      </c>
      <c r="F13926">
        <v>1464</v>
      </c>
      <c r="G13926" t="s">
        <v>196</v>
      </c>
      <c r="H13926">
        <v>0</v>
      </c>
      <c r="I13926">
        <v>1399</v>
      </c>
      <c r="J13926">
        <v>0.9556010928961749</v>
      </c>
      <c r="K13926">
        <f t="shared" si="18987"/>
        <v>4.9835499116334411E-4</v>
      </c>
      <c r="L13926">
        <f t="shared" si="18988"/>
        <v>1.0054365920125093E-2</v>
      </c>
      <c r="M13926">
        <f t="shared" si="18989"/>
        <v>9.0576559377984062E-3</v>
      </c>
    </row>
    <row r="13927" spans="1:13" x14ac:dyDescent="0.2">
      <c r="A13927" t="s">
        <v>190</v>
      </c>
      <c r="B13927" t="s">
        <v>190</v>
      </c>
      <c r="C13927" t="s">
        <v>176</v>
      </c>
      <c r="D13927" t="s">
        <v>57</v>
      </c>
      <c r="F13927">
        <v>1464</v>
      </c>
      <c r="G13927" t="s">
        <v>196</v>
      </c>
      <c r="H13927">
        <v>1</v>
      </c>
      <c r="I13927">
        <v>5</v>
      </c>
      <c r="J13927">
        <v>3.4153005464480873E-3</v>
      </c>
      <c r="K13927">
        <f t="shared" si="18987"/>
        <v>2.9935917993084344E-5</v>
      </c>
      <c r="L13927">
        <f t="shared" si="18988"/>
        <v>6.4088923457565218E-5</v>
      </c>
      <c r="M13927">
        <f t="shared" si="18989"/>
        <v>4.2170874713965306E-6</v>
      </c>
    </row>
    <row r="13928" spans="1:13" x14ac:dyDescent="0.2">
      <c r="A13928" t="s">
        <v>190</v>
      </c>
      <c r="B13928" t="s">
        <v>190</v>
      </c>
      <c r="C13928" t="s">
        <v>176</v>
      </c>
      <c r="D13928" t="s">
        <v>57</v>
      </c>
      <c r="F13928">
        <v>1464</v>
      </c>
      <c r="G13928" t="s">
        <v>28</v>
      </c>
      <c r="H13928">
        <v>0</v>
      </c>
      <c r="I13928">
        <v>1396</v>
      </c>
      <c r="J13928">
        <v>0.95355191256830596</v>
      </c>
      <c r="K13928">
        <f t="shared" si="18987"/>
        <v>4.9782552076188991E-4</v>
      </c>
      <c r="L13928">
        <f t="shared" si="18988"/>
        <v>1.0033344646444951E-2</v>
      </c>
      <c r="M13928">
        <f t="shared" si="18989"/>
        <v>9.0376936049211699E-3</v>
      </c>
    </row>
    <row r="13929" spans="1:13" x14ac:dyDescent="0.2">
      <c r="A13929" t="s">
        <v>190</v>
      </c>
      <c r="B13929" t="s">
        <v>190</v>
      </c>
      <c r="C13929" t="s">
        <v>176</v>
      </c>
      <c r="D13929" t="s">
        <v>57</v>
      </c>
      <c r="F13929">
        <v>1464</v>
      </c>
      <c r="G13929" t="s">
        <v>28</v>
      </c>
      <c r="H13929">
        <v>1</v>
      </c>
      <c r="I13929">
        <v>68</v>
      </c>
      <c r="J13929">
        <v>4.6448087431693992E-2</v>
      </c>
      <c r="K13929">
        <f t="shared" si="18987"/>
        <v>1.103744536419891E-4</v>
      </c>
      <c r="L13929">
        <f t="shared" si="18988"/>
        <v>5.748553279589291E-4</v>
      </c>
      <c r="M13929">
        <f t="shared" si="18989"/>
        <v>3.5410642067495085E-4</v>
      </c>
    </row>
    <row r="13930" spans="1:13" x14ac:dyDescent="0.2">
      <c r="A13930" t="s">
        <v>190</v>
      </c>
      <c r="B13930" t="s">
        <v>190</v>
      </c>
      <c r="C13930" t="s">
        <v>176</v>
      </c>
      <c r="D13930" t="s">
        <v>57</v>
      </c>
      <c r="F13930">
        <v>1464</v>
      </c>
      <c r="G13930" t="s">
        <v>3</v>
      </c>
      <c r="H13930">
        <v>0</v>
      </c>
      <c r="I13930">
        <v>135</v>
      </c>
      <c r="J13930">
        <v>9.2213114754098366E-2</v>
      </c>
      <c r="K13930">
        <f t="shared" si="18987"/>
        <v>1.5548251190021381E-4</v>
      </c>
      <c r="L13930">
        <f t="shared" si="18988"/>
        <v>1.0776136594411974E-3</v>
      </c>
      <c r="M13930">
        <f t="shared" si="18989"/>
        <v>7.6664863564076982E-4</v>
      </c>
    </row>
    <row r="13931" spans="1:13" x14ac:dyDescent="0.2">
      <c r="A13931" t="s">
        <v>190</v>
      </c>
      <c r="B13931" t="s">
        <v>190</v>
      </c>
      <c r="C13931" t="s">
        <v>176</v>
      </c>
      <c r="D13931" t="s">
        <v>57</v>
      </c>
      <c r="F13931">
        <v>1464</v>
      </c>
      <c r="G13931" t="s">
        <v>3</v>
      </c>
      <c r="H13931">
        <v>1</v>
      </c>
      <c r="I13931">
        <v>1329</v>
      </c>
      <c r="J13931">
        <v>0.90778688524590168</v>
      </c>
      <c r="K13931">
        <f t="shared" si="18987"/>
        <v>4.858444535099654E-4</v>
      </c>
      <c r="L13931">
        <f t="shared" si="18988"/>
        <v>9.5637133059689808E-3</v>
      </c>
      <c r="M13931">
        <f t="shared" si="18989"/>
        <v>8.5920243989490511E-3</v>
      </c>
    </row>
    <row r="13932" spans="1:13" x14ac:dyDescent="0.2">
      <c r="A13932" t="s">
        <v>190</v>
      </c>
      <c r="B13932" t="s">
        <v>190</v>
      </c>
      <c r="C13932" t="s">
        <v>176</v>
      </c>
      <c r="D13932" t="s">
        <v>57</v>
      </c>
      <c r="F13932">
        <v>1464</v>
      </c>
      <c r="G13932" t="s">
        <v>8</v>
      </c>
      <c r="H13932">
        <v>0</v>
      </c>
      <c r="I13932">
        <v>178</v>
      </c>
      <c r="J13932">
        <v>0.12158469945355191</v>
      </c>
      <c r="K13932">
        <f t="shared" si="18987"/>
        <v>1.7850928782075449E-4</v>
      </c>
      <c r="L13932">
        <f t="shared" si="18988"/>
        <v>1.3943562823562736E-3</v>
      </c>
      <c r="M13932">
        <f t="shared" si="18989"/>
        <v>1.0373377067147646E-3</v>
      </c>
    </row>
    <row r="13933" spans="1:13" x14ac:dyDescent="0.2">
      <c r="A13933" t="s">
        <v>190</v>
      </c>
      <c r="B13933" t="s">
        <v>190</v>
      </c>
      <c r="C13933" t="s">
        <v>176</v>
      </c>
      <c r="D13933" t="s">
        <v>57</v>
      </c>
      <c r="F13933">
        <v>1464</v>
      </c>
      <c r="G13933" t="s">
        <v>8</v>
      </c>
      <c r="H13933">
        <v>1</v>
      </c>
      <c r="I13933">
        <v>1286</v>
      </c>
      <c r="J13933">
        <v>0.87841530054644812</v>
      </c>
      <c r="K13933">
        <f t="shared" si="18987"/>
        <v>4.7799086553130507E-4</v>
      </c>
      <c r="L13933">
        <f t="shared" si="18988"/>
        <v>9.2621438709957864E-3</v>
      </c>
      <c r="M13933">
        <f t="shared" si="18989"/>
        <v>8.306162139933175E-3</v>
      </c>
    </row>
    <row r="13934" spans="1:13" x14ac:dyDescent="0.2">
      <c r="A13934" t="s">
        <v>190</v>
      </c>
      <c r="B13934" t="s">
        <v>190</v>
      </c>
      <c r="C13934" t="s">
        <v>176</v>
      </c>
      <c r="D13934" t="s">
        <v>57</v>
      </c>
      <c r="F13934">
        <v>1464</v>
      </c>
      <c r="G13934" t="s">
        <v>9</v>
      </c>
      <c r="H13934">
        <v>0</v>
      </c>
      <c r="I13934">
        <v>184</v>
      </c>
      <c r="J13934">
        <v>0.12568306010928962</v>
      </c>
      <c r="K13934">
        <f t="shared" si="18987"/>
        <v>1.8148921291514879E-4</v>
      </c>
      <c r="L13934">
        <f t="shared" si="18988"/>
        <v>1.438319814008045E-3</v>
      </c>
      <c r="M13934">
        <f t="shared" si="18989"/>
        <v>1.0753413881777474E-3</v>
      </c>
    </row>
    <row r="13935" spans="1:13" x14ac:dyDescent="0.2">
      <c r="A13935" t="s">
        <v>190</v>
      </c>
      <c r="B13935" t="s">
        <v>190</v>
      </c>
      <c r="C13935" t="s">
        <v>176</v>
      </c>
      <c r="D13935" t="s">
        <v>57</v>
      </c>
      <c r="F13935">
        <v>1464</v>
      </c>
      <c r="G13935" t="s">
        <v>9</v>
      </c>
      <c r="H13935">
        <v>1</v>
      </c>
      <c r="I13935">
        <v>1280</v>
      </c>
      <c r="J13935">
        <v>0.87431693989071035</v>
      </c>
      <c r="K13935">
        <f t="shared" si="18987"/>
        <v>4.76884356157663E-4</v>
      </c>
      <c r="L13935">
        <f t="shared" si="18988"/>
        <v>9.2200537550647665E-3</v>
      </c>
      <c r="M13935">
        <f t="shared" si="18989"/>
        <v>8.2662850427494411E-3</v>
      </c>
    </row>
    <row r="13936" spans="1:13" x14ac:dyDescent="0.2">
      <c r="A13936" t="s">
        <v>190</v>
      </c>
      <c r="B13936" t="s">
        <v>190</v>
      </c>
      <c r="C13936" t="s">
        <v>176</v>
      </c>
      <c r="D13936" t="s">
        <v>57</v>
      </c>
      <c r="F13936">
        <v>1464</v>
      </c>
      <c r="G13936" t="s">
        <v>10</v>
      </c>
      <c r="H13936">
        <v>0</v>
      </c>
      <c r="I13936">
        <v>195</v>
      </c>
      <c r="J13936">
        <v>0.13319672131147542</v>
      </c>
      <c r="K13936">
        <f t="shared" si="18987"/>
        <v>1.8682839139549004E-4</v>
      </c>
      <c r="L13936">
        <f t="shared" si="18988"/>
        <v>1.5187956045102442E-3</v>
      </c>
      <c r="M13936">
        <f t="shared" si="18989"/>
        <v>1.1451388217192642E-3</v>
      </c>
    </row>
    <row r="13937" spans="1:13" x14ac:dyDescent="0.2">
      <c r="A13937" t="s">
        <v>190</v>
      </c>
      <c r="B13937" t="s">
        <v>190</v>
      </c>
      <c r="C13937" t="s">
        <v>176</v>
      </c>
      <c r="D13937" t="s">
        <v>57</v>
      </c>
      <c r="F13937">
        <v>1464</v>
      </c>
      <c r="G13937" t="s">
        <v>10</v>
      </c>
      <c r="H13937">
        <v>1</v>
      </c>
      <c r="I13937">
        <v>1269</v>
      </c>
      <c r="J13937">
        <v>0.86680327868852458</v>
      </c>
      <c r="K13937">
        <f t="shared" si="18987"/>
        <v>4.7484881787109495E-4</v>
      </c>
      <c r="L13937">
        <f t="shared" si="18988"/>
        <v>9.1428816047563408E-3</v>
      </c>
      <c r="M13937">
        <f t="shared" si="18989"/>
        <v>8.1931839690141499E-3</v>
      </c>
    </row>
    <row r="13938" spans="1:13" x14ac:dyDescent="0.2">
      <c r="A13938" t="s">
        <v>190</v>
      </c>
      <c r="B13938" t="s">
        <v>190</v>
      </c>
      <c r="C13938" t="s">
        <v>176</v>
      </c>
      <c r="D13938" t="s">
        <v>57</v>
      </c>
      <c r="F13938">
        <v>1464</v>
      </c>
      <c r="G13938" t="s">
        <v>11</v>
      </c>
      <c r="H13938">
        <v>0</v>
      </c>
      <c r="I13938">
        <v>348</v>
      </c>
      <c r="J13938">
        <v>0.23770491803278687</v>
      </c>
      <c r="K13938">
        <f t="shared" si="18987"/>
        <v>2.4945248374963209E-4</v>
      </c>
      <c r="L13938">
        <f t="shared" si="18988"/>
        <v>2.6265016640775007E-3</v>
      </c>
      <c r="M13938">
        <f t="shared" si="18989"/>
        <v>2.1275966965782363E-3</v>
      </c>
    </row>
    <row r="13939" spans="1:13" x14ac:dyDescent="0.2">
      <c r="A13939" t="s">
        <v>190</v>
      </c>
      <c r="B13939" t="s">
        <v>190</v>
      </c>
      <c r="C13939" t="s">
        <v>176</v>
      </c>
      <c r="D13939" t="s">
        <v>57</v>
      </c>
      <c r="F13939">
        <v>1464</v>
      </c>
      <c r="G13939" t="s">
        <v>11</v>
      </c>
      <c r="H13939">
        <v>1</v>
      </c>
      <c r="I13939">
        <v>1116</v>
      </c>
      <c r="J13939">
        <v>0.76229508196721307</v>
      </c>
      <c r="K13939">
        <f t="shared" si="18987"/>
        <v>4.4553871485261606E-4</v>
      </c>
      <c r="L13939">
        <f t="shared" si="18988"/>
        <v>8.0684895345247473E-3</v>
      </c>
      <c r="M13939">
        <f t="shared" si="18989"/>
        <v>7.1774121048195144E-3</v>
      </c>
    </row>
    <row r="13940" spans="1:13" x14ac:dyDescent="0.2">
      <c r="A13940" t="s">
        <v>190</v>
      </c>
      <c r="B13940" t="s">
        <v>190</v>
      </c>
      <c r="C13940" t="s">
        <v>176</v>
      </c>
      <c r="D13940" t="s">
        <v>57</v>
      </c>
      <c r="F13940">
        <v>1464</v>
      </c>
      <c r="G13940" t="s">
        <v>24</v>
      </c>
      <c r="H13940">
        <v>0</v>
      </c>
      <c r="I13940">
        <v>470</v>
      </c>
      <c r="J13940">
        <v>0.32103825136612024</v>
      </c>
      <c r="K13940">
        <f t="shared" si="18987"/>
        <v>2.8977817735706505E-4</v>
      </c>
      <c r="L13940">
        <f t="shared" si="18988"/>
        <v>3.5001606910182673E-3</v>
      </c>
      <c r="M13940">
        <f t="shared" si="18989"/>
        <v>2.9206043363041376E-3</v>
      </c>
    </row>
    <row r="13941" spans="1:13" x14ac:dyDescent="0.2">
      <c r="A13941" t="s">
        <v>190</v>
      </c>
      <c r="B13941" t="s">
        <v>190</v>
      </c>
      <c r="C13941" t="s">
        <v>176</v>
      </c>
      <c r="D13941" t="s">
        <v>57</v>
      </c>
      <c r="F13941">
        <v>1464</v>
      </c>
      <c r="G13941" t="s">
        <v>24</v>
      </c>
      <c r="H13941">
        <v>1</v>
      </c>
      <c r="I13941">
        <v>994</v>
      </c>
      <c r="J13941">
        <v>0.67896174863387981</v>
      </c>
      <c r="K13941">
        <f t="shared" si="18987"/>
        <v>4.2065767025524156E-4</v>
      </c>
      <c r="L13941">
        <f t="shared" si="18988"/>
        <v>7.2102751565940393E-3</v>
      </c>
      <c r="M13941">
        <f t="shared" si="18989"/>
        <v>6.3689598160835562E-3</v>
      </c>
    </row>
    <row r="13942" spans="1:13" x14ac:dyDescent="0.2">
      <c r="A13942" t="s">
        <v>190</v>
      </c>
      <c r="B13942" t="s">
        <v>190</v>
      </c>
      <c r="C13942" t="s">
        <v>176</v>
      </c>
      <c r="D13942" t="s">
        <v>57</v>
      </c>
      <c r="F13942">
        <v>1464</v>
      </c>
      <c r="G13942" t="s">
        <v>25</v>
      </c>
      <c r="H13942">
        <v>0</v>
      </c>
      <c r="I13942">
        <v>890</v>
      </c>
      <c r="J13942">
        <v>0.60792349726775952</v>
      </c>
      <c r="K13942">
        <f t="shared" si="18987"/>
        <v>3.9818590239779631E-4</v>
      </c>
      <c r="L13942">
        <f t="shared" si="18988"/>
        <v>6.4774208750753908E-3</v>
      </c>
      <c r="M13942">
        <f t="shared" si="18989"/>
        <v>5.681049070279799E-3</v>
      </c>
    </row>
    <row r="13943" spans="1:13" x14ac:dyDescent="0.2">
      <c r="A13943" t="s">
        <v>190</v>
      </c>
      <c r="B13943" t="s">
        <v>190</v>
      </c>
      <c r="C13943" t="s">
        <v>176</v>
      </c>
      <c r="D13943" t="s">
        <v>57</v>
      </c>
      <c r="F13943">
        <v>1464</v>
      </c>
      <c r="G13943" t="s">
        <v>25</v>
      </c>
      <c r="H13943">
        <v>1</v>
      </c>
      <c r="I13943">
        <v>574</v>
      </c>
      <c r="J13943">
        <v>0.39207650273224043</v>
      </c>
      <c r="K13943">
        <f t="shared" si="18987"/>
        <v>3.201237414788286E-4</v>
      </c>
      <c r="L13943">
        <f t="shared" si="18988"/>
        <v>4.2408887688012327E-3</v>
      </c>
      <c r="M13943">
        <f t="shared" si="18989"/>
        <v>3.6006412858435757E-3</v>
      </c>
    </row>
    <row r="13944" spans="1:13" x14ac:dyDescent="0.2">
      <c r="A13944" t="s">
        <v>190</v>
      </c>
      <c r="B13944" t="s">
        <v>190</v>
      </c>
      <c r="C13944" t="s">
        <v>176</v>
      </c>
      <c r="D13944" t="s">
        <v>57</v>
      </c>
      <c r="F13944">
        <v>1464</v>
      </c>
      <c r="G13944" t="s">
        <v>72</v>
      </c>
      <c r="H13944">
        <v>0</v>
      </c>
      <c r="I13944">
        <v>154</v>
      </c>
      <c r="J13944">
        <v>0.1051912568306011</v>
      </c>
      <c r="K13944">
        <f t="shared" si="18987"/>
        <v>1.6605303392279921E-4</v>
      </c>
      <c r="L13944">
        <f t="shared" si="18988"/>
        <v>1.2179656022288103E-3</v>
      </c>
      <c r="M13944">
        <f t="shared" si="18989"/>
        <v>8.8585953438321185E-4</v>
      </c>
    </row>
    <row r="13945" spans="1:13" x14ac:dyDescent="0.2">
      <c r="A13945" t="s">
        <v>190</v>
      </c>
      <c r="B13945" t="s">
        <v>190</v>
      </c>
      <c r="C13945" t="s">
        <v>176</v>
      </c>
      <c r="D13945" t="s">
        <v>57</v>
      </c>
      <c r="F13945">
        <v>1464</v>
      </c>
      <c r="G13945" t="s">
        <v>72</v>
      </c>
      <c r="H13945">
        <v>1</v>
      </c>
      <c r="I13945">
        <v>1310</v>
      </c>
      <c r="J13945">
        <v>0.89480874316939896</v>
      </c>
      <c r="K13945">
        <f t="shared" si="18987"/>
        <v>4.8239060891256818E-4</v>
      </c>
      <c r="L13945">
        <f t="shared" si="18988"/>
        <v>9.4304780406065589E-3</v>
      </c>
      <c r="M13945">
        <f t="shared" si="18989"/>
        <v>8.4656968227814211E-3</v>
      </c>
    </row>
    <row r="13946" spans="1:13" x14ac:dyDescent="0.2">
      <c r="A13946" t="s">
        <v>190</v>
      </c>
      <c r="B13946" t="s">
        <v>190</v>
      </c>
      <c r="C13946" t="s">
        <v>176</v>
      </c>
      <c r="D13946" t="s">
        <v>57</v>
      </c>
      <c r="F13946">
        <v>1464</v>
      </c>
      <c r="G13946" t="s">
        <v>73</v>
      </c>
      <c r="H13946">
        <v>0</v>
      </c>
      <c r="I13946">
        <v>344</v>
      </c>
      <c r="J13946">
        <v>0.23497267759562843</v>
      </c>
      <c r="K13946">
        <f t="shared" si="18987"/>
        <v>2.4801810152612808E-4</v>
      </c>
      <c r="L13946">
        <f t="shared" si="18988"/>
        <v>2.5977448774824126E-3</v>
      </c>
      <c r="M13946">
        <f t="shared" si="18989"/>
        <v>2.1017086744301561E-3</v>
      </c>
    </row>
    <row r="13947" spans="1:13" x14ac:dyDescent="0.2">
      <c r="A13947" t="s">
        <v>190</v>
      </c>
      <c r="B13947" t="s">
        <v>190</v>
      </c>
      <c r="C13947" t="s">
        <v>176</v>
      </c>
      <c r="D13947" t="s">
        <v>57</v>
      </c>
      <c r="F13947">
        <v>1464</v>
      </c>
      <c r="G13947" t="s">
        <v>73</v>
      </c>
      <c r="H13947">
        <v>1</v>
      </c>
      <c r="I13947">
        <v>1120</v>
      </c>
      <c r="J13947">
        <v>0.76502732240437155</v>
      </c>
      <c r="K13947">
        <f t="shared" si="18987"/>
        <v>4.4633031277457305E-4</v>
      </c>
      <c r="L13947">
        <f t="shared" si="18988"/>
        <v>8.0966035368182886E-3</v>
      </c>
      <c r="M13947">
        <f t="shared" si="18989"/>
        <v>7.2039429112691431E-3</v>
      </c>
    </row>
    <row r="13948" spans="1:13" x14ac:dyDescent="0.2">
      <c r="A13948" t="s">
        <v>190</v>
      </c>
      <c r="B13948" t="s">
        <v>190</v>
      </c>
      <c r="C13948" t="s">
        <v>176</v>
      </c>
      <c r="D13948" t="s">
        <v>57</v>
      </c>
      <c r="F13948">
        <v>1464</v>
      </c>
      <c r="G13948" t="s">
        <v>74</v>
      </c>
      <c r="H13948">
        <v>0</v>
      </c>
      <c r="I13948">
        <v>85</v>
      </c>
      <c r="J13948">
        <v>5.8060109289617488E-2</v>
      </c>
      <c r="K13948">
        <f t="shared" si="18987"/>
        <v>1.2339522236751757E-4</v>
      </c>
      <c r="L13948">
        <f t="shared" si="18988"/>
        <v>7.0399631526369246E-4</v>
      </c>
      <c r="M13948">
        <f t="shared" si="18989"/>
        <v>4.5720587052865727E-4</v>
      </c>
    </row>
    <row r="13949" spans="1:13" x14ac:dyDescent="0.2">
      <c r="A13949" t="s">
        <v>190</v>
      </c>
      <c r="B13949" t="s">
        <v>190</v>
      </c>
      <c r="C13949" t="s">
        <v>176</v>
      </c>
      <c r="D13949" t="s">
        <v>57</v>
      </c>
      <c r="F13949">
        <v>1464</v>
      </c>
      <c r="G13949" t="s">
        <v>74</v>
      </c>
      <c r="H13949">
        <v>1</v>
      </c>
      <c r="I13949">
        <v>10</v>
      </c>
      <c r="J13949">
        <v>6.8306010928961746E-3</v>
      </c>
      <c r="K13949">
        <f t="shared" si="18987"/>
        <v>4.2335058249959937E-5</v>
      </c>
      <c r="L13949">
        <f t="shared" si="18988"/>
        <v>1.1064106917892168E-4</v>
      </c>
      <c r="M13949">
        <f t="shared" si="18989"/>
        <v>2.5970952679001812E-5</v>
      </c>
    </row>
    <row r="13950" spans="1:13" x14ac:dyDescent="0.2">
      <c r="A13950" t="s">
        <v>190</v>
      </c>
      <c r="B13950" t="s">
        <v>190</v>
      </c>
      <c r="C13950" t="s">
        <v>176</v>
      </c>
      <c r="D13950" t="s">
        <v>57</v>
      </c>
      <c r="F13950">
        <v>1464</v>
      </c>
      <c r="G13950" t="s">
        <v>74</v>
      </c>
      <c r="H13950">
        <v>2</v>
      </c>
      <c r="I13950">
        <v>12</v>
      </c>
      <c r="J13950">
        <v>8.1967213114754103E-3</v>
      </c>
      <c r="K13950">
        <f t="shared" si="18987"/>
        <v>4.6375415956744562E-5</v>
      </c>
      <c r="L13950">
        <f t="shared" si="18988"/>
        <v>1.2834262907149865E-4</v>
      </c>
      <c r="M13950">
        <f t="shared" si="18989"/>
        <v>3.5591797158009536E-5</v>
      </c>
    </row>
    <row r="13951" spans="1:13" x14ac:dyDescent="0.2">
      <c r="A13951" t="s">
        <v>190</v>
      </c>
      <c r="B13951" t="s">
        <v>190</v>
      </c>
      <c r="C13951" t="s">
        <v>176</v>
      </c>
      <c r="D13951" t="s">
        <v>57</v>
      </c>
      <c r="F13951">
        <v>1464</v>
      </c>
      <c r="G13951" t="s">
        <v>74</v>
      </c>
      <c r="H13951">
        <v>3</v>
      </c>
      <c r="I13951">
        <v>21</v>
      </c>
      <c r="J13951">
        <v>1.4344262295081968E-2</v>
      </c>
      <c r="K13951">
        <f t="shared" si="18987"/>
        <v>6.1347022876138735E-5</v>
      </c>
      <c r="L13951">
        <f t="shared" si="18988"/>
        <v>2.0478964582695841E-4</v>
      </c>
      <c r="M13951">
        <f t="shared" si="18989"/>
        <v>8.2095600074680937E-5</v>
      </c>
    </row>
    <row r="13952" spans="1:13" x14ac:dyDescent="0.2">
      <c r="A13952" t="s">
        <v>190</v>
      </c>
      <c r="B13952" t="s">
        <v>190</v>
      </c>
      <c r="C13952" t="s">
        <v>176</v>
      </c>
      <c r="D13952" t="s">
        <v>57</v>
      </c>
      <c r="F13952">
        <v>1464</v>
      </c>
      <c r="G13952" t="s">
        <v>74</v>
      </c>
      <c r="H13952">
        <v>4</v>
      </c>
      <c r="I13952">
        <v>101</v>
      </c>
      <c r="J13952">
        <v>6.8989071038251359E-2</v>
      </c>
      <c r="K13952">
        <f t="shared" si="18987"/>
        <v>1.3450109559826675E-4</v>
      </c>
      <c r="L13952">
        <f t="shared" si="18988"/>
        <v>8.2439180598078044E-4</v>
      </c>
      <c r="M13952">
        <f t="shared" si="18989"/>
        <v>5.5538961478424683E-4</v>
      </c>
    </row>
    <row r="13953" spans="1:13" x14ac:dyDescent="0.2">
      <c r="A13953" t="s">
        <v>190</v>
      </c>
      <c r="B13953" t="s">
        <v>190</v>
      </c>
      <c r="C13953" t="s">
        <v>176</v>
      </c>
      <c r="D13953" t="s">
        <v>57</v>
      </c>
      <c r="F13953">
        <v>1464</v>
      </c>
      <c r="G13953" t="s">
        <v>74</v>
      </c>
      <c r="H13953">
        <v>5</v>
      </c>
      <c r="I13953">
        <v>1191</v>
      </c>
      <c r="J13953">
        <v>0.81352459016393441</v>
      </c>
      <c r="K13953">
        <f t="shared" si="18987"/>
        <v>4.6014753972117671E-4</v>
      </c>
      <c r="L13953">
        <f t="shared" si="18988"/>
        <v>8.5953934413605208E-3</v>
      </c>
      <c r="M13953">
        <f t="shared" si="18989"/>
        <v>7.6750983619181673E-3</v>
      </c>
    </row>
    <row r="13954" spans="1:13" x14ac:dyDescent="0.2">
      <c r="A13954" t="s">
        <v>190</v>
      </c>
      <c r="B13954" t="s">
        <v>190</v>
      </c>
      <c r="C13954" t="s">
        <v>176</v>
      </c>
      <c r="D13954" t="s">
        <v>57</v>
      </c>
      <c r="F13954">
        <v>1464</v>
      </c>
      <c r="G13954" t="s">
        <v>74</v>
      </c>
      <c r="H13954">
        <v>6</v>
      </c>
      <c r="I13954">
        <v>44</v>
      </c>
      <c r="J13954">
        <v>3.0054644808743168E-2</v>
      </c>
      <c r="K13954">
        <f t="shared" si="18987"/>
        <v>8.879245426069594E-5</v>
      </c>
      <c r="L13954">
        <f t="shared" si="18988"/>
        <v>3.8933890234812762E-4</v>
      </c>
      <c r="M13954">
        <f t="shared" si="18989"/>
        <v>2.1175399382673577E-4</v>
      </c>
    </row>
    <row r="13955" spans="1:13" x14ac:dyDescent="0.2">
      <c r="A13955" t="s">
        <v>190</v>
      </c>
      <c r="B13955" t="s">
        <v>190</v>
      </c>
      <c r="C13955" t="s">
        <v>176</v>
      </c>
      <c r="D13955" t="s">
        <v>57</v>
      </c>
      <c r="F13955">
        <v>1464</v>
      </c>
      <c r="G13955" t="s">
        <v>76</v>
      </c>
      <c r="H13955">
        <v>0</v>
      </c>
      <c r="I13955">
        <v>228</v>
      </c>
      <c r="J13955">
        <v>0.15573770491803279</v>
      </c>
      <c r="K13955">
        <f t="shared" si="18987"/>
        <v>2.0199656042634408E-4</v>
      </c>
      <c r="L13955">
        <f t="shared" si="18988"/>
        <v>1.7593736096066721E-3</v>
      </c>
      <c r="M13955">
        <f t="shared" si="18989"/>
        <v>1.3553804887539839E-3</v>
      </c>
    </row>
    <row r="13956" spans="1:13" x14ac:dyDescent="0.2">
      <c r="A13956" t="s">
        <v>190</v>
      </c>
      <c r="B13956" t="s">
        <v>190</v>
      </c>
      <c r="C13956" t="s">
        <v>176</v>
      </c>
      <c r="D13956" t="s">
        <v>57</v>
      </c>
      <c r="F13956">
        <v>1464</v>
      </c>
      <c r="G13956" t="s">
        <v>76</v>
      </c>
      <c r="H13956">
        <v>1</v>
      </c>
      <c r="I13956">
        <v>69</v>
      </c>
      <c r="J13956">
        <v>4.7131147540983603E-2</v>
      </c>
      <c r="K13956">
        <f t="shared" si="18987"/>
        <v>1.1118268860748849E-4</v>
      </c>
      <c r="L13956">
        <f t="shared" si="18988"/>
        <v>5.8249416401732449E-4</v>
      </c>
      <c r="M13956">
        <f t="shared" si="18989"/>
        <v>3.6012878680234754E-4</v>
      </c>
    </row>
    <row r="13957" spans="1:13" x14ac:dyDescent="0.2">
      <c r="A13957" t="s">
        <v>190</v>
      </c>
      <c r="B13957" t="s">
        <v>190</v>
      </c>
      <c r="C13957" t="s">
        <v>176</v>
      </c>
      <c r="D13957" t="s">
        <v>57</v>
      </c>
      <c r="F13957">
        <v>1464</v>
      </c>
      <c r="G13957" t="s">
        <v>76</v>
      </c>
      <c r="H13957">
        <v>2</v>
      </c>
      <c r="I13957">
        <v>1127</v>
      </c>
      <c r="J13957">
        <v>0.76980874316939896</v>
      </c>
      <c r="K13957">
        <f t="shared" ref="K13957:K14020" si="18990">(1.96*SQRT((J13957/100)*(1-(J13957/100))/(I13957*(J13957/100)^(-1))))</f>
        <v>4.4771213603245159E-4</v>
      </c>
      <c r="L13957">
        <f t="shared" ref="L13957:L14020" si="18991">J13957/100+K13957</f>
        <v>8.145799567726441E-3</v>
      </c>
      <c r="M13957">
        <f t="shared" ref="M13957:M14020" si="18992">J13957/100-K13957</f>
        <v>7.2503752956615385E-3</v>
      </c>
    </row>
    <row r="13958" spans="1:13" x14ac:dyDescent="0.2">
      <c r="A13958" t="s">
        <v>190</v>
      </c>
      <c r="B13958" t="s">
        <v>190</v>
      </c>
      <c r="C13958" t="s">
        <v>176</v>
      </c>
      <c r="D13958" t="s">
        <v>57</v>
      </c>
      <c r="F13958">
        <v>1464</v>
      </c>
      <c r="G13958" t="s">
        <v>76</v>
      </c>
      <c r="H13958">
        <v>3</v>
      </c>
      <c r="I13958">
        <v>40</v>
      </c>
      <c r="J13958">
        <v>2.7322404371584699E-2</v>
      </c>
      <c r="K13958">
        <f t="shared" si="18990"/>
        <v>8.4661440245922083E-5</v>
      </c>
      <c r="L13958">
        <f t="shared" si="18991"/>
        <v>3.5788548396176905E-4</v>
      </c>
      <c r="M13958">
        <f t="shared" si="18992"/>
        <v>1.8856260346992491E-4</v>
      </c>
    </row>
    <row r="13959" spans="1:13" x14ac:dyDescent="0.2">
      <c r="A13959" t="s">
        <v>190</v>
      </c>
      <c r="B13959" t="s">
        <v>190</v>
      </c>
      <c r="C13959" t="s">
        <v>176</v>
      </c>
      <c r="D13959" t="s">
        <v>57</v>
      </c>
      <c r="F13959">
        <v>1464</v>
      </c>
      <c r="G13959" t="s">
        <v>77</v>
      </c>
      <c r="H13959">
        <v>0</v>
      </c>
      <c r="I13959">
        <v>85</v>
      </c>
      <c r="J13959">
        <v>5.8060109289617488E-2</v>
      </c>
      <c r="K13959">
        <f t="shared" si="18990"/>
        <v>1.2339522236751757E-4</v>
      </c>
      <c r="L13959">
        <f t="shared" si="18991"/>
        <v>7.0399631526369246E-4</v>
      </c>
      <c r="M13959">
        <f t="shared" si="18992"/>
        <v>4.5720587052865727E-4</v>
      </c>
    </row>
    <row r="13960" spans="1:13" x14ac:dyDescent="0.2">
      <c r="A13960" t="s">
        <v>190</v>
      </c>
      <c r="B13960" t="s">
        <v>190</v>
      </c>
      <c r="C13960" t="s">
        <v>176</v>
      </c>
      <c r="D13960" t="s">
        <v>57</v>
      </c>
      <c r="F13960">
        <v>1464</v>
      </c>
      <c r="G13960" t="s">
        <v>77</v>
      </c>
      <c r="H13960">
        <v>1</v>
      </c>
      <c r="I13960">
        <v>19</v>
      </c>
      <c r="J13960">
        <v>1.2978142076502733E-2</v>
      </c>
      <c r="K13960">
        <f t="shared" si="18990"/>
        <v>5.8353056839721754E-5</v>
      </c>
      <c r="L13960">
        <f t="shared" si="18991"/>
        <v>1.8813447760474908E-4</v>
      </c>
      <c r="M13960">
        <f t="shared" si="18992"/>
        <v>7.1428363925305562E-5</v>
      </c>
    </row>
    <row r="13961" spans="1:13" x14ac:dyDescent="0.2">
      <c r="A13961" t="s">
        <v>190</v>
      </c>
      <c r="B13961" t="s">
        <v>190</v>
      </c>
      <c r="C13961" t="s">
        <v>176</v>
      </c>
      <c r="D13961" t="s">
        <v>57</v>
      </c>
      <c r="F13961">
        <v>1464</v>
      </c>
      <c r="G13961" t="s">
        <v>77</v>
      </c>
      <c r="H13961">
        <v>2</v>
      </c>
      <c r="I13961">
        <v>15</v>
      </c>
      <c r="J13961">
        <v>1.0245901639344262E-2</v>
      </c>
      <c r="K13961">
        <f t="shared" si="18990"/>
        <v>5.1848759993046023E-5</v>
      </c>
      <c r="L13961">
        <f t="shared" si="18991"/>
        <v>1.5430777638648864E-4</v>
      </c>
      <c r="M13961">
        <f t="shared" si="18992"/>
        <v>5.0610256400396586E-5</v>
      </c>
    </row>
    <row r="13962" spans="1:13" x14ac:dyDescent="0.2">
      <c r="A13962" t="s">
        <v>190</v>
      </c>
      <c r="B13962" t="s">
        <v>190</v>
      </c>
      <c r="C13962" t="s">
        <v>176</v>
      </c>
      <c r="D13962" t="s">
        <v>57</v>
      </c>
      <c r="F13962">
        <v>1464</v>
      </c>
      <c r="G13962" t="s">
        <v>77</v>
      </c>
      <c r="H13962">
        <v>3</v>
      </c>
      <c r="I13962">
        <v>1117</v>
      </c>
      <c r="J13962">
        <v>0.76297814207650272</v>
      </c>
      <c r="K13962">
        <f t="shared" si="18990"/>
        <v>4.4573675024913708E-4</v>
      </c>
      <c r="L13962">
        <f t="shared" si="18991"/>
        <v>8.0755181710141649E-3</v>
      </c>
      <c r="M13962">
        <f t="shared" si="18992"/>
        <v>7.1840446705158899E-3</v>
      </c>
    </row>
    <row r="13963" spans="1:13" x14ac:dyDescent="0.2">
      <c r="A13963" t="s">
        <v>190</v>
      </c>
      <c r="B13963" t="s">
        <v>190</v>
      </c>
      <c r="C13963" t="s">
        <v>176</v>
      </c>
      <c r="D13963" t="s">
        <v>57</v>
      </c>
      <c r="F13963">
        <v>1464</v>
      </c>
      <c r="G13963" t="s">
        <v>77</v>
      </c>
      <c r="H13963">
        <v>4</v>
      </c>
      <c r="I13963">
        <v>217</v>
      </c>
      <c r="J13963">
        <v>0.14822404371584699</v>
      </c>
      <c r="K13963">
        <f t="shared" si="18990"/>
        <v>1.9707101725312921E-4</v>
      </c>
      <c r="L13963">
        <f t="shared" si="18991"/>
        <v>1.6793114544115992E-3</v>
      </c>
      <c r="M13963">
        <f t="shared" si="18992"/>
        <v>1.2851694199053406E-3</v>
      </c>
    </row>
    <row r="13964" spans="1:13" x14ac:dyDescent="0.2">
      <c r="A13964" t="s">
        <v>190</v>
      </c>
      <c r="B13964" t="s">
        <v>190</v>
      </c>
      <c r="C13964" t="s">
        <v>176</v>
      </c>
      <c r="D13964" t="s">
        <v>57</v>
      </c>
      <c r="F13964">
        <v>1464</v>
      </c>
      <c r="G13964" t="s">
        <v>77</v>
      </c>
      <c r="H13964">
        <v>5</v>
      </c>
      <c r="I13964">
        <v>11</v>
      </c>
      <c r="J13964">
        <v>7.513661202185792E-3</v>
      </c>
      <c r="K13964">
        <f t="shared" si="18990"/>
        <v>4.4401232025668912E-5</v>
      </c>
      <c r="L13964">
        <f t="shared" si="18991"/>
        <v>1.1953784404752684E-4</v>
      </c>
      <c r="M13964">
        <f t="shared" si="18992"/>
        <v>3.0735379996189012E-5</v>
      </c>
    </row>
    <row r="13965" spans="1:13" x14ac:dyDescent="0.2">
      <c r="A13965" t="s">
        <v>190</v>
      </c>
      <c r="B13965" t="s">
        <v>190</v>
      </c>
      <c r="C13965" t="s">
        <v>176</v>
      </c>
      <c r="D13965" t="s">
        <v>57</v>
      </c>
      <c r="F13965">
        <v>1464</v>
      </c>
      <c r="G13965" t="s">
        <v>12</v>
      </c>
      <c r="H13965">
        <v>0</v>
      </c>
      <c r="I13965">
        <v>109</v>
      </c>
      <c r="J13965">
        <v>7.4453551912568305E-2</v>
      </c>
      <c r="K13965">
        <f t="shared" si="18990"/>
        <v>1.397225520736048E-4</v>
      </c>
      <c r="L13965">
        <f t="shared" si="18991"/>
        <v>8.8425807119928786E-4</v>
      </c>
      <c r="M13965">
        <f t="shared" si="18992"/>
        <v>6.0481296705207821E-4</v>
      </c>
    </row>
    <row r="13966" spans="1:13" x14ac:dyDescent="0.2">
      <c r="A13966" t="s">
        <v>190</v>
      </c>
      <c r="B13966" t="s">
        <v>190</v>
      </c>
      <c r="C13966" t="s">
        <v>176</v>
      </c>
      <c r="D13966" t="s">
        <v>57</v>
      </c>
      <c r="F13966">
        <v>1464</v>
      </c>
      <c r="G13966" t="s">
        <v>12</v>
      </c>
      <c r="H13966">
        <v>1</v>
      </c>
      <c r="I13966">
        <v>45</v>
      </c>
      <c r="J13966">
        <v>3.0737704918032786E-2</v>
      </c>
      <c r="K13966">
        <f t="shared" si="18990"/>
        <v>8.9795483903166198E-5</v>
      </c>
      <c r="L13966">
        <f t="shared" si="18991"/>
        <v>3.9717253308349401E-4</v>
      </c>
      <c r="M13966">
        <f t="shared" si="18992"/>
        <v>2.1758156527716164E-4</v>
      </c>
    </row>
    <row r="13967" spans="1:13" x14ac:dyDescent="0.2">
      <c r="A13967" t="s">
        <v>190</v>
      </c>
      <c r="B13967" t="s">
        <v>190</v>
      </c>
      <c r="C13967" t="s">
        <v>176</v>
      </c>
      <c r="D13967" t="s">
        <v>57</v>
      </c>
      <c r="F13967">
        <v>1464</v>
      </c>
      <c r="G13967" t="s">
        <v>12</v>
      </c>
      <c r="H13967">
        <v>2</v>
      </c>
      <c r="I13967">
        <v>1297</v>
      </c>
      <c r="J13967">
        <v>0.88592896174863389</v>
      </c>
      <c r="K13967">
        <f t="shared" si="18990"/>
        <v>4.8001260291410881E-4</v>
      </c>
      <c r="L13967">
        <f t="shared" si="18991"/>
        <v>9.3393022204004486E-3</v>
      </c>
      <c r="M13967">
        <f t="shared" si="18992"/>
        <v>8.3792770145722298E-3</v>
      </c>
    </row>
    <row r="13968" spans="1:13" x14ac:dyDescent="0.2">
      <c r="A13968" t="s">
        <v>190</v>
      </c>
      <c r="B13968" t="s">
        <v>190</v>
      </c>
      <c r="C13968" t="s">
        <v>176</v>
      </c>
      <c r="D13968" t="s">
        <v>57</v>
      </c>
      <c r="F13968">
        <v>1464</v>
      </c>
      <c r="G13968" t="s">
        <v>12</v>
      </c>
      <c r="H13968">
        <v>3</v>
      </c>
      <c r="I13968">
        <v>13</v>
      </c>
      <c r="J13968">
        <v>8.8797814207650268E-3</v>
      </c>
      <c r="K13968">
        <f t="shared" si="18990"/>
        <v>4.8268898436973634E-5</v>
      </c>
      <c r="L13968">
        <f t="shared" si="18991"/>
        <v>1.370667126446239E-4</v>
      </c>
      <c r="M13968">
        <f t="shared" si="18992"/>
        <v>4.0528915770676639E-5</v>
      </c>
    </row>
    <row r="13969" spans="1:13" x14ac:dyDescent="0.2">
      <c r="A13969" t="s">
        <v>190</v>
      </c>
      <c r="B13969" t="s">
        <v>190</v>
      </c>
      <c r="C13969" t="s">
        <v>176</v>
      </c>
      <c r="D13969" t="s">
        <v>57</v>
      </c>
      <c r="F13969">
        <v>1464</v>
      </c>
      <c r="G13969" t="s">
        <v>81</v>
      </c>
      <c r="H13969">
        <v>0</v>
      </c>
      <c r="I13969">
        <v>102</v>
      </c>
      <c r="J13969">
        <v>6.9672131147540978E-2</v>
      </c>
      <c r="K13969">
        <f t="shared" si="18990"/>
        <v>1.3516484062935325E-4</v>
      </c>
      <c r="L13969">
        <f t="shared" si="18991"/>
        <v>8.3188615210476303E-4</v>
      </c>
      <c r="M13969">
        <f t="shared" si="18992"/>
        <v>5.6155647084605654E-4</v>
      </c>
    </row>
    <row r="13970" spans="1:13" x14ac:dyDescent="0.2">
      <c r="A13970" t="s">
        <v>190</v>
      </c>
      <c r="B13970" t="s">
        <v>190</v>
      </c>
      <c r="C13970" t="s">
        <v>176</v>
      </c>
      <c r="D13970" t="s">
        <v>57</v>
      </c>
      <c r="F13970">
        <v>1464</v>
      </c>
      <c r="G13970" t="s">
        <v>81</v>
      </c>
      <c r="H13970">
        <v>1</v>
      </c>
      <c r="I13970">
        <v>22</v>
      </c>
      <c r="J13970">
        <v>1.5027322404371584E-2</v>
      </c>
      <c r="K13970">
        <f t="shared" si="18990"/>
        <v>6.2790465275146238E-5</v>
      </c>
      <c r="L13970">
        <f t="shared" si="18991"/>
        <v>2.1306368931886207E-4</v>
      </c>
      <c r="M13970">
        <f t="shared" si="18992"/>
        <v>8.7482758768569609E-5</v>
      </c>
    </row>
    <row r="13971" spans="1:13" x14ac:dyDescent="0.2">
      <c r="A13971" t="s">
        <v>190</v>
      </c>
      <c r="B13971" t="s">
        <v>190</v>
      </c>
      <c r="C13971" t="s">
        <v>176</v>
      </c>
      <c r="D13971" t="s">
        <v>57</v>
      </c>
      <c r="F13971">
        <v>1464</v>
      </c>
      <c r="G13971" t="s">
        <v>81</v>
      </c>
      <c r="H13971">
        <v>2</v>
      </c>
      <c r="I13971">
        <v>40</v>
      </c>
      <c r="J13971">
        <v>2.7322404371584699E-2</v>
      </c>
      <c r="K13971">
        <f t="shared" si="18990"/>
        <v>8.4661440245922083E-5</v>
      </c>
      <c r="L13971">
        <f t="shared" si="18991"/>
        <v>3.5788548396176905E-4</v>
      </c>
      <c r="M13971">
        <f t="shared" si="18992"/>
        <v>1.8856260346992491E-4</v>
      </c>
    </row>
    <row r="13972" spans="1:13" x14ac:dyDescent="0.2">
      <c r="A13972" t="s">
        <v>190</v>
      </c>
      <c r="B13972" t="s">
        <v>190</v>
      </c>
      <c r="C13972" t="s">
        <v>176</v>
      </c>
      <c r="D13972" t="s">
        <v>57</v>
      </c>
      <c r="F13972">
        <v>1464</v>
      </c>
      <c r="G13972" t="s">
        <v>81</v>
      </c>
      <c r="H13972">
        <v>3</v>
      </c>
      <c r="I13972">
        <v>167</v>
      </c>
      <c r="J13972">
        <v>0.11407103825136612</v>
      </c>
      <c r="K13972">
        <f t="shared" si="18990"/>
        <v>1.7291210056582493E-4</v>
      </c>
      <c r="L13972">
        <f t="shared" si="18991"/>
        <v>1.3136224830794861E-3</v>
      </c>
      <c r="M13972">
        <f t="shared" si="18992"/>
        <v>9.6779828194783635E-4</v>
      </c>
    </row>
    <row r="13973" spans="1:13" x14ac:dyDescent="0.2">
      <c r="A13973" t="s">
        <v>190</v>
      </c>
      <c r="B13973" t="s">
        <v>190</v>
      </c>
      <c r="C13973" t="s">
        <v>176</v>
      </c>
      <c r="D13973" t="s">
        <v>57</v>
      </c>
      <c r="F13973">
        <v>1464</v>
      </c>
      <c r="G13973" t="s">
        <v>81</v>
      </c>
      <c r="H13973">
        <v>4</v>
      </c>
      <c r="I13973">
        <v>843</v>
      </c>
      <c r="J13973">
        <v>0.57581967213114749</v>
      </c>
      <c r="K13973">
        <f t="shared" si="18990"/>
        <v>3.8759198845087433E-4</v>
      </c>
      <c r="L13973">
        <f t="shared" si="18991"/>
        <v>6.1457887097623497E-3</v>
      </c>
      <c r="M13973">
        <f t="shared" si="18992"/>
        <v>5.3706047328606005E-3</v>
      </c>
    </row>
    <row r="13974" spans="1:13" x14ac:dyDescent="0.2">
      <c r="A13974" t="s">
        <v>190</v>
      </c>
      <c r="B13974" t="s">
        <v>190</v>
      </c>
      <c r="C13974" t="s">
        <v>176</v>
      </c>
      <c r="D13974" t="s">
        <v>57</v>
      </c>
      <c r="F13974">
        <v>1464</v>
      </c>
      <c r="G13974" t="s">
        <v>81</v>
      </c>
      <c r="H13974">
        <v>5</v>
      </c>
      <c r="I13974">
        <v>275</v>
      </c>
      <c r="J13974">
        <v>0.1878415300546448</v>
      </c>
      <c r="K13974">
        <f t="shared" si="18990"/>
        <v>2.2180588526313696E-4</v>
      </c>
      <c r="L13974">
        <f t="shared" si="18991"/>
        <v>2.1002211858095849E-3</v>
      </c>
      <c r="M13974">
        <f t="shared" si="18992"/>
        <v>1.6566094152833111E-3</v>
      </c>
    </row>
    <row r="13975" spans="1:13" x14ac:dyDescent="0.2">
      <c r="A13975" t="s">
        <v>190</v>
      </c>
      <c r="B13975" t="s">
        <v>190</v>
      </c>
      <c r="C13975" t="s">
        <v>176</v>
      </c>
      <c r="D13975" t="s">
        <v>57</v>
      </c>
      <c r="F13975">
        <v>1464</v>
      </c>
      <c r="G13975" t="s">
        <v>81</v>
      </c>
      <c r="H13975">
        <v>6</v>
      </c>
      <c r="I13975">
        <v>15</v>
      </c>
      <c r="J13975">
        <v>1.0245901639344262E-2</v>
      </c>
      <c r="K13975">
        <f t="shared" si="18990"/>
        <v>5.1848759993046023E-5</v>
      </c>
      <c r="L13975">
        <f t="shared" si="18991"/>
        <v>1.5430777638648864E-4</v>
      </c>
      <c r="M13975">
        <f t="shared" si="18992"/>
        <v>5.0610256400396586E-5</v>
      </c>
    </row>
    <row r="13976" spans="1:13" x14ac:dyDescent="0.2">
      <c r="A13976" t="s">
        <v>190</v>
      </c>
      <c r="B13976" t="s">
        <v>190</v>
      </c>
      <c r="C13976" t="s">
        <v>176</v>
      </c>
      <c r="D13976" t="s">
        <v>57</v>
      </c>
      <c r="F13976">
        <v>1464</v>
      </c>
      <c r="G13976" t="s">
        <v>82</v>
      </c>
      <c r="H13976">
        <v>0</v>
      </c>
      <c r="I13976">
        <v>93</v>
      </c>
      <c r="J13976">
        <v>6.3524590163934427E-2</v>
      </c>
      <c r="K13976">
        <f t="shared" si="18990"/>
        <v>1.2906797110640345E-4</v>
      </c>
      <c r="L13976">
        <f t="shared" si="18991"/>
        <v>7.6431387274574771E-4</v>
      </c>
      <c r="M13976">
        <f t="shared" si="18992"/>
        <v>5.0617793053294076E-4</v>
      </c>
    </row>
    <row r="13977" spans="1:13" x14ac:dyDescent="0.2">
      <c r="A13977" t="s">
        <v>190</v>
      </c>
      <c r="B13977" t="s">
        <v>190</v>
      </c>
      <c r="C13977" t="s">
        <v>176</v>
      </c>
      <c r="D13977" t="s">
        <v>57</v>
      </c>
      <c r="F13977">
        <v>1464</v>
      </c>
      <c r="G13977" t="s">
        <v>82</v>
      </c>
      <c r="H13977">
        <v>1</v>
      </c>
      <c r="I13977">
        <v>5</v>
      </c>
      <c r="J13977">
        <v>3.4153005464480873E-3</v>
      </c>
      <c r="K13977">
        <f t="shared" si="18990"/>
        <v>2.9935917993084344E-5</v>
      </c>
      <c r="L13977">
        <f t="shared" si="18991"/>
        <v>6.4088923457565218E-5</v>
      </c>
      <c r="M13977">
        <f t="shared" si="18992"/>
        <v>4.2170874713965306E-6</v>
      </c>
    </row>
    <row r="13978" spans="1:13" x14ac:dyDescent="0.2">
      <c r="A13978" t="s">
        <v>190</v>
      </c>
      <c r="B13978" t="s">
        <v>190</v>
      </c>
      <c r="C13978" t="s">
        <v>176</v>
      </c>
      <c r="D13978" t="s">
        <v>57</v>
      </c>
      <c r="F13978">
        <v>1464</v>
      </c>
      <c r="G13978" t="s">
        <v>82</v>
      </c>
      <c r="H13978">
        <v>2</v>
      </c>
      <c r="I13978">
        <v>16</v>
      </c>
      <c r="J13978">
        <v>1.092896174863388E-2</v>
      </c>
      <c r="K13978">
        <f t="shared" si="18990"/>
        <v>5.3548986154327031E-5</v>
      </c>
      <c r="L13978">
        <f t="shared" si="18991"/>
        <v>1.6283860364066583E-4</v>
      </c>
      <c r="M13978">
        <f t="shared" si="18992"/>
        <v>5.5740631332011766E-5</v>
      </c>
    </row>
    <row r="13979" spans="1:13" x14ac:dyDescent="0.2">
      <c r="A13979" t="s">
        <v>190</v>
      </c>
      <c r="B13979" t="s">
        <v>190</v>
      </c>
      <c r="C13979" t="s">
        <v>176</v>
      </c>
      <c r="D13979" t="s">
        <v>57</v>
      </c>
      <c r="F13979">
        <v>1464</v>
      </c>
      <c r="G13979" t="s">
        <v>82</v>
      </c>
      <c r="H13979">
        <v>3</v>
      </c>
      <c r="I13979">
        <v>65</v>
      </c>
      <c r="J13979">
        <v>4.4398907103825137E-2</v>
      </c>
      <c r="K13979">
        <f t="shared" si="18990"/>
        <v>1.0791336635220481E-4</v>
      </c>
      <c r="L13979">
        <f t="shared" si="18991"/>
        <v>5.5190243739045616E-4</v>
      </c>
      <c r="M13979">
        <f t="shared" si="18992"/>
        <v>3.3607570468604657E-4</v>
      </c>
    </row>
    <row r="13980" spans="1:13" x14ac:dyDescent="0.2">
      <c r="A13980" t="s">
        <v>190</v>
      </c>
      <c r="B13980" t="s">
        <v>190</v>
      </c>
      <c r="C13980" t="s">
        <v>176</v>
      </c>
      <c r="D13980" t="s">
        <v>57</v>
      </c>
      <c r="F13980">
        <v>1464</v>
      </c>
      <c r="G13980" t="s">
        <v>82</v>
      </c>
      <c r="H13980">
        <v>4</v>
      </c>
      <c r="I13980">
        <v>1153</v>
      </c>
      <c r="J13980">
        <v>0.78756830601092898</v>
      </c>
      <c r="K13980">
        <f t="shared" si="18990"/>
        <v>4.5280654478059427E-4</v>
      </c>
      <c r="L13980">
        <f t="shared" si="18991"/>
        <v>8.3284896048898844E-3</v>
      </c>
      <c r="M13980">
        <f t="shared" si="18992"/>
        <v>7.4228765153286965E-3</v>
      </c>
    </row>
    <row r="13981" spans="1:13" x14ac:dyDescent="0.2">
      <c r="A13981" t="s">
        <v>190</v>
      </c>
      <c r="B13981" t="s">
        <v>190</v>
      </c>
      <c r="C13981" t="s">
        <v>176</v>
      </c>
      <c r="D13981" t="s">
        <v>57</v>
      </c>
      <c r="F13981">
        <v>1464</v>
      </c>
      <c r="G13981" t="s">
        <v>82</v>
      </c>
      <c r="H13981">
        <v>5</v>
      </c>
      <c r="I13981">
        <v>132</v>
      </c>
      <c r="J13981">
        <v>9.0163934426229511E-2</v>
      </c>
      <c r="K13981">
        <f t="shared" si="18990"/>
        <v>1.5374679930750564E-4</v>
      </c>
      <c r="L13981">
        <f t="shared" si="18991"/>
        <v>1.0553861435698008E-3</v>
      </c>
      <c r="M13981">
        <f t="shared" si="18992"/>
        <v>7.4789254495478941E-4</v>
      </c>
    </row>
    <row r="13982" spans="1:13" x14ac:dyDescent="0.2">
      <c r="A13982" t="s">
        <v>190</v>
      </c>
      <c r="B13982" t="s">
        <v>190</v>
      </c>
      <c r="C13982" t="s">
        <v>176</v>
      </c>
      <c r="D13982" t="s">
        <v>57</v>
      </c>
      <c r="F13982">
        <v>1464</v>
      </c>
      <c r="G13982" t="s">
        <v>85</v>
      </c>
      <c r="H13982">
        <v>0</v>
      </c>
      <c r="I13982">
        <v>128</v>
      </c>
      <c r="J13982">
        <v>8.7431693989071038E-2</v>
      </c>
      <c r="K13982">
        <f t="shared" si="18990"/>
        <v>1.5140145223044668E-4</v>
      </c>
      <c r="L13982">
        <f t="shared" si="18991"/>
        <v>1.0257183921211571E-3</v>
      </c>
      <c r="M13982">
        <f t="shared" si="18992"/>
        <v>7.2291548766026371E-4</v>
      </c>
    </row>
    <row r="13983" spans="1:13" x14ac:dyDescent="0.2">
      <c r="A13983" t="s">
        <v>190</v>
      </c>
      <c r="B13983" t="s">
        <v>190</v>
      </c>
      <c r="C13983" t="s">
        <v>176</v>
      </c>
      <c r="D13983" t="s">
        <v>57</v>
      </c>
      <c r="F13983">
        <v>1464</v>
      </c>
      <c r="G13983" t="s">
        <v>85</v>
      </c>
      <c r="H13983">
        <v>1</v>
      </c>
      <c r="I13983">
        <v>45</v>
      </c>
      <c r="J13983">
        <v>3.0737704918032786E-2</v>
      </c>
      <c r="K13983">
        <f t="shared" si="18990"/>
        <v>8.9795483903166198E-5</v>
      </c>
      <c r="L13983">
        <f t="shared" si="18991"/>
        <v>3.9717253308349401E-4</v>
      </c>
      <c r="M13983">
        <f t="shared" si="18992"/>
        <v>2.1758156527716164E-4</v>
      </c>
    </row>
    <row r="13984" spans="1:13" x14ac:dyDescent="0.2">
      <c r="A13984" t="s">
        <v>190</v>
      </c>
      <c r="B13984" t="s">
        <v>190</v>
      </c>
      <c r="C13984" t="s">
        <v>176</v>
      </c>
      <c r="D13984" t="s">
        <v>57</v>
      </c>
      <c r="F13984">
        <v>1464</v>
      </c>
      <c r="G13984" t="s">
        <v>85</v>
      </c>
      <c r="H13984">
        <v>2</v>
      </c>
      <c r="I13984">
        <v>1280</v>
      </c>
      <c r="J13984">
        <v>0.87431693989071035</v>
      </c>
      <c r="K13984">
        <f t="shared" si="18990"/>
        <v>4.76884356157663E-4</v>
      </c>
      <c r="L13984">
        <f t="shared" si="18991"/>
        <v>9.2200537550647665E-3</v>
      </c>
      <c r="M13984">
        <f t="shared" si="18992"/>
        <v>8.2662850427494411E-3</v>
      </c>
    </row>
    <row r="13985" spans="1:13" x14ac:dyDescent="0.2">
      <c r="A13985" t="s">
        <v>190</v>
      </c>
      <c r="B13985" t="s">
        <v>190</v>
      </c>
      <c r="C13985" t="s">
        <v>176</v>
      </c>
      <c r="D13985" t="s">
        <v>57</v>
      </c>
      <c r="F13985">
        <v>1464</v>
      </c>
      <c r="G13985" t="s">
        <v>85</v>
      </c>
      <c r="H13985">
        <v>3</v>
      </c>
      <c r="I13985">
        <v>11</v>
      </c>
      <c r="J13985">
        <v>7.513661202185792E-3</v>
      </c>
      <c r="K13985">
        <f t="shared" si="18990"/>
        <v>4.4401232025668912E-5</v>
      </c>
      <c r="L13985">
        <f t="shared" si="18991"/>
        <v>1.1953784404752684E-4</v>
      </c>
      <c r="M13985">
        <f t="shared" si="18992"/>
        <v>3.0735379996189012E-5</v>
      </c>
    </row>
    <row r="13986" spans="1:13" x14ac:dyDescent="0.2">
      <c r="A13986" t="s">
        <v>190</v>
      </c>
      <c r="B13986" t="s">
        <v>190</v>
      </c>
      <c r="C13986" t="s">
        <v>176</v>
      </c>
      <c r="D13986" t="s">
        <v>58</v>
      </c>
      <c r="F13986">
        <v>779</v>
      </c>
      <c r="G13986" t="s">
        <v>196</v>
      </c>
      <c r="I13986">
        <v>25</v>
      </c>
      <c r="J13986">
        <v>3.2092426187419767E-2</v>
      </c>
      <c r="K13986">
        <f t="shared" si="18990"/>
        <v>1.2578212252799614E-4</v>
      </c>
      <c r="L13986">
        <f t="shared" si="18991"/>
        <v>4.4670638440219383E-4</v>
      </c>
      <c r="M13986">
        <f t="shared" si="18992"/>
        <v>1.9514213934620153E-4</v>
      </c>
    </row>
    <row r="13987" spans="1:13" x14ac:dyDescent="0.2">
      <c r="A13987" t="s">
        <v>190</v>
      </c>
      <c r="B13987" t="s">
        <v>190</v>
      </c>
      <c r="C13987" t="s">
        <v>176</v>
      </c>
      <c r="D13987" t="s">
        <v>58</v>
      </c>
      <c r="F13987">
        <v>779</v>
      </c>
      <c r="G13987" t="s">
        <v>196</v>
      </c>
      <c r="H13987">
        <v>0</v>
      </c>
      <c r="I13987">
        <v>662</v>
      </c>
      <c r="J13987">
        <v>0.84980744544287545</v>
      </c>
      <c r="K13987">
        <f t="shared" si="18990"/>
        <v>6.4460606793807665E-4</v>
      </c>
      <c r="L13987">
        <f t="shared" si="18991"/>
        <v>9.1426805223668306E-3</v>
      </c>
      <c r="M13987">
        <f t="shared" si="18992"/>
        <v>7.8534683864906786E-3</v>
      </c>
    </row>
    <row r="13988" spans="1:13" x14ac:dyDescent="0.2">
      <c r="A13988" t="s">
        <v>190</v>
      </c>
      <c r="B13988" t="s">
        <v>190</v>
      </c>
      <c r="C13988" t="s">
        <v>176</v>
      </c>
      <c r="D13988" t="s">
        <v>58</v>
      </c>
      <c r="F13988">
        <v>779</v>
      </c>
      <c r="G13988" t="s">
        <v>196</v>
      </c>
      <c r="H13988">
        <v>1</v>
      </c>
      <c r="I13988">
        <v>92</v>
      </c>
      <c r="J13988">
        <v>0.11810012836970475</v>
      </c>
      <c r="K13988">
        <f t="shared" si="18990"/>
        <v>2.411881268391454E-4</v>
      </c>
      <c r="L13988">
        <f t="shared" si="18991"/>
        <v>1.4221894105361928E-3</v>
      </c>
      <c r="M13988">
        <f t="shared" si="18992"/>
        <v>9.3981315685790216E-4</v>
      </c>
    </row>
    <row r="13989" spans="1:13" x14ac:dyDescent="0.2">
      <c r="A13989" t="s">
        <v>190</v>
      </c>
      <c r="B13989" t="s">
        <v>190</v>
      </c>
      <c r="C13989" t="s">
        <v>176</v>
      </c>
      <c r="D13989" t="s">
        <v>58</v>
      </c>
      <c r="F13989">
        <v>779</v>
      </c>
      <c r="G13989" t="s">
        <v>28</v>
      </c>
      <c r="H13989">
        <v>0</v>
      </c>
      <c r="I13989">
        <v>750</v>
      </c>
      <c r="J13989">
        <v>0.96277278562259305</v>
      </c>
      <c r="K13989">
        <f t="shared" si="18990"/>
        <v>6.8572262935723228E-4</v>
      </c>
      <c r="L13989">
        <f t="shared" si="18991"/>
        <v>1.0313450485583164E-2</v>
      </c>
      <c r="M13989">
        <f t="shared" si="18992"/>
        <v>8.9420052268686986E-3</v>
      </c>
    </row>
    <row r="13990" spans="1:13" x14ac:dyDescent="0.2">
      <c r="A13990" t="s">
        <v>190</v>
      </c>
      <c r="B13990" t="s">
        <v>190</v>
      </c>
      <c r="C13990" t="s">
        <v>176</v>
      </c>
      <c r="D13990" t="s">
        <v>58</v>
      </c>
      <c r="F13990">
        <v>779</v>
      </c>
      <c r="G13990" t="s">
        <v>28</v>
      </c>
      <c r="H13990">
        <v>1</v>
      </c>
      <c r="I13990">
        <v>29</v>
      </c>
      <c r="J13990">
        <v>3.7227214377406934E-2</v>
      </c>
      <c r="K13990">
        <f t="shared" si="18990"/>
        <v>1.3546801267256623E-4</v>
      </c>
      <c r="L13990">
        <f t="shared" si="18991"/>
        <v>5.0774015644663561E-4</v>
      </c>
      <c r="M13990">
        <f t="shared" si="18992"/>
        <v>2.3680413110150313E-4</v>
      </c>
    </row>
    <row r="13991" spans="1:13" x14ac:dyDescent="0.2">
      <c r="A13991" t="s">
        <v>190</v>
      </c>
      <c r="B13991" t="s">
        <v>190</v>
      </c>
      <c r="C13991" t="s">
        <v>176</v>
      </c>
      <c r="D13991" t="s">
        <v>58</v>
      </c>
      <c r="F13991">
        <v>779</v>
      </c>
      <c r="G13991" t="s">
        <v>67</v>
      </c>
      <c r="H13991">
        <v>0</v>
      </c>
      <c r="I13991">
        <v>330</v>
      </c>
      <c r="J13991">
        <v>0.42362002567394097</v>
      </c>
      <c r="K13991">
        <f t="shared" si="18990"/>
        <v>4.5609336090780725E-4</v>
      </c>
      <c r="L13991">
        <f t="shared" si="18991"/>
        <v>4.6922936176472174E-3</v>
      </c>
      <c r="M13991">
        <f t="shared" si="18992"/>
        <v>3.7801068958316026E-3</v>
      </c>
    </row>
    <row r="13992" spans="1:13" x14ac:dyDescent="0.2">
      <c r="A13992" t="s">
        <v>190</v>
      </c>
      <c r="B13992" t="s">
        <v>190</v>
      </c>
      <c r="C13992" t="s">
        <v>176</v>
      </c>
      <c r="D13992" t="s">
        <v>58</v>
      </c>
      <c r="F13992">
        <v>779</v>
      </c>
      <c r="G13992" t="s">
        <v>67</v>
      </c>
      <c r="H13992">
        <v>1</v>
      </c>
      <c r="I13992">
        <v>449</v>
      </c>
      <c r="J13992">
        <v>0.57637997432605903</v>
      </c>
      <c r="K13992">
        <f t="shared" si="18990"/>
        <v>5.3160195581806406E-4</v>
      </c>
      <c r="L13992">
        <f t="shared" si="18991"/>
        <v>6.2954016990786543E-3</v>
      </c>
      <c r="M13992">
        <f t="shared" si="18992"/>
        <v>5.2321977874425262E-3</v>
      </c>
    </row>
    <row r="13993" spans="1:13" x14ac:dyDescent="0.2">
      <c r="A13993" t="s">
        <v>190</v>
      </c>
      <c r="B13993" t="s">
        <v>190</v>
      </c>
      <c r="C13993" t="s">
        <v>176</v>
      </c>
      <c r="D13993" t="s">
        <v>58</v>
      </c>
      <c r="F13993">
        <v>779</v>
      </c>
      <c r="G13993" t="s">
        <v>68</v>
      </c>
      <c r="H13993">
        <v>0</v>
      </c>
      <c r="I13993">
        <v>691</v>
      </c>
      <c r="J13993">
        <v>0.8870346598202824</v>
      </c>
      <c r="K13993">
        <f t="shared" si="18990"/>
        <v>6.584501066099394E-4</v>
      </c>
      <c r="L13993">
        <f t="shared" si="18991"/>
        <v>9.5287967048127628E-3</v>
      </c>
      <c r="M13993">
        <f t="shared" si="18992"/>
        <v>8.2118964915928842E-3</v>
      </c>
    </row>
    <row r="13994" spans="1:13" x14ac:dyDescent="0.2">
      <c r="A13994" t="s">
        <v>190</v>
      </c>
      <c r="B13994" t="s">
        <v>190</v>
      </c>
      <c r="C13994" t="s">
        <v>176</v>
      </c>
      <c r="D13994" t="s">
        <v>58</v>
      </c>
      <c r="F13994">
        <v>779</v>
      </c>
      <c r="G13994" t="s">
        <v>68</v>
      </c>
      <c r="H13994">
        <v>1</v>
      </c>
      <c r="I13994">
        <v>88</v>
      </c>
      <c r="J13994">
        <v>0.11296534017971759</v>
      </c>
      <c r="K13994">
        <f t="shared" si="18990"/>
        <v>2.3589270471723983E-4</v>
      </c>
      <c r="L13994">
        <f t="shared" si="18991"/>
        <v>1.3655461065144156E-3</v>
      </c>
      <c r="M13994">
        <f t="shared" si="18992"/>
        <v>8.9376069707993605E-4</v>
      </c>
    </row>
    <row r="13995" spans="1:13" x14ac:dyDescent="0.2">
      <c r="A13995" t="s">
        <v>190</v>
      </c>
      <c r="B13995" t="s">
        <v>190</v>
      </c>
      <c r="C13995" t="s">
        <v>176</v>
      </c>
      <c r="D13995" t="s">
        <v>58</v>
      </c>
      <c r="F13995">
        <v>779</v>
      </c>
      <c r="G13995" t="s">
        <v>69</v>
      </c>
      <c r="H13995">
        <v>0</v>
      </c>
      <c r="I13995">
        <v>308</v>
      </c>
      <c r="J13995">
        <v>0.39537869062901154</v>
      </c>
      <c r="K13995">
        <f t="shared" si="18990"/>
        <v>4.4069052817810399E-4</v>
      </c>
      <c r="L13995">
        <f t="shared" si="18991"/>
        <v>4.39447743446822E-3</v>
      </c>
      <c r="M13995">
        <f t="shared" si="18992"/>
        <v>3.5130963781120116E-3</v>
      </c>
    </row>
    <row r="13996" spans="1:13" x14ac:dyDescent="0.2">
      <c r="A13996" t="s">
        <v>190</v>
      </c>
      <c r="B13996" t="s">
        <v>190</v>
      </c>
      <c r="C13996" t="s">
        <v>176</v>
      </c>
      <c r="D13996" t="s">
        <v>58</v>
      </c>
      <c r="F13996">
        <v>779</v>
      </c>
      <c r="G13996" t="s">
        <v>69</v>
      </c>
      <c r="H13996">
        <v>1</v>
      </c>
      <c r="I13996">
        <v>471</v>
      </c>
      <c r="J13996">
        <v>0.60462130937098846</v>
      </c>
      <c r="K13996">
        <f t="shared" si="18990"/>
        <v>5.4439253788009202E-4</v>
      </c>
      <c r="L13996">
        <f t="shared" si="18991"/>
        <v>6.5906056315899767E-3</v>
      </c>
      <c r="M13996">
        <f t="shared" si="18992"/>
        <v>5.5018205558297921E-3</v>
      </c>
    </row>
    <row r="13997" spans="1:13" x14ac:dyDescent="0.2">
      <c r="A13997" t="s">
        <v>190</v>
      </c>
      <c r="B13997" t="s">
        <v>190</v>
      </c>
      <c r="C13997" t="s">
        <v>176</v>
      </c>
      <c r="D13997" t="s">
        <v>58</v>
      </c>
      <c r="F13997">
        <v>779</v>
      </c>
      <c r="G13997" t="s">
        <v>70</v>
      </c>
      <c r="H13997">
        <v>0</v>
      </c>
      <c r="I13997">
        <v>345</v>
      </c>
      <c r="J13997">
        <v>0.44287548138639282</v>
      </c>
      <c r="K13997">
        <f t="shared" si="18990"/>
        <v>4.6629883828460208E-4</v>
      </c>
      <c r="L13997">
        <f t="shared" si="18991"/>
        <v>4.8950536521485304E-3</v>
      </c>
      <c r="M13997">
        <f t="shared" si="18992"/>
        <v>3.9624559755793267E-3</v>
      </c>
    </row>
    <row r="13998" spans="1:13" x14ac:dyDescent="0.2">
      <c r="A13998" t="s">
        <v>190</v>
      </c>
      <c r="B13998" t="s">
        <v>190</v>
      </c>
      <c r="C13998" t="s">
        <v>176</v>
      </c>
      <c r="D13998" t="s">
        <v>58</v>
      </c>
      <c r="F13998">
        <v>779</v>
      </c>
      <c r="G13998" t="s">
        <v>70</v>
      </c>
      <c r="H13998">
        <v>1</v>
      </c>
      <c r="I13998">
        <v>434</v>
      </c>
      <c r="J13998">
        <v>0.55712451861360723</v>
      </c>
      <c r="K13998">
        <f t="shared" si="18990"/>
        <v>5.2269737053873189E-4</v>
      </c>
      <c r="L13998">
        <f t="shared" si="18991"/>
        <v>6.0939425566748041E-3</v>
      </c>
      <c r="M13998">
        <f t="shared" si="18992"/>
        <v>5.048547815597341E-3</v>
      </c>
    </row>
    <row r="13999" spans="1:13" x14ac:dyDescent="0.2">
      <c r="A13999" t="s">
        <v>190</v>
      </c>
      <c r="B13999" t="s">
        <v>190</v>
      </c>
      <c r="C13999" t="s">
        <v>176</v>
      </c>
      <c r="D13999" t="s">
        <v>58</v>
      </c>
      <c r="F13999">
        <v>779</v>
      </c>
      <c r="G13999" t="s">
        <v>71</v>
      </c>
      <c r="H13999">
        <v>0</v>
      </c>
      <c r="I13999">
        <v>691</v>
      </c>
      <c r="J13999">
        <v>0.8870346598202824</v>
      </c>
      <c r="K13999">
        <f t="shared" si="18990"/>
        <v>6.584501066099394E-4</v>
      </c>
      <c r="L13999">
        <f t="shared" si="18991"/>
        <v>9.5287967048127628E-3</v>
      </c>
      <c r="M13999">
        <f t="shared" si="18992"/>
        <v>8.2118964915928842E-3</v>
      </c>
    </row>
    <row r="14000" spans="1:13" x14ac:dyDescent="0.2">
      <c r="A14000" t="s">
        <v>190</v>
      </c>
      <c r="B14000" t="s">
        <v>190</v>
      </c>
      <c r="C14000" t="s">
        <v>176</v>
      </c>
      <c r="D14000" t="s">
        <v>58</v>
      </c>
      <c r="F14000">
        <v>779</v>
      </c>
      <c r="G14000" t="s">
        <v>71</v>
      </c>
      <c r="H14000">
        <v>1</v>
      </c>
      <c r="I14000">
        <v>88</v>
      </c>
      <c r="J14000">
        <v>0.11296534017971759</v>
      </c>
      <c r="K14000">
        <f t="shared" si="18990"/>
        <v>2.3589270471723983E-4</v>
      </c>
      <c r="L14000">
        <f t="shared" si="18991"/>
        <v>1.3655461065144156E-3</v>
      </c>
      <c r="M14000">
        <f t="shared" si="18992"/>
        <v>8.9376069707993605E-4</v>
      </c>
    </row>
    <row r="14001" spans="1:13" x14ac:dyDescent="0.2">
      <c r="A14001" t="s">
        <v>190</v>
      </c>
      <c r="B14001" t="s">
        <v>190</v>
      </c>
      <c r="C14001" t="s">
        <v>176</v>
      </c>
      <c r="D14001" t="s">
        <v>58</v>
      </c>
      <c r="F14001">
        <v>779</v>
      </c>
      <c r="G14001" t="s">
        <v>201</v>
      </c>
      <c r="I14001">
        <v>25</v>
      </c>
      <c r="J14001">
        <v>3.2092426187419767E-2</v>
      </c>
      <c r="K14001">
        <f t="shared" si="18990"/>
        <v>1.2578212252799614E-4</v>
      </c>
      <c r="L14001">
        <f t="shared" si="18991"/>
        <v>4.4670638440219383E-4</v>
      </c>
      <c r="M14001">
        <f t="shared" si="18992"/>
        <v>1.9514213934620153E-4</v>
      </c>
    </row>
    <row r="14002" spans="1:13" x14ac:dyDescent="0.2">
      <c r="A14002" t="s">
        <v>190</v>
      </c>
      <c r="B14002" t="s">
        <v>190</v>
      </c>
      <c r="C14002" t="s">
        <v>176</v>
      </c>
      <c r="D14002" t="s">
        <v>58</v>
      </c>
      <c r="F14002">
        <v>779</v>
      </c>
      <c r="G14002" t="s">
        <v>201</v>
      </c>
      <c r="H14002">
        <v>0</v>
      </c>
      <c r="I14002">
        <v>666</v>
      </c>
      <c r="J14002">
        <v>0.85494223363286259</v>
      </c>
      <c r="K14002">
        <f t="shared" si="18990"/>
        <v>6.4653384338941291E-4</v>
      </c>
      <c r="L14002">
        <f t="shared" si="18991"/>
        <v>9.195956179718039E-3</v>
      </c>
      <c r="M14002">
        <f t="shared" si="18992"/>
        <v>7.9028884929392123E-3</v>
      </c>
    </row>
    <row r="14003" spans="1:13" x14ac:dyDescent="0.2">
      <c r="A14003" t="s">
        <v>190</v>
      </c>
      <c r="B14003" t="s">
        <v>190</v>
      </c>
      <c r="C14003" t="s">
        <v>176</v>
      </c>
      <c r="D14003" t="s">
        <v>58</v>
      </c>
      <c r="F14003">
        <v>779</v>
      </c>
      <c r="G14003" t="s">
        <v>201</v>
      </c>
      <c r="H14003">
        <v>1</v>
      </c>
      <c r="I14003">
        <v>88</v>
      </c>
      <c r="J14003">
        <v>0.11296534017971759</v>
      </c>
      <c r="K14003">
        <f t="shared" si="18990"/>
        <v>2.3589270471723983E-4</v>
      </c>
      <c r="L14003">
        <f t="shared" si="18991"/>
        <v>1.3655461065144156E-3</v>
      </c>
      <c r="M14003">
        <f t="shared" si="18992"/>
        <v>8.9376069707993605E-4</v>
      </c>
    </row>
    <row r="14004" spans="1:13" x14ac:dyDescent="0.2">
      <c r="A14004" t="s">
        <v>190</v>
      </c>
      <c r="B14004" t="s">
        <v>190</v>
      </c>
      <c r="C14004" t="s">
        <v>176</v>
      </c>
      <c r="D14004" t="s">
        <v>58</v>
      </c>
      <c r="F14004">
        <v>779</v>
      </c>
      <c r="G14004" t="s">
        <v>3</v>
      </c>
      <c r="H14004">
        <v>0</v>
      </c>
      <c r="I14004">
        <v>57</v>
      </c>
      <c r="J14004">
        <v>7.3170731707317069E-2</v>
      </c>
      <c r="K14004">
        <f t="shared" si="18990"/>
        <v>1.898878141042991E-4</v>
      </c>
      <c r="L14004">
        <f t="shared" si="18991"/>
        <v>9.2159513117746981E-4</v>
      </c>
      <c r="M14004">
        <f t="shared" si="18992"/>
        <v>5.4181950296887165E-4</v>
      </c>
    </row>
    <row r="14005" spans="1:13" x14ac:dyDescent="0.2">
      <c r="A14005" t="s">
        <v>190</v>
      </c>
      <c r="B14005" t="s">
        <v>190</v>
      </c>
      <c r="C14005" t="s">
        <v>176</v>
      </c>
      <c r="D14005" t="s">
        <v>58</v>
      </c>
      <c r="F14005">
        <v>779</v>
      </c>
      <c r="G14005" t="s">
        <v>3</v>
      </c>
      <c r="H14005">
        <v>1</v>
      </c>
      <c r="I14005">
        <v>722</v>
      </c>
      <c r="J14005">
        <v>0.92682926829268297</v>
      </c>
      <c r="K14005">
        <f t="shared" si="18990"/>
        <v>6.7292280047497293E-4</v>
      </c>
      <c r="L14005">
        <f t="shared" si="18991"/>
        <v>9.9412154834018027E-3</v>
      </c>
      <c r="M14005">
        <f t="shared" si="18992"/>
        <v>8.5953698824518584E-3</v>
      </c>
    </row>
    <row r="14006" spans="1:13" x14ac:dyDescent="0.2">
      <c r="A14006" t="s">
        <v>190</v>
      </c>
      <c r="B14006" t="s">
        <v>190</v>
      </c>
      <c r="C14006" t="s">
        <v>176</v>
      </c>
      <c r="D14006" t="s">
        <v>58</v>
      </c>
      <c r="F14006">
        <v>779</v>
      </c>
      <c r="G14006" t="s">
        <v>8</v>
      </c>
      <c r="H14006">
        <v>0</v>
      </c>
      <c r="I14006">
        <v>86</v>
      </c>
      <c r="J14006">
        <v>0.110397946084724</v>
      </c>
      <c r="K14006">
        <f t="shared" si="18990"/>
        <v>2.3319969645559368E-4</v>
      </c>
      <c r="L14006">
        <f t="shared" si="18991"/>
        <v>1.3371791573028337E-3</v>
      </c>
      <c r="M14006">
        <f t="shared" si="18992"/>
        <v>8.7077976439164646E-4</v>
      </c>
    </row>
    <row r="14007" spans="1:13" x14ac:dyDescent="0.2">
      <c r="A14007" t="s">
        <v>190</v>
      </c>
      <c r="B14007" t="s">
        <v>190</v>
      </c>
      <c r="C14007" t="s">
        <v>176</v>
      </c>
      <c r="D14007" t="s">
        <v>58</v>
      </c>
      <c r="F14007">
        <v>779</v>
      </c>
      <c r="G14007" t="s">
        <v>8</v>
      </c>
      <c r="H14007">
        <v>1</v>
      </c>
      <c r="I14007">
        <v>693</v>
      </c>
      <c r="J14007">
        <v>0.88960205391527603</v>
      </c>
      <c r="K14007">
        <f t="shared" si="18990"/>
        <v>6.593937720718859E-4</v>
      </c>
      <c r="L14007">
        <f t="shared" si="18991"/>
        <v>9.5554143112246449E-3</v>
      </c>
      <c r="M14007">
        <f t="shared" si="18992"/>
        <v>8.2366267670808749E-3</v>
      </c>
    </row>
    <row r="14008" spans="1:13" x14ac:dyDescent="0.2">
      <c r="A14008" t="s">
        <v>190</v>
      </c>
      <c r="B14008" t="s">
        <v>190</v>
      </c>
      <c r="C14008" t="s">
        <v>176</v>
      </c>
      <c r="D14008" t="s">
        <v>58</v>
      </c>
      <c r="F14008">
        <v>779</v>
      </c>
      <c r="G14008" t="s">
        <v>9</v>
      </c>
      <c r="H14008">
        <v>0</v>
      </c>
      <c r="I14008">
        <v>88</v>
      </c>
      <c r="J14008">
        <v>0.11296534017971759</v>
      </c>
      <c r="K14008">
        <f t="shared" si="18990"/>
        <v>2.3589270471723983E-4</v>
      </c>
      <c r="L14008">
        <f t="shared" si="18991"/>
        <v>1.3655461065144156E-3</v>
      </c>
      <c r="M14008">
        <f t="shared" si="18992"/>
        <v>8.9376069707993605E-4</v>
      </c>
    </row>
    <row r="14009" spans="1:13" x14ac:dyDescent="0.2">
      <c r="A14009" t="s">
        <v>190</v>
      </c>
      <c r="B14009" t="s">
        <v>190</v>
      </c>
      <c r="C14009" t="s">
        <v>176</v>
      </c>
      <c r="D14009" t="s">
        <v>58</v>
      </c>
      <c r="F14009">
        <v>779</v>
      </c>
      <c r="G14009" t="s">
        <v>9</v>
      </c>
      <c r="H14009">
        <v>1</v>
      </c>
      <c r="I14009">
        <v>691</v>
      </c>
      <c r="J14009">
        <v>0.8870346598202824</v>
      </c>
      <c r="K14009">
        <f t="shared" si="18990"/>
        <v>6.584501066099394E-4</v>
      </c>
      <c r="L14009">
        <f t="shared" si="18991"/>
        <v>9.5287967048127628E-3</v>
      </c>
      <c r="M14009">
        <f t="shared" si="18992"/>
        <v>8.2118964915928842E-3</v>
      </c>
    </row>
    <row r="14010" spans="1:13" x14ac:dyDescent="0.2">
      <c r="A14010" t="s">
        <v>190</v>
      </c>
      <c r="B14010" t="s">
        <v>190</v>
      </c>
      <c r="C14010" t="s">
        <v>176</v>
      </c>
      <c r="D14010" t="s">
        <v>58</v>
      </c>
      <c r="F14010">
        <v>779</v>
      </c>
      <c r="G14010" t="s">
        <v>10</v>
      </c>
      <c r="H14010">
        <v>0</v>
      </c>
      <c r="I14010">
        <v>93</v>
      </c>
      <c r="J14010">
        <v>0.11938382541720154</v>
      </c>
      <c r="K14010">
        <f t="shared" si="18990"/>
        <v>2.424938308356907E-4</v>
      </c>
      <c r="L14010">
        <f t="shared" si="18991"/>
        <v>1.436332085007706E-3</v>
      </c>
      <c r="M14010">
        <f t="shared" si="18992"/>
        <v>9.5134442333632456E-4</v>
      </c>
    </row>
    <row r="14011" spans="1:13" x14ac:dyDescent="0.2">
      <c r="A14011" t="s">
        <v>190</v>
      </c>
      <c r="B14011" t="s">
        <v>190</v>
      </c>
      <c r="C14011" t="s">
        <v>176</v>
      </c>
      <c r="D14011" t="s">
        <v>58</v>
      </c>
      <c r="F14011">
        <v>779</v>
      </c>
      <c r="G14011" t="s">
        <v>10</v>
      </c>
      <c r="H14011">
        <v>1</v>
      </c>
      <c r="I14011">
        <v>686</v>
      </c>
      <c r="J14011">
        <v>0.88061617458279851</v>
      </c>
      <c r="K14011">
        <f t="shared" si="18990"/>
        <v>6.5608478803294568E-4</v>
      </c>
      <c r="L14011">
        <f t="shared" si="18991"/>
        <v>9.46224653386093E-3</v>
      </c>
      <c r="M14011">
        <f t="shared" si="18992"/>
        <v>8.1500769577950386E-3</v>
      </c>
    </row>
    <row r="14012" spans="1:13" x14ac:dyDescent="0.2">
      <c r="A14012" t="s">
        <v>190</v>
      </c>
      <c r="B14012" t="s">
        <v>190</v>
      </c>
      <c r="C14012" t="s">
        <v>176</v>
      </c>
      <c r="D14012" t="s">
        <v>58</v>
      </c>
      <c r="F14012">
        <v>779</v>
      </c>
      <c r="G14012" t="s">
        <v>11</v>
      </c>
      <c r="H14012">
        <v>0</v>
      </c>
      <c r="I14012">
        <v>120</v>
      </c>
      <c r="J14012">
        <v>0.1540436456996149</v>
      </c>
      <c r="K14012">
        <f t="shared" si="18990"/>
        <v>2.7540668469176321E-4</v>
      </c>
      <c r="L14012">
        <f t="shared" si="18991"/>
        <v>1.8158431416879124E-3</v>
      </c>
      <c r="M14012">
        <f t="shared" si="18992"/>
        <v>1.2650297723043858E-3</v>
      </c>
    </row>
    <row r="14013" spans="1:13" x14ac:dyDescent="0.2">
      <c r="A14013" t="s">
        <v>190</v>
      </c>
      <c r="B14013" t="s">
        <v>190</v>
      </c>
      <c r="C14013" t="s">
        <v>176</v>
      </c>
      <c r="D14013" t="s">
        <v>58</v>
      </c>
      <c r="F14013">
        <v>779</v>
      </c>
      <c r="G14013" t="s">
        <v>11</v>
      </c>
      <c r="H14013">
        <v>1</v>
      </c>
      <c r="I14013">
        <v>659</v>
      </c>
      <c r="J14013">
        <v>0.84595635430038507</v>
      </c>
      <c r="K14013">
        <f t="shared" si="18990"/>
        <v>6.4315631171480889E-4</v>
      </c>
      <c r="L14013">
        <f t="shared" si="18991"/>
        <v>9.1027198547186591E-3</v>
      </c>
      <c r="M14013">
        <f t="shared" si="18992"/>
        <v>7.8164072312890409E-3</v>
      </c>
    </row>
    <row r="14014" spans="1:13" x14ac:dyDescent="0.2">
      <c r="A14014" t="s">
        <v>190</v>
      </c>
      <c r="B14014" t="s">
        <v>190</v>
      </c>
      <c r="C14014" t="s">
        <v>176</v>
      </c>
      <c r="D14014" t="s">
        <v>58</v>
      </c>
      <c r="F14014">
        <v>779</v>
      </c>
      <c r="G14014" t="s">
        <v>24</v>
      </c>
      <c r="H14014">
        <v>0</v>
      </c>
      <c r="I14014">
        <v>212</v>
      </c>
      <c r="J14014">
        <v>0.27214377406931967</v>
      </c>
      <c r="K14014">
        <f t="shared" si="18990"/>
        <v>3.658430304634624E-4</v>
      </c>
      <c r="L14014">
        <f t="shared" si="18991"/>
        <v>3.0872807711566589E-3</v>
      </c>
      <c r="M14014">
        <f t="shared" si="18992"/>
        <v>2.3555947102297343E-3</v>
      </c>
    </row>
    <row r="14015" spans="1:13" x14ac:dyDescent="0.2">
      <c r="A14015" t="s">
        <v>190</v>
      </c>
      <c r="B14015" t="s">
        <v>190</v>
      </c>
      <c r="C14015" t="s">
        <v>176</v>
      </c>
      <c r="D14015" t="s">
        <v>58</v>
      </c>
      <c r="F14015">
        <v>779</v>
      </c>
      <c r="G14015" t="s">
        <v>24</v>
      </c>
      <c r="H14015">
        <v>1</v>
      </c>
      <c r="I14015">
        <v>567</v>
      </c>
      <c r="J14015">
        <v>0.72785622593068033</v>
      </c>
      <c r="K14015">
        <f t="shared" si="18990"/>
        <v>5.9693060141253692E-4</v>
      </c>
      <c r="L14015">
        <f t="shared" si="18991"/>
        <v>7.8754928607193408E-3</v>
      </c>
      <c r="M14015">
        <f t="shared" si="18992"/>
        <v>6.6816316578942664E-3</v>
      </c>
    </row>
    <row r="14016" spans="1:13" x14ac:dyDescent="0.2">
      <c r="A14016" t="s">
        <v>190</v>
      </c>
      <c r="B14016" t="s">
        <v>190</v>
      </c>
      <c r="C14016" t="s">
        <v>176</v>
      </c>
      <c r="D14016" t="s">
        <v>58</v>
      </c>
      <c r="F14016">
        <v>779</v>
      </c>
      <c r="G14016" t="s">
        <v>25</v>
      </c>
      <c r="H14016">
        <v>0</v>
      </c>
      <c r="I14016">
        <v>595</v>
      </c>
      <c r="J14016">
        <v>0.76379974326059052</v>
      </c>
      <c r="K14016">
        <f t="shared" si="18990"/>
        <v>6.1138131254065116E-4</v>
      </c>
      <c r="L14016">
        <f t="shared" si="18991"/>
        <v>8.2493787451465572E-3</v>
      </c>
      <c r="M14016">
        <f t="shared" si="18992"/>
        <v>7.026616120065254E-3</v>
      </c>
    </row>
    <row r="14017" spans="1:13" x14ac:dyDescent="0.2">
      <c r="A14017" t="s">
        <v>190</v>
      </c>
      <c r="B14017" t="s">
        <v>190</v>
      </c>
      <c r="C14017" t="s">
        <v>176</v>
      </c>
      <c r="D14017" t="s">
        <v>58</v>
      </c>
      <c r="F14017">
        <v>779</v>
      </c>
      <c r="G14017" t="s">
        <v>25</v>
      </c>
      <c r="H14017">
        <v>1</v>
      </c>
      <c r="I14017">
        <v>184</v>
      </c>
      <c r="J14017">
        <v>0.2362002567394095</v>
      </c>
      <c r="K14017">
        <f t="shared" si="18990"/>
        <v>3.4088980750165564E-4</v>
      </c>
      <c r="L14017">
        <f t="shared" si="18991"/>
        <v>2.7028923748957509E-3</v>
      </c>
      <c r="M14017">
        <f t="shared" si="18992"/>
        <v>2.0211127598924392E-3</v>
      </c>
    </row>
    <row r="14018" spans="1:13" x14ac:dyDescent="0.2">
      <c r="A14018" t="s">
        <v>190</v>
      </c>
      <c r="B14018" t="s">
        <v>190</v>
      </c>
      <c r="C14018" t="s">
        <v>176</v>
      </c>
      <c r="D14018" t="s">
        <v>58</v>
      </c>
      <c r="F14018">
        <v>779</v>
      </c>
      <c r="G14018" t="s">
        <v>72</v>
      </c>
      <c r="H14018">
        <v>0</v>
      </c>
      <c r="I14018">
        <v>64</v>
      </c>
      <c r="J14018">
        <v>8.2156611039794603E-2</v>
      </c>
      <c r="K14018">
        <f t="shared" si="18990"/>
        <v>2.0120099612590302E-4</v>
      </c>
      <c r="L14018">
        <f t="shared" si="18991"/>
        <v>1.0227671065238492E-3</v>
      </c>
      <c r="M14018">
        <f t="shared" si="18992"/>
        <v>6.20365114272043E-4</v>
      </c>
    </row>
    <row r="14019" spans="1:13" x14ac:dyDescent="0.2">
      <c r="A14019" t="s">
        <v>190</v>
      </c>
      <c r="B14019" t="s">
        <v>190</v>
      </c>
      <c r="C14019" t="s">
        <v>176</v>
      </c>
      <c r="D14019" t="s">
        <v>58</v>
      </c>
      <c r="F14019">
        <v>779</v>
      </c>
      <c r="G14019" t="s">
        <v>72</v>
      </c>
      <c r="H14019">
        <v>1</v>
      </c>
      <c r="I14019">
        <v>715</v>
      </c>
      <c r="J14019">
        <v>0.91784338896020534</v>
      </c>
      <c r="K14019">
        <f t="shared" si="18990"/>
        <v>6.6968313191425406E-4</v>
      </c>
      <c r="L14019">
        <f t="shared" si="18991"/>
        <v>9.8481170215163078E-3</v>
      </c>
      <c r="M14019">
        <f t="shared" si="18992"/>
        <v>8.5087507576877986E-3</v>
      </c>
    </row>
    <row r="14020" spans="1:13" x14ac:dyDescent="0.2">
      <c r="A14020" t="s">
        <v>190</v>
      </c>
      <c r="B14020" t="s">
        <v>190</v>
      </c>
      <c r="C14020" t="s">
        <v>176</v>
      </c>
      <c r="D14020" t="s">
        <v>58</v>
      </c>
      <c r="F14020">
        <v>779</v>
      </c>
      <c r="G14020" t="s">
        <v>73</v>
      </c>
      <c r="H14020">
        <v>0</v>
      </c>
      <c r="I14020">
        <v>107</v>
      </c>
      <c r="J14020">
        <v>0.13735558408215662</v>
      </c>
      <c r="K14020">
        <f t="shared" si="18990"/>
        <v>2.6008304050030557E-4</v>
      </c>
      <c r="L14020">
        <f t="shared" si="18991"/>
        <v>1.6336388813218718E-3</v>
      </c>
      <c r="M14020">
        <f t="shared" si="18992"/>
        <v>1.1134728003212608E-3</v>
      </c>
    </row>
    <row r="14021" spans="1:13" x14ac:dyDescent="0.2">
      <c r="A14021" t="s">
        <v>190</v>
      </c>
      <c r="B14021" t="s">
        <v>190</v>
      </c>
      <c r="C14021" t="s">
        <v>176</v>
      </c>
      <c r="D14021" t="s">
        <v>58</v>
      </c>
      <c r="F14021">
        <v>779</v>
      </c>
      <c r="G14021" t="s">
        <v>73</v>
      </c>
      <c r="H14021">
        <v>1</v>
      </c>
      <c r="I14021">
        <v>672</v>
      </c>
      <c r="J14021">
        <v>0.86264441591784335</v>
      </c>
      <c r="K14021">
        <f t="shared" ref="K14021:K14084" si="18993">(1.96*SQRT((J14021/100)*(1-(J14021/100))/(I14021*(J14021/100)^(-1))))</f>
        <v>6.4941440144184132E-4</v>
      </c>
      <c r="L14021">
        <f t="shared" ref="L14021:L14084" si="18994">J14021/100+K14021</f>
        <v>9.2758585606202738E-3</v>
      </c>
      <c r="M14021">
        <f t="shared" ref="M14021:M14084" si="18995">J14021/100-K14021</f>
        <v>7.9770297577365923E-3</v>
      </c>
    </row>
    <row r="14022" spans="1:13" x14ac:dyDescent="0.2">
      <c r="A14022" t="s">
        <v>190</v>
      </c>
      <c r="B14022" t="s">
        <v>190</v>
      </c>
      <c r="C14022" t="s">
        <v>176</v>
      </c>
      <c r="D14022" t="s">
        <v>58</v>
      </c>
      <c r="F14022">
        <v>779</v>
      </c>
      <c r="G14022" t="s">
        <v>74</v>
      </c>
      <c r="H14022">
        <v>0</v>
      </c>
      <c r="I14022">
        <v>33</v>
      </c>
      <c r="J14022">
        <v>4.2362002567394093E-2</v>
      </c>
      <c r="K14022">
        <f t="shared" si="18993"/>
        <v>1.4450523354369796E-4</v>
      </c>
      <c r="L14022">
        <f t="shared" si="18994"/>
        <v>5.6812525921763894E-4</v>
      </c>
      <c r="M14022">
        <f t="shared" si="18995"/>
        <v>2.7911479213024298E-4</v>
      </c>
    </row>
    <row r="14023" spans="1:13" x14ac:dyDescent="0.2">
      <c r="A14023" t="s">
        <v>190</v>
      </c>
      <c r="B14023" t="s">
        <v>190</v>
      </c>
      <c r="C14023" t="s">
        <v>176</v>
      </c>
      <c r="D14023" t="s">
        <v>58</v>
      </c>
      <c r="F14023">
        <v>779</v>
      </c>
      <c r="G14023" t="s">
        <v>74</v>
      </c>
      <c r="H14023">
        <v>1</v>
      </c>
      <c r="I14023">
        <v>6</v>
      </c>
      <c r="J14023">
        <v>7.7021822849807449E-3</v>
      </c>
      <c r="K14023">
        <f t="shared" si="18993"/>
        <v>6.1627920428921609E-5</v>
      </c>
      <c r="L14023">
        <f t="shared" si="18994"/>
        <v>1.3864974327872906E-4</v>
      </c>
      <c r="M14023">
        <f t="shared" si="18995"/>
        <v>1.5393902420885841E-5</v>
      </c>
    </row>
    <row r="14024" spans="1:13" x14ac:dyDescent="0.2">
      <c r="A14024" t="s">
        <v>190</v>
      </c>
      <c r="B14024" t="s">
        <v>190</v>
      </c>
      <c r="C14024" t="s">
        <v>176</v>
      </c>
      <c r="D14024" t="s">
        <v>58</v>
      </c>
      <c r="F14024">
        <v>779</v>
      </c>
      <c r="G14024" t="s">
        <v>74</v>
      </c>
      <c r="H14024">
        <v>2</v>
      </c>
      <c r="I14024">
        <v>3</v>
      </c>
      <c r="J14024">
        <v>3.8510911424903724E-3</v>
      </c>
      <c r="K14024">
        <f t="shared" si="18993"/>
        <v>4.3578359607285046E-5</v>
      </c>
      <c r="L14024">
        <f t="shared" si="18994"/>
        <v>8.2089271032188778E-5</v>
      </c>
      <c r="M14024">
        <f t="shared" si="18995"/>
        <v>-5.0674481823813212E-6</v>
      </c>
    </row>
    <row r="14025" spans="1:13" x14ac:dyDescent="0.2">
      <c r="A14025" t="s">
        <v>190</v>
      </c>
      <c r="B14025" t="s">
        <v>190</v>
      </c>
      <c r="C14025" t="s">
        <v>176</v>
      </c>
      <c r="D14025" t="s">
        <v>58</v>
      </c>
      <c r="F14025">
        <v>779</v>
      </c>
      <c r="G14025" t="s">
        <v>74</v>
      </c>
      <c r="H14025">
        <v>3</v>
      </c>
      <c r="I14025">
        <v>13</v>
      </c>
      <c r="J14025">
        <v>1.668806161745828E-2</v>
      </c>
      <c r="K14025">
        <f t="shared" si="18993"/>
        <v>9.0709766529145308E-5</v>
      </c>
      <c r="L14025">
        <f t="shared" si="18994"/>
        <v>2.5759038270372812E-4</v>
      </c>
      <c r="M14025">
        <f t="shared" si="18995"/>
        <v>7.6170849645437486E-5</v>
      </c>
    </row>
    <row r="14026" spans="1:13" x14ac:dyDescent="0.2">
      <c r="A14026" t="s">
        <v>190</v>
      </c>
      <c r="B14026" t="s">
        <v>190</v>
      </c>
      <c r="C14026" t="s">
        <v>176</v>
      </c>
      <c r="D14026" t="s">
        <v>58</v>
      </c>
      <c r="F14026">
        <v>779</v>
      </c>
      <c r="G14026" t="s">
        <v>74</v>
      </c>
      <c r="H14026">
        <v>4</v>
      </c>
      <c r="I14026">
        <v>33</v>
      </c>
      <c r="J14026">
        <v>4.2362002567394093E-2</v>
      </c>
      <c r="K14026">
        <f t="shared" si="18993"/>
        <v>1.4450523354369796E-4</v>
      </c>
      <c r="L14026">
        <f t="shared" si="18994"/>
        <v>5.6812525921763894E-4</v>
      </c>
      <c r="M14026">
        <f t="shared" si="18995"/>
        <v>2.7911479213024298E-4</v>
      </c>
    </row>
    <row r="14027" spans="1:13" x14ac:dyDescent="0.2">
      <c r="A14027" t="s">
        <v>190</v>
      </c>
      <c r="B14027" t="s">
        <v>190</v>
      </c>
      <c r="C14027" t="s">
        <v>176</v>
      </c>
      <c r="D14027" t="s">
        <v>58</v>
      </c>
      <c r="F14027">
        <v>779</v>
      </c>
      <c r="G14027" t="s">
        <v>74</v>
      </c>
      <c r="H14027">
        <v>5</v>
      </c>
      <c r="I14027">
        <v>249</v>
      </c>
      <c r="J14027">
        <v>0.31964056482670089</v>
      </c>
      <c r="K14027">
        <f t="shared" si="18993"/>
        <v>3.9639036069665006E-4</v>
      </c>
      <c r="L14027">
        <f t="shared" si="18994"/>
        <v>3.5927960089636589E-3</v>
      </c>
      <c r="M14027">
        <f t="shared" si="18995"/>
        <v>2.8000152875703589E-3</v>
      </c>
    </row>
    <row r="14028" spans="1:13" x14ac:dyDescent="0.2">
      <c r="A14028" t="s">
        <v>190</v>
      </c>
      <c r="B14028" t="s">
        <v>190</v>
      </c>
      <c r="C14028" t="s">
        <v>176</v>
      </c>
      <c r="D14028" t="s">
        <v>58</v>
      </c>
      <c r="F14028">
        <v>779</v>
      </c>
      <c r="G14028" t="s">
        <v>74</v>
      </c>
      <c r="H14028">
        <v>6</v>
      </c>
      <c r="I14028">
        <v>442</v>
      </c>
      <c r="J14028">
        <v>0.56739409499358151</v>
      </c>
      <c r="K14028">
        <f t="shared" si="18993"/>
        <v>5.2746562161681539E-4</v>
      </c>
      <c r="L14028">
        <f t="shared" si="18994"/>
        <v>6.2014065715526312E-3</v>
      </c>
      <c r="M14028">
        <f t="shared" si="18995"/>
        <v>5.1464753283189998E-3</v>
      </c>
    </row>
    <row r="14029" spans="1:13" x14ac:dyDescent="0.2">
      <c r="A14029" t="s">
        <v>190</v>
      </c>
      <c r="B14029" t="s">
        <v>190</v>
      </c>
      <c r="C14029" t="s">
        <v>176</v>
      </c>
      <c r="D14029" t="s">
        <v>58</v>
      </c>
      <c r="F14029">
        <v>779</v>
      </c>
      <c r="G14029" t="s">
        <v>75</v>
      </c>
      <c r="H14029">
        <v>0</v>
      </c>
      <c r="I14029">
        <v>507</v>
      </c>
      <c r="J14029">
        <v>0.65083440308087293</v>
      </c>
      <c r="K14029">
        <f t="shared" si="18993"/>
        <v>5.6468298959536155E-4</v>
      </c>
      <c r="L14029">
        <f t="shared" si="18994"/>
        <v>7.0730270204040907E-3</v>
      </c>
      <c r="M14029">
        <f t="shared" si="18995"/>
        <v>5.9436610412133672E-3</v>
      </c>
    </row>
    <row r="14030" spans="1:13" x14ac:dyDescent="0.2">
      <c r="A14030" t="s">
        <v>190</v>
      </c>
      <c r="B14030" t="s">
        <v>190</v>
      </c>
      <c r="C14030" t="s">
        <v>176</v>
      </c>
      <c r="D14030" t="s">
        <v>58</v>
      </c>
      <c r="F14030">
        <v>779</v>
      </c>
      <c r="G14030" t="s">
        <v>75</v>
      </c>
      <c r="H14030">
        <v>1</v>
      </c>
      <c r="I14030">
        <v>177</v>
      </c>
      <c r="J14030">
        <v>0.22721437740693196</v>
      </c>
      <c r="K14030">
        <f t="shared" si="18993"/>
        <v>3.3435767429992625E-4</v>
      </c>
      <c r="L14030">
        <f t="shared" si="18994"/>
        <v>2.6065014483692456E-3</v>
      </c>
      <c r="M14030">
        <f t="shared" si="18995"/>
        <v>1.9377860997693932E-3</v>
      </c>
    </row>
    <row r="14031" spans="1:13" x14ac:dyDescent="0.2">
      <c r="A14031" t="s">
        <v>190</v>
      </c>
      <c r="B14031" t="s">
        <v>190</v>
      </c>
      <c r="C14031" t="s">
        <v>176</v>
      </c>
      <c r="D14031" t="s">
        <v>58</v>
      </c>
      <c r="F14031">
        <v>779</v>
      </c>
      <c r="G14031" t="s">
        <v>75</v>
      </c>
      <c r="H14031">
        <v>2</v>
      </c>
      <c r="I14031">
        <v>93</v>
      </c>
      <c r="J14031">
        <v>0.11938382541720154</v>
      </c>
      <c r="K14031">
        <f t="shared" si="18993"/>
        <v>2.424938308356907E-4</v>
      </c>
      <c r="L14031">
        <f t="shared" si="18994"/>
        <v>1.436332085007706E-3</v>
      </c>
      <c r="M14031">
        <f t="shared" si="18995"/>
        <v>9.5134442333632456E-4</v>
      </c>
    </row>
    <row r="14032" spans="1:13" x14ac:dyDescent="0.2">
      <c r="A14032" t="s">
        <v>190</v>
      </c>
      <c r="B14032" t="s">
        <v>190</v>
      </c>
      <c r="C14032" t="s">
        <v>176</v>
      </c>
      <c r="D14032" t="s">
        <v>58</v>
      </c>
      <c r="F14032">
        <v>779</v>
      </c>
      <c r="G14032" t="s">
        <v>75</v>
      </c>
      <c r="H14032">
        <v>3</v>
      </c>
      <c r="I14032">
        <v>2</v>
      </c>
      <c r="J14032">
        <v>2.5673940949935813E-3</v>
      </c>
      <c r="K14032">
        <f t="shared" si="18993"/>
        <v>3.5581810009706001E-5</v>
      </c>
      <c r="L14032">
        <f t="shared" si="18994"/>
        <v>6.1255750959641811E-5</v>
      </c>
      <c r="M14032">
        <f t="shared" si="18995"/>
        <v>-9.9078690597701877E-6</v>
      </c>
    </row>
    <row r="14033" spans="1:13" x14ac:dyDescent="0.2">
      <c r="A14033" t="s">
        <v>190</v>
      </c>
      <c r="B14033" t="s">
        <v>190</v>
      </c>
      <c r="C14033" t="s">
        <v>176</v>
      </c>
      <c r="D14033" t="s">
        <v>58</v>
      </c>
      <c r="F14033">
        <v>779</v>
      </c>
      <c r="G14033" t="s">
        <v>76</v>
      </c>
      <c r="H14033">
        <v>0</v>
      </c>
      <c r="I14033">
        <v>102</v>
      </c>
      <c r="J14033">
        <v>0.13093709884467267</v>
      </c>
      <c r="K14033">
        <f t="shared" si="18993"/>
        <v>2.5394179609007601E-4</v>
      </c>
      <c r="L14033">
        <f t="shared" si="18994"/>
        <v>1.5633127845368026E-3</v>
      </c>
      <c r="M14033">
        <f t="shared" si="18995"/>
        <v>1.0554291923566507E-3</v>
      </c>
    </row>
    <row r="14034" spans="1:13" x14ac:dyDescent="0.2">
      <c r="A14034" t="s">
        <v>190</v>
      </c>
      <c r="B14034" t="s">
        <v>190</v>
      </c>
      <c r="C14034" t="s">
        <v>176</v>
      </c>
      <c r="D14034" t="s">
        <v>58</v>
      </c>
      <c r="F14034">
        <v>779</v>
      </c>
      <c r="G14034" t="s">
        <v>76</v>
      </c>
      <c r="H14034">
        <v>1</v>
      </c>
      <c r="I14034">
        <v>64</v>
      </c>
      <c r="J14034">
        <v>8.2156611039794603E-2</v>
      </c>
      <c r="K14034">
        <f t="shared" si="18993"/>
        <v>2.0120099612590302E-4</v>
      </c>
      <c r="L14034">
        <f t="shared" si="18994"/>
        <v>1.0227671065238492E-3</v>
      </c>
      <c r="M14034">
        <f t="shared" si="18995"/>
        <v>6.20365114272043E-4</v>
      </c>
    </row>
    <row r="14035" spans="1:13" x14ac:dyDescent="0.2">
      <c r="A14035" t="s">
        <v>190</v>
      </c>
      <c r="B14035" t="s">
        <v>190</v>
      </c>
      <c r="C14035" t="s">
        <v>176</v>
      </c>
      <c r="D14035" t="s">
        <v>58</v>
      </c>
      <c r="F14035">
        <v>779</v>
      </c>
      <c r="G14035" t="s">
        <v>76</v>
      </c>
      <c r="H14035">
        <v>2</v>
      </c>
      <c r="I14035">
        <v>592</v>
      </c>
      <c r="J14035">
        <v>0.75994865211810014</v>
      </c>
      <c r="K14035">
        <f t="shared" si="18993"/>
        <v>6.0984990036507848E-4</v>
      </c>
      <c r="L14035">
        <f t="shared" si="18994"/>
        <v>8.2093364215460804E-3</v>
      </c>
      <c r="M14035">
        <f t="shared" si="18995"/>
        <v>6.9896366208159226E-3</v>
      </c>
    </row>
    <row r="14036" spans="1:13" x14ac:dyDescent="0.2">
      <c r="A14036" t="s">
        <v>190</v>
      </c>
      <c r="B14036" t="s">
        <v>190</v>
      </c>
      <c r="C14036" t="s">
        <v>176</v>
      </c>
      <c r="D14036" t="s">
        <v>58</v>
      </c>
      <c r="F14036">
        <v>779</v>
      </c>
      <c r="G14036" t="s">
        <v>76</v>
      </c>
      <c r="H14036">
        <v>3</v>
      </c>
      <c r="I14036">
        <v>21</v>
      </c>
      <c r="J14036">
        <v>2.6957637997432605E-2</v>
      </c>
      <c r="K14036">
        <f t="shared" si="18993"/>
        <v>1.1528418014670748E-4</v>
      </c>
      <c r="L14036">
        <f t="shared" si="18994"/>
        <v>3.8486056012103354E-4</v>
      </c>
      <c r="M14036">
        <f t="shared" si="18995"/>
        <v>1.5429219982761856E-4</v>
      </c>
    </row>
    <row r="14037" spans="1:13" x14ac:dyDescent="0.2">
      <c r="A14037" t="s">
        <v>190</v>
      </c>
      <c r="B14037" t="s">
        <v>190</v>
      </c>
      <c r="C14037" t="s">
        <v>176</v>
      </c>
      <c r="D14037" t="s">
        <v>58</v>
      </c>
      <c r="F14037">
        <v>779</v>
      </c>
      <c r="G14037" t="s">
        <v>77</v>
      </c>
      <c r="H14037">
        <v>0</v>
      </c>
      <c r="I14037">
        <v>35</v>
      </c>
      <c r="J14037">
        <v>4.4929396662387676E-2</v>
      </c>
      <c r="K14037">
        <f t="shared" si="18993"/>
        <v>1.4881785859364218E-4</v>
      </c>
      <c r="L14037">
        <f t="shared" si="18994"/>
        <v>5.9811182521751901E-4</v>
      </c>
      <c r="M14037">
        <f t="shared" si="18995"/>
        <v>3.0047610803023459E-4</v>
      </c>
    </row>
    <row r="14038" spans="1:13" x14ac:dyDescent="0.2">
      <c r="A14038" t="s">
        <v>190</v>
      </c>
      <c r="B14038" t="s">
        <v>190</v>
      </c>
      <c r="C14038" t="s">
        <v>176</v>
      </c>
      <c r="D14038" t="s">
        <v>58</v>
      </c>
      <c r="F14038">
        <v>779</v>
      </c>
      <c r="G14038" t="s">
        <v>77</v>
      </c>
      <c r="H14038">
        <v>1</v>
      </c>
      <c r="I14038">
        <v>5</v>
      </c>
      <c r="J14038">
        <v>6.4184852374839542E-3</v>
      </c>
      <c r="K14038">
        <f t="shared" si="18993"/>
        <v>5.6258698105050326E-5</v>
      </c>
      <c r="L14038">
        <f t="shared" si="18994"/>
        <v>1.2044355047988986E-4</v>
      </c>
      <c r="M14038">
        <f t="shared" si="18995"/>
        <v>7.9261542697892158E-6</v>
      </c>
    </row>
    <row r="14039" spans="1:13" x14ac:dyDescent="0.2">
      <c r="A14039" t="s">
        <v>190</v>
      </c>
      <c r="B14039" t="s">
        <v>190</v>
      </c>
      <c r="C14039" t="s">
        <v>176</v>
      </c>
      <c r="D14039" t="s">
        <v>58</v>
      </c>
      <c r="F14039">
        <v>779</v>
      </c>
      <c r="G14039" t="s">
        <v>77</v>
      </c>
      <c r="H14039">
        <v>2</v>
      </c>
      <c r="I14039">
        <v>1</v>
      </c>
      <c r="J14039">
        <v>1.2836970474967907E-3</v>
      </c>
      <c r="K14039">
        <f t="shared" si="18993"/>
        <v>2.5160300638364074E-5</v>
      </c>
      <c r="L14039">
        <f t="shared" si="18994"/>
        <v>3.7997271113331982E-5</v>
      </c>
      <c r="M14039">
        <f t="shared" si="18995"/>
        <v>-1.2323330163396167E-5</v>
      </c>
    </row>
    <row r="14040" spans="1:13" x14ac:dyDescent="0.2">
      <c r="A14040" t="s">
        <v>190</v>
      </c>
      <c r="B14040" t="s">
        <v>190</v>
      </c>
      <c r="C14040" t="s">
        <v>176</v>
      </c>
      <c r="D14040" t="s">
        <v>58</v>
      </c>
      <c r="F14040">
        <v>779</v>
      </c>
      <c r="G14040" t="s">
        <v>77</v>
      </c>
      <c r="H14040">
        <v>3</v>
      </c>
      <c r="I14040">
        <v>460</v>
      </c>
      <c r="J14040">
        <v>0.5905006418485238</v>
      </c>
      <c r="K14040">
        <f t="shared" si="18993"/>
        <v>5.3803617040355518E-4</v>
      </c>
      <c r="L14040">
        <f t="shared" si="18994"/>
        <v>6.4430425888887932E-3</v>
      </c>
      <c r="M14040">
        <f t="shared" si="18995"/>
        <v>5.3669702480816824E-3</v>
      </c>
    </row>
    <row r="14041" spans="1:13" x14ac:dyDescent="0.2">
      <c r="A14041" t="s">
        <v>190</v>
      </c>
      <c r="B14041" t="s">
        <v>190</v>
      </c>
      <c r="C14041" t="s">
        <v>176</v>
      </c>
      <c r="D14041" t="s">
        <v>58</v>
      </c>
      <c r="F14041">
        <v>779</v>
      </c>
      <c r="G14041" t="s">
        <v>77</v>
      </c>
      <c r="H14041">
        <v>4</v>
      </c>
      <c r="I14041">
        <v>264</v>
      </c>
      <c r="J14041">
        <v>0.33889602053915274</v>
      </c>
      <c r="K14041">
        <f t="shared" si="18993"/>
        <v>4.0811581444265206E-4</v>
      </c>
      <c r="L14041">
        <f t="shared" si="18994"/>
        <v>3.7970760198341794E-3</v>
      </c>
      <c r="M14041">
        <f t="shared" si="18995"/>
        <v>2.9808443909488756E-3</v>
      </c>
    </row>
    <row r="14042" spans="1:13" x14ac:dyDescent="0.2">
      <c r="A14042" t="s">
        <v>190</v>
      </c>
      <c r="B14042" t="s">
        <v>190</v>
      </c>
      <c r="C14042" t="s">
        <v>176</v>
      </c>
      <c r="D14042" t="s">
        <v>58</v>
      </c>
      <c r="F14042">
        <v>779</v>
      </c>
      <c r="G14042" t="s">
        <v>77</v>
      </c>
      <c r="H14042">
        <v>5</v>
      </c>
      <c r="I14042">
        <v>14</v>
      </c>
      <c r="J14042">
        <v>1.7971758664955071E-2</v>
      </c>
      <c r="K14042">
        <f t="shared" si="18993"/>
        <v>9.4133369135599571E-5</v>
      </c>
      <c r="L14042">
        <f t="shared" si="18994"/>
        <v>2.7385095578515031E-4</v>
      </c>
      <c r="M14042">
        <f t="shared" si="18995"/>
        <v>8.5584217513951145E-5</v>
      </c>
    </row>
    <row r="14043" spans="1:13" x14ac:dyDescent="0.2">
      <c r="A14043" t="s">
        <v>190</v>
      </c>
      <c r="B14043" t="s">
        <v>190</v>
      </c>
      <c r="C14043" t="s">
        <v>176</v>
      </c>
      <c r="D14043" t="s">
        <v>58</v>
      </c>
      <c r="F14043">
        <v>779</v>
      </c>
      <c r="G14043" t="s">
        <v>79</v>
      </c>
      <c r="H14043">
        <v>0</v>
      </c>
      <c r="I14043">
        <v>324</v>
      </c>
      <c r="J14043">
        <v>0.41591784338896021</v>
      </c>
      <c r="K14043">
        <f t="shared" si="18993"/>
        <v>4.5194551535059145E-4</v>
      </c>
      <c r="L14043">
        <f t="shared" si="18994"/>
        <v>4.6111239492401934E-3</v>
      </c>
      <c r="M14043">
        <f t="shared" si="18995"/>
        <v>3.70723291853901E-3</v>
      </c>
    </row>
    <row r="14044" spans="1:13" x14ac:dyDescent="0.2">
      <c r="A14044" t="s">
        <v>190</v>
      </c>
      <c r="B14044" t="s">
        <v>190</v>
      </c>
      <c r="C14044" t="s">
        <v>176</v>
      </c>
      <c r="D14044" t="s">
        <v>58</v>
      </c>
      <c r="F14044">
        <v>779</v>
      </c>
      <c r="G14044" t="s">
        <v>79</v>
      </c>
      <c r="H14044">
        <v>1</v>
      </c>
      <c r="I14044">
        <v>450</v>
      </c>
      <c r="J14044">
        <v>0.57766367137355579</v>
      </c>
      <c r="K14044">
        <f t="shared" si="18993"/>
        <v>5.3219017524203886E-4</v>
      </c>
      <c r="L14044">
        <f t="shared" si="18994"/>
        <v>6.3088268889775964E-3</v>
      </c>
      <c r="M14044">
        <f t="shared" si="18995"/>
        <v>5.2444465384935187E-3</v>
      </c>
    </row>
    <row r="14045" spans="1:13" x14ac:dyDescent="0.2">
      <c r="A14045" t="s">
        <v>190</v>
      </c>
      <c r="B14045" t="s">
        <v>190</v>
      </c>
      <c r="C14045" t="s">
        <v>176</v>
      </c>
      <c r="D14045" t="s">
        <v>58</v>
      </c>
      <c r="F14045">
        <v>779</v>
      </c>
      <c r="G14045" t="s">
        <v>79</v>
      </c>
      <c r="H14045">
        <v>2</v>
      </c>
      <c r="I14045">
        <v>5</v>
      </c>
      <c r="J14045">
        <v>6.4184852374839542E-3</v>
      </c>
      <c r="K14045">
        <f t="shared" si="18993"/>
        <v>5.6258698105050326E-5</v>
      </c>
      <c r="L14045">
        <f t="shared" si="18994"/>
        <v>1.2044355047988986E-4</v>
      </c>
      <c r="M14045">
        <f t="shared" si="18995"/>
        <v>7.9261542697892158E-6</v>
      </c>
    </row>
    <row r="14046" spans="1:13" x14ac:dyDescent="0.2">
      <c r="A14046" t="s">
        <v>190</v>
      </c>
      <c r="B14046" t="s">
        <v>190</v>
      </c>
      <c r="C14046" t="s">
        <v>176</v>
      </c>
      <c r="D14046" t="s">
        <v>58</v>
      </c>
      <c r="F14046">
        <v>779</v>
      </c>
      <c r="G14046" t="s">
        <v>12</v>
      </c>
      <c r="H14046">
        <v>0</v>
      </c>
      <c r="I14046">
        <v>42</v>
      </c>
      <c r="J14046">
        <v>5.391527599486521E-2</v>
      </c>
      <c r="K14046">
        <f t="shared" si="18993"/>
        <v>1.6301446829473939E-4</v>
      </c>
      <c r="L14046">
        <f t="shared" si="18994"/>
        <v>7.0216722824339149E-4</v>
      </c>
      <c r="M14046">
        <f t="shared" si="18995"/>
        <v>3.7613829165391265E-4</v>
      </c>
    </row>
    <row r="14047" spans="1:13" x14ac:dyDescent="0.2">
      <c r="A14047" t="s">
        <v>190</v>
      </c>
      <c r="B14047" t="s">
        <v>190</v>
      </c>
      <c r="C14047" t="s">
        <v>176</v>
      </c>
      <c r="D14047" t="s">
        <v>58</v>
      </c>
      <c r="F14047">
        <v>779</v>
      </c>
      <c r="G14047" t="s">
        <v>12</v>
      </c>
      <c r="H14047">
        <v>1</v>
      </c>
      <c r="I14047">
        <v>20</v>
      </c>
      <c r="J14047">
        <v>2.5673940949935817E-2</v>
      </c>
      <c r="K14047">
        <f t="shared" si="18993"/>
        <v>1.1250656212445519E-4</v>
      </c>
      <c r="L14047">
        <f t="shared" si="18994"/>
        <v>3.6924597162381334E-4</v>
      </c>
      <c r="M14047">
        <f t="shared" si="18995"/>
        <v>1.4423284737490299E-4</v>
      </c>
    </row>
    <row r="14048" spans="1:13" x14ac:dyDescent="0.2">
      <c r="A14048" t="s">
        <v>190</v>
      </c>
      <c r="B14048" t="s">
        <v>190</v>
      </c>
      <c r="C14048" t="s">
        <v>176</v>
      </c>
      <c r="D14048" t="s">
        <v>58</v>
      </c>
      <c r="F14048">
        <v>779</v>
      </c>
      <c r="G14048" t="s">
        <v>12</v>
      </c>
      <c r="H14048">
        <v>2</v>
      </c>
      <c r="I14048">
        <v>710</v>
      </c>
      <c r="J14048">
        <v>0.91142490372272145</v>
      </c>
      <c r="K14048">
        <f t="shared" si="18993"/>
        <v>6.6735908902715074E-4</v>
      </c>
      <c r="L14048">
        <f t="shared" si="18994"/>
        <v>9.7816081262543653E-3</v>
      </c>
      <c r="M14048">
        <f t="shared" si="18995"/>
        <v>8.4468899482000627E-3</v>
      </c>
    </row>
    <row r="14049" spans="1:13" x14ac:dyDescent="0.2">
      <c r="A14049" t="s">
        <v>190</v>
      </c>
      <c r="B14049" t="s">
        <v>190</v>
      </c>
      <c r="C14049" t="s">
        <v>176</v>
      </c>
      <c r="D14049" t="s">
        <v>58</v>
      </c>
      <c r="F14049">
        <v>779</v>
      </c>
      <c r="G14049" t="s">
        <v>12</v>
      </c>
      <c r="H14049">
        <v>3</v>
      </c>
      <c r="I14049">
        <v>7</v>
      </c>
      <c r="J14049">
        <v>8.9858793324775355E-3</v>
      </c>
      <c r="K14049">
        <f t="shared" si="18993"/>
        <v>6.6565334728016515E-5</v>
      </c>
      <c r="L14049">
        <f t="shared" si="18994"/>
        <v>1.5642412805279187E-4</v>
      </c>
      <c r="M14049">
        <f t="shared" si="18995"/>
        <v>2.3293458596758843E-5</v>
      </c>
    </row>
    <row r="14050" spans="1:13" x14ac:dyDescent="0.2">
      <c r="A14050" t="s">
        <v>190</v>
      </c>
      <c r="B14050" t="s">
        <v>190</v>
      </c>
      <c r="C14050" t="s">
        <v>176</v>
      </c>
      <c r="D14050" t="s">
        <v>58</v>
      </c>
      <c r="F14050">
        <v>779</v>
      </c>
      <c r="G14050" t="s">
        <v>80</v>
      </c>
      <c r="H14050">
        <v>0</v>
      </c>
      <c r="I14050">
        <v>779</v>
      </c>
      <c r="J14050">
        <v>1</v>
      </c>
      <c r="K14050">
        <f t="shared" si="18993"/>
        <v>6.9872284003652226E-4</v>
      </c>
      <c r="L14050">
        <f t="shared" si="18994"/>
        <v>1.0698722840036522E-2</v>
      </c>
      <c r="M14050">
        <f t="shared" si="18995"/>
        <v>9.3012771599634784E-3</v>
      </c>
    </row>
    <row r="14051" spans="1:13" x14ac:dyDescent="0.2">
      <c r="A14051" t="s">
        <v>190</v>
      </c>
      <c r="B14051" t="s">
        <v>190</v>
      </c>
      <c r="C14051" t="s">
        <v>176</v>
      </c>
      <c r="D14051" t="s">
        <v>58</v>
      </c>
      <c r="F14051">
        <v>779</v>
      </c>
      <c r="G14051" t="s">
        <v>194</v>
      </c>
      <c r="H14051">
        <v>0</v>
      </c>
      <c r="I14051">
        <v>779</v>
      </c>
      <c r="J14051">
        <v>1</v>
      </c>
      <c r="K14051">
        <f t="shared" si="18993"/>
        <v>6.9872284003652226E-4</v>
      </c>
      <c r="L14051">
        <f t="shared" si="18994"/>
        <v>1.0698722840036522E-2</v>
      </c>
      <c r="M14051">
        <f t="shared" si="18995"/>
        <v>9.3012771599634784E-3</v>
      </c>
    </row>
    <row r="14052" spans="1:13" x14ac:dyDescent="0.2">
      <c r="A14052" t="s">
        <v>190</v>
      </c>
      <c r="B14052" t="s">
        <v>190</v>
      </c>
      <c r="C14052" t="s">
        <v>176</v>
      </c>
      <c r="D14052" t="s">
        <v>58</v>
      </c>
      <c r="F14052">
        <v>779</v>
      </c>
      <c r="G14052" t="s">
        <v>81</v>
      </c>
      <c r="H14052">
        <v>0</v>
      </c>
      <c r="I14052">
        <v>44</v>
      </c>
      <c r="J14052">
        <v>5.6482670089858793E-2</v>
      </c>
      <c r="K14052">
        <f t="shared" si="18993"/>
        <v>1.6684848467047808E-4</v>
      </c>
      <c r="L14052">
        <f t="shared" si="18994"/>
        <v>7.3167518556906596E-4</v>
      </c>
      <c r="M14052">
        <f t="shared" si="18995"/>
        <v>3.9797821622810986E-4</v>
      </c>
    </row>
    <row r="14053" spans="1:13" x14ac:dyDescent="0.2">
      <c r="A14053" t="s">
        <v>190</v>
      </c>
      <c r="B14053" t="s">
        <v>190</v>
      </c>
      <c r="C14053" t="s">
        <v>176</v>
      </c>
      <c r="D14053" t="s">
        <v>58</v>
      </c>
      <c r="F14053">
        <v>779</v>
      </c>
      <c r="G14053" t="s">
        <v>81</v>
      </c>
      <c r="H14053">
        <v>1</v>
      </c>
      <c r="I14053">
        <v>11</v>
      </c>
      <c r="J14053">
        <v>1.4120667522464698E-2</v>
      </c>
      <c r="K14053">
        <f t="shared" si="18993"/>
        <v>8.3441920538188173E-5</v>
      </c>
      <c r="L14053">
        <f t="shared" si="18994"/>
        <v>2.2464859576283515E-4</v>
      </c>
      <c r="M14053">
        <f t="shared" si="18995"/>
        <v>5.7764754686458804E-5</v>
      </c>
    </row>
    <row r="14054" spans="1:13" x14ac:dyDescent="0.2">
      <c r="A14054" t="s">
        <v>190</v>
      </c>
      <c r="B14054" t="s">
        <v>190</v>
      </c>
      <c r="C14054" t="s">
        <v>176</v>
      </c>
      <c r="D14054" t="s">
        <v>58</v>
      </c>
      <c r="F14054">
        <v>779</v>
      </c>
      <c r="G14054" t="s">
        <v>81</v>
      </c>
      <c r="H14054">
        <v>2</v>
      </c>
      <c r="I14054">
        <v>17</v>
      </c>
      <c r="J14054">
        <v>2.1822849807445442E-2</v>
      </c>
      <c r="K14054">
        <f t="shared" si="18993"/>
        <v>1.037279229079932E-4</v>
      </c>
      <c r="L14054">
        <f t="shared" si="18994"/>
        <v>3.2195642098244761E-4</v>
      </c>
      <c r="M14054">
        <f t="shared" si="18995"/>
        <v>1.1450057516646123E-4</v>
      </c>
    </row>
    <row r="14055" spans="1:13" x14ac:dyDescent="0.2">
      <c r="A14055" t="s">
        <v>190</v>
      </c>
      <c r="B14055" t="s">
        <v>190</v>
      </c>
      <c r="C14055" t="s">
        <v>176</v>
      </c>
      <c r="D14055" t="s">
        <v>58</v>
      </c>
      <c r="F14055">
        <v>779</v>
      </c>
      <c r="G14055" t="s">
        <v>81</v>
      </c>
      <c r="H14055">
        <v>3</v>
      </c>
      <c r="I14055">
        <v>30</v>
      </c>
      <c r="J14055">
        <v>3.8510911424903725E-2</v>
      </c>
      <c r="K14055">
        <f t="shared" si="18993"/>
        <v>1.3778298825602151E-4</v>
      </c>
      <c r="L14055">
        <f t="shared" si="18994"/>
        <v>5.2289210250505876E-4</v>
      </c>
      <c r="M14055">
        <f t="shared" si="18995"/>
        <v>2.4732612599301579E-4</v>
      </c>
    </row>
    <row r="14056" spans="1:13" x14ac:dyDescent="0.2">
      <c r="A14056" t="s">
        <v>190</v>
      </c>
      <c r="B14056" t="s">
        <v>190</v>
      </c>
      <c r="C14056" t="s">
        <v>176</v>
      </c>
      <c r="D14056" t="s">
        <v>58</v>
      </c>
      <c r="F14056">
        <v>779</v>
      </c>
      <c r="G14056" t="s">
        <v>81</v>
      </c>
      <c r="H14056">
        <v>4</v>
      </c>
      <c r="I14056">
        <v>225</v>
      </c>
      <c r="J14056">
        <v>0.28883183568677789</v>
      </c>
      <c r="K14056">
        <f t="shared" si="18993"/>
        <v>3.7686150215072241E-4</v>
      </c>
      <c r="L14056">
        <f t="shared" si="18994"/>
        <v>3.2651798590185013E-3</v>
      </c>
      <c r="M14056">
        <f t="shared" si="18995"/>
        <v>2.5114568547170563E-3</v>
      </c>
    </row>
    <row r="14057" spans="1:13" x14ac:dyDescent="0.2">
      <c r="A14057" t="s">
        <v>190</v>
      </c>
      <c r="B14057" t="s">
        <v>190</v>
      </c>
      <c r="C14057" t="s">
        <v>176</v>
      </c>
      <c r="D14057" t="s">
        <v>58</v>
      </c>
      <c r="F14057">
        <v>779</v>
      </c>
      <c r="G14057" t="s">
        <v>81</v>
      </c>
      <c r="H14057">
        <v>5</v>
      </c>
      <c r="I14057">
        <v>434</v>
      </c>
      <c r="J14057">
        <v>0.55712451861360723</v>
      </c>
      <c r="K14057">
        <f t="shared" si="18993"/>
        <v>5.2269737053873189E-4</v>
      </c>
      <c r="L14057">
        <f t="shared" si="18994"/>
        <v>6.0939425566748041E-3</v>
      </c>
      <c r="M14057">
        <f t="shared" si="18995"/>
        <v>5.048547815597341E-3</v>
      </c>
    </row>
    <row r="14058" spans="1:13" x14ac:dyDescent="0.2">
      <c r="A14058" t="s">
        <v>190</v>
      </c>
      <c r="B14058" t="s">
        <v>190</v>
      </c>
      <c r="C14058" t="s">
        <v>176</v>
      </c>
      <c r="D14058" t="s">
        <v>58</v>
      </c>
      <c r="F14058">
        <v>779</v>
      </c>
      <c r="G14058" t="s">
        <v>81</v>
      </c>
      <c r="H14058">
        <v>6</v>
      </c>
      <c r="I14058">
        <v>18</v>
      </c>
      <c r="J14058">
        <v>2.3106546854942234E-2</v>
      </c>
      <c r="K14058">
        <f t="shared" si="18993"/>
        <v>1.067344668812185E-4</v>
      </c>
      <c r="L14058">
        <f t="shared" si="18994"/>
        <v>3.3779993543064083E-4</v>
      </c>
      <c r="M14058">
        <f t="shared" si="18995"/>
        <v>1.2433100166820386E-4</v>
      </c>
    </row>
    <row r="14059" spans="1:13" x14ac:dyDescent="0.2">
      <c r="A14059" t="s">
        <v>190</v>
      </c>
      <c r="B14059" t="s">
        <v>190</v>
      </c>
      <c r="C14059" t="s">
        <v>176</v>
      </c>
      <c r="D14059" t="s">
        <v>58</v>
      </c>
      <c r="F14059">
        <v>779</v>
      </c>
      <c r="G14059" t="s">
        <v>82</v>
      </c>
      <c r="H14059">
        <v>0</v>
      </c>
      <c r="I14059">
        <v>37</v>
      </c>
      <c r="J14059">
        <v>4.7496790757381259E-2</v>
      </c>
      <c r="K14059">
        <f t="shared" si="18993"/>
        <v>1.530087662189334E-4</v>
      </c>
      <c r="L14059">
        <f t="shared" si="18994"/>
        <v>6.2797667379274591E-4</v>
      </c>
      <c r="M14059">
        <f t="shared" si="18995"/>
        <v>3.2195914135487916E-4</v>
      </c>
    </row>
    <row r="14060" spans="1:13" x14ac:dyDescent="0.2">
      <c r="A14060" t="s">
        <v>190</v>
      </c>
      <c r="B14060" t="s">
        <v>190</v>
      </c>
      <c r="C14060" t="s">
        <v>176</v>
      </c>
      <c r="D14060" t="s">
        <v>58</v>
      </c>
      <c r="F14060">
        <v>779</v>
      </c>
      <c r="G14060" t="s">
        <v>82</v>
      </c>
      <c r="H14060">
        <v>1</v>
      </c>
      <c r="I14060">
        <v>4</v>
      </c>
      <c r="J14060">
        <v>5.1347881899871627E-3</v>
      </c>
      <c r="K14060">
        <f t="shared" si="18993"/>
        <v>5.0319632308851177E-5</v>
      </c>
      <c r="L14060">
        <f t="shared" si="18994"/>
        <v>1.016675142087228E-4</v>
      </c>
      <c r="M14060">
        <f t="shared" si="18995"/>
        <v>1.0282495910204497E-6</v>
      </c>
    </row>
    <row r="14061" spans="1:13" x14ac:dyDescent="0.2">
      <c r="A14061" t="s">
        <v>190</v>
      </c>
      <c r="B14061" t="s">
        <v>190</v>
      </c>
      <c r="C14061" t="s">
        <v>176</v>
      </c>
      <c r="D14061" t="s">
        <v>58</v>
      </c>
      <c r="F14061">
        <v>779</v>
      </c>
      <c r="G14061" t="s">
        <v>82</v>
      </c>
      <c r="H14061">
        <v>2</v>
      </c>
      <c r="I14061">
        <v>5</v>
      </c>
      <c r="J14061">
        <v>6.4184852374839542E-3</v>
      </c>
      <c r="K14061">
        <f t="shared" si="18993"/>
        <v>5.6258698105050326E-5</v>
      </c>
      <c r="L14061">
        <f t="shared" si="18994"/>
        <v>1.2044355047988986E-4</v>
      </c>
      <c r="M14061">
        <f t="shared" si="18995"/>
        <v>7.9261542697892158E-6</v>
      </c>
    </row>
    <row r="14062" spans="1:13" x14ac:dyDescent="0.2">
      <c r="A14062" t="s">
        <v>190</v>
      </c>
      <c r="B14062" t="s">
        <v>190</v>
      </c>
      <c r="C14062" t="s">
        <v>176</v>
      </c>
      <c r="D14062" t="s">
        <v>58</v>
      </c>
      <c r="F14062">
        <v>779</v>
      </c>
      <c r="G14062" t="s">
        <v>82</v>
      </c>
      <c r="H14062">
        <v>3</v>
      </c>
      <c r="I14062">
        <v>38</v>
      </c>
      <c r="J14062">
        <v>4.878048780487805E-2</v>
      </c>
      <c r="K14062">
        <f t="shared" si="18993"/>
        <v>1.5506167131910232E-4</v>
      </c>
      <c r="L14062">
        <f t="shared" si="18994"/>
        <v>6.4286654936788275E-4</v>
      </c>
      <c r="M14062">
        <f t="shared" si="18995"/>
        <v>3.3274320672967817E-4</v>
      </c>
    </row>
    <row r="14063" spans="1:13" x14ac:dyDescent="0.2">
      <c r="A14063" t="s">
        <v>190</v>
      </c>
      <c r="B14063" t="s">
        <v>190</v>
      </c>
      <c r="C14063" t="s">
        <v>176</v>
      </c>
      <c r="D14063" t="s">
        <v>58</v>
      </c>
      <c r="F14063">
        <v>779</v>
      </c>
      <c r="G14063" t="s">
        <v>82</v>
      </c>
      <c r="H14063">
        <v>4</v>
      </c>
      <c r="I14063">
        <v>654</v>
      </c>
      <c r="J14063">
        <v>0.83953786906290118</v>
      </c>
      <c r="K14063">
        <f t="shared" si="18993"/>
        <v>6.4073250817698127E-4</v>
      </c>
      <c r="L14063">
        <f t="shared" si="18994"/>
        <v>9.0361111988059937E-3</v>
      </c>
      <c r="M14063">
        <f t="shared" si="18995"/>
        <v>7.7546461824520314E-3</v>
      </c>
    </row>
    <row r="14064" spans="1:13" x14ac:dyDescent="0.2">
      <c r="A14064" t="s">
        <v>190</v>
      </c>
      <c r="B14064" t="s">
        <v>190</v>
      </c>
      <c r="C14064" t="s">
        <v>176</v>
      </c>
      <c r="D14064" t="s">
        <v>58</v>
      </c>
      <c r="F14064">
        <v>779</v>
      </c>
      <c r="G14064" t="s">
        <v>82</v>
      </c>
      <c r="H14064">
        <v>5</v>
      </c>
      <c r="I14064">
        <v>41</v>
      </c>
      <c r="J14064">
        <v>5.2631578947368418E-2</v>
      </c>
      <c r="K14064">
        <f t="shared" si="18993"/>
        <v>1.6106316311441032E-4</v>
      </c>
      <c r="L14064">
        <f t="shared" si="18994"/>
        <v>6.8737895258809455E-4</v>
      </c>
      <c r="M14064">
        <f t="shared" si="18995"/>
        <v>3.6525262635927385E-4</v>
      </c>
    </row>
    <row r="14065" spans="1:13" x14ac:dyDescent="0.2">
      <c r="A14065" t="s">
        <v>190</v>
      </c>
      <c r="B14065" t="s">
        <v>190</v>
      </c>
      <c r="C14065" t="s">
        <v>176</v>
      </c>
      <c r="D14065" t="s">
        <v>58</v>
      </c>
      <c r="F14065">
        <v>779</v>
      </c>
      <c r="G14065" t="s">
        <v>26</v>
      </c>
      <c r="H14065">
        <v>0</v>
      </c>
      <c r="I14065">
        <v>775</v>
      </c>
      <c r="J14065">
        <v>0.99486521181001286</v>
      </c>
      <c r="K14065">
        <f t="shared" si="18993"/>
        <v>6.9694470774634223E-4</v>
      </c>
      <c r="L14065">
        <f t="shared" si="18994"/>
        <v>1.0645596825846471E-2</v>
      </c>
      <c r="M14065">
        <f t="shared" si="18995"/>
        <v>9.251707410353787E-3</v>
      </c>
    </row>
    <row r="14066" spans="1:13" x14ac:dyDescent="0.2">
      <c r="A14066" t="s">
        <v>190</v>
      </c>
      <c r="B14066" t="s">
        <v>190</v>
      </c>
      <c r="C14066" t="s">
        <v>176</v>
      </c>
      <c r="D14066" t="s">
        <v>58</v>
      </c>
      <c r="F14066">
        <v>779</v>
      </c>
      <c r="G14066" t="s">
        <v>26</v>
      </c>
      <c r="H14066">
        <v>1</v>
      </c>
      <c r="I14066">
        <v>3</v>
      </c>
      <c r="J14066">
        <v>3.8510911424903724E-3</v>
      </c>
      <c r="K14066">
        <f t="shared" si="18993"/>
        <v>4.3578359607285046E-5</v>
      </c>
      <c r="L14066">
        <f t="shared" si="18994"/>
        <v>8.2089271032188778E-5</v>
      </c>
      <c r="M14066">
        <f t="shared" si="18995"/>
        <v>-5.0674481823813212E-6</v>
      </c>
    </row>
    <row r="14067" spans="1:13" x14ac:dyDescent="0.2">
      <c r="A14067" t="s">
        <v>190</v>
      </c>
      <c r="B14067" t="s">
        <v>190</v>
      </c>
      <c r="C14067" t="s">
        <v>176</v>
      </c>
      <c r="D14067" t="s">
        <v>58</v>
      </c>
      <c r="F14067">
        <v>779</v>
      </c>
      <c r="G14067" t="s">
        <v>26</v>
      </c>
      <c r="H14067">
        <v>2</v>
      </c>
      <c r="I14067">
        <v>1</v>
      </c>
      <c r="J14067">
        <v>1.2836970474967907E-3</v>
      </c>
      <c r="K14067">
        <f t="shared" si="18993"/>
        <v>2.5160300638364074E-5</v>
      </c>
      <c r="L14067">
        <f t="shared" si="18994"/>
        <v>3.7997271113331982E-5</v>
      </c>
      <c r="M14067">
        <f t="shared" si="18995"/>
        <v>-1.2323330163396167E-5</v>
      </c>
    </row>
    <row r="14068" spans="1:13" x14ac:dyDescent="0.2">
      <c r="A14068" t="s">
        <v>190</v>
      </c>
      <c r="B14068" t="s">
        <v>190</v>
      </c>
      <c r="C14068" t="s">
        <v>176</v>
      </c>
      <c r="D14068" t="s">
        <v>58</v>
      </c>
      <c r="F14068">
        <v>779</v>
      </c>
      <c r="G14068" t="s">
        <v>84</v>
      </c>
      <c r="H14068">
        <v>0</v>
      </c>
      <c r="I14068">
        <v>297</v>
      </c>
      <c r="J14068">
        <v>0.38125802310654683</v>
      </c>
      <c r="K14068">
        <f t="shared" si="18993"/>
        <v>4.3278018163134745E-4</v>
      </c>
      <c r="L14068">
        <f t="shared" si="18994"/>
        <v>4.2453604126968161E-3</v>
      </c>
      <c r="M14068">
        <f t="shared" si="18995"/>
        <v>3.3798000494341209E-3</v>
      </c>
    </row>
    <row r="14069" spans="1:13" x14ac:dyDescent="0.2">
      <c r="A14069" t="s">
        <v>190</v>
      </c>
      <c r="B14069" t="s">
        <v>190</v>
      </c>
      <c r="C14069" t="s">
        <v>176</v>
      </c>
      <c r="D14069" t="s">
        <v>58</v>
      </c>
      <c r="F14069">
        <v>779</v>
      </c>
      <c r="G14069" t="s">
        <v>84</v>
      </c>
      <c r="H14069">
        <v>1</v>
      </c>
      <c r="I14069">
        <v>477</v>
      </c>
      <c r="J14069">
        <v>0.61232349165596922</v>
      </c>
      <c r="K14069">
        <f t="shared" si="18993"/>
        <v>5.478278062463006E-4</v>
      </c>
      <c r="L14069">
        <f t="shared" si="18994"/>
        <v>6.6710627228059923E-3</v>
      </c>
      <c r="M14069">
        <f t="shared" si="18995"/>
        <v>5.5754071103133913E-3</v>
      </c>
    </row>
    <row r="14070" spans="1:13" x14ac:dyDescent="0.2">
      <c r="A14070" t="s">
        <v>190</v>
      </c>
      <c r="B14070" t="s">
        <v>190</v>
      </c>
      <c r="C14070" t="s">
        <v>176</v>
      </c>
      <c r="D14070" t="s">
        <v>58</v>
      </c>
      <c r="F14070">
        <v>779</v>
      </c>
      <c r="G14070" t="s">
        <v>84</v>
      </c>
      <c r="H14070">
        <v>2</v>
      </c>
      <c r="I14070">
        <v>4</v>
      </c>
      <c r="J14070">
        <v>5.1347881899871627E-3</v>
      </c>
      <c r="K14070">
        <f t="shared" si="18993"/>
        <v>5.0319632308851177E-5</v>
      </c>
      <c r="L14070">
        <f t="shared" si="18994"/>
        <v>1.016675142087228E-4</v>
      </c>
      <c r="M14070">
        <f t="shared" si="18995"/>
        <v>1.0282495910204497E-6</v>
      </c>
    </row>
    <row r="14071" spans="1:13" x14ac:dyDescent="0.2">
      <c r="A14071" t="s">
        <v>190</v>
      </c>
      <c r="B14071" t="s">
        <v>190</v>
      </c>
      <c r="C14071" t="s">
        <v>176</v>
      </c>
      <c r="D14071" t="s">
        <v>58</v>
      </c>
      <c r="F14071">
        <v>779</v>
      </c>
      <c r="G14071" t="s">
        <v>84</v>
      </c>
      <c r="H14071">
        <v>3</v>
      </c>
      <c r="I14071">
        <v>1</v>
      </c>
      <c r="J14071">
        <v>1.2836970474967907E-3</v>
      </c>
      <c r="K14071">
        <f t="shared" si="18993"/>
        <v>2.5160300638364074E-5</v>
      </c>
      <c r="L14071">
        <f t="shared" si="18994"/>
        <v>3.7997271113331982E-5</v>
      </c>
      <c r="M14071">
        <f t="shared" si="18995"/>
        <v>-1.2323330163396167E-5</v>
      </c>
    </row>
    <row r="14072" spans="1:13" x14ac:dyDescent="0.2">
      <c r="A14072" t="s">
        <v>190</v>
      </c>
      <c r="B14072" t="s">
        <v>190</v>
      </c>
      <c r="C14072" t="s">
        <v>176</v>
      </c>
      <c r="D14072" t="s">
        <v>58</v>
      </c>
      <c r="F14072">
        <v>779</v>
      </c>
      <c r="G14072" t="s">
        <v>27</v>
      </c>
      <c r="H14072">
        <v>0</v>
      </c>
      <c r="I14072">
        <v>300</v>
      </c>
      <c r="J14072">
        <v>0.38510911424903721</v>
      </c>
      <c r="K14072">
        <f t="shared" si="18993"/>
        <v>4.3495204073740461E-4</v>
      </c>
      <c r="L14072">
        <f t="shared" si="18994"/>
        <v>4.2860431832277765E-3</v>
      </c>
      <c r="M14072">
        <f t="shared" si="18995"/>
        <v>3.4161391017529675E-3</v>
      </c>
    </row>
    <row r="14073" spans="1:13" x14ac:dyDescent="0.2">
      <c r="A14073" t="s">
        <v>190</v>
      </c>
      <c r="B14073" t="s">
        <v>190</v>
      </c>
      <c r="C14073" t="s">
        <v>176</v>
      </c>
      <c r="D14073" t="s">
        <v>58</v>
      </c>
      <c r="F14073">
        <v>779</v>
      </c>
      <c r="G14073" t="s">
        <v>27</v>
      </c>
      <c r="H14073">
        <v>1</v>
      </c>
      <c r="I14073">
        <v>475</v>
      </c>
      <c r="J14073">
        <v>0.6097560975609756</v>
      </c>
      <c r="K14073">
        <f t="shared" si="18993"/>
        <v>5.4668517476609362E-4</v>
      </c>
      <c r="L14073">
        <f t="shared" si="18994"/>
        <v>6.6442461503758501E-3</v>
      </c>
      <c r="M14073">
        <f t="shared" si="18995"/>
        <v>5.5508758008436625E-3</v>
      </c>
    </row>
    <row r="14074" spans="1:13" x14ac:dyDescent="0.2">
      <c r="A14074" t="s">
        <v>190</v>
      </c>
      <c r="B14074" t="s">
        <v>190</v>
      </c>
      <c r="C14074" t="s">
        <v>176</v>
      </c>
      <c r="D14074" t="s">
        <v>58</v>
      </c>
      <c r="F14074">
        <v>779</v>
      </c>
      <c r="G14074" t="s">
        <v>27</v>
      </c>
      <c r="H14074">
        <v>2</v>
      </c>
      <c r="I14074">
        <v>4</v>
      </c>
      <c r="J14074">
        <v>5.1347881899871627E-3</v>
      </c>
      <c r="K14074">
        <f t="shared" si="18993"/>
        <v>5.0319632308851177E-5</v>
      </c>
      <c r="L14074">
        <f t="shared" si="18994"/>
        <v>1.016675142087228E-4</v>
      </c>
      <c r="M14074">
        <f t="shared" si="18995"/>
        <v>1.0282495910204497E-6</v>
      </c>
    </row>
    <row r="14075" spans="1:13" x14ac:dyDescent="0.2">
      <c r="A14075" t="s">
        <v>190</v>
      </c>
      <c r="B14075" t="s">
        <v>190</v>
      </c>
      <c r="C14075" t="s">
        <v>176</v>
      </c>
      <c r="D14075" t="s">
        <v>58</v>
      </c>
      <c r="F14075">
        <v>779</v>
      </c>
      <c r="G14075" t="s">
        <v>85</v>
      </c>
      <c r="H14075">
        <v>0</v>
      </c>
      <c r="I14075">
        <v>48</v>
      </c>
      <c r="J14075">
        <v>6.1617458279845959E-2</v>
      </c>
      <c r="K14075">
        <f t="shared" si="18993"/>
        <v>1.7426308194613146E-4</v>
      </c>
      <c r="L14075">
        <f t="shared" si="18994"/>
        <v>7.9043766474459103E-4</v>
      </c>
      <c r="M14075">
        <f t="shared" si="18995"/>
        <v>4.4191150085232816E-4</v>
      </c>
    </row>
    <row r="14076" spans="1:13" x14ac:dyDescent="0.2">
      <c r="A14076" t="s">
        <v>190</v>
      </c>
      <c r="B14076" t="s">
        <v>190</v>
      </c>
      <c r="C14076" t="s">
        <v>176</v>
      </c>
      <c r="D14076" t="s">
        <v>58</v>
      </c>
      <c r="F14076">
        <v>779</v>
      </c>
      <c r="G14076" t="s">
        <v>85</v>
      </c>
      <c r="H14076">
        <v>1</v>
      </c>
      <c r="I14076">
        <v>29</v>
      </c>
      <c r="J14076">
        <v>3.7227214377406934E-2</v>
      </c>
      <c r="K14076">
        <f t="shared" si="18993"/>
        <v>1.3546801267256623E-4</v>
      </c>
      <c r="L14076">
        <f t="shared" si="18994"/>
        <v>5.0774015644663561E-4</v>
      </c>
      <c r="M14076">
        <f t="shared" si="18995"/>
        <v>2.3680413110150313E-4</v>
      </c>
    </row>
    <row r="14077" spans="1:13" x14ac:dyDescent="0.2">
      <c r="A14077" t="s">
        <v>190</v>
      </c>
      <c r="B14077" t="s">
        <v>190</v>
      </c>
      <c r="C14077" t="s">
        <v>176</v>
      </c>
      <c r="D14077" t="s">
        <v>58</v>
      </c>
      <c r="F14077">
        <v>779</v>
      </c>
      <c r="G14077" t="s">
        <v>85</v>
      </c>
      <c r="H14077">
        <v>2</v>
      </c>
      <c r="I14077">
        <v>694</v>
      </c>
      <c r="J14077">
        <v>0.89088575096277278</v>
      </c>
      <c r="K14077">
        <f t="shared" si="18993"/>
        <v>6.5986508025821212E-4</v>
      </c>
      <c r="L14077">
        <f t="shared" si="18994"/>
        <v>9.5687225898859404E-3</v>
      </c>
      <c r="M14077">
        <f t="shared" si="18995"/>
        <v>8.2489924293695158E-3</v>
      </c>
    </row>
    <row r="14078" spans="1:13" x14ac:dyDescent="0.2">
      <c r="A14078" t="s">
        <v>190</v>
      </c>
      <c r="B14078" t="s">
        <v>190</v>
      </c>
      <c r="C14078" t="s">
        <v>176</v>
      </c>
      <c r="D14078" t="s">
        <v>58</v>
      </c>
      <c r="F14078">
        <v>779</v>
      </c>
      <c r="G14078" t="s">
        <v>85</v>
      </c>
      <c r="H14078">
        <v>3</v>
      </c>
      <c r="I14078">
        <v>8</v>
      </c>
      <c r="J14078">
        <v>1.0269576379974325E-2</v>
      </c>
      <c r="K14078">
        <f t="shared" si="18993"/>
        <v>7.1160879320405785E-5</v>
      </c>
      <c r="L14078">
        <f t="shared" si="18994"/>
        <v>1.7385664312014905E-4</v>
      </c>
      <c r="M14078">
        <f t="shared" si="18995"/>
        <v>3.1534884479337468E-5</v>
      </c>
    </row>
    <row r="14079" spans="1:13" x14ac:dyDescent="0.2">
      <c r="A14079" t="s">
        <v>190</v>
      </c>
      <c r="B14079" t="s">
        <v>190</v>
      </c>
      <c r="C14079" t="s">
        <v>176</v>
      </c>
      <c r="D14079" t="s">
        <v>59</v>
      </c>
      <c r="E14079" t="s">
        <v>60</v>
      </c>
      <c r="F14079">
        <v>1269</v>
      </c>
      <c r="G14079" t="s">
        <v>196</v>
      </c>
      <c r="I14079">
        <v>30</v>
      </c>
      <c r="J14079">
        <v>2.3640661938534278E-2</v>
      </c>
      <c r="K14079">
        <f t="shared" si="18993"/>
        <v>8.4587022039092646E-5</v>
      </c>
      <c r="L14079">
        <f t="shared" si="18994"/>
        <v>3.2099364142443542E-4</v>
      </c>
      <c r="M14079">
        <f t="shared" si="18995"/>
        <v>1.5181959734625013E-4</v>
      </c>
    </row>
    <row r="14080" spans="1:13" x14ac:dyDescent="0.2">
      <c r="A14080" t="s">
        <v>190</v>
      </c>
      <c r="B14080" t="s">
        <v>190</v>
      </c>
      <c r="C14080" t="s">
        <v>176</v>
      </c>
      <c r="D14080" t="s">
        <v>59</v>
      </c>
      <c r="E14080" t="s">
        <v>60</v>
      </c>
      <c r="F14080">
        <v>1269</v>
      </c>
      <c r="G14080" t="s">
        <v>196</v>
      </c>
      <c r="H14080">
        <v>0</v>
      </c>
      <c r="I14080">
        <v>729</v>
      </c>
      <c r="J14080">
        <v>0.57446808510638303</v>
      </c>
      <c r="K14080">
        <f t="shared" si="18993"/>
        <v>4.1582172428205949E-4</v>
      </c>
      <c r="L14080">
        <f t="shared" si="18994"/>
        <v>6.160502575345889E-3</v>
      </c>
      <c r="M14080">
        <f t="shared" si="18995"/>
        <v>5.3288591267817709E-3</v>
      </c>
    </row>
    <row r="14081" spans="1:13" x14ac:dyDescent="0.2">
      <c r="A14081" t="s">
        <v>190</v>
      </c>
      <c r="B14081" t="s">
        <v>190</v>
      </c>
      <c r="C14081" t="s">
        <v>176</v>
      </c>
      <c r="D14081" t="s">
        <v>59</v>
      </c>
      <c r="E14081" t="s">
        <v>60</v>
      </c>
      <c r="F14081">
        <v>1269</v>
      </c>
      <c r="G14081" t="s">
        <v>196</v>
      </c>
      <c r="H14081">
        <v>1</v>
      </c>
      <c r="I14081">
        <v>510</v>
      </c>
      <c r="J14081">
        <v>0.40189125295508277</v>
      </c>
      <c r="K14081">
        <f t="shared" si="18993"/>
        <v>3.481008495444335E-4</v>
      </c>
      <c r="L14081">
        <f t="shared" si="18994"/>
        <v>4.3670133790952616E-3</v>
      </c>
      <c r="M14081">
        <f t="shared" si="18995"/>
        <v>3.6708116800063945E-3</v>
      </c>
    </row>
    <row r="14082" spans="1:13" x14ac:dyDescent="0.2">
      <c r="A14082" t="s">
        <v>190</v>
      </c>
      <c r="B14082" t="s">
        <v>190</v>
      </c>
      <c r="C14082" t="s">
        <v>176</v>
      </c>
      <c r="D14082" t="s">
        <v>59</v>
      </c>
      <c r="E14082" t="s">
        <v>60</v>
      </c>
      <c r="F14082">
        <v>1269</v>
      </c>
      <c r="G14082" t="s">
        <v>28</v>
      </c>
      <c r="H14082">
        <v>0</v>
      </c>
      <c r="I14082">
        <v>1236</v>
      </c>
      <c r="J14082">
        <v>0.97399527186761226</v>
      </c>
      <c r="K14082">
        <f t="shared" si="18993"/>
        <v>5.4035392868379852E-4</v>
      </c>
      <c r="L14082">
        <f t="shared" si="18994"/>
        <v>1.028030664735992E-2</v>
      </c>
      <c r="M14082">
        <f t="shared" si="18995"/>
        <v>9.1995987899923231E-3</v>
      </c>
    </row>
    <row r="14083" spans="1:13" x14ac:dyDescent="0.2">
      <c r="A14083" t="s">
        <v>190</v>
      </c>
      <c r="B14083" t="s">
        <v>190</v>
      </c>
      <c r="C14083" t="s">
        <v>176</v>
      </c>
      <c r="D14083" t="s">
        <v>59</v>
      </c>
      <c r="E14083" t="s">
        <v>60</v>
      </c>
      <c r="F14083">
        <v>1269</v>
      </c>
      <c r="G14083" t="s">
        <v>28</v>
      </c>
      <c r="H14083">
        <v>1</v>
      </c>
      <c r="I14083">
        <v>33</v>
      </c>
      <c r="J14083">
        <v>2.6004728132387706E-2</v>
      </c>
      <c r="K14083">
        <f t="shared" si="18993"/>
        <v>8.8714568252840444E-5</v>
      </c>
      <c r="L14083">
        <f t="shared" si="18994"/>
        <v>3.4876184957671752E-4</v>
      </c>
      <c r="M14083">
        <f t="shared" si="18995"/>
        <v>1.7133271307103663E-4</v>
      </c>
    </row>
    <row r="14084" spans="1:13" x14ac:dyDescent="0.2">
      <c r="A14084" t="s">
        <v>190</v>
      </c>
      <c r="B14084" t="s">
        <v>190</v>
      </c>
      <c r="C14084" t="s">
        <v>176</v>
      </c>
      <c r="D14084" t="s">
        <v>59</v>
      </c>
      <c r="E14084" t="s">
        <v>60</v>
      </c>
      <c r="F14084">
        <v>1269</v>
      </c>
      <c r="G14084" t="s">
        <v>67</v>
      </c>
      <c r="H14084">
        <v>0</v>
      </c>
      <c r="I14084">
        <v>173</v>
      </c>
      <c r="J14084">
        <v>0.13632781717888101</v>
      </c>
      <c r="K14084">
        <f t="shared" si="18993"/>
        <v>2.0301179293141851E-4</v>
      </c>
      <c r="L14084">
        <f t="shared" si="18994"/>
        <v>1.5662899647202286E-3</v>
      </c>
      <c r="M14084">
        <f t="shared" si="18995"/>
        <v>1.1602663788573915E-3</v>
      </c>
    </row>
    <row r="14085" spans="1:13" x14ac:dyDescent="0.2">
      <c r="A14085" t="s">
        <v>190</v>
      </c>
      <c r="B14085" t="s">
        <v>190</v>
      </c>
      <c r="C14085" t="s">
        <v>176</v>
      </c>
      <c r="D14085" t="s">
        <v>59</v>
      </c>
      <c r="E14085" t="s">
        <v>60</v>
      </c>
      <c r="F14085">
        <v>1269</v>
      </c>
      <c r="G14085" t="s">
        <v>67</v>
      </c>
      <c r="H14085">
        <v>1</v>
      </c>
      <c r="I14085">
        <v>1096</v>
      </c>
      <c r="J14085">
        <v>0.86367218282111902</v>
      </c>
      <c r="K14085">
        <f t="shared" ref="K14085:K14148" si="18996">(1.96*SQRT((J14085/100)*(1-(J14085/100))/(I14085*(J14085/100)^(-1))))</f>
        <v>5.0911529009168449E-4</v>
      </c>
      <c r="L14085">
        <f t="shared" ref="L14085:L14148" si="18997">J14085/100+K14085</f>
        <v>9.1458371183028749E-3</v>
      </c>
      <c r="M14085">
        <f t="shared" ref="M14085:M14148" si="18998">J14085/100-K14085</f>
        <v>8.1276065381195063E-3</v>
      </c>
    </row>
    <row r="14086" spans="1:13" x14ac:dyDescent="0.2">
      <c r="A14086" t="s">
        <v>190</v>
      </c>
      <c r="B14086" t="s">
        <v>190</v>
      </c>
      <c r="C14086" t="s">
        <v>176</v>
      </c>
      <c r="D14086" t="s">
        <v>59</v>
      </c>
      <c r="E14086" t="s">
        <v>60</v>
      </c>
      <c r="F14086">
        <v>1269</v>
      </c>
      <c r="G14086" t="s">
        <v>68</v>
      </c>
      <c r="H14086">
        <v>0</v>
      </c>
      <c r="I14086">
        <v>762</v>
      </c>
      <c r="J14086">
        <v>0.60047281323877066</v>
      </c>
      <c r="K14086">
        <f t="shared" si="18996"/>
        <v>4.2507356193092181E-4</v>
      </c>
      <c r="L14086">
        <f t="shared" si="18997"/>
        <v>6.4298016943186284E-3</v>
      </c>
      <c r="M14086">
        <f t="shared" si="18998"/>
        <v>5.579654570456785E-3</v>
      </c>
    </row>
    <row r="14087" spans="1:13" x14ac:dyDescent="0.2">
      <c r="A14087" t="s">
        <v>190</v>
      </c>
      <c r="B14087" t="s">
        <v>190</v>
      </c>
      <c r="C14087" t="s">
        <v>176</v>
      </c>
      <c r="D14087" t="s">
        <v>59</v>
      </c>
      <c r="E14087" t="s">
        <v>60</v>
      </c>
      <c r="F14087">
        <v>1269</v>
      </c>
      <c r="G14087" t="s">
        <v>68</v>
      </c>
      <c r="H14087">
        <v>1</v>
      </c>
      <c r="I14087">
        <v>507</v>
      </c>
      <c r="J14087">
        <v>0.39952718676122934</v>
      </c>
      <c r="K14087">
        <f t="shared" si="18996"/>
        <v>3.47079632522496E-4</v>
      </c>
      <c r="L14087">
        <f t="shared" si="18997"/>
        <v>4.3423515001347899E-3</v>
      </c>
      <c r="M14087">
        <f t="shared" si="18998"/>
        <v>3.6481922350897976E-3</v>
      </c>
    </row>
    <row r="14088" spans="1:13" x14ac:dyDescent="0.2">
      <c r="A14088" t="s">
        <v>190</v>
      </c>
      <c r="B14088" t="s">
        <v>190</v>
      </c>
      <c r="C14088" t="s">
        <v>176</v>
      </c>
      <c r="D14088" t="s">
        <v>59</v>
      </c>
      <c r="E14088" t="s">
        <v>60</v>
      </c>
      <c r="F14088">
        <v>1269</v>
      </c>
      <c r="G14088" t="s">
        <v>69</v>
      </c>
      <c r="H14088">
        <v>0</v>
      </c>
      <c r="I14088">
        <v>175</v>
      </c>
      <c r="J14088">
        <v>0.13790386130811663</v>
      </c>
      <c r="K14088">
        <f t="shared" si="18996"/>
        <v>2.0418028820928674E-4</v>
      </c>
      <c r="L14088">
        <f t="shared" si="18997"/>
        <v>1.583218901290453E-3</v>
      </c>
      <c r="M14088">
        <f t="shared" si="18998"/>
        <v>1.1748583248718796E-3</v>
      </c>
    </row>
    <row r="14089" spans="1:13" x14ac:dyDescent="0.2">
      <c r="A14089" t="s">
        <v>190</v>
      </c>
      <c r="B14089" t="s">
        <v>190</v>
      </c>
      <c r="C14089" t="s">
        <v>176</v>
      </c>
      <c r="D14089" t="s">
        <v>59</v>
      </c>
      <c r="E14089" t="s">
        <v>60</v>
      </c>
      <c r="F14089">
        <v>1269</v>
      </c>
      <c r="G14089" t="s">
        <v>69</v>
      </c>
      <c r="H14089">
        <v>1</v>
      </c>
      <c r="I14089">
        <v>1094</v>
      </c>
      <c r="J14089">
        <v>0.8620961386918834</v>
      </c>
      <c r="K14089">
        <f t="shared" si="18996"/>
        <v>5.0865459991392787E-4</v>
      </c>
      <c r="L14089">
        <f t="shared" si="18997"/>
        <v>9.129615986832762E-3</v>
      </c>
      <c r="M14089">
        <f t="shared" si="18998"/>
        <v>8.1123067870049054E-3</v>
      </c>
    </row>
    <row r="14090" spans="1:13" x14ac:dyDescent="0.2">
      <c r="A14090" t="s">
        <v>190</v>
      </c>
      <c r="B14090" t="s">
        <v>190</v>
      </c>
      <c r="C14090" t="s">
        <v>176</v>
      </c>
      <c r="D14090" t="s">
        <v>59</v>
      </c>
      <c r="E14090" t="s">
        <v>60</v>
      </c>
      <c r="F14090">
        <v>1269</v>
      </c>
      <c r="G14090" t="s">
        <v>70</v>
      </c>
      <c r="H14090">
        <v>0</v>
      </c>
      <c r="I14090">
        <v>198</v>
      </c>
      <c r="J14090">
        <v>0.15602836879432624</v>
      </c>
      <c r="K14090">
        <f t="shared" si="18996"/>
        <v>2.1716406803452384E-4</v>
      </c>
      <c r="L14090">
        <f t="shared" si="18997"/>
        <v>1.7774477559777864E-3</v>
      </c>
      <c r="M14090">
        <f t="shared" si="18998"/>
        <v>1.3431196199087385E-3</v>
      </c>
    </row>
    <row r="14091" spans="1:13" x14ac:dyDescent="0.2">
      <c r="A14091" t="s">
        <v>190</v>
      </c>
      <c r="B14091" t="s">
        <v>190</v>
      </c>
      <c r="C14091" t="s">
        <v>176</v>
      </c>
      <c r="D14091" t="s">
        <v>59</v>
      </c>
      <c r="E14091" t="s">
        <v>60</v>
      </c>
      <c r="F14091">
        <v>1269</v>
      </c>
      <c r="G14091" t="s">
        <v>70</v>
      </c>
      <c r="H14091">
        <v>1</v>
      </c>
      <c r="I14091">
        <v>1071</v>
      </c>
      <c r="J14091">
        <v>0.84397163120567376</v>
      </c>
      <c r="K14091">
        <f t="shared" si="18996"/>
        <v>5.03325282781385E-4</v>
      </c>
      <c r="L14091">
        <f t="shared" si="18997"/>
        <v>8.9430415948381237E-3</v>
      </c>
      <c r="M14091">
        <f t="shared" si="18998"/>
        <v>7.9363910292753522E-3</v>
      </c>
    </row>
    <row r="14092" spans="1:13" x14ac:dyDescent="0.2">
      <c r="A14092" t="s">
        <v>190</v>
      </c>
      <c r="B14092" t="s">
        <v>190</v>
      </c>
      <c r="C14092" t="s">
        <v>176</v>
      </c>
      <c r="D14092" t="s">
        <v>59</v>
      </c>
      <c r="E14092" t="s">
        <v>60</v>
      </c>
      <c r="F14092">
        <v>1269</v>
      </c>
      <c r="G14092" t="s">
        <v>71</v>
      </c>
      <c r="H14092">
        <v>0</v>
      </c>
      <c r="I14092">
        <v>770</v>
      </c>
      <c r="J14092">
        <v>0.60677698975571315</v>
      </c>
      <c r="K14092">
        <f t="shared" si="18996"/>
        <v>4.2728554274883547E-4</v>
      </c>
      <c r="L14092">
        <f t="shared" si="18997"/>
        <v>6.4950554403059675E-3</v>
      </c>
      <c r="M14092">
        <f t="shared" si="18998"/>
        <v>5.6404843548082959E-3</v>
      </c>
    </row>
    <row r="14093" spans="1:13" x14ac:dyDescent="0.2">
      <c r="A14093" t="s">
        <v>190</v>
      </c>
      <c r="B14093" t="s">
        <v>190</v>
      </c>
      <c r="C14093" t="s">
        <v>176</v>
      </c>
      <c r="D14093" t="s">
        <v>59</v>
      </c>
      <c r="E14093" t="s">
        <v>60</v>
      </c>
      <c r="F14093">
        <v>1269</v>
      </c>
      <c r="G14093" t="s">
        <v>71</v>
      </c>
      <c r="H14093">
        <v>1</v>
      </c>
      <c r="I14093">
        <v>499</v>
      </c>
      <c r="J14093">
        <v>0.39322301024428685</v>
      </c>
      <c r="K14093">
        <f t="shared" si="18996"/>
        <v>3.4434134058999578E-4</v>
      </c>
      <c r="L14093">
        <f t="shared" si="18997"/>
        <v>4.2765714430328646E-3</v>
      </c>
      <c r="M14093">
        <f t="shared" si="18998"/>
        <v>3.5878887618528729E-3</v>
      </c>
    </row>
    <row r="14094" spans="1:13" x14ac:dyDescent="0.2">
      <c r="A14094" t="s">
        <v>190</v>
      </c>
      <c r="B14094" t="s">
        <v>190</v>
      </c>
      <c r="C14094" t="s">
        <v>176</v>
      </c>
      <c r="D14094" t="s">
        <v>59</v>
      </c>
      <c r="E14094" t="s">
        <v>60</v>
      </c>
      <c r="F14094">
        <v>1269</v>
      </c>
      <c r="G14094" t="s">
        <v>201</v>
      </c>
      <c r="I14094">
        <v>30</v>
      </c>
      <c r="J14094">
        <v>2.3640661938534278E-2</v>
      </c>
      <c r="K14094">
        <f t="shared" si="18996"/>
        <v>8.4587022039092646E-5</v>
      </c>
      <c r="L14094">
        <f t="shared" si="18997"/>
        <v>3.2099364142443542E-4</v>
      </c>
      <c r="M14094">
        <f t="shared" si="18998"/>
        <v>1.5181959734625013E-4</v>
      </c>
    </row>
    <row r="14095" spans="1:13" x14ac:dyDescent="0.2">
      <c r="A14095" t="s">
        <v>190</v>
      </c>
      <c r="B14095" t="s">
        <v>190</v>
      </c>
      <c r="C14095" t="s">
        <v>176</v>
      </c>
      <c r="D14095" t="s">
        <v>59</v>
      </c>
      <c r="E14095" t="s">
        <v>60</v>
      </c>
      <c r="F14095">
        <v>1269</v>
      </c>
      <c r="G14095" t="s">
        <v>201</v>
      </c>
      <c r="H14095">
        <v>0</v>
      </c>
      <c r="I14095">
        <v>740</v>
      </c>
      <c r="J14095">
        <v>0.58313632781717883</v>
      </c>
      <c r="K14095">
        <f t="shared" si="18996"/>
        <v>4.1892891624807974E-4</v>
      </c>
      <c r="L14095">
        <f t="shared" si="18997"/>
        <v>6.2502921944198684E-3</v>
      </c>
      <c r="M14095">
        <f t="shared" si="18998"/>
        <v>5.4124343619237087E-3</v>
      </c>
    </row>
    <row r="14096" spans="1:13" x14ac:dyDescent="0.2">
      <c r="A14096" t="s">
        <v>190</v>
      </c>
      <c r="B14096" t="s">
        <v>190</v>
      </c>
      <c r="C14096" t="s">
        <v>176</v>
      </c>
      <c r="D14096" t="s">
        <v>59</v>
      </c>
      <c r="E14096" t="s">
        <v>60</v>
      </c>
      <c r="F14096">
        <v>1269</v>
      </c>
      <c r="G14096" t="s">
        <v>201</v>
      </c>
      <c r="H14096">
        <v>1</v>
      </c>
      <c r="I14096">
        <v>499</v>
      </c>
      <c r="J14096">
        <v>0.39322301024428685</v>
      </c>
      <c r="K14096">
        <f t="shared" si="18996"/>
        <v>3.4434134058999578E-4</v>
      </c>
      <c r="L14096">
        <f t="shared" si="18997"/>
        <v>4.2765714430328646E-3</v>
      </c>
      <c r="M14096">
        <f t="shared" si="18998"/>
        <v>3.5878887618528729E-3</v>
      </c>
    </row>
    <row r="14097" spans="1:13" x14ac:dyDescent="0.2">
      <c r="A14097" t="s">
        <v>190</v>
      </c>
      <c r="B14097" t="s">
        <v>190</v>
      </c>
      <c r="C14097" t="s">
        <v>176</v>
      </c>
      <c r="D14097" t="s">
        <v>59</v>
      </c>
      <c r="E14097" t="s">
        <v>60</v>
      </c>
      <c r="F14097">
        <v>1269</v>
      </c>
      <c r="G14097" t="s">
        <v>3</v>
      </c>
      <c r="H14097">
        <v>0</v>
      </c>
      <c r="I14097">
        <v>59</v>
      </c>
      <c r="J14097">
        <v>4.6493301812450746E-2</v>
      </c>
      <c r="K14097">
        <f t="shared" si="18996"/>
        <v>1.1860949933038404E-4</v>
      </c>
      <c r="L14097">
        <f t="shared" si="18997"/>
        <v>5.8354251745489148E-4</v>
      </c>
      <c r="M14097">
        <f t="shared" si="18998"/>
        <v>3.4632351879412344E-4</v>
      </c>
    </row>
    <row r="14098" spans="1:13" x14ac:dyDescent="0.2">
      <c r="A14098" t="s">
        <v>190</v>
      </c>
      <c r="B14098" t="s">
        <v>190</v>
      </c>
      <c r="C14098" t="s">
        <v>176</v>
      </c>
      <c r="D14098" t="s">
        <v>59</v>
      </c>
      <c r="E14098" t="s">
        <v>60</v>
      </c>
      <c r="F14098">
        <v>1269</v>
      </c>
      <c r="G14098" t="s">
        <v>3</v>
      </c>
      <c r="H14098">
        <v>1</v>
      </c>
      <c r="I14098">
        <v>1210</v>
      </c>
      <c r="J14098">
        <v>0.9535066981875493</v>
      </c>
      <c r="K14098">
        <f t="shared" si="18996"/>
        <v>5.346956937858291E-4</v>
      </c>
      <c r="L14098">
        <f t="shared" si="18997"/>
        <v>1.0069762675661321E-2</v>
      </c>
      <c r="M14098">
        <f t="shared" si="18998"/>
        <v>9.0003712880896633E-3</v>
      </c>
    </row>
    <row r="14099" spans="1:13" x14ac:dyDescent="0.2">
      <c r="A14099" t="s">
        <v>190</v>
      </c>
      <c r="B14099" t="s">
        <v>190</v>
      </c>
      <c r="C14099" t="s">
        <v>176</v>
      </c>
      <c r="D14099" t="s">
        <v>59</v>
      </c>
      <c r="E14099" t="s">
        <v>60</v>
      </c>
      <c r="F14099">
        <v>1269</v>
      </c>
      <c r="G14099" t="s">
        <v>8</v>
      </c>
      <c r="H14099">
        <v>0</v>
      </c>
      <c r="I14099">
        <v>99</v>
      </c>
      <c r="J14099">
        <v>7.8014184397163122E-2</v>
      </c>
      <c r="K14099">
        <f t="shared" si="18996"/>
        <v>1.5361816561064272E-4</v>
      </c>
      <c r="L14099">
        <f t="shared" si="18997"/>
        <v>9.3376000958227394E-4</v>
      </c>
      <c r="M14099">
        <f t="shared" si="18998"/>
        <v>6.2652367836098851E-4</v>
      </c>
    </row>
    <row r="14100" spans="1:13" x14ac:dyDescent="0.2">
      <c r="A14100" t="s">
        <v>190</v>
      </c>
      <c r="B14100" t="s">
        <v>190</v>
      </c>
      <c r="C14100" t="s">
        <v>176</v>
      </c>
      <c r="D14100" t="s">
        <v>59</v>
      </c>
      <c r="E14100" t="s">
        <v>60</v>
      </c>
      <c r="F14100">
        <v>1269</v>
      </c>
      <c r="G14100" t="s">
        <v>8</v>
      </c>
      <c r="H14100">
        <v>1</v>
      </c>
      <c r="I14100">
        <v>1170</v>
      </c>
      <c r="J14100">
        <v>0.92198581560283688</v>
      </c>
      <c r="K14100">
        <f t="shared" si="18996"/>
        <v>5.2586713161831928E-4</v>
      </c>
      <c r="L14100">
        <f t="shared" si="18997"/>
        <v>9.7457252876466879E-3</v>
      </c>
      <c r="M14100">
        <f t="shared" si="18998"/>
        <v>8.6939910244100485E-3</v>
      </c>
    </row>
    <row r="14101" spans="1:13" x14ac:dyDescent="0.2">
      <c r="A14101" t="s">
        <v>190</v>
      </c>
      <c r="B14101" t="s">
        <v>190</v>
      </c>
      <c r="C14101" t="s">
        <v>176</v>
      </c>
      <c r="D14101" t="s">
        <v>59</v>
      </c>
      <c r="E14101" t="s">
        <v>60</v>
      </c>
      <c r="F14101">
        <v>1269</v>
      </c>
      <c r="G14101" t="s">
        <v>9</v>
      </c>
      <c r="H14101">
        <v>0</v>
      </c>
      <c r="I14101">
        <v>100</v>
      </c>
      <c r="J14101">
        <v>7.8802206461780933E-2</v>
      </c>
      <c r="K14101">
        <f t="shared" si="18996"/>
        <v>1.543914567515288E-4</v>
      </c>
      <c r="L14101">
        <f t="shared" si="18997"/>
        <v>9.4241352136933813E-4</v>
      </c>
      <c r="M14101">
        <f t="shared" si="18998"/>
        <v>6.3363060786628058E-4</v>
      </c>
    </row>
    <row r="14102" spans="1:13" x14ac:dyDescent="0.2">
      <c r="A14102" t="s">
        <v>190</v>
      </c>
      <c r="B14102" t="s">
        <v>190</v>
      </c>
      <c r="C14102" t="s">
        <v>176</v>
      </c>
      <c r="D14102" t="s">
        <v>59</v>
      </c>
      <c r="E14102" t="s">
        <v>60</v>
      </c>
      <c r="F14102">
        <v>1269</v>
      </c>
      <c r="G14102" t="s">
        <v>9</v>
      </c>
      <c r="H14102">
        <v>1</v>
      </c>
      <c r="I14102">
        <v>1169</v>
      </c>
      <c r="J14102">
        <v>0.92119779353821907</v>
      </c>
      <c r="K14102">
        <f t="shared" si="18996"/>
        <v>5.2564444439277477E-4</v>
      </c>
      <c r="L14102">
        <f t="shared" si="18997"/>
        <v>9.7376223797749663E-3</v>
      </c>
      <c r="M14102">
        <f t="shared" si="18998"/>
        <v>8.6863334909894167E-3</v>
      </c>
    </row>
    <row r="14103" spans="1:13" x14ac:dyDescent="0.2">
      <c r="A14103" t="s">
        <v>190</v>
      </c>
      <c r="B14103" t="s">
        <v>190</v>
      </c>
      <c r="C14103" t="s">
        <v>176</v>
      </c>
      <c r="D14103" t="s">
        <v>59</v>
      </c>
      <c r="E14103" t="s">
        <v>60</v>
      </c>
      <c r="F14103">
        <v>1269</v>
      </c>
      <c r="G14103" t="s">
        <v>10</v>
      </c>
      <c r="H14103">
        <v>0</v>
      </c>
      <c r="I14103">
        <v>108</v>
      </c>
      <c r="J14103">
        <v>8.5106382978723402E-2</v>
      </c>
      <c r="K14103">
        <f t="shared" si="18996"/>
        <v>1.6044324686826313E-4</v>
      </c>
      <c r="L14103">
        <f t="shared" si="18997"/>
        <v>1.0115070766554971E-3</v>
      </c>
      <c r="M14103">
        <f t="shared" si="18998"/>
        <v>6.9062058291897088E-4</v>
      </c>
    </row>
    <row r="14104" spans="1:13" x14ac:dyDescent="0.2">
      <c r="A14104" t="s">
        <v>190</v>
      </c>
      <c r="B14104" t="s">
        <v>190</v>
      </c>
      <c r="C14104" t="s">
        <v>176</v>
      </c>
      <c r="D14104" t="s">
        <v>59</v>
      </c>
      <c r="E14104" t="s">
        <v>60</v>
      </c>
      <c r="F14104">
        <v>1269</v>
      </c>
      <c r="G14104" t="s">
        <v>10</v>
      </c>
      <c r="H14104">
        <v>1</v>
      </c>
      <c r="I14104">
        <v>1161</v>
      </c>
      <c r="J14104">
        <v>0.91489361702127658</v>
      </c>
      <c r="K14104">
        <f t="shared" si="18996"/>
        <v>5.2385940958104324E-4</v>
      </c>
      <c r="L14104">
        <f t="shared" si="18997"/>
        <v>9.6727955797938081E-3</v>
      </c>
      <c r="M14104">
        <f t="shared" si="18998"/>
        <v>8.6250767606317232E-3</v>
      </c>
    </row>
    <row r="14105" spans="1:13" x14ac:dyDescent="0.2">
      <c r="A14105" t="s">
        <v>190</v>
      </c>
      <c r="B14105" t="s">
        <v>190</v>
      </c>
      <c r="C14105" t="s">
        <v>176</v>
      </c>
      <c r="D14105" t="s">
        <v>59</v>
      </c>
      <c r="E14105" t="s">
        <v>60</v>
      </c>
      <c r="F14105">
        <v>1269</v>
      </c>
      <c r="G14105" t="s">
        <v>11</v>
      </c>
      <c r="H14105">
        <v>0</v>
      </c>
      <c r="I14105">
        <v>361</v>
      </c>
      <c r="J14105">
        <v>0.28447596532702918</v>
      </c>
      <c r="K14105">
        <f t="shared" si="18996"/>
        <v>2.9304170882787337E-4</v>
      </c>
      <c r="L14105">
        <f t="shared" si="18997"/>
        <v>3.1378013620981652E-3</v>
      </c>
      <c r="M14105">
        <f t="shared" si="18998"/>
        <v>2.5517179444424182E-3</v>
      </c>
    </row>
    <row r="14106" spans="1:13" x14ac:dyDescent="0.2">
      <c r="A14106" t="s">
        <v>190</v>
      </c>
      <c r="B14106" t="s">
        <v>190</v>
      </c>
      <c r="C14106" t="s">
        <v>176</v>
      </c>
      <c r="D14106" t="s">
        <v>59</v>
      </c>
      <c r="E14106" t="s">
        <v>60</v>
      </c>
      <c r="F14106">
        <v>1269</v>
      </c>
      <c r="G14106" t="s">
        <v>11</v>
      </c>
      <c r="H14106">
        <v>1</v>
      </c>
      <c r="I14106">
        <v>908</v>
      </c>
      <c r="J14106">
        <v>0.71552403467297088</v>
      </c>
      <c r="K14106">
        <f t="shared" si="18996"/>
        <v>4.6374372641350977E-4</v>
      </c>
      <c r="L14106">
        <f t="shared" si="18997"/>
        <v>7.6189840731432186E-3</v>
      </c>
      <c r="M14106">
        <f t="shared" si="18998"/>
        <v>6.6914966203161985E-3</v>
      </c>
    </row>
    <row r="14107" spans="1:13" x14ac:dyDescent="0.2">
      <c r="A14107" t="s">
        <v>190</v>
      </c>
      <c r="B14107" t="s">
        <v>190</v>
      </c>
      <c r="C14107" t="s">
        <v>176</v>
      </c>
      <c r="D14107" t="s">
        <v>59</v>
      </c>
      <c r="E14107" t="s">
        <v>60</v>
      </c>
      <c r="F14107">
        <v>1269</v>
      </c>
      <c r="G14107" t="s">
        <v>24</v>
      </c>
      <c r="H14107">
        <v>0</v>
      </c>
      <c r="I14107">
        <v>569</v>
      </c>
      <c r="J14107">
        <v>0.44838455476753347</v>
      </c>
      <c r="K14107">
        <f t="shared" si="18996"/>
        <v>3.6759935303157671E-4</v>
      </c>
      <c r="L14107">
        <f t="shared" si="18997"/>
        <v>4.8514449007069117E-3</v>
      </c>
      <c r="M14107">
        <f t="shared" si="18998"/>
        <v>4.1162461946437582E-3</v>
      </c>
    </row>
    <row r="14108" spans="1:13" x14ac:dyDescent="0.2">
      <c r="A14108" t="s">
        <v>190</v>
      </c>
      <c r="B14108" t="s">
        <v>190</v>
      </c>
      <c r="C14108" t="s">
        <v>176</v>
      </c>
      <c r="D14108" t="s">
        <v>59</v>
      </c>
      <c r="E14108" t="s">
        <v>60</v>
      </c>
      <c r="F14108">
        <v>1269</v>
      </c>
      <c r="G14108" t="s">
        <v>24</v>
      </c>
      <c r="H14108">
        <v>1</v>
      </c>
      <c r="I14108">
        <v>700</v>
      </c>
      <c r="J14108">
        <v>0.55161544523246653</v>
      </c>
      <c r="K14108">
        <f t="shared" si="18996"/>
        <v>4.0751381449979912E-4</v>
      </c>
      <c r="L14108">
        <f t="shared" si="18997"/>
        <v>5.9236682668244644E-3</v>
      </c>
      <c r="M14108">
        <f t="shared" si="18998"/>
        <v>5.1086406378248661E-3</v>
      </c>
    </row>
    <row r="14109" spans="1:13" x14ac:dyDescent="0.2">
      <c r="A14109" t="s">
        <v>190</v>
      </c>
      <c r="B14109" t="s">
        <v>190</v>
      </c>
      <c r="C14109" t="s">
        <v>176</v>
      </c>
      <c r="D14109" t="s">
        <v>59</v>
      </c>
      <c r="E14109" t="s">
        <v>60</v>
      </c>
      <c r="F14109">
        <v>1269</v>
      </c>
      <c r="G14109" t="s">
        <v>25</v>
      </c>
      <c r="H14109">
        <v>0</v>
      </c>
      <c r="I14109">
        <v>1269</v>
      </c>
      <c r="J14109">
        <v>1</v>
      </c>
      <c r="K14109">
        <f t="shared" si="18996"/>
        <v>5.4744797997630958E-4</v>
      </c>
      <c r="L14109">
        <f t="shared" si="18997"/>
        <v>1.054744797997631E-2</v>
      </c>
      <c r="M14109">
        <f t="shared" si="18998"/>
        <v>9.4525520200236905E-3</v>
      </c>
    </row>
    <row r="14110" spans="1:13" x14ac:dyDescent="0.2">
      <c r="A14110" t="s">
        <v>190</v>
      </c>
      <c r="B14110" t="s">
        <v>190</v>
      </c>
      <c r="C14110" t="s">
        <v>176</v>
      </c>
      <c r="D14110" t="s">
        <v>59</v>
      </c>
      <c r="E14110" t="s">
        <v>60</v>
      </c>
      <c r="F14110">
        <v>1269</v>
      </c>
      <c r="G14110" t="s">
        <v>72</v>
      </c>
      <c r="H14110">
        <v>0</v>
      </c>
      <c r="I14110">
        <v>68</v>
      </c>
      <c r="J14110">
        <v>5.3585500394011033E-2</v>
      </c>
      <c r="K14110">
        <f t="shared" si="18996"/>
        <v>1.2733052067815683E-4</v>
      </c>
      <c r="L14110">
        <f t="shared" si="18997"/>
        <v>6.6318552461826718E-4</v>
      </c>
      <c r="M14110">
        <f t="shared" si="18998"/>
        <v>4.0852448326195347E-4</v>
      </c>
    </row>
    <row r="14111" spans="1:13" x14ac:dyDescent="0.2">
      <c r="A14111" t="s">
        <v>190</v>
      </c>
      <c r="B14111" t="s">
        <v>190</v>
      </c>
      <c r="C14111" t="s">
        <v>176</v>
      </c>
      <c r="D14111" t="s">
        <v>59</v>
      </c>
      <c r="E14111" t="s">
        <v>60</v>
      </c>
      <c r="F14111">
        <v>1269</v>
      </c>
      <c r="G14111" t="s">
        <v>72</v>
      </c>
      <c r="H14111">
        <v>1</v>
      </c>
      <c r="I14111">
        <v>1201</v>
      </c>
      <c r="J14111">
        <v>0.946414499605989</v>
      </c>
      <c r="K14111">
        <f t="shared" si="18996"/>
        <v>5.327225162764797E-4</v>
      </c>
      <c r="L14111">
        <f t="shared" si="18997"/>
        <v>9.9968675123363691E-3</v>
      </c>
      <c r="M14111">
        <f t="shared" si="18998"/>
        <v>8.9314224797834105E-3</v>
      </c>
    </row>
    <row r="14112" spans="1:13" x14ac:dyDescent="0.2">
      <c r="A14112" t="s">
        <v>190</v>
      </c>
      <c r="B14112" t="s">
        <v>190</v>
      </c>
      <c r="C14112" t="s">
        <v>176</v>
      </c>
      <c r="D14112" t="s">
        <v>59</v>
      </c>
      <c r="E14112" t="s">
        <v>60</v>
      </c>
      <c r="F14112">
        <v>1269</v>
      </c>
      <c r="G14112" t="s">
        <v>73</v>
      </c>
      <c r="H14112">
        <v>0</v>
      </c>
      <c r="I14112">
        <v>358</v>
      </c>
      <c r="J14112">
        <v>0.28211189913317575</v>
      </c>
      <c r="K14112">
        <f t="shared" si="18996"/>
        <v>2.9182500298889288E-4</v>
      </c>
      <c r="L14112">
        <f t="shared" si="18997"/>
        <v>3.1129439943206505E-3</v>
      </c>
      <c r="M14112">
        <f t="shared" si="18998"/>
        <v>2.5292939883428647E-3</v>
      </c>
    </row>
    <row r="14113" spans="1:13" x14ac:dyDescent="0.2">
      <c r="A14113" t="s">
        <v>190</v>
      </c>
      <c r="B14113" t="s">
        <v>190</v>
      </c>
      <c r="C14113" t="s">
        <v>176</v>
      </c>
      <c r="D14113" t="s">
        <v>59</v>
      </c>
      <c r="E14113" t="s">
        <v>60</v>
      </c>
      <c r="F14113">
        <v>1269</v>
      </c>
      <c r="G14113" t="s">
        <v>73</v>
      </c>
      <c r="H14113">
        <v>1</v>
      </c>
      <c r="I14113">
        <v>911</v>
      </c>
      <c r="J14113">
        <v>0.71788810086682431</v>
      </c>
      <c r="K14113">
        <f t="shared" si="18996"/>
        <v>4.6450366087675329E-4</v>
      </c>
      <c r="L14113">
        <f t="shared" si="18997"/>
        <v>7.6433846695449963E-3</v>
      </c>
      <c r="M14113">
        <f t="shared" si="18998"/>
        <v>6.7143773477914897E-3</v>
      </c>
    </row>
    <row r="14114" spans="1:13" x14ac:dyDescent="0.2">
      <c r="A14114" t="s">
        <v>190</v>
      </c>
      <c r="B14114" t="s">
        <v>190</v>
      </c>
      <c r="C14114" t="s">
        <v>176</v>
      </c>
      <c r="D14114" t="s">
        <v>59</v>
      </c>
      <c r="E14114" t="s">
        <v>60</v>
      </c>
      <c r="F14114">
        <v>1269</v>
      </c>
      <c r="G14114" t="s">
        <v>74</v>
      </c>
      <c r="H14114">
        <v>0</v>
      </c>
      <c r="I14114">
        <v>40</v>
      </c>
      <c r="J14114">
        <v>3.1520882584712369E-2</v>
      </c>
      <c r="K14114">
        <f t="shared" si="18996"/>
        <v>9.7668830491235041E-5</v>
      </c>
      <c r="L14114">
        <f t="shared" si="18997"/>
        <v>4.1287765633835874E-4</v>
      </c>
      <c r="M14114">
        <f t="shared" si="18998"/>
        <v>2.1753999535588863E-4</v>
      </c>
    </row>
    <row r="14115" spans="1:13" x14ac:dyDescent="0.2">
      <c r="A14115" t="s">
        <v>190</v>
      </c>
      <c r="B14115" t="s">
        <v>190</v>
      </c>
      <c r="C14115" t="s">
        <v>176</v>
      </c>
      <c r="D14115" t="s">
        <v>59</v>
      </c>
      <c r="E14115" t="s">
        <v>60</v>
      </c>
      <c r="F14115">
        <v>1269</v>
      </c>
      <c r="G14115" t="s">
        <v>74</v>
      </c>
      <c r="H14115">
        <v>1</v>
      </c>
      <c r="I14115">
        <v>9</v>
      </c>
      <c r="J14115">
        <v>7.0921985815602835E-3</v>
      </c>
      <c r="K14115">
        <f t="shared" si="18996"/>
        <v>4.6334054260556145E-5</v>
      </c>
      <c r="L14115">
        <f t="shared" si="18997"/>
        <v>1.1725604007615899E-4</v>
      </c>
      <c r="M14115">
        <f t="shared" si="18998"/>
        <v>2.4587931555046691E-5</v>
      </c>
    </row>
    <row r="14116" spans="1:13" x14ac:dyDescent="0.2">
      <c r="A14116" t="s">
        <v>190</v>
      </c>
      <c r="B14116" t="s">
        <v>190</v>
      </c>
      <c r="C14116" t="s">
        <v>176</v>
      </c>
      <c r="D14116" t="s">
        <v>59</v>
      </c>
      <c r="E14116" t="s">
        <v>60</v>
      </c>
      <c r="F14116">
        <v>1269</v>
      </c>
      <c r="G14116" t="s">
        <v>74</v>
      </c>
      <c r="H14116">
        <v>2</v>
      </c>
      <c r="I14116">
        <v>3</v>
      </c>
      <c r="J14116">
        <v>2.3640661938534278E-3</v>
      </c>
      <c r="K14116">
        <f t="shared" si="18996"/>
        <v>2.6751611148201611E-5</v>
      </c>
      <c r="L14116">
        <f t="shared" si="18997"/>
        <v>5.0392273086735891E-5</v>
      </c>
      <c r="M14116">
        <f t="shared" si="18998"/>
        <v>-3.1109492096673309E-6</v>
      </c>
    </row>
    <row r="14117" spans="1:13" x14ac:dyDescent="0.2">
      <c r="A14117" t="s">
        <v>190</v>
      </c>
      <c r="B14117" t="s">
        <v>190</v>
      </c>
      <c r="C14117" t="s">
        <v>176</v>
      </c>
      <c r="D14117" t="s">
        <v>59</v>
      </c>
      <c r="E14117" t="s">
        <v>60</v>
      </c>
      <c r="F14117">
        <v>1269</v>
      </c>
      <c r="G14117" t="s">
        <v>74</v>
      </c>
      <c r="H14117">
        <v>3</v>
      </c>
      <c r="I14117">
        <v>4</v>
      </c>
      <c r="J14117">
        <v>3.1520882584712374E-3</v>
      </c>
      <c r="K14117">
        <f t="shared" si="18996"/>
        <v>3.0889978081822533E-5</v>
      </c>
      <c r="L14117">
        <f t="shared" si="18997"/>
        <v>6.2410860666534915E-5</v>
      </c>
      <c r="M14117">
        <f t="shared" si="18998"/>
        <v>6.3090450288984262E-7</v>
      </c>
    </row>
    <row r="14118" spans="1:13" x14ac:dyDescent="0.2">
      <c r="A14118" t="s">
        <v>190</v>
      </c>
      <c r="B14118" t="s">
        <v>190</v>
      </c>
      <c r="C14118" t="s">
        <v>176</v>
      </c>
      <c r="D14118" t="s">
        <v>59</v>
      </c>
      <c r="E14118" t="s">
        <v>60</v>
      </c>
      <c r="F14118">
        <v>1269</v>
      </c>
      <c r="G14118" t="s">
        <v>74</v>
      </c>
      <c r="H14118">
        <v>4</v>
      </c>
      <c r="I14118">
        <v>42</v>
      </c>
      <c r="J14118">
        <v>3.309692671394799E-2</v>
      </c>
      <c r="K14118">
        <f t="shared" si="18996"/>
        <v>1.00079980830926E-4</v>
      </c>
      <c r="L14118">
        <f t="shared" si="18997"/>
        <v>4.310492479704059E-4</v>
      </c>
      <c r="M14118">
        <f t="shared" si="18998"/>
        <v>2.3088928630855387E-4</v>
      </c>
    </row>
    <row r="14119" spans="1:13" x14ac:dyDescent="0.2">
      <c r="A14119" t="s">
        <v>190</v>
      </c>
      <c r="B14119" t="s">
        <v>190</v>
      </c>
      <c r="C14119" t="s">
        <v>176</v>
      </c>
      <c r="D14119" t="s">
        <v>59</v>
      </c>
      <c r="E14119" t="s">
        <v>60</v>
      </c>
      <c r="F14119">
        <v>1269</v>
      </c>
      <c r="G14119" t="s">
        <v>74</v>
      </c>
      <c r="H14119">
        <v>5</v>
      </c>
      <c r="I14119">
        <v>119</v>
      </c>
      <c r="J14119">
        <v>9.3774625689519303E-2</v>
      </c>
      <c r="K14119">
        <f t="shared" si="18996"/>
        <v>1.6840857668621014E-4</v>
      </c>
      <c r="L14119">
        <f t="shared" si="18997"/>
        <v>1.1061548335814032E-3</v>
      </c>
      <c r="M14119">
        <f t="shared" si="18998"/>
        <v>7.6933768020898282E-4</v>
      </c>
    </row>
    <row r="14120" spans="1:13" x14ac:dyDescent="0.2">
      <c r="A14120" t="s">
        <v>190</v>
      </c>
      <c r="B14120" t="s">
        <v>190</v>
      </c>
      <c r="C14120" t="s">
        <v>176</v>
      </c>
      <c r="D14120" t="s">
        <v>59</v>
      </c>
      <c r="E14120" t="s">
        <v>60</v>
      </c>
      <c r="F14120">
        <v>1269</v>
      </c>
      <c r="G14120" t="s">
        <v>74</v>
      </c>
      <c r="H14120">
        <v>6</v>
      </c>
      <c r="I14120">
        <v>1052</v>
      </c>
      <c r="J14120">
        <v>0.82899921197793536</v>
      </c>
      <c r="K14120">
        <f t="shared" si="18996"/>
        <v>4.9887836152290885E-4</v>
      </c>
      <c r="L14120">
        <f t="shared" si="18997"/>
        <v>8.7888704813022626E-3</v>
      </c>
      <c r="M14120">
        <f t="shared" si="18998"/>
        <v>7.7911137582564452E-3</v>
      </c>
    </row>
    <row r="14121" spans="1:13" x14ac:dyDescent="0.2">
      <c r="A14121" t="s">
        <v>190</v>
      </c>
      <c r="B14121" t="s">
        <v>190</v>
      </c>
      <c r="C14121" t="s">
        <v>176</v>
      </c>
      <c r="D14121" t="s">
        <v>59</v>
      </c>
      <c r="E14121" t="s">
        <v>60</v>
      </c>
      <c r="F14121">
        <v>1269</v>
      </c>
      <c r="G14121" t="s">
        <v>75</v>
      </c>
      <c r="H14121">
        <v>0</v>
      </c>
      <c r="I14121">
        <v>573</v>
      </c>
      <c r="J14121">
        <v>0.45153664302600471</v>
      </c>
      <c r="K14121">
        <f t="shared" si="18996"/>
        <v>3.6888333919756373E-4</v>
      </c>
      <c r="L14121">
        <f t="shared" si="18997"/>
        <v>4.8842497694576107E-3</v>
      </c>
      <c r="M14121">
        <f t="shared" si="18998"/>
        <v>4.1464830910624834E-3</v>
      </c>
    </row>
    <row r="14122" spans="1:13" x14ac:dyDescent="0.2">
      <c r="A14122" t="s">
        <v>190</v>
      </c>
      <c r="B14122" t="s">
        <v>190</v>
      </c>
      <c r="C14122" t="s">
        <v>176</v>
      </c>
      <c r="D14122" t="s">
        <v>59</v>
      </c>
      <c r="E14122" t="s">
        <v>60</v>
      </c>
      <c r="F14122">
        <v>1269</v>
      </c>
      <c r="G14122" t="s">
        <v>75</v>
      </c>
      <c r="H14122">
        <v>1</v>
      </c>
      <c r="I14122">
        <v>170</v>
      </c>
      <c r="J14122">
        <v>0.13396375098502758</v>
      </c>
      <c r="K14122">
        <f t="shared" si="18996"/>
        <v>2.0124625918316319E-4</v>
      </c>
      <c r="L14122">
        <f t="shared" si="18997"/>
        <v>1.540883769033439E-3</v>
      </c>
      <c r="M14122">
        <f t="shared" si="18998"/>
        <v>1.1383912506671126E-3</v>
      </c>
    </row>
    <row r="14123" spans="1:13" x14ac:dyDescent="0.2">
      <c r="A14123" t="s">
        <v>190</v>
      </c>
      <c r="B14123" t="s">
        <v>190</v>
      </c>
      <c r="C14123" t="s">
        <v>176</v>
      </c>
      <c r="D14123" t="s">
        <v>59</v>
      </c>
      <c r="E14123" t="s">
        <v>60</v>
      </c>
      <c r="F14123">
        <v>1269</v>
      </c>
      <c r="G14123" t="s">
        <v>75</v>
      </c>
      <c r="H14123">
        <v>2</v>
      </c>
      <c r="I14123">
        <v>286</v>
      </c>
      <c r="J14123">
        <v>0.22537431048069345</v>
      </c>
      <c r="K14123">
        <f t="shared" si="18996"/>
        <v>2.609080743194465E-4</v>
      </c>
      <c r="L14123">
        <f t="shared" si="18997"/>
        <v>2.5146511791263814E-3</v>
      </c>
      <c r="M14123">
        <f t="shared" si="18998"/>
        <v>1.9928350304874881E-3</v>
      </c>
    </row>
    <row r="14124" spans="1:13" x14ac:dyDescent="0.2">
      <c r="A14124" t="s">
        <v>190</v>
      </c>
      <c r="B14124" t="s">
        <v>190</v>
      </c>
      <c r="C14124" t="s">
        <v>176</v>
      </c>
      <c r="D14124" t="s">
        <v>59</v>
      </c>
      <c r="E14124" t="s">
        <v>60</v>
      </c>
      <c r="F14124">
        <v>1269</v>
      </c>
      <c r="G14124" t="s">
        <v>75</v>
      </c>
      <c r="H14124">
        <v>3</v>
      </c>
      <c r="I14124">
        <v>238</v>
      </c>
      <c r="J14124">
        <v>0.18754925137903861</v>
      </c>
      <c r="K14124">
        <f t="shared" si="18996"/>
        <v>2.3805389261910459E-4</v>
      </c>
      <c r="L14124">
        <f t="shared" si="18997"/>
        <v>2.1135464064094907E-3</v>
      </c>
      <c r="M14124">
        <f t="shared" si="18998"/>
        <v>1.6374386211712815E-3</v>
      </c>
    </row>
    <row r="14125" spans="1:13" x14ac:dyDescent="0.2">
      <c r="A14125" t="s">
        <v>190</v>
      </c>
      <c r="B14125" t="s">
        <v>190</v>
      </c>
      <c r="C14125" t="s">
        <v>176</v>
      </c>
      <c r="D14125" t="s">
        <v>59</v>
      </c>
      <c r="E14125" t="s">
        <v>60</v>
      </c>
      <c r="F14125">
        <v>1269</v>
      </c>
      <c r="G14125" t="s">
        <v>75</v>
      </c>
      <c r="H14125">
        <v>4</v>
      </c>
      <c r="I14125">
        <v>2</v>
      </c>
      <c r="J14125">
        <v>1.5760441292356187E-3</v>
      </c>
      <c r="K14125">
        <f t="shared" si="18996"/>
        <v>2.1842685100929663E-5</v>
      </c>
      <c r="L14125">
        <f t="shared" si="18997"/>
        <v>3.7603126393285851E-5</v>
      </c>
      <c r="M14125">
        <f t="shared" si="18998"/>
        <v>-6.0822438085734757E-6</v>
      </c>
    </row>
    <row r="14126" spans="1:13" x14ac:dyDescent="0.2">
      <c r="A14126" t="s">
        <v>190</v>
      </c>
      <c r="B14126" t="s">
        <v>190</v>
      </c>
      <c r="C14126" t="s">
        <v>176</v>
      </c>
      <c r="D14126" t="s">
        <v>59</v>
      </c>
      <c r="E14126" t="s">
        <v>60</v>
      </c>
      <c r="F14126">
        <v>1269</v>
      </c>
      <c r="G14126" t="s">
        <v>76</v>
      </c>
      <c r="H14126">
        <v>0</v>
      </c>
      <c r="I14126">
        <v>263</v>
      </c>
      <c r="J14126">
        <v>0.20724980299448384</v>
      </c>
      <c r="K14126">
        <f t="shared" si="18996"/>
        <v>2.5021988449619692E-4</v>
      </c>
      <c r="L14126">
        <f t="shared" si="18997"/>
        <v>2.3227179144410357E-3</v>
      </c>
      <c r="M14126">
        <f t="shared" si="18998"/>
        <v>1.8222781454486417E-3</v>
      </c>
    </row>
    <row r="14127" spans="1:13" x14ac:dyDescent="0.2">
      <c r="A14127" t="s">
        <v>190</v>
      </c>
      <c r="B14127" t="s">
        <v>190</v>
      </c>
      <c r="C14127" t="s">
        <v>176</v>
      </c>
      <c r="D14127" t="s">
        <v>59</v>
      </c>
      <c r="E14127" t="s">
        <v>60</v>
      </c>
      <c r="F14127">
        <v>1269</v>
      </c>
      <c r="G14127" t="s">
        <v>76</v>
      </c>
      <c r="H14127">
        <v>1</v>
      </c>
      <c r="I14127">
        <v>101</v>
      </c>
      <c r="J14127">
        <v>7.9590228526398743E-2</v>
      </c>
      <c r="K14127">
        <f t="shared" si="18996"/>
        <v>1.5516088189490356E-4</v>
      </c>
      <c r="L14127">
        <f t="shared" si="18997"/>
        <v>9.5106316715889104E-4</v>
      </c>
      <c r="M14127">
        <f t="shared" si="18998"/>
        <v>6.4074140336908391E-4</v>
      </c>
    </row>
    <row r="14128" spans="1:13" x14ac:dyDescent="0.2">
      <c r="A14128" t="s">
        <v>190</v>
      </c>
      <c r="B14128" t="s">
        <v>190</v>
      </c>
      <c r="C14128" t="s">
        <v>176</v>
      </c>
      <c r="D14128" t="s">
        <v>59</v>
      </c>
      <c r="E14128" t="s">
        <v>60</v>
      </c>
      <c r="F14128">
        <v>1269</v>
      </c>
      <c r="G14128" t="s">
        <v>76</v>
      </c>
      <c r="H14128">
        <v>2</v>
      </c>
      <c r="I14128">
        <v>885</v>
      </c>
      <c r="J14128">
        <v>0.69739952718676124</v>
      </c>
      <c r="K14128">
        <f t="shared" si="18996"/>
        <v>4.5787443465819289E-4</v>
      </c>
      <c r="L14128">
        <f t="shared" si="18997"/>
        <v>7.4318697065258047E-3</v>
      </c>
      <c r="M14128">
        <f t="shared" si="18998"/>
        <v>6.5161208372094192E-3</v>
      </c>
    </row>
    <row r="14129" spans="1:13" x14ac:dyDescent="0.2">
      <c r="A14129" t="s">
        <v>190</v>
      </c>
      <c r="B14129" t="s">
        <v>190</v>
      </c>
      <c r="C14129" t="s">
        <v>176</v>
      </c>
      <c r="D14129" t="s">
        <v>59</v>
      </c>
      <c r="E14129" t="s">
        <v>60</v>
      </c>
      <c r="F14129">
        <v>1269</v>
      </c>
      <c r="G14129" t="s">
        <v>76</v>
      </c>
      <c r="H14129">
        <v>3</v>
      </c>
      <c r="I14129">
        <v>20</v>
      </c>
      <c r="J14129">
        <v>1.5760441292356184E-2</v>
      </c>
      <c r="K14129">
        <f t="shared" si="18996"/>
        <v>6.9067736113372468E-5</v>
      </c>
      <c r="L14129">
        <f t="shared" si="18997"/>
        <v>2.266721490369343E-4</v>
      </c>
      <c r="M14129">
        <f t="shared" si="18998"/>
        <v>8.8536676810189375E-5</v>
      </c>
    </row>
    <row r="14130" spans="1:13" x14ac:dyDescent="0.2">
      <c r="A14130" t="s">
        <v>190</v>
      </c>
      <c r="B14130" t="s">
        <v>190</v>
      </c>
      <c r="C14130" t="s">
        <v>176</v>
      </c>
      <c r="D14130" t="s">
        <v>59</v>
      </c>
      <c r="E14130" t="s">
        <v>60</v>
      </c>
      <c r="F14130">
        <v>1269</v>
      </c>
      <c r="G14130" t="s">
        <v>77</v>
      </c>
      <c r="H14130">
        <v>0</v>
      </c>
      <c r="I14130">
        <v>41</v>
      </c>
      <c r="J14130">
        <v>3.2308904649330179E-2</v>
      </c>
      <c r="K14130">
        <f t="shared" si="18996"/>
        <v>9.8881764679791795E-5</v>
      </c>
      <c r="L14130">
        <f t="shared" si="18997"/>
        <v>4.2197081117309362E-4</v>
      </c>
      <c r="M14130">
        <f t="shared" si="18998"/>
        <v>2.2420728181351E-4</v>
      </c>
    </row>
    <row r="14131" spans="1:13" x14ac:dyDescent="0.2">
      <c r="A14131" t="s">
        <v>190</v>
      </c>
      <c r="B14131" t="s">
        <v>190</v>
      </c>
      <c r="C14131" t="s">
        <v>176</v>
      </c>
      <c r="D14131" t="s">
        <v>59</v>
      </c>
      <c r="E14131" t="s">
        <v>60</v>
      </c>
      <c r="F14131">
        <v>1269</v>
      </c>
      <c r="G14131" t="s">
        <v>77</v>
      </c>
      <c r="H14131">
        <v>1</v>
      </c>
      <c r="I14131">
        <v>4</v>
      </c>
      <c r="J14131">
        <v>3.1520882584712374E-3</v>
      </c>
      <c r="K14131">
        <f t="shared" si="18996"/>
        <v>3.0889978081822533E-5</v>
      </c>
      <c r="L14131">
        <f t="shared" si="18997"/>
        <v>6.2410860666534915E-5</v>
      </c>
      <c r="M14131">
        <f t="shared" si="18998"/>
        <v>6.3090450288984262E-7</v>
      </c>
    </row>
    <row r="14132" spans="1:13" x14ac:dyDescent="0.2">
      <c r="A14132" t="s">
        <v>190</v>
      </c>
      <c r="B14132" t="s">
        <v>190</v>
      </c>
      <c r="C14132" t="s">
        <v>176</v>
      </c>
      <c r="D14132" t="s">
        <v>59</v>
      </c>
      <c r="E14132" t="s">
        <v>60</v>
      </c>
      <c r="F14132">
        <v>1269</v>
      </c>
      <c r="G14132" t="s">
        <v>77</v>
      </c>
      <c r="H14132">
        <v>2</v>
      </c>
      <c r="I14132">
        <v>9</v>
      </c>
      <c r="J14132">
        <v>7.0921985815602835E-3</v>
      </c>
      <c r="K14132">
        <f t="shared" si="18996"/>
        <v>4.6334054260556145E-5</v>
      </c>
      <c r="L14132">
        <f t="shared" si="18997"/>
        <v>1.1725604007615899E-4</v>
      </c>
      <c r="M14132">
        <f t="shared" si="18998"/>
        <v>2.4587931555046691E-5</v>
      </c>
    </row>
    <row r="14133" spans="1:13" x14ac:dyDescent="0.2">
      <c r="A14133" t="s">
        <v>190</v>
      </c>
      <c r="B14133" t="s">
        <v>190</v>
      </c>
      <c r="C14133" t="s">
        <v>176</v>
      </c>
      <c r="D14133" t="s">
        <v>59</v>
      </c>
      <c r="E14133" t="s">
        <v>60</v>
      </c>
      <c r="F14133">
        <v>1269</v>
      </c>
      <c r="G14133" t="s">
        <v>77</v>
      </c>
      <c r="H14133">
        <v>3</v>
      </c>
      <c r="I14133">
        <v>879</v>
      </c>
      <c r="J14133">
        <v>0.69267139479905437</v>
      </c>
      <c r="K14133">
        <f t="shared" si="18996"/>
        <v>4.5633054160027138E-4</v>
      </c>
      <c r="L14133">
        <f t="shared" si="18997"/>
        <v>7.383044489590815E-3</v>
      </c>
      <c r="M14133">
        <f t="shared" si="18998"/>
        <v>6.4703834063902727E-3</v>
      </c>
    </row>
    <row r="14134" spans="1:13" x14ac:dyDescent="0.2">
      <c r="A14134" t="s">
        <v>190</v>
      </c>
      <c r="B14134" t="s">
        <v>190</v>
      </c>
      <c r="C14134" t="s">
        <v>176</v>
      </c>
      <c r="D14134" t="s">
        <v>59</v>
      </c>
      <c r="E14134" t="s">
        <v>60</v>
      </c>
      <c r="F14134">
        <v>1269</v>
      </c>
      <c r="G14134" t="s">
        <v>77</v>
      </c>
      <c r="H14134">
        <v>4</v>
      </c>
      <c r="I14134">
        <v>327</v>
      </c>
      <c r="J14134">
        <v>0.25768321513002362</v>
      </c>
      <c r="K14134">
        <f t="shared" si="18996"/>
        <v>2.7893823684631232E-4</v>
      </c>
      <c r="L14134">
        <f t="shared" si="18997"/>
        <v>2.8557703881465484E-3</v>
      </c>
      <c r="M14134">
        <f t="shared" si="18998"/>
        <v>2.2978939144539237E-3</v>
      </c>
    </row>
    <row r="14135" spans="1:13" x14ac:dyDescent="0.2">
      <c r="A14135" t="s">
        <v>190</v>
      </c>
      <c r="B14135" t="s">
        <v>190</v>
      </c>
      <c r="C14135" t="s">
        <v>176</v>
      </c>
      <c r="D14135" t="s">
        <v>59</v>
      </c>
      <c r="E14135" t="s">
        <v>60</v>
      </c>
      <c r="F14135">
        <v>1269</v>
      </c>
      <c r="G14135" t="s">
        <v>77</v>
      </c>
      <c r="H14135">
        <v>5</v>
      </c>
      <c r="I14135">
        <v>9</v>
      </c>
      <c r="J14135">
        <v>7.0921985815602835E-3</v>
      </c>
      <c r="K14135">
        <f t="shared" si="18996"/>
        <v>4.6334054260556145E-5</v>
      </c>
      <c r="L14135">
        <f t="shared" si="18997"/>
        <v>1.1725604007615899E-4</v>
      </c>
      <c r="M14135">
        <f t="shared" si="18998"/>
        <v>2.4587931555046691E-5</v>
      </c>
    </row>
    <row r="14136" spans="1:13" x14ac:dyDescent="0.2">
      <c r="A14136" t="s">
        <v>190</v>
      </c>
      <c r="B14136" t="s">
        <v>190</v>
      </c>
      <c r="C14136" t="s">
        <v>176</v>
      </c>
      <c r="D14136" t="s">
        <v>59</v>
      </c>
      <c r="E14136" t="s">
        <v>60</v>
      </c>
      <c r="F14136">
        <v>1269</v>
      </c>
      <c r="G14136" t="s">
        <v>78</v>
      </c>
      <c r="H14136">
        <v>0</v>
      </c>
      <c r="I14136">
        <v>56</v>
      </c>
      <c r="J14136">
        <v>4.4129235618597322E-2</v>
      </c>
      <c r="K14136">
        <f t="shared" si="18996"/>
        <v>1.1555603085911725E-4</v>
      </c>
      <c r="L14136">
        <f t="shared" si="18997"/>
        <v>5.5684838704509051E-4</v>
      </c>
      <c r="M14136">
        <f t="shared" si="18998"/>
        <v>3.2573632532685598E-4</v>
      </c>
    </row>
    <row r="14137" spans="1:13" x14ac:dyDescent="0.2">
      <c r="A14137" t="s">
        <v>190</v>
      </c>
      <c r="B14137" t="s">
        <v>190</v>
      </c>
      <c r="C14137" t="s">
        <v>176</v>
      </c>
      <c r="D14137" t="s">
        <v>59</v>
      </c>
      <c r="E14137" t="s">
        <v>60</v>
      </c>
      <c r="F14137">
        <v>1269</v>
      </c>
      <c r="G14137" t="s">
        <v>78</v>
      </c>
      <c r="H14137">
        <v>1</v>
      </c>
      <c r="I14137">
        <v>15</v>
      </c>
      <c r="J14137">
        <v>1.1820330969267139E-2</v>
      </c>
      <c r="K14137">
        <f t="shared" si="18996"/>
        <v>5.9815592607147838E-5</v>
      </c>
      <c r="L14137">
        <f t="shared" si="18997"/>
        <v>1.7801890229981923E-4</v>
      </c>
      <c r="M14137">
        <f t="shared" si="18998"/>
        <v>5.8387717085523551E-5</v>
      </c>
    </row>
    <row r="14138" spans="1:13" x14ac:dyDescent="0.2">
      <c r="A14138" t="s">
        <v>190</v>
      </c>
      <c r="B14138" t="s">
        <v>190</v>
      </c>
      <c r="C14138" t="s">
        <v>176</v>
      </c>
      <c r="D14138" t="s">
        <v>59</v>
      </c>
      <c r="E14138" t="s">
        <v>60</v>
      </c>
      <c r="F14138">
        <v>1269</v>
      </c>
      <c r="G14138" t="s">
        <v>78</v>
      </c>
      <c r="H14138">
        <v>2</v>
      </c>
      <c r="I14138">
        <v>24</v>
      </c>
      <c r="J14138">
        <v>1.8912529550827423E-2</v>
      </c>
      <c r="K14138">
        <f t="shared" si="18996"/>
        <v>7.5658721499219581E-5</v>
      </c>
      <c r="L14138">
        <f t="shared" si="18997"/>
        <v>2.6478401700749383E-4</v>
      </c>
      <c r="M14138">
        <f t="shared" si="18998"/>
        <v>1.1346657400905466E-4</v>
      </c>
    </row>
    <row r="14139" spans="1:13" x14ac:dyDescent="0.2">
      <c r="A14139" t="s">
        <v>190</v>
      </c>
      <c r="B14139" t="s">
        <v>190</v>
      </c>
      <c r="C14139" t="s">
        <v>176</v>
      </c>
      <c r="D14139" t="s">
        <v>59</v>
      </c>
      <c r="E14139" t="s">
        <v>60</v>
      </c>
      <c r="F14139">
        <v>1269</v>
      </c>
      <c r="G14139" t="s">
        <v>78</v>
      </c>
      <c r="H14139">
        <v>3</v>
      </c>
      <c r="I14139">
        <v>394</v>
      </c>
      <c r="J14139">
        <v>0.31048069345941687</v>
      </c>
      <c r="K14139">
        <f t="shared" si="18996"/>
        <v>3.06102806269726E-4</v>
      </c>
      <c r="L14139">
        <f t="shared" si="18997"/>
        <v>3.4109097408638947E-3</v>
      </c>
      <c r="M14139">
        <f t="shared" si="18998"/>
        <v>2.798704128324443E-3</v>
      </c>
    </row>
    <row r="14140" spans="1:13" x14ac:dyDescent="0.2">
      <c r="A14140" t="s">
        <v>190</v>
      </c>
      <c r="B14140" t="s">
        <v>190</v>
      </c>
      <c r="C14140" t="s">
        <v>176</v>
      </c>
      <c r="D14140" t="s">
        <v>59</v>
      </c>
      <c r="E14140" t="s">
        <v>60</v>
      </c>
      <c r="F14140">
        <v>1269</v>
      </c>
      <c r="G14140" t="s">
        <v>78</v>
      </c>
      <c r="H14140">
        <v>4</v>
      </c>
      <c r="I14140">
        <v>747</v>
      </c>
      <c r="J14140">
        <v>0.58865248226950351</v>
      </c>
      <c r="K14140">
        <f t="shared" si="18996"/>
        <v>4.208939958801245E-4</v>
      </c>
      <c r="L14140">
        <f t="shared" si="18997"/>
        <v>6.3074188185751594E-3</v>
      </c>
      <c r="M14140">
        <f t="shared" si="18998"/>
        <v>5.4656308268149108E-3</v>
      </c>
    </row>
    <row r="14141" spans="1:13" x14ac:dyDescent="0.2">
      <c r="A14141" t="s">
        <v>190</v>
      </c>
      <c r="B14141" t="s">
        <v>190</v>
      </c>
      <c r="C14141" t="s">
        <v>176</v>
      </c>
      <c r="D14141" t="s">
        <v>59</v>
      </c>
      <c r="E14141" t="s">
        <v>60</v>
      </c>
      <c r="F14141">
        <v>1269</v>
      </c>
      <c r="G14141" t="s">
        <v>78</v>
      </c>
      <c r="H14141">
        <v>5</v>
      </c>
      <c r="I14141">
        <v>33</v>
      </c>
      <c r="J14141">
        <v>2.6004728132387706E-2</v>
      </c>
      <c r="K14141">
        <f t="shared" si="18996"/>
        <v>8.8714568252840444E-5</v>
      </c>
      <c r="L14141">
        <f t="shared" si="18997"/>
        <v>3.4876184957671752E-4</v>
      </c>
      <c r="M14141">
        <f t="shared" si="18998"/>
        <v>1.7133271307103663E-4</v>
      </c>
    </row>
    <row r="14142" spans="1:13" x14ac:dyDescent="0.2">
      <c r="A14142" t="s">
        <v>190</v>
      </c>
      <c r="B14142" t="s">
        <v>190</v>
      </c>
      <c r="C14142" t="s">
        <v>176</v>
      </c>
      <c r="D14142" t="s">
        <v>59</v>
      </c>
      <c r="E14142" t="s">
        <v>60</v>
      </c>
      <c r="F14142">
        <v>1269</v>
      </c>
      <c r="G14142" t="s">
        <v>79</v>
      </c>
      <c r="H14142">
        <v>0</v>
      </c>
      <c r="I14142">
        <v>166</v>
      </c>
      <c r="J14142">
        <v>0.13081166272655634</v>
      </c>
      <c r="K14142">
        <f t="shared" si="18996"/>
        <v>1.9886770113211632E-4</v>
      </c>
      <c r="L14142">
        <f t="shared" si="18997"/>
        <v>1.5069843283976796E-3</v>
      </c>
      <c r="M14142">
        <f t="shared" si="18998"/>
        <v>1.109248926133447E-3</v>
      </c>
    </row>
    <row r="14143" spans="1:13" x14ac:dyDescent="0.2">
      <c r="A14143" t="s">
        <v>190</v>
      </c>
      <c r="B14143" t="s">
        <v>190</v>
      </c>
      <c r="C14143" t="s">
        <v>176</v>
      </c>
      <c r="D14143" t="s">
        <v>59</v>
      </c>
      <c r="E14143" t="s">
        <v>60</v>
      </c>
      <c r="F14143">
        <v>1269</v>
      </c>
      <c r="G14143" t="s">
        <v>79</v>
      </c>
      <c r="H14143">
        <v>1</v>
      </c>
      <c r="I14143">
        <v>1083</v>
      </c>
      <c r="J14143">
        <v>0.85342789598108748</v>
      </c>
      <c r="K14143">
        <f t="shared" si="18996"/>
        <v>5.0611304264861802E-4</v>
      </c>
      <c r="L14143">
        <f t="shared" si="18997"/>
        <v>9.0403920024594922E-3</v>
      </c>
      <c r="M14143">
        <f t="shared" si="18998"/>
        <v>8.0281659171622562E-3</v>
      </c>
    </row>
    <row r="14144" spans="1:13" x14ac:dyDescent="0.2">
      <c r="A14144" t="s">
        <v>190</v>
      </c>
      <c r="B14144" t="s">
        <v>190</v>
      </c>
      <c r="C14144" t="s">
        <v>176</v>
      </c>
      <c r="D14144" t="s">
        <v>59</v>
      </c>
      <c r="E14144" t="s">
        <v>60</v>
      </c>
      <c r="F14144">
        <v>1269</v>
      </c>
      <c r="G14144" t="s">
        <v>79</v>
      </c>
      <c r="H14144">
        <v>2</v>
      </c>
      <c r="I14144">
        <v>20</v>
      </c>
      <c r="J14144">
        <v>1.5760441292356184E-2</v>
      </c>
      <c r="K14144">
        <f t="shared" si="18996"/>
        <v>6.9067736113372468E-5</v>
      </c>
      <c r="L14144">
        <f t="shared" si="18997"/>
        <v>2.266721490369343E-4</v>
      </c>
      <c r="M14144">
        <f t="shared" si="18998"/>
        <v>8.8536676810189375E-5</v>
      </c>
    </row>
    <row r="14145" spans="1:13" x14ac:dyDescent="0.2">
      <c r="A14145" t="s">
        <v>190</v>
      </c>
      <c r="B14145" t="s">
        <v>190</v>
      </c>
      <c r="C14145" t="s">
        <v>176</v>
      </c>
      <c r="D14145" t="s">
        <v>59</v>
      </c>
      <c r="E14145" t="s">
        <v>60</v>
      </c>
      <c r="F14145">
        <v>1269</v>
      </c>
      <c r="G14145" t="s">
        <v>12</v>
      </c>
      <c r="H14145">
        <v>0</v>
      </c>
      <c r="I14145">
        <v>51</v>
      </c>
      <c r="J14145">
        <v>4.0189125295508277E-2</v>
      </c>
      <c r="K14145">
        <f t="shared" si="18996"/>
        <v>1.1027885548639128E-4</v>
      </c>
      <c r="L14145">
        <f t="shared" si="18997"/>
        <v>5.1217010844147406E-4</v>
      </c>
      <c r="M14145">
        <f t="shared" si="18998"/>
        <v>2.9161239746869144E-4</v>
      </c>
    </row>
    <row r="14146" spans="1:13" x14ac:dyDescent="0.2">
      <c r="A14146" t="s">
        <v>190</v>
      </c>
      <c r="B14146" t="s">
        <v>190</v>
      </c>
      <c r="C14146" t="s">
        <v>176</v>
      </c>
      <c r="D14146" t="s">
        <v>59</v>
      </c>
      <c r="E14146" t="s">
        <v>60</v>
      </c>
      <c r="F14146">
        <v>1269</v>
      </c>
      <c r="G14146" t="s">
        <v>12</v>
      </c>
      <c r="H14146">
        <v>1</v>
      </c>
      <c r="I14146">
        <v>40</v>
      </c>
      <c r="J14146">
        <v>3.1520882584712369E-2</v>
      </c>
      <c r="K14146">
        <f t="shared" si="18996"/>
        <v>9.7668830491235041E-5</v>
      </c>
      <c r="L14146">
        <f t="shared" si="18997"/>
        <v>4.1287765633835874E-4</v>
      </c>
      <c r="M14146">
        <f t="shared" si="18998"/>
        <v>2.1753999535588863E-4</v>
      </c>
    </row>
    <row r="14147" spans="1:13" x14ac:dyDescent="0.2">
      <c r="A14147" t="s">
        <v>190</v>
      </c>
      <c r="B14147" t="s">
        <v>190</v>
      </c>
      <c r="C14147" t="s">
        <v>176</v>
      </c>
      <c r="D14147" t="s">
        <v>59</v>
      </c>
      <c r="E14147" t="s">
        <v>60</v>
      </c>
      <c r="F14147">
        <v>1269</v>
      </c>
      <c r="G14147" t="s">
        <v>12</v>
      </c>
      <c r="H14147">
        <v>2</v>
      </c>
      <c r="I14147">
        <v>1153</v>
      </c>
      <c r="J14147">
        <v>0.9085894405043341</v>
      </c>
      <c r="K14147">
        <f t="shared" si="18996"/>
        <v>5.2206804103406784E-4</v>
      </c>
      <c r="L14147">
        <f t="shared" si="18997"/>
        <v>9.6079624460774088E-3</v>
      </c>
      <c r="M14147">
        <f t="shared" si="18998"/>
        <v>8.5638263640092742E-3</v>
      </c>
    </row>
    <row r="14148" spans="1:13" x14ac:dyDescent="0.2">
      <c r="A14148" t="s">
        <v>190</v>
      </c>
      <c r="B14148" t="s">
        <v>190</v>
      </c>
      <c r="C14148" t="s">
        <v>176</v>
      </c>
      <c r="D14148" t="s">
        <v>59</v>
      </c>
      <c r="E14148" t="s">
        <v>60</v>
      </c>
      <c r="F14148">
        <v>1269</v>
      </c>
      <c r="G14148" t="s">
        <v>12</v>
      </c>
      <c r="H14148">
        <v>3</v>
      </c>
      <c r="I14148">
        <v>25</v>
      </c>
      <c r="J14148">
        <v>1.9700551615445233E-2</v>
      </c>
      <c r="K14148">
        <f t="shared" si="18996"/>
        <v>7.7218554967868174E-5</v>
      </c>
      <c r="L14148">
        <f t="shared" si="18997"/>
        <v>2.7422407112232049E-4</v>
      </c>
      <c r="M14148">
        <f t="shared" si="18998"/>
        <v>1.1978696118658416E-4</v>
      </c>
    </row>
    <row r="14149" spans="1:13" x14ac:dyDescent="0.2">
      <c r="A14149" t="s">
        <v>190</v>
      </c>
      <c r="B14149" t="s">
        <v>190</v>
      </c>
      <c r="C14149" t="s">
        <v>176</v>
      </c>
      <c r="D14149" t="s">
        <v>59</v>
      </c>
      <c r="E14149" t="s">
        <v>60</v>
      </c>
      <c r="F14149">
        <v>1269</v>
      </c>
      <c r="G14149" t="s">
        <v>80</v>
      </c>
      <c r="H14149">
        <v>0</v>
      </c>
      <c r="I14149">
        <v>1266</v>
      </c>
      <c r="J14149">
        <v>0.99763593380614657</v>
      </c>
      <c r="K14149">
        <f t="shared" ref="K14149:K14195" si="18999">(1.96*SQRT((J14149/100)*(1-(J14149/100))/(I14149*(J14149/100)^(-1))))</f>
        <v>5.4680702405497325E-4</v>
      </c>
      <c r="L14149">
        <f t="shared" ref="L14149:L14195" si="19000">J14149/100+K14149</f>
        <v>1.0523166362116438E-2</v>
      </c>
      <c r="M14149">
        <f t="shared" ref="M14149:M14195" si="19001">J14149/100-K14149</f>
        <v>9.4295523140064917E-3</v>
      </c>
    </row>
    <row r="14150" spans="1:13" x14ac:dyDescent="0.2">
      <c r="A14150" t="s">
        <v>190</v>
      </c>
      <c r="B14150" t="s">
        <v>190</v>
      </c>
      <c r="C14150" t="s">
        <v>176</v>
      </c>
      <c r="D14150" t="s">
        <v>59</v>
      </c>
      <c r="E14150" t="s">
        <v>60</v>
      </c>
      <c r="F14150">
        <v>1269</v>
      </c>
      <c r="G14150" t="s">
        <v>80</v>
      </c>
      <c r="H14150">
        <v>1</v>
      </c>
      <c r="I14150">
        <v>3</v>
      </c>
      <c r="J14150">
        <v>2.3640661938534278E-3</v>
      </c>
      <c r="K14150">
        <f t="shared" si="18999"/>
        <v>2.6751611148201611E-5</v>
      </c>
      <c r="L14150">
        <f t="shared" si="19000"/>
        <v>5.0392273086735891E-5</v>
      </c>
      <c r="M14150">
        <f t="shared" si="19001"/>
        <v>-3.1109492096673309E-6</v>
      </c>
    </row>
    <row r="14151" spans="1:13" x14ac:dyDescent="0.2">
      <c r="A14151" t="s">
        <v>190</v>
      </c>
      <c r="B14151" t="s">
        <v>190</v>
      </c>
      <c r="C14151" t="s">
        <v>176</v>
      </c>
      <c r="D14151" t="s">
        <v>59</v>
      </c>
      <c r="E14151" t="s">
        <v>60</v>
      </c>
      <c r="F14151">
        <v>1269</v>
      </c>
      <c r="G14151" t="s">
        <v>194</v>
      </c>
      <c r="H14151">
        <v>0</v>
      </c>
      <c r="I14151">
        <v>1269</v>
      </c>
      <c r="J14151">
        <v>1</v>
      </c>
      <c r="K14151">
        <f t="shared" si="18999"/>
        <v>5.4744797997630958E-4</v>
      </c>
      <c r="L14151">
        <f t="shared" si="19000"/>
        <v>1.054744797997631E-2</v>
      </c>
      <c r="M14151">
        <f t="shared" si="19001"/>
        <v>9.4525520200236905E-3</v>
      </c>
    </row>
    <row r="14152" spans="1:13" x14ac:dyDescent="0.2">
      <c r="A14152" t="s">
        <v>190</v>
      </c>
      <c r="B14152" t="s">
        <v>190</v>
      </c>
      <c r="C14152" t="s">
        <v>176</v>
      </c>
      <c r="D14152" t="s">
        <v>59</v>
      </c>
      <c r="E14152" t="s">
        <v>60</v>
      </c>
      <c r="F14152">
        <v>1269</v>
      </c>
      <c r="G14152" t="s">
        <v>81</v>
      </c>
      <c r="H14152">
        <v>0</v>
      </c>
      <c r="I14152">
        <v>72</v>
      </c>
      <c r="J14152">
        <v>5.6737588652482268E-2</v>
      </c>
      <c r="K14152">
        <f t="shared" si="18999"/>
        <v>1.3101995876224138E-4</v>
      </c>
      <c r="L14152">
        <f t="shared" si="19000"/>
        <v>6.9839584528706407E-4</v>
      </c>
      <c r="M14152">
        <f t="shared" si="19001"/>
        <v>4.3635592776258131E-4</v>
      </c>
    </row>
    <row r="14153" spans="1:13" x14ac:dyDescent="0.2">
      <c r="A14153" t="s">
        <v>190</v>
      </c>
      <c r="B14153" t="s">
        <v>190</v>
      </c>
      <c r="C14153" t="s">
        <v>176</v>
      </c>
      <c r="D14153" t="s">
        <v>59</v>
      </c>
      <c r="E14153" t="s">
        <v>60</v>
      </c>
      <c r="F14153">
        <v>1269</v>
      </c>
      <c r="G14153" t="s">
        <v>81</v>
      </c>
      <c r="H14153">
        <v>1</v>
      </c>
      <c r="I14153">
        <v>32</v>
      </c>
      <c r="J14153">
        <v>2.5216706067769899E-2</v>
      </c>
      <c r="K14153">
        <f t="shared" si="18999"/>
        <v>8.7360412119799581E-5</v>
      </c>
      <c r="L14153">
        <f t="shared" si="19000"/>
        <v>3.3952747279749858E-4</v>
      </c>
      <c r="M14153">
        <f t="shared" si="19001"/>
        <v>1.6480664855789942E-4</v>
      </c>
    </row>
    <row r="14154" spans="1:13" x14ac:dyDescent="0.2">
      <c r="A14154" t="s">
        <v>190</v>
      </c>
      <c r="B14154" t="s">
        <v>190</v>
      </c>
      <c r="C14154" t="s">
        <v>176</v>
      </c>
      <c r="D14154" t="s">
        <v>59</v>
      </c>
      <c r="E14154" t="s">
        <v>60</v>
      </c>
      <c r="F14154">
        <v>1269</v>
      </c>
      <c r="G14154" t="s">
        <v>81</v>
      </c>
      <c r="H14154">
        <v>2</v>
      </c>
      <c r="I14154">
        <v>42</v>
      </c>
      <c r="J14154">
        <v>3.309692671394799E-2</v>
      </c>
      <c r="K14154">
        <f t="shared" si="18999"/>
        <v>1.00079980830926E-4</v>
      </c>
      <c r="L14154">
        <f t="shared" si="19000"/>
        <v>4.310492479704059E-4</v>
      </c>
      <c r="M14154">
        <f t="shared" si="19001"/>
        <v>2.3088928630855387E-4</v>
      </c>
    </row>
    <row r="14155" spans="1:13" x14ac:dyDescent="0.2">
      <c r="A14155" t="s">
        <v>190</v>
      </c>
      <c r="B14155" t="s">
        <v>190</v>
      </c>
      <c r="C14155" t="s">
        <v>176</v>
      </c>
      <c r="D14155" t="s">
        <v>59</v>
      </c>
      <c r="E14155" t="s">
        <v>60</v>
      </c>
      <c r="F14155">
        <v>1269</v>
      </c>
      <c r="G14155" t="s">
        <v>81</v>
      </c>
      <c r="H14155">
        <v>3</v>
      </c>
      <c r="I14155">
        <v>207</v>
      </c>
      <c r="J14155">
        <v>0.16312056737588654</v>
      </c>
      <c r="K14155">
        <f t="shared" si="18999"/>
        <v>2.2203688247943471E-4</v>
      </c>
      <c r="L14155">
        <f t="shared" si="19000"/>
        <v>1.8532425562383002E-3</v>
      </c>
      <c r="M14155">
        <f t="shared" si="19001"/>
        <v>1.4091687912794308E-3</v>
      </c>
    </row>
    <row r="14156" spans="1:13" x14ac:dyDescent="0.2">
      <c r="A14156" t="s">
        <v>190</v>
      </c>
      <c r="B14156" t="s">
        <v>190</v>
      </c>
      <c r="C14156" t="s">
        <v>176</v>
      </c>
      <c r="D14156" t="s">
        <v>59</v>
      </c>
      <c r="E14156" t="s">
        <v>60</v>
      </c>
      <c r="F14156">
        <v>1269</v>
      </c>
      <c r="G14156" t="s">
        <v>81</v>
      </c>
      <c r="H14156">
        <v>4</v>
      </c>
      <c r="I14156">
        <v>835</v>
      </c>
      <c r="J14156">
        <v>0.65799842395587071</v>
      </c>
      <c r="K14156">
        <f t="shared" si="18999"/>
        <v>4.4484031543354994E-4</v>
      </c>
      <c r="L14156">
        <f t="shared" si="19000"/>
        <v>7.0248245549922568E-3</v>
      </c>
      <c r="M14156">
        <f t="shared" si="19001"/>
        <v>6.1351439241251566E-3</v>
      </c>
    </row>
    <row r="14157" spans="1:13" x14ac:dyDescent="0.2">
      <c r="A14157" t="s">
        <v>190</v>
      </c>
      <c r="B14157" t="s">
        <v>190</v>
      </c>
      <c r="C14157" t="s">
        <v>176</v>
      </c>
      <c r="D14157" t="s">
        <v>59</v>
      </c>
      <c r="E14157" t="s">
        <v>60</v>
      </c>
      <c r="F14157">
        <v>1269</v>
      </c>
      <c r="G14157" t="s">
        <v>81</v>
      </c>
      <c r="H14157">
        <v>5</v>
      </c>
      <c r="I14157">
        <v>71</v>
      </c>
      <c r="J14157">
        <v>5.5949566587864458E-2</v>
      </c>
      <c r="K14157">
        <f t="shared" si="18999"/>
        <v>1.3010742949267034E-4</v>
      </c>
      <c r="L14157">
        <f t="shared" si="19000"/>
        <v>6.8960309537131491E-4</v>
      </c>
      <c r="M14157">
        <f t="shared" si="19001"/>
        <v>4.2938823638597422E-4</v>
      </c>
    </row>
    <row r="14158" spans="1:13" x14ac:dyDescent="0.2">
      <c r="A14158" t="s">
        <v>190</v>
      </c>
      <c r="B14158" t="s">
        <v>190</v>
      </c>
      <c r="C14158" t="s">
        <v>176</v>
      </c>
      <c r="D14158" t="s">
        <v>59</v>
      </c>
      <c r="E14158" t="s">
        <v>60</v>
      </c>
      <c r="F14158">
        <v>1269</v>
      </c>
      <c r="G14158" t="s">
        <v>81</v>
      </c>
      <c r="H14158">
        <v>6</v>
      </c>
      <c r="I14158">
        <v>10</v>
      </c>
      <c r="J14158">
        <v>7.8802206461780922E-3</v>
      </c>
      <c r="K14158">
        <f t="shared" si="18999"/>
        <v>4.8840189113875696E-5</v>
      </c>
      <c r="L14158">
        <f t="shared" si="19000"/>
        <v>1.2764239557565662E-4</v>
      </c>
      <c r="M14158">
        <f t="shared" si="19001"/>
        <v>2.9962017347905226E-5</v>
      </c>
    </row>
    <row r="14159" spans="1:13" x14ac:dyDescent="0.2">
      <c r="A14159" t="s">
        <v>190</v>
      </c>
      <c r="B14159" t="s">
        <v>190</v>
      </c>
      <c r="C14159" t="s">
        <v>176</v>
      </c>
      <c r="D14159" t="s">
        <v>59</v>
      </c>
      <c r="E14159" t="s">
        <v>60</v>
      </c>
      <c r="F14159">
        <v>1269</v>
      </c>
      <c r="G14159" t="s">
        <v>82</v>
      </c>
      <c r="H14159">
        <v>0</v>
      </c>
      <c r="I14159">
        <v>43</v>
      </c>
      <c r="J14159">
        <v>3.38849487785658E-2</v>
      </c>
      <c r="K14159">
        <f t="shared" si="18999"/>
        <v>1.0126400140381574E-4</v>
      </c>
      <c r="L14159">
        <f t="shared" si="19000"/>
        <v>4.4011348918947377E-4</v>
      </c>
      <c r="M14159">
        <f t="shared" si="19001"/>
        <v>2.3758548638184226E-4</v>
      </c>
    </row>
    <row r="14160" spans="1:13" x14ac:dyDescent="0.2">
      <c r="A14160" t="s">
        <v>190</v>
      </c>
      <c r="B14160" t="s">
        <v>190</v>
      </c>
      <c r="C14160" t="s">
        <v>176</v>
      </c>
      <c r="D14160" t="s">
        <v>59</v>
      </c>
      <c r="E14160" t="s">
        <v>60</v>
      </c>
      <c r="F14160">
        <v>1269</v>
      </c>
      <c r="G14160" t="s">
        <v>82</v>
      </c>
      <c r="H14160">
        <v>1</v>
      </c>
      <c r="I14160">
        <v>5</v>
      </c>
      <c r="J14160">
        <v>3.9401103230890461E-3</v>
      </c>
      <c r="K14160">
        <f t="shared" si="18999"/>
        <v>3.4535909326830374E-5</v>
      </c>
      <c r="L14160">
        <f t="shared" si="19000"/>
        <v>7.3937012557720834E-5</v>
      </c>
      <c r="M14160">
        <f t="shared" si="19001"/>
        <v>4.8651939040600872E-6</v>
      </c>
    </row>
    <row r="14161" spans="1:13" x14ac:dyDescent="0.2">
      <c r="A14161" t="s">
        <v>190</v>
      </c>
      <c r="B14161" t="s">
        <v>190</v>
      </c>
      <c r="C14161" t="s">
        <v>176</v>
      </c>
      <c r="D14161" t="s">
        <v>59</v>
      </c>
      <c r="E14161" t="s">
        <v>60</v>
      </c>
      <c r="F14161">
        <v>1269</v>
      </c>
      <c r="G14161" t="s">
        <v>82</v>
      </c>
      <c r="H14161">
        <v>2</v>
      </c>
      <c r="I14161">
        <v>5</v>
      </c>
      <c r="J14161">
        <v>3.9401103230890461E-3</v>
      </c>
      <c r="K14161">
        <f t="shared" si="18999"/>
        <v>3.4535909326830374E-5</v>
      </c>
      <c r="L14161">
        <f t="shared" si="19000"/>
        <v>7.3937012557720834E-5</v>
      </c>
      <c r="M14161">
        <f t="shared" si="19001"/>
        <v>4.8651939040600872E-6</v>
      </c>
    </row>
    <row r="14162" spans="1:13" x14ac:dyDescent="0.2">
      <c r="A14162" t="s">
        <v>190</v>
      </c>
      <c r="B14162" t="s">
        <v>190</v>
      </c>
      <c r="C14162" t="s">
        <v>176</v>
      </c>
      <c r="D14162" t="s">
        <v>59</v>
      </c>
      <c r="E14162" t="s">
        <v>60</v>
      </c>
      <c r="F14162">
        <v>1269</v>
      </c>
      <c r="G14162" t="s">
        <v>82</v>
      </c>
      <c r="H14162">
        <v>3</v>
      </c>
      <c r="I14162">
        <v>59</v>
      </c>
      <c r="J14162">
        <v>4.6493301812450746E-2</v>
      </c>
      <c r="K14162">
        <f t="shared" si="18999"/>
        <v>1.1860949933038404E-4</v>
      </c>
      <c r="L14162">
        <f t="shared" si="19000"/>
        <v>5.8354251745489148E-4</v>
      </c>
      <c r="M14162">
        <f t="shared" si="19001"/>
        <v>3.4632351879412344E-4</v>
      </c>
    </row>
    <row r="14163" spans="1:13" x14ac:dyDescent="0.2">
      <c r="A14163" t="s">
        <v>190</v>
      </c>
      <c r="B14163" t="s">
        <v>190</v>
      </c>
      <c r="C14163" t="s">
        <v>176</v>
      </c>
      <c r="D14163" t="s">
        <v>59</v>
      </c>
      <c r="E14163" t="s">
        <v>60</v>
      </c>
      <c r="F14163">
        <v>1269</v>
      </c>
      <c r="G14163" t="s">
        <v>82</v>
      </c>
      <c r="H14163">
        <v>4</v>
      </c>
      <c r="I14163">
        <v>1116</v>
      </c>
      <c r="J14163">
        <v>0.87943262411347523</v>
      </c>
      <c r="K14163">
        <f t="shared" si="18999"/>
        <v>5.1369866398384755E-4</v>
      </c>
      <c r="L14163">
        <f t="shared" si="19000"/>
        <v>9.3080249051185997E-3</v>
      </c>
      <c r="M14163">
        <f t="shared" si="19001"/>
        <v>8.2806275771509057E-3</v>
      </c>
    </row>
    <row r="14164" spans="1:13" x14ac:dyDescent="0.2">
      <c r="A14164" t="s">
        <v>190</v>
      </c>
      <c r="B14164" t="s">
        <v>190</v>
      </c>
      <c r="C14164" t="s">
        <v>176</v>
      </c>
      <c r="D14164" t="s">
        <v>59</v>
      </c>
      <c r="E14164" t="s">
        <v>60</v>
      </c>
      <c r="F14164">
        <v>1269</v>
      </c>
      <c r="G14164" t="s">
        <v>82</v>
      </c>
      <c r="H14164">
        <v>5</v>
      </c>
      <c r="I14164">
        <v>41</v>
      </c>
      <c r="J14164">
        <v>3.2308904649330179E-2</v>
      </c>
      <c r="K14164">
        <f t="shared" si="18999"/>
        <v>9.8881764679791795E-5</v>
      </c>
      <c r="L14164">
        <f t="shared" si="19000"/>
        <v>4.2197081117309362E-4</v>
      </c>
      <c r="M14164">
        <f t="shared" si="19001"/>
        <v>2.2420728181351E-4</v>
      </c>
    </row>
    <row r="14165" spans="1:13" x14ac:dyDescent="0.2">
      <c r="A14165" t="s">
        <v>190</v>
      </c>
      <c r="B14165" t="s">
        <v>190</v>
      </c>
      <c r="C14165" t="s">
        <v>176</v>
      </c>
      <c r="D14165" t="s">
        <v>59</v>
      </c>
      <c r="E14165" t="s">
        <v>60</v>
      </c>
      <c r="F14165">
        <v>1269</v>
      </c>
      <c r="G14165" t="s">
        <v>83</v>
      </c>
      <c r="H14165">
        <v>0</v>
      </c>
      <c r="I14165">
        <v>1266</v>
      </c>
      <c r="J14165">
        <v>0.99763593380614657</v>
      </c>
      <c r="K14165">
        <f t="shared" si="18999"/>
        <v>5.4680702405497325E-4</v>
      </c>
      <c r="L14165">
        <f t="shared" si="19000"/>
        <v>1.0523166362116438E-2</v>
      </c>
      <c r="M14165">
        <f t="shared" si="19001"/>
        <v>9.4295523140064917E-3</v>
      </c>
    </row>
    <row r="14166" spans="1:13" x14ac:dyDescent="0.2">
      <c r="A14166" t="s">
        <v>190</v>
      </c>
      <c r="B14166" t="s">
        <v>190</v>
      </c>
      <c r="C14166" t="s">
        <v>176</v>
      </c>
      <c r="D14166" t="s">
        <v>59</v>
      </c>
      <c r="E14166" t="s">
        <v>60</v>
      </c>
      <c r="F14166">
        <v>1269</v>
      </c>
      <c r="G14166" t="s">
        <v>83</v>
      </c>
      <c r="H14166">
        <v>1</v>
      </c>
      <c r="I14166">
        <v>2</v>
      </c>
      <c r="J14166">
        <v>1.5760441292356187E-3</v>
      </c>
      <c r="K14166">
        <f t="shared" si="18999"/>
        <v>2.1842685100929663E-5</v>
      </c>
      <c r="L14166">
        <f t="shared" si="19000"/>
        <v>3.7603126393285851E-5</v>
      </c>
      <c r="M14166">
        <f t="shared" si="19001"/>
        <v>-6.0822438085734757E-6</v>
      </c>
    </row>
    <row r="14167" spans="1:13" x14ac:dyDescent="0.2">
      <c r="A14167" t="s">
        <v>190</v>
      </c>
      <c r="B14167" t="s">
        <v>190</v>
      </c>
      <c r="C14167" t="s">
        <v>176</v>
      </c>
      <c r="D14167" t="s">
        <v>59</v>
      </c>
      <c r="E14167" t="s">
        <v>60</v>
      </c>
      <c r="F14167">
        <v>1269</v>
      </c>
      <c r="G14167" t="s">
        <v>83</v>
      </c>
      <c r="H14167">
        <v>2</v>
      </c>
      <c r="I14167">
        <v>1</v>
      </c>
      <c r="J14167">
        <v>7.8802206461780935E-4</v>
      </c>
      <c r="K14167">
        <f t="shared" si="18999"/>
        <v>1.5445171610469289E-5</v>
      </c>
      <c r="L14167">
        <f t="shared" si="19000"/>
        <v>2.3325392256647382E-5</v>
      </c>
      <c r="M14167">
        <f t="shared" si="19001"/>
        <v>-7.5649509642911955E-6</v>
      </c>
    </row>
    <row r="14168" spans="1:13" x14ac:dyDescent="0.2">
      <c r="A14168" t="s">
        <v>190</v>
      </c>
      <c r="B14168" t="s">
        <v>190</v>
      </c>
      <c r="C14168" t="s">
        <v>176</v>
      </c>
      <c r="D14168" t="s">
        <v>59</v>
      </c>
      <c r="E14168" t="s">
        <v>60</v>
      </c>
      <c r="F14168">
        <v>1269</v>
      </c>
      <c r="G14168" t="s">
        <v>26</v>
      </c>
      <c r="H14168">
        <v>0</v>
      </c>
      <c r="I14168">
        <v>1258</v>
      </c>
      <c r="J14168">
        <v>0.99133175728920409</v>
      </c>
      <c r="K14168">
        <f t="shared" si="18999"/>
        <v>5.4509397189482229E-4</v>
      </c>
      <c r="L14168">
        <f t="shared" si="19000"/>
        <v>1.0458411544786862E-2</v>
      </c>
      <c r="M14168">
        <f t="shared" si="19001"/>
        <v>9.3682236009972192E-3</v>
      </c>
    </row>
    <row r="14169" spans="1:13" x14ac:dyDescent="0.2">
      <c r="A14169" t="s">
        <v>190</v>
      </c>
      <c r="B14169" t="s">
        <v>190</v>
      </c>
      <c r="C14169" t="s">
        <v>176</v>
      </c>
      <c r="D14169" t="s">
        <v>59</v>
      </c>
      <c r="E14169" t="s">
        <v>60</v>
      </c>
      <c r="F14169">
        <v>1269</v>
      </c>
      <c r="G14169" t="s">
        <v>26</v>
      </c>
      <c r="H14169">
        <v>1</v>
      </c>
      <c r="I14169">
        <v>10</v>
      </c>
      <c r="J14169">
        <v>7.8802206461780922E-3</v>
      </c>
      <c r="K14169">
        <f t="shared" si="18999"/>
        <v>4.8840189113875696E-5</v>
      </c>
      <c r="L14169">
        <f t="shared" si="19000"/>
        <v>1.2764239557565662E-4</v>
      </c>
      <c r="M14169">
        <f t="shared" si="19001"/>
        <v>2.9962017347905226E-5</v>
      </c>
    </row>
    <row r="14170" spans="1:13" x14ac:dyDescent="0.2">
      <c r="A14170" t="s">
        <v>190</v>
      </c>
      <c r="B14170" t="s">
        <v>190</v>
      </c>
      <c r="C14170" t="s">
        <v>176</v>
      </c>
      <c r="D14170" t="s">
        <v>59</v>
      </c>
      <c r="E14170" t="s">
        <v>60</v>
      </c>
      <c r="F14170">
        <v>1269</v>
      </c>
      <c r="G14170" t="s">
        <v>26</v>
      </c>
      <c r="H14170">
        <v>2</v>
      </c>
      <c r="I14170">
        <v>1</v>
      </c>
      <c r="J14170">
        <v>7.8802206461780935E-4</v>
      </c>
      <c r="K14170">
        <f t="shared" si="18999"/>
        <v>1.5445171610469289E-5</v>
      </c>
      <c r="L14170">
        <f t="shared" si="19000"/>
        <v>2.3325392256647382E-5</v>
      </c>
      <c r="M14170">
        <f t="shared" si="19001"/>
        <v>-7.5649509642911955E-6</v>
      </c>
    </row>
    <row r="14171" spans="1:13" x14ac:dyDescent="0.2">
      <c r="A14171" t="s">
        <v>190</v>
      </c>
      <c r="B14171" t="s">
        <v>190</v>
      </c>
      <c r="C14171" t="s">
        <v>176</v>
      </c>
      <c r="D14171" t="s">
        <v>59</v>
      </c>
      <c r="E14171" t="s">
        <v>60</v>
      </c>
      <c r="F14171">
        <v>1269</v>
      </c>
      <c r="G14171" t="s">
        <v>84</v>
      </c>
      <c r="H14171">
        <v>0</v>
      </c>
      <c r="I14171">
        <v>158</v>
      </c>
      <c r="J14171">
        <v>0.12450748620961387</v>
      </c>
      <c r="K14171">
        <f t="shared" si="18999"/>
        <v>1.9402266239537376E-4</v>
      </c>
      <c r="L14171">
        <f t="shared" si="19000"/>
        <v>1.4390975244915126E-3</v>
      </c>
      <c r="M14171">
        <f t="shared" si="19001"/>
        <v>1.0510521997007648E-3</v>
      </c>
    </row>
    <row r="14172" spans="1:13" x14ac:dyDescent="0.2">
      <c r="A14172" t="s">
        <v>190</v>
      </c>
      <c r="B14172" t="s">
        <v>190</v>
      </c>
      <c r="C14172" t="s">
        <v>176</v>
      </c>
      <c r="D14172" t="s">
        <v>59</v>
      </c>
      <c r="E14172" t="s">
        <v>60</v>
      </c>
      <c r="F14172">
        <v>1269</v>
      </c>
      <c r="G14172" t="s">
        <v>84</v>
      </c>
      <c r="H14172">
        <v>1</v>
      </c>
      <c r="I14172">
        <v>1087</v>
      </c>
      <c r="J14172">
        <v>0.85657998423955872</v>
      </c>
      <c r="K14172">
        <f t="shared" si="18999"/>
        <v>5.0703877121137256E-4</v>
      </c>
      <c r="L14172">
        <f t="shared" si="19000"/>
        <v>9.0728386136069601E-3</v>
      </c>
      <c r="M14172">
        <f t="shared" si="19001"/>
        <v>8.0587610711842159E-3</v>
      </c>
    </row>
    <row r="14173" spans="1:13" x14ac:dyDescent="0.2">
      <c r="A14173" t="s">
        <v>190</v>
      </c>
      <c r="B14173" t="s">
        <v>190</v>
      </c>
      <c r="C14173" t="s">
        <v>176</v>
      </c>
      <c r="D14173" t="s">
        <v>59</v>
      </c>
      <c r="E14173" t="s">
        <v>60</v>
      </c>
      <c r="F14173">
        <v>1269</v>
      </c>
      <c r="G14173" t="s">
        <v>84</v>
      </c>
      <c r="H14173">
        <v>2</v>
      </c>
      <c r="I14173">
        <v>24</v>
      </c>
      <c r="J14173">
        <v>1.8912529550827423E-2</v>
      </c>
      <c r="K14173">
        <f t="shared" si="18999"/>
        <v>7.5658721499219581E-5</v>
      </c>
      <c r="L14173">
        <f t="shared" si="19000"/>
        <v>2.6478401700749383E-4</v>
      </c>
      <c r="M14173">
        <f t="shared" si="19001"/>
        <v>1.1346657400905466E-4</v>
      </c>
    </row>
    <row r="14174" spans="1:13" x14ac:dyDescent="0.2">
      <c r="A14174" t="s">
        <v>190</v>
      </c>
      <c r="B14174" t="s">
        <v>190</v>
      </c>
      <c r="C14174" t="s">
        <v>176</v>
      </c>
      <c r="D14174" t="s">
        <v>59</v>
      </c>
      <c r="E14174" t="s">
        <v>60</v>
      </c>
      <c r="F14174">
        <v>1269</v>
      </c>
      <c r="G14174" t="s">
        <v>27</v>
      </c>
      <c r="H14174">
        <v>0</v>
      </c>
      <c r="I14174">
        <v>161</v>
      </c>
      <c r="J14174">
        <v>0.12687155240346729</v>
      </c>
      <c r="K14174">
        <f t="shared" si="18999"/>
        <v>1.9585367014042117E-4</v>
      </c>
      <c r="L14174">
        <f t="shared" si="19000"/>
        <v>1.464569194175094E-3</v>
      </c>
      <c r="M14174">
        <f t="shared" si="19001"/>
        <v>1.0728618538942516E-3</v>
      </c>
    </row>
    <row r="14175" spans="1:13" x14ac:dyDescent="0.2">
      <c r="A14175" t="s">
        <v>190</v>
      </c>
      <c r="B14175" t="s">
        <v>190</v>
      </c>
      <c r="C14175" t="s">
        <v>176</v>
      </c>
      <c r="D14175" t="s">
        <v>59</v>
      </c>
      <c r="E14175" t="s">
        <v>60</v>
      </c>
      <c r="F14175">
        <v>1269</v>
      </c>
      <c r="G14175" t="s">
        <v>27</v>
      </c>
      <c r="H14175">
        <v>1</v>
      </c>
      <c r="I14175">
        <v>1093</v>
      </c>
      <c r="J14175">
        <v>0.86130811662726559</v>
      </c>
      <c r="K14175">
        <f t="shared" si="18999"/>
        <v>5.0842409273973641E-4</v>
      </c>
      <c r="L14175">
        <f t="shared" si="19000"/>
        <v>9.1215052590123916E-3</v>
      </c>
      <c r="M14175">
        <f t="shared" si="19001"/>
        <v>8.1046570735329188E-3</v>
      </c>
    </row>
    <row r="14176" spans="1:13" x14ac:dyDescent="0.2">
      <c r="A14176" t="s">
        <v>190</v>
      </c>
      <c r="B14176" t="s">
        <v>190</v>
      </c>
      <c r="C14176" t="s">
        <v>176</v>
      </c>
      <c r="D14176" t="s">
        <v>59</v>
      </c>
      <c r="E14176" t="s">
        <v>60</v>
      </c>
      <c r="F14176">
        <v>1269</v>
      </c>
      <c r="G14176" t="s">
        <v>27</v>
      </c>
      <c r="H14176">
        <v>2</v>
      </c>
      <c r="I14176">
        <v>15</v>
      </c>
      <c r="J14176">
        <v>1.1820330969267139E-2</v>
      </c>
      <c r="K14176">
        <f t="shared" si="18999"/>
        <v>5.9815592607147838E-5</v>
      </c>
      <c r="L14176">
        <f t="shared" si="19000"/>
        <v>1.7801890229981923E-4</v>
      </c>
      <c r="M14176">
        <f t="shared" si="19001"/>
        <v>5.8387717085523551E-5</v>
      </c>
    </row>
    <row r="14177" spans="1:13" x14ac:dyDescent="0.2">
      <c r="A14177" t="s">
        <v>190</v>
      </c>
      <c r="B14177" t="s">
        <v>190</v>
      </c>
      <c r="C14177" t="s">
        <v>176</v>
      </c>
      <c r="D14177" t="s">
        <v>59</v>
      </c>
      <c r="E14177" t="s">
        <v>60</v>
      </c>
      <c r="F14177">
        <v>1269</v>
      </c>
      <c r="G14177" t="s">
        <v>85</v>
      </c>
      <c r="H14177">
        <v>0</v>
      </c>
      <c r="I14177">
        <v>60</v>
      </c>
      <c r="J14177">
        <v>4.7281323877068557E-2</v>
      </c>
      <c r="K14177">
        <f t="shared" si="18999"/>
        <v>1.1960996962250865E-4</v>
      </c>
      <c r="L14177">
        <f t="shared" si="19000"/>
        <v>5.9242320839319421E-4</v>
      </c>
      <c r="M14177">
        <f t="shared" si="19001"/>
        <v>3.532032691481769E-4</v>
      </c>
    </row>
    <row r="14178" spans="1:13" x14ac:dyDescent="0.2">
      <c r="A14178" t="s">
        <v>190</v>
      </c>
      <c r="B14178" t="s">
        <v>190</v>
      </c>
      <c r="C14178" t="s">
        <v>176</v>
      </c>
      <c r="D14178" t="s">
        <v>59</v>
      </c>
      <c r="E14178" t="s">
        <v>60</v>
      </c>
      <c r="F14178">
        <v>1269</v>
      </c>
      <c r="G14178" t="s">
        <v>85</v>
      </c>
      <c r="H14178">
        <v>1</v>
      </c>
      <c r="I14178">
        <v>55</v>
      </c>
      <c r="J14178">
        <v>4.3341213553979512E-2</v>
      </c>
      <c r="K14178">
        <f t="shared" si="18999"/>
        <v>1.1452008438382726E-4</v>
      </c>
      <c r="L14178">
        <f t="shared" si="19000"/>
        <v>5.4793221992362239E-4</v>
      </c>
      <c r="M14178">
        <f t="shared" si="19001"/>
        <v>3.1889205115596784E-4</v>
      </c>
    </row>
    <row r="14179" spans="1:13" x14ac:dyDescent="0.2">
      <c r="A14179" t="s">
        <v>190</v>
      </c>
      <c r="B14179" t="s">
        <v>190</v>
      </c>
      <c r="C14179" t="s">
        <v>176</v>
      </c>
      <c r="D14179" t="s">
        <v>59</v>
      </c>
      <c r="E14179" t="s">
        <v>60</v>
      </c>
      <c r="F14179">
        <v>1269</v>
      </c>
      <c r="G14179" t="s">
        <v>85</v>
      </c>
      <c r="H14179">
        <v>2</v>
      </c>
      <c r="I14179">
        <v>1134</v>
      </c>
      <c r="J14179">
        <v>0.8936170212765957</v>
      </c>
      <c r="K14179">
        <f t="shared" si="18999"/>
        <v>5.1778777162617118E-4</v>
      </c>
      <c r="L14179">
        <f t="shared" si="19000"/>
        <v>9.4539579843921293E-3</v>
      </c>
      <c r="M14179">
        <f t="shared" si="19001"/>
        <v>8.4183824411397865E-3</v>
      </c>
    </row>
    <row r="14180" spans="1:13" x14ac:dyDescent="0.2">
      <c r="A14180" t="s">
        <v>190</v>
      </c>
      <c r="B14180" t="s">
        <v>190</v>
      </c>
      <c r="C14180" t="s">
        <v>176</v>
      </c>
      <c r="D14180" t="s">
        <v>59</v>
      </c>
      <c r="E14180" t="s">
        <v>60</v>
      </c>
      <c r="F14180">
        <v>1269</v>
      </c>
      <c r="G14180" t="s">
        <v>85</v>
      </c>
      <c r="H14180">
        <v>3</v>
      </c>
      <c r="I14180">
        <v>20</v>
      </c>
      <c r="J14180">
        <v>1.5760441292356184E-2</v>
      </c>
      <c r="K14180">
        <f t="shared" si="18999"/>
        <v>6.9067736113372468E-5</v>
      </c>
      <c r="L14180">
        <f t="shared" si="19000"/>
        <v>2.266721490369343E-4</v>
      </c>
      <c r="M14180">
        <f t="shared" si="19001"/>
        <v>8.8536676810189375E-5</v>
      </c>
    </row>
    <row r="14181" spans="1:13" x14ac:dyDescent="0.2">
      <c r="A14181" t="s">
        <v>190</v>
      </c>
      <c r="B14181" t="s">
        <v>190</v>
      </c>
      <c r="C14181" t="s">
        <v>176</v>
      </c>
      <c r="D14181" t="s">
        <v>61</v>
      </c>
      <c r="F14181">
        <v>459</v>
      </c>
      <c r="G14181" t="s">
        <v>196</v>
      </c>
      <c r="I14181">
        <v>8</v>
      </c>
      <c r="J14181">
        <v>1.7429193899782137E-2</v>
      </c>
      <c r="K14181">
        <f t="shared" si="18999"/>
        <v>1.2076762594429438E-4</v>
      </c>
      <c r="L14181">
        <f t="shared" si="19000"/>
        <v>2.9505956494211573E-4</v>
      </c>
      <c r="M14181">
        <f t="shared" si="19001"/>
        <v>5.3524313053526987E-5</v>
      </c>
    </row>
    <row r="14182" spans="1:13" x14ac:dyDescent="0.2">
      <c r="A14182" t="s">
        <v>190</v>
      </c>
      <c r="B14182" t="s">
        <v>190</v>
      </c>
      <c r="C14182" t="s">
        <v>176</v>
      </c>
      <c r="D14182" t="s">
        <v>61</v>
      </c>
      <c r="F14182">
        <v>459</v>
      </c>
      <c r="G14182" t="s">
        <v>196</v>
      </c>
      <c r="H14182">
        <v>0</v>
      </c>
      <c r="I14182">
        <v>242</v>
      </c>
      <c r="J14182">
        <v>0.52723311546840956</v>
      </c>
      <c r="K14182">
        <f t="shared" si="18999"/>
        <v>6.6252636862529357E-4</v>
      </c>
      <c r="L14182">
        <f t="shared" si="19000"/>
        <v>5.9348575233093889E-3</v>
      </c>
      <c r="M14182">
        <f t="shared" si="19001"/>
        <v>4.6098047860588017E-3</v>
      </c>
    </row>
    <row r="14183" spans="1:13" x14ac:dyDescent="0.2">
      <c r="A14183" t="s">
        <v>190</v>
      </c>
      <c r="B14183" t="s">
        <v>190</v>
      </c>
      <c r="C14183" t="s">
        <v>176</v>
      </c>
      <c r="D14183" t="s">
        <v>61</v>
      </c>
      <c r="F14183">
        <v>459</v>
      </c>
      <c r="G14183" t="s">
        <v>196</v>
      </c>
      <c r="H14183">
        <v>1</v>
      </c>
      <c r="I14183">
        <v>209</v>
      </c>
      <c r="J14183">
        <v>0.45533769063180829</v>
      </c>
      <c r="K14183">
        <f t="shared" si="18999"/>
        <v>6.1592171756854523E-4</v>
      </c>
      <c r="L14183">
        <f t="shared" si="19000"/>
        <v>5.1692986238866282E-3</v>
      </c>
      <c r="M14183">
        <f t="shared" si="19001"/>
        <v>3.9374551887495371E-3</v>
      </c>
    </row>
    <row r="14184" spans="1:13" x14ac:dyDescent="0.2">
      <c r="A14184" t="s">
        <v>190</v>
      </c>
      <c r="B14184" t="s">
        <v>190</v>
      </c>
      <c r="C14184" t="s">
        <v>176</v>
      </c>
      <c r="D14184" t="s">
        <v>61</v>
      </c>
      <c r="F14184">
        <v>459</v>
      </c>
      <c r="G14184" t="s">
        <v>28</v>
      </c>
      <c r="H14184">
        <v>0</v>
      </c>
      <c r="I14184">
        <v>449</v>
      </c>
      <c r="J14184">
        <v>0.97821350762527237</v>
      </c>
      <c r="K14184">
        <f t="shared" si="18999"/>
        <v>9.0039263723798099E-4</v>
      </c>
      <c r="L14184">
        <f t="shared" si="19000"/>
        <v>1.0682527713490705E-2</v>
      </c>
      <c r="M14184">
        <f t="shared" si="19001"/>
        <v>8.8817424390147427E-3</v>
      </c>
    </row>
    <row r="14185" spans="1:13" x14ac:dyDescent="0.2">
      <c r="A14185" t="s">
        <v>190</v>
      </c>
      <c r="B14185" t="s">
        <v>190</v>
      </c>
      <c r="C14185" t="s">
        <v>176</v>
      </c>
      <c r="D14185" t="s">
        <v>61</v>
      </c>
      <c r="F14185">
        <v>459</v>
      </c>
      <c r="G14185" t="s">
        <v>28</v>
      </c>
      <c r="H14185">
        <v>1</v>
      </c>
      <c r="I14185">
        <v>10</v>
      </c>
      <c r="J14185">
        <v>2.178649237472767E-2</v>
      </c>
      <c r="K14185">
        <f t="shared" si="18999"/>
        <v>1.3501936833896201E-4</v>
      </c>
      <c r="L14185">
        <f t="shared" si="19000"/>
        <v>3.5288429208623869E-4</v>
      </c>
      <c r="M14185">
        <f t="shared" si="19001"/>
        <v>8.2845555408314701E-5</v>
      </c>
    </row>
    <row r="14186" spans="1:13" x14ac:dyDescent="0.2">
      <c r="A14186" t="s">
        <v>190</v>
      </c>
      <c r="B14186" t="s">
        <v>190</v>
      </c>
      <c r="C14186" t="s">
        <v>176</v>
      </c>
      <c r="D14186" t="s">
        <v>61</v>
      </c>
      <c r="F14186">
        <v>459</v>
      </c>
      <c r="G14186" t="s">
        <v>67</v>
      </c>
      <c r="H14186">
        <v>0</v>
      </c>
      <c r="I14186">
        <v>60</v>
      </c>
      <c r="J14186">
        <v>0.13071895424836602</v>
      </c>
      <c r="K14186">
        <f t="shared" si="18999"/>
        <v>3.3054833408492705E-4</v>
      </c>
      <c r="L14186">
        <f t="shared" si="19000"/>
        <v>1.6377378765685873E-3</v>
      </c>
      <c r="M14186">
        <f t="shared" si="19001"/>
        <v>9.7664120839873326E-4</v>
      </c>
    </row>
    <row r="14187" spans="1:13" x14ac:dyDescent="0.2">
      <c r="A14187" t="s">
        <v>190</v>
      </c>
      <c r="B14187" t="s">
        <v>190</v>
      </c>
      <c r="C14187" t="s">
        <v>176</v>
      </c>
      <c r="D14187" t="s">
        <v>61</v>
      </c>
      <c r="F14187">
        <v>459</v>
      </c>
      <c r="G14187" t="s">
        <v>67</v>
      </c>
      <c r="H14187">
        <v>1</v>
      </c>
      <c r="I14187">
        <v>399</v>
      </c>
      <c r="J14187">
        <v>0.86928104575163401</v>
      </c>
      <c r="K14187">
        <f t="shared" si="18999"/>
        <v>8.4924688317137263E-4</v>
      </c>
      <c r="L14187">
        <f t="shared" si="19000"/>
        <v>9.542057340687712E-3</v>
      </c>
      <c r="M14187">
        <f t="shared" si="19001"/>
        <v>7.843563574344967E-3</v>
      </c>
    </row>
    <row r="14188" spans="1:13" x14ac:dyDescent="0.2">
      <c r="A14188" t="s">
        <v>190</v>
      </c>
      <c r="B14188" t="s">
        <v>190</v>
      </c>
      <c r="C14188" t="s">
        <v>176</v>
      </c>
      <c r="D14188" t="s">
        <v>61</v>
      </c>
      <c r="F14188">
        <v>459</v>
      </c>
      <c r="G14188" t="s">
        <v>68</v>
      </c>
      <c r="H14188">
        <v>0</v>
      </c>
      <c r="I14188">
        <v>252</v>
      </c>
      <c r="J14188">
        <v>0.5490196078431373</v>
      </c>
      <c r="K14188">
        <f t="shared" si="18999"/>
        <v>6.7600232650744162E-4</v>
      </c>
      <c r="L14188">
        <f t="shared" si="19000"/>
        <v>6.1661984049388146E-3</v>
      </c>
      <c r="M14188">
        <f t="shared" si="19001"/>
        <v>4.8141937519239307E-3</v>
      </c>
    </row>
    <row r="14189" spans="1:13" x14ac:dyDescent="0.2">
      <c r="A14189" t="s">
        <v>190</v>
      </c>
      <c r="B14189" t="s">
        <v>190</v>
      </c>
      <c r="C14189" t="s">
        <v>176</v>
      </c>
      <c r="D14189" t="s">
        <v>61</v>
      </c>
      <c r="F14189">
        <v>459</v>
      </c>
      <c r="G14189" t="s">
        <v>68</v>
      </c>
      <c r="H14189">
        <v>1</v>
      </c>
      <c r="I14189">
        <v>207</v>
      </c>
      <c r="J14189">
        <v>0.45098039215686275</v>
      </c>
      <c r="K14189">
        <f t="shared" si="18999"/>
        <v>6.1298105489761181E-4</v>
      </c>
      <c r="L14189">
        <f t="shared" si="19000"/>
        <v>5.1227849764662395E-3</v>
      </c>
      <c r="M14189">
        <f t="shared" si="19001"/>
        <v>3.8968228666710156E-3</v>
      </c>
    </row>
    <row r="14190" spans="1:13" x14ac:dyDescent="0.2">
      <c r="A14190" t="s">
        <v>190</v>
      </c>
      <c r="B14190" t="s">
        <v>190</v>
      </c>
      <c r="C14190" t="s">
        <v>176</v>
      </c>
      <c r="D14190" t="s">
        <v>61</v>
      </c>
      <c r="F14190">
        <v>459</v>
      </c>
      <c r="G14190" t="s">
        <v>69</v>
      </c>
      <c r="H14190">
        <v>0</v>
      </c>
      <c r="I14190">
        <v>74</v>
      </c>
      <c r="J14190">
        <v>0.16122004357298475</v>
      </c>
      <c r="K14190">
        <f t="shared" si="18999"/>
        <v>3.6703618174108448E-4</v>
      </c>
      <c r="L14190">
        <f t="shared" si="19000"/>
        <v>1.9792366174709317E-3</v>
      </c>
      <c r="M14190">
        <f t="shared" si="19001"/>
        <v>1.245164253988763E-3</v>
      </c>
    </row>
    <row r="14191" spans="1:13" x14ac:dyDescent="0.2">
      <c r="A14191" t="s">
        <v>190</v>
      </c>
      <c r="B14191" t="s">
        <v>190</v>
      </c>
      <c r="C14191" t="s">
        <v>176</v>
      </c>
      <c r="D14191" t="s">
        <v>61</v>
      </c>
      <c r="F14191">
        <v>459</v>
      </c>
      <c r="G14191" t="s">
        <v>69</v>
      </c>
      <c r="H14191">
        <v>1</v>
      </c>
      <c r="I14191">
        <v>385</v>
      </c>
      <c r="J14191">
        <v>0.83877995642701531</v>
      </c>
      <c r="K14191">
        <f t="shared" si="18999"/>
        <v>8.3434310508892972E-4</v>
      </c>
      <c r="L14191">
        <f t="shared" si="19000"/>
        <v>9.2221426693590829E-3</v>
      </c>
      <c r="M14191">
        <f t="shared" si="19001"/>
        <v>7.5534564591812226E-3</v>
      </c>
    </row>
    <row r="14192" spans="1:13" x14ac:dyDescent="0.2">
      <c r="A14192" t="s">
        <v>190</v>
      </c>
      <c r="B14192" t="s">
        <v>190</v>
      </c>
      <c r="C14192" t="s">
        <v>176</v>
      </c>
      <c r="D14192" t="s">
        <v>61</v>
      </c>
      <c r="F14192">
        <v>459</v>
      </c>
      <c r="G14192" t="s">
        <v>70</v>
      </c>
      <c r="H14192">
        <v>0</v>
      </c>
      <c r="I14192">
        <v>99</v>
      </c>
      <c r="J14192">
        <v>0.21568627450980393</v>
      </c>
      <c r="K14192">
        <f t="shared" si="18999"/>
        <v>4.2441636408611097E-4</v>
      </c>
      <c r="L14192">
        <f t="shared" si="19000"/>
        <v>2.5812791091841506E-3</v>
      </c>
      <c r="M14192">
        <f t="shared" si="19001"/>
        <v>1.7324463810119285E-3</v>
      </c>
    </row>
    <row r="14193" spans="1:13" x14ac:dyDescent="0.2">
      <c r="A14193" t="s">
        <v>190</v>
      </c>
      <c r="B14193" t="s">
        <v>190</v>
      </c>
      <c r="C14193" t="s">
        <v>176</v>
      </c>
      <c r="D14193" t="s">
        <v>61</v>
      </c>
      <c r="F14193">
        <v>459</v>
      </c>
      <c r="G14193" t="s">
        <v>70</v>
      </c>
      <c r="H14193">
        <v>1</v>
      </c>
      <c r="I14193">
        <v>360</v>
      </c>
      <c r="J14193">
        <v>0.78431372549019607</v>
      </c>
      <c r="K14193">
        <f t="shared" si="18999"/>
        <v>8.0702094547078812E-4</v>
      </c>
      <c r="L14193">
        <f t="shared" si="19000"/>
        <v>8.6501582003727494E-3</v>
      </c>
      <c r="M14193">
        <f t="shared" si="19001"/>
        <v>7.0361163094311728E-3</v>
      </c>
    </row>
    <row r="14194" spans="1:13" x14ac:dyDescent="0.2">
      <c r="A14194" t="s">
        <v>190</v>
      </c>
      <c r="B14194" t="s">
        <v>190</v>
      </c>
      <c r="C14194" t="s">
        <v>176</v>
      </c>
      <c r="D14194" t="s">
        <v>61</v>
      </c>
      <c r="F14194">
        <v>459</v>
      </c>
      <c r="G14194" t="s">
        <v>71</v>
      </c>
      <c r="H14194">
        <v>0</v>
      </c>
      <c r="I14194">
        <v>268</v>
      </c>
      <c r="J14194">
        <v>0.58387799564270149</v>
      </c>
      <c r="K14194">
        <f t="shared" si="18999"/>
        <v>6.9701029373140787E-4</v>
      </c>
      <c r="L14194">
        <f t="shared" si="19000"/>
        <v>6.5357902501584223E-3</v>
      </c>
      <c r="M14194">
        <f t="shared" si="19001"/>
        <v>5.1417696626956068E-3</v>
      </c>
    </row>
    <row r="14195" spans="1:13" x14ac:dyDescent="0.2">
      <c r="A14195" t="s">
        <v>190</v>
      </c>
      <c r="B14195" t="s">
        <v>190</v>
      </c>
      <c r="C14195" t="s">
        <v>176</v>
      </c>
      <c r="D14195" t="s">
        <v>61</v>
      </c>
      <c r="F14195">
        <v>459</v>
      </c>
      <c r="G14195" t="s">
        <v>71</v>
      </c>
      <c r="H14195">
        <v>1</v>
      </c>
      <c r="I14195">
        <v>191</v>
      </c>
      <c r="J14195">
        <v>0.41612200435729846</v>
      </c>
      <c r="K14195">
        <f t="shared" si="18999"/>
        <v>5.8891767210843748E-4</v>
      </c>
      <c r="L14195">
        <f t="shared" si="19000"/>
        <v>4.7501377156814219E-3</v>
      </c>
      <c r="M14195">
        <f t="shared" si="19001"/>
        <v>3.5723023714645473E-3</v>
      </c>
    </row>
    <row r="14196" spans="1:13" x14ac:dyDescent="0.2">
      <c r="A14196" t="s">
        <v>190</v>
      </c>
      <c r="B14196" t="s">
        <v>190</v>
      </c>
      <c r="C14196" t="s">
        <v>176</v>
      </c>
      <c r="D14196" t="s">
        <v>61</v>
      </c>
      <c r="F14196">
        <v>459</v>
      </c>
      <c r="G14196" t="s">
        <v>201</v>
      </c>
      <c r="I14196">
        <v>8</v>
      </c>
      <c r="J14196">
        <v>1.7429193899782137E-2</v>
      </c>
      <c r="K14196">
        <f t="shared" ref="K14196:K14259" si="19002">(1.96*SQRT((J14196/100)*(1-(J14196/100))/(I14196*(J14196/100)^(-1))))</f>
        <v>1.2076762594429438E-4</v>
      </c>
      <c r="L14196">
        <f t="shared" ref="L14196:L14259" si="19003">J14196/100+K14196</f>
        <v>2.9505956494211573E-4</v>
      </c>
      <c r="M14196">
        <f t="shared" ref="M14196:M14259" si="19004">J14196/100-K14196</f>
        <v>5.3524313053526987E-5</v>
      </c>
    </row>
    <row r="14197" spans="1:13" x14ac:dyDescent="0.2">
      <c r="A14197" t="s">
        <v>190</v>
      </c>
      <c r="B14197" t="s">
        <v>190</v>
      </c>
      <c r="C14197" t="s">
        <v>176</v>
      </c>
      <c r="D14197" t="s">
        <v>61</v>
      </c>
      <c r="F14197">
        <v>459</v>
      </c>
      <c r="G14197" t="s">
        <v>201</v>
      </c>
      <c r="H14197">
        <v>0</v>
      </c>
      <c r="I14197">
        <v>260</v>
      </c>
      <c r="J14197">
        <v>0.56644880174291934</v>
      </c>
      <c r="K14197">
        <f t="shared" si="19002"/>
        <v>6.8658851575387214E-4</v>
      </c>
      <c r="L14197">
        <f t="shared" si="19003"/>
        <v>6.3510765331830652E-3</v>
      </c>
      <c r="M14197">
        <f t="shared" si="19004"/>
        <v>4.9778995016753211E-3</v>
      </c>
    </row>
    <row r="14198" spans="1:13" x14ac:dyDescent="0.2">
      <c r="A14198" t="s">
        <v>190</v>
      </c>
      <c r="B14198" t="s">
        <v>190</v>
      </c>
      <c r="C14198" t="s">
        <v>176</v>
      </c>
      <c r="D14198" t="s">
        <v>61</v>
      </c>
      <c r="F14198">
        <v>459</v>
      </c>
      <c r="G14198" t="s">
        <v>201</v>
      </c>
      <c r="H14198">
        <v>1</v>
      </c>
      <c r="I14198">
        <v>191</v>
      </c>
      <c r="J14198">
        <v>0.41612200435729846</v>
      </c>
      <c r="K14198">
        <f t="shared" si="19002"/>
        <v>5.8891767210843748E-4</v>
      </c>
      <c r="L14198">
        <f t="shared" si="19003"/>
        <v>4.7501377156814219E-3</v>
      </c>
      <c r="M14198">
        <f t="shared" si="19004"/>
        <v>3.5723023714645473E-3</v>
      </c>
    </row>
    <row r="14199" spans="1:13" x14ac:dyDescent="0.2">
      <c r="A14199" t="s">
        <v>190</v>
      </c>
      <c r="B14199" t="s">
        <v>190</v>
      </c>
      <c r="C14199" t="s">
        <v>176</v>
      </c>
      <c r="D14199" t="s">
        <v>61</v>
      </c>
      <c r="F14199">
        <v>459</v>
      </c>
      <c r="G14199" t="s">
        <v>3</v>
      </c>
      <c r="H14199">
        <v>0</v>
      </c>
      <c r="I14199">
        <v>22</v>
      </c>
      <c r="J14199">
        <v>4.793028322440087E-2</v>
      </c>
      <c r="K14199">
        <f t="shared" si="19002"/>
        <v>2.002399010507118E-4</v>
      </c>
      <c r="L14199">
        <f t="shared" si="19003"/>
        <v>6.7954273329472051E-4</v>
      </c>
      <c r="M14199">
        <f t="shared" si="19004"/>
        <v>2.790629311932969E-4</v>
      </c>
    </row>
    <row r="14200" spans="1:13" x14ac:dyDescent="0.2">
      <c r="A14200" t="s">
        <v>190</v>
      </c>
      <c r="B14200" t="s">
        <v>190</v>
      </c>
      <c r="C14200" t="s">
        <v>176</v>
      </c>
      <c r="D14200" t="s">
        <v>61</v>
      </c>
      <c r="F14200">
        <v>459</v>
      </c>
      <c r="G14200" t="s">
        <v>3</v>
      </c>
      <c r="H14200">
        <v>1</v>
      </c>
      <c r="I14200">
        <v>437</v>
      </c>
      <c r="J14200">
        <v>0.95206971677559915</v>
      </c>
      <c r="K14200">
        <f t="shared" si="19002"/>
        <v>8.8839643425057404E-4</v>
      </c>
      <c r="L14200">
        <f t="shared" si="19003"/>
        <v>1.0409093602006566E-2</v>
      </c>
      <c r="M14200">
        <f t="shared" si="19004"/>
        <v>8.6323007335054169E-3</v>
      </c>
    </row>
    <row r="14201" spans="1:13" x14ac:dyDescent="0.2">
      <c r="A14201" t="s">
        <v>190</v>
      </c>
      <c r="B14201" t="s">
        <v>190</v>
      </c>
      <c r="C14201" t="s">
        <v>176</v>
      </c>
      <c r="D14201" t="s">
        <v>61</v>
      </c>
      <c r="F14201">
        <v>459</v>
      </c>
      <c r="G14201" t="s">
        <v>8</v>
      </c>
      <c r="H14201">
        <v>0</v>
      </c>
      <c r="I14201">
        <v>49</v>
      </c>
      <c r="J14201">
        <v>0.10675381263616558</v>
      </c>
      <c r="K14201">
        <f t="shared" si="19002"/>
        <v>2.9875108350611444E-4</v>
      </c>
      <c r="L14201">
        <f t="shared" si="19003"/>
        <v>1.3662892098677702E-3</v>
      </c>
      <c r="M14201">
        <f t="shared" si="19004"/>
        <v>7.6878704285554132E-4</v>
      </c>
    </row>
    <row r="14202" spans="1:13" x14ac:dyDescent="0.2">
      <c r="A14202" t="s">
        <v>190</v>
      </c>
      <c r="B14202" t="s">
        <v>190</v>
      </c>
      <c r="C14202" t="s">
        <v>176</v>
      </c>
      <c r="D14202" t="s">
        <v>61</v>
      </c>
      <c r="F14202">
        <v>459</v>
      </c>
      <c r="G14202" t="s">
        <v>8</v>
      </c>
      <c r="H14202">
        <v>1</v>
      </c>
      <c r="I14202">
        <v>410</v>
      </c>
      <c r="J14202">
        <v>0.89324618736383443</v>
      </c>
      <c r="K14202">
        <f t="shared" si="19002"/>
        <v>8.6076963827513777E-4</v>
      </c>
      <c r="L14202">
        <f t="shared" si="19003"/>
        <v>9.7932315119134833E-3</v>
      </c>
      <c r="M14202">
        <f t="shared" si="19004"/>
        <v>8.0716922353632065E-3</v>
      </c>
    </row>
    <row r="14203" spans="1:13" x14ac:dyDescent="0.2">
      <c r="A14203" t="s">
        <v>190</v>
      </c>
      <c r="B14203" t="s">
        <v>190</v>
      </c>
      <c r="C14203" t="s">
        <v>176</v>
      </c>
      <c r="D14203" t="s">
        <v>61</v>
      </c>
      <c r="F14203">
        <v>459</v>
      </c>
      <c r="G14203" t="s">
        <v>9</v>
      </c>
      <c r="H14203">
        <v>0</v>
      </c>
      <c r="I14203">
        <v>51</v>
      </c>
      <c r="J14203">
        <v>0.1111111111111111</v>
      </c>
      <c r="K14203">
        <f t="shared" si="19002"/>
        <v>3.0478042127701083E-4</v>
      </c>
      <c r="L14203">
        <f t="shared" si="19003"/>
        <v>1.4158915323881219E-3</v>
      </c>
      <c r="M14203">
        <f t="shared" si="19004"/>
        <v>8.0633068983410028E-4</v>
      </c>
    </row>
    <row r="14204" spans="1:13" x14ac:dyDescent="0.2">
      <c r="A14204" t="s">
        <v>190</v>
      </c>
      <c r="B14204" t="s">
        <v>190</v>
      </c>
      <c r="C14204" t="s">
        <v>176</v>
      </c>
      <c r="D14204" t="s">
        <v>61</v>
      </c>
      <c r="F14204">
        <v>459</v>
      </c>
      <c r="G14204" t="s">
        <v>9</v>
      </c>
      <c r="H14204">
        <v>1</v>
      </c>
      <c r="I14204">
        <v>408</v>
      </c>
      <c r="J14204">
        <v>0.88888888888888884</v>
      </c>
      <c r="K14204">
        <f t="shared" si="19002"/>
        <v>8.586865093360886E-4</v>
      </c>
      <c r="L14204">
        <f t="shared" si="19003"/>
        <v>9.7475753982249769E-3</v>
      </c>
      <c r="M14204">
        <f t="shared" si="19004"/>
        <v>8.0302023795528008E-3</v>
      </c>
    </row>
    <row r="14205" spans="1:13" x14ac:dyDescent="0.2">
      <c r="A14205" t="s">
        <v>190</v>
      </c>
      <c r="B14205" t="s">
        <v>190</v>
      </c>
      <c r="C14205" t="s">
        <v>176</v>
      </c>
      <c r="D14205" t="s">
        <v>61</v>
      </c>
      <c r="F14205">
        <v>459</v>
      </c>
      <c r="G14205" t="s">
        <v>10</v>
      </c>
      <c r="H14205">
        <v>0</v>
      </c>
      <c r="I14205">
        <v>66</v>
      </c>
      <c r="J14205">
        <v>0.1437908496732026</v>
      </c>
      <c r="K14205">
        <f t="shared" si="19002"/>
        <v>3.4665932817998452E-4</v>
      </c>
      <c r="L14205">
        <f t="shared" si="19003"/>
        <v>1.7845678249120106E-3</v>
      </c>
      <c r="M14205">
        <f t="shared" si="19004"/>
        <v>1.0912491685520415E-3</v>
      </c>
    </row>
    <row r="14206" spans="1:13" x14ac:dyDescent="0.2">
      <c r="A14206" t="s">
        <v>190</v>
      </c>
      <c r="B14206" t="s">
        <v>190</v>
      </c>
      <c r="C14206" t="s">
        <v>176</v>
      </c>
      <c r="D14206" t="s">
        <v>61</v>
      </c>
      <c r="F14206">
        <v>459</v>
      </c>
      <c r="G14206" t="s">
        <v>10</v>
      </c>
      <c r="H14206">
        <v>1</v>
      </c>
      <c r="I14206">
        <v>393</v>
      </c>
      <c r="J14206">
        <v>0.85620915032679734</v>
      </c>
      <c r="K14206">
        <f t="shared" si="19002"/>
        <v>8.4289294975665769E-4</v>
      </c>
      <c r="L14206">
        <f t="shared" si="19003"/>
        <v>9.4049844530246316E-3</v>
      </c>
      <c r="M14206">
        <f t="shared" si="19004"/>
        <v>7.7191985535113158E-3</v>
      </c>
    </row>
    <row r="14207" spans="1:13" x14ac:dyDescent="0.2">
      <c r="A14207" t="s">
        <v>190</v>
      </c>
      <c r="B14207" t="s">
        <v>190</v>
      </c>
      <c r="C14207" t="s">
        <v>176</v>
      </c>
      <c r="D14207" t="s">
        <v>61</v>
      </c>
      <c r="F14207">
        <v>459</v>
      </c>
      <c r="G14207" t="s">
        <v>11</v>
      </c>
      <c r="H14207">
        <v>0</v>
      </c>
      <c r="I14207">
        <v>353</v>
      </c>
      <c r="J14207">
        <v>0.76906318082788672</v>
      </c>
      <c r="K14207">
        <f t="shared" si="19002"/>
        <v>7.9919780834117186E-4</v>
      </c>
      <c r="L14207">
        <f t="shared" si="19003"/>
        <v>8.4898296166200388E-3</v>
      </c>
      <c r="M14207">
        <f t="shared" si="19004"/>
        <v>6.8914339999376958E-3</v>
      </c>
    </row>
    <row r="14208" spans="1:13" x14ac:dyDescent="0.2">
      <c r="A14208" t="s">
        <v>190</v>
      </c>
      <c r="B14208" t="s">
        <v>190</v>
      </c>
      <c r="C14208" t="s">
        <v>176</v>
      </c>
      <c r="D14208" t="s">
        <v>61</v>
      </c>
      <c r="F14208">
        <v>459</v>
      </c>
      <c r="G14208" t="s">
        <v>11</v>
      </c>
      <c r="H14208">
        <v>1</v>
      </c>
      <c r="I14208">
        <v>106</v>
      </c>
      <c r="J14208">
        <v>0.23093681917211328</v>
      </c>
      <c r="K14208">
        <f t="shared" si="19002"/>
        <v>4.3913117070716574E-4</v>
      </c>
      <c r="L14208">
        <f t="shared" si="19003"/>
        <v>2.7484993624282985E-3</v>
      </c>
      <c r="M14208">
        <f t="shared" si="19004"/>
        <v>1.8702370210139671E-3</v>
      </c>
    </row>
    <row r="14209" spans="1:13" x14ac:dyDescent="0.2">
      <c r="A14209" t="s">
        <v>190</v>
      </c>
      <c r="B14209" t="s">
        <v>190</v>
      </c>
      <c r="C14209" t="s">
        <v>176</v>
      </c>
      <c r="D14209" t="s">
        <v>61</v>
      </c>
      <c r="F14209">
        <v>459</v>
      </c>
      <c r="G14209" t="s">
        <v>24</v>
      </c>
      <c r="H14209">
        <v>0</v>
      </c>
      <c r="I14209">
        <v>400</v>
      </c>
      <c r="J14209">
        <v>0.8714596949891068</v>
      </c>
      <c r="K14209">
        <f t="shared" si="19002"/>
        <v>8.5030109243681518E-4</v>
      </c>
      <c r="L14209">
        <f t="shared" si="19003"/>
        <v>9.564898042327883E-3</v>
      </c>
      <c r="M14209">
        <f t="shared" si="19004"/>
        <v>7.8642958574542537E-3</v>
      </c>
    </row>
    <row r="14210" spans="1:13" x14ac:dyDescent="0.2">
      <c r="A14210" t="s">
        <v>190</v>
      </c>
      <c r="B14210" t="s">
        <v>190</v>
      </c>
      <c r="C14210" t="s">
        <v>176</v>
      </c>
      <c r="D14210" t="s">
        <v>61</v>
      </c>
      <c r="F14210">
        <v>459</v>
      </c>
      <c r="G14210" t="s">
        <v>24</v>
      </c>
      <c r="H14210">
        <v>1</v>
      </c>
      <c r="I14210">
        <v>59</v>
      </c>
      <c r="J14210">
        <v>0.12854030501089325</v>
      </c>
      <c r="K14210">
        <f t="shared" si="19002"/>
        <v>3.2778576587484063E-4</v>
      </c>
      <c r="L14210">
        <f t="shared" si="19003"/>
        <v>1.6131888159837732E-3</v>
      </c>
      <c r="M14210">
        <f t="shared" si="19004"/>
        <v>9.5761728423409179E-4</v>
      </c>
    </row>
    <row r="14211" spans="1:13" x14ac:dyDescent="0.2">
      <c r="A14211" t="s">
        <v>190</v>
      </c>
      <c r="B14211" t="s">
        <v>190</v>
      </c>
      <c r="C14211" t="s">
        <v>176</v>
      </c>
      <c r="D14211" t="s">
        <v>61</v>
      </c>
      <c r="F14211">
        <v>459</v>
      </c>
      <c r="G14211" t="s">
        <v>25</v>
      </c>
      <c r="H14211">
        <v>0</v>
      </c>
      <c r="I14211">
        <v>459</v>
      </c>
      <c r="J14211">
        <v>1</v>
      </c>
      <c r="K14211">
        <f t="shared" si="19002"/>
        <v>9.1026391346513504E-4</v>
      </c>
      <c r="L14211">
        <f t="shared" si="19003"/>
        <v>1.0910263913465135E-2</v>
      </c>
      <c r="M14211">
        <f t="shared" si="19004"/>
        <v>9.0897360865348654E-3</v>
      </c>
    </row>
    <row r="14212" spans="1:13" x14ac:dyDescent="0.2">
      <c r="A14212" t="s">
        <v>190</v>
      </c>
      <c r="B14212" t="s">
        <v>190</v>
      </c>
      <c r="C14212" t="s">
        <v>176</v>
      </c>
      <c r="D14212" t="s">
        <v>61</v>
      </c>
      <c r="F14212">
        <v>459</v>
      </c>
      <c r="G14212" t="s">
        <v>72</v>
      </c>
      <c r="H14212">
        <v>0</v>
      </c>
      <c r="I14212">
        <v>44</v>
      </c>
      <c r="J14212">
        <v>9.586056644880174E-2</v>
      </c>
      <c r="K14212">
        <f t="shared" si="19002"/>
        <v>2.8311407814553876E-4</v>
      </c>
      <c r="L14212">
        <f t="shared" si="19003"/>
        <v>1.2417197426335563E-3</v>
      </c>
      <c r="M14212">
        <f t="shared" si="19004"/>
        <v>6.7549158634247865E-4</v>
      </c>
    </row>
    <row r="14213" spans="1:13" x14ac:dyDescent="0.2">
      <c r="A14213" t="s">
        <v>190</v>
      </c>
      <c r="B14213" t="s">
        <v>190</v>
      </c>
      <c r="C14213" t="s">
        <v>176</v>
      </c>
      <c r="D14213" t="s">
        <v>61</v>
      </c>
      <c r="F14213">
        <v>459</v>
      </c>
      <c r="G14213" t="s">
        <v>72</v>
      </c>
      <c r="H14213">
        <v>1</v>
      </c>
      <c r="I14213">
        <v>415</v>
      </c>
      <c r="J14213">
        <v>0.9041394335511983</v>
      </c>
      <c r="K14213">
        <f t="shared" si="19002"/>
        <v>8.6595473433662021E-4</v>
      </c>
      <c r="L14213">
        <f t="shared" si="19003"/>
        <v>9.9073490698486019E-3</v>
      </c>
      <c r="M14213">
        <f t="shared" si="19004"/>
        <v>8.1754396011753626E-3</v>
      </c>
    </row>
    <row r="14214" spans="1:13" x14ac:dyDescent="0.2">
      <c r="A14214" t="s">
        <v>190</v>
      </c>
      <c r="B14214" t="s">
        <v>190</v>
      </c>
      <c r="C14214" t="s">
        <v>176</v>
      </c>
      <c r="D14214" t="s">
        <v>61</v>
      </c>
      <c r="F14214">
        <v>459</v>
      </c>
      <c r="G14214" t="s">
        <v>73</v>
      </c>
      <c r="H14214">
        <v>0</v>
      </c>
      <c r="I14214">
        <v>352</v>
      </c>
      <c r="J14214">
        <v>0.76688453159041392</v>
      </c>
      <c r="K14214">
        <f t="shared" si="19002"/>
        <v>7.98073758118164E-4</v>
      </c>
      <c r="L14214">
        <f t="shared" si="19003"/>
        <v>8.4669190740223037E-3</v>
      </c>
      <c r="M14214">
        <f t="shared" si="19004"/>
        <v>6.8707715577859749E-3</v>
      </c>
    </row>
    <row r="14215" spans="1:13" x14ac:dyDescent="0.2">
      <c r="A14215" t="s">
        <v>190</v>
      </c>
      <c r="B14215" t="s">
        <v>190</v>
      </c>
      <c r="C14215" t="s">
        <v>176</v>
      </c>
      <c r="D14215" t="s">
        <v>61</v>
      </c>
      <c r="F14215">
        <v>459</v>
      </c>
      <c r="G14215" t="s">
        <v>73</v>
      </c>
      <c r="H14215">
        <v>1</v>
      </c>
      <c r="I14215">
        <v>107</v>
      </c>
      <c r="J14215">
        <v>0.23311546840958605</v>
      </c>
      <c r="K14215">
        <f t="shared" si="19002"/>
        <v>4.4119286452217013E-4</v>
      </c>
      <c r="L14215">
        <f t="shared" si="19003"/>
        <v>2.7723475486180304E-3</v>
      </c>
      <c r="M14215">
        <f t="shared" si="19004"/>
        <v>1.8899618195736903E-3</v>
      </c>
    </row>
    <row r="14216" spans="1:13" x14ac:dyDescent="0.2">
      <c r="A14216" t="s">
        <v>190</v>
      </c>
      <c r="B14216" t="s">
        <v>190</v>
      </c>
      <c r="C14216" t="s">
        <v>176</v>
      </c>
      <c r="D14216" t="s">
        <v>61</v>
      </c>
      <c r="F14216">
        <v>459</v>
      </c>
      <c r="G14216" t="s">
        <v>74</v>
      </c>
      <c r="H14216">
        <v>0</v>
      </c>
      <c r="I14216">
        <v>12</v>
      </c>
      <c r="J14216">
        <v>2.6143790849673203E-2</v>
      </c>
      <c r="K14216">
        <f t="shared" si="19002"/>
        <v>1.4790308438174645E-4</v>
      </c>
      <c r="L14216">
        <f t="shared" si="19003"/>
        <v>4.093409928784785E-4</v>
      </c>
      <c r="M14216">
        <f t="shared" si="19004"/>
        <v>1.1353482411498561E-4</v>
      </c>
    </row>
    <row r="14217" spans="1:13" x14ac:dyDescent="0.2">
      <c r="A14217" t="s">
        <v>190</v>
      </c>
      <c r="B14217" t="s">
        <v>190</v>
      </c>
      <c r="C14217" t="s">
        <v>176</v>
      </c>
      <c r="D14217" t="s">
        <v>61</v>
      </c>
      <c r="F14217">
        <v>459</v>
      </c>
      <c r="G14217" t="s">
        <v>74</v>
      </c>
      <c r="H14217">
        <v>1</v>
      </c>
      <c r="I14217">
        <v>7</v>
      </c>
      <c r="J14217">
        <v>1.5250544662309368E-2</v>
      </c>
      <c r="K14217">
        <f t="shared" si="19002"/>
        <v>1.1296900071794812E-4</v>
      </c>
      <c r="L14217">
        <f t="shared" si="19003"/>
        <v>2.6547444734104184E-4</v>
      </c>
      <c r="M14217">
        <f t="shared" si="19004"/>
        <v>3.953644590514558E-5</v>
      </c>
    </row>
    <row r="14218" spans="1:13" x14ac:dyDescent="0.2">
      <c r="A14218" t="s">
        <v>190</v>
      </c>
      <c r="B14218" t="s">
        <v>190</v>
      </c>
      <c r="C14218" t="s">
        <v>176</v>
      </c>
      <c r="D14218" t="s">
        <v>61</v>
      </c>
      <c r="F14218">
        <v>459</v>
      </c>
      <c r="G14218" t="s">
        <v>74</v>
      </c>
      <c r="H14218">
        <v>2</v>
      </c>
      <c r="I14218">
        <v>1</v>
      </c>
      <c r="J14218">
        <v>2.1786492374727671E-3</v>
      </c>
      <c r="K14218">
        <f t="shared" si="19002"/>
        <v>4.2701059893707673E-5</v>
      </c>
      <c r="L14218">
        <f t="shared" si="19003"/>
        <v>6.4487552268435337E-5</v>
      </c>
      <c r="M14218">
        <f t="shared" si="19004"/>
        <v>-2.0914567518980002E-5</v>
      </c>
    </row>
    <row r="14219" spans="1:13" x14ac:dyDescent="0.2">
      <c r="A14219" t="s">
        <v>190</v>
      </c>
      <c r="B14219" t="s">
        <v>190</v>
      </c>
      <c r="C14219" t="s">
        <v>176</v>
      </c>
      <c r="D14219" t="s">
        <v>61</v>
      </c>
      <c r="F14219">
        <v>459</v>
      </c>
      <c r="G14219" t="s">
        <v>74</v>
      </c>
      <c r="H14219">
        <v>3</v>
      </c>
      <c r="I14219">
        <v>2</v>
      </c>
      <c r="J14219">
        <v>4.3572984749455342E-3</v>
      </c>
      <c r="K14219">
        <f t="shared" si="19002"/>
        <v>6.0387760185567607E-5</v>
      </c>
      <c r="L14219">
        <f t="shared" si="19003"/>
        <v>1.0396074493502296E-4</v>
      </c>
      <c r="M14219">
        <f t="shared" si="19004"/>
        <v>-1.6814775436112266E-5</v>
      </c>
    </row>
    <row r="14220" spans="1:13" x14ac:dyDescent="0.2">
      <c r="A14220" t="s">
        <v>190</v>
      </c>
      <c r="B14220" t="s">
        <v>190</v>
      </c>
      <c r="C14220" t="s">
        <v>176</v>
      </c>
      <c r="D14220" t="s">
        <v>61</v>
      </c>
      <c r="F14220">
        <v>459</v>
      </c>
      <c r="G14220" t="s">
        <v>74</v>
      </c>
      <c r="H14220">
        <v>4</v>
      </c>
      <c r="I14220">
        <v>9</v>
      </c>
      <c r="J14220">
        <v>1.9607843137254902E-2</v>
      </c>
      <c r="K14220">
        <f t="shared" si="19002"/>
        <v>1.2809201527561287E-4</v>
      </c>
      <c r="L14220">
        <f t="shared" si="19003"/>
        <v>3.2417044664816185E-4</v>
      </c>
      <c r="M14220">
        <f t="shared" si="19004"/>
        <v>6.7986416096936145E-5</v>
      </c>
    </row>
    <row r="14221" spans="1:13" x14ac:dyDescent="0.2">
      <c r="A14221" t="s">
        <v>190</v>
      </c>
      <c r="B14221" t="s">
        <v>190</v>
      </c>
      <c r="C14221" t="s">
        <v>176</v>
      </c>
      <c r="D14221" t="s">
        <v>61</v>
      </c>
      <c r="F14221">
        <v>459</v>
      </c>
      <c r="G14221" t="s">
        <v>74</v>
      </c>
      <c r="H14221">
        <v>5</v>
      </c>
      <c r="I14221">
        <v>57</v>
      </c>
      <c r="J14221">
        <v>0.12418300653594772</v>
      </c>
      <c r="K14221">
        <f t="shared" si="19002"/>
        <v>3.2218920565754412E-4</v>
      </c>
      <c r="L14221">
        <f t="shared" si="19003"/>
        <v>1.5640192710170212E-3</v>
      </c>
      <c r="M14221">
        <f t="shared" si="19004"/>
        <v>9.1964085970193301E-4</v>
      </c>
    </row>
    <row r="14222" spans="1:13" x14ac:dyDescent="0.2">
      <c r="A14222" t="s">
        <v>190</v>
      </c>
      <c r="B14222" t="s">
        <v>190</v>
      </c>
      <c r="C14222" t="s">
        <v>176</v>
      </c>
      <c r="D14222" t="s">
        <v>61</v>
      </c>
      <c r="F14222">
        <v>459</v>
      </c>
      <c r="G14222" t="s">
        <v>74</v>
      </c>
      <c r="H14222">
        <v>6</v>
      </c>
      <c r="I14222">
        <v>371</v>
      </c>
      <c r="J14222">
        <v>0.80827886710239649</v>
      </c>
      <c r="K14222">
        <f t="shared" si="19002"/>
        <v>8.1915871043257112E-4</v>
      </c>
      <c r="L14222">
        <f t="shared" si="19003"/>
        <v>8.9019473814565351E-3</v>
      </c>
      <c r="M14222">
        <f t="shared" si="19004"/>
        <v>7.2636299605913935E-3</v>
      </c>
    </row>
    <row r="14223" spans="1:13" x14ac:dyDescent="0.2">
      <c r="A14223" t="s">
        <v>190</v>
      </c>
      <c r="B14223" t="s">
        <v>190</v>
      </c>
      <c r="C14223" t="s">
        <v>176</v>
      </c>
      <c r="D14223" t="s">
        <v>61</v>
      </c>
      <c r="F14223">
        <v>459</v>
      </c>
      <c r="G14223" t="s">
        <v>75</v>
      </c>
      <c r="H14223">
        <v>0</v>
      </c>
      <c r="I14223">
        <v>204</v>
      </c>
      <c r="J14223">
        <v>0.44444444444444442</v>
      </c>
      <c r="K14223">
        <f t="shared" si="19002"/>
        <v>6.0854292782894475E-4</v>
      </c>
      <c r="L14223">
        <f t="shared" si="19003"/>
        <v>5.0529873722733893E-3</v>
      </c>
      <c r="M14223">
        <f t="shared" si="19004"/>
        <v>3.8359015166154996E-3</v>
      </c>
    </row>
    <row r="14224" spans="1:13" x14ac:dyDescent="0.2">
      <c r="A14224" t="s">
        <v>190</v>
      </c>
      <c r="B14224" t="s">
        <v>190</v>
      </c>
      <c r="C14224" t="s">
        <v>176</v>
      </c>
      <c r="D14224" t="s">
        <v>61</v>
      </c>
      <c r="F14224">
        <v>459</v>
      </c>
      <c r="G14224" t="s">
        <v>75</v>
      </c>
      <c r="H14224">
        <v>1</v>
      </c>
      <c r="I14224">
        <v>23</v>
      </c>
      <c r="J14224">
        <v>5.0108932461873638E-2</v>
      </c>
      <c r="K14224">
        <f t="shared" si="19002"/>
        <v>2.0473800464953292E-4</v>
      </c>
      <c r="L14224">
        <f t="shared" si="19003"/>
        <v>7.0582732926826935E-4</v>
      </c>
      <c r="M14224">
        <f t="shared" si="19004"/>
        <v>2.9635131996920351E-4</v>
      </c>
    </row>
    <row r="14225" spans="1:13" x14ac:dyDescent="0.2">
      <c r="A14225" t="s">
        <v>190</v>
      </c>
      <c r="B14225" t="s">
        <v>190</v>
      </c>
      <c r="C14225" t="s">
        <v>176</v>
      </c>
      <c r="D14225" t="s">
        <v>61</v>
      </c>
      <c r="F14225">
        <v>459</v>
      </c>
      <c r="G14225" t="s">
        <v>75</v>
      </c>
      <c r="H14225">
        <v>2</v>
      </c>
      <c r="I14225">
        <v>40</v>
      </c>
      <c r="J14225">
        <v>8.714596949891068E-2</v>
      </c>
      <c r="K14225">
        <f t="shared" si="19002"/>
        <v>2.6995045506383549E-4</v>
      </c>
      <c r="L14225">
        <f t="shared" si="19003"/>
        <v>1.1414101500529423E-3</v>
      </c>
      <c r="M14225">
        <f t="shared" si="19004"/>
        <v>6.0150923992527135E-4</v>
      </c>
    </row>
    <row r="14226" spans="1:13" x14ac:dyDescent="0.2">
      <c r="A14226" t="s">
        <v>190</v>
      </c>
      <c r="B14226" t="s">
        <v>190</v>
      </c>
      <c r="C14226" t="s">
        <v>176</v>
      </c>
      <c r="D14226" t="s">
        <v>61</v>
      </c>
      <c r="F14226">
        <v>459</v>
      </c>
      <c r="G14226" t="s">
        <v>75</v>
      </c>
      <c r="H14226">
        <v>3</v>
      </c>
      <c r="I14226">
        <v>189</v>
      </c>
      <c r="J14226">
        <v>0.41176470588235292</v>
      </c>
      <c r="K14226">
        <f t="shared" si="19002"/>
        <v>5.8583903569613452E-4</v>
      </c>
      <c r="L14226">
        <f t="shared" si="19003"/>
        <v>4.7034860945196636E-3</v>
      </c>
      <c r="M14226">
        <f t="shared" si="19004"/>
        <v>3.5318080231273941E-3</v>
      </c>
    </row>
    <row r="14227" spans="1:13" x14ac:dyDescent="0.2">
      <c r="A14227" t="s">
        <v>190</v>
      </c>
      <c r="B14227" t="s">
        <v>190</v>
      </c>
      <c r="C14227" t="s">
        <v>176</v>
      </c>
      <c r="D14227" t="s">
        <v>61</v>
      </c>
      <c r="F14227">
        <v>459</v>
      </c>
      <c r="G14227" t="s">
        <v>75</v>
      </c>
      <c r="H14227">
        <v>4</v>
      </c>
      <c r="I14227">
        <v>3</v>
      </c>
      <c r="J14227">
        <v>6.5359477124183009E-3</v>
      </c>
      <c r="K14227">
        <f t="shared" si="19002"/>
        <v>7.3958793882477849E-5</v>
      </c>
      <c r="L14227">
        <f t="shared" si="19003"/>
        <v>1.3931827100666086E-4</v>
      </c>
      <c r="M14227">
        <f t="shared" si="19004"/>
        <v>-8.5993167582948361E-6</v>
      </c>
    </row>
    <row r="14228" spans="1:13" x14ac:dyDescent="0.2">
      <c r="A14228" t="s">
        <v>190</v>
      </c>
      <c r="B14228" t="s">
        <v>190</v>
      </c>
      <c r="C14228" t="s">
        <v>176</v>
      </c>
      <c r="D14228" t="s">
        <v>61</v>
      </c>
      <c r="F14228">
        <v>459</v>
      </c>
      <c r="G14228" t="s">
        <v>76</v>
      </c>
      <c r="H14228">
        <v>0</v>
      </c>
      <c r="I14228">
        <v>156</v>
      </c>
      <c r="J14228">
        <v>0.33986928104575165</v>
      </c>
      <c r="K14228">
        <f t="shared" si="19002"/>
        <v>5.324347729880305E-4</v>
      </c>
      <c r="L14228">
        <f t="shared" si="19003"/>
        <v>3.9311275834455475E-3</v>
      </c>
      <c r="M14228">
        <f t="shared" si="19004"/>
        <v>2.8662580374694863E-3</v>
      </c>
    </row>
    <row r="14229" spans="1:13" x14ac:dyDescent="0.2">
      <c r="A14229" t="s">
        <v>190</v>
      </c>
      <c r="B14229" t="s">
        <v>190</v>
      </c>
      <c r="C14229" t="s">
        <v>176</v>
      </c>
      <c r="D14229" t="s">
        <v>61</v>
      </c>
      <c r="F14229">
        <v>459</v>
      </c>
      <c r="G14229" t="s">
        <v>76</v>
      </c>
      <c r="H14229">
        <v>1</v>
      </c>
      <c r="I14229">
        <v>45</v>
      </c>
      <c r="J14229">
        <v>9.8039215686274508E-2</v>
      </c>
      <c r="K14229">
        <f t="shared" si="19002"/>
        <v>2.8631008693075916E-4</v>
      </c>
      <c r="L14229">
        <f t="shared" si="19003"/>
        <v>1.2667022437935042E-3</v>
      </c>
      <c r="M14229">
        <f t="shared" si="19004"/>
        <v>6.9408206993198593E-4</v>
      </c>
    </row>
    <row r="14230" spans="1:13" x14ac:dyDescent="0.2">
      <c r="A14230" t="s">
        <v>190</v>
      </c>
      <c r="B14230" t="s">
        <v>190</v>
      </c>
      <c r="C14230" t="s">
        <v>176</v>
      </c>
      <c r="D14230" t="s">
        <v>61</v>
      </c>
      <c r="F14230">
        <v>459</v>
      </c>
      <c r="G14230" t="s">
        <v>76</v>
      </c>
      <c r="H14230">
        <v>2</v>
      </c>
      <c r="I14230">
        <v>254</v>
      </c>
      <c r="J14230">
        <v>0.55337690631808278</v>
      </c>
      <c r="K14230">
        <f t="shared" si="19002"/>
        <v>6.7866470608471743E-4</v>
      </c>
      <c r="L14230">
        <f t="shared" si="19003"/>
        <v>6.2124337692655452E-3</v>
      </c>
      <c r="M14230">
        <f t="shared" si="19004"/>
        <v>4.8551043570961103E-3</v>
      </c>
    </row>
    <row r="14231" spans="1:13" x14ac:dyDescent="0.2">
      <c r="A14231" t="s">
        <v>190</v>
      </c>
      <c r="B14231" t="s">
        <v>190</v>
      </c>
      <c r="C14231" t="s">
        <v>176</v>
      </c>
      <c r="D14231" t="s">
        <v>61</v>
      </c>
      <c r="F14231">
        <v>459</v>
      </c>
      <c r="G14231" t="s">
        <v>76</v>
      </c>
      <c r="H14231">
        <v>3</v>
      </c>
      <c r="I14231">
        <v>4</v>
      </c>
      <c r="J14231">
        <v>8.7145969498910684E-3</v>
      </c>
      <c r="K14231">
        <f t="shared" si="19002"/>
        <v>8.5399328762055665E-5</v>
      </c>
      <c r="L14231">
        <f t="shared" si="19003"/>
        <v>1.7254529826096635E-4</v>
      </c>
      <c r="M14231">
        <f t="shared" si="19004"/>
        <v>1.7466407368550187E-6</v>
      </c>
    </row>
    <row r="14232" spans="1:13" x14ac:dyDescent="0.2">
      <c r="A14232" t="s">
        <v>190</v>
      </c>
      <c r="B14232" t="s">
        <v>190</v>
      </c>
      <c r="C14232" t="s">
        <v>176</v>
      </c>
      <c r="D14232" t="s">
        <v>61</v>
      </c>
      <c r="F14232">
        <v>459</v>
      </c>
      <c r="G14232" t="s">
        <v>77</v>
      </c>
      <c r="H14232">
        <v>0</v>
      </c>
      <c r="I14232">
        <v>18</v>
      </c>
      <c r="J14232">
        <v>3.9215686274509803E-2</v>
      </c>
      <c r="K14232">
        <f t="shared" si="19002"/>
        <v>1.811317011289897E-4</v>
      </c>
      <c r="L14232">
        <f t="shared" si="19003"/>
        <v>5.7328856387408775E-4</v>
      </c>
      <c r="M14232">
        <f t="shared" si="19004"/>
        <v>2.1102516161610832E-4</v>
      </c>
    </row>
    <row r="14233" spans="1:13" x14ac:dyDescent="0.2">
      <c r="A14233" t="s">
        <v>190</v>
      </c>
      <c r="B14233" t="s">
        <v>190</v>
      </c>
      <c r="C14233" t="s">
        <v>176</v>
      </c>
      <c r="D14233" t="s">
        <v>61</v>
      </c>
      <c r="F14233">
        <v>459</v>
      </c>
      <c r="G14233" t="s">
        <v>77</v>
      </c>
      <c r="H14233">
        <v>1</v>
      </c>
      <c r="I14233">
        <v>3</v>
      </c>
      <c r="J14233">
        <v>6.5359477124183009E-3</v>
      </c>
      <c r="K14233">
        <f t="shared" si="19002"/>
        <v>7.3958793882477849E-5</v>
      </c>
      <c r="L14233">
        <f t="shared" si="19003"/>
        <v>1.3931827100666086E-4</v>
      </c>
      <c r="M14233">
        <f t="shared" si="19004"/>
        <v>-8.5993167582948361E-6</v>
      </c>
    </row>
    <row r="14234" spans="1:13" x14ac:dyDescent="0.2">
      <c r="A14234" t="s">
        <v>190</v>
      </c>
      <c r="B14234" t="s">
        <v>190</v>
      </c>
      <c r="C14234" t="s">
        <v>176</v>
      </c>
      <c r="D14234" t="s">
        <v>61</v>
      </c>
      <c r="F14234">
        <v>459</v>
      </c>
      <c r="G14234" t="s">
        <v>77</v>
      </c>
      <c r="H14234">
        <v>3</v>
      </c>
      <c r="I14234">
        <v>370</v>
      </c>
      <c r="J14234">
        <v>0.8061002178649237</v>
      </c>
      <c r="K14234">
        <f t="shared" si="19002"/>
        <v>8.1806296184987692E-4</v>
      </c>
      <c r="L14234">
        <f t="shared" si="19003"/>
        <v>8.8790651404991143E-3</v>
      </c>
      <c r="M14234">
        <f t="shared" si="19004"/>
        <v>7.24293921679936E-3</v>
      </c>
    </row>
    <row r="14235" spans="1:13" x14ac:dyDescent="0.2">
      <c r="A14235" t="s">
        <v>190</v>
      </c>
      <c r="B14235" t="s">
        <v>190</v>
      </c>
      <c r="C14235" t="s">
        <v>176</v>
      </c>
      <c r="D14235" t="s">
        <v>61</v>
      </c>
      <c r="F14235">
        <v>459</v>
      </c>
      <c r="G14235" t="s">
        <v>77</v>
      </c>
      <c r="H14235">
        <v>4</v>
      </c>
      <c r="I14235">
        <v>60</v>
      </c>
      <c r="J14235">
        <v>0.13071895424836602</v>
      </c>
      <c r="K14235">
        <f t="shared" si="19002"/>
        <v>3.3054833408492705E-4</v>
      </c>
      <c r="L14235">
        <f t="shared" si="19003"/>
        <v>1.6377378765685873E-3</v>
      </c>
      <c r="M14235">
        <f t="shared" si="19004"/>
        <v>9.7664120839873326E-4</v>
      </c>
    </row>
    <row r="14236" spans="1:13" x14ac:dyDescent="0.2">
      <c r="A14236" t="s">
        <v>190</v>
      </c>
      <c r="B14236" t="s">
        <v>190</v>
      </c>
      <c r="C14236" t="s">
        <v>176</v>
      </c>
      <c r="D14236" t="s">
        <v>61</v>
      </c>
      <c r="F14236">
        <v>459</v>
      </c>
      <c r="G14236" t="s">
        <v>77</v>
      </c>
      <c r="H14236">
        <v>5</v>
      </c>
      <c r="I14236">
        <v>8</v>
      </c>
      <c r="J14236">
        <v>1.7429193899782137E-2</v>
      </c>
      <c r="K14236">
        <f t="shared" si="19002"/>
        <v>1.2076762594429438E-4</v>
      </c>
      <c r="L14236">
        <f t="shared" si="19003"/>
        <v>2.9505956494211573E-4</v>
      </c>
      <c r="M14236">
        <f t="shared" si="19004"/>
        <v>5.3524313053526987E-5</v>
      </c>
    </row>
    <row r="14237" spans="1:13" x14ac:dyDescent="0.2">
      <c r="A14237" t="s">
        <v>190</v>
      </c>
      <c r="B14237" t="s">
        <v>190</v>
      </c>
      <c r="C14237" t="s">
        <v>176</v>
      </c>
      <c r="D14237" t="s">
        <v>61</v>
      </c>
      <c r="F14237">
        <v>459</v>
      </c>
      <c r="G14237" t="s">
        <v>78</v>
      </c>
      <c r="H14237">
        <v>0</v>
      </c>
      <c r="I14237">
        <v>30</v>
      </c>
      <c r="J14237">
        <v>6.535947712418301E-2</v>
      </c>
      <c r="K14237">
        <f t="shared" si="19002"/>
        <v>2.3380943933305656E-4</v>
      </c>
      <c r="L14237">
        <f t="shared" si="19003"/>
        <v>8.8740421057488669E-4</v>
      </c>
      <c r="M14237">
        <f t="shared" si="19004"/>
        <v>4.1978533190877357E-4</v>
      </c>
    </row>
    <row r="14238" spans="1:13" x14ac:dyDescent="0.2">
      <c r="A14238" t="s">
        <v>190</v>
      </c>
      <c r="B14238" t="s">
        <v>190</v>
      </c>
      <c r="C14238" t="s">
        <v>176</v>
      </c>
      <c r="D14238" t="s">
        <v>61</v>
      </c>
      <c r="F14238">
        <v>459</v>
      </c>
      <c r="G14238" t="s">
        <v>78</v>
      </c>
      <c r="H14238">
        <v>1</v>
      </c>
      <c r="I14238">
        <v>8</v>
      </c>
      <c r="J14238">
        <v>1.7429193899782137E-2</v>
      </c>
      <c r="K14238">
        <f t="shared" si="19002"/>
        <v>1.2076762594429438E-4</v>
      </c>
      <c r="L14238">
        <f t="shared" si="19003"/>
        <v>2.9505956494211573E-4</v>
      </c>
      <c r="M14238">
        <f t="shared" si="19004"/>
        <v>5.3524313053526987E-5</v>
      </c>
    </row>
    <row r="14239" spans="1:13" x14ac:dyDescent="0.2">
      <c r="A14239" t="s">
        <v>190</v>
      </c>
      <c r="B14239" t="s">
        <v>190</v>
      </c>
      <c r="C14239" t="s">
        <v>176</v>
      </c>
      <c r="D14239" t="s">
        <v>61</v>
      </c>
      <c r="F14239">
        <v>459</v>
      </c>
      <c r="G14239" t="s">
        <v>78</v>
      </c>
      <c r="H14239">
        <v>2</v>
      </c>
      <c r="I14239">
        <v>9</v>
      </c>
      <c r="J14239">
        <v>1.9607843137254902E-2</v>
      </c>
      <c r="K14239">
        <f t="shared" si="19002"/>
        <v>1.2809201527561287E-4</v>
      </c>
      <c r="L14239">
        <f t="shared" si="19003"/>
        <v>3.2417044664816185E-4</v>
      </c>
      <c r="M14239">
        <f t="shared" si="19004"/>
        <v>6.7986416096936145E-5</v>
      </c>
    </row>
    <row r="14240" spans="1:13" x14ac:dyDescent="0.2">
      <c r="A14240" t="s">
        <v>190</v>
      </c>
      <c r="B14240" t="s">
        <v>190</v>
      </c>
      <c r="C14240" t="s">
        <v>176</v>
      </c>
      <c r="D14240" t="s">
        <v>61</v>
      </c>
      <c r="F14240">
        <v>459</v>
      </c>
      <c r="G14240" t="s">
        <v>78</v>
      </c>
      <c r="H14240">
        <v>3</v>
      </c>
      <c r="I14240">
        <v>90</v>
      </c>
      <c r="J14240">
        <v>0.19607843137254902</v>
      </c>
      <c r="K14240">
        <f t="shared" si="19002"/>
        <v>4.0470488227256017E-4</v>
      </c>
      <c r="L14240">
        <f t="shared" si="19003"/>
        <v>2.3654891959980504E-3</v>
      </c>
      <c r="M14240">
        <f t="shared" si="19004"/>
        <v>1.5560794314529299E-3</v>
      </c>
    </row>
    <row r="14241" spans="1:13" x14ac:dyDescent="0.2">
      <c r="A14241" t="s">
        <v>190</v>
      </c>
      <c r="B14241" t="s">
        <v>190</v>
      </c>
      <c r="C14241" t="s">
        <v>176</v>
      </c>
      <c r="D14241" t="s">
        <v>61</v>
      </c>
      <c r="F14241">
        <v>459</v>
      </c>
      <c r="G14241" t="s">
        <v>78</v>
      </c>
      <c r="H14241">
        <v>4</v>
      </c>
      <c r="I14241">
        <v>290</v>
      </c>
      <c r="J14241">
        <v>0.63180827886710245</v>
      </c>
      <c r="K14241">
        <f t="shared" si="19002"/>
        <v>7.2487993444408331E-4</v>
      </c>
      <c r="L14241">
        <f t="shared" si="19003"/>
        <v>7.0429627231151076E-3</v>
      </c>
      <c r="M14241">
        <f t="shared" si="19004"/>
        <v>5.5932028542269412E-3</v>
      </c>
    </row>
    <row r="14242" spans="1:13" x14ac:dyDescent="0.2">
      <c r="A14242" t="s">
        <v>190</v>
      </c>
      <c r="B14242" t="s">
        <v>190</v>
      </c>
      <c r="C14242" t="s">
        <v>176</v>
      </c>
      <c r="D14242" t="s">
        <v>61</v>
      </c>
      <c r="F14242">
        <v>459</v>
      </c>
      <c r="G14242" t="s">
        <v>78</v>
      </c>
      <c r="H14242">
        <v>5</v>
      </c>
      <c r="I14242">
        <v>32</v>
      </c>
      <c r="J14242">
        <v>6.9716775599128547E-2</v>
      </c>
      <c r="K14242">
        <f t="shared" si="19002"/>
        <v>2.4147208615018869E-4</v>
      </c>
      <c r="L14242">
        <f t="shared" si="19003"/>
        <v>9.3863984214147419E-4</v>
      </c>
      <c r="M14242">
        <f t="shared" si="19004"/>
        <v>4.5569566984109675E-4</v>
      </c>
    </row>
    <row r="14243" spans="1:13" x14ac:dyDescent="0.2">
      <c r="A14243" t="s">
        <v>190</v>
      </c>
      <c r="B14243" t="s">
        <v>190</v>
      </c>
      <c r="C14243" t="s">
        <v>176</v>
      </c>
      <c r="D14243" t="s">
        <v>61</v>
      </c>
      <c r="F14243">
        <v>459</v>
      </c>
      <c r="G14243" t="s">
        <v>79</v>
      </c>
      <c r="H14243">
        <v>0</v>
      </c>
      <c r="I14243">
        <v>55</v>
      </c>
      <c r="J14243">
        <v>0.11982570806100218</v>
      </c>
      <c r="K14243">
        <f t="shared" si="19002"/>
        <v>3.1649319481921436E-4</v>
      </c>
      <c r="L14243">
        <f t="shared" si="19003"/>
        <v>1.5147502754292361E-3</v>
      </c>
      <c r="M14243">
        <f t="shared" si="19004"/>
        <v>8.8176388579080749E-4</v>
      </c>
    </row>
    <row r="14244" spans="1:13" x14ac:dyDescent="0.2">
      <c r="A14244" t="s">
        <v>190</v>
      </c>
      <c r="B14244" t="s">
        <v>190</v>
      </c>
      <c r="C14244" t="s">
        <v>176</v>
      </c>
      <c r="D14244" t="s">
        <v>61</v>
      </c>
      <c r="F14244">
        <v>459</v>
      </c>
      <c r="G14244" t="s">
        <v>79</v>
      </c>
      <c r="H14244">
        <v>1</v>
      </c>
      <c r="I14244">
        <v>143</v>
      </c>
      <c r="J14244">
        <v>0.31154684095860569</v>
      </c>
      <c r="K14244">
        <f t="shared" si="19002"/>
        <v>5.0983991510637685E-4</v>
      </c>
      <c r="L14244">
        <f t="shared" si="19003"/>
        <v>3.6253083246924338E-3</v>
      </c>
      <c r="M14244">
        <f t="shared" si="19004"/>
        <v>2.6056284944796803E-3</v>
      </c>
    </row>
    <row r="14245" spans="1:13" x14ac:dyDescent="0.2">
      <c r="A14245" t="s">
        <v>190</v>
      </c>
      <c r="B14245" t="s">
        <v>190</v>
      </c>
      <c r="C14245" t="s">
        <v>176</v>
      </c>
      <c r="D14245" t="s">
        <v>61</v>
      </c>
      <c r="F14245">
        <v>459</v>
      </c>
      <c r="G14245" t="s">
        <v>79</v>
      </c>
      <c r="H14245">
        <v>2</v>
      </c>
      <c r="I14245">
        <v>252</v>
      </c>
      <c r="J14245">
        <v>0.5490196078431373</v>
      </c>
      <c r="K14245">
        <f t="shared" si="19002"/>
        <v>6.7600232650744162E-4</v>
      </c>
      <c r="L14245">
        <f t="shared" si="19003"/>
        <v>6.1661984049388146E-3</v>
      </c>
      <c r="M14245">
        <f t="shared" si="19004"/>
        <v>4.8141937519239307E-3</v>
      </c>
    </row>
    <row r="14246" spans="1:13" x14ac:dyDescent="0.2">
      <c r="A14246" t="s">
        <v>190</v>
      </c>
      <c r="B14246" t="s">
        <v>190</v>
      </c>
      <c r="C14246" t="s">
        <v>176</v>
      </c>
      <c r="D14246" t="s">
        <v>61</v>
      </c>
      <c r="F14246">
        <v>459</v>
      </c>
      <c r="G14246" t="s">
        <v>79</v>
      </c>
      <c r="H14246">
        <v>3</v>
      </c>
      <c r="I14246">
        <v>9</v>
      </c>
      <c r="J14246">
        <v>1.9607843137254902E-2</v>
      </c>
      <c r="K14246">
        <f t="shared" si="19002"/>
        <v>1.2809201527561287E-4</v>
      </c>
      <c r="L14246">
        <f t="shared" si="19003"/>
        <v>3.2417044664816185E-4</v>
      </c>
      <c r="M14246">
        <f t="shared" si="19004"/>
        <v>6.7986416096936145E-5</v>
      </c>
    </row>
    <row r="14247" spans="1:13" x14ac:dyDescent="0.2">
      <c r="A14247" t="s">
        <v>190</v>
      </c>
      <c r="B14247" t="s">
        <v>190</v>
      </c>
      <c r="C14247" t="s">
        <v>176</v>
      </c>
      <c r="D14247" t="s">
        <v>61</v>
      </c>
      <c r="F14247">
        <v>459</v>
      </c>
      <c r="G14247" t="s">
        <v>12</v>
      </c>
      <c r="H14247">
        <v>0</v>
      </c>
      <c r="I14247">
        <v>18</v>
      </c>
      <c r="J14247">
        <v>3.9215686274509803E-2</v>
      </c>
      <c r="K14247">
        <f t="shared" si="19002"/>
        <v>1.811317011289897E-4</v>
      </c>
      <c r="L14247">
        <f t="shared" si="19003"/>
        <v>5.7328856387408775E-4</v>
      </c>
      <c r="M14247">
        <f t="shared" si="19004"/>
        <v>2.1102516161610832E-4</v>
      </c>
    </row>
    <row r="14248" spans="1:13" x14ac:dyDescent="0.2">
      <c r="A14248" t="s">
        <v>190</v>
      </c>
      <c r="B14248" t="s">
        <v>190</v>
      </c>
      <c r="C14248" t="s">
        <v>176</v>
      </c>
      <c r="D14248" t="s">
        <v>61</v>
      </c>
      <c r="F14248">
        <v>459</v>
      </c>
      <c r="G14248" t="s">
        <v>12</v>
      </c>
      <c r="H14248">
        <v>1</v>
      </c>
      <c r="I14248">
        <v>13</v>
      </c>
      <c r="J14248">
        <v>2.8322440087145968E-2</v>
      </c>
      <c r="K14248">
        <f t="shared" si="19002"/>
        <v>1.5394073360657754E-4</v>
      </c>
      <c r="L14248">
        <f t="shared" si="19003"/>
        <v>4.3716513447803721E-4</v>
      </c>
      <c r="M14248">
        <f t="shared" si="19004"/>
        <v>1.2928366726488213E-4</v>
      </c>
    </row>
    <row r="14249" spans="1:13" x14ac:dyDescent="0.2">
      <c r="A14249" t="s">
        <v>190</v>
      </c>
      <c r="B14249" t="s">
        <v>190</v>
      </c>
      <c r="C14249" t="s">
        <v>176</v>
      </c>
      <c r="D14249" t="s">
        <v>61</v>
      </c>
      <c r="F14249">
        <v>459</v>
      </c>
      <c r="G14249" t="s">
        <v>12</v>
      </c>
      <c r="H14249">
        <v>2</v>
      </c>
      <c r="I14249">
        <v>409</v>
      </c>
      <c r="J14249">
        <v>0.89106753812636164</v>
      </c>
      <c r="K14249">
        <f t="shared" si="19002"/>
        <v>8.5972872783918587E-4</v>
      </c>
      <c r="L14249">
        <f t="shared" si="19003"/>
        <v>9.7704041091028013E-3</v>
      </c>
      <c r="M14249">
        <f t="shared" si="19004"/>
        <v>8.0509466534244307E-3</v>
      </c>
    </row>
    <row r="14250" spans="1:13" x14ac:dyDescent="0.2">
      <c r="A14250" t="s">
        <v>190</v>
      </c>
      <c r="B14250" t="s">
        <v>190</v>
      </c>
      <c r="C14250" t="s">
        <v>176</v>
      </c>
      <c r="D14250" t="s">
        <v>61</v>
      </c>
      <c r="F14250">
        <v>459</v>
      </c>
      <c r="G14250" t="s">
        <v>12</v>
      </c>
      <c r="H14250">
        <v>3</v>
      </c>
      <c r="I14250">
        <v>19</v>
      </c>
      <c r="J14250">
        <v>4.1394335511982572E-2</v>
      </c>
      <c r="K14250">
        <f t="shared" si="19002"/>
        <v>1.8609310448376248E-4</v>
      </c>
      <c r="L14250">
        <f t="shared" si="19003"/>
        <v>6.0003645960358823E-4</v>
      </c>
      <c r="M14250">
        <f t="shared" si="19004"/>
        <v>2.2785025063606321E-4</v>
      </c>
    </row>
    <row r="14251" spans="1:13" x14ac:dyDescent="0.2">
      <c r="A14251" t="s">
        <v>190</v>
      </c>
      <c r="B14251" t="s">
        <v>190</v>
      </c>
      <c r="C14251" t="s">
        <v>176</v>
      </c>
      <c r="D14251" t="s">
        <v>61</v>
      </c>
      <c r="F14251">
        <v>459</v>
      </c>
      <c r="G14251" t="s">
        <v>80</v>
      </c>
      <c r="H14251">
        <v>0</v>
      </c>
      <c r="I14251">
        <v>451</v>
      </c>
      <c r="J14251">
        <v>0.98257080610021785</v>
      </c>
      <c r="K14251">
        <f t="shared" si="19002"/>
        <v>9.0237588343226719E-4</v>
      </c>
      <c r="L14251">
        <f t="shared" si="19003"/>
        <v>1.0728083944434445E-2</v>
      </c>
      <c r="M14251">
        <f t="shared" si="19004"/>
        <v>8.923332177569911E-3</v>
      </c>
    </row>
    <row r="14252" spans="1:13" x14ac:dyDescent="0.2">
      <c r="A14252" t="s">
        <v>190</v>
      </c>
      <c r="B14252" t="s">
        <v>190</v>
      </c>
      <c r="C14252" t="s">
        <v>176</v>
      </c>
      <c r="D14252" t="s">
        <v>61</v>
      </c>
      <c r="F14252">
        <v>459</v>
      </c>
      <c r="G14252" t="s">
        <v>80</v>
      </c>
      <c r="H14252">
        <v>1</v>
      </c>
      <c r="I14252">
        <v>8</v>
      </c>
      <c r="J14252">
        <v>1.7429193899782137E-2</v>
      </c>
      <c r="K14252">
        <f t="shared" si="19002"/>
        <v>1.2076762594429438E-4</v>
      </c>
      <c r="L14252">
        <f t="shared" si="19003"/>
        <v>2.9505956494211573E-4</v>
      </c>
      <c r="M14252">
        <f t="shared" si="19004"/>
        <v>5.3524313053526987E-5</v>
      </c>
    </row>
    <row r="14253" spans="1:13" x14ac:dyDescent="0.2">
      <c r="A14253" t="s">
        <v>190</v>
      </c>
      <c r="B14253" t="s">
        <v>190</v>
      </c>
      <c r="C14253" t="s">
        <v>176</v>
      </c>
      <c r="D14253" t="s">
        <v>61</v>
      </c>
      <c r="F14253">
        <v>459</v>
      </c>
      <c r="G14253" t="s">
        <v>194</v>
      </c>
      <c r="H14253">
        <v>0</v>
      </c>
      <c r="I14253">
        <v>383</v>
      </c>
      <c r="J14253">
        <v>0.83442265795206971</v>
      </c>
      <c r="K14253">
        <f t="shared" si="19002"/>
        <v>8.3219144165017815E-4</v>
      </c>
      <c r="L14253">
        <f t="shared" si="19003"/>
        <v>9.1764180211708745E-3</v>
      </c>
      <c r="M14253">
        <f t="shared" si="19004"/>
        <v>7.5120351378705191E-3</v>
      </c>
    </row>
    <row r="14254" spans="1:13" x14ac:dyDescent="0.2">
      <c r="A14254" t="s">
        <v>190</v>
      </c>
      <c r="B14254" t="s">
        <v>190</v>
      </c>
      <c r="C14254" t="s">
        <v>176</v>
      </c>
      <c r="D14254" t="s">
        <v>61</v>
      </c>
      <c r="F14254">
        <v>459</v>
      </c>
      <c r="G14254" t="s">
        <v>194</v>
      </c>
      <c r="H14254">
        <v>1</v>
      </c>
      <c r="I14254">
        <v>43</v>
      </c>
      <c r="J14254">
        <v>9.3681917211328972E-2</v>
      </c>
      <c r="K14254">
        <f t="shared" si="19002"/>
        <v>2.798814341077936E-4</v>
      </c>
      <c r="L14254">
        <f t="shared" si="19003"/>
        <v>1.2167006062210833E-3</v>
      </c>
      <c r="M14254">
        <f t="shared" si="19004"/>
        <v>6.5693773800549614E-4</v>
      </c>
    </row>
    <row r="14255" spans="1:13" x14ac:dyDescent="0.2">
      <c r="A14255" t="s">
        <v>190</v>
      </c>
      <c r="B14255" t="s">
        <v>190</v>
      </c>
      <c r="C14255" t="s">
        <v>176</v>
      </c>
      <c r="D14255" t="s">
        <v>61</v>
      </c>
      <c r="F14255">
        <v>459</v>
      </c>
      <c r="G14255" t="s">
        <v>194</v>
      </c>
      <c r="H14255">
        <v>2</v>
      </c>
      <c r="I14255">
        <v>33</v>
      </c>
      <c r="J14255">
        <v>7.1895424836601302E-2</v>
      </c>
      <c r="K14255">
        <f t="shared" si="19002"/>
        <v>2.4521338961437948E-4</v>
      </c>
      <c r="L14255">
        <f t="shared" si="19003"/>
        <v>9.6416763798039251E-4</v>
      </c>
      <c r="M14255">
        <f t="shared" si="19004"/>
        <v>4.7374085875163355E-4</v>
      </c>
    </row>
    <row r="14256" spans="1:13" x14ac:dyDescent="0.2">
      <c r="A14256" t="s">
        <v>190</v>
      </c>
      <c r="B14256" t="s">
        <v>190</v>
      </c>
      <c r="C14256" t="s">
        <v>176</v>
      </c>
      <c r="D14256" t="s">
        <v>61</v>
      </c>
      <c r="F14256">
        <v>459</v>
      </c>
      <c r="G14256" t="s">
        <v>81</v>
      </c>
      <c r="H14256">
        <v>0</v>
      </c>
      <c r="I14256">
        <v>100</v>
      </c>
      <c r="J14256">
        <v>0.2178649237472767</v>
      </c>
      <c r="K14256">
        <f t="shared" si="19002"/>
        <v>4.265498386891538E-4</v>
      </c>
      <c r="L14256">
        <f t="shared" si="19003"/>
        <v>2.6051990761619208E-3</v>
      </c>
      <c r="M14256">
        <f t="shared" si="19004"/>
        <v>1.7520993987836134E-3</v>
      </c>
    </row>
    <row r="14257" spans="1:13" x14ac:dyDescent="0.2">
      <c r="A14257" t="s">
        <v>190</v>
      </c>
      <c r="B14257" t="s">
        <v>190</v>
      </c>
      <c r="C14257" t="s">
        <v>176</v>
      </c>
      <c r="D14257" t="s">
        <v>61</v>
      </c>
      <c r="F14257">
        <v>459</v>
      </c>
      <c r="G14257" t="s">
        <v>81</v>
      </c>
      <c r="H14257">
        <v>1</v>
      </c>
      <c r="I14257">
        <v>47</v>
      </c>
      <c r="J14257">
        <v>0.10239651416122005</v>
      </c>
      <c r="K14257">
        <f t="shared" si="19002"/>
        <v>2.9259698698194566E-4</v>
      </c>
      <c r="L14257">
        <f t="shared" si="19003"/>
        <v>1.316562128594146E-3</v>
      </c>
      <c r="M14257">
        <f t="shared" si="19004"/>
        <v>7.3136815463025482E-4</v>
      </c>
    </row>
    <row r="14258" spans="1:13" x14ac:dyDescent="0.2">
      <c r="A14258" t="s">
        <v>190</v>
      </c>
      <c r="B14258" t="s">
        <v>190</v>
      </c>
      <c r="C14258" t="s">
        <v>176</v>
      </c>
      <c r="D14258" t="s">
        <v>61</v>
      </c>
      <c r="F14258">
        <v>459</v>
      </c>
      <c r="G14258" t="s">
        <v>81</v>
      </c>
      <c r="H14258">
        <v>2</v>
      </c>
      <c r="I14258">
        <v>70</v>
      </c>
      <c r="J14258">
        <v>0.15250544662309368</v>
      </c>
      <c r="K14258">
        <f t="shared" si="19002"/>
        <v>3.5699406140093622E-4</v>
      </c>
      <c r="L14258">
        <f t="shared" si="19003"/>
        <v>1.882048527631873E-3</v>
      </c>
      <c r="M14258">
        <f t="shared" si="19004"/>
        <v>1.1680604048300005E-3</v>
      </c>
    </row>
    <row r="14259" spans="1:13" x14ac:dyDescent="0.2">
      <c r="A14259" t="s">
        <v>190</v>
      </c>
      <c r="B14259" t="s">
        <v>190</v>
      </c>
      <c r="C14259" t="s">
        <v>176</v>
      </c>
      <c r="D14259" t="s">
        <v>61</v>
      </c>
      <c r="F14259">
        <v>459</v>
      </c>
      <c r="G14259" t="s">
        <v>81</v>
      </c>
      <c r="H14259">
        <v>3</v>
      </c>
      <c r="I14259">
        <v>134</v>
      </c>
      <c r="J14259">
        <v>0.29193899782135074</v>
      </c>
      <c r="K14259">
        <f t="shared" si="19002"/>
        <v>4.9358382631966256E-4</v>
      </c>
      <c r="L14259">
        <f t="shared" si="19003"/>
        <v>3.4129738045331698E-3</v>
      </c>
      <c r="M14259">
        <f t="shared" si="19004"/>
        <v>2.4258061518938447E-3</v>
      </c>
    </row>
    <row r="14260" spans="1:13" x14ac:dyDescent="0.2">
      <c r="A14260" t="s">
        <v>190</v>
      </c>
      <c r="B14260" t="s">
        <v>190</v>
      </c>
      <c r="C14260" t="s">
        <v>176</v>
      </c>
      <c r="D14260" t="s">
        <v>61</v>
      </c>
      <c r="F14260">
        <v>459</v>
      </c>
      <c r="G14260" t="s">
        <v>81</v>
      </c>
      <c r="H14260">
        <v>4</v>
      </c>
      <c r="I14260">
        <v>94</v>
      </c>
      <c r="J14260">
        <v>0.20479302832244009</v>
      </c>
      <c r="K14260">
        <f t="shared" ref="K14260:K14323" si="19005">(1.96*SQRT((J14260/100)*(1-(J14260/100))/(I14260*(J14260/100)^(-1))))</f>
        <v>4.1358250013485108E-4</v>
      </c>
      <c r="L14260">
        <f t="shared" ref="L14260:L14323" si="19006">J14260/100+K14260</f>
        <v>2.4615127833592519E-3</v>
      </c>
      <c r="M14260">
        <f t="shared" ref="M14260:M14323" si="19007">J14260/100-K14260</f>
        <v>1.6343477830895498E-3</v>
      </c>
    </row>
    <row r="14261" spans="1:13" x14ac:dyDescent="0.2">
      <c r="A14261" t="s">
        <v>190</v>
      </c>
      <c r="B14261" t="s">
        <v>190</v>
      </c>
      <c r="C14261" t="s">
        <v>176</v>
      </c>
      <c r="D14261" t="s">
        <v>61</v>
      </c>
      <c r="F14261">
        <v>459</v>
      </c>
      <c r="G14261" t="s">
        <v>81</v>
      </c>
      <c r="H14261">
        <v>5</v>
      </c>
      <c r="I14261">
        <v>12</v>
      </c>
      <c r="J14261">
        <v>2.6143790849673203E-2</v>
      </c>
      <c r="K14261">
        <f t="shared" si="19005"/>
        <v>1.4790308438174645E-4</v>
      </c>
      <c r="L14261">
        <f t="shared" si="19006"/>
        <v>4.093409928784785E-4</v>
      </c>
      <c r="M14261">
        <f t="shared" si="19007"/>
        <v>1.1353482411498561E-4</v>
      </c>
    </row>
    <row r="14262" spans="1:13" x14ac:dyDescent="0.2">
      <c r="A14262" t="s">
        <v>190</v>
      </c>
      <c r="B14262" t="s">
        <v>190</v>
      </c>
      <c r="C14262" t="s">
        <v>176</v>
      </c>
      <c r="D14262" t="s">
        <v>61</v>
      </c>
      <c r="F14262">
        <v>459</v>
      </c>
      <c r="G14262" t="s">
        <v>81</v>
      </c>
      <c r="H14262">
        <v>6</v>
      </c>
      <c r="I14262">
        <v>2</v>
      </c>
      <c r="J14262">
        <v>4.3572984749455342E-3</v>
      </c>
      <c r="K14262">
        <f t="shared" si="19005"/>
        <v>6.0387760185567607E-5</v>
      </c>
      <c r="L14262">
        <f t="shared" si="19006"/>
        <v>1.0396074493502296E-4</v>
      </c>
      <c r="M14262">
        <f t="shared" si="19007"/>
        <v>-1.6814775436112266E-5</v>
      </c>
    </row>
    <row r="14263" spans="1:13" x14ac:dyDescent="0.2">
      <c r="A14263" t="s">
        <v>190</v>
      </c>
      <c r="B14263" t="s">
        <v>190</v>
      </c>
      <c r="C14263" t="s">
        <v>176</v>
      </c>
      <c r="D14263" t="s">
        <v>61</v>
      </c>
      <c r="F14263">
        <v>459</v>
      </c>
      <c r="G14263" t="s">
        <v>82</v>
      </c>
      <c r="H14263">
        <v>0</v>
      </c>
      <c r="I14263">
        <v>18</v>
      </c>
      <c r="J14263">
        <v>3.9215686274509803E-2</v>
      </c>
      <c r="K14263">
        <f t="shared" si="19005"/>
        <v>1.811317011289897E-4</v>
      </c>
      <c r="L14263">
        <f t="shared" si="19006"/>
        <v>5.7328856387408775E-4</v>
      </c>
      <c r="M14263">
        <f t="shared" si="19007"/>
        <v>2.1102516161610832E-4</v>
      </c>
    </row>
    <row r="14264" spans="1:13" x14ac:dyDescent="0.2">
      <c r="A14264" t="s">
        <v>190</v>
      </c>
      <c r="B14264" t="s">
        <v>190</v>
      </c>
      <c r="C14264" t="s">
        <v>176</v>
      </c>
      <c r="D14264" t="s">
        <v>61</v>
      </c>
      <c r="F14264">
        <v>459</v>
      </c>
      <c r="G14264" t="s">
        <v>82</v>
      </c>
      <c r="H14264">
        <v>1</v>
      </c>
      <c r="I14264">
        <v>1</v>
      </c>
      <c r="J14264">
        <v>2.1786492374727671E-3</v>
      </c>
      <c r="K14264">
        <f t="shared" si="19005"/>
        <v>4.2701059893707673E-5</v>
      </c>
      <c r="L14264">
        <f t="shared" si="19006"/>
        <v>6.4487552268435337E-5</v>
      </c>
      <c r="M14264">
        <f t="shared" si="19007"/>
        <v>-2.0914567518980002E-5</v>
      </c>
    </row>
    <row r="14265" spans="1:13" x14ac:dyDescent="0.2">
      <c r="A14265" t="s">
        <v>190</v>
      </c>
      <c r="B14265" t="s">
        <v>190</v>
      </c>
      <c r="C14265" t="s">
        <v>176</v>
      </c>
      <c r="D14265" t="s">
        <v>61</v>
      </c>
      <c r="F14265">
        <v>459</v>
      </c>
      <c r="G14265" t="s">
        <v>82</v>
      </c>
      <c r="H14265">
        <v>2</v>
      </c>
      <c r="I14265">
        <v>1</v>
      </c>
      <c r="J14265">
        <v>2.1786492374727671E-3</v>
      </c>
      <c r="K14265">
        <f t="shared" si="19005"/>
        <v>4.2701059893707673E-5</v>
      </c>
      <c r="L14265">
        <f t="shared" si="19006"/>
        <v>6.4487552268435337E-5</v>
      </c>
      <c r="M14265">
        <f t="shared" si="19007"/>
        <v>-2.0914567518980002E-5</v>
      </c>
    </row>
    <row r="14266" spans="1:13" x14ac:dyDescent="0.2">
      <c r="A14266" t="s">
        <v>190</v>
      </c>
      <c r="B14266" t="s">
        <v>190</v>
      </c>
      <c r="C14266" t="s">
        <v>176</v>
      </c>
      <c r="D14266" t="s">
        <v>61</v>
      </c>
      <c r="F14266">
        <v>459</v>
      </c>
      <c r="G14266" t="s">
        <v>82</v>
      </c>
      <c r="H14266">
        <v>3</v>
      </c>
      <c r="I14266">
        <v>18</v>
      </c>
      <c r="J14266">
        <v>3.9215686274509803E-2</v>
      </c>
      <c r="K14266">
        <f t="shared" si="19005"/>
        <v>1.811317011289897E-4</v>
      </c>
      <c r="L14266">
        <f t="shared" si="19006"/>
        <v>5.7328856387408775E-4</v>
      </c>
      <c r="M14266">
        <f t="shared" si="19007"/>
        <v>2.1102516161610832E-4</v>
      </c>
    </row>
    <row r="14267" spans="1:13" x14ac:dyDescent="0.2">
      <c r="A14267" t="s">
        <v>190</v>
      </c>
      <c r="B14267" t="s">
        <v>190</v>
      </c>
      <c r="C14267" t="s">
        <v>176</v>
      </c>
      <c r="D14267" t="s">
        <v>61</v>
      </c>
      <c r="F14267">
        <v>459</v>
      </c>
      <c r="G14267" t="s">
        <v>82</v>
      </c>
      <c r="H14267">
        <v>4</v>
      </c>
      <c r="I14267">
        <v>376</v>
      </c>
      <c r="J14267">
        <v>0.81917211328976036</v>
      </c>
      <c r="K14267">
        <f t="shared" si="19005"/>
        <v>8.2461489056068801E-4</v>
      </c>
      <c r="L14267">
        <f t="shared" si="19006"/>
        <v>9.0163360234582907E-3</v>
      </c>
      <c r="M14267">
        <f t="shared" si="19007"/>
        <v>7.3671062423369153E-3</v>
      </c>
    </row>
    <row r="14268" spans="1:13" x14ac:dyDescent="0.2">
      <c r="A14268" t="s">
        <v>190</v>
      </c>
      <c r="B14268" t="s">
        <v>190</v>
      </c>
      <c r="C14268" t="s">
        <v>176</v>
      </c>
      <c r="D14268" t="s">
        <v>61</v>
      </c>
      <c r="F14268">
        <v>459</v>
      </c>
      <c r="G14268" t="s">
        <v>82</v>
      </c>
      <c r="H14268">
        <v>5</v>
      </c>
      <c r="I14268">
        <v>45</v>
      </c>
      <c r="J14268">
        <v>9.8039215686274508E-2</v>
      </c>
      <c r="K14268">
        <f t="shared" si="19005"/>
        <v>2.8631008693075916E-4</v>
      </c>
      <c r="L14268">
        <f t="shared" si="19006"/>
        <v>1.2667022437935042E-3</v>
      </c>
      <c r="M14268">
        <f t="shared" si="19007"/>
        <v>6.9408206993198593E-4</v>
      </c>
    </row>
    <row r="14269" spans="1:13" x14ac:dyDescent="0.2">
      <c r="A14269" t="s">
        <v>190</v>
      </c>
      <c r="B14269" t="s">
        <v>190</v>
      </c>
      <c r="C14269" t="s">
        <v>176</v>
      </c>
      <c r="D14269" t="s">
        <v>61</v>
      </c>
      <c r="F14269">
        <v>459</v>
      </c>
      <c r="G14269" t="s">
        <v>83</v>
      </c>
      <c r="H14269">
        <v>0</v>
      </c>
      <c r="I14269">
        <v>458</v>
      </c>
      <c r="J14269">
        <v>0.9978213507625272</v>
      </c>
      <c r="K14269">
        <f t="shared" si="19005"/>
        <v>9.0928180482939037E-4</v>
      </c>
      <c r="L14269">
        <f t="shared" si="19006"/>
        <v>1.0887495312454662E-2</v>
      </c>
      <c r="M14269">
        <f t="shared" si="19007"/>
        <v>9.0689317027958811E-3</v>
      </c>
    </row>
    <row r="14270" spans="1:13" x14ac:dyDescent="0.2">
      <c r="A14270" t="s">
        <v>190</v>
      </c>
      <c r="B14270" t="s">
        <v>190</v>
      </c>
      <c r="C14270" t="s">
        <v>176</v>
      </c>
      <c r="D14270" t="s">
        <v>61</v>
      </c>
      <c r="F14270">
        <v>459</v>
      </c>
      <c r="G14270" t="s">
        <v>83</v>
      </c>
      <c r="H14270">
        <v>1</v>
      </c>
      <c r="I14270">
        <v>1</v>
      </c>
      <c r="J14270">
        <v>2.1786492374727671E-3</v>
      </c>
      <c r="K14270">
        <f t="shared" si="19005"/>
        <v>4.2701059893707673E-5</v>
      </c>
      <c r="L14270">
        <f t="shared" si="19006"/>
        <v>6.4487552268435337E-5</v>
      </c>
      <c r="M14270">
        <f t="shared" si="19007"/>
        <v>-2.0914567518980002E-5</v>
      </c>
    </row>
    <row r="14271" spans="1:13" x14ac:dyDescent="0.2">
      <c r="A14271" t="s">
        <v>190</v>
      </c>
      <c r="B14271" t="s">
        <v>190</v>
      </c>
      <c r="C14271" t="s">
        <v>176</v>
      </c>
      <c r="D14271" t="s">
        <v>61</v>
      </c>
      <c r="F14271">
        <v>459</v>
      </c>
      <c r="G14271" t="s">
        <v>26</v>
      </c>
      <c r="H14271">
        <v>0</v>
      </c>
      <c r="I14271">
        <v>448</v>
      </c>
      <c r="J14271">
        <v>0.97603485838779958</v>
      </c>
      <c r="K14271">
        <f t="shared" si="19005"/>
        <v>8.9939930793317467E-4</v>
      </c>
      <c r="L14271">
        <f t="shared" si="19006"/>
        <v>1.0659747891811171E-2</v>
      </c>
      <c r="M14271">
        <f t="shared" si="19007"/>
        <v>8.8609492759448225E-3</v>
      </c>
    </row>
    <row r="14272" spans="1:13" x14ac:dyDescent="0.2">
      <c r="A14272" t="s">
        <v>190</v>
      </c>
      <c r="B14272" t="s">
        <v>190</v>
      </c>
      <c r="C14272" t="s">
        <v>176</v>
      </c>
      <c r="D14272" t="s">
        <v>61</v>
      </c>
      <c r="F14272">
        <v>459</v>
      </c>
      <c r="G14272" t="s">
        <v>26</v>
      </c>
      <c r="H14272">
        <v>1</v>
      </c>
      <c r="I14272">
        <v>11</v>
      </c>
      <c r="J14272">
        <v>2.3965141612200435E-2</v>
      </c>
      <c r="K14272">
        <f t="shared" si="19005"/>
        <v>1.4160796525645845E-4</v>
      </c>
      <c r="L14272">
        <f t="shared" si="19006"/>
        <v>3.8125938137846278E-4</v>
      </c>
      <c r="M14272">
        <f t="shared" si="19007"/>
        <v>9.8043450865545903E-5</v>
      </c>
    </row>
    <row r="14273" spans="1:13" x14ac:dyDescent="0.2">
      <c r="A14273" t="s">
        <v>190</v>
      </c>
      <c r="B14273" t="s">
        <v>190</v>
      </c>
      <c r="C14273" t="s">
        <v>176</v>
      </c>
      <c r="D14273" t="s">
        <v>61</v>
      </c>
      <c r="F14273">
        <v>459</v>
      </c>
      <c r="G14273" t="s">
        <v>84</v>
      </c>
      <c r="H14273">
        <v>0</v>
      </c>
      <c r="I14273">
        <v>49</v>
      </c>
      <c r="J14273">
        <v>0.10675381263616558</v>
      </c>
      <c r="K14273">
        <f t="shared" si="19005"/>
        <v>2.9875108350611444E-4</v>
      </c>
      <c r="L14273">
        <f t="shared" si="19006"/>
        <v>1.3662892098677702E-3</v>
      </c>
      <c r="M14273">
        <f t="shared" si="19007"/>
        <v>7.6878704285554132E-4</v>
      </c>
    </row>
    <row r="14274" spans="1:13" x14ac:dyDescent="0.2">
      <c r="A14274" t="s">
        <v>190</v>
      </c>
      <c r="B14274" t="s">
        <v>190</v>
      </c>
      <c r="C14274" t="s">
        <v>176</v>
      </c>
      <c r="D14274" t="s">
        <v>61</v>
      </c>
      <c r="F14274">
        <v>459</v>
      </c>
      <c r="G14274" t="s">
        <v>84</v>
      </c>
      <c r="H14274">
        <v>1</v>
      </c>
      <c r="I14274">
        <v>387</v>
      </c>
      <c r="J14274">
        <v>0.84313725490196079</v>
      </c>
      <c r="K14274">
        <f t="shared" si="19005"/>
        <v>8.3648904395432558E-4</v>
      </c>
      <c r="L14274">
        <f t="shared" si="19006"/>
        <v>9.2678615929739326E-3</v>
      </c>
      <c r="M14274">
        <f t="shared" si="19007"/>
        <v>7.5948835050652815E-3</v>
      </c>
    </row>
    <row r="14275" spans="1:13" x14ac:dyDescent="0.2">
      <c r="A14275" t="s">
        <v>190</v>
      </c>
      <c r="B14275" t="s">
        <v>190</v>
      </c>
      <c r="C14275" t="s">
        <v>176</v>
      </c>
      <c r="D14275" t="s">
        <v>61</v>
      </c>
      <c r="F14275">
        <v>459</v>
      </c>
      <c r="G14275" t="s">
        <v>84</v>
      </c>
      <c r="H14275">
        <v>2</v>
      </c>
      <c r="I14275">
        <v>23</v>
      </c>
      <c r="J14275">
        <v>5.0108932461873638E-2</v>
      </c>
      <c r="K14275">
        <f t="shared" si="19005"/>
        <v>2.0473800464953292E-4</v>
      </c>
      <c r="L14275">
        <f t="shared" si="19006"/>
        <v>7.0582732926826935E-4</v>
      </c>
      <c r="M14275">
        <f t="shared" si="19007"/>
        <v>2.9635131996920351E-4</v>
      </c>
    </row>
    <row r="14276" spans="1:13" x14ac:dyDescent="0.2">
      <c r="A14276" t="s">
        <v>190</v>
      </c>
      <c r="B14276" t="s">
        <v>190</v>
      </c>
      <c r="C14276" t="s">
        <v>176</v>
      </c>
      <c r="D14276" t="s">
        <v>61</v>
      </c>
      <c r="F14276">
        <v>459</v>
      </c>
      <c r="G14276" t="s">
        <v>27</v>
      </c>
      <c r="H14276">
        <v>0</v>
      </c>
      <c r="I14276">
        <v>50</v>
      </c>
      <c r="J14276">
        <v>0.10893246187363835</v>
      </c>
      <c r="K14276">
        <f t="shared" si="19005"/>
        <v>3.017808762510739E-4</v>
      </c>
      <c r="L14276">
        <f t="shared" si="19006"/>
        <v>1.3911054949874574E-3</v>
      </c>
      <c r="M14276">
        <f t="shared" si="19007"/>
        <v>7.875437424853097E-4</v>
      </c>
    </row>
    <row r="14277" spans="1:13" x14ac:dyDescent="0.2">
      <c r="A14277" t="s">
        <v>190</v>
      </c>
      <c r="B14277" t="s">
        <v>190</v>
      </c>
      <c r="C14277" t="s">
        <v>176</v>
      </c>
      <c r="D14277" t="s">
        <v>61</v>
      </c>
      <c r="F14277">
        <v>459</v>
      </c>
      <c r="G14277" t="s">
        <v>27</v>
      </c>
      <c r="H14277">
        <v>1</v>
      </c>
      <c r="I14277">
        <v>396</v>
      </c>
      <c r="J14277">
        <v>0.86274509803921573</v>
      </c>
      <c r="K14277">
        <f t="shared" si="19005"/>
        <v>8.4607609243865663E-4</v>
      </c>
      <c r="L14277">
        <f t="shared" si="19006"/>
        <v>9.473527072830815E-3</v>
      </c>
      <c r="M14277">
        <f t="shared" si="19007"/>
        <v>7.7813748879535013E-3</v>
      </c>
    </row>
    <row r="14278" spans="1:13" x14ac:dyDescent="0.2">
      <c r="A14278" t="s">
        <v>190</v>
      </c>
      <c r="B14278" t="s">
        <v>190</v>
      </c>
      <c r="C14278" t="s">
        <v>176</v>
      </c>
      <c r="D14278" t="s">
        <v>61</v>
      </c>
      <c r="F14278">
        <v>459</v>
      </c>
      <c r="G14278" t="s">
        <v>27</v>
      </c>
      <c r="H14278">
        <v>2</v>
      </c>
      <c r="I14278">
        <v>13</v>
      </c>
      <c r="J14278">
        <v>2.8322440087145968E-2</v>
      </c>
      <c r="K14278">
        <f t="shared" si="19005"/>
        <v>1.5394073360657754E-4</v>
      </c>
      <c r="L14278">
        <f t="shared" si="19006"/>
        <v>4.3716513447803721E-4</v>
      </c>
      <c r="M14278">
        <f t="shared" si="19007"/>
        <v>1.2928366726488213E-4</v>
      </c>
    </row>
    <row r="14279" spans="1:13" x14ac:dyDescent="0.2">
      <c r="A14279" t="s">
        <v>190</v>
      </c>
      <c r="B14279" t="s">
        <v>190</v>
      </c>
      <c r="C14279" t="s">
        <v>176</v>
      </c>
      <c r="D14279" t="s">
        <v>61</v>
      </c>
      <c r="F14279">
        <v>459</v>
      </c>
      <c r="G14279" t="s">
        <v>85</v>
      </c>
      <c r="H14279">
        <v>0</v>
      </c>
      <c r="I14279">
        <v>40</v>
      </c>
      <c r="J14279">
        <v>8.714596949891068E-2</v>
      </c>
      <c r="K14279">
        <f t="shared" si="19005"/>
        <v>2.6995045506383549E-4</v>
      </c>
      <c r="L14279">
        <f t="shared" si="19006"/>
        <v>1.1414101500529423E-3</v>
      </c>
      <c r="M14279">
        <f t="shared" si="19007"/>
        <v>6.0150923992527135E-4</v>
      </c>
    </row>
    <row r="14280" spans="1:13" x14ac:dyDescent="0.2">
      <c r="A14280" t="s">
        <v>190</v>
      </c>
      <c r="B14280" t="s">
        <v>190</v>
      </c>
      <c r="C14280" t="s">
        <v>176</v>
      </c>
      <c r="D14280" t="s">
        <v>61</v>
      </c>
      <c r="F14280">
        <v>459</v>
      </c>
      <c r="G14280" t="s">
        <v>85</v>
      </c>
      <c r="H14280">
        <v>1</v>
      </c>
      <c r="I14280">
        <v>37</v>
      </c>
      <c r="J14280">
        <v>8.0610021786492375E-2</v>
      </c>
      <c r="K14280">
        <f t="shared" si="19005"/>
        <v>2.5963852594202373E-4</v>
      </c>
      <c r="L14280">
        <f t="shared" si="19006"/>
        <v>1.0657387438069476E-3</v>
      </c>
      <c r="M14280">
        <f t="shared" si="19007"/>
        <v>5.4646169192289998E-4</v>
      </c>
    </row>
    <row r="14281" spans="1:13" x14ac:dyDescent="0.2">
      <c r="A14281" t="s">
        <v>190</v>
      </c>
      <c r="B14281" t="s">
        <v>190</v>
      </c>
      <c r="C14281" t="s">
        <v>176</v>
      </c>
      <c r="D14281" t="s">
        <v>61</v>
      </c>
      <c r="F14281">
        <v>459</v>
      </c>
      <c r="G14281" t="s">
        <v>85</v>
      </c>
      <c r="H14281">
        <v>2</v>
      </c>
      <c r="I14281">
        <v>374</v>
      </c>
      <c r="J14281">
        <v>0.81481481481481477</v>
      </c>
      <c r="K14281">
        <f t="shared" si="19005"/>
        <v>8.2243690709212305E-4</v>
      </c>
      <c r="L14281">
        <f t="shared" si="19006"/>
        <v>8.9705850552402704E-3</v>
      </c>
      <c r="M14281">
        <f t="shared" si="19007"/>
        <v>7.3257112410560245E-3</v>
      </c>
    </row>
    <row r="14282" spans="1:13" x14ac:dyDescent="0.2">
      <c r="A14282" t="s">
        <v>190</v>
      </c>
      <c r="B14282" t="s">
        <v>190</v>
      </c>
      <c r="C14282" t="s">
        <v>176</v>
      </c>
      <c r="D14282" t="s">
        <v>61</v>
      </c>
      <c r="F14282">
        <v>459</v>
      </c>
      <c r="G14282" t="s">
        <v>85</v>
      </c>
      <c r="H14282">
        <v>3</v>
      </c>
      <c r="I14282">
        <v>8</v>
      </c>
      <c r="J14282">
        <v>1.7429193899782137E-2</v>
      </c>
      <c r="K14282">
        <f t="shared" si="19005"/>
        <v>1.2076762594429438E-4</v>
      </c>
      <c r="L14282">
        <f t="shared" si="19006"/>
        <v>2.9505956494211573E-4</v>
      </c>
      <c r="M14282">
        <f t="shared" si="19007"/>
        <v>5.3524313053526987E-5</v>
      </c>
    </row>
    <row r="14283" spans="1:13" x14ac:dyDescent="0.2">
      <c r="A14283" t="s">
        <v>190</v>
      </c>
      <c r="B14283" t="s">
        <v>190</v>
      </c>
      <c r="C14283" t="s">
        <v>176</v>
      </c>
      <c r="D14283" t="s">
        <v>61</v>
      </c>
      <c r="E14283" t="s">
        <v>60</v>
      </c>
      <c r="F14283">
        <v>989</v>
      </c>
      <c r="G14283" t="s">
        <v>196</v>
      </c>
      <c r="I14283">
        <v>20</v>
      </c>
      <c r="J14283">
        <v>2.0222446916076844E-2</v>
      </c>
      <c r="K14283">
        <f t="shared" si="19005"/>
        <v>8.8619819405199698E-5</v>
      </c>
      <c r="L14283">
        <f t="shared" si="19006"/>
        <v>2.9084428856596817E-4</v>
      </c>
      <c r="M14283">
        <f t="shared" si="19007"/>
        <v>1.1360464975556876E-4</v>
      </c>
    </row>
    <row r="14284" spans="1:13" x14ac:dyDescent="0.2">
      <c r="A14284" t="s">
        <v>190</v>
      </c>
      <c r="B14284" t="s">
        <v>190</v>
      </c>
      <c r="C14284" t="s">
        <v>176</v>
      </c>
      <c r="D14284" t="s">
        <v>61</v>
      </c>
      <c r="E14284" t="s">
        <v>60</v>
      </c>
      <c r="F14284">
        <v>989</v>
      </c>
      <c r="G14284" t="s">
        <v>196</v>
      </c>
      <c r="H14284">
        <v>0</v>
      </c>
      <c r="I14284">
        <v>508</v>
      </c>
      <c r="J14284">
        <v>0.51365015166835182</v>
      </c>
      <c r="K14284">
        <f t="shared" si="19005"/>
        <v>4.4552633924200782E-4</v>
      </c>
      <c r="L14284">
        <f t="shared" si="19006"/>
        <v>5.5820278559255256E-3</v>
      </c>
      <c r="M14284">
        <f t="shared" si="19007"/>
        <v>4.6909751774415103E-3</v>
      </c>
    </row>
    <row r="14285" spans="1:13" x14ac:dyDescent="0.2">
      <c r="A14285" t="s">
        <v>190</v>
      </c>
      <c r="B14285" t="s">
        <v>190</v>
      </c>
      <c r="C14285" t="s">
        <v>176</v>
      </c>
      <c r="D14285" t="s">
        <v>61</v>
      </c>
      <c r="E14285" t="s">
        <v>60</v>
      </c>
      <c r="F14285">
        <v>989</v>
      </c>
      <c r="G14285" t="s">
        <v>196</v>
      </c>
      <c r="H14285">
        <v>1</v>
      </c>
      <c r="I14285">
        <v>461</v>
      </c>
      <c r="J14285">
        <v>0.4661274014155713</v>
      </c>
      <c r="K14285">
        <f t="shared" si="19005"/>
        <v>4.2451759314220778E-4</v>
      </c>
      <c r="L14285">
        <f t="shared" si="19006"/>
        <v>5.0857916072979212E-3</v>
      </c>
      <c r="M14285">
        <f t="shared" si="19007"/>
        <v>4.2367564210135048E-3</v>
      </c>
    </row>
    <row r="14286" spans="1:13" x14ac:dyDescent="0.2">
      <c r="A14286" t="s">
        <v>190</v>
      </c>
      <c r="B14286" t="s">
        <v>190</v>
      </c>
      <c r="C14286" t="s">
        <v>176</v>
      </c>
      <c r="D14286" t="s">
        <v>61</v>
      </c>
      <c r="E14286" t="s">
        <v>60</v>
      </c>
      <c r="F14286">
        <v>989</v>
      </c>
      <c r="G14286" t="s">
        <v>28</v>
      </c>
      <c r="H14286">
        <v>0</v>
      </c>
      <c r="I14286">
        <v>967</v>
      </c>
      <c r="J14286">
        <v>0.9777553083923155</v>
      </c>
      <c r="K14286">
        <f t="shared" si="19005"/>
        <v>6.1325260298474319E-4</v>
      </c>
      <c r="L14286">
        <f t="shared" si="19006"/>
        <v>1.0390805686907898E-2</v>
      </c>
      <c r="M14286">
        <f t="shared" si="19007"/>
        <v>9.1643004809384108E-3</v>
      </c>
    </row>
    <row r="14287" spans="1:13" x14ac:dyDescent="0.2">
      <c r="A14287" t="s">
        <v>190</v>
      </c>
      <c r="B14287" t="s">
        <v>190</v>
      </c>
      <c r="C14287" t="s">
        <v>176</v>
      </c>
      <c r="D14287" t="s">
        <v>61</v>
      </c>
      <c r="E14287" t="s">
        <v>60</v>
      </c>
      <c r="F14287">
        <v>989</v>
      </c>
      <c r="G14287" t="s">
        <v>28</v>
      </c>
      <c r="H14287">
        <v>1</v>
      </c>
      <c r="I14287">
        <v>22</v>
      </c>
      <c r="J14287">
        <v>2.2244691607684528E-2</v>
      </c>
      <c r="K14287">
        <f t="shared" si="19005"/>
        <v>9.2944310730374763E-5</v>
      </c>
      <c r="L14287">
        <f t="shared" si="19006"/>
        <v>3.1539122680722002E-4</v>
      </c>
      <c r="M14287">
        <f t="shared" si="19007"/>
        <v>1.2950260534647052E-4</v>
      </c>
    </row>
    <row r="14288" spans="1:13" x14ac:dyDescent="0.2">
      <c r="A14288" t="s">
        <v>190</v>
      </c>
      <c r="B14288" t="s">
        <v>190</v>
      </c>
      <c r="C14288" t="s">
        <v>176</v>
      </c>
      <c r="D14288" t="s">
        <v>61</v>
      </c>
      <c r="E14288" t="s">
        <v>60</v>
      </c>
      <c r="F14288">
        <v>989</v>
      </c>
      <c r="G14288" t="s">
        <v>67</v>
      </c>
      <c r="H14288">
        <v>0</v>
      </c>
      <c r="I14288">
        <v>120</v>
      </c>
      <c r="J14288">
        <v>0.12133468149646107</v>
      </c>
      <c r="K14288">
        <f t="shared" si="19005"/>
        <v>2.1696354482488383E-4</v>
      </c>
      <c r="L14288">
        <f t="shared" si="19006"/>
        <v>1.4303103597894946E-3</v>
      </c>
      <c r="M14288">
        <f t="shared" si="19007"/>
        <v>9.9638327013972677E-4</v>
      </c>
    </row>
    <row r="14289" spans="1:13" x14ac:dyDescent="0.2">
      <c r="A14289" t="s">
        <v>190</v>
      </c>
      <c r="B14289" t="s">
        <v>190</v>
      </c>
      <c r="C14289" t="s">
        <v>176</v>
      </c>
      <c r="D14289" t="s">
        <v>61</v>
      </c>
      <c r="E14289" t="s">
        <v>60</v>
      </c>
      <c r="F14289">
        <v>989</v>
      </c>
      <c r="G14289" t="s">
        <v>67</v>
      </c>
      <c r="H14289">
        <v>1</v>
      </c>
      <c r="I14289">
        <v>869</v>
      </c>
      <c r="J14289">
        <v>0.87866531850353891</v>
      </c>
      <c r="K14289">
        <f t="shared" si="19005"/>
        <v>5.8163862434114475E-4</v>
      </c>
      <c r="L14289">
        <f t="shared" si="19006"/>
        <v>9.3682918093765336E-3</v>
      </c>
      <c r="M14289">
        <f t="shared" si="19007"/>
        <v>8.2050145606942428E-3</v>
      </c>
    </row>
    <row r="14290" spans="1:13" x14ac:dyDescent="0.2">
      <c r="A14290" t="s">
        <v>190</v>
      </c>
      <c r="B14290" t="s">
        <v>190</v>
      </c>
      <c r="C14290" t="s">
        <v>176</v>
      </c>
      <c r="D14290" t="s">
        <v>61</v>
      </c>
      <c r="E14290" t="s">
        <v>60</v>
      </c>
      <c r="F14290">
        <v>989</v>
      </c>
      <c r="G14290" t="s">
        <v>68</v>
      </c>
      <c r="H14290">
        <v>0</v>
      </c>
      <c r="I14290">
        <v>531</v>
      </c>
      <c r="J14290">
        <v>0.53690596562184023</v>
      </c>
      <c r="K14290">
        <f t="shared" si="19005"/>
        <v>4.5544718559994046E-4</v>
      </c>
      <c r="L14290">
        <f t="shared" si="19006"/>
        <v>5.8245068418183426E-3</v>
      </c>
      <c r="M14290">
        <f t="shared" si="19007"/>
        <v>4.9136124706184621E-3</v>
      </c>
    </row>
    <row r="14291" spans="1:13" x14ac:dyDescent="0.2">
      <c r="A14291" t="s">
        <v>190</v>
      </c>
      <c r="B14291" t="s">
        <v>190</v>
      </c>
      <c r="C14291" t="s">
        <v>176</v>
      </c>
      <c r="D14291" t="s">
        <v>61</v>
      </c>
      <c r="E14291" t="s">
        <v>60</v>
      </c>
      <c r="F14291">
        <v>989</v>
      </c>
      <c r="G14291" t="s">
        <v>68</v>
      </c>
      <c r="H14291">
        <v>1</v>
      </c>
      <c r="I14291">
        <v>458</v>
      </c>
      <c r="J14291">
        <v>0.46309403437815977</v>
      </c>
      <c r="K14291">
        <f t="shared" si="19005"/>
        <v>4.231404924988077E-4</v>
      </c>
      <c r="L14291">
        <f t="shared" si="19006"/>
        <v>5.0540808362804059E-3</v>
      </c>
      <c r="M14291">
        <f t="shared" si="19007"/>
        <v>4.2077998512827898E-3</v>
      </c>
    </row>
    <row r="14292" spans="1:13" x14ac:dyDescent="0.2">
      <c r="A14292" t="s">
        <v>190</v>
      </c>
      <c r="B14292" t="s">
        <v>190</v>
      </c>
      <c r="C14292" t="s">
        <v>176</v>
      </c>
      <c r="D14292" t="s">
        <v>61</v>
      </c>
      <c r="E14292" t="s">
        <v>60</v>
      </c>
      <c r="F14292">
        <v>989</v>
      </c>
      <c r="G14292" t="s">
        <v>69</v>
      </c>
      <c r="H14292">
        <v>0</v>
      </c>
      <c r="I14292">
        <v>149</v>
      </c>
      <c r="J14292">
        <v>0.15065722952477251</v>
      </c>
      <c r="K14292">
        <f t="shared" si="19005"/>
        <v>2.4172719875046228E-4</v>
      </c>
      <c r="L14292">
        <f t="shared" si="19006"/>
        <v>1.7482994939981872E-3</v>
      </c>
      <c r="M14292">
        <f t="shared" si="19007"/>
        <v>1.2648450964972628E-3</v>
      </c>
    </row>
    <row r="14293" spans="1:13" x14ac:dyDescent="0.2">
      <c r="A14293" t="s">
        <v>190</v>
      </c>
      <c r="B14293" t="s">
        <v>190</v>
      </c>
      <c r="C14293" t="s">
        <v>176</v>
      </c>
      <c r="D14293" t="s">
        <v>61</v>
      </c>
      <c r="E14293" t="s">
        <v>60</v>
      </c>
      <c r="F14293">
        <v>989</v>
      </c>
      <c r="G14293" t="s">
        <v>69</v>
      </c>
      <c r="H14293">
        <v>1</v>
      </c>
      <c r="I14293">
        <v>840</v>
      </c>
      <c r="J14293">
        <v>0.84934277047522755</v>
      </c>
      <c r="K14293">
        <f t="shared" si="19005"/>
        <v>5.7193572049712906E-4</v>
      </c>
      <c r="L14293">
        <f t="shared" si="19006"/>
        <v>9.065363425249405E-3</v>
      </c>
      <c r="M14293">
        <f t="shared" si="19007"/>
        <v>7.9214919842551454E-3</v>
      </c>
    </row>
    <row r="14294" spans="1:13" x14ac:dyDescent="0.2">
      <c r="A14294" t="s">
        <v>190</v>
      </c>
      <c r="B14294" t="s">
        <v>190</v>
      </c>
      <c r="C14294" t="s">
        <v>176</v>
      </c>
      <c r="D14294" t="s">
        <v>61</v>
      </c>
      <c r="E14294" t="s">
        <v>60</v>
      </c>
      <c r="F14294">
        <v>989</v>
      </c>
      <c r="G14294" t="s">
        <v>70</v>
      </c>
      <c r="H14294">
        <v>0</v>
      </c>
      <c r="I14294">
        <v>180</v>
      </c>
      <c r="J14294">
        <v>0.18200202224469161</v>
      </c>
      <c r="K14294">
        <f t="shared" si="19005"/>
        <v>2.6564427448287951E-4</v>
      </c>
      <c r="L14294">
        <f t="shared" si="19006"/>
        <v>2.0856644969297956E-3</v>
      </c>
      <c r="M14294">
        <f t="shared" si="19007"/>
        <v>1.5543759479640367E-3</v>
      </c>
    </row>
    <row r="14295" spans="1:13" x14ac:dyDescent="0.2">
      <c r="A14295" t="s">
        <v>190</v>
      </c>
      <c r="B14295" t="s">
        <v>190</v>
      </c>
      <c r="C14295" t="s">
        <v>176</v>
      </c>
      <c r="D14295" t="s">
        <v>61</v>
      </c>
      <c r="E14295" t="s">
        <v>60</v>
      </c>
      <c r="F14295">
        <v>989</v>
      </c>
      <c r="G14295" t="s">
        <v>70</v>
      </c>
      <c r="H14295">
        <v>1</v>
      </c>
      <c r="I14295">
        <v>809</v>
      </c>
      <c r="J14295">
        <v>0.81799797775530836</v>
      </c>
      <c r="K14295">
        <f t="shared" si="19005"/>
        <v>5.613716491764375E-4</v>
      </c>
      <c r="L14295">
        <f t="shared" si="19006"/>
        <v>8.7413514267295211E-3</v>
      </c>
      <c r="M14295">
        <f t="shared" si="19007"/>
        <v>7.6186081283766459E-3</v>
      </c>
    </row>
    <row r="14296" spans="1:13" x14ac:dyDescent="0.2">
      <c r="A14296" t="s">
        <v>190</v>
      </c>
      <c r="B14296" t="s">
        <v>190</v>
      </c>
      <c r="C14296" t="s">
        <v>176</v>
      </c>
      <c r="D14296" t="s">
        <v>61</v>
      </c>
      <c r="E14296" t="s">
        <v>60</v>
      </c>
      <c r="F14296">
        <v>989</v>
      </c>
      <c r="G14296" t="s">
        <v>71</v>
      </c>
      <c r="H14296">
        <v>0</v>
      </c>
      <c r="I14296">
        <v>551</v>
      </c>
      <c r="J14296">
        <v>0.55712841253791712</v>
      </c>
      <c r="K14296">
        <f t="shared" si="19005"/>
        <v>4.6389790113926364E-4</v>
      </c>
      <c r="L14296">
        <f t="shared" si="19006"/>
        <v>6.0351820265184351E-3</v>
      </c>
      <c r="M14296">
        <f t="shared" si="19007"/>
        <v>5.1073862242399081E-3</v>
      </c>
    </row>
    <row r="14297" spans="1:13" x14ac:dyDescent="0.2">
      <c r="A14297" t="s">
        <v>190</v>
      </c>
      <c r="B14297" t="s">
        <v>190</v>
      </c>
      <c r="C14297" t="s">
        <v>176</v>
      </c>
      <c r="D14297" t="s">
        <v>61</v>
      </c>
      <c r="E14297" t="s">
        <v>60</v>
      </c>
      <c r="F14297">
        <v>989</v>
      </c>
      <c r="G14297" t="s">
        <v>71</v>
      </c>
      <c r="H14297">
        <v>1</v>
      </c>
      <c r="I14297">
        <v>438</v>
      </c>
      <c r="J14297">
        <v>0.44287158746208294</v>
      </c>
      <c r="K14297">
        <f t="shared" si="19005"/>
        <v>4.1384052443704306E-4</v>
      </c>
      <c r="L14297">
        <f t="shared" si="19006"/>
        <v>4.8425563990578723E-3</v>
      </c>
      <c r="M14297">
        <f t="shared" si="19007"/>
        <v>4.0148753501837867E-3</v>
      </c>
    </row>
    <row r="14298" spans="1:13" x14ac:dyDescent="0.2">
      <c r="A14298" t="s">
        <v>190</v>
      </c>
      <c r="B14298" t="s">
        <v>190</v>
      </c>
      <c r="C14298" t="s">
        <v>176</v>
      </c>
      <c r="D14298" t="s">
        <v>61</v>
      </c>
      <c r="E14298" t="s">
        <v>60</v>
      </c>
      <c r="F14298">
        <v>989</v>
      </c>
      <c r="G14298" t="s">
        <v>201</v>
      </c>
      <c r="I14298">
        <v>20</v>
      </c>
      <c r="J14298">
        <v>2.0222446916076844E-2</v>
      </c>
      <c r="K14298">
        <f t="shared" si="19005"/>
        <v>8.8619819405199698E-5</v>
      </c>
      <c r="L14298">
        <f t="shared" si="19006"/>
        <v>2.9084428856596817E-4</v>
      </c>
      <c r="M14298">
        <f t="shared" si="19007"/>
        <v>1.1360464975556876E-4</v>
      </c>
    </row>
    <row r="14299" spans="1:13" x14ac:dyDescent="0.2">
      <c r="A14299" t="s">
        <v>190</v>
      </c>
      <c r="B14299" t="s">
        <v>190</v>
      </c>
      <c r="C14299" t="s">
        <v>176</v>
      </c>
      <c r="D14299" t="s">
        <v>61</v>
      </c>
      <c r="E14299" t="s">
        <v>60</v>
      </c>
      <c r="F14299">
        <v>989</v>
      </c>
      <c r="G14299" t="s">
        <v>201</v>
      </c>
      <c r="H14299">
        <v>0</v>
      </c>
      <c r="I14299">
        <v>531</v>
      </c>
      <c r="J14299">
        <v>0.53690596562184023</v>
      </c>
      <c r="K14299">
        <f t="shared" si="19005"/>
        <v>4.5544718559994046E-4</v>
      </c>
      <c r="L14299">
        <f t="shared" si="19006"/>
        <v>5.8245068418183426E-3</v>
      </c>
      <c r="M14299">
        <f t="shared" si="19007"/>
        <v>4.9136124706184621E-3</v>
      </c>
    </row>
    <row r="14300" spans="1:13" x14ac:dyDescent="0.2">
      <c r="A14300" t="s">
        <v>190</v>
      </c>
      <c r="B14300" t="s">
        <v>190</v>
      </c>
      <c r="C14300" t="s">
        <v>176</v>
      </c>
      <c r="D14300" t="s">
        <v>61</v>
      </c>
      <c r="E14300" t="s">
        <v>60</v>
      </c>
      <c r="F14300">
        <v>989</v>
      </c>
      <c r="G14300" t="s">
        <v>201</v>
      </c>
      <c r="H14300">
        <v>1</v>
      </c>
      <c r="I14300">
        <v>438</v>
      </c>
      <c r="J14300">
        <v>0.44287158746208294</v>
      </c>
      <c r="K14300">
        <f t="shared" si="19005"/>
        <v>4.1384052443704306E-4</v>
      </c>
      <c r="L14300">
        <f t="shared" si="19006"/>
        <v>4.8425563990578723E-3</v>
      </c>
      <c r="M14300">
        <f t="shared" si="19007"/>
        <v>4.0148753501837867E-3</v>
      </c>
    </row>
    <row r="14301" spans="1:13" x14ac:dyDescent="0.2">
      <c r="A14301" t="s">
        <v>190</v>
      </c>
      <c r="B14301" t="s">
        <v>190</v>
      </c>
      <c r="C14301" t="s">
        <v>176</v>
      </c>
      <c r="D14301" t="s">
        <v>61</v>
      </c>
      <c r="E14301" t="s">
        <v>60</v>
      </c>
      <c r="F14301">
        <v>989</v>
      </c>
      <c r="G14301" t="s">
        <v>3</v>
      </c>
      <c r="H14301">
        <v>0</v>
      </c>
      <c r="I14301">
        <v>60</v>
      </c>
      <c r="J14301">
        <v>6.0667340748230533E-2</v>
      </c>
      <c r="K14301">
        <f t="shared" si="19005"/>
        <v>1.5346298009987375E-4</v>
      </c>
      <c r="L14301">
        <f t="shared" si="19006"/>
        <v>7.6013638758217904E-4</v>
      </c>
      <c r="M14301">
        <f t="shared" si="19007"/>
        <v>4.5321042738243159E-4</v>
      </c>
    </row>
    <row r="14302" spans="1:13" x14ac:dyDescent="0.2">
      <c r="A14302" t="s">
        <v>190</v>
      </c>
      <c r="B14302" t="s">
        <v>190</v>
      </c>
      <c r="C14302" t="s">
        <v>176</v>
      </c>
      <c r="D14302" t="s">
        <v>61</v>
      </c>
      <c r="E14302" t="s">
        <v>60</v>
      </c>
      <c r="F14302">
        <v>989</v>
      </c>
      <c r="G14302" t="s">
        <v>3</v>
      </c>
      <c r="H14302">
        <v>1</v>
      </c>
      <c r="I14302">
        <v>929</v>
      </c>
      <c r="J14302">
        <v>0.93933265925176945</v>
      </c>
      <c r="K14302">
        <f t="shared" si="19005"/>
        <v>6.0119901647670397E-4</v>
      </c>
      <c r="L14302">
        <f t="shared" si="19006"/>
        <v>9.9945256089943989E-3</v>
      </c>
      <c r="M14302">
        <f t="shared" si="19007"/>
        <v>8.7921275760409912E-3</v>
      </c>
    </row>
    <row r="14303" spans="1:13" x14ac:dyDescent="0.2">
      <c r="A14303" t="s">
        <v>190</v>
      </c>
      <c r="B14303" t="s">
        <v>190</v>
      </c>
      <c r="C14303" t="s">
        <v>176</v>
      </c>
      <c r="D14303" t="s">
        <v>61</v>
      </c>
      <c r="E14303" t="s">
        <v>60</v>
      </c>
      <c r="F14303">
        <v>989</v>
      </c>
      <c r="G14303" t="s">
        <v>8</v>
      </c>
      <c r="H14303">
        <v>0</v>
      </c>
      <c r="I14303">
        <v>107</v>
      </c>
      <c r="J14303">
        <v>0.10819009100101112</v>
      </c>
      <c r="K14303">
        <f t="shared" si="19005"/>
        <v>2.0488804080490415E-4</v>
      </c>
      <c r="L14303">
        <f t="shared" si="19006"/>
        <v>1.2867889508150156E-3</v>
      </c>
      <c r="M14303">
        <f t="shared" si="19007"/>
        <v>8.770128692052072E-4</v>
      </c>
    </row>
    <row r="14304" spans="1:13" x14ac:dyDescent="0.2">
      <c r="A14304" t="s">
        <v>190</v>
      </c>
      <c r="B14304" t="s">
        <v>190</v>
      </c>
      <c r="C14304" t="s">
        <v>176</v>
      </c>
      <c r="D14304" t="s">
        <v>61</v>
      </c>
      <c r="E14304" t="s">
        <v>60</v>
      </c>
      <c r="F14304">
        <v>989</v>
      </c>
      <c r="G14304" t="s">
        <v>8</v>
      </c>
      <c r="H14304">
        <v>1</v>
      </c>
      <c r="I14304">
        <v>882</v>
      </c>
      <c r="J14304">
        <v>0.89180990899898893</v>
      </c>
      <c r="K14304">
        <f t="shared" si="19005"/>
        <v>5.859341960971011E-4</v>
      </c>
      <c r="L14304">
        <f t="shared" si="19006"/>
        <v>9.5040332860869912E-3</v>
      </c>
      <c r="M14304">
        <f t="shared" si="19007"/>
        <v>8.3321648938927875E-3</v>
      </c>
    </row>
    <row r="14305" spans="1:13" x14ac:dyDescent="0.2">
      <c r="A14305" t="s">
        <v>190</v>
      </c>
      <c r="B14305" t="s">
        <v>190</v>
      </c>
      <c r="C14305" t="s">
        <v>176</v>
      </c>
      <c r="D14305" t="s">
        <v>61</v>
      </c>
      <c r="E14305" t="s">
        <v>60</v>
      </c>
      <c r="F14305">
        <v>989</v>
      </c>
      <c r="G14305" t="s">
        <v>9</v>
      </c>
      <c r="H14305">
        <v>0</v>
      </c>
      <c r="I14305">
        <v>111</v>
      </c>
      <c r="J14305">
        <v>0.1122345803842265</v>
      </c>
      <c r="K14305">
        <f t="shared" si="19005"/>
        <v>2.0867836146048373E-4</v>
      </c>
      <c r="L14305">
        <f t="shared" si="19006"/>
        <v>1.3310241653027486E-3</v>
      </c>
      <c r="M14305">
        <f t="shared" si="19007"/>
        <v>9.1366744238178122E-4</v>
      </c>
    </row>
    <row r="14306" spans="1:13" x14ac:dyDescent="0.2">
      <c r="A14306" t="s">
        <v>190</v>
      </c>
      <c r="B14306" t="s">
        <v>190</v>
      </c>
      <c r="C14306" t="s">
        <v>176</v>
      </c>
      <c r="D14306" t="s">
        <v>61</v>
      </c>
      <c r="E14306" t="s">
        <v>60</v>
      </c>
      <c r="F14306">
        <v>989</v>
      </c>
      <c r="G14306" t="s">
        <v>9</v>
      </c>
      <c r="H14306">
        <v>1</v>
      </c>
      <c r="I14306">
        <v>878</v>
      </c>
      <c r="J14306">
        <v>0.88776541961577349</v>
      </c>
      <c r="K14306">
        <f t="shared" si="19005"/>
        <v>5.8461596567802824E-4</v>
      </c>
      <c r="L14306">
        <f t="shared" si="19006"/>
        <v>9.4622701618357636E-3</v>
      </c>
      <c r="M14306">
        <f t="shared" si="19007"/>
        <v>8.2930382304797056E-3</v>
      </c>
    </row>
    <row r="14307" spans="1:13" x14ac:dyDescent="0.2">
      <c r="A14307" t="s">
        <v>190</v>
      </c>
      <c r="B14307" t="s">
        <v>190</v>
      </c>
      <c r="C14307" t="s">
        <v>176</v>
      </c>
      <c r="D14307" t="s">
        <v>61</v>
      </c>
      <c r="E14307" t="s">
        <v>60</v>
      </c>
      <c r="F14307">
        <v>989</v>
      </c>
      <c r="G14307" t="s">
        <v>10</v>
      </c>
      <c r="H14307">
        <v>0</v>
      </c>
      <c r="I14307">
        <v>132</v>
      </c>
      <c r="J14307">
        <v>0.13346814964610718</v>
      </c>
      <c r="K14307">
        <f t="shared" si="19005"/>
        <v>2.2753946329952024E-4</v>
      </c>
      <c r="L14307">
        <f t="shared" si="19006"/>
        <v>1.562220959760592E-3</v>
      </c>
      <c r="M14307">
        <f t="shared" si="19007"/>
        <v>1.1071420331615516E-3</v>
      </c>
    </row>
    <row r="14308" spans="1:13" x14ac:dyDescent="0.2">
      <c r="A14308" t="s">
        <v>190</v>
      </c>
      <c r="B14308" t="s">
        <v>190</v>
      </c>
      <c r="C14308" t="s">
        <v>176</v>
      </c>
      <c r="D14308" t="s">
        <v>61</v>
      </c>
      <c r="E14308" t="s">
        <v>60</v>
      </c>
      <c r="F14308">
        <v>989</v>
      </c>
      <c r="G14308" t="s">
        <v>10</v>
      </c>
      <c r="H14308">
        <v>1</v>
      </c>
      <c r="I14308">
        <v>857</v>
      </c>
      <c r="J14308">
        <v>0.8665318503538928</v>
      </c>
      <c r="K14308">
        <f t="shared" si="19005"/>
        <v>5.7764409854106993E-4</v>
      </c>
      <c r="L14308">
        <f t="shared" si="19006"/>
        <v>9.2429626020799974E-3</v>
      </c>
      <c r="M14308">
        <f t="shared" si="19007"/>
        <v>8.0876744049978577E-3</v>
      </c>
    </row>
    <row r="14309" spans="1:13" x14ac:dyDescent="0.2">
      <c r="A14309" t="s">
        <v>190</v>
      </c>
      <c r="B14309" t="s">
        <v>190</v>
      </c>
      <c r="C14309" t="s">
        <v>176</v>
      </c>
      <c r="D14309" t="s">
        <v>61</v>
      </c>
      <c r="E14309" t="s">
        <v>60</v>
      </c>
      <c r="F14309">
        <v>989</v>
      </c>
      <c r="G14309" t="s">
        <v>11</v>
      </c>
      <c r="H14309">
        <v>0</v>
      </c>
      <c r="I14309">
        <v>710</v>
      </c>
      <c r="J14309">
        <v>0.71789686552072796</v>
      </c>
      <c r="K14309">
        <f t="shared" si="19005"/>
        <v>5.2616800763564617E-4</v>
      </c>
      <c r="L14309">
        <f t="shared" si="19006"/>
        <v>7.705136662842926E-3</v>
      </c>
      <c r="M14309">
        <f t="shared" si="19007"/>
        <v>6.6528006475716338E-3</v>
      </c>
    </row>
    <row r="14310" spans="1:13" x14ac:dyDescent="0.2">
      <c r="A14310" t="s">
        <v>190</v>
      </c>
      <c r="B14310" t="s">
        <v>190</v>
      </c>
      <c r="C14310" t="s">
        <v>176</v>
      </c>
      <c r="D14310" t="s">
        <v>61</v>
      </c>
      <c r="E14310" t="s">
        <v>60</v>
      </c>
      <c r="F14310">
        <v>989</v>
      </c>
      <c r="G14310" t="s">
        <v>11</v>
      </c>
      <c r="H14310">
        <v>1</v>
      </c>
      <c r="I14310">
        <v>279</v>
      </c>
      <c r="J14310">
        <v>0.28210313447927199</v>
      </c>
      <c r="K14310">
        <f t="shared" si="19005"/>
        <v>3.3055858176801587E-4</v>
      </c>
      <c r="L14310">
        <f t="shared" si="19006"/>
        <v>3.1515899265607359E-3</v>
      </c>
      <c r="M14310">
        <f t="shared" si="19007"/>
        <v>2.4904727630247038E-3</v>
      </c>
    </row>
    <row r="14311" spans="1:13" x14ac:dyDescent="0.2">
      <c r="A14311" t="s">
        <v>190</v>
      </c>
      <c r="B14311" t="s">
        <v>190</v>
      </c>
      <c r="C14311" t="s">
        <v>176</v>
      </c>
      <c r="D14311" t="s">
        <v>61</v>
      </c>
      <c r="E14311" t="s">
        <v>60</v>
      </c>
      <c r="F14311">
        <v>989</v>
      </c>
      <c r="G14311" t="s">
        <v>24</v>
      </c>
      <c r="H14311">
        <v>0</v>
      </c>
      <c r="I14311">
        <v>805</v>
      </c>
      <c r="J14311">
        <v>0.81395348837209303</v>
      </c>
      <c r="K14311">
        <f t="shared" si="19005"/>
        <v>5.599935307482733E-4</v>
      </c>
      <c r="L14311">
        <f t="shared" si="19006"/>
        <v>8.6995284144692035E-3</v>
      </c>
      <c r="M14311">
        <f t="shared" si="19007"/>
        <v>7.5795413529726567E-3</v>
      </c>
    </row>
    <row r="14312" spans="1:13" x14ac:dyDescent="0.2">
      <c r="A14312" t="s">
        <v>190</v>
      </c>
      <c r="B14312" t="s">
        <v>190</v>
      </c>
      <c r="C14312" t="s">
        <v>176</v>
      </c>
      <c r="D14312" t="s">
        <v>61</v>
      </c>
      <c r="E14312" t="s">
        <v>60</v>
      </c>
      <c r="F14312">
        <v>989</v>
      </c>
      <c r="G14312" t="s">
        <v>24</v>
      </c>
      <c r="H14312">
        <v>1</v>
      </c>
      <c r="I14312">
        <v>184</v>
      </c>
      <c r="J14312">
        <v>0.18604651162790697</v>
      </c>
      <c r="K14312">
        <f t="shared" si="19005"/>
        <v>2.6857421814768855E-4</v>
      </c>
      <c r="L14312">
        <f t="shared" si="19006"/>
        <v>2.1290393344267581E-3</v>
      </c>
      <c r="M14312">
        <f t="shared" si="19007"/>
        <v>1.5918908981313812E-3</v>
      </c>
    </row>
    <row r="14313" spans="1:13" x14ac:dyDescent="0.2">
      <c r="A14313" t="s">
        <v>190</v>
      </c>
      <c r="B14313" t="s">
        <v>190</v>
      </c>
      <c r="C14313" t="s">
        <v>176</v>
      </c>
      <c r="D14313" t="s">
        <v>61</v>
      </c>
      <c r="E14313" t="s">
        <v>60</v>
      </c>
      <c r="F14313">
        <v>989</v>
      </c>
      <c r="G14313" t="s">
        <v>25</v>
      </c>
      <c r="H14313">
        <v>0</v>
      </c>
      <c r="I14313">
        <v>989</v>
      </c>
      <c r="J14313">
        <v>1</v>
      </c>
      <c r="K14313">
        <f t="shared" si="19005"/>
        <v>6.2011969228558132E-4</v>
      </c>
      <c r="L14313">
        <f t="shared" si="19006"/>
        <v>1.0620119692285582E-2</v>
      </c>
      <c r="M14313">
        <f t="shared" si="19007"/>
        <v>9.3798803077144183E-3</v>
      </c>
    </row>
    <row r="14314" spans="1:13" x14ac:dyDescent="0.2">
      <c r="A14314" t="s">
        <v>190</v>
      </c>
      <c r="B14314" t="s">
        <v>190</v>
      </c>
      <c r="C14314" t="s">
        <v>176</v>
      </c>
      <c r="D14314" t="s">
        <v>61</v>
      </c>
      <c r="E14314" t="s">
        <v>60</v>
      </c>
      <c r="F14314">
        <v>989</v>
      </c>
      <c r="G14314" t="s">
        <v>72</v>
      </c>
      <c r="H14314">
        <v>0</v>
      </c>
      <c r="I14314">
        <v>94</v>
      </c>
      <c r="J14314">
        <v>9.5045500505561167E-2</v>
      </c>
      <c r="K14314">
        <f t="shared" si="19005"/>
        <v>1.9205128605792688E-4</v>
      </c>
      <c r="L14314">
        <f t="shared" si="19006"/>
        <v>1.1425062911135386E-3</v>
      </c>
      <c r="M14314">
        <f t="shared" si="19007"/>
        <v>7.5840371899768479E-4</v>
      </c>
    </row>
    <row r="14315" spans="1:13" x14ac:dyDescent="0.2">
      <c r="A14315" t="s">
        <v>190</v>
      </c>
      <c r="B14315" t="s">
        <v>190</v>
      </c>
      <c r="C14315" t="s">
        <v>176</v>
      </c>
      <c r="D14315" t="s">
        <v>61</v>
      </c>
      <c r="E14315" t="s">
        <v>60</v>
      </c>
      <c r="F14315">
        <v>989</v>
      </c>
      <c r="G14315" t="s">
        <v>72</v>
      </c>
      <c r="H14315">
        <v>1</v>
      </c>
      <c r="I14315">
        <v>895</v>
      </c>
      <c r="J14315">
        <v>0.90495449949443885</v>
      </c>
      <c r="K14315">
        <f t="shared" si="19005"/>
        <v>5.9019736759510528E-4</v>
      </c>
      <c r="L14315">
        <f t="shared" si="19006"/>
        <v>9.6397423625394947E-3</v>
      </c>
      <c r="M14315">
        <f t="shared" si="19007"/>
        <v>8.4593476273492826E-3</v>
      </c>
    </row>
    <row r="14316" spans="1:13" x14ac:dyDescent="0.2">
      <c r="A14316" t="s">
        <v>190</v>
      </c>
      <c r="B14316" t="s">
        <v>190</v>
      </c>
      <c r="C14316" t="s">
        <v>176</v>
      </c>
      <c r="D14316" t="s">
        <v>61</v>
      </c>
      <c r="E14316" t="s">
        <v>60</v>
      </c>
      <c r="F14316">
        <v>989</v>
      </c>
      <c r="G14316" t="s">
        <v>73</v>
      </c>
      <c r="H14316">
        <v>0</v>
      </c>
      <c r="I14316">
        <v>709</v>
      </c>
      <c r="J14316">
        <v>0.71688574317492415</v>
      </c>
      <c r="K14316">
        <f t="shared" si="19005"/>
        <v>5.2580001366278747E-4</v>
      </c>
      <c r="L14316">
        <f t="shared" si="19006"/>
        <v>7.694657445412029E-3</v>
      </c>
      <c r="M14316">
        <f t="shared" si="19007"/>
        <v>6.6430574180864534E-3</v>
      </c>
    </row>
    <row r="14317" spans="1:13" x14ac:dyDescent="0.2">
      <c r="A14317" t="s">
        <v>190</v>
      </c>
      <c r="B14317" t="s">
        <v>190</v>
      </c>
      <c r="C14317" t="s">
        <v>176</v>
      </c>
      <c r="D14317" t="s">
        <v>61</v>
      </c>
      <c r="E14317" t="s">
        <v>60</v>
      </c>
      <c r="F14317">
        <v>989</v>
      </c>
      <c r="G14317" t="s">
        <v>73</v>
      </c>
      <c r="H14317">
        <v>1</v>
      </c>
      <c r="I14317">
        <v>280</v>
      </c>
      <c r="J14317">
        <v>0.28311425682507585</v>
      </c>
      <c r="K14317">
        <f t="shared" si="19005"/>
        <v>3.3114877187726314E-4</v>
      </c>
      <c r="L14317">
        <f t="shared" si="19006"/>
        <v>3.1622913401280215E-3</v>
      </c>
      <c r="M14317">
        <f t="shared" si="19007"/>
        <v>2.4999937963734956E-3</v>
      </c>
    </row>
    <row r="14318" spans="1:13" x14ac:dyDescent="0.2">
      <c r="A14318" t="s">
        <v>190</v>
      </c>
      <c r="B14318" t="s">
        <v>190</v>
      </c>
      <c r="C14318" t="s">
        <v>176</v>
      </c>
      <c r="D14318" t="s">
        <v>61</v>
      </c>
      <c r="E14318" t="s">
        <v>60</v>
      </c>
      <c r="F14318">
        <v>989</v>
      </c>
      <c r="G14318" t="s">
        <v>74</v>
      </c>
      <c r="H14318">
        <v>0</v>
      </c>
      <c r="I14318">
        <v>30</v>
      </c>
      <c r="J14318">
        <v>3.0333670374115267E-2</v>
      </c>
      <c r="K14318">
        <f t="shared" si="19005"/>
        <v>1.0853118087894494E-4</v>
      </c>
      <c r="L14318">
        <f t="shared" si="19006"/>
        <v>4.1186788462009761E-4</v>
      </c>
      <c r="M14318">
        <f t="shared" si="19007"/>
        <v>1.9480552286220773E-4</v>
      </c>
    </row>
    <row r="14319" spans="1:13" x14ac:dyDescent="0.2">
      <c r="A14319" t="s">
        <v>190</v>
      </c>
      <c r="B14319" t="s">
        <v>190</v>
      </c>
      <c r="C14319" t="s">
        <v>176</v>
      </c>
      <c r="D14319" t="s">
        <v>61</v>
      </c>
      <c r="E14319" t="s">
        <v>60</v>
      </c>
      <c r="F14319">
        <v>989</v>
      </c>
      <c r="G14319" t="s">
        <v>74</v>
      </c>
      <c r="H14319">
        <v>1</v>
      </c>
      <c r="I14319">
        <v>14</v>
      </c>
      <c r="J14319">
        <v>1.4155712841253791E-2</v>
      </c>
      <c r="K14319">
        <f t="shared" si="19005"/>
        <v>7.4146909955476344E-5</v>
      </c>
      <c r="L14319">
        <f t="shared" si="19006"/>
        <v>2.1570403836801427E-4</v>
      </c>
      <c r="M14319">
        <f t="shared" si="19007"/>
        <v>6.7410218457061584E-5</v>
      </c>
    </row>
    <row r="14320" spans="1:13" x14ac:dyDescent="0.2">
      <c r="A14320" t="s">
        <v>190</v>
      </c>
      <c r="B14320" t="s">
        <v>190</v>
      </c>
      <c r="C14320" t="s">
        <v>176</v>
      </c>
      <c r="D14320" t="s">
        <v>61</v>
      </c>
      <c r="E14320" t="s">
        <v>60</v>
      </c>
      <c r="F14320">
        <v>989</v>
      </c>
      <c r="G14320" t="s">
        <v>74</v>
      </c>
      <c r="H14320">
        <v>2</v>
      </c>
      <c r="I14320">
        <v>4</v>
      </c>
      <c r="J14320">
        <v>4.0444893832153692E-3</v>
      </c>
      <c r="K14320">
        <f t="shared" si="19005"/>
        <v>3.9635194410581759E-5</v>
      </c>
      <c r="L14320">
        <f t="shared" si="19006"/>
        <v>8.0080088242735444E-5</v>
      </c>
      <c r="M14320">
        <f t="shared" si="19007"/>
        <v>8.0969942157193398E-7</v>
      </c>
    </row>
    <row r="14321" spans="1:13" x14ac:dyDescent="0.2">
      <c r="A14321" t="s">
        <v>190</v>
      </c>
      <c r="B14321" t="s">
        <v>190</v>
      </c>
      <c r="C14321" t="s">
        <v>176</v>
      </c>
      <c r="D14321" t="s">
        <v>61</v>
      </c>
      <c r="E14321" t="s">
        <v>60</v>
      </c>
      <c r="F14321">
        <v>989</v>
      </c>
      <c r="G14321" t="s">
        <v>74</v>
      </c>
      <c r="H14321">
        <v>3</v>
      </c>
      <c r="I14321">
        <v>10</v>
      </c>
      <c r="J14321">
        <v>1.0111223458038422E-2</v>
      </c>
      <c r="K14321">
        <f t="shared" si="19005"/>
        <v>6.2666843841732763E-5</v>
      </c>
      <c r="L14321">
        <f t="shared" si="19006"/>
        <v>1.6377907842211699E-4</v>
      </c>
      <c r="M14321">
        <f t="shared" si="19007"/>
        <v>3.8445390738651465E-5</v>
      </c>
    </row>
    <row r="14322" spans="1:13" x14ac:dyDescent="0.2">
      <c r="A14322" t="s">
        <v>190</v>
      </c>
      <c r="B14322" t="s">
        <v>190</v>
      </c>
      <c r="C14322" t="s">
        <v>176</v>
      </c>
      <c r="D14322" t="s">
        <v>61</v>
      </c>
      <c r="E14322" t="s">
        <v>60</v>
      </c>
      <c r="F14322">
        <v>989</v>
      </c>
      <c r="G14322" t="s">
        <v>74</v>
      </c>
      <c r="H14322">
        <v>4</v>
      </c>
      <c r="I14322">
        <v>30</v>
      </c>
      <c r="J14322">
        <v>3.0333670374115267E-2</v>
      </c>
      <c r="K14322">
        <f t="shared" si="19005"/>
        <v>1.0853118087894494E-4</v>
      </c>
      <c r="L14322">
        <f t="shared" si="19006"/>
        <v>4.1186788462009761E-4</v>
      </c>
      <c r="M14322">
        <f t="shared" si="19007"/>
        <v>1.9480552286220773E-4</v>
      </c>
    </row>
    <row r="14323" spans="1:13" x14ac:dyDescent="0.2">
      <c r="A14323" t="s">
        <v>190</v>
      </c>
      <c r="B14323" t="s">
        <v>190</v>
      </c>
      <c r="C14323" t="s">
        <v>176</v>
      </c>
      <c r="D14323" t="s">
        <v>61</v>
      </c>
      <c r="E14323" t="s">
        <v>60</v>
      </c>
      <c r="F14323">
        <v>989</v>
      </c>
      <c r="G14323" t="s">
        <v>74</v>
      </c>
      <c r="H14323">
        <v>5</v>
      </c>
      <c r="I14323">
        <v>96</v>
      </c>
      <c r="J14323">
        <v>9.7067745197168862E-2</v>
      </c>
      <c r="K14323">
        <f t="shared" si="19005"/>
        <v>1.940816670964984E-4</v>
      </c>
      <c r="L14323">
        <f t="shared" si="19006"/>
        <v>1.164759119068187E-3</v>
      </c>
      <c r="M14323">
        <f t="shared" si="19007"/>
        <v>7.7659578487519016E-4</v>
      </c>
    </row>
    <row r="14324" spans="1:13" x14ac:dyDescent="0.2">
      <c r="A14324" t="s">
        <v>190</v>
      </c>
      <c r="B14324" t="s">
        <v>190</v>
      </c>
      <c r="C14324" t="s">
        <v>176</v>
      </c>
      <c r="D14324" t="s">
        <v>61</v>
      </c>
      <c r="E14324" t="s">
        <v>60</v>
      </c>
      <c r="F14324">
        <v>989</v>
      </c>
      <c r="G14324" t="s">
        <v>74</v>
      </c>
      <c r="H14324">
        <v>6</v>
      </c>
      <c r="I14324">
        <v>805</v>
      </c>
      <c r="J14324">
        <v>0.81395348837209303</v>
      </c>
      <c r="K14324">
        <f t="shared" ref="K14324:K14387" si="19008">(1.96*SQRT((J14324/100)*(1-(J14324/100))/(I14324*(J14324/100)^(-1))))</f>
        <v>5.599935307482733E-4</v>
      </c>
      <c r="L14324">
        <f t="shared" ref="L14324:L14387" si="19009">J14324/100+K14324</f>
        <v>8.6995284144692035E-3</v>
      </c>
      <c r="M14324">
        <f t="shared" ref="M14324:M14387" si="19010">J14324/100-K14324</f>
        <v>7.5795413529726567E-3</v>
      </c>
    </row>
    <row r="14325" spans="1:13" x14ac:dyDescent="0.2">
      <c r="A14325" t="s">
        <v>190</v>
      </c>
      <c r="B14325" t="s">
        <v>190</v>
      </c>
      <c r="C14325" t="s">
        <v>176</v>
      </c>
      <c r="D14325" t="s">
        <v>61</v>
      </c>
      <c r="E14325" t="s">
        <v>60</v>
      </c>
      <c r="F14325">
        <v>989</v>
      </c>
      <c r="G14325" t="s">
        <v>75</v>
      </c>
      <c r="H14325">
        <v>0</v>
      </c>
      <c r="I14325">
        <v>426</v>
      </c>
      <c r="J14325">
        <v>0.43073811931243683</v>
      </c>
      <c r="K14325">
        <f t="shared" si="19008"/>
        <v>4.081569755434144E-4</v>
      </c>
      <c r="L14325">
        <f t="shared" si="19009"/>
        <v>4.715538168667782E-3</v>
      </c>
      <c r="M14325">
        <f t="shared" si="19010"/>
        <v>3.8992242175809534E-3</v>
      </c>
    </row>
    <row r="14326" spans="1:13" x14ac:dyDescent="0.2">
      <c r="A14326" t="s">
        <v>190</v>
      </c>
      <c r="B14326" t="s">
        <v>190</v>
      </c>
      <c r="C14326" t="s">
        <v>176</v>
      </c>
      <c r="D14326" t="s">
        <v>61</v>
      </c>
      <c r="E14326" t="s">
        <v>60</v>
      </c>
      <c r="F14326">
        <v>989</v>
      </c>
      <c r="G14326" t="s">
        <v>75</v>
      </c>
      <c r="H14326">
        <v>1</v>
      </c>
      <c r="I14326">
        <v>73</v>
      </c>
      <c r="J14326">
        <v>7.381193124368049E-2</v>
      </c>
      <c r="K14326">
        <f t="shared" si="19008"/>
        <v>1.6926254636656377E-4</v>
      </c>
      <c r="L14326">
        <f t="shared" si="19009"/>
        <v>9.0738185880336866E-4</v>
      </c>
      <c r="M14326">
        <f t="shared" si="19010"/>
        <v>5.6885676607024117E-4</v>
      </c>
    </row>
    <row r="14327" spans="1:13" x14ac:dyDescent="0.2">
      <c r="A14327" t="s">
        <v>190</v>
      </c>
      <c r="B14327" t="s">
        <v>190</v>
      </c>
      <c r="C14327" t="s">
        <v>176</v>
      </c>
      <c r="D14327" t="s">
        <v>61</v>
      </c>
      <c r="E14327" t="s">
        <v>60</v>
      </c>
      <c r="F14327">
        <v>989</v>
      </c>
      <c r="G14327" t="s">
        <v>75</v>
      </c>
      <c r="H14327">
        <v>2</v>
      </c>
      <c r="I14327">
        <v>132</v>
      </c>
      <c r="J14327">
        <v>0.13346814964610718</v>
      </c>
      <c r="K14327">
        <f t="shared" si="19008"/>
        <v>2.2753946329952024E-4</v>
      </c>
      <c r="L14327">
        <f t="shared" si="19009"/>
        <v>1.562220959760592E-3</v>
      </c>
      <c r="M14327">
        <f t="shared" si="19010"/>
        <v>1.1071420331615516E-3</v>
      </c>
    </row>
    <row r="14328" spans="1:13" x14ac:dyDescent="0.2">
      <c r="A14328" t="s">
        <v>190</v>
      </c>
      <c r="B14328" t="s">
        <v>190</v>
      </c>
      <c r="C14328" t="s">
        <v>176</v>
      </c>
      <c r="D14328" t="s">
        <v>61</v>
      </c>
      <c r="E14328" t="s">
        <v>60</v>
      </c>
      <c r="F14328">
        <v>989</v>
      </c>
      <c r="G14328" t="s">
        <v>75</v>
      </c>
      <c r="H14328">
        <v>3</v>
      </c>
      <c r="I14328">
        <v>351</v>
      </c>
      <c r="J14328">
        <v>0.35490394337714865</v>
      </c>
      <c r="K14328">
        <f t="shared" si="19008"/>
        <v>3.7063062593355016E-4</v>
      </c>
      <c r="L14328">
        <f t="shared" si="19009"/>
        <v>3.919670059705037E-3</v>
      </c>
      <c r="M14328">
        <f t="shared" si="19010"/>
        <v>3.1784088078379365E-3</v>
      </c>
    </row>
    <row r="14329" spans="1:13" x14ac:dyDescent="0.2">
      <c r="A14329" t="s">
        <v>190</v>
      </c>
      <c r="B14329" t="s">
        <v>190</v>
      </c>
      <c r="C14329" t="s">
        <v>176</v>
      </c>
      <c r="D14329" t="s">
        <v>61</v>
      </c>
      <c r="E14329" t="s">
        <v>60</v>
      </c>
      <c r="F14329">
        <v>989</v>
      </c>
      <c r="G14329" t="s">
        <v>75</v>
      </c>
      <c r="H14329">
        <v>4</v>
      </c>
      <c r="I14329">
        <v>7</v>
      </c>
      <c r="J14329">
        <v>7.0778564206268957E-3</v>
      </c>
      <c r="K14329">
        <f t="shared" si="19008"/>
        <v>5.2431638515770964E-5</v>
      </c>
      <c r="L14329">
        <f t="shared" si="19009"/>
        <v>1.2321020272203993E-4</v>
      </c>
      <c r="M14329">
        <f t="shared" si="19010"/>
        <v>1.8346925690498E-5</v>
      </c>
    </row>
    <row r="14330" spans="1:13" x14ac:dyDescent="0.2">
      <c r="A14330" t="s">
        <v>190</v>
      </c>
      <c r="B14330" t="s">
        <v>190</v>
      </c>
      <c r="C14330" t="s">
        <v>176</v>
      </c>
      <c r="D14330" t="s">
        <v>61</v>
      </c>
      <c r="E14330" t="s">
        <v>60</v>
      </c>
      <c r="F14330">
        <v>989</v>
      </c>
      <c r="G14330" t="s">
        <v>76</v>
      </c>
      <c r="H14330">
        <v>0</v>
      </c>
      <c r="I14330">
        <v>273</v>
      </c>
      <c r="J14330">
        <v>0.27603640040444893</v>
      </c>
      <c r="K14330">
        <f t="shared" si="19008"/>
        <v>3.2699481704986878E-4</v>
      </c>
      <c r="L14330">
        <f t="shared" si="19009"/>
        <v>3.0873588210943584E-3</v>
      </c>
      <c r="M14330">
        <f t="shared" si="19010"/>
        <v>2.4333691869946206E-3</v>
      </c>
    </row>
    <row r="14331" spans="1:13" x14ac:dyDescent="0.2">
      <c r="A14331" t="s">
        <v>190</v>
      </c>
      <c r="B14331" t="s">
        <v>190</v>
      </c>
      <c r="C14331" t="s">
        <v>176</v>
      </c>
      <c r="D14331" t="s">
        <v>61</v>
      </c>
      <c r="E14331" t="s">
        <v>60</v>
      </c>
      <c r="F14331">
        <v>989</v>
      </c>
      <c r="G14331" t="s">
        <v>76</v>
      </c>
      <c r="H14331">
        <v>1</v>
      </c>
      <c r="I14331">
        <v>111</v>
      </c>
      <c r="J14331">
        <v>0.1122345803842265</v>
      </c>
      <c r="K14331">
        <f t="shared" si="19008"/>
        <v>2.0867836146048373E-4</v>
      </c>
      <c r="L14331">
        <f t="shared" si="19009"/>
        <v>1.3310241653027486E-3</v>
      </c>
      <c r="M14331">
        <f t="shared" si="19010"/>
        <v>9.1366744238178122E-4</v>
      </c>
    </row>
    <row r="14332" spans="1:13" x14ac:dyDescent="0.2">
      <c r="A14332" t="s">
        <v>190</v>
      </c>
      <c r="B14332" t="s">
        <v>190</v>
      </c>
      <c r="C14332" t="s">
        <v>176</v>
      </c>
      <c r="D14332" t="s">
        <v>61</v>
      </c>
      <c r="E14332" t="s">
        <v>60</v>
      </c>
      <c r="F14332">
        <v>989</v>
      </c>
      <c r="G14332" t="s">
        <v>76</v>
      </c>
      <c r="H14332">
        <v>2</v>
      </c>
      <c r="I14332">
        <v>593</v>
      </c>
      <c r="J14332">
        <v>0.5995955510616785</v>
      </c>
      <c r="K14332">
        <f t="shared" si="19008"/>
        <v>4.811507888830379E-4</v>
      </c>
      <c r="L14332">
        <f t="shared" si="19009"/>
        <v>6.4771062994998223E-3</v>
      </c>
      <c r="M14332">
        <f t="shared" si="19010"/>
        <v>5.5148047217337473E-3</v>
      </c>
    </row>
    <row r="14333" spans="1:13" x14ac:dyDescent="0.2">
      <c r="A14333" t="s">
        <v>190</v>
      </c>
      <c r="B14333" t="s">
        <v>190</v>
      </c>
      <c r="C14333" t="s">
        <v>176</v>
      </c>
      <c r="D14333" t="s">
        <v>61</v>
      </c>
      <c r="E14333" t="s">
        <v>60</v>
      </c>
      <c r="F14333">
        <v>989</v>
      </c>
      <c r="G14333" t="s">
        <v>76</v>
      </c>
      <c r="H14333">
        <v>3</v>
      </c>
      <c r="I14333">
        <v>12</v>
      </c>
      <c r="J14333">
        <v>1.2133468149646108E-2</v>
      </c>
      <c r="K14333">
        <f t="shared" si="19008"/>
        <v>6.8647393769683495E-5</v>
      </c>
      <c r="L14333">
        <f t="shared" si="19009"/>
        <v>1.8998207526614455E-4</v>
      </c>
      <c r="M14333">
        <f t="shared" si="19010"/>
        <v>5.2687287726777576E-5</v>
      </c>
    </row>
    <row r="14334" spans="1:13" x14ac:dyDescent="0.2">
      <c r="A14334" t="s">
        <v>190</v>
      </c>
      <c r="B14334" t="s">
        <v>190</v>
      </c>
      <c r="C14334" t="s">
        <v>176</v>
      </c>
      <c r="D14334" t="s">
        <v>61</v>
      </c>
      <c r="E14334" t="s">
        <v>60</v>
      </c>
      <c r="F14334">
        <v>989</v>
      </c>
      <c r="G14334" t="s">
        <v>77</v>
      </c>
      <c r="H14334">
        <v>0</v>
      </c>
      <c r="I14334">
        <v>40</v>
      </c>
      <c r="J14334">
        <v>4.0444893832153689E-2</v>
      </c>
      <c r="K14334">
        <f t="shared" si="19008"/>
        <v>1.2531467516531451E-4</v>
      </c>
      <c r="L14334">
        <f t="shared" si="19009"/>
        <v>5.2976361348685142E-4</v>
      </c>
      <c r="M14334">
        <f t="shared" si="19010"/>
        <v>2.791342631562224E-4</v>
      </c>
    </row>
    <row r="14335" spans="1:13" x14ac:dyDescent="0.2">
      <c r="A14335" t="s">
        <v>190</v>
      </c>
      <c r="B14335" t="s">
        <v>190</v>
      </c>
      <c r="C14335" t="s">
        <v>176</v>
      </c>
      <c r="D14335" t="s">
        <v>61</v>
      </c>
      <c r="E14335" t="s">
        <v>60</v>
      </c>
      <c r="F14335">
        <v>989</v>
      </c>
      <c r="G14335" t="s">
        <v>77</v>
      </c>
      <c r="H14335">
        <v>1</v>
      </c>
      <c r="I14335">
        <v>5</v>
      </c>
      <c r="J14335">
        <v>5.0556117290192111E-3</v>
      </c>
      <c r="K14335">
        <f t="shared" si="19008"/>
        <v>4.4313270460290036E-5</v>
      </c>
      <c r="L14335">
        <f t="shared" si="19009"/>
        <v>9.4869387750482143E-5</v>
      </c>
      <c r="M14335">
        <f t="shared" si="19010"/>
        <v>6.2428468299020783E-6</v>
      </c>
    </row>
    <row r="14336" spans="1:13" x14ac:dyDescent="0.2">
      <c r="A14336" t="s">
        <v>190</v>
      </c>
      <c r="B14336" t="s">
        <v>190</v>
      </c>
      <c r="C14336" t="s">
        <v>176</v>
      </c>
      <c r="D14336" t="s">
        <v>61</v>
      </c>
      <c r="E14336" t="s">
        <v>60</v>
      </c>
      <c r="F14336">
        <v>989</v>
      </c>
      <c r="G14336" t="s">
        <v>77</v>
      </c>
      <c r="H14336">
        <v>2</v>
      </c>
      <c r="I14336">
        <v>8</v>
      </c>
      <c r="J14336">
        <v>8.0889787664307385E-3</v>
      </c>
      <c r="K14336">
        <f t="shared" si="19008"/>
        <v>5.6051495904105339E-5</v>
      </c>
      <c r="L14336">
        <f t="shared" si="19009"/>
        <v>1.3694128356841272E-4</v>
      </c>
      <c r="M14336">
        <f t="shared" si="19010"/>
        <v>2.4838291760202046E-5</v>
      </c>
    </row>
    <row r="14337" spans="1:13" x14ac:dyDescent="0.2">
      <c r="A14337" t="s">
        <v>190</v>
      </c>
      <c r="B14337" t="s">
        <v>190</v>
      </c>
      <c r="C14337" t="s">
        <v>176</v>
      </c>
      <c r="D14337" t="s">
        <v>61</v>
      </c>
      <c r="E14337" t="s">
        <v>60</v>
      </c>
      <c r="F14337">
        <v>989</v>
      </c>
      <c r="G14337" t="s">
        <v>77</v>
      </c>
      <c r="H14337">
        <v>3</v>
      </c>
      <c r="I14337">
        <v>827</v>
      </c>
      <c r="J14337">
        <v>0.83619817997977752</v>
      </c>
      <c r="K14337">
        <f t="shared" si="19008"/>
        <v>5.6753038595709973E-4</v>
      </c>
      <c r="L14337">
        <f t="shared" si="19009"/>
        <v>8.9295121857548756E-3</v>
      </c>
      <c r="M14337">
        <f t="shared" si="19010"/>
        <v>7.7944514138406761E-3</v>
      </c>
    </row>
    <row r="14338" spans="1:13" x14ac:dyDescent="0.2">
      <c r="A14338" t="s">
        <v>190</v>
      </c>
      <c r="B14338" t="s">
        <v>190</v>
      </c>
      <c r="C14338" t="s">
        <v>176</v>
      </c>
      <c r="D14338" t="s">
        <v>61</v>
      </c>
      <c r="E14338" t="s">
        <v>60</v>
      </c>
      <c r="F14338">
        <v>989</v>
      </c>
      <c r="G14338" t="s">
        <v>77</v>
      </c>
      <c r="H14338">
        <v>4</v>
      </c>
      <c r="I14338">
        <v>100</v>
      </c>
      <c r="J14338">
        <v>0.10111223458038422</v>
      </c>
      <c r="K14338">
        <f t="shared" si="19008"/>
        <v>1.9807976233510028E-4</v>
      </c>
      <c r="L14338">
        <f t="shared" si="19009"/>
        <v>1.2092021081389426E-3</v>
      </c>
      <c r="M14338">
        <f t="shared" si="19010"/>
        <v>8.13042583468742E-4</v>
      </c>
    </row>
    <row r="14339" spans="1:13" x14ac:dyDescent="0.2">
      <c r="A14339" t="s">
        <v>190</v>
      </c>
      <c r="B14339" t="s">
        <v>190</v>
      </c>
      <c r="C14339" t="s">
        <v>176</v>
      </c>
      <c r="D14339" t="s">
        <v>61</v>
      </c>
      <c r="E14339" t="s">
        <v>60</v>
      </c>
      <c r="F14339">
        <v>989</v>
      </c>
      <c r="G14339" t="s">
        <v>77</v>
      </c>
      <c r="H14339">
        <v>5</v>
      </c>
      <c r="I14339">
        <v>9</v>
      </c>
      <c r="J14339">
        <v>9.1001011122345803E-3</v>
      </c>
      <c r="K14339">
        <f t="shared" si="19008"/>
        <v>5.945128868493785E-5</v>
      </c>
      <c r="L14339">
        <f t="shared" si="19009"/>
        <v>1.5045229980728366E-4</v>
      </c>
      <c r="M14339">
        <f t="shared" si="19010"/>
        <v>3.1549722437407957E-5</v>
      </c>
    </row>
    <row r="14340" spans="1:13" x14ac:dyDescent="0.2">
      <c r="A14340" t="s">
        <v>190</v>
      </c>
      <c r="B14340" t="s">
        <v>190</v>
      </c>
      <c r="C14340" t="s">
        <v>176</v>
      </c>
      <c r="D14340" t="s">
        <v>61</v>
      </c>
      <c r="E14340" t="s">
        <v>60</v>
      </c>
      <c r="F14340">
        <v>989</v>
      </c>
      <c r="G14340" t="s">
        <v>78</v>
      </c>
      <c r="H14340">
        <v>0</v>
      </c>
      <c r="I14340">
        <v>59</v>
      </c>
      <c r="J14340">
        <v>5.9656218402426693E-2</v>
      </c>
      <c r="K14340">
        <f t="shared" si="19008"/>
        <v>1.5217951830561483E-4</v>
      </c>
      <c r="L14340">
        <f t="shared" si="19009"/>
        <v>7.4874170232988168E-4</v>
      </c>
      <c r="M14340">
        <f t="shared" si="19010"/>
        <v>4.4438266571865208E-4</v>
      </c>
    </row>
    <row r="14341" spans="1:13" x14ac:dyDescent="0.2">
      <c r="A14341" t="s">
        <v>190</v>
      </c>
      <c r="B14341" t="s">
        <v>190</v>
      </c>
      <c r="C14341" t="s">
        <v>176</v>
      </c>
      <c r="D14341" t="s">
        <v>61</v>
      </c>
      <c r="E14341" t="s">
        <v>60</v>
      </c>
      <c r="F14341">
        <v>989</v>
      </c>
      <c r="G14341" t="s">
        <v>78</v>
      </c>
      <c r="H14341">
        <v>1</v>
      </c>
      <c r="I14341">
        <v>15</v>
      </c>
      <c r="J14341">
        <v>1.5166835187057633E-2</v>
      </c>
      <c r="K14341">
        <f t="shared" si="19008"/>
        <v>7.6748955267103922E-5</v>
      </c>
      <c r="L14341">
        <f t="shared" si="19009"/>
        <v>2.2841730713768027E-4</v>
      </c>
      <c r="M14341">
        <f t="shared" si="19010"/>
        <v>7.4919396603472413E-5</v>
      </c>
    </row>
    <row r="14342" spans="1:13" x14ac:dyDescent="0.2">
      <c r="A14342" t="s">
        <v>190</v>
      </c>
      <c r="B14342" t="s">
        <v>190</v>
      </c>
      <c r="C14342" t="s">
        <v>176</v>
      </c>
      <c r="D14342" t="s">
        <v>61</v>
      </c>
      <c r="E14342" t="s">
        <v>60</v>
      </c>
      <c r="F14342">
        <v>989</v>
      </c>
      <c r="G14342" t="s">
        <v>78</v>
      </c>
      <c r="H14342">
        <v>2</v>
      </c>
      <c r="I14342">
        <v>25</v>
      </c>
      <c r="J14342">
        <v>2.5278058645096056E-2</v>
      </c>
      <c r="K14342">
        <f t="shared" si="19008"/>
        <v>9.9077465084341902E-5</v>
      </c>
      <c r="L14342">
        <f t="shared" si="19009"/>
        <v>3.5185805153530248E-4</v>
      </c>
      <c r="M14342">
        <f t="shared" si="19010"/>
        <v>1.5370312136661867E-4</v>
      </c>
    </row>
    <row r="14343" spans="1:13" x14ac:dyDescent="0.2">
      <c r="A14343" t="s">
        <v>190</v>
      </c>
      <c r="B14343" t="s">
        <v>190</v>
      </c>
      <c r="C14343" t="s">
        <v>176</v>
      </c>
      <c r="D14343" t="s">
        <v>61</v>
      </c>
      <c r="E14343" t="s">
        <v>60</v>
      </c>
      <c r="F14343">
        <v>989</v>
      </c>
      <c r="G14343" t="s">
        <v>78</v>
      </c>
      <c r="H14343">
        <v>3</v>
      </c>
      <c r="I14343">
        <v>192</v>
      </c>
      <c r="J14343">
        <v>0.19413549039433772</v>
      </c>
      <c r="K14343">
        <f t="shared" si="19008"/>
        <v>2.7433955163871639E-4</v>
      </c>
      <c r="L14343">
        <f t="shared" si="19009"/>
        <v>2.2156944555820936E-3</v>
      </c>
      <c r="M14343">
        <f t="shared" si="19010"/>
        <v>1.6670153523046607E-3</v>
      </c>
    </row>
    <row r="14344" spans="1:13" x14ac:dyDescent="0.2">
      <c r="A14344" t="s">
        <v>190</v>
      </c>
      <c r="B14344" t="s">
        <v>190</v>
      </c>
      <c r="C14344" t="s">
        <v>176</v>
      </c>
      <c r="D14344" t="s">
        <v>61</v>
      </c>
      <c r="E14344" t="s">
        <v>60</v>
      </c>
      <c r="F14344">
        <v>989</v>
      </c>
      <c r="G14344" t="s">
        <v>78</v>
      </c>
      <c r="H14344">
        <v>4</v>
      </c>
      <c r="I14344">
        <v>660</v>
      </c>
      <c r="J14344">
        <v>0.66734074823053591</v>
      </c>
      <c r="K14344">
        <f t="shared" si="19008"/>
        <v>5.0743191485319041E-4</v>
      </c>
      <c r="L14344">
        <f t="shared" si="19009"/>
        <v>7.1808393971585496E-3</v>
      </c>
      <c r="M14344">
        <f t="shared" si="19010"/>
        <v>6.1659755674521683E-3</v>
      </c>
    </row>
    <row r="14345" spans="1:13" x14ac:dyDescent="0.2">
      <c r="A14345" t="s">
        <v>190</v>
      </c>
      <c r="B14345" t="s">
        <v>190</v>
      </c>
      <c r="C14345" t="s">
        <v>176</v>
      </c>
      <c r="D14345" t="s">
        <v>61</v>
      </c>
      <c r="E14345" t="s">
        <v>60</v>
      </c>
      <c r="F14345">
        <v>989</v>
      </c>
      <c r="G14345" t="s">
        <v>78</v>
      </c>
      <c r="H14345">
        <v>5</v>
      </c>
      <c r="I14345">
        <v>38</v>
      </c>
      <c r="J14345">
        <v>3.8422649140546009E-2</v>
      </c>
      <c r="K14345">
        <f t="shared" si="19008"/>
        <v>1.2214287221711681E-4</v>
      </c>
      <c r="L14345">
        <f t="shared" si="19009"/>
        <v>5.0636936362257693E-4</v>
      </c>
      <c r="M14345">
        <f t="shared" si="19010"/>
        <v>2.6208361918834326E-4</v>
      </c>
    </row>
    <row r="14346" spans="1:13" x14ac:dyDescent="0.2">
      <c r="A14346" t="s">
        <v>190</v>
      </c>
      <c r="B14346" t="s">
        <v>190</v>
      </c>
      <c r="C14346" t="s">
        <v>176</v>
      </c>
      <c r="D14346" t="s">
        <v>61</v>
      </c>
      <c r="E14346" t="s">
        <v>60</v>
      </c>
      <c r="F14346">
        <v>989</v>
      </c>
      <c r="G14346" t="s">
        <v>79</v>
      </c>
      <c r="H14346">
        <v>0</v>
      </c>
      <c r="I14346">
        <v>114</v>
      </c>
      <c r="J14346">
        <v>0.11526794742163801</v>
      </c>
      <c r="K14346">
        <f t="shared" si="19008"/>
        <v>2.1147632752642289E-4</v>
      </c>
      <c r="L14346">
        <f t="shared" si="19009"/>
        <v>1.3641558017428029E-3</v>
      </c>
      <c r="M14346">
        <f t="shared" si="19010"/>
        <v>9.4120314668995721E-4</v>
      </c>
    </row>
    <row r="14347" spans="1:13" x14ac:dyDescent="0.2">
      <c r="A14347" t="s">
        <v>190</v>
      </c>
      <c r="B14347" t="s">
        <v>190</v>
      </c>
      <c r="C14347" t="s">
        <v>176</v>
      </c>
      <c r="D14347" t="s">
        <v>61</v>
      </c>
      <c r="E14347" t="s">
        <v>60</v>
      </c>
      <c r="F14347">
        <v>989</v>
      </c>
      <c r="G14347" t="s">
        <v>79</v>
      </c>
      <c r="H14347">
        <v>1</v>
      </c>
      <c r="I14347">
        <v>497</v>
      </c>
      <c r="J14347">
        <v>0.50252780586450962</v>
      </c>
      <c r="K14347">
        <f t="shared" si="19008"/>
        <v>4.4070096124756237E-4</v>
      </c>
      <c r="L14347">
        <f t="shared" si="19009"/>
        <v>5.465979019892658E-3</v>
      </c>
      <c r="M14347">
        <f t="shared" si="19010"/>
        <v>4.5845770973975339E-3</v>
      </c>
    </row>
    <row r="14348" spans="1:13" x14ac:dyDescent="0.2">
      <c r="A14348" t="s">
        <v>190</v>
      </c>
      <c r="B14348" t="s">
        <v>190</v>
      </c>
      <c r="C14348" t="s">
        <v>176</v>
      </c>
      <c r="D14348" t="s">
        <v>61</v>
      </c>
      <c r="E14348" t="s">
        <v>60</v>
      </c>
      <c r="F14348">
        <v>989</v>
      </c>
      <c r="G14348" t="s">
        <v>79</v>
      </c>
      <c r="H14348">
        <v>2</v>
      </c>
      <c r="I14348">
        <v>352</v>
      </c>
      <c r="J14348">
        <v>0.35591506572295245</v>
      </c>
      <c r="K14348">
        <f t="shared" si="19008"/>
        <v>3.7115633116039791E-4</v>
      </c>
      <c r="L14348">
        <f t="shared" si="19009"/>
        <v>3.9303069883899226E-3</v>
      </c>
      <c r="M14348">
        <f t="shared" si="19010"/>
        <v>3.1879943260691265E-3</v>
      </c>
    </row>
    <row r="14349" spans="1:13" x14ac:dyDescent="0.2">
      <c r="A14349" t="s">
        <v>190</v>
      </c>
      <c r="B14349" t="s">
        <v>190</v>
      </c>
      <c r="C14349" t="s">
        <v>176</v>
      </c>
      <c r="D14349" t="s">
        <v>61</v>
      </c>
      <c r="E14349" t="s">
        <v>60</v>
      </c>
      <c r="F14349">
        <v>989</v>
      </c>
      <c r="G14349" t="s">
        <v>79</v>
      </c>
      <c r="H14349">
        <v>3</v>
      </c>
      <c r="I14349">
        <v>26</v>
      </c>
      <c r="J14349">
        <v>2.6289180990899899E-2</v>
      </c>
      <c r="K14349">
        <f t="shared" si="19008"/>
        <v>1.0103907461711042E-4</v>
      </c>
      <c r="L14349">
        <f t="shared" si="19009"/>
        <v>3.6393088452610941E-4</v>
      </c>
      <c r="M14349">
        <f t="shared" si="19010"/>
        <v>1.6185273529188856E-4</v>
      </c>
    </row>
    <row r="14350" spans="1:13" x14ac:dyDescent="0.2">
      <c r="A14350" t="s">
        <v>190</v>
      </c>
      <c r="B14350" t="s">
        <v>190</v>
      </c>
      <c r="C14350" t="s">
        <v>176</v>
      </c>
      <c r="D14350" t="s">
        <v>61</v>
      </c>
      <c r="E14350" t="s">
        <v>60</v>
      </c>
      <c r="F14350">
        <v>989</v>
      </c>
      <c r="G14350" t="s">
        <v>12</v>
      </c>
      <c r="H14350">
        <v>0</v>
      </c>
      <c r="I14350">
        <v>42</v>
      </c>
      <c r="J14350">
        <v>4.2467138523761376E-2</v>
      </c>
      <c r="K14350">
        <f t="shared" si="19008"/>
        <v>1.2840803175977482E-4</v>
      </c>
      <c r="L14350">
        <f t="shared" si="19009"/>
        <v>5.530794169973886E-4</v>
      </c>
      <c r="M14350">
        <f t="shared" si="19010"/>
        <v>2.9626335347783896E-4</v>
      </c>
    </row>
    <row r="14351" spans="1:13" x14ac:dyDescent="0.2">
      <c r="A14351" t="s">
        <v>190</v>
      </c>
      <c r="B14351" t="s">
        <v>190</v>
      </c>
      <c r="C14351" t="s">
        <v>176</v>
      </c>
      <c r="D14351" t="s">
        <v>61</v>
      </c>
      <c r="E14351" t="s">
        <v>60</v>
      </c>
      <c r="F14351">
        <v>989</v>
      </c>
      <c r="G14351" t="s">
        <v>12</v>
      </c>
      <c r="H14351">
        <v>1</v>
      </c>
      <c r="I14351">
        <v>28</v>
      </c>
      <c r="J14351">
        <v>2.8311425682507583E-2</v>
      </c>
      <c r="K14351">
        <f t="shared" si="19008"/>
        <v>1.0485214254408585E-4</v>
      </c>
      <c r="L14351">
        <f t="shared" si="19009"/>
        <v>3.8796639936916172E-4</v>
      </c>
      <c r="M14351">
        <f t="shared" si="19010"/>
        <v>1.7826211428098999E-4</v>
      </c>
    </row>
    <row r="14352" spans="1:13" x14ac:dyDescent="0.2">
      <c r="A14352" t="s">
        <v>190</v>
      </c>
      <c r="B14352" t="s">
        <v>190</v>
      </c>
      <c r="C14352" t="s">
        <v>176</v>
      </c>
      <c r="D14352" t="s">
        <v>61</v>
      </c>
      <c r="E14352" t="s">
        <v>60</v>
      </c>
      <c r="F14352">
        <v>989</v>
      </c>
      <c r="G14352" t="s">
        <v>12</v>
      </c>
      <c r="H14352">
        <v>2</v>
      </c>
      <c r="I14352">
        <v>899</v>
      </c>
      <c r="J14352">
        <v>0.90899898887765418</v>
      </c>
      <c r="K14352">
        <f t="shared" si="19008"/>
        <v>5.9150270283526085E-4</v>
      </c>
      <c r="L14352">
        <f t="shared" si="19009"/>
        <v>9.6814925916118028E-3</v>
      </c>
      <c r="M14352">
        <f t="shared" si="19010"/>
        <v>8.4984871859412805E-3</v>
      </c>
    </row>
    <row r="14353" spans="1:13" x14ac:dyDescent="0.2">
      <c r="A14353" t="s">
        <v>190</v>
      </c>
      <c r="B14353" t="s">
        <v>190</v>
      </c>
      <c r="C14353" t="s">
        <v>176</v>
      </c>
      <c r="D14353" t="s">
        <v>61</v>
      </c>
      <c r="E14353" t="s">
        <v>60</v>
      </c>
      <c r="F14353">
        <v>989</v>
      </c>
      <c r="G14353" t="s">
        <v>12</v>
      </c>
      <c r="H14353">
        <v>3</v>
      </c>
      <c r="I14353">
        <v>20</v>
      </c>
      <c r="J14353">
        <v>2.0222446916076844E-2</v>
      </c>
      <c r="K14353">
        <f t="shared" si="19008"/>
        <v>8.8619819405199698E-5</v>
      </c>
      <c r="L14353">
        <f t="shared" si="19009"/>
        <v>2.9084428856596817E-4</v>
      </c>
      <c r="M14353">
        <f t="shared" si="19010"/>
        <v>1.1360464975556876E-4</v>
      </c>
    </row>
    <row r="14354" spans="1:13" x14ac:dyDescent="0.2">
      <c r="A14354" t="s">
        <v>190</v>
      </c>
      <c r="B14354" t="s">
        <v>190</v>
      </c>
      <c r="C14354" t="s">
        <v>176</v>
      </c>
      <c r="D14354" t="s">
        <v>61</v>
      </c>
      <c r="E14354" t="s">
        <v>60</v>
      </c>
      <c r="F14354">
        <v>989</v>
      </c>
      <c r="G14354" t="s">
        <v>80</v>
      </c>
      <c r="H14354">
        <v>0</v>
      </c>
      <c r="I14354">
        <v>983</v>
      </c>
      <c r="J14354">
        <v>0.99393326592517695</v>
      </c>
      <c r="K14354">
        <f t="shared" si="19008"/>
        <v>6.1825472250428572E-4</v>
      </c>
      <c r="L14354">
        <f t="shared" si="19009"/>
        <v>1.0557587381756056E-2</v>
      </c>
      <c r="M14354">
        <f t="shared" si="19010"/>
        <v>9.3210779367474839E-3</v>
      </c>
    </row>
    <row r="14355" spans="1:13" x14ac:dyDescent="0.2">
      <c r="A14355" t="s">
        <v>190</v>
      </c>
      <c r="B14355" t="s">
        <v>190</v>
      </c>
      <c r="C14355" t="s">
        <v>176</v>
      </c>
      <c r="D14355" t="s">
        <v>61</v>
      </c>
      <c r="E14355" t="s">
        <v>60</v>
      </c>
      <c r="F14355">
        <v>989</v>
      </c>
      <c r="G14355" t="s">
        <v>80</v>
      </c>
      <c r="H14355">
        <v>1</v>
      </c>
      <c r="I14355">
        <v>6</v>
      </c>
      <c r="J14355">
        <v>6.0667340748230538E-3</v>
      </c>
      <c r="K14355">
        <f t="shared" si="19008"/>
        <v>4.8542510229503332E-5</v>
      </c>
      <c r="L14355">
        <f t="shared" si="19009"/>
        <v>1.0920985097773387E-4</v>
      </c>
      <c r="M14355">
        <f t="shared" si="19010"/>
        <v>1.2124830518727204E-5</v>
      </c>
    </row>
    <row r="14356" spans="1:13" x14ac:dyDescent="0.2">
      <c r="A14356" t="s">
        <v>190</v>
      </c>
      <c r="B14356" t="s">
        <v>190</v>
      </c>
      <c r="C14356" t="s">
        <v>176</v>
      </c>
      <c r="D14356" t="s">
        <v>61</v>
      </c>
      <c r="E14356" t="s">
        <v>60</v>
      </c>
      <c r="F14356">
        <v>989</v>
      </c>
      <c r="G14356" t="s">
        <v>194</v>
      </c>
      <c r="H14356">
        <v>0</v>
      </c>
      <c r="I14356">
        <v>839</v>
      </c>
      <c r="J14356">
        <v>0.84833164812942363</v>
      </c>
      <c r="K14356">
        <f t="shared" si="19008"/>
        <v>5.7159809569721056E-4</v>
      </c>
      <c r="L14356">
        <f t="shared" si="19009"/>
        <v>9.0549145769914467E-3</v>
      </c>
      <c r="M14356">
        <f t="shared" si="19010"/>
        <v>7.9117183855970264E-3</v>
      </c>
    </row>
    <row r="14357" spans="1:13" x14ac:dyDescent="0.2">
      <c r="A14357" t="s">
        <v>190</v>
      </c>
      <c r="B14357" t="s">
        <v>190</v>
      </c>
      <c r="C14357" t="s">
        <v>176</v>
      </c>
      <c r="D14357" t="s">
        <v>61</v>
      </c>
      <c r="E14357" t="s">
        <v>60</v>
      </c>
      <c r="F14357">
        <v>989</v>
      </c>
      <c r="G14357" t="s">
        <v>194</v>
      </c>
      <c r="H14357">
        <v>1</v>
      </c>
      <c r="I14357">
        <v>116</v>
      </c>
      <c r="J14357">
        <v>0.11729019211324571</v>
      </c>
      <c r="K14357">
        <f t="shared" si="19008"/>
        <v>2.1332115796003929E-4</v>
      </c>
      <c r="L14357">
        <f t="shared" si="19009"/>
        <v>1.3862230790924962E-3</v>
      </c>
      <c r="M14357">
        <f t="shared" si="19010"/>
        <v>9.5958076317241776E-4</v>
      </c>
    </row>
    <row r="14358" spans="1:13" x14ac:dyDescent="0.2">
      <c r="A14358" t="s">
        <v>190</v>
      </c>
      <c r="B14358" t="s">
        <v>190</v>
      </c>
      <c r="C14358" t="s">
        <v>176</v>
      </c>
      <c r="D14358" t="s">
        <v>61</v>
      </c>
      <c r="E14358" t="s">
        <v>60</v>
      </c>
      <c r="F14358">
        <v>989</v>
      </c>
      <c r="G14358" t="s">
        <v>194</v>
      </c>
      <c r="H14358">
        <v>2</v>
      </c>
      <c r="I14358">
        <v>34</v>
      </c>
      <c r="J14358">
        <v>3.4378159757330634E-2</v>
      </c>
      <c r="K14358">
        <f t="shared" si="19008"/>
        <v>1.1553792783165725E-4</v>
      </c>
      <c r="L14358">
        <f t="shared" si="19009"/>
        <v>4.5931952540496359E-4</v>
      </c>
      <c r="M14358">
        <f t="shared" si="19010"/>
        <v>2.2824366974164912E-4</v>
      </c>
    </row>
    <row r="14359" spans="1:13" x14ac:dyDescent="0.2">
      <c r="A14359" t="s">
        <v>190</v>
      </c>
      <c r="B14359" t="s">
        <v>190</v>
      </c>
      <c r="C14359" t="s">
        <v>176</v>
      </c>
      <c r="D14359" t="s">
        <v>61</v>
      </c>
      <c r="E14359" t="s">
        <v>60</v>
      </c>
      <c r="F14359">
        <v>989</v>
      </c>
      <c r="G14359" t="s">
        <v>81</v>
      </c>
      <c r="H14359">
        <v>0</v>
      </c>
      <c r="I14359">
        <v>132</v>
      </c>
      <c r="J14359">
        <v>0.13346814964610718</v>
      </c>
      <c r="K14359">
        <f t="shared" si="19008"/>
        <v>2.2753946329952024E-4</v>
      </c>
      <c r="L14359">
        <f t="shared" si="19009"/>
        <v>1.562220959760592E-3</v>
      </c>
      <c r="M14359">
        <f t="shared" si="19010"/>
        <v>1.1071420331615516E-3</v>
      </c>
    </row>
    <row r="14360" spans="1:13" x14ac:dyDescent="0.2">
      <c r="A14360" t="s">
        <v>190</v>
      </c>
      <c r="B14360" t="s">
        <v>190</v>
      </c>
      <c r="C14360" t="s">
        <v>176</v>
      </c>
      <c r="D14360" t="s">
        <v>61</v>
      </c>
      <c r="E14360" t="s">
        <v>60</v>
      </c>
      <c r="F14360">
        <v>989</v>
      </c>
      <c r="G14360" t="s">
        <v>81</v>
      </c>
      <c r="H14360">
        <v>1</v>
      </c>
      <c r="I14360">
        <v>58</v>
      </c>
      <c r="J14360">
        <v>5.8645096056622853E-2</v>
      </c>
      <c r="K14360">
        <f t="shared" si="19008"/>
        <v>1.5088511318183813E-4</v>
      </c>
      <c r="L14360">
        <f t="shared" si="19009"/>
        <v>7.3733607374806668E-4</v>
      </c>
      <c r="M14360">
        <f t="shared" si="19010"/>
        <v>4.3556584738439037E-4</v>
      </c>
    </row>
    <row r="14361" spans="1:13" x14ac:dyDescent="0.2">
      <c r="A14361" t="s">
        <v>190</v>
      </c>
      <c r="B14361" t="s">
        <v>190</v>
      </c>
      <c r="C14361" t="s">
        <v>176</v>
      </c>
      <c r="D14361" t="s">
        <v>61</v>
      </c>
      <c r="E14361" t="s">
        <v>60</v>
      </c>
      <c r="F14361">
        <v>989</v>
      </c>
      <c r="G14361" t="s">
        <v>81</v>
      </c>
      <c r="H14361">
        <v>2</v>
      </c>
      <c r="I14361">
        <v>185</v>
      </c>
      <c r="J14361">
        <v>0.18705763397371081</v>
      </c>
      <c r="K14361">
        <f t="shared" si="19008"/>
        <v>2.6930168644031909E-4</v>
      </c>
      <c r="L14361">
        <f t="shared" si="19009"/>
        <v>2.139878026177427E-3</v>
      </c>
      <c r="M14361">
        <f t="shared" si="19010"/>
        <v>1.601274653296789E-3</v>
      </c>
    </row>
    <row r="14362" spans="1:13" x14ac:dyDescent="0.2">
      <c r="A14362" t="s">
        <v>190</v>
      </c>
      <c r="B14362" t="s">
        <v>190</v>
      </c>
      <c r="C14362" t="s">
        <v>176</v>
      </c>
      <c r="D14362" t="s">
        <v>61</v>
      </c>
      <c r="E14362" t="s">
        <v>60</v>
      </c>
      <c r="F14362">
        <v>989</v>
      </c>
      <c r="G14362" t="s">
        <v>81</v>
      </c>
      <c r="H14362">
        <v>3</v>
      </c>
      <c r="I14362">
        <v>326</v>
      </c>
      <c r="J14362">
        <v>0.32962588473205257</v>
      </c>
      <c r="K14362">
        <f t="shared" si="19008"/>
        <v>3.5723304379233411E-4</v>
      </c>
      <c r="L14362">
        <f t="shared" si="19009"/>
        <v>3.6534918911128597E-3</v>
      </c>
      <c r="M14362">
        <f t="shared" si="19010"/>
        <v>2.9390258035281915E-3</v>
      </c>
    </row>
    <row r="14363" spans="1:13" x14ac:dyDescent="0.2">
      <c r="A14363" t="s">
        <v>190</v>
      </c>
      <c r="B14363" t="s">
        <v>190</v>
      </c>
      <c r="C14363" t="s">
        <v>176</v>
      </c>
      <c r="D14363" t="s">
        <v>61</v>
      </c>
      <c r="E14363" t="s">
        <v>60</v>
      </c>
      <c r="F14363">
        <v>989</v>
      </c>
      <c r="G14363" t="s">
        <v>81</v>
      </c>
      <c r="H14363">
        <v>4</v>
      </c>
      <c r="I14363">
        <v>275</v>
      </c>
      <c r="J14363">
        <v>0.2780586450960566</v>
      </c>
      <c r="K14363">
        <f t="shared" si="19008"/>
        <v>3.2818708691058476E-4</v>
      </c>
      <c r="L14363">
        <f t="shared" si="19009"/>
        <v>3.1087735378711508E-3</v>
      </c>
      <c r="M14363">
        <f t="shared" si="19010"/>
        <v>2.4523993640499812E-3</v>
      </c>
    </row>
    <row r="14364" spans="1:13" x14ac:dyDescent="0.2">
      <c r="A14364" t="s">
        <v>190</v>
      </c>
      <c r="B14364" t="s">
        <v>190</v>
      </c>
      <c r="C14364" t="s">
        <v>176</v>
      </c>
      <c r="D14364" t="s">
        <v>61</v>
      </c>
      <c r="E14364" t="s">
        <v>60</v>
      </c>
      <c r="F14364">
        <v>989</v>
      </c>
      <c r="G14364" t="s">
        <v>81</v>
      </c>
      <c r="H14364">
        <v>5</v>
      </c>
      <c r="I14364">
        <v>10</v>
      </c>
      <c r="J14364">
        <v>1.0111223458038422E-2</v>
      </c>
      <c r="K14364">
        <f t="shared" si="19008"/>
        <v>6.2666843841732763E-5</v>
      </c>
      <c r="L14364">
        <f t="shared" si="19009"/>
        <v>1.6377907842211699E-4</v>
      </c>
      <c r="M14364">
        <f t="shared" si="19010"/>
        <v>3.8445390738651465E-5</v>
      </c>
    </row>
    <row r="14365" spans="1:13" x14ac:dyDescent="0.2">
      <c r="A14365" t="s">
        <v>190</v>
      </c>
      <c r="B14365" t="s">
        <v>190</v>
      </c>
      <c r="C14365" t="s">
        <v>176</v>
      </c>
      <c r="D14365" t="s">
        <v>61</v>
      </c>
      <c r="E14365" t="s">
        <v>60</v>
      </c>
      <c r="F14365">
        <v>989</v>
      </c>
      <c r="G14365" t="s">
        <v>81</v>
      </c>
      <c r="H14365">
        <v>6</v>
      </c>
      <c r="I14365">
        <v>3</v>
      </c>
      <c r="J14365">
        <v>3.0333670374115269E-3</v>
      </c>
      <c r="K14365">
        <f t="shared" si="19008"/>
        <v>3.4325258784382514E-5</v>
      </c>
      <c r="L14365">
        <f t="shared" si="19009"/>
        <v>6.4658929158497786E-5</v>
      </c>
      <c r="M14365">
        <f t="shared" si="19010"/>
        <v>-3.9915884102672467E-6</v>
      </c>
    </row>
    <row r="14366" spans="1:13" x14ac:dyDescent="0.2">
      <c r="A14366" t="s">
        <v>190</v>
      </c>
      <c r="B14366" t="s">
        <v>190</v>
      </c>
      <c r="C14366" t="s">
        <v>176</v>
      </c>
      <c r="D14366" t="s">
        <v>61</v>
      </c>
      <c r="E14366" t="s">
        <v>60</v>
      </c>
      <c r="F14366">
        <v>989</v>
      </c>
      <c r="G14366" t="s">
        <v>82</v>
      </c>
      <c r="H14366">
        <v>0</v>
      </c>
      <c r="I14366">
        <v>39</v>
      </c>
      <c r="J14366">
        <v>3.9433771486349849E-2</v>
      </c>
      <c r="K14366">
        <f t="shared" si="19008"/>
        <v>1.2373895301735587E-4</v>
      </c>
      <c r="L14366">
        <f t="shared" si="19009"/>
        <v>5.1807666788085437E-4</v>
      </c>
      <c r="M14366">
        <f t="shared" si="19010"/>
        <v>2.7059876184614264E-4</v>
      </c>
    </row>
    <row r="14367" spans="1:13" x14ac:dyDescent="0.2">
      <c r="A14367" t="s">
        <v>190</v>
      </c>
      <c r="B14367" t="s">
        <v>190</v>
      </c>
      <c r="C14367" t="s">
        <v>176</v>
      </c>
      <c r="D14367" t="s">
        <v>61</v>
      </c>
      <c r="E14367" t="s">
        <v>60</v>
      </c>
      <c r="F14367">
        <v>989</v>
      </c>
      <c r="G14367" t="s">
        <v>82</v>
      </c>
      <c r="H14367">
        <v>1</v>
      </c>
      <c r="I14367">
        <v>5</v>
      </c>
      <c r="J14367">
        <v>5.0556117290192111E-3</v>
      </c>
      <c r="K14367">
        <f t="shared" si="19008"/>
        <v>4.4313270460290036E-5</v>
      </c>
      <c r="L14367">
        <f t="shared" si="19009"/>
        <v>9.4869387750482143E-5</v>
      </c>
      <c r="M14367">
        <f t="shared" si="19010"/>
        <v>6.2428468299020783E-6</v>
      </c>
    </row>
    <row r="14368" spans="1:13" x14ac:dyDescent="0.2">
      <c r="A14368" t="s">
        <v>190</v>
      </c>
      <c r="B14368" t="s">
        <v>190</v>
      </c>
      <c r="C14368" t="s">
        <v>176</v>
      </c>
      <c r="D14368" t="s">
        <v>61</v>
      </c>
      <c r="E14368" t="s">
        <v>60</v>
      </c>
      <c r="F14368">
        <v>989</v>
      </c>
      <c r="G14368" t="s">
        <v>82</v>
      </c>
      <c r="H14368">
        <v>2</v>
      </c>
      <c r="I14368">
        <v>4</v>
      </c>
      <c r="J14368">
        <v>4.0444893832153692E-3</v>
      </c>
      <c r="K14368">
        <f t="shared" si="19008"/>
        <v>3.9635194410581759E-5</v>
      </c>
      <c r="L14368">
        <f t="shared" si="19009"/>
        <v>8.0080088242735444E-5</v>
      </c>
      <c r="M14368">
        <f t="shared" si="19010"/>
        <v>8.0969942157193398E-7</v>
      </c>
    </row>
    <row r="14369" spans="1:13" x14ac:dyDescent="0.2">
      <c r="A14369" t="s">
        <v>190</v>
      </c>
      <c r="B14369" t="s">
        <v>190</v>
      </c>
      <c r="C14369" t="s">
        <v>176</v>
      </c>
      <c r="D14369" t="s">
        <v>61</v>
      </c>
      <c r="E14369" t="s">
        <v>60</v>
      </c>
      <c r="F14369">
        <v>989</v>
      </c>
      <c r="G14369" t="s">
        <v>82</v>
      </c>
      <c r="H14369">
        <v>3</v>
      </c>
      <c r="I14369">
        <v>46</v>
      </c>
      <c r="J14369">
        <v>4.6511627906976744E-2</v>
      </c>
      <c r="K14369">
        <f t="shared" si="19008"/>
        <v>1.3438093960287096E-4</v>
      </c>
      <c r="L14369">
        <f t="shared" si="19009"/>
        <v>5.9949721867263842E-4</v>
      </c>
      <c r="M14369">
        <f t="shared" si="19010"/>
        <v>3.3073533946689646E-4</v>
      </c>
    </row>
    <row r="14370" spans="1:13" x14ac:dyDescent="0.2">
      <c r="A14370" t="s">
        <v>190</v>
      </c>
      <c r="B14370" t="s">
        <v>190</v>
      </c>
      <c r="C14370" t="s">
        <v>176</v>
      </c>
      <c r="D14370" t="s">
        <v>61</v>
      </c>
      <c r="E14370" t="s">
        <v>60</v>
      </c>
      <c r="F14370">
        <v>989</v>
      </c>
      <c r="G14370" t="s">
        <v>82</v>
      </c>
      <c r="H14370">
        <v>4</v>
      </c>
      <c r="I14370">
        <v>807</v>
      </c>
      <c r="J14370">
        <v>0.81597573306370075</v>
      </c>
      <c r="K14370">
        <f t="shared" si="19008"/>
        <v>5.6068302754261291E-4</v>
      </c>
      <c r="L14370">
        <f t="shared" si="19009"/>
        <v>8.7204403581796208E-3</v>
      </c>
      <c r="M14370">
        <f t="shared" si="19010"/>
        <v>7.5990743030943941E-3</v>
      </c>
    </row>
    <row r="14371" spans="1:13" x14ac:dyDescent="0.2">
      <c r="A14371" t="s">
        <v>190</v>
      </c>
      <c r="B14371" t="s">
        <v>190</v>
      </c>
      <c r="C14371" t="s">
        <v>176</v>
      </c>
      <c r="D14371" t="s">
        <v>61</v>
      </c>
      <c r="E14371" t="s">
        <v>60</v>
      </c>
      <c r="F14371">
        <v>989</v>
      </c>
      <c r="G14371" t="s">
        <v>82</v>
      </c>
      <c r="H14371">
        <v>5</v>
      </c>
      <c r="I14371">
        <v>88</v>
      </c>
      <c r="J14371">
        <v>8.8978766430738113E-2</v>
      </c>
      <c r="K14371">
        <f t="shared" si="19008"/>
        <v>1.8582657177832406E-4</v>
      </c>
      <c r="L14371">
        <f t="shared" si="19009"/>
        <v>1.0756142360857051E-3</v>
      </c>
      <c r="M14371">
        <f t="shared" si="19010"/>
        <v>7.0396109252905703E-4</v>
      </c>
    </row>
    <row r="14372" spans="1:13" x14ac:dyDescent="0.2">
      <c r="A14372" t="s">
        <v>190</v>
      </c>
      <c r="B14372" t="s">
        <v>190</v>
      </c>
      <c r="C14372" t="s">
        <v>176</v>
      </c>
      <c r="D14372" t="s">
        <v>61</v>
      </c>
      <c r="E14372" t="s">
        <v>60</v>
      </c>
      <c r="F14372">
        <v>989</v>
      </c>
      <c r="G14372" t="s">
        <v>83</v>
      </c>
      <c r="H14372">
        <v>0</v>
      </c>
      <c r="I14372">
        <v>989</v>
      </c>
      <c r="J14372">
        <v>1</v>
      </c>
      <c r="K14372">
        <f t="shared" si="19008"/>
        <v>6.2011969228558132E-4</v>
      </c>
      <c r="L14372">
        <f t="shared" si="19009"/>
        <v>1.0620119692285582E-2</v>
      </c>
      <c r="M14372">
        <f t="shared" si="19010"/>
        <v>9.3798803077144183E-3</v>
      </c>
    </row>
    <row r="14373" spans="1:13" x14ac:dyDescent="0.2">
      <c r="A14373" t="s">
        <v>190</v>
      </c>
      <c r="B14373" t="s">
        <v>190</v>
      </c>
      <c r="C14373" t="s">
        <v>176</v>
      </c>
      <c r="D14373" t="s">
        <v>61</v>
      </c>
      <c r="E14373" t="s">
        <v>60</v>
      </c>
      <c r="F14373">
        <v>989</v>
      </c>
      <c r="G14373" t="s">
        <v>26</v>
      </c>
      <c r="H14373">
        <v>0</v>
      </c>
      <c r="I14373">
        <v>971</v>
      </c>
      <c r="J14373">
        <v>0.98179979777553084</v>
      </c>
      <c r="K14373">
        <f t="shared" si="19008"/>
        <v>6.1450710524260578E-4</v>
      </c>
      <c r="L14373">
        <f t="shared" si="19009"/>
        <v>1.0432505082997916E-2</v>
      </c>
      <c r="M14373">
        <f t="shared" si="19010"/>
        <v>9.2034908725127026E-3</v>
      </c>
    </row>
    <row r="14374" spans="1:13" x14ac:dyDescent="0.2">
      <c r="A14374" t="s">
        <v>190</v>
      </c>
      <c r="B14374" t="s">
        <v>190</v>
      </c>
      <c r="C14374" t="s">
        <v>176</v>
      </c>
      <c r="D14374" t="s">
        <v>61</v>
      </c>
      <c r="E14374" t="s">
        <v>60</v>
      </c>
      <c r="F14374">
        <v>989</v>
      </c>
      <c r="G14374" t="s">
        <v>26</v>
      </c>
      <c r="H14374">
        <v>1</v>
      </c>
      <c r="I14374">
        <v>16</v>
      </c>
      <c r="J14374">
        <v>1.6177957532861477E-2</v>
      </c>
      <c r="K14374">
        <f t="shared" si="19008"/>
        <v>7.9265579357062278E-5</v>
      </c>
      <c r="L14374">
        <f t="shared" si="19009"/>
        <v>2.4104515468567703E-4</v>
      </c>
      <c r="M14374">
        <f t="shared" si="19010"/>
        <v>8.2513995971552492E-5</v>
      </c>
    </row>
    <row r="14375" spans="1:13" x14ac:dyDescent="0.2">
      <c r="A14375" t="s">
        <v>190</v>
      </c>
      <c r="B14375" t="s">
        <v>190</v>
      </c>
      <c r="C14375" t="s">
        <v>176</v>
      </c>
      <c r="D14375" t="s">
        <v>61</v>
      </c>
      <c r="E14375" t="s">
        <v>60</v>
      </c>
      <c r="F14375">
        <v>989</v>
      </c>
      <c r="G14375" t="s">
        <v>26</v>
      </c>
      <c r="H14375">
        <v>2</v>
      </c>
      <c r="I14375">
        <v>2</v>
      </c>
      <c r="J14375">
        <v>2.0222446916076846E-3</v>
      </c>
      <c r="K14375">
        <f t="shared" si="19008"/>
        <v>2.8026598131729549E-5</v>
      </c>
      <c r="L14375">
        <f t="shared" si="19009"/>
        <v>4.8249045047806392E-5</v>
      </c>
      <c r="M14375">
        <f t="shared" si="19010"/>
        <v>-7.8041512156527028E-6</v>
      </c>
    </row>
    <row r="14376" spans="1:13" x14ac:dyDescent="0.2">
      <c r="A14376" t="s">
        <v>190</v>
      </c>
      <c r="B14376" t="s">
        <v>190</v>
      </c>
      <c r="C14376" t="s">
        <v>176</v>
      </c>
      <c r="D14376" t="s">
        <v>61</v>
      </c>
      <c r="E14376" t="s">
        <v>60</v>
      </c>
      <c r="F14376">
        <v>989</v>
      </c>
      <c r="G14376" t="s">
        <v>84</v>
      </c>
      <c r="H14376">
        <v>0</v>
      </c>
      <c r="I14376">
        <v>108</v>
      </c>
      <c r="J14376">
        <v>0.10920121334681497</v>
      </c>
      <c r="K14376">
        <f t="shared" si="19008"/>
        <v>2.0584219319117619E-4</v>
      </c>
      <c r="L14376">
        <f t="shared" si="19009"/>
        <v>1.2978543266593261E-3</v>
      </c>
      <c r="M14376">
        <f t="shared" si="19010"/>
        <v>8.861699402769736E-4</v>
      </c>
    </row>
    <row r="14377" spans="1:13" x14ac:dyDescent="0.2">
      <c r="A14377" t="s">
        <v>190</v>
      </c>
      <c r="B14377" t="s">
        <v>190</v>
      </c>
      <c r="C14377" t="s">
        <v>176</v>
      </c>
      <c r="D14377" t="s">
        <v>61</v>
      </c>
      <c r="E14377" t="s">
        <v>60</v>
      </c>
      <c r="F14377">
        <v>989</v>
      </c>
      <c r="G14377" t="s">
        <v>84</v>
      </c>
      <c r="H14377">
        <v>1</v>
      </c>
      <c r="I14377">
        <v>849</v>
      </c>
      <c r="J14377">
        <v>0.85844287158746213</v>
      </c>
      <c r="K14377">
        <f t="shared" si="19008"/>
        <v>5.7496511142360871E-4</v>
      </c>
      <c r="L14377">
        <f t="shared" si="19009"/>
        <v>9.15939382729823E-3</v>
      </c>
      <c r="M14377">
        <f t="shared" si="19010"/>
        <v>8.0094636044510132E-3</v>
      </c>
    </row>
    <row r="14378" spans="1:13" x14ac:dyDescent="0.2">
      <c r="A14378" t="s">
        <v>190</v>
      </c>
      <c r="B14378" t="s">
        <v>190</v>
      </c>
      <c r="C14378" t="s">
        <v>176</v>
      </c>
      <c r="D14378" t="s">
        <v>61</v>
      </c>
      <c r="E14378" t="s">
        <v>60</v>
      </c>
      <c r="F14378">
        <v>989</v>
      </c>
      <c r="G14378" t="s">
        <v>84</v>
      </c>
      <c r="H14378">
        <v>2</v>
      </c>
      <c r="I14378">
        <v>25</v>
      </c>
      <c r="J14378">
        <v>2.5278058645096056E-2</v>
      </c>
      <c r="K14378">
        <f t="shared" si="19008"/>
        <v>9.9077465084341902E-5</v>
      </c>
      <c r="L14378">
        <f t="shared" si="19009"/>
        <v>3.5185805153530248E-4</v>
      </c>
      <c r="M14378">
        <f t="shared" si="19010"/>
        <v>1.5370312136661867E-4</v>
      </c>
    </row>
    <row r="14379" spans="1:13" x14ac:dyDescent="0.2">
      <c r="A14379" t="s">
        <v>190</v>
      </c>
      <c r="B14379" t="s">
        <v>190</v>
      </c>
      <c r="C14379" t="s">
        <v>176</v>
      </c>
      <c r="D14379" t="s">
        <v>61</v>
      </c>
      <c r="E14379" t="s">
        <v>60</v>
      </c>
      <c r="F14379">
        <v>989</v>
      </c>
      <c r="G14379" t="s">
        <v>84</v>
      </c>
      <c r="H14379">
        <v>3</v>
      </c>
      <c r="I14379">
        <v>7</v>
      </c>
      <c r="J14379">
        <v>7.0778564206268957E-3</v>
      </c>
      <c r="K14379">
        <f t="shared" si="19008"/>
        <v>5.2431638515770964E-5</v>
      </c>
      <c r="L14379">
        <f t="shared" si="19009"/>
        <v>1.2321020272203993E-4</v>
      </c>
      <c r="M14379">
        <f t="shared" si="19010"/>
        <v>1.8346925690498E-5</v>
      </c>
    </row>
    <row r="14380" spans="1:13" x14ac:dyDescent="0.2">
      <c r="A14380" t="s">
        <v>190</v>
      </c>
      <c r="B14380" t="s">
        <v>190</v>
      </c>
      <c r="C14380" t="s">
        <v>176</v>
      </c>
      <c r="D14380" t="s">
        <v>61</v>
      </c>
      <c r="E14380" t="s">
        <v>60</v>
      </c>
      <c r="F14380">
        <v>989</v>
      </c>
      <c r="G14380" t="s">
        <v>27</v>
      </c>
      <c r="H14380">
        <v>0</v>
      </c>
      <c r="I14380">
        <v>110</v>
      </c>
      <c r="J14380">
        <v>0.11122345803842265</v>
      </c>
      <c r="K14380">
        <f t="shared" si="19008"/>
        <v>2.0773729356144411E-4</v>
      </c>
      <c r="L14380">
        <f t="shared" si="19009"/>
        <v>1.3199718739456707E-3</v>
      </c>
      <c r="M14380">
        <f t="shared" si="19010"/>
        <v>9.0449728682278241E-4</v>
      </c>
    </row>
    <row r="14381" spans="1:13" x14ac:dyDescent="0.2">
      <c r="A14381" t="s">
        <v>190</v>
      </c>
      <c r="B14381" t="s">
        <v>190</v>
      </c>
      <c r="C14381" t="s">
        <v>176</v>
      </c>
      <c r="D14381" t="s">
        <v>61</v>
      </c>
      <c r="E14381" t="s">
        <v>60</v>
      </c>
      <c r="F14381">
        <v>989</v>
      </c>
      <c r="G14381" t="s">
        <v>27</v>
      </c>
      <c r="H14381">
        <v>1</v>
      </c>
      <c r="I14381">
        <v>862</v>
      </c>
      <c r="J14381">
        <v>0.87158746208291205</v>
      </c>
      <c r="K14381">
        <f t="shared" si="19008"/>
        <v>5.7931195155635313E-4</v>
      </c>
      <c r="L14381">
        <f t="shared" si="19009"/>
        <v>9.2951865723854745E-3</v>
      </c>
      <c r="M14381">
        <f t="shared" si="19010"/>
        <v>8.1365626692727674E-3</v>
      </c>
    </row>
    <row r="14382" spans="1:13" x14ac:dyDescent="0.2">
      <c r="A14382" t="s">
        <v>190</v>
      </c>
      <c r="B14382" t="s">
        <v>190</v>
      </c>
      <c r="C14382" t="s">
        <v>176</v>
      </c>
      <c r="D14382" t="s">
        <v>61</v>
      </c>
      <c r="E14382" t="s">
        <v>60</v>
      </c>
      <c r="F14382">
        <v>989</v>
      </c>
      <c r="G14382" t="s">
        <v>27</v>
      </c>
      <c r="H14382">
        <v>2</v>
      </c>
      <c r="I14382">
        <v>17</v>
      </c>
      <c r="J14382">
        <v>1.7189079878665317E-2</v>
      </c>
      <c r="K14382">
        <f t="shared" si="19008"/>
        <v>8.1704675904148679E-5</v>
      </c>
      <c r="L14382">
        <f t="shared" si="19009"/>
        <v>2.5359547469080187E-4</v>
      </c>
      <c r="M14382">
        <f t="shared" si="19010"/>
        <v>9.0186122882504499E-5</v>
      </c>
    </row>
    <row r="14383" spans="1:13" x14ac:dyDescent="0.2">
      <c r="A14383" t="s">
        <v>190</v>
      </c>
      <c r="B14383" t="s">
        <v>190</v>
      </c>
      <c r="C14383" t="s">
        <v>176</v>
      </c>
      <c r="D14383" t="s">
        <v>61</v>
      </c>
      <c r="E14383" t="s">
        <v>60</v>
      </c>
      <c r="F14383">
        <v>989</v>
      </c>
      <c r="G14383" t="s">
        <v>85</v>
      </c>
      <c r="H14383">
        <v>0</v>
      </c>
      <c r="I14383">
        <v>76</v>
      </c>
      <c r="J14383">
        <v>7.6845298281092017E-2</v>
      </c>
      <c r="K14383">
        <f t="shared" si="19008"/>
        <v>1.7270290559648349E-4</v>
      </c>
      <c r="L14383">
        <f t="shared" si="19009"/>
        <v>9.4115588840740368E-4</v>
      </c>
      <c r="M14383">
        <f t="shared" si="19010"/>
        <v>5.957500772144367E-4</v>
      </c>
    </row>
    <row r="14384" spans="1:13" x14ac:dyDescent="0.2">
      <c r="A14384" t="s">
        <v>190</v>
      </c>
      <c r="B14384" t="s">
        <v>190</v>
      </c>
      <c r="C14384" t="s">
        <v>176</v>
      </c>
      <c r="D14384" t="s">
        <v>61</v>
      </c>
      <c r="E14384" t="s">
        <v>60</v>
      </c>
      <c r="F14384">
        <v>989</v>
      </c>
      <c r="G14384" t="s">
        <v>85</v>
      </c>
      <c r="H14384">
        <v>1</v>
      </c>
      <c r="I14384">
        <v>68</v>
      </c>
      <c r="J14384">
        <v>6.8756319514661268E-2</v>
      </c>
      <c r="K14384">
        <f t="shared" si="19008"/>
        <v>1.6336720628383052E-4</v>
      </c>
      <c r="L14384">
        <f t="shared" si="19009"/>
        <v>8.5093040143044321E-4</v>
      </c>
      <c r="M14384">
        <f t="shared" si="19010"/>
        <v>5.2419598886278222E-4</v>
      </c>
    </row>
    <row r="14385" spans="1:13" x14ac:dyDescent="0.2">
      <c r="A14385" t="s">
        <v>190</v>
      </c>
      <c r="B14385" t="s">
        <v>190</v>
      </c>
      <c r="C14385" t="s">
        <v>176</v>
      </c>
      <c r="D14385" t="s">
        <v>61</v>
      </c>
      <c r="E14385" t="s">
        <v>60</v>
      </c>
      <c r="F14385">
        <v>989</v>
      </c>
      <c r="G14385" t="s">
        <v>85</v>
      </c>
      <c r="H14385">
        <v>2</v>
      </c>
      <c r="I14385">
        <v>829</v>
      </c>
      <c r="J14385">
        <v>0.83822042467138524</v>
      </c>
      <c r="K14385">
        <f t="shared" si="19008"/>
        <v>5.682104296932907E-4</v>
      </c>
      <c r="L14385">
        <f t="shared" si="19009"/>
        <v>8.9504146764071441E-3</v>
      </c>
      <c r="M14385">
        <f t="shared" si="19010"/>
        <v>7.8139938170205623E-3</v>
      </c>
    </row>
    <row r="14386" spans="1:13" x14ac:dyDescent="0.2">
      <c r="A14386" t="s">
        <v>190</v>
      </c>
      <c r="B14386" t="s">
        <v>190</v>
      </c>
      <c r="C14386" t="s">
        <v>176</v>
      </c>
      <c r="D14386" t="s">
        <v>61</v>
      </c>
      <c r="E14386" t="s">
        <v>60</v>
      </c>
      <c r="F14386">
        <v>989</v>
      </c>
      <c r="G14386" t="s">
        <v>85</v>
      </c>
      <c r="H14386">
        <v>3</v>
      </c>
      <c r="I14386">
        <v>16</v>
      </c>
      <c r="J14386">
        <v>1.6177957532861477E-2</v>
      </c>
      <c r="K14386">
        <f t="shared" si="19008"/>
        <v>7.9265579357062278E-5</v>
      </c>
      <c r="L14386">
        <f t="shared" si="19009"/>
        <v>2.4104515468567703E-4</v>
      </c>
      <c r="M14386">
        <f t="shared" si="19010"/>
        <v>8.2513995971552492E-5</v>
      </c>
    </row>
    <row r="14387" spans="1:13" x14ac:dyDescent="0.2">
      <c r="A14387" t="s">
        <v>190</v>
      </c>
      <c r="B14387" t="s">
        <v>190</v>
      </c>
      <c r="C14387" t="s">
        <v>177</v>
      </c>
      <c r="D14387" t="s">
        <v>57</v>
      </c>
      <c r="F14387">
        <v>1559</v>
      </c>
      <c r="G14387" t="s">
        <v>196</v>
      </c>
      <c r="I14387">
        <v>43</v>
      </c>
      <c r="J14387">
        <v>2.7581783194355357E-2</v>
      </c>
      <c r="K14387">
        <f t="shared" si="19008"/>
        <v>8.2429806928075445E-5</v>
      </c>
      <c r="L14387">
        <f t="shared" si="19009"/>
        <v>3.5824763887162901E-4</v>
      </c>
      <c r="M14387">
        <f t="shared" si="19010"/>
        <v>1.9338802501547815E-4</v>
      </c>
    </row>
    <row r="14388" spans="1:13" x14ac:dyDescent="0.2">
      <c r="A14388" t="s">
        <v>190</v>
      </c>
      <c r="B14388" t="s">
        <v>190</v>
      </c>
      <c r="C14388" t="s">
        <v>177</v>
      </c>
      <c r="D14388" t="s">
        <v>57</v>
      </c>
      <c r="F14388">
        <v>1559</v>
      </c>
      <c r="G14388" t="s">
        <v>196</v>
      </c>
      <c r="H14388">
        <v>0</v>
      </c>
      <c r="I14388">
        <v>1514</v>
      </c>
      <c r="J14388">
        <v>0.97113534316869787</v>
      </c>
      <c r="K14388">
        <f t="shared" ref="K14388:K14451" si="19011">(1.96*SQRT((J14388/100)*(1-(J14388/100))/(I14388*(J14388/100)^(-1))))</f>
        <v>4.8680361400031512E-4</v>
      </c>
      <c r="L14388">
        <f t="shared" ref="L14388:L14451" si="19012">J14388/100+K14388</f>
        <v>1.0198157045687294E-2</v>
      </c>
      <c r="M14388">
        <f t="shared" ref="M14388:M14451" si="19013">J14388/100-K14388</f>
        <v>9.2245498176866635E-3</v>
      </c>
    </row>
    <row r="14389" spans="1:13" x14ac:dyDescent="0.2">
      <c r="A14389" t="s">
        <v>190</v>
      </c>
      <c r="B14389" t="s">
        <v>190</v>
      </c>
      <c r="C14389" t="s">
        <v>177</v>
      </c>
      <c r="D14389" t="s">
        <v>57</v>
      </c>
      <c r="F14389">
        <v>1559</v>
      </c>
      <c r="G14389" t="s">
        <v>196</v>
      </c>
      <c r="H14389">
        <v>1</v>
      </c>
      <c r="I14389">
        <v>2</v>
      </c>
      <c r="J14389">
        <v>1.2828736369467607E-3</v>
      </c>
      <c r="K14389">
        <f t="shared" si="19011"/>
        <v>1.7779607456528161E-5</v>
      </c>
      <c r="L14389">
        <f t="shared" si="19012"/>
        <v>3.0608343825995767E-5</v>
      </c>
      <c r="M14389">
        <f t="shared" si="19013"/>
        <v>-4.9508710870605545E-6</v>
      </c>
    </row>
    <row r="14390" spans="1:13" x14ac:dyDescent="0.2">
      <c r="A14390" t="s">
        <v>190</v>
      </c>
      <c r="B14390" t="s">
        <v>190</v>
      </c>
      <c r="C14390" t="s">
        <v>177</v>
      </c>
      <c r="D14390" t="s">
        <v>57</v>
      </c>
      <c r="F14390">
        <v>1559</v>
      </c>
      <c r="G14390" t="s">
        <v>28</v>
      </c>
      <c r="H14390">
        <v>0</v>
      </c>
      <c r="I14390">
        <v>1507</v>
      </c>
      <c r="J14390">
        <v>0.96664528543938422</v>
      </c>
      <c r="K14390">
        <f t="shared" si="19011"/>
        <v>4.856879489505175E-4</v>
      </c>
      <c r="L14390">
        <f t="shared" si="19012"/>
        <v>1.015214080334436E-2</v>
      </c>
      <c r="M14390">
        <f t="shared" si="19013"/>
        <v>9.1807649054433255E-3</v>
      </c>
    </row>
    <row r="14391" spans="1:13" x14ac:dyDescent="0.2">
      <c r="A14391" t="s">
        <v>190</v>
      </c>
      <c r="B14391" t="s">
        <v>190</v>
      </c>
      <c r="C14391" t="s">
        <v>177</v>
      </c>
      <c r="D14391" t="s">
        <v>57</v>
      </c>
      <c r="F14391">
        <v>1559</v>
      </c>
      <c r="G14391" t="s">
        <v>28</v>
      </c>
      <c r="H14391">
        <v>1</v>
      </c>
      <c r="I14391">
        <v>52</v>
      </c>
      <c r="J14391">
        <v>3.3354714560615777E-2</v>
      </c>
      <c r="K14391">
        <f t="shared" si="19011"/>
        <v>9.0644026077054627E-5</v>
      </c>
      <c r="L14391">
        <f t="shared" si="19012"/>
        <v>4.2419117168321244E-4</v>
      </c>
      <c r="M14391">
        <f t="shared" si="19013"/>
        <v>2.4290311952910316E-4</v>
      </c>
    </row>
    <row r="14392" spans="1:13" x14ac:dyDescent="0.2">
      <c r="A14392" t="s">
        <v>190</v>
      </c>
      <c r="B14392" t="s">
        <v>190</v>
      </c>
      <c r="C14392" t="s">
        <v>177</v>
      </c>
      <c r="D14392" t="s">
        <v>57</v>
      </c>
      <c r="F14392">
        <v>1559</v>
      </c>
      <c r="G14392" t="s">
        <v>3</v>
      </c>
      <c r="H14392">
        <v>0</v>
      </c>
      <c r="I14392">
        <v>121</v>
      </c>
      <c r="J14392">
        <v>7.7613855035279025E-2</v>
      </c>
      <c r="K14392">
        <f t="shared" si="19011"/>
        <v>1.382401000792367E-4</v>
      </c>
      <c r="L14392">
        <f t="shared" si="19012"/>
        <v>9.1437865043202701E-4</v>
      </c>
      <c r="M14392">
        <f t="shared" si="19013"/>
        <v>6.3789845027355349E-4</v>
      </c>
    </row>
    <row r="14393" spans="1:13" x14ac:dyDescent="0.2">
      <c r="A14393" t="s">
        <v>190</v>
      </c>
      <c r="B14393" t="s">
        <v>190</v>
      </c>
      <c r="C14393" t="s">
        <v>177</v>
      </c>
      <c r="D14393" t="s">
        <v>57</v>
      </c>
      <c r="F14393">
        <v>1559</v>
      </c>
      <c r="G14393" t="s">
        <v>3</v>
      </c>
      <c r="H14393">
        <v>1</v>
      </c>
      <c r="I14393">
        <v>1438</v>
      </c>
      <c r="J14393">
        <v>0.92238614496472093</v>
      </c>
      <c r="K14393">
        <f t="shared" si="19011"/>
        <v>4.7454474504731608E-4</v>
      </c>
      <c r="L14393">
        <f t="shared" si="19012"/>
        <v>9.6984061946945258E-3</v>
      </c>
      <c r="M14393">
        <f t="shared" si="19013"/>
        <v>8.7493167045998941E-3</v>
      </c>
    </row>
    <row r="14394" spans="1:13" x14ac:dyDescent="0.2">
      <c r="A14394" t="s">
        <v>190</v>
      </c>
      <c r="B14394" t="s">
        <v>190</v>
      </c>
      <c r="C14394" t="s">
        <v>177</v>
      </c>
      <c r="D14394" t="s">
        <v>57</v>
      </c>
      <c r="F14394">
        <v>1559</v>
      </c>
      <c r="G14394" t="s">
        <v>8</v>
      </c>
      <c r="H14394">
        <v>0</v>
      </c>
      <c r="I14394">
        <v>173</v>
      </c>
      <c r="J14394">
        <v>0.11096856959589481</v>
      </c>
      <c r="K14394">
        <f t="shared" si="19011"/>
        <v>1.6526919386952556E-4</v>
      </c>
      <c r="L14394">
        <f t="shared" si="19012"/>
        <v>1.2749548898284735E-3</v>
      </c>
      <c r="M14394">
        <f t="shared" si="19013"/>
        <v>9.4441650208942245E-4</v>
      </c>
    </row>
    <row r="14395" spans="1:13" x14ac:dyDescent="0.2">
      <c r="A14395" t="s">
        <v>190</v>
      </c>
      <c r="B14395" t="s">
        <v>190</v>
      </c>
      <c r="C14395" t="s">
        <v>177</v>
      </c>
      <c r="D14395" t="s">
        <v>57</v>
      </c>
      <c r="F14395">
        <v>1559</v>
      </c>
      <c r="G14395" t="s">
        <v>8</v>
      </c>
      <c r="H14395">
        <v>1</v>
      </c>
      <c r="I14395">
        <v>1386</v>
      </c>
      <c r="J14395">
        <v>0.88903143040410515</v>
      </c>
      <c r="K14395">
        <f t="shared" si="19011"/>
        <v>4.6596407159115149E-4</v>
      </c>
      <c r="L14395">
        <f t="shared" si="19012"/>
        <v>9.3562783756322015E-3</v>
      </c>
      <c r="M14395">
        <f t="shared" si="19013"/>
        <v>8.4243502324499002E-3</v>
      </c>
    </row>
    <row r="14396" spans="1:13" x14ac:dyDescent="0.2">
      <c r="A14396" t="s">
        <v>190</v>
      </c>
      <c r="B14396" t="s">
        <v>190</v>
      </c>
      <c r="C14396" t="s">
        <v>177</v>
      </c>
      <c r="D14396" t="s">
        <v>57</v>
      </c>
      <c r="F14396">
        <v>1559</v>
      </c>
      <c r="G14396" t="s">
        <v>9</v>
      </c>
      <c r="H14396">
        <v>0</v>
      </c>
      <c r="I14396">
        <v>184</v>
      </c>
      <c r="J14396">
        <v>0.11802437459910199</v>
      </c>
      <c r="K14396">
        <f t="shared" si="19011"/>
        <v>1.7043643033222864E-4</v>
      </c>
      <c r="L14396">
        <f t="shared" si="19012"/>
        <v>1.3506801763232485E-3</v>
      </c>
      <c r="M14396">
        <f t="shared" si="19013"/>
        <v>1.0098073156587914E-3</v>
      </c>
    </row>
    <row r="14397" spans="1:13" x14ac:dyDescent="0.2">
      <c r="A14397" t="s">
        <v>190</v>
      </c>
      <c r="B14397" t="s">
        <v>190</v>
      </c>
      <c r="C14397" t="s">
        <v>177</v>
      </c>
      <c r="D14397" t="s">
        <v>57</v>
      </c>
      <c r="F14397">
        <v>1559</v>
      </c>
      <c r="G14397" t="s">
        <v>9</v>
      </c>
      <c r="H14397">
        <v>1</v>
      </c>
      <c r="I14397">
        <v>1375</v>
      </c>
      <c r="J14397">
        <v>0.88197562540089802</v>
      </c>
      <c r="K14397">
        <f t="shared" si="19011"/>
        <v>4.6412784437776589E-4</v>
      </c>
      <c r="L14397">
        <f t="shared" si="19012"/>
        <v>9.2838840983867459E-3</v>
      </c>
      <c r="M14397">
        <f t="shared" si="19013"/>
        <v>8.3556284096312147E-3</v>
      </c>
    </row>
    <row r="14398" spans="1:13" x14ac:dyDescent="0.2">
      <c r="A14398" t="s">
        <v>190</v>
      </c>
      <c r="B14398" t="s">
        <v>190</v>
      </c>
      <c r="C14398" t="s">
        <v>177</v>
      </c>
      <c r="D14398" t="s">
        <v>57</v>
      </c>
      <c r="F14398">
        <v>1559</v>
      </c>
      <c r="G14398" t="s">
        <v>10</v>
      </c>
      <c r="H14398">
        <v>0</v>
      </c>
      <c r="I14398">
        <v>190</v>
      </c>
      <c r="J14398">
        <v>0.12187299550994227</v>
      </c>
      <c r="K14398">
        <f t="shared" si="19011"/>
        <v>1.7318965671956217E-4</v>
      </c>
      <c r="L14398">
        <f t="shared" si="19012"/>
        <v>1.3919196118189849E-3</v>
      </c>
      <c r="M14398">
        <f t="shared" si="19013"/>
        <v>1.0455402983798605E-3</v>
      </c>
    </row>
    <row r="14399" spans="1:13" x14ac:dyDescent="0.2">
      <c r="A14399" t="s">
        <v>190</v>
      </c>
      <c r="B14399" t="s">
        <v>190</v>
      </c>
      <c r="C14399" t="s">
        <v>177</v>
      </c>
      <c r="D14399" t="s">
        <v>57</v>
      </c>
      <c r="F14399">
        <v>1559</v>
      </c>
      <c r="G14399" t="s">
        <v>10</v>
      </c>
      <c r="H14399">
        <v>1</v>
      </c>
      <c r="I14399">
        <v>1369</v>
      </c>
      <c r="J14399">
        <v>0.87812700449005776</v>
      </c>
      <c r="K14399">
        <f t="shared" si="19011"/>
        <v>4.6312308565493347E-4</v>
      </c>
      <c r="L14399">
        <f t="shared" si="19012"/>
        <v>9.2443931305555109E-3</v>
      </c>
      <c r="M14399">
        <f t="shared" si="19013"/>
        <v>8.3181469592456432E-3</v>
      </c>
    </row>
    <row r="14400" spans="1:13" x14ac:dyDescent="0.2">
      <c r="A14400" t="s">
        <v>190</v>
      </c>
      <c r="B14400" t="s">
        <v>190</v>
      </c>
      <c r="C14400" t="s">
        <v>177</v>
      </c>
      <c r="D14400" t="s">
        <v>57</v>
      </c>
      <c r="F14400">
        <v>1559</v>
      </c>
      <c r="G14400" t="s">
        <v>11</v>
      </c>
      <c r="H14400">
        <v>0</v>
      </c>
      <c r="I14400">
        <v>327</v>
      </c>
      <c r="J14400">
        <v>0.20974983964079538</v>
      </c>
      <c r="K14400">
        <f t="shared" si="19011"/>
        <v>2.2710562349358184E-4</v>
      </c>
      <c r="L14400">
        <f t="shared" si="19012"/>
        <v>2.3246040199015358E-3</v>
      </c>
      <c r="M14400">
        <f t="shared" si="19013"/>
        <v>1.8703927729143721E-3</v>
      </c>
    </row>
    <row r="14401" spans="1:13" x14ac:dyDescent="0.2">
      <c r="A14401" t="s">
        <v>190</v>
      </c>
      <c r="B14401" t="s">
        <v>190</v>
      </c>
      <c r="C14401" t="s">
        <v>177</v>
      </c>
      <c r="D14401" t="s">
        <v>57</v>
      </c>
      <c r="F14401">
        <v>1559</v>
      </c>
      <c r="G14401" t="s">
        <v>11</v>
      </c>
      <c r="H14401">
        <v>1</v>
      </c>
      <c r="I14401">
        <v>1232</v>
      </c>
      <c r="J14401">
        <v>0.79025016035920459</v>
      </c>
      <c r="K14401">
        <f t="shared" si="19011"/>
        <v>4.3953401209196778E-4</v>
      </c>
      <c r="L14401">
        <f t="shared" si="19012"/>
        <v>8.3420356156840136E-3</v>
      </c>
      <c r="M14401">
        <f t="shared" si="19013"/>
        <v>7.4629675915000773E-3</v>
      </c>
    </row>
    <row r="14402" spans="1:13" x14ac:dyDescent="0.2">
      <c r="A14402" t="s">
        <v>190</v>
      </c>
      <c r="B14402" t="s">
        <v>190</v>
      </c>
      <c r="C14402" t="s">
        <v>177</v>
      </c>
      <c r="D14402" t="s">
        <v>57</v>
      </c>
      <c r="F14402">
        <v>1559</v>
      </c>
      <c r="G14402" t="s">
        <v>24</v>
      </c>
      <c r="H14402">
        <v>0</v>
      </c>
      <c r="I14402">
        <v>482</v>
      </c>
      <c r="J14402">
        <v>0.30917254650416937</v>
      </c>
      <c r="K14402">
        <f t="shared" si="19011"/>
        <v>2.7558849027088341E-4</v>
      </c>
      <c r="L14402">
        <f t="shared" si="19012"/>
        <v>3.3673139553125771E-3</v>
      </c>
      <c r="M14402">
        <f t="shared" si="19013"/>
        <v>2.81613697477081E-3</v>
      </c>
    </row>
    <row r="14403" spans="1:13" x14ac:dyDescent="0.2">
      <c r="A14403" t="s">
        <v>190</v>
      </c>
      <c r="B14403" t="s">
        <v>190</v>
      </c>
      <c r="C14403" t="s">
        <v>177</v>
      </c>
      <c r="D14403" t="s">
        <v>57</v>
      </c>
      <c r="F14403">
        <v>1559</v>
      </c>
      <c r="G14403" t="s">
        <v>24</v>
      </c>
      <c r="H14403">
        <v>1</v>
      </c>
      <c r="I14403">
        <v>1077</v>
      </c>
      <c r="J14403">
        <v>0.69082745349583063</v>
      </c>
      <c r="K14403">
        <f t="shared" si="19011"/>
        <v>4.1116154515351841E-4</v>
      </c>
      <c r="L14403">
        <f t="shared" si="19012"/>
        <v>7.3194360801118255E-3</v>
      </c>
      <c r="M14403">
        <f t="shared" si="19013"/>
        <v>6.4971129898047878E-3</v>
      </c>
    </row>
    <row r="14404" spans="1:13" x14ac:dyDescent="0.2">
      <c r="A14404" t="s">
        <v>190</v>
      </c>
      <c r="B14404" t="s">
        <v>190</v>
      </c>
      <c r="C14404" t="s">
        <v>177</v>
      </c>
      <c r="D14404" t="s">
        <v>57</v>
      </c>
      <c r="F14404">
        <v>1559</v>
      </c>
      <c r="G14404" t="s">
        <v>25</v>
      </c>
      <c r="H14404">
        <v>0</v>
      </c>
      <c r="I14404">
        <v>944</v>
      </c>
      <c r="J14404">
        <v>0.60551635663887104</v>
      </c>
      <c r="K14404">
        <f t="shared" si="19011"/>
        <v>3.8510317062111069E-4</v>
      </c>
      <c r="L14404">
        <f t="shared" si="19012"/>
        <v>6.4402667370098213E-3</v>
      </c>
      <c r="M14404">
        <f t="shared" si="19013"/>
        <v>5.6700603957676003E-3</v>
      </c>
    </row>
    <row r="14405" spans="1:13" x14ac:dyDescent="0.2">
      <c r="A14405" t="s">
        <v>190</v>
      </c>
      <c r="B14405" t="s">
        <v>190</v>
      </c>
      <c r="C14405" t="s">
        <v>177</v>
      </c>
      <c r="D14405" t="s">
        <v>57</v>
      </c>
      <c r="F14405">
        <v>1559</v>
      </c>
      <c r="G14405" t="s">
        <v>25</v>
      </c>
      <c r="H14405">
        <v>1</v>
      </c>
      <c r="I14405">
        <v>615</v>
      </c>
      <c r="J14405">
        <v>0.39448364336112896</v>
      </c>
      <c r="K14405">
        <f t="shared" si="19011"/>
        <v>3.1116390253510101E-4</v>
      </c>
      <c r="L14405">
        <f t="shared" si="19012"/>
        <v>4.2560003361463905E-3</v>
      </c>
      <c r="M14405">
        <f t="shared" si="19013"/>
        <v>3.6336725310761884E-3</v>
      </c>
    </row>
    <row r="14406" spans="1:13" x14ac:dyDescent="0.2">
      <c r="A14406" t="s">
        <v>190</v>
      </c>
      <c r="B14406" t="s">
        <v>190</v>
      </c>
      <c r="C14406" t="s">
        <v>177</v>
      </c>
      <c r="D14406" t="s">
        <v>57</v>
      </c>
      <c r="F14406">
        <v>1559</v>
      </c>
      <c r="G14406" t="s">
        <v>72</v>
      </c>
      <c r="H14406">
        <v>0</v>
      </c>
      <c r="I14406">
        <v>141</v>
      </c>
      <c r="J14406">
        <v>9.0442591404746628E-2</v>
      </c>
      <c r="K14406">
        <f t="shared" si="19011"/>
        <v>1.4921862370993497E-4</v>
      </c>
      <c r="L14406">
        <f t="shared" si="19012"/>
        <v>1.0536445377574012E-3</v>
      </c>
      <c r="M14406">
        <f t="shared" si="19013"/>
        <v>7.5520729033753129E-4</v>
      </c>
    </row>
    <row r="14407" spans="1:13" x14ac:dyDescent="0.2">
      <c r="A14407" t="s">
        <v>190</v>
      </c>
      <c r="B14407" t="s">
        <v>190</v>
      </c>
      <c r="C14407" t="s">
        <v>177</v>
      </c>
      <c r="D14407" t="s">
        <v>57</v>
      </c>
      <c r="F14407">
        <v>1559</v>
      </c>
      <c r="G14407" t="s">
        <v>72</v>
      </c>
      <c r="H14407">
        <v>1</v>
      </c>
      <c r="I14407">
        <v>1418</v>
      </c>
      <c r="J14407">
        <v>0.90955740859525336</v>
      </c>
      <c r="K14407">
        <f t="shared" si="19011"/>
        <v>4.7126366421479181E-4</v>
      </c>
      <c r="L14407">
        <f t="shared" si="19012"/>
        <v>9.5668377501673257E-3</v>
      </c>
      <c r="M14407">
        <f t="shared" si="19013"/>
        <v>8.6243104217377416E-3</v>
      </c>
    </row>
    <row r="14408" spans="1:13" x14ac:dyDescent="0.2">
      <c r="A14408" t="s">
        <v>190</v>
      </c>
      <c r="B14408" t="s">
        <v>190</v>
      </c>
      <c r="C14408" t="s">
        <v>177</v>
      </c>
      <c r="D14408" t="s">
        <v>57</v>
      </c>
      <c r="F14408">
        <v>1559</v>
      </c>
      <c r="G14408" t="s">
        <v>73</v>
      </c>
      <c r="H14408">
        <v>0</v>
      </c>
      <c r="I14408">
        <v>316</v>
      </c>
      <c r="J14408">
        <v>0.2026940346375882</v>
      </c>
      <c r="K14408">
        <f t="shared" si="19011"/>
        <v>2.2326102089946607E-4</v>
      </c>
      <c r="L14408">
        <f t="shared" si="19012"/>
        <v>2.250201367275348E-3</v>
      </c>
      <c r="M14408">
        <f t="shared" si="19013"/>
        <v>1.8036793254764161E-3</v>
      </c>
    </row>
    <row r="14409" spans="1:13" x14ac:dyDescent="0.2">
      <c r="A14409" t="s">
        <v>190</v>
      </c>
      <c r="B14409" t="s">
        <v>190</v>
      </c>
      <c r="C14409" t="s">
        <v>177</v>
      </c>
      <c r="D14409" t="s">
        <v>57</v>
      </c>
      <c r="F14409">
        <v>1559</v>
      </c>
      <c r="G14409" t="s">
        <v>73</v>
      </c>
      <c r="H14409">
        <v>1</v>
      </c>
      <c r="I14409">
        <v>1243</v>
      </c>
      <c r="J14409">
        <v>0.79730596536241183</v>
      </c>
      <c r="K14409">
        <f t="shared" si="19011"/>
        <v>4.4147615727860919E-4</v>
      </c>
      <c r="L14409">
        <f t="shared" si="19012"/>
        <v>8.4145358109027277E-3</v>
      </c>
      <c r="M14409">
        <f t="shared" si="19013"/>
        <v>7.5315834963455086E-3</v>
      </c>
    </row>
    <row r="14410" spans="1:13" x14ac:dyDescent="0.2">
      <c r="A14410" t="s">
        <v>190</v>
      </c>
      <c r="B14410" t="s">
        <v>190</v>
      </c>
      <c r="C14410" t="s">
        <v>177</v>
      </c>
      <c r="D14410" t="s">
        <v>57</v>
      </c>
      <c r="F14410">
        <v>1559</v>
      </c>
      <c r="G14410" t="s">
        <v>74</v>
      </c>
      <c r="H14410">
        <v>0</v>
      </c>
      <c r="I14410">
        <v>70</v>
      </c>
      <c r="J14410">
        <v>4.4900577293136623E-2</v>
      </c>
      <c r="K14410">
        <f t="shared" si="19011"/>
        <v>1.051626336621983E-4</v>
      </c>
      <c r="L14410">
        <f t="shared" si="19012"/>
        <v>5.5416840659356455E-4</v>
      </c>
      <c r="M14410">
        <f t="shared" si="19013"/>
        <v>3.4384313926916796E-4</v>
      </c>
    </row>
    <row r="14411" spans="1:13" x14ac:dyDescent="0.2">
      <c r="A14411" t="s">
        <v>190</v>
      </c>
      <c r="B14411" t="s">
        <v>190</v>
      </c>
      <c r="C14411" t="s">
        <v>177</v>
      </c>
      <c r="D14411" t="s">
        <v>57</v>
      </c>
      <c r="F14411">
        <v>1559</v>
      </c>
      <c r="G14411" t="s">
        <v>74</v>
      </c>
      <c r="H14411">
        <v>1</v>
      </c>
      <c r="I14411">
        <v>15</v>
      </c>
      <c r="J14411">
        <v>9.6215522771007055E-3</v>
      </c>
      <c r="K14411">
        <f t="shared" si="19011"/>
        <v>4.8689430157068163E-5</v>
      </c>
      <c r="L14411">
        <f t="shared" si="19012"/>
        <v>1.4490495292807521E-4</v>
      </c>
      <c r="M14411">
        <f t="shared" si="19013"/>
        <v>4.7526092613938889E-5</v>
      </c>
    </row>
    <row r="14412" spans="1:13" x14ac:dyDescent="0.2">
      <c r="A14412" t="s">
        <v>190</v>
      </c>
      <c r="B14412" t="s">
        <v>190</v>
      </c>
      <c r="C14412" t="s">
        <v>177</v>
      </c>
      <c r="D14412" t="s">
        <v>57</v>
      </c>
      <c r="F14412">
        <v>1559</v>
      </c>
      <c r="G14412" t="s">
        <v>74</v>
      </c>
      <c r="H14412">
        <v>2</v>
      </c>
      <c r="I14412">
        <v>8</v>
      </c>
      <c r="J14412">
        <v>5.1314945477870426E-3</v>
      </c>
      <c r="K14412">
        <f t="shared" si="19011"/>
        <v>3.5558530628003418E-5</v>
      </c>
      <c r="L14412">
        <f t="shared" si="19012"/>
        <v>8.6873476105873835E-5</v>
      </c>
      <c r="M14412">
        <f t="shared" si="19013"/>
        <v>1.5756414849867006E-5</v>
      </c>
    </row>
    <row r="14413" spans="1:13" x14ac:dyDescent="0.2">
      <c r="A14413" t="s">
        <v>190</v>
      </c>
      <c r="B14413" t="s">
        <v>190</v>
      </c>
      <c r="C14413" t="s">
        <v>177</v>
      </c>
      <c r="D14413" t="s">
        <v>57</v>
      </c>
      <c r="F14413">
        <v>1559</v>
      </c>
      <c r="G14413" t="s">
        <v>74</v>
      </c>
      <c r="H14413">
        <v>3</v>
      </c>
      <c r="I14413">
        <v>21</v>
      </c>
      <c r="J14413">
        <v>1.3470173187940988E-2</v>
      </c>
      <c r="K14413">
        <f t="shared" si="19011"/>
        <v>5.7609001965847905E-5</v>
      </c>
      <c r="L14413">
        <f t="shared" si="19012"/>
        <v>1.9231073384525779E-4</v>
      </c>
      <c r="M14413">
        <f t="shared" si="19013"/>
        <v>7.7092729913561965E-5</v>
      </c>
    </row>
    <row r="14414" spans="1:13" x14ac:dyDescent="0.2">
      <c r="A14414" t="s">
        <v>190</v>
      </c>
      <c r="B14414" t="s">
        <v>190</v>
      </c>
      <c r="C14414" t="s">
        <v>177</v>
      </c>
      <c r="D14414" t="s">
        <v>57</v>
      </c>
      <c r="F14414">
        <v>1559</v>
      </c>
      <c r="G14414" t="s">
        <v>74</v>
      </c>
      <c r="H14414">
        <v>4</v>
      </c>
      <c r="I14414">
        <v>113</v>
      </c>
      <c r="J14414">
        <v>7.2482360487491987E-2</v>
      </c>
      <c r="K14414">
        <f t="shared" si="19011"/>
        <v>1.3359546852600033E-4</v>
      </c>
      <c r="L14414">
        <f t="shared" si="19012"/>
        <v>8.5841907340092024E-4</v>
      </c>
      <c r="M14414">
        <f t="shared" si="19013"/>
        <v>5.9122813634891953E-4</v>
      </c>
    </row>
    <row r="14415" spans="1:13" x14ac:dyDescent="0.2">
      <c r="A14415" t="s">
        <v>190</v>
      </c>
      <c r="B14415" t="s">
        <v>190</v>
      </c>
      <c r="C14415" t="s">
        <v>177</v>
      </c>
      <c r="D14415" t="s">
        <v>57</v>
      </c>
      <c r="F14415">
        <v>1559</v>
      </c>
      <c r="G14415" t="s">
        <v>74</v>
      </c>
      <c r="H14415">
        <v>5</v>
      </c>
      <c r="I14415">
        <v>1304</v>
      </c>
      <c r="J14415">
        <v>0.83643361128928806</v>
      </c>
      <c r="K14415">
        <f t="shared" si="19011"/>
        <v>4.5208991664150622E-4</v>
      </c>
      <c r="L14415">
        <f t="shared" si="19012"/>
        <v>8.8164260295343876E-3</v>
      </c>
      <c r="M14415">
        <f t="shared" si="19013"/>
        <v>7.912246196251374E-3</v>
      </c>
    </row>
    <row r="14416" spans="1:13" x14ac:dyDescent="0.2">
      <c r="A14416" t="s">
        <v>190</v>
      </c>
      <c r="B14416" t="s">
        <v>190</v>
      </c>
      <c r="C14416" t="s">
        <v>177</v>
      </c>
      <c r="D14416" t="s">
        <v>57</v>
      </c>
      <c r="F14416">
        <v>1559</v>
      </c>
      <c r="G14416" t="s">
        <v>74</v>
      </c>
      <c r="H14416">
        <v>6</v>
      </c>
      <c r="I14416">
        <v>28</v>
      </c>
      <c r="J14416">
        <v>1.7960230917254651E-2</v>
      </c>
      <c r="K14416">
        <f t="shared" si="19011"/>
        <v>6.6519651948574504E-5</v>
      </c>
      <c r="L14416">
        <f t="shared" si="19012"/>
        <v>2.4612196112112103E-4</v>
      </c>
      <c r="M14416">
        <f t="shared" si="19013"/>
        <v>1.1308265722397201E-4</v>
      </c>
    </row>
    <row r="14417" spans="1:13" x14ac:dyDescent="0.2">
      <c r="A14417" t="s">
        <v>190</v>
      </c>
      <c r="B14417" t="s">
        <v>190</v>
      </c>
      <c r="C14417" t="s">
        <v>177</v>
      </c>
      <c r="D14417" t="s">
        <v>57</v>
      </c>
      <c r="F14417">
        <v>1559</v>
      </c>
      <c r="G14417" t="s">
        <v>76</v>
      </c>
      <c r="H14417">
        <v>0</v>
      </c>
      <c r="I14417">
        <v>248</v>
      </c>
      <c r="J14417">
        <v>0.15907633098139834</v>
      </c>
      <c r="K14417">
        <f t="shared" si="19011"/>
        <v>1.9782906194077803E-4</v>
      </c>
      <c r="L14417">
        <f t="shared" si="19012"/>
        <v>1.7885923717547614E-3</v>
      </c>
      <c r="M14417">
        <f t="shared" si="19013"/>
        <v>1.3929342478732052E-3</v>
      </c>
    </row>
    <row r="14418" spans="1:13" x14ac:dyDescent="0.2">
      <c r="A14418" t="s">
        <v>190</v>
      </c>
      <c r="B14418" t="s">
        <v>190</v>
      </c>
      <c r="C14418" t="s">
        <v>177</v>
      </c>
      <c r="D14418" t="s">
        <v>57</v>
      </c>
      <c r="F14418">
        <v>1559</v>
      </c>
      <c r="G14418" t="s">
        <v>76</v>
      </c>
      <c r="H14418">
        <v>1</v>
      </c>
      <c r="I14418">
        <v>85</v>
      </c>
      <c r="J14418">
        <v>5.4522129570237332E-2</v>
      </c>
      <c r="K14418">
        <f t="shared" si="19011"/>
        <v>1.1587800068322049E-4</v>
      </c>
      <c r="L14418">
        <f t="shared" si="19012"/>
        <v>6.6109929638559386E-4</v>
      </c>
      <c r="M14418">
        <f t="shared" si="19013"/>
        <v>4.2934329501915282E-4</v>
      </c>
    </row>
    <row r="14419" spans="1:13" x14ac:dyDescent="0.2">
      <c r="A14419" t="s">
        <v>190</v>
      </c>
      <c r="B14419" t="s">
        <v>190</v>
      </c>
      <c r="C14419" t="s">
        <v>177</v>
      </c>
      <c r="D14419" t="s">
        <v>57</v>
      </c>
      <c r="F14419">
        <v>1559</v>
      </c>
      <c r="G14419" t="s">
        <v>76</v>
      </c>
      <c r="H14419">
        <v>2</v>
      </c>
      <c r="I14419">
        <v>1195</v>
      </c>
      <c r="J14419">
        <v>0.76651699807568952</v>
      </c>
      <c r="K14419">
        <f t="shared" si="19011"/>
        <v>4.3293532811715222E-4</v>
      </c>
      <c r="L14419">
        <f t="shared" si="19012"/>
        <v>8.0981053088740474E-3</v>
      </c>
      <c r="M14419">
        <f t="shared" si="19013"/>
        <v>7.2322346526397432E-3</v>
      </c>
    </row>
    <row r="14420" spans="1:13" x14ac:dyDescent="0.2">
      <c r="A14420" t="s">
        <v>190</v>
      </c>
      <c r="B14420" t="s">
        <v>190</v>
      </c>
      <c r="C14420" t="s">
        <v>177</v>
      </c>
      <c r="D14420" t="s">
        <v>57</v>
      </c>
      <c r="F14420">
        <v>1559</v>
      </c>
      <c r="G14420" t="s">
        <v>76</v>
      </c>
      <c r="H14420">
        <v>3</v>
      </c>
      <c r="I14420">
        <v>31</v>
      </c>
      <c r="J14420">
        <v>1.9884541372674792E-2</v>
      </c>
      <c r="K14420">
        <f t="shared" si="19011"/>
        <v>6.9991873734993361E-5</v>
      </c>
      <c r="L14420">
        <f t="shared" si="19012"/>
        <v>2.6883728746174127E-4</v>
      </c>
      <c r="M14420">
        <f t="shared" si="19013"/>
        <v>1.2885353999175455E-4</v>
      </c>
    </row>
    <row r="14421" spans="1:13" x14ac:dyDescent="0.2">
      <c r="A14421" t="s">
        <v>190</v>
      </c>
      <c r="B14421" t="s">
        <v>190</v>
      </c>
      <c r="C14421" t="s">
        <v>177</v>
      </c>
      <c r="D14421" t="s">
        <v>57</v>
      </c>
      <c r="F14421">
        <v>1559</v>
      </c>
      <c r="G14421" t="s">
        <v>77</v>
      </c>
      <c r="H14421">
        <v>0</v>
      </c>
      <c r="I14421">
        <v>75</v>
      </c>
      <c r="J14421">
        <v>4.8107761385503531E-2</v>
      </c>
      <c r="K14421">
        <f t="shared" si="19011"/>
        <v>1.0885192106314582E-4</v>
      </c>
      <c r="L14421">
        <f t="shared" si="19012"/>
        <v>5.8992953491818114E-4</v>
      </c>
      <c r="M14421">
        <f t="shared" si="19013"/>
        <v>3.7222569279188951E-4</v>
      </c>
    </row>
    <row r="14422" spans="1:13" x14ac:dyDescent="0.2">
      <c r="A14422" t="s">
        <v>190</v>
      </c>
      <c r="B14422" t="s">
        <v>190</v>
      </c>
      <c r="C14422" t="s">
        <v>177</v>
      </c>
      <c r="D14422" t="s">
        <v>57</v>
      </c>
      <c r="F14422">
        <v>1559</v>
      </c>
      <c r="G14422" t="s">
        <v>77</v>
      </c>
      <c r="H14422">
        <v>1</v>
      </c>
      <c r="I14422">
        <v>16</v>
      </c>
      <c r="J14422">
        <v>1.0262989095574085E-2</v>
      </c>
      <c r="K14422">
        <f t="shared" si="19011"/>
        <v>5.028606594294218E-5</v>
      </c>
      <c r="L14422">
        <f t="shared" si="19012"/>
        <v>1.5291595689868303E-4</v>
      </c>
      <c r="M14422">
        <f t="shared" si="19013"/>
        <v>5.2343825012798668E-5</v>
      </c>
    </row>
    <row r="14423" spans="1:13" x14ac:dyDescent="0.2">
      <c r="A14423" t="s">
        <v>190</v>
      </c>
      <c r="B14423" t="s">
        <v>190</v>
      </c>
      <c r="C14423" t="s">
        <v>177</v>
      </c>
      <c r="D14423" t="s">
        <v>57</v>
      </c>
      <c r="F14423">
        <v>1559</v>
      </c>
      <c r="G14423" t="s">
        <v>77</v>
      </c>
      <c r="H14423">
        <v>2</v>
      </c>
      <c r="I14423">
        <v>13</v>
      </c>
      <c r="J14423">
        <v>8.3386786401539442E-3</v>
      </c>
      <c r="K14423">
        <f t="shared" si="19011"/>
        <v>4.5327683460804751E-5</v>
      </c>
      <c r="L14423">
        <f t="shared" si="19012"/>
        <v>1.287144698623442E-4</v>
      </c>
      <c r="M14423">
        <f t="shared" si="19013"/>
        <v>3.8059102940734695E-5</v>
      </c>
    </row>
    <row r="14424" spans="1:13" x14ac:dyDescent="0.2">
      <c r="A14424" t="s">
        <v>190</v>
      </c>
      <c r="B14424" t="s">
        <v>190</v>
      </c>
      <c r="C14424" t="s">
        <v>177</v>
      </c>
      <c r="D14424" t="s">
        <v>57</v>
      </c>
      <c r="F14424">
        <v>1559</v>
      </c>
      <c r="G14424" t="s">
        <v>77</v>
      </c>
      <c r="H14424">
        <v>3</v>
      </c>
      <c r="I14424">
        <v>1187</v>
      </c>
      <c r="J14424">
        <v>0.76138550352790246</v>
      </c>
      <c r="K14424">
        <f t="shared" si="19011"/>
        <v>4.3149489484204442E-4</v>
      </c>
      <c r="L14424">
        <f t="shared" si="19012"/>
        <v>8.045349930121069E-3</v>
      </c>
      <c r="M14424">
        <f t="shared" si="19013"/>
        <v>7.1823601404369802E-3</v>
      </c>
    </row>
    <row r="14425" spans="1:13" x14ac:dyDescent="0.2">
      <c r="A14425" t="s">
        <v>190</v>
      </c>
      <c r="B14425" t="s">
        <v>190</v>
      </c>
      <c r="C14425" t="s">
        <v>177</v>
      </c>
      <c r="D14425" t="s">
        <v>57</v>
      </c>
      <c r="F14425">
        <v>1559</v>
      </c>
      <c r="G14425" t="s">
        <v>77</v>
      </c>
      <c r="H14425">
        <v>4</v>
      </c>
      <c r="I14425">
        <v>257</v>
      </c>
      <c r="J14425">
        <v>0.16484926234765876</v>
      </c>
      <c r="K14425">
        <f t="shared" si="19011"/>
        <v>2.0138089043982471E-4</v>
      </c>
      <c r="L14425">
        <f t="shared" si="19012"/>
        <v>1.8498735139164122E-3</v>
      </c>
      <c r="M14425">
        <f t="shared" si="19013"/>
        <v>1.4471117330367629E-3</v>
      </c>
    </row>
    <row r="14426" spans="1:13" x14ac:dyDescent="0.2">
      <c r="A14426" t="s">
        <v>190</v>
      </c>
      <c r="B14426" t="s">
        <v>190</v>
      </c>
      <c r="C14426" t="s">
        <v>177</v>
      </c>
      <c r="D14426" t="s">
        <v>57</v>
      </c>
      <c r="F14426">
        <v>1559</v>
      </c>
      <c r="G14426" t="s">
        <v>77</v>
      </c>
      <c r="H14426">
        <v>5</v>
      </c>
      <c r="I14426">
        <v>11</v>
      </c>
      <c r="J14426">
        <v>7.0558050032071837E-3</v>
      </c>
      <c r="K14426">
        <f t="shared" si="19011"/>
        <v>4.1695671909972789E-5</v>
      </c>
      <c r="L14426">
        <f t="shared" si="19012"/>
        <v>1.1225372194204462E-4</v>
      </c>
      <c r="M14426">
        <f t="shared" si="19013"/>
        <v>2.886237812209905E-5</v>
      </c>
    </row>
    <row r="14427" spans="1:13" x14ac:dyDescent="0.2">
      <c r="A14427" t="s">
        <v>190</v>
      </c>
      <c r="B14427" t="s">
        <v>190</v>
      </c>
      <c r="C14427" t="s">
        <v>177</v>
      </c>
      <c r="D14427" t="s">
        <v>57</v>
      </c>
      <c r="F14427">
        <v>1559</v>
      </c>
      <c r="G14427" t="s">
        <v>12</v>
      </c>
      <c r="H14427">
        <v>0</v>
      </c>
      <c r="I14427">
        <v>92</v>
      </c>
      <c r="J14427">
        <v>5.9012187299550996E-2</v>
      </c>
      <c r="K14427">
        <f t="shared" si="19011"/>
        <v>1.2055235219773678E-4</v>
      </c>
      <c r="L14427">
        <f t="shared" si="19012"/>
        <v>7.1067422519324676E-4</v>
      </c>
      <c r="M14427">
        <f t="shared" si="19013"/>
        <v>4.6956952079777316E-4</v>
      </c>
    </row>
    <row r="14428" spans="1:13" x14ac:dyDescent="0.2">
      <c r="A14428" t="s">
        <v>190</v>
      </c>
      <c r="B14428" t="s">
        <v>190</v>
      </c>
      <c r="C14428" t="s">
        <v>177</v>
      </c>
      <c r="D14428" t="s">
        <v>57</v>
      </c>
      <c r="F14428">
        <v>1559</v>
      </c>
      <c r="G14428" t="s">
        <v>12</v>
      </c>
      <c r="H14428">
        <v>1</v>
      </c>
      <c r="I14428">
        <v>73</v>
      </c>
      <c r="J14428">
        <v>4.6824887748556768E-2</v>
      </c>
      <c r="K14428">
        <f t="shared" si="19011"/>
        <v>1.0739144436169749E-4</v>
      </c>
      <c r="L14428">
        <f t="shared" si="19012"/>
        <v>5.7564032184726519E-4</v>
      </c>
      <c r="M14428">
        <f t="shared" si="19013"/>
        <v>3.6085743312387017E-4</v>
      </c>
    </row>
    <row r="14429" spans="1:13" x14ac:dyDescent="0.2">
      <c r="A14429" t="s">
        <v>190</v>
      </c>
      <c r="B14429" t="s">
        <v>190</v>
      </c>
      <c r="C14429" t="s">
        <v>177</v>
      </c>
      <c r="D14429" t="s">
        <v>57</v>
      </c>
      <c r="F14429">
        <v>1559</v>
      </c>
      <c r="G14429" t="s">
        <v>12</v>
      </c>
      <c r="H14429">
        <v>2</v>
      </c>
      <c r="I14429">
        <v>1380</v>
      </c>
      <c r="J14429">
        <v>0.88518280949326489</v>
      </c>
      <c r="K14429">
        <f t="shared" si="19011"/>
        <v>4.6496342477858111E-4</v>
      </c>
      <c r="L14429">
        <f t="shared" si="19012"/>
        <v>9.3167915197112303E-3</v>
      </c>
      <c r="M14429">
        <f t="shared" si="19013"/>
        <v>8.3868646701540685E-3</v>
      </c>
    </row>
    <row r="14430" spans="1:13" x14ac:dyDescent="0.2">
      <c r="A14430" t="s">
        <v>190</v>
      </c>
      <c r="B14430" t="s">
        <v>190</v>
      </c>
      <c r="C14430" t="s">
        <v>177</v>
      </c>
      <c r="D14430" t="s">
        <v>57</v>
      </c>
      <c r="F14430">
        <v>1559</v>
      </c>
      <c r="G14430" t="s">
        <v>12</v>
      </c>
      <c r="H14430">
        <v>3</v>
      </c>
      <c r="I14430">
        <v>14</v>
      </c>
      <c r="J14430">
        <v>8.9801154586273257E-3</v>
      </c>
      <c r="K14430">
        <f t="shared" si="19011"/>
        <v>4.7038609272826939E-5</v>
      </c>
      <c r="L14430">
        <f t="shared" si="19012"/>
        <v>1.3683976385910019E-4</v>
      </c>
      <c r="M14430">
        <f t="shared" si="19013"/>
        <v>4.2762545313446317E-5</v>
      </c>
    </row>
    <row r="14431" spans="1:13" x14ac:dyDescent="0.2">
      <c r="A14431" t="s">
        <v>190</v>
      </c>
      <c r="B14431" t="s">
        <v>190</v>
      </c>
      <c r="C14431" t="s">
        <v>177</v>
      </c>
      <c r="D14431" t="s">
        <v>57</v>
      </c>
      <c r="F14431">
        <v>1559</v>
      </c>
      <c r="G14431" t="s">
        <v>81</v>
      </c>
      <c r="H14431">
        <v>0</v>
      </c>
      <c r="I14431">
        <v>85</v>
      </c>
      <c r="J14431">
        <v>5.4522129570237332E-2</v>
      </c>
      <c r="K14431">
        <f t="shared" si="19011"/>
        <v>1.1587800068322049E-4</v>
      </c>
      <c r="L14431">
        <f t="shared" si="19012"/>
        <v>6.6109929638559386E-4</v>
      </c>
      <c r="M14431">
        <f t="shared" si="19013"/>
        <v>4.2934329501915282E-4</v>
      </c>
    </row>
    <row r="14432" spans="1:13" x14ac:dyDescent="0.2">
      <c r="A14432" t="s">
        <v>190</v>
      </c>
      <c r="B14432" t="s">
        <v>190</v>
      </c>
      <c r="C14432" t="s">
        <v>177</v>
      </c>
      <c r="D14432" t="s">
        <v>57</v>
      </c>
      <c r="F14432">
        <v>1559</v>
      </c>
      <c r="G14432" t="s">
        <v>81</v>
      </c>
      <c r="H14432">
        <v>1</v>
      </c>
      <c r="I14432">
        <v>28</v>
      </c>
      <c r="J14432">
        <v>1.7960230917254651E-2</v>
      </c>
      <c r="K14432">
        <f t="shared" si="19011"/>
        <v>6.6519651948574504E-5</v>
      </c>
      <c r="L14432">
        <f t="shared" si="19012"/>
        <v>2.4612196112112103E-4</v>
      </c>
      <c r="M14432">
        <f t="shared" si="19013"/>
        <v>1.1308265722397201E-4</v>
      </c>
    </row>
    <row r="14433" spans="1:13" x14ac:dyDescent="0.2">
      <c r="A14433" t="s">
        <v>190</v>
      </c>
      <c r="B14433" t="s">
        <v>190</v>
      </c>
      <c r="C14433" t="s">
        <v>177</v>
      </c>
      <c r="D14433" t="s">
        <v>57</v>
      </c>
      <c r="F14433">
        <v>1559</v>
      </c>
      <c r="G14433" t="s">
        <v>81</v>
      </c>
      <c r="H14433">
        <v>2</v>
      </c>
      <c r="I14433">
        <v>28</v>
      </c>
      <c r="J14433">
        <v>1.7960230917254651E-2</v>
      </c>
      <c r="K14433">
        <f t="shared" si="19011"/>
        <v>6.6519651948574504E-5</v>
      </c>
      <c r="L14433">
        <f t="shared" si="19012"/>
        <v>2.4612196112112103E-4</v>
      </c>
      <c r="M14433">
        <f t="shared" si="19013"/>
        <v>1.1308265722397201E-4</v>
      </c>
    </row>
    <row r="14434" spans="1:13" x14ac:dyDescent="0.2">
      <c r="A14434" t="s">
        <v>190</v>
      </c>
      <c r="B14434" t="s">
        <v>190</v>
      </c>
      <c r="C14434" t="s">
        <v>177</v>
      </c>
      <c r="D14434" t="s">
        <v>57</v>
      </c>
      <c r="F14434">
        <v>1559</v>
      </c>
      <c r="G14434" t="s">
        <v>81</v>
      </c>
      <c r="H14434">
        <v>3</v>
      </c>
      <c r="I14434">
        <v>158</v>
      </c>
      <c r="J14434">
        <v>0.1013470173187941</v>
      </c>
      <c r="K14434">
        <f t="shared" si="19011"/>
        <v>1.5794952194697178E-4</v>
      </c>
      <c r="L14434">
        <f t="shared" si="19012"/>
        <v>1.1714196951349129E-3</v>
      </c>
      <c r="M14434">
        <f t="shared" si="19013"/>
        <v>8.5552065124096927E-4</v>
      </c>
    </row>
    <row r="14435" spans="1:13" x14ac:dyDescent="0.2">
      <c r="A14435" t="s">
        <v>190</v>
      </c>
      <c r="B14435" t="s">
        <v>190</v>
      </c>
      <c r="C14435" t="s">
        <v>177</v>
      </c>
      <c r="D14435" t="s">
        <v>57</v>
      </c>
      <c r="F14435">
        <v>1559</v>
      </c>
      <c r="G14435" t="s">
        <v>81</v>
      </c>
      <c r="H14435">
        <v>4</v>
      </c>
      <c r="I14435">
        <v>912</v>
      </c>
      <c r="J14435">
        <v>0.58499037844772295</v>
      </c>
      <c r="K14435">
        <f t="shared" si="19011"/>
        <v>3.7855880740909171E-4</v>
      </c>
      <c r="L14435">
        <f t="shared" si="19012"/>
        <v>6.2284625918863218E-3</v>
      </c>
      <c r="M14435">
        <f t="shared" si="19013"/>
        <v>5.4713449770681377E-3</v>
      </c>
    </row>
    <row r="14436" spans="1:13" x14ac:dyDescent="0.2">
      <c r="A14436" t="s">
        <v>190</v>
      </c>
      <c r="B14436" t="s">
        <v>190</v>
      </c>
      <c r="C14436" t="s">
        <v>177</v>
      </c>
      <c r="D14436" t="s">
        <v>57</v>
      </c>
      <c r="F14436">
        <v>1559</v>
      </c>
      <c r="G14436" t="s">
        <v>81</v>
      </c>
      <c r="H14436">
        <v>5</v>
      </c>
      <c r="I14436">
        <v>333</v>
      </c>
      <c r="J14436">
        <v>0.21359846055163567</v>
      </c>
      <c r="K14436">
        <f t="shared" si="19011"/>
        <v>2.2917527106057622E-4</v>
      </c>
      <c r="L14436">
        <f t="shared" si="19012"/>
        <v>2.3651598765769329E-3</v>
      </c>
      <c r="M14436">
        <f t="shared" si="19013"/>
        <v>1.9068093344557805E-3</v>
      </c>
    </row>
    <row r="14437" spans="1:13" x14ac:dyDescent="0.2">
      <c r="A14437" t="s">
        <v>190</v>
      </c>
      <c r="B14437" t="s">
        <v>190</v>
      </c>
      <c r="C14437" t="s">
        <v>177</v>
      </c>
      <c r="D14437" t="s">
        <v>57</v>
      </c>
      <c r="F14437">
        <v>1559</v>
      </c>
      <c r="G14437" t="s">
        <v>81</v>
      </c>
      <c r="H14437">
        <v>6</v>
      </c>
      <c r="I14437">
        <v>15</v>
      </c>
      <c r="J14437">
        <v>9.6215522771007055E-3</v>
      </c>
      <c r="K14437">
        <f t="shared" si="19011"/>
        <v>4.8689430157068163E-5</v>
      </c>
      <c r="L14437">
        <f t="shared" si="19012"/>
        <v>1.4490495292807521E-4</v>
      </c>
      <c r="M14437">
        <f t="shared" si="19013"/>
        <v>4.7526092613938889E-5</v>
      </c>
    </row>
    <row r="14438" spans="1:13" x14ac:dyDescent="0.2">
      <c r="A14438" t="s">
        <v>190</v>
      </c>
      <c r="B14438" t="s">
        <v>190</v>
      </c>
      <c r="C14438" t="s">
        <v>177</v>
      </c>
      <c r="D14438" t="s">
        <v>57</v>
      </c>
      <c r="F14438">
        <v>1559</v>
      </c>
      <c r="G14438" t="s">
        <v>82</v>
      </c>
      <c r="H14438">
        <v>0</v>
      </c>
      <c r="I14438">
        <v>77</v>
      </c>
      <c r="J14438">
        <v>4.9390635022450287E-2</v>
      </c>
      <c r="K14438">
        <f t="shared" si="19011"/>
        <v>1.1029302337582993E-4</v>
      </c>
      <c r="L14438">
        <f t="shared" si="19012"/>
        <v>6.0419937360033278E-4</v>
      </c>
      <c r="M14438">
        <f t="shared" si="19013"/>
        <v>3.836133268486729E-4</v>
      </c>
    </row>
    <row r="14439" spans="1:13" x14ac:dyDescent="0.2">
      <c r="A14439" t="s">
        <v>190</v>
      </c>
      <c r="B14439" t="s">
        <v>190</v>
      </c>
      <c r="C14439" t="s">
        <v>177</v>
      </c>
      <c r="D14439" t="s">
        <v>57</v>
      </c>
      <c r="F14439">
        <v>1559</v>
      </c>
      <c r="G14439" t="s">
        <v>82</v>
      </c>
      <c r="H14439">
        <v>1</v>
      </c>
      <c r="I14439">
        <v>12</v>
      </c>
      <c r="J14439">
        <v>7.6972418216805644E-3</v>
      </c>
      <c r="K14439">
        <f t="shared" si="19011"/>
        <v>4.3549569295501852E-5</v>
      </c>
      <c r="L14439">
        <f t="shared" si="19012"/>
        <v>1.205219875123075E-4</v>
      </c>
      <c r="M14439">
        <f t="shared" si="19013"/>
        <v>3.3422848921303797E-5</v>
      </c>
    </row>
    <row r="14440" spans="1:13" x14ac:dyDescent="0.2">
      <c r="A14440" t="s">
        <v>190</v>
      </c>
      <c r="B14440" t="s">
        <v>190</v>
      </c>
      <c r="C14440" t="s">
        <v>177</v>
      </c>
      <c r="D14440" t="s">
        <v>57</v>
      </c>
      <c r="F14440">
        <v>1559</v>
      </c>
      <c r="G14440" t="s">
        <v>82</v>
      </c>
      <c r="H14440">
        <v>2</v>
      </c>
      <c r="I14440">
        <v>10</v>
      </c>
      <c r="J14440">
        <v>6.4143681847338039E-3</v>
      </c>
      <c r="K14440">
        <f t="shared" si="19011"/>
        <v>3.9755390810857886E-5</v>
      </c>
      <c r="L14440">
        <f t="shared" si="19012"/>
        <v>1.0389907265819594E-4</v>
      </c>
      <c r="M14440">
        <f t="shared" si="19013"/>
        <v>2.4388291036480158E-5</v>
      </c>
    </row>
    <row r="14441" spans="1:13" x14ac:dyDescent="0.2">
      <c r="A14441" t="s">
        <v>190</v>
      </c>
      <c r="B14441" t="s">
        <v>190</v>
      </c>
      <c r="C14441" t="s">
        <v>177</v>
      </c>
      <c r="D14441" t="s">
        <v>57</v>
      </c>
      <c r="F14441">
        <v>1559</v>
      </c>
      <c r="G14441" t="s">
        <v>82</v>
      </c>
      <c r="H14441">
        <v>3</v>
      </c>
      <c r="I14441">
        <v>85</v>
      </c>
      <c r="J14441">
        <v>5.4522129570237332E-2</v>
      </c>
      <c r="K14441">
        <f t="shared" si="19011"/>
        <v>1.1587800068322049E-4</v>
      </c>
      <c r="L14441">
        <f t="shared" si="19012"/>
        <v>6.6109929638559386E-4</v>
      </c>
      <c r="M14441">
        <f t="shared" si="19013"/>
        <v>4.2934329501915282E-4</v>
      </c>
    </row>
    <row r="14442" spans="1:13" x14ac:dyDescent="0.2">
      <c r="A14442" t="s">
        <v>190</v>
      </c>
      <c r="B14442" t="s">
        <v>190</v>
      </c>
      <c r="C14442" t="s">
        <v>177</v>
      </c>
      <c r="D14442" t="s">
        <v>57</v>
      </c>
      <c r="F14442">
        <v>1559</v>
      </c>
      <c r="G14442" t="s">
        <v>82</v>
      </c>
      <c r="H14442">
        <v>4</v>
      </c>
      <c r="I14442">
        <v>1220</v>
      </c>
      <c r="J14442">
        <v>0.78255291853752407</v>
      </c>
      <c r="K14442">
        <f t="shared" si="19011"/>
        <v>4.3740515352942835E-4</v>
      </c>
      <c r="L14442">
        <f t="shared" si="19012"/>
        <v>8.2629343389046695E-3</v>
      </c>
      <c r="M14442">
        <f t="shared" si="19013"/>
        <v>7.3881240318458127E-3</v>
      </c>
    </row>
    <row r="14443" spans="1:13" x14ac:dyDescent="0.2">
      <c r="A14443" t="s">
        <v>190</v>
      </c>
      <c r="B14443" t="s">
        <v>190</v>
      </c>
      <c r="C14443" t="s">
        <v>177</v>
      </c>
      <c r="D14443" t="s">
        <v>57</v>
      </c>
      <c r="F14443">
        <v>1559</v>
      </c>
      <c r="G14443" t="s">
        <v>82</v>
      </c>
      <c r="H14443">
        <v>5</v>
      </c>
      <c r="I14443">
        <v>155</v>
      </c>
      <c r="J14443">
        <v>9.9422706863373955E-2</v>
      </c>
      <c r="K14443">
        <f t="shared" si="19011"/>
        <v>1.5644432154464469E-4</v>
      </c>
      <c r="L14443">
        <f t="shared" si="19012"/>
        <v>1.1506713901783842E-3</v>
      </c>
      <c r="M14443">
        <f t="shared" si="19013"/>
        <v>8.3778274708909493E-4</v>
      </c>
    </row>
    <row r="14444" spans="1:13" x14ac:dyDescent="0.2">
      <c r="A14444" t="s">
        <v>190</v>
      </c>
      <c r="B14444" t="s">
        <v>190</v>
      </c>
      <c r="C14444" t="s">
        <v>177</v>
      </c>
      <c r="D14444" t="s">
        <v>57</v>
      </c>
      <c r="F14444">
        <v>1559</v>
      </c>
      <c r="G14444" t="s">
        <v>85</v>
      </c>
      <c r="H14444">
        <v>0</v>
      </c>
      <c r="I14444">
        <v>112</v>
      </c>
      <c r="J14444">
        <v>7.1840923669018605E-2</v>
      </c>
      <c r="K14444">
        <f t="shared" si="19011"/>
        <v>1.3300345137862079E-4</v>
      </c>
      <c r="L14444">
        <f t="shared" si="19012"/>
        <v>8.5141268806880686E-4</v>
      </c>
      <c r="M14444">
        <f t="shared" si="19013"/>
        <v>5.8540578531156523E-4</v>
      </c>
    </row>
    <row r="14445" spans="1:13" x14ac:dyDescent="0.2">
      <c r="A14445" t="s">
        <v>190</v>
      </c>
      <c r="B14445" t="s">
        <v>190</v>
      </c>
      <c r="C14445" t="s">
        <v>177</v>
      </c>
      <c r="D14445" t="s">
        <v>57</v>
      </c>
      <c r="F14445">
        <v>1559</v>
      </c>
      <c r="G14445" t="s">
        <v>85</v>
      </c>
      <c r="H14445">
        <v>1</v>
      </c>
      <c r="I14445">
        <v>71</v>
      </c>
      <c r="J14445">
        <v>4.5542014111610005E-2</v>
      </c>
      <c r="K14445">
        <f t="shared" si="19011"/>
        <v>1.0591079177422902E-4</v>
      </c>
      <c r="L14445">
        <f t="shared" si="19012"/>
        <v>5.6133093289032908E-4</v>
      </c>
      <c r="M14445">
        <f t="shared" si="19013"/>
        <v>3.4950934934187099E-4</v>
      </c>
    </row>
    <row r="14446" spans="1:13" x14ac:dyDescent="0.2">
      <c r="A14446" t="s">
        <v>190</v>
      </c>
      <c r="B14446" t="s">
        <v>190</v>
      </c>
      <c r="C14446" t="s">
        <v>177</v>
      </c>
      <c r="D14446" t="s">
        <v>57</v>
      </c>
      <c r="F14446">
        <v>1559</v>
      </c>
      <c r="G14446" t="s">
        <v>85</v>
      </c>
      <c r="H14446">
        <v>2</v>
      </c>
      <c r="I14446">
        <v>1363</v>
      </c>
      <c r="J14446">
        <v>0.8742783835792175</v>
      </c>
      <c r="K14446">
        <f t="shared" si="19011"/>
        <v>4.6211606335327347E-4</v>
      </c>
      <c r="L14446">
        <f t="shared" si="19012"/>
        <v>9.2048998991454498E-3</v>
      </c>
      <c r="M14446">
        <f t="shared" si="19013"/>
        <v>8.2806677724389013E-3</v>
      </c>
    </row>
    <row r="14447" spans="1:13" x14ac:dyDescent="0.2">
      <c r="A14447" t="s">
        <v>190</v>
      </c>
      <c r="B14447" t="s">
        <v>190</v>
      </c>
      <c r="C14447" t="s">
        <v>177</v>
      </c>
      <c r="D14447" t="s">
        <v>57</v>
      </c>
      <c r="F14447">
        <v>1559</v>
      </c>
      <c r="G14447" t="s">
        <v>85</v>
      </c>
      <c r="H14447">
        <v>3</v>
      </c>
      <c r="I14447">
        <v>13</v>
      </c>
      <c r="J14447">
        <v>8.3386786401539442E-3</v>
      </c>
      <c r="K14447">
        <f t="shared" si="19011"/>
        <v>4.5327683460804751E-5</v>
      </c>
      <c r="L14447">
        <f t="shared" si="19012"/>
        <v>1.287144698623442E-4</v>
      </c>
      <c r="M14447">
        <f t="shared" si="19013"/>
        <v>3.8059102940734695E-5</v>
      </c>
    </row>
    <row r="14448" spans="1:13" x14ac:dyDescent="0.2">
      <c r="A14448" t="s">
        <v>190</v>
      </c>
      <c r="B14448" t="s">
        <v>190</v>
      </c>
      <c r="C14448" t="s">
        <v>177</v>
      </c>
      <c r="D14448" t="s">
        <v>58</v>
      </c>
      <c r="F14448">
        <v>872</v>
      </c>
      <c r="G14448" t="s">
        <v>196</v>
      </c>
      <c r="I14448">
        <v>25</v>
      </c>
      <c r="J14448">
        <v>2.8669724770642203E-2</v>
      </c>
      <c r="K14448">
        <f t="shared" si="19011"/>
        <v>1.1236920966493745E-4</v>
      </c>
      <c r="L14448">
        <f t="shared" si="19012"/>
        <v>3.9906645737135949E-4</v>
      </c>
      <c r="M14448">
        <f t="shared" si="19013"/>
        <v>1.7432803804148458E-4</v>
      </c>
    </row>
    <row r="14449" spans="1:13" x14ac:dyDescent="0.2">
      <c r="A14449" t="s">
        <v>190</v>
      </c>
      <c r="B14449" t="s">
        <v>190</v>
      </c>
      <c r="C14449" t="s">
        <v>177</v>
      </c>
      <c r="D14449" t="s">
        <v>58</v>
      </c>
      <c r="F14449">
        <v>872</v>
      </c>
      <c r="G14449" t="s">
        <v>196</v>
      </c>
      <c r="H14449">
        <v>0</v>
      </c>
      <c r="I14449">
        <v>751</v>
      </c>
      <c r="J14449">
        <v>0.86123853211009171</v>
      </c>
      <c r="K14449">
        <f t="shared" si="19011"/>
        <v>6.1331177022523923E-4</v>
      </c>
      <c r="L14449">
        <f t="shared" si="19012"/>
        <v>9.2256970913261564E-3</v>
      </c>
      <c r="M14449">
        <f t="shared" si="19013"/>
        <v>7.9990735508756773E-3</v>
      </c>
    </row>
    <row r="14450" spans="1:13" x14ac:dyDescent="0.2">
      <c r="A14450" t="s">
        <v>190</v>
      </c>
      <c r="B14450" t="s">
        <v>190</v>
      </c>
      <c r="C14450" t="s">
        <v>177</v>
      </c>
      <c r="D14450" t="s">
        <v>58</v>
      </c>
      <c r="F14450">
        <v>872</v>
      </c>
      <c r="G14450" t="s">
        <v>196</v>
      </c>
      <c r="H14450">
        <v>1</v>
      </c>
      <c r="I14450">
        <v>96</v>
      </c>
      <c r="J14450">
        <v>0.11009174311926606</v>
      </c>
      <c r="K14450">
        <f t="shared" si="19011"/>
        <v>2.2010809247041831E-4</v>
      </c>
      <c r="L14450">
        <f t="shared" si="19012"/>
        <v>1.321025523663079E-3</v>
      </c>
      <c r="M14450">
        <f t="shared" si="19013"/>
        <v>8.8080933872224229E-4</v>
      </c>
    </row>
    <row r="14451" spans="1:13" x14ac:dyDescent="0.2">
      <c r="A14451" t="s">
        <v>190</v>
      </c>
      <c r="B14451" t="s">
        <v>190</v>
      </c>
      <c r="C14451" t="s">
        <v>177</v>
      </c>
      <c r="D14451" t="s">
        <v>58</v>
      </c>
      <c r="F14451">
        <v>872</v>
      </c>
      <c r="G14451" t="s">
        <v>28</v>
      </c>
      <c r="H14451">
        <v>0</v>
      </c>
      <c r="I14451">
        <v>844</v>
      </c>
      <c r="J14451">
        <v>0.9678899082568807</v>
      </c>
      <c r="K14451">
        <f t="shared" si="19011"/>
        <v>6.4982860699097698E-4</v>
      </c>
      <c r="L14451">
        <f t="shared" si="19012"/>
        <v>1.0328727689559784E-2</v>
      </c>
      <c r="M14451">
        <f t="shared" si="19013"/>
        <v>9.0290704755778307E-3</v>
      </c>
    </row>
    <row r="14452" spans="1:13" x14ac:dyDescent="0.2">
      <c r="A14452" t="s">
        <v>190</v>
      </c>
      <c r="B14452" t="s">
        <v>190</v>
      </c>
      <c r="C14452" t="s">
        <v>177</v>
      </c>
      <c r="D14452" t="s">
        <v>58</v>
      </c>
      <c r="F14452">
        <v>872</v>
      </c>
      <c r="G14452" t="s">
        <v>28</v>
      </c>
      <c r="H14452">
        <v>1</v>
      </c>
      <c r="I14452">
        <v>28</v>
      </c>
      <c r="J14452">
        <v>3.2110091743119268E-2</v>
      </c>
      <c r="K14452">
        <f t="shared" ref="K14452:K14515" si="19014">(1.96*SQRT((J14452/100)*(1-(J14452/100))/(I14452*(J14452/100)^(-1))))</f>
        <v>1.1891834726449402E-4</v>
      </c>
      <c r="L14452">
        <f t="shared" ref="L14452:L14515" si="19015">J14452/100+K14452</f>
        <v>4.4001926469568675E-4</v>
      </c>
      <c r="M14452">
        <f t="shared" ref="M14452:M14515" si="19016">J14452/100-K14452</f>
        <v>2.0218257016669868E-4</v>
      </c>
    </row>
    <row r="14453" spans="1:13" x14ac:dyDescent="0.2">
      <c r="A14453" t="s">
        <v>190</v>
      </c>
      <c r="B14453" t="s">
        <v>190</v>
      </c>
      <c r="C14453" t="s">
        <v>177</v>
      </c>
      <c r="D14453" t="s">
        <v>58</v>
      </c>
      <c r="F14453">
        <v>872</v>
      </c>
      <c r="G14453" t="s">
        <v>67</v>
      </c>
      <c r="H14453">
        <v>0</v>
      </c>
      <c r="I14453">
        <v>375</v>
      </c>
      <c r="J14453">
        <v>0.43004587155963303</v>
      </c>
      <c r="K14453">
        <f t="shared" si="19014"/>
        <v>4.3432954583101348E-4</v>
      </c>
      <c r="L14453">
        <f t="shared" si="19015"/>
        <v>4.7347882614273444E-3</v>
      </c>
      <c r="M14453">
        <f t="shared" si="19016"/>
        <v>3.8661291697653171E-3</v>
      </c>
    </row>
    <row r="14454" spans="1:13" x14ac:dyDescent="0.2">
      <c r="A14454" t="s">
        <v>190</v>
      </c>
      <c r="B14454" t="s">
        <v>190</v>
      </c>
      <c r="C14454" t="s">
        <v>177</v>
      </c>
      <c r="D14454" t="s">
        <v>58</v>
      </c>
      <c r="F14454">
        <v>872</v>
      </c>
      <c r="G14454" t="s">
        <v>67</v>
      </c>
      <c r="H14454">
        <v>1</v>
      </c>
      <c r="I14454">
        <v>497</v>
      </c>
      <c r="J14454">
        <v>0.56995412844036697</v>
      </c>
      <c r="K14454">
        <f t="shared" si="19014"/>
        <v>4.996623206338579E-4</v>
      </c>
      <c r="L14454">
        <f t="shared" si="19015"/>
        <v>6.1992036050375274E-3</v>
      </c>
      <c r="M14454">
        <f t="shared" si="19016"/>
        <v>5.199878963769812E-3</v>
      </c>
    </row>
    <row r="14455" spans="1:13" x14ac:dyDescent="0.2">
      <c r="A14455" t="s">
        <v>190</v>
      </c>
      <c r="B14455" t="s">
        <v>190</v>
      </c>
      <c r="C14455" t="s">
        <v>177</v>
      </c>
      <c r="D14455" t="s">
        <v>58</v>
      </c>
      <c r="F14455">
        <v>872</v>
      </c>
      <c r="G14455" t="s">
        <v>68</v>
      </c>
      <c r="H14455">
        <v>0</v>
      </c>
      <c r="I14455">
        <v>778</v>
      </c>
      <c r="J14455">
        <v>0.89220183486238536</v>
      </c>
      <c r="K14455">
        <f t="shared" si="19014"/>
        <v>6.2414184263613203E-4</v>
      </c>
      <c r="L14455">
        <f t="shared" si="19015"/>
        <v>9.5461601912599867E-3</v>
      </c>
      <c r="M14455">
        <f t="shared" si="19016"/>
        <v>8.2978765059877214E-3</v>
      </c>
    </row>
    <row r="14456" spans="1:13" x14ac:dyDescent="0.2">
      <c r="A14456" t="s">
        <v>190</v>
      </c>
      <c r="B14456" t="s">
        <v>190</v>
      </c>
      <c r="C14456" t="s">
        <v>177</v>
      </c>
      <c r="D14456" t="s">
        <v>58</v>
      </c>
      <c r="F14456">
        <v>872</v>
      </c>
      <c r="G14456" t="s">
        <v>68</v>
      </c>
      <c r="H14456">
        <v>1</v>
      </c>
      <c r="I14456">
        <v>94</v>
      </c>
      <c r="J14456">
        <v>0.10779816513761468</v>
      </c>
      <c r="K14456">
        <f t="shared" si="19014"/>
        <v>2.178057326585684E-4</v>
      </c>
      <c r="L14456">
        <f t="shared" si="19015"/>
        <v>1.2957873840347151E-3</v>
      </c>
      <c r="M14456">
        <f t="shared" si="19016"/>
        <v>8.6017591871757838E-4</v>
      </c>
    </row>
    <row r="14457" spans="1:13" x14ac:dyDescent="0.2">
      <c r="A14457" t="s">
        <v>190</v>
      </c>
      <c r="B14457" t="s">
        <v>190</v>
      </c>
      <c r="C14457" t="s">
        <v>177</v>
      </c>
      <c r="D14457" t="s">
        <v>58</v>
      </c>
      <c r="F14457">
        <v>872</v>
      </c>
      <c r="G14457" t="s">
        <v>69</v>
      </c>
      <c r="H14457">
        <v>0</v>
      </c>
      <c r="I14457">
        <v>352</v>
      </c>
      <c r="J14457">
        <v>0.40366972477064222</v>
      </c>
      <c r="K14457">
        <f t="shared" si="19014"/>
        <v>4.208550923578213E-4</v>
      </c>
      <c r="L14457">
        <f t="shared" si="19015"/>
        <v>4.4575523400642433E-3</v>
      </c>
      <c r="M14457">
        <f t="shared" si="19016"/>
        <v>3.6158421553486005E-3</v>
      </c>
    </row>
    <row r="14458" spans="1:13" x14ac:dyDescent="0.2">
      <c r="A14458" t="s">
        <v>190</v>
      </c>
      <c r="B14458" t="s">
        <v>190</v>
      </c>
      <c r="C14458" t="s">
        <v>177</v>
      </c>
      <c r="D14458" t="s">
        <v>58</v>
      </c>
      <c r="F14458">
        <v>872</v>
      </c>
      <c r="G14458" t="s">
        <v>69</v>
      </c>
      <c r="H14458">
        <v>1</v>
      </c>
      <c r="I14458">
        <v>520</v>
      </c>
      <c r="J14458">
        <v>0.59633027522935778</v>
      </c>
      <c r="K14458">
        <f t="shared" si="19014"/>
        <v>5.110253767727067E-4</v>
      </c>
      <c r="L14458">
        <f t="shared" si="19015"/>
        <v>6.4743281290662843E-3</v>
      </c>
      <c r="M14458">
        <f t="shared" si="19016"/>
        <v>5.4522773755208706E-3</v>
      </c>
    </row>
    <row r="14459" spans="1:13" x14ac:dyDescent="0.2">
      <c r="A14459" t="s">
        <v>190</v>
      </c>
      <c r="B14459" t="s">
        <v>190</v>
      </c>
      <c r="C14459" t="s">
        <v>177</v>
      </c>
      <c r="D14459" t="s">
        <v>58</v>
      </c>
      <c r="F14459">
        <v>872</v>
      </c>
      <c r="G14459" t="s">
        <v>70</v>
      </c>
      <c r="H14459">
        <v>0</v>
      </c>
      <c r="I14459">
        <v>391</v>
      </c>
      <c r="J14459">
        <v>0.44839449541284404</v>
      </c>
      <c r="K14459">
        <f t="shared" si="19014"/>
        <v>4.4345759702252486E-4</v>
      </c>
      <c r="L14459">
        <f t="shared" si="19015"/>
        <v>4.9274025511509651E-3</v>
      </c>
      <c r="M14459">
        <f t="shared" si="19016"/>
        <v>4.0404873571059157E-3</v>
      </c>
    </row>
    <row r="14460" spans="1:13" x14ac:dyDescent="0.2">
      <c r="A14460" t="s">
        <v>190</v>
      </c>
      <c r="B14460" t="s">
        <v>190</v>
      </c>
      <c r="C14460" t="s">
        <v>177</v>
      </c>
      <c r="D14460" t="s">
        <v>58</v>
      </c>
      <c r="F14460">
        <v>872</v>
      </c>
      <c r="G14460" t="s">
        <v>70</v>
      </c>
      <c r="H14460">
        <v>1</v>
      </c>
      <c r="I14460">
        <v>481</v>
      </c>
      <c r="J14460">
        <v>0.55160550458715596</v>
      </c>
      <c r="K14460">
        <f t="shared" si="19014"/>
        <v>4.9159902483515195E-4</v>
      </c>
      <c r="L14460">
        <f t="shared" si="19015"/>
        <v>6.0076540707067116E-3</v>
      </c>
      <c r="M14460">
        <f t="shared" si="19016"/>
        <v>5.0244560210364079E-3</v>
      </c>
    </row>
    <row r="14461" spans="1:13" x14ac:dyDescent="0.2">
      <c r="A14461" t="s">
        <v>190</v>
      </c>
      <c r="B14461" t="s">
        <v>190</v>
      </c>
      <c r="C14461" t="s">
        <v>177</v>
      </c>
      <c r="D14461" t="s">
        <v>58</v>
      </c>
      <c r="F14461">
        <v>872</v>
      </c>
      <c r="G14461" t="s">
        <v>71</v>
      </c>
      <c r="H14461">
        <v>0</v>
      </c>
      <c r="I14461">
        <v>778</v>
      </c>
      <c r="J14461">
        <v>0.89220183486238536</v>
      </c>
      <c r="K14461">
        <f t="shared" si="19014"/>
        <v>6.2414184263613203E-4</v>
      </c>
      <c r="L14461">
        <f t="shared" si="19015"/>
        <v>9.5461601912599867E-3</v>
      </c>
      <c r="M14461">
        <f t="shared" si="19016"/>
        <v>8.2978765059877214E-3</v>
      </c>
    </row>
    <row r="14462" spans="1:13" x14ac:dyDescent="0.2">
      <c r="A14462" t="s">
        <v>190</v>
      </c>
      <c r="B14462" t="s">
        <v>190</v>
      </c>
      <c r="C14462" t="s">
        <v>177</v>
      </c>
      <c r="D14462" t="s">
        <v>58</v>
      </c>
      <c r="F14462">
        <v>872</v>
      </c>
      <c r="G14462" t="s">
        <v>71</v>
      </c>
      <c r="H14462">
        <v>1</v>
      </c>
      <c r="I14462">
        <v>94</v>
      </c>
      <c r="J14462">
        <v>0.10779816513761468</v>
      </c>
      <c r="K14462">
        <f t="shared" si="19014"/>
        <v>2.178057326585684E-4</v>
      </c>
      <c r="L14462">
        <f t="shared" si="19015"/>
        <v>1.2957873840347151E-3</v>
      </c>
      <c r="M14462">
        <f t="shared" si="19016"/>
        <v>8.6017591871757838E-4</v>
      </c>
    </row>
    <row r="14463" spans="1:13" x14ac:dyDescent="0.2">
      <c r="A14463" t="s">
        <v>190</v>
      </c>
      <c r="B14463" t="s">
        <v>190</v>
      </c>
      <c r="C14463" t="s">
        <v>177</v>
      </c>
      <c r="D14463" t="s">
        <v>58</v>
      </c>
      <c r="F14463">
        <v>872</v>
      </c>
      <c r="G14463" t="s">
        <v>201</v>
      </c>
      <c r="I14463">
        <v>25</v>
      </c>
      <c r="J14463">
        <v>2.8669724770642203E-2</v>
      </c>
      <c r="K14463">
        <f t="shared" si="19014"/>
        <v>1.1236920966493745E-4</v>
      </c>
      <c r="L14463">
        <f t="shared" si="19015"/>
        <v>3.9906645737135949E-4</v>
      </c>
      <c r="M14463">
        <f t="shared" si="19016"/>
        <v>1.7432803804148458E-4</v>
      </c>
    </row>
    <row r="14464" spans="1:13" x14ac:dyDescent="0.2">
      <c r="A14464" t="s">
        <v>190</v>
      </c>
      <c r="B14464" t="s">
        <v>190</v>
      </c>
      <c r="C14464" t="s">
        <v>177</v>
      </c>
      <c r="D14464" t="s">
        <v>58</v>
      </c>
      <c r="F14464">
        <v>872</v>
      </c>
      <c r="G14464" t="s">
        <v>201</v>
      </c>
      <c r="H14464">
        <v>0</v>
      </c>
      <c r="I14464">
        <v>753</v>
      </c>
      <c r="J14464">
        <v>0.86353211009174313</v>
      </c>
      <c r="K14464">
        <f t="shared" si="19014"/>
        <v>6.141207834057551E-4</v>
      </c>
      <c r="L14464">
        <f t="shared" si="19015"/>
        <v>9.2494418843231865E-3</v>
      </c>
      <c r="M14464">
        <f t="shared" si="19016"/>
        <v>8.0212003175116776E-3</v>
      </c>
    </row>
    <row r="14465" spans="1:13" x14ac:dyDescent="0.2">
      <c r="A14465" t="s">
        <v>190</v>
      </c>
      <c r="B14465" t="s">
        <v>190</v>
      </c>
      <c r="C14465" t="s">
        <v>177</v>
      </c>
      <c r="D14465" t="s">
        <v>58</v>
      </c>
      <c r="F14465">
        <v>872</v>
      </c>
      <c r="G14465" t="s">
        <v>201</v>
      </c>
      <c r="H14465">
        <v>1</v>
      </c>
      <c r="I14465">
        <v>94</v>
      </c>
      <c r="J14465">
        <v>0.10779816513761468</v>
      </c>
      <c r="K14465">
        <f t="shared" si="19014"/>
        <v>2.178057326585684E-4</v>
      </c>
      <c r="L14465">
        <f t="shared" si="19015"/>
        <v>1.2957873840347151E-3</v>
      </c>
      <c r="M14465">
        <f t="shared" si="19016"/>
        <v>8.6017591871757838E-4</v>
      </c>
    </row>
    <row r="14466" spans="1:13" x14ac:dyDescent="0.2">
      <c r="A14466" t="s">
        <v>190</v>
      </c>
      <c r="B14466" t="s">
        <v>190</v>
      </c>
      <c r="C14466" t="s">
        <v>177</v>
      </c>
      <c r="D14466" t="s">
        <v>58</v>
      </c>
      <c r="F14466">
        <v>872</v>
      </c>
      <c r="G14466" t="s">
        <v>3</v>
      </c>
      <c r="H14466">
        <v>0</v>
      </c>
      <c r="I14466">
        <v>66</v>
      </c>
      <c r="J14466">
        <v>7.5688073394495417E-2</v>
      </c>
      <c r="K14466">
        <f t="shared" si="19014"/>
        <v>1.8253541494078201E-4</v>
      </c>
      <c r="L14466">
        <f t="shared" si="19015"/>
        <v>9.394161488857362E-4</v>
      </c>
      <c r="M14466">
        <f t="shared" si="19016"/>
        <v>5.7434531900417223E-4</v>
      </c>
    </row>
    <row r="14467" spans="1:13" x14ac:dyDescent="0.2">
      <c r="A14467" t="s">
        <v>190</v>
      </c>
      <c r="B14467" t="s">
        <v>190</v>
      </c>
      <c r="C14467" t="s">
        <v>177</v>
      </c>
      <c r="D14467" t="s">
        <v>58</v>
      </c>
      <c r="F14467">
        <v>872</v>
      </c>
      <c r="G14467" t="s">
        <v>3</v>
      </c>
      <c r="H14467">
        <v>1</v>
      </c>
      <c r="I14467">
        <v>806</v>
      </c>
      <c r="J14467">
        <v>0.92431192660550454</v>
      </c>
      <c r="K14467">
        <f t="shared" si="19014"/>
        <v>6.3517099212623003E-4</v>
      </c>
      <c r="L14467">
        <f t="shared" si="19015"/>
        <v>9.8782902581812746E-3</v>
      </c>
      <c r="M14467">
        <f t="shared" si="19016"/>
        <v>8.6079482739288161E-3</v>
      </c>
    </row>
    <row r="14468" spans="1:13" x14ac:dyDescent="0.2">
      <c r="A14468" t="s">
        <v>190</v>
      </c>
      <c r="B14468" t="s">
        <v>190</v>
      </c>
      <c r="C14468" t="s">
        <v>177</v>
      </c>
      <c r="D14468" t="s">
        <v>58</v>
      </c>
      <c r="F14468">
        <v>872</v>
      </c>
      <c r="G14468" t="s">
        <v>8</v>
      </c>
      <c r="H14468">
        <v>0</v>
      </c>
      <c r="I14468">
        <v>105</v>
      </c>
      <c r="J14468">
        <v>0.12041284403669725</v>
      </c>
      <c r="K14468">
        <f t="shared" si="19014"/>
        <v>2.3018266040250517E-4</v>
      </c>
      <c r="L14468">
        <f t="shared" si="19015"/>
        <v>1.4343111007694778E-3</v>
      </c>
      <c r="M14468">
        <f t="shared" si="19016"/>
        <v>9.739457799644674E-4</v>
      </c>
    </row>
    <row r="14469" spans="1:13" x14ac:dyDescent="0.2">
      <c r="A14469" t="s">
        <v>190</v>
      </c>
      <c r="B14469" t="s">
        <v>190</v>
      </c>
      <c r="C14469" t="s">
        <v>177</v>
      </c>
      <c r="D14469" t="s">
        <v>58</v>
      </c>
      <c r="F14469">
        <v>872</v>
      </c>
      <c r="G14469" t="s">
        <v>8</v>
      </c>
      <c r="H14469">
        <v>1</v>
      </c>
      <c r="I14469">
        <v>767</v>
      </c>
      <c r="J14469">
        <v>0.87958715596330272</v>
      </c>
      <c r="K14469">
        <f t="shared" si="19014"/>
        <v>6.1975325945144873E-4</v>
      </c>
      <c r="L14469">
        <f t="shared" si="19015"/>
        <v>9.4156248190844765E-3</v>
      </c>
      <c r="M14469">
        <f t="shared" si="19016"/>
        <v>8.1761183001815788E-3</v>
      </c>
    </row>
    <row r="14470" spans="1:13" x14ac:dyDescent="0.2">
      <c r="A14470" t="s">
        <v>190</v>
      </c>
      <c r="B14470" t="s">
        <v>190</v>
      </c>
      <c r="C14470" t="s">
        <v>177</v>
      </c>
      <c r="D14470" t="s">
        <v>58</v>
      </c>
      <c r="F14470">
        <v>872</v>
      </c>
      <c r="G14470" t="s">
        <v>9</v>
      </c>
      <c r="H14470">
        <v>0</v>
      </c>
      <c r="I14470">
        <v>106</v>
      </c>
      <c r="J14470">
        <v>0.12155963302752294</v>
      </c>
      <c r="K14470">
        <f t="shared" si="19014"/>
        <v>2.3127484315510323E-4</v>
      </c>
      <c r="L14470">
        <f t="shared" si="19015"/>
        <v>1.4468711734303328E-3</v>
      </c>
      <c r="M14470">
        <f t="shared" si="19016"/>
        <v>9.8432148712012616E-4</v>
      </c>
    </row>
    <row r="14471" spans="1:13" x14ac:dyDescent="0.2">
      <c r="A14471" t="s">
        <v>190</v>
      </c>
      <c r="B14471" t="s">
        <v>190</v>
      </c>
      <c r="C14471" t="s">
        <v>177</v>
      </c>
      <c r="D14471" t="s">
        <v>58</v>
      </c>
      <c r="F14471">
        <v>872</v>
      </c>
      <c r="G14471" t="s">
        <v>9</v>
      </c>
      <c r="H14471">
        <v>1</v>
      </c>
      <c r="I14471">
        <v>766</v>
      </c>
      <c r="J14471">
        <v>0.87844036697247707</v>
      </c>
      <c r="K14471">
        <f t="shared" si="19014"/>
        <v>6.1935269924618861E-4</v>
      </c>
      <c r="L14471">
        <f t="shared" si="19015"/>
        <v>9.4037563689709589E-3</v>
      </c>
      <c r="M14471">
        <f t="shared" si="19016"/>
        <v>8.1650509704785813E-3</v>
      </c>
    </row>
    <row r="14472" spans="1:13" x14ac:dyDescent="0.2">
      <c r="A14472" t="s">
        <v>190</v>
      </c>
      <c r="B14472" t="s">
        <v>190</v>
      </c>
      <c r="C14472" t="s">
        <v>177</v>
      </c>
      <c r="D14472" t="s">
        <v>58</v>
      </c>
      <c r="F14472">
        <v>872</v>
      </c>
      <c r="G14472" t="s">
        <v>10</v>
      </c>
      <c r="H14472">
        <v>0</v>
      </c>
      <c r="I14472">
        <v>115</v>
      </c>
      <c r="J14472">
        <v>0.13188073394495411</v>
      </c>
      <c r="K14472">
        <f t="shared" si="19014"/>
        <v>2.4088066542040084E-4</v>
      </c>
      <c r="L14472">
        <f t="shared" si="19015"/>
        <v>1.559688004869942E-3</v>
      </c>
      <c r="M14472">
        <f t="shared" si="19016"/>
        <v>1.0779266740291403E-3</v>
      </c>
    </row>
    <row r="14473" spans="1:13" x14ac:dyDescent="0.2">
      <c r="A14473" t="s">
        <v>190</v>
      </c>
      <c r="B14473" t="s">
        <v>190</v>
      </c>
      <c r="C14473" t="s">
        <v>177</v>
      </c>
      <c r="D14473" t="s">
        <v>58</v>
      </c>
      <c r="F14473">
        <v>872</v>
      </c>
      <c r="G14473" t="s">
        <v>10</v>
      </c>
      <c r="H14473">
        <v>1</v>
      </c>
      <c r="I14473">
        <v>757</v>
      </c>
      <c r="J14473">
        <v>0.86811926605504586</v>
      </c>
      <c r="K14473">
        <f t="shared" si="19014"/>
        <v>6.1573550798059494E-4</v>
      </c>
      <c r="L14473">
        <f t="shared" si="19015"/>
        <v>9.2969281685310531E-3</v>
      </c>
      <c r="M14473">
        <f t="shared" si="19016"/>
        <v>8.0654571525698646E-3</v>
      </c>
    </row>
    <row r="14474" spans="1:13" x14ac:dyDescent="0.2">
      <c r="A14474" t="s">
        <v>190</v>
      </c>
      <c r="B14474" t="s">
        <v>190</v>
      </c>
      <c r="C14474" t="s">
        <v>177</v>
      </c>
      <c r="D14474" t="s">
        <v>58</v>
      </c>
      <c r="F14474">
        <v>872</v>
      </c>
      <c r="G14474" t="s">
        <v>11</v>
      </c>
      <c r="H14474">
        <v>0</v>
      </c>
      <c r="I14474">
        <v>147</v>
      </c>
      <c r="J14474">
        <v>0.16857798165137614</v>
      </c>
      <c r="K14474">
        <f t="shared" si="19014"/>
        <v>2.7229011946011878E-4</v>
      </c>
      <c r="L14474">
        <f t="shared" si="19015"/>
        <v>1.9580699359738802E-3</v>
      </c>
      <c r="M14474">
        <f t="shared" si="19016"/>
        <v>1.4134896970536426E-3</v>
      </c>
    </row>
    <row r="14475" spans="1:13" x14ac:dyDescent="0.2">
      <c r="A14475" t="s">
        <v>190</v>
      </c>
      <c r="B14475" t="s">
        <v>190</v>
      </c>
      <c r="C14475" t="s">
        <v>177</v>
      </c>
      <c r="D14475" t="s">
        <v>58</v>
      </c>
      <c r="F14475">
        <v>872</v>
      </c>
      <c r="G14475" t="s">
        <v>11</v>
      </c>
      <c r="H14475">
        <v>1</v>
      </c>
      <c r="I14475">
        <v>725</v>
      </c>
      <c r="J14475">
        <v>0.83142201834862384</v>
      </c>
      <c r="K14475">
        <f t="shared" si="19014"/>
        <v>6.0269228561118742E-4</v>
      </c>
      <c r="L14475">
        <f t="shared" si="19015"/>
        <v>8.9169124690974266E-3</v>
      </c>
      <c r="M14475">
        <f t="shared" si="19016"/>
        <v>7.7115278978750514E-3</v>
      </c>
    </row>
    <row r="14476" spans="1:13" x14ac:dyDescent="0.2">
      <c r="A14476" t="s">
        <v>190</v>
      </c>
      <c r="B14476" t="s">
        <v>190</v>
      </c>
      <c r="C14476" t="s">
        <v>177</v>
      </c>
      <c r="D14476" t="s">
        <v>58</v>
      </c>
      <c r="F14476">
        <v>872</v>
      </c>
      <c r="G14476" t="s">
        <v>24</v>
      </c>
      <c r="H14476">
        <v>0</v>
      </c>
      <c r="I14476">
        <v>249</v>
      </c>
      <c r="J14476">
        <v>0.28555045871559631</v>
      </c>
      <c r="K14476">
        <f t="shared" si="19014"/>
        <v>3.5417533066411905E-4</v>
      </c>
      <c r="L14476">
        <f t="shared" si="19015"/>
        <v>3.2096799178200821E-3</v>
      </c>
      <c r="M14476">
        <f t="shared" si="19016"/>
        <v>2.5013292564918443E-3</v>
      </c>
    </row>
    <row r="14477" spans="1:13" x14ac:dyDescent="0.2">
      <c r="A14477" t="s">
        <v>190</v>
      </c>
      <c r="B14477" t="s">
        <v>190</v>
      </c>
      <c r="C14477" t="s">
        <v>177</v>
      </c>
      <c r="D14477" t="s">
        <v>58</v>
      </c>
      <c r="F14477">
        <v>872</v>
      </c>
      <c r="G14477" t="s">
        <v>24</v>
      </c>
      <c r="H14477">
        <v>1</v>
      </c>
      <c r="I14477">
        <v>623</v>
      </c>
      <c r="J14477">
        <v>0.71444954128440363</v>
      </c>
      <c r="K14477">
        <f t="shared" si="19014"/>
        <v>5.590190833448717E-4</v>
      </c>
      <c r="L14477">
        <f t="shared" si="19015"/>
        <v>7.7035144961889084E-3</v>
      </c>
      <c r="M14477">
        <f t="shared" si="19016"/>
        <v>6.5854763294991648E-3</v>
      </c>
    </row>
    <row r="14478" spans="1:13" x14ac:dyDescent="0.2">
      <c r="A14478" t="s">
        <v>190</v>
      </c>
      <c r="B14478" t="s">
        <v>190</v>
      </c>
      <c r="C14478" t="s">
        <v>177</v>
      </c>
      <c r="D14478" t="s">
        <v>58</v>
      </c>
      <c r="F14478">
        <v>872</v>
      </c>
      <c r="G14478" t="s">
        <v>25</v>
      </c>
      <c r="H14478">
        <v>0</v>
      </c>
      <c r="I14478">
        <v>682</v>
      </c>
      <c r="J14478">
        <v>0.7821100917431193</v>
      </c>
      <c r="K14478">
        <f t="shared" si="19014"/>
        <v>5.8469148214065707E-4</v>
      </c>
      <c r="L14478">
        <f t="shared" si="19015"/>
        <v>8.40579239957185E-3</v>
      </c>
      <c r="M14478">
        <f t="shared" si="19016"/>
        <v>7.2364094352905355E-3</v>
      </c>
    </row>
    <row r="14479" spans="1:13" x14ac:dyDescent="0.2">
      <c r="A14479" t="s">
        <v>190</v>
      </c>
      <c r="B14479" t="s">
        <v>190</v>
      </c>
      <c r="C14479" t="s">
        <v>177</v>
      </c>
      <c r="D14479" t="s">
        <v>58</v>
      </c>
      <c r="F14479">
        <v>872</v>
      </c>
      <c r="G14479" t="s">
        <v>25</v>
      </c>
      <c r="H14479">
        <v>1</v>
      </c>
      <c r="I14479">
        <v>190</v>
      </c>
      <c r="J14479">
        <v>0.21788990825688073</v>
      </c>
      <c r="K14479">
        <f t="shared" si="19014"/>
        <v>3.0948722630004072E-4</v>
      </c>
      <c r="L14479">
        <f t="shared" si="19015"/>
        <v>2.488386308868848E-3</v>
      </c>
      <c r="M14479">
        <f t="shared" si="19016"/>
        <v>1.8694118562687667E-3</v>
      </c>
    </row>
    <row r="14480" spans="1:13" x14ac:dyDescent="0.2">
      <c r="A14480" t="s">
        <v>190</v>
      </c>
      <c r="B14480" t="s">
        <v>190</v>
      </c>
      <c r="C14480" t="s">
        <v>177</v>
      </c>
      <c r="D14480" t="s">
        <v>58</v>
      </c>
      <c r="F14480">
        <v>872</v>
      </c>
      <c r="G14480" t="s">
        <v>72</v>
      </c>
      <c r="H14480">
        <v>0</v>
      </c>
      <c r="I14480">
        <v>78</v>
      </c>
      <c r="J14480">
        <v>8.9449541284403675E-2</v>
      </c>
      <c r="K14480">
        <f t="shared" si="19014"/>
        <v>1.9842325224481659E-4</v>
      </c>
      <c r="L14480">
        <f t="shared" si="19015"/>
        <v>1.0929186650888534E-3</v>
      </c>
      <c r="M14480">
        <f t="shared" si="19016"/>
        <v>6.9607216059922017E-4</v>
      </c>
    </row>
    <row r="14481" spans="1:13" x14ac:dyDescent="0.2">
      <c r="A14481" t="s">
        <v>190</v>
      </c>
      <c r="B14481" t="s">
        <v>190</v>
      </c>
      <c r="C14481" t="s">
        <v>177</v>
      </c>
      <c r="D14481" t="s">
        <v>58</v>
      </c>
      <c r="F14481">
        <v>872</v>
      </c>
      <c r="G14481" t="s">
        <v>72</v>
      </c>
      <c r="H14481">
        <v>1</v>
      </c>
      <c r="I14481">
        <v>794</v>
      </c>
      <c r="J14481">
        <v>0.91055045871559637</v>
      </c>
      <c r="K14481">
        <f t="shared" si="19014"/>
        <v>6.304687216660775E-4</v>
      </c>
      <c r="L14481">
        <f t="shared" si="19015"/>
        <v>9.7359733088220411E-3</v>
      </c>
      <c r="M14481">
        <f t="shared" si="19016"/>
        <v>8.4750358654898852E-3</v>
      </c>
    </row>
    <row r="14482" spans="1:13" x14ac:dyDescent="0.2">
      <c r="A14482" t="s">
        <v>190</v>
      </c>
      <c r="B14482" t="s">
        <v>190</v>
      </c>
      <c r="C14482" t="s">
        <v>177</v>
      </c>
      <c r="D14482" t="s">
        <v>58</v>
      </c>
      <c r="F14482">
        <v>872</v>
      </c>
      <c r="G14482" t="s">
        <v>73</v>
      </c>
      <c r="H14482">
        <v>0</v>
      </c>
      <c r="I14482">
        <v>138</v>
      </c>
      <c r="J14482">
        <v>0.15825688073394495</v>
      </c>
      <c r="K14482">
        <f t="shared" si="19014"/>
        <v>2.638367004061648E-4</v>
      </c>
      <c r="L14482">
        <f t="shared" si="19015"/>
        <v>1.8464055077456144E-3</v>
      </c>
      <c r="M14482">
        <f t="shared" si="19016"/>
        <v>1.3187321069332847E-3</v>
      </c>
    </row>
    <row r="14483" spans="1:13" x14ac:dyDescent="0.2">
      <c r="A14483" t="s">
        <v>190</v>
      </c>
      <c r="B14483" t="s">
        <v>190</v>
      </c>
      <c r="C14483" t="s">
        <v>177</v>
      </c>
      <c r="D14483" t="s">
        <v>58</v>
      </c>
      <c r="F14483">
        <v>872</v>
      </c>
      <c r="G14483" t="s">
        <v>73</v>
      </c>
      <c r="H14483">
        <v>1</v>
      </c>
      <c r="I14483">
        <v>734</v>
      </c>
      <c r="J14483">
        <v>0.84174311926605505</v>
      </c>
      <c r="K14483">
        <f t="shared" si="19014"/>
        <v>6.0639003836905148E-4</v>
      </c>
      <c r="L14483">
        <f t="shared" si="19015"/>
        <v>9.0238212310296013E-3</v>
      </c>
      <c r="M14483">
        <f t="shared" si="19016"/>
        <v>7.8110411542914992E-3</v>
      </c>
    </row>
    <row r="14484" spans="1:13" x14ac:dyDescent="0.2">
      <c r="A14484" t="s">
        <v>190</v>
      </c>
      <c r="B14484" t="s">
        <v>190</v>
      </c>
      <c r="C14484" t="s">
        <v>177</v>
      </c>
      <c r="D14484" t="s">
        <v>58</v>
      </c>
      <c r="F14484">
        <v>872</v>
      </c>
      <c r="G14484" t="s">
        <v>74</v>
      </c>
      <c r="H14484">
        <v>0</v>
      </c>
      <c r="I14484">
        <v>37</v>
      </c>
      <c r="J14484">
        <v>4.2431192660550461E-2</v>
      </c>
      <c r="K14484">
        <f t="shared" si="19014"/>
        <v>1.3669363442778297E-4</v>
      </c>
      <c r="L14484">
        <f t="shared" si="19015"/>
        <v>5.6100556103328759E-4</v>
      </c>
      <c r="M14484">
        <f t="shared" si="19016"/>
        <v>2.8761829217772159E-4</v>
      </c>
    </row>
    <row r="14485" spans="1:13" x14ac:dyDescent="0.2">
      <c r="A14485" t="s">
        <v>190</v>
      </c>
      <c r="B14485" t="s">
        <v>190</v>
      </c>
      <c r="C14485" t="s">
        <v>177</v>
      </c>
      <c r="D14485" t="s">
        <v>58</v>
      </c>
      <c r="F14485">
        <v>872</v>
      </c>
      <c r="G14485" t="s">
        <v>74</v>
      </c>
      <c r="H14485">
        <v>1</v>
      </c>
      <c r="I14485">
        <v>14</v>
      </c>
      <c r="J14485">
        <v>1.6055045871559634E-2</v>
      </c>
      <c r="K14485">
        <f t="shared" si="19014"/>
        <v>8.4094721836376084E-5</v>
      </c>
      <c r="L14485">
        <f t="shared" si="19015"/>
        <v>2.4464518055197245E-4</v>
      </c>
      <c r="M14485">
        <f t="shared" si="19016"/>
        <v>7.6455736879220266E-5</v>
      </c>
    </row>
    <row r="14486" spans="1:13" x14ac:dyDescent="0.2">
      <c r="A14486" t="s">
        <v>190</v>
      </c>
      <c r="B14486" t="s">
        <v>190</v>
      </c>
      <c r="C14486" t="s">
        <v>177</v>
      </c>
      <c r="D14486" t="s">
        <v>58</v>
      </c>
      <c r="F14486">
        <v>872</v>
      </c>
      <c r="G14486" t="s">
        <v>74</v>
      </c>
      <c r="H14486">
        <v>2</v>
      </c>
      <c r="I14486">
        <v>3</v>
      </c>
      <c r="J14486">
        <v>3.4403669724770644E-3</v>
      </c>
      <c r="K14486">
        <f t="shared" si="19014"/>
        <v>3.8930747536776039E-5</v>
      </c>
      <c r="L14486">
        <f t="shared" si="19015"/>
        <v>7.3334417261546685E-5</v>
      </c>
      <c r="M14486">
        <f t="shared" si="19016"/>
        <v>-4.5270778120053937E-6</v>
      </c>
    </row>
    <row r="14487" spans="1:13" x14ac:dyDescent="0.2">
      <c r="A14487" t="s">
        <v>190</v>
      </c>
      <c r="B14487" t="s">
        <v>190</v>
      </c>
      <c r="C14487" t="s">
        <v>177</v>
      </c>
      <c r="D14487" t="s">
        <v>58</v>
      </c>
      <c r="F14487">
        <v>872</v>
      </c>
      <c r="G14487" t="s">
        <v>74</v>
      </c>
      <c r="H14487">
        <v>3</v>
      </c>
      <c r="I14487">
        <v>6</v>
      </c>
      <c r="J14487">
        <v>6.8807339449541288E-3</v>
      </c>
      <c r="K14487">
        <f t="shared" si="19014"/>
        <v>5.5055444048152571E-5</v>
      </c>
      <c r="L14487">
        <f t="shared" si="19015"/>
        <v>1.2386278349769386E-4</v>
      </c>
      <c r="M14487">
        <f t="shared" si="19016"/>
        <v>1.375189540138872E-5</v>
      </c>
    </row>
    <row r="14488" spans="1:13" x14ac:dyDescent="0.2">
      <c r="A14488" t="s">
        <v>190</v>
      </c>
      <c r="B14488" t="s">
        <v>190</v>
      </c>
      <c r="C14488" t="s">
        <v>177</v>
      </c>
      <c r="D14488" t="s">
        <v>58</v>
      </c>
      <c r="F14488">
        <v>872</v>
      </c>
      <c r="G14488" t="s">
        <v>74</v>
      </c>
      <c r="H14488">
        <v>4</v>
      </c>
      <c r="I14488">
        <v>48</v>
      </c>
      <c r="J14488">
        <v>5.5045871559633031E-2</v>
      </c>
      <c r="K14488">
        <f t="shared" si="19014"/>
        <v>1.5568280276170396E-4</v>
      </c>
      <c r="L14488">
        <f t="shared" si="19015"/>
        <v>7.0614151835803431E-4</v>
      </c>
      <c r="M14488">
        <f t="shared" si="19016"/>
        <v>3.9477591283462634E-4</v>
      </c>
    </row>
    <row r="14489" spans="1:13" x14ac:dyDescent="0.2">
      <c r="A14489" t="s">
        <v>190</v>
      </c>
      <c r="B14489" t="s">
        <v>190</v>
      </c>
      <c r="C14489" t="s">
        <v>177</v>
      </c>
      <c r="D14489" t="s">
        <v>58</v>
      </c>
      <c r="F14489">
        <v>872</v>
      </c>
      <c r="G14489" t="s">
        <v>74</v>
      </c>
      <c r="H14489">
        <v>5</v>
      </c>
      <c r="I14489">
        <v>263</v>
      </c>
      <c r="J14489">
        <v>0.30160550458715596</v>
      </c>
      <c r="K14489">
        <f t="shared" si="19014"/>
        <v>3.6396660944880036E-4</v>
      </c>
      <c r="L14489">
        <f t="shared" si="19015"/>
        <v>3.38002165532036E-3</v>
      </c>
      <c r="M14489">
        <f t="shared" si="19016"/>
        <v>2.6520884364227594E-3</v>
      </c>
    </row>
    <row r="14490" spans="1:13" x14ac:dyDescent="0.2">
      <c r="A14490" t="s">
        <v>190</v>
      </c>
      <c r="B14490" t="s">
        <v>190</v>
      </c>
      <c r="C14490" t="s">
        <v>177</v>
      </c>
      <c r="D14490" t="s">
        <v>58</v>
      </c>
      <c r="F14490">
        <v>872</v>
      </c>
      <c r="G14490" t="s">
        <v>74</v>
      </c>
      <c r="H14490">
        <v>6</v>
      </c>
      <c r="I14490">
        <v>501</v>
      </c>
      <c r="J14490">
        <v>0.57454128440366969</v>
      </c>
      <c r="K14490">
        <f t="shared" si="19014"/>
        <v>5.0165743243638203E-4</v>
      </c>
      <c r="L14490">
        <f t="shared" si="19015"/>
        <v>6.2470702764730783E-3</v>
      </c>
      <c r="M14490">
        <f t="shared" si="19016"/>
        <v>5.2437554116003147E-3</v>
      </c>
    </row>
    <row r="14491" spans="1:13" x14ac:dyDescent="0.2">
      <c r="A14491" t="s">
        <v>190</v>
      </c>
      <c r="B14491" t="s">
        <v>190</v>
      </c>
      <c r="C14491" t="s">
        <v>177</v>
      </c>
      <c r="D14491" t="s">
        <v>58</v>
      </c>
      <c r="F14491">
        <v>872</v>
      </c>
      <c r="G14491" t="s">
        <v>75</v>
      </c>
      <c r="H14491">
        <v>0</v>
      </c>
      <c r="I14491">
        <v>595</v>
      </c>
      <c r="J14491">
        <v>0.68233944954128445</v>
      </c>
      <c r="K14491">
        <f t="shared" si="19014"/>
        <v>5.4640077899184417E-4</v>
      </c>
      <c r="L14491">
        <f t="shared" si="19015"/>
        <v>7.3697952744046884E-3</v>
      </c>
      <c r="M14491">
        <f t="shared" si="19016"/>
        <v>6.2769937164210005E-3</v>
      </c>
    </row>
    <row r="14492" spans="1:13" x14ac:dyDescent="0.2">
      <c r="A14492" t="s">
        <v>190</v>
      </c>
      <c r="B14492" t="s">
        <v>190</v>
      </c>
      <c r="C14492" t="s">
        <v>177</v>
      </c>
      <c r="D14492" t="s">
        <v>58</v>
      </c>
      <c r="F14492">
        <v>872</v>
      </c>
      <c r="G14492" t="s">
        <v>75</v>
      </c>
      <c r="H14492">
        <v>1</v>
      </c>
      <c r="I14492">
        <v>180</v>
      </c>
      <c r="J14492">
        <v>0.20642201834862386</v>
      </c>
      <c r="K14492">
        <f t="shared" si="19014"/>
        <v>3.0125005577302935E-4</v>
      </c>
      <c r="L14492">
        <f t="shared" si="19015"/>
        <v>2.3654702392592679E-3</v>
      </c>
      <c r="M14492">
        <f t="shared" si="19016"/>
        <v>1.7629701277132094E-3</v>
      </c>
    </row>
    <row r="14493" spans="1:13" x14ac:dyDescent="0.2">
      <c r="A14493" t="s">
        <v>190</v>
      </c>
      <c r="B14493" t="s">
        <v>190</v>
      </c>
      <c r="C14493" t="s">
        <v>177</v>
      </c>
      <c r="D14493" t="s">
        <v>58</v>
      </c>
      <c r="F14493">
        <v>872</v>
      </c>
      <c r="G14493" t="s">
        <v>75</v>
      </c>
      <c r="H14493">
        <v>2</v>
      </c>
      <c r="I14493">
        <v>92</v>
      </c>
      <c r="J14493">
        <v>0.10550458715596331</v>
      </c>
      <c r="K14493">
        <f t="shared" si="19014"/>
        <v>2.1547866631430577E-4</v>
      </c>
      <c r="L14493">
        <f t="shared" si="19015"/>
        <v>1.2705245378739388E-3</v>
      </c>
      <c r="M14493">
        <f t="shared" si="19016"/>
        <v>8.395672052453274E-4</v>
      </c>
    </row>
    <row r="14494" spans="1:13" x14ac:dyDescent="0.2">
      <c r="A14494" t="s">
        <v>190</v>
      </c>
      <c r="B14494" t="s">
        <v>190</v>
      </c>
      <c r="C14494" t="s">
        <v>177</v>
      </c>
      <c r="D14494" t="s">
        <v>58</v>
      </c>
      <c r="F14494">
        <v>872</v>
      </c>
      <c r="G14494" t="s">
        <v>75</v>
      </c>
      <c r="H14494">
        <v>3</v>
      </c>
      <c r="I14494">
        <v>5</v>
      </c>
      <c r="J14494">
        <v>5.7339449541284407E-3</v>
      </c>
      <c r="K14494">
        <f t="shared" si="19014"/>
        <v>5.0258802562953261E-5</v>
      </c>
      <c r="L14494">
        <f t="shared" si="19015"/>
        <v>1.0759825210423767E-4</v>
      </c>
      <c r="M14494">
        <f t="shared" si="19016"/>
        <v>7.0806469783311454E-6</v>
      </c>
    </row>
    <row r="14495" spans="1:13" x14ac:dyDescent="0.2">
      <c r="A14495" t="s">
        <v>190</v>
      </c>
      <c r="B14495" t="s">
        <v>190</v>
      </c>
      <c r="C14495" t="s">
        <v>177</v>
      </c>
      <c r="D14495" t="s">
        <v>58</v>
      </c>
      <c r="F14495">
        <v>872</v>
      </c>
      <c r="G14495" t="s">
        <v>76</v>
      </c>
      <c r="H14495">
        <v>0</v>
      </c>
      <c r="I14495">
        <v>139</v>
      </c>
      <c r="J14495">
        <v>0.15940366972477063</v>
      </c>
      <c r="K14495">
        <f t="shared" si="19014"/>
        <v>2.6478938426147201E-4</v>
      </c>
      <c r="L14495">
        <f t="shared" si="19015"/>
        <v>1.8588260815091784E-3</v>
      </c>
      <c r="M14495">
        <f t="shared" si="19016"/>
        <v>1.3292473129862341E-3</v>
      </c>
    </row>
    <row r="14496" spans="1:13" x14ac:dyDescent="0.2">
      <c r="A14496" t="s">
        <v>190</v>
      </c>
      <c r="B14496" t="s">
        <v>190</v>
      </c>
      <c r="C14496" t="s">
        <v>177</v>
      </c>
      <c r="D14496" t="s">
        <v>58</v>
      </c>
      <c r="F14496">
        <v>872</v>
      </c>
      <c r="G14496" t="s">
        <v>76</v>
      </c>
      <c r="H14496">
        <v>1</v>
      </c>
      <c r="I14496">
        <v>58</v>
      </c>
      <c r="J14496">
        <v>6.6513761467889912E-2</v>
      </c>
      <c r="K14496">
        <f t="shared" si="19014"/>
        <v>1.7112328251526115E-4</v>
      </c>
      <c r="L14496">
        <f t="shared" si="19015"/>
        <v>8.3626089719416024E-4</v>
      </c>
      <c r="M14496">
        <f t="shared" si="19016"/>
        <v>4.9401433216363804E-4</v>
      </c>
    </row>
    <row r="14497" spans="1:13" x14ac:dyDescent="0.2">
      <c r="A14497" t="s">
        <v>190</v>
      </c>
      <c r="B14497" t="s">
        <v>190</v>
      </c>
      <c r="C14497" t="s">
        <v>177</v>
      </c>
      <c r="D14497" t="s">
        <v>58</v>
      </c>
      <c r="F14497">
        <v>872</v>
      </c>
      <c r="G14497" t="s">
        <v>76</v>
      </c>
      <c r="H14497">
        <v>2</v>
      </c>
      <c r="I14497">
        <v>647</v>
      </c>
      <c r="J14497">
        <v>0.7419724770642202</v>
      </c>
      <c r="K14497">
        <f t="shared" si="19014"/>
        <v>5.6960598911240412E-4</v>
      </c>
      <c r="L14497">
        <f t="shared" si="19015"/>
        <v>7.9893307597546058E-3</v>
      </c>
      <c r="M14497">
        <f t="shared" si="19016"/>
        <v>6.850118781529798E-3</v>
      </c>
    </row>
    <row r="14498" spans="1:13" x14ac:dyDescent="0.2">
      <c r="A14498" t="s">
        <v>190</v>
      </c>
      <c r="B14498" t="s">
        <v>190</v>
      </c>
      <c r="C14498" t="s">
        <v>177</v>
      </c>
      <c r="D14498" t="s">
        <v>58</v>
      </c>
      <c r="F14498">
        <v>872</v>
      </c>
      <c r="G14498" t="s">
        <v>76</v>
      </c>
      <c r="H14498">
        <v>3</v>
      </c>
      <c r="I14498">
        <v>28</v>
      </c>
      <c r="J14498">
        <v>3.2110091743119268E-2</v>
      </c>
      <c r="K14498">
        <f t="shared" si="19014"/>
        <v>1.1891834726449402E-4</v>
      </c>
      <c r="L14498">
        <f t="shared" si="19015"/>
        <v>4.4001926469568675E-4</v>
      </c>
      <c r="M14498">
        <f t="shared" si="19016"/>
        <v>2.0218257016669868E-4</v>
      </c>
    </row>
    <row r="14499" spans="1:13" x14ac:dyDescent="0.2">
      <c r="A14499" t="s">
        <v>190</v>
      </c>
      <c r="B14499" t="s">
        <v>190</v>
      </c>
      <c r="C14499" t="s">
        <v>177</v>
      </c>
      <c r="D14499" t="s">
        <v>58</v>
      </c>
      <c r="F14499">
        <v>872</v>
      </c>
      <c r="G14499" t="s">
        <v>77</v>
      </c>
      <c r="H14499">
        <v>0</v>
      </c>
      <c r="I14499">
        <v>43</v>
      </c>
      <c r="J14499">
        <v>4.931192660550459E-2</v>
      </c>
      <c r="K14499">
        <f t="shared" si="19014"/>
        <v>1.4735562144018276E-4</v>
      </c>
      <c r="L14499">
        <f t="shared" si="19015"/>
        <v>6.4047488749522871E-4</v>
      </c>
      <c r="M14499">
        <f t="shared" si="19016"/>
        <v>3.4576364461486313E-4</v>
      </c>
    </row>
    <row r="14500" spans="1:13" x14ac:dyDescent="0.2">
      <c r="A14500" t="s">
        <v>190</v>
      </c>
      <c r="B14500" t="s">
        <v>190</v>
      </c>
      <c r="C14500" t="s">
        <v>177</v>
      </c>
      <c r="D14500" t="s">
        <v>58</v>
      </c>
      <c r="F14500">
        <v>872</v>
      </c>
      <c r="G14500" t="s">
        <v>77</v>
      </c>
      <c r="H14500">
        <v>1</v>
      </c>
      <c r="I14500">
        <v>5</v>
      </c>
      <c r="J14500">
        <v>5.7339449541284407E-3</v>
      </c>
      <c r="K14500">
        <f t="shared" si="19014"/>
        <v>5.0258802562953261E-5</v>
      </c>
      <c r="L14500">
        <f t="shared" si="19015"/>
        <v>1.0759825210423767E-4</v>
      </c>
      <c r="M14500">
        <f t="shared" si="19016"/>
        <v>7.0806469783311454E-6</v>
      </c>
    </row>
    <row r="14501" spans="1:13" x14ac:dyDescent="0.2">
      <c r="A14501" t="s">
        <v>190</v>
      </c>
      <c r="B14501" t="s">
        <v>190</v>
      </c>
      <c r="C14501" t="s">
        <v>177</v>
      </c>
      <c r="D14501" t="s">
        <v>58</v>
      </c>
      <c r="F14501">
        <v>872</v>
      </c>
      <c r="G14501" t="s">
        <v>77</v>
      </c>
      <c r="H14501">
        <v>2</v>
      </c>
      <c r="I14501">
        <v>5</v>
      </c>
      <c r="J14501">
        <v>5.7339449541284407E-3</v>
      </c>
      <c r="K14501">
        <f t="shared" si="19014"/>
        <v>5.0258802562953261E-5</v>
      </c>
      <c r="L14501">
        <f t="shared" si="19015"/>
        <v>1.0759825210423767E-4</v>
      </c>
      <c r="M14501">
        <f t="shared" si="19016"/>
        <v>7.0806469783311454E-6</v>
      </c>
    </row>
    <row r="14502" spans="1:13" x14ac:dyDescent="0.2">
      <c r="A14502" t="s">
        <v>190</v>
      </c>
      <c r="B14502" t="s">
        <v>190</v>
      </c>
      <c r="C14502" t="s">
        <v>177</v>
      </c>
      <c r="D14502" t="s">
        <v>58</v>
      </c>
      <c r="F14502">
        <v>872</v>
      </c>
      <c r="G14502" t="s">
        <v>77</v>
      </c>
      <c r="H14502">
        <v>3</v>
      </c>
      <c r="I14502">
        <v>527</v>
      </c>
      <c r="J14502">
        <v>0.60435779816513757</v>
      </c>
      <c r="K14502">
        <f t="shared" si="19014"/>
        <v>5.1443269913229622E-4</v>
      </c>
      <c r="L14502">
        <f t="shared" si="19015"/>
        <v>6.558010680783672E-3</v>
      </c>
      <c r="M14502">
        <f t="shared" si="19016"/>
        <v>5.5291452825190802E-3</v>
      </c>
    </row>
    <row r="14503" spans="1:13" x14ac:dyDescent="0.2">
      <c r="A14503" t="s">
        <v>190</v>
      </c>
      <c r="B14503" t="s">
        <v>190</v>
      </c>
      <c r="C14503" t="s">
        <v>177</v>
      </c>
      <c r="D14503" t="s">
        <v>58</v>
      </c>
      <c r="F14503">
        <v>872</v>
      </c>
      <c r="G14503" t="s">
        <v>77</v>
      </c>
      <c r="H14503">
        <v>4</v>
      </c>
      <c r="I14503">
        <v>282</v>
      </c>
      <c r="J14503">
        <v>0.32339449541284404</v>
      </c>
      <c r="K14503">
        <f t="shared" si="19014"/>
        <v>3.7684326716815221E-4</v>
      </c>
      <c r="L14503">
        <f t="shared" si="19015"/>
        <v>3.6107882212965924E-3</v>
      </c>
      <c r="M14503">
        <f t="shared" si="19016"/>
        <v>2.857101686960288E-3</v>
      </c>
    </row>
    <row r="14504" spans="1:13" x14ac:dyDescent="0.2">
      <c r="A14504" t="s">
        <v>190</v>
      </c>
      <c r="B14504" t="s">
        <v>190</v>
      </c>
      <c r="C14504" t="s">
        <v>177</v>
      </c>
      <c r="D14504" t="s">
        <v>58</v>
      </c>
      <c r="F14504">
        <v>872</v>
      </c>
      <c r="G14504" t="s">
        <v>77</v>
      </c>
      <c r="H14504">
        <v>5</v>
      </c>
      <c r="I14504">
        <v>10</v>
      </c>
      <c r="J14504">
        <v>1.1467889908256881E-2</v>
      </c>
      <c r="K14504">
        <f t="shared" si="19014"/>
        <v>7.1074642318235713E-5</v>
      </c>
      <c r="L14504">
        <f t="shared" si="19015"/>
        <v>1.8575354140080454E-4</v>
      </c>
      <c r="M14504">
        <f t="shared" si="19016"/>
        <v>4.36042567643331E-5</v>
      </c>
    </row>
    <row r="14505" spans="1:13" x14ac:dyDescent="0.2">
      <c r="A14505" t="s">
        <v>190</v>
      </c>
      <c r="B14505" t="s">
        <v>190</v>
      </c>
      <c r="C14505" t="s">
        <v>177</v>
      </c>
      <c r="D14505" t="s">
        <v>58</v>
      </c>
      <c r="F14505">
        <v>872</v>
      </c>
      <c r="G14505" t="s">
        <v>79</v>
      </c>
      <c r="H14505">
        <v>0</v>
      </c>
      <c r="I14505">
        <v>355</v>
      </c>
      <c r="J14505">
        <v>0.40711009174311924</v>
      </c>
      <c r="K14505">
        <f t="shared" si="19014"/>
        <v>4.2263740414751191E-4</v>
      </c>
      <c r="L14505">
        <f t="shared" si="19015"/>
        <v>4.4937383215787035E-3</v>
      </c>
      <c r="M14505">
        <f t="shared" si="19016"/>
        <v>3.6484635132836801E-3</v>
      </c>
    </row>
    <row r="14506" spans="1:13" x14ac:dyDescent="0.2">
      <c r="A14506" t="s">
        <v>190</v>
      </c>
      <c r="B14506" t="s">
        <v>190</v>
      </c>
      <c r="C14506" t="s">
        <v>177</v>
      </c>
      <c r="D14506" t="s">
        <v>58</v>
      </c>
      <c r="F14506">
        <v>872</v>
      </c>
      <c r="G14506" t="s">
        <v>79</v>
      </c>
      <c r="H14506">
        <v>1</v>
      </c>
      <c r="I14506">
        <v>513</v>
      </c>
      <c r="J14506">
        <v>0.58830275229357798</v>
      </c>
      <c r="K14506">
        <f t="shared" si="19014"/>
        <v>5.0759462337922291E-4</v>
      </c>
      <c r="L14506">
        <f t="shared" si="19015"/>
        <v>6.3906221463150021E-3</v>
      </c>
      <c r="M14506">
        <f t="shared" si="19016"/>
        <v>5.3754328995565571E-3</v>
      </c>
    </row>
    <row r="14507" spans="1:13" x14ac:dyDescent="0.2">
      <c r="A14507" t="s">
        <v>190</v>
      </c>
      <c r="B14507" t="s">
        <v>190</v>
      </c>
      <c r="C14507" t="s">
        <v>177</v>
      </c>
      <c r="D14507" t="s">
        <v>58</v>
      </c>
      <c r="F14507">
        <v>872</v>
      </c>
      <c r="G14507" t="s">
        <v>79</v>
      </c>
      <c r="H14507">
        <v>2</v>
      </c>
      <c r="I14507">
        <v>3</v>
      </c>
      <c r="J14507">
        <v>3.4403669724770644E-3</v>
      </c>
      <c r="K14507">
        <f t="shared" si="19014"/>
        <v>3.8930747536776039E-5</v>
      </c>
      <c r="L14507">
        <f t="shared" si="19015"/>
        <v>7.3334417261546685E-5</v>
      </c>
      <c r="M14507">
        <f t="shared" si="19016"/>
        <v>-4.5270778120053937E-6</v>
      </c>
    </row>
    <row r="14508" spans="1:13" x14ac:dyDescent="0.2">
      <c r="A14508" t="s">
        <v>190</v>
      </c>
      <c r="B14508" t="s">
        <v>190</v>
      </c>
      <c r="C14508" t="s">
        <v>177</v>
      </c>
      <c r="D14508" t="s">
        <v>58</v>
      </c>
      <c r="F14508">
        <v>872</v>
      </c>
      <c r="G14508" t="s">
        <v>79</v>
      </c>
      <c r="H14508">
        <v>3</v>
      </c>
      <c r="I14508">
        <v>1</v>
      </c>
      <c r="J14508">
        <v>1.1467889908256881E-3</v>
      </c>
      <c r="K14508">
        <f t="shared" si="19014"/>
        <v>2.2476935337565012E-5</v>
      </c>
      <c r="L14508">
        <f t="shared" si="19015"/>
        <v>3.3944825245821893E-5</v>
      </c>
      <c r="M14508">
        <f t="shared" si="19016"/>
        <v>-1.1009045429308131E-5</v>
      </c>
    </row>
    <row r="14509" spans="1:13" x14ac:dyDescent="0.2">
      <c r="A14509" t="s">
        <v>190</v>
      </c>
      <c r="B14509" t="s">
        <v>190</v>
      </c>
      <c r="C14509" t="s">
        <v>177</v>
      </c>
      <c r="D14509" t="s">
        <v>58</v>
      </c>
      <c r="F14509">
        <v>872</v>
      </c>
      <c r="G14509" t="s">
        <v>12</v>
      </c>
      <c r="H14509">
        <v>0</v>
      </c>
      <c r="I14509">
        <v>57</v>
      </c>
      <c r="J14509">
        <v>6.5366972477064217E-2</v>
      </c>
      <c r="K14509">
        <f t="shared" si="19014"/>
        <v>1.6964264112714889E-4</v>
      </c>
      <c r="L14509">
        <f t="shared" si="19015"/>
        <v>8.233123658977911E-4</v>
      </c>
      <c r="M14509">
        <f t="shared" si="19016"/>
        <v>4.8402708364349333E-4</v>
      </c>
    </row>
    <row r="14510" spans="1:13" x14ac:dyDescent="0.2">
      <c r="A14510" t="s">
        <v>190</v>
      </c>
      <c r="B14510" t="s">
        <v>190</v>
      </c>
      <c r="C14510" t="s">
        <v>177</v>
      </c>
      <c r="D14510" t="s">
        <v>58</v>
      </c>
      <c r="F14510">
        <v>872</v>
      </c>
      <c r="G14510" t="s">
        <v>12</v>
      </c>
      <c r="H14510">
        <v>1</v>
      </c>
      <c r="I14510">
        <v>24</v>
      </c>
      <c r="J14510">
        <v>2.7522935779816515E-2</v>
      </c>
      <c r="K14510">
        <f t="shared" si="19014"/>
        <v>1.1009952207177802E-4</v>
      </c>
      <c r="L14510">
        <f t="shared" si="19015"/>
        <v>3.8532887986994317E-4</v>
      </c>
      <c r="M14510">
        <f t="shared" si="19016"/>
        <v>1.6512983572638715E-4</v>
      </c>
    </row>
    <row r="14511" spans="1:13" x14ac:dyDescent="0.2">
      <c r="A14511" t="s">
        <v>190</v>
      </c>
      <c r="B14511" t="s">
        <v>190</v>
      </c>
      <c r="C14511" t="s">
        <v>177</v>
      </c>
      <c r="D14511" t="s">
        <v>58</v>
      </c>
      <c r="F14511">
        <v>872</v>
      </c>
      <c r="G14511" t="s">
        <v>12</v>
      </c>
      <c r="H14511">
        <v>2</v>
      </c>
      <c r="I14511">
        <v>777</v>
      </c>
      <c r="J14511">
        <v>0.89105504587155959</v>
      </c>
      <c r="K14511">
        <f t="shared" si="19014"/>
        <v>6.2374420290326805E-4</v>
      </c>
      <c r="L14511">
        <f t="shared" si="19015"/>
        <v>9.5342946616188643E-3</v>
      </c>
      <c r="M14511">
        <f t="shared" si="19016"/>
        <v>8.2868062558123286E-3</v>
      </c>
    </row>
    <row r="14512" spans="1:13" x14ac:dyDescent="0.2">
      <c r="A14512" t="s">
        <v>190</v>
      </c>
      <c r="B14512" t="s">
        <v>190</v>
      </c>
      <c r="C14512" t="s">
        <v>177</v>
      </c>
      <c r="D14512" t="s">
        <v>58</v>
      </c>
      <c r="F14512">
        <v>872</v>
      </c>
      <c r="G14512" t="s">
        <v>12</v>
      </c>
      <c r="H14512">
        <v>3</v>
      </c>
      <c r="I14512">
        <v>14</v>
      </c>
      <c r="J14512">
        <v>1.6055045871559634E-2</v>
      </c>
      <c r="K14512">
        <f t="shared" si="19014"/>
        <v>8.4094721836376084E-5</v>
      </c>
      <c r="L14512">
        <f t="shared" si="19015"/>
        <v>2.4464518055197245E-4</v>
      </c>
      <c r="M14512">
        <f t="shared" si="19016"/>
        <v>7.6455736879220266E-5</v>
      </c>
    </row>
    <row r="14513" spans="1:13" x14ac:dyDescent="0.2">
      <c r="A14513" t="s">
        <v>190</v>
      </c>
      <c r="B14513" t="s">
        <v>190</v>
      </c>
      <c r="C14513" t="s">
        <v>177</v>
      </c>
      <c r="D14513" t="s">
        <v>58</v>
      </c>
      <c r="F14513">
        <v>872</v>
      </c>
      <c r="G14513" t="s">
        <v>80</v>
      </c>
      <c r="H14513">
        <v>0</v>
      </c>
      <c r="I14513">
        <v>872</v>
      </c>
      <c r="J14513">
        <v>1</v>
      </c>
      <c r="K14513">
        <f t="shared" si="19014"/>
        <v>6.6041271499603978E-4</v>
      </c>
      <c r="L14513">
        <f t="shared" si="19015"/>
        <v>1.0660412714996039E-2</v>
      </c>
      <c r="M14513">
        <f t="shared" si="19016"/>
        <v>9.3395872850039613E-3</v>
      </c>
    </row>
    <row r="14514" spans="1:13" x14ac:dyDescent="0.2">
      <c r="A14514" t="s">
        <v>190</v>
      </c>
      <c r="B14514" t="s">
        <v>190</v>
      </c>
      <c r="C14514" t="s">
        <v>177</v>
      </c>
      <c r="D14514" t="s">
        <v>58</v>
      </c>
      <c r="F14514">
        <v>872</v>
      </c>
      <c r="G14514" t="s">
        <v>194</v>
      </c>
      <c r="H14514">
        <v>0</v>
      </c>
      <c r="I14514">
        <v>871</v>
      </c>
      <c r="J14514">
        <v>0.99885321100917435</v>
      </c>
      <c r="K14514">
        <f t="shared" si="19014"/>
        <v>6.6003775216801964E-4</v>
      </c>
      <c r="L14514">
        <f t="shared" si="19015"/>
        <v>1.0648569862259762E-2</v>
      </c>
      <c r="M14514">
        <f t="shared" si="19016"/>
        <v>9.3284943579237233E-3</v>
      </c>
    </row>
    <row r="14515" spans="1:13" x14ac:dyDescent="0.2">
      <c r="A14515" t="s">
        <v>190</v>
      </c>
      <c r="B14515" t="s">
        <v>190</v>
      </c>
      <c r="C14515" t="s">
        <v>177</v>
      </c>
      <c r="D14515" t="s">
        <v>58</v>
      </c>
      <c r="F14515">
        <v>872</v>
      </c>
      <c r="G14515" t="s">
        <v>194</v>
      </c>
      <c r="H14515">
        <v>1</v>
      </c>
      <c r="I14515">
        <v>1</v>
      </c>
      <c r="J14515">
        <v>1.1467889908256881E-3</v>
      </c>
      <c r="K14515">
        <f t="shared" si="19014"/>
        <v>2.2476935337565012E-5</v>
      </c>
      <c r="L14515">
        <f t="shared" si="19015"/>
        <v>3.3944825245821893E-5</v>
      </c>
      <c r="M14515">
        <f t="shared" si="19016"/>
        <v>-1.1009045429308131E-5</v>
      </c>
    </row>
    <row r="14516" spans="1:13" x14ac:dyDescent="0.2">
      <c r="A14516" t="s">
        <v>190</v>
      </c>
      <c r="B14516" t="s">
        <v>190</v>
      </c>
      <c r="C14516" t="s">
        <v>177</v>
      </c>
      <c r="D14516" t="s">
        <v>58</v>
      </c>
      <c r="F14516">
        <v>872</v>
      </c>
      <c r="G14516" t="s">
        <v>81</v>
      </c>
      <c r="H14516">
        <v>0</v>
      </c>
      <c r="I14516">
        <v>55</v>
      </c>
      <c r="J14516">
        <v>6.3073394495412841E-2</v>
      </c>
      <c r="K14516">
        <f t="shared" ref="K14516:K14579" si="19017">(1.96*SQRT((J14516/100)*(1-(J14516/100))/(I14516*(J14516/100)^(-1))))</f>
        <v>1.6664179147336675E-4</v>
      </c>
      <c r="L14516">
        <f t="shared" ref="L14516:L14579" si="19018">J14516/100+K14516</f>
        <v>7.9737573642749506E-4</v>
      </c>
      <c r="M14516">
        <f t="shared" ref="M14516:M14579" si="19019">J14516/100-K14516</f>
        <v>4.6409215348076162E-4</v>
      </c>
    </row>
    <row r="14517" spans="1:13" x14ac:dyDescent="0.2">
      <c r="A14517" t="s">
        <v>190</v>
      </c>
      <c r="B14517" t="s">
        <v>190</v>
      </c>
      <c r="C14517" t="s">
        <v>177</v>
      </c>
      <c r="D14517" t="s">
        <v>58</v>
      </c>
      <c r="F14517">
        <v>872</v>
      </c>
      <c r="G14517" t="s">
        <v>81</v>
      </c>
      <c r="H14517">
        <v>1</v>
      </c>
      <c r="I14517">
        <v>15</v>
      </c>
      <c r="J14517">
        <v>1.7201834862385322E-2</v>
      </c>
      <c r="K14517">
        <f t="shared" si="19017"/>
        <v>8.7045807692327589E-5</v>
      </c>
      <c r="L14517">
        <f t="shared" si="19018"/>
        <v>2.590641563161808E-4</v>
      </c>
      <c r="M14517">
        <f t="shared" si="19019"/>
        <v>8.4972540931525632E-5</v>
      </c>
    </row>
    <row r="14518" spans="1:13" x14ac:dyDescent="0.2">
      <c r="A14518" t="s">
        <v>190</v>
      </c>
      <c r="B14518" t="s">
        <v>190</v>
      </c>
      <c r="C14518" t="s">
        <v>177</v>
      </c>
      <c r="D14518" t="s">
        <v>58</v>
      </c>
      <c r="F14518">
        <v>872</v>
      </c>
      <c r="G14518" t="s">
        <v>81</v>
      </c>
      <c r="H14518">
        <v>2</v>
      </c>
      <c r="I14518">
        <v>19</v>
      </c>
      <c r="J14518">
        <v>2.1788990825688075E-2</v>
      </c>
      <c r="K14518">
        <f t="shared" si="19017"/>
        <v>9.7964576992477491E-5</v>
      </c>
      <c r="L14518">
        <f t="shared" si="19018"/>
        <v>3.1585448524935823E-4</v>
      </c>
      <c r="M14518">
        <f t="shared" si="19019"/>
        <v>1.1992533126440327E-4</v>
      </c>
    </row>
    <row r="14519" spans="1:13" x14ac:dyDescent="0.2">
      <c r="A14519" t="s">
        <v>190</v>
      </c>
      <c r="B14519" t="s">
        <v>190</v>
      </c>
      <c r="C14519" t="s">
        <v>177</v>
      </c>
      <c r="D14519" t="s">
        <v>58</v>
      </c>
      <c r="F14519">
        <v>872</v>
      </c>
      <c r="G14519" t="s">
        <v>81</v>
      </c>
      <c r="H14519">
        <v>3</v>
      </c>
      <c r="I14519">
        <v>36</v>
      </c>
      <c r="J14519">
        <v>4.1284403669724773E-2</v>
      </c>
      <c r="K14519">
        <f t="shared" si="19017"/>
        <v>1.3483454388148389E-4</v>
      </c>
      <c r="L14519">
        <f t="shared" si="19018"/>
        <v>5.4767858057873159E-4</v>
      </c>
      <c r="M14519">
        <f t="shared" si="19019"/>
        <v>2.7800949281576385E-4</v>
      </c>
    </row>
    <row r="14520" spans="1:13" x14ac:dyDescent="0.2">
      <c r="A14520" t="s">
        <v>190</v>
      </c>
      <c r="B14520" t="s">
        <v>190</v>
      </c>
      <c r="C14520" t="s">
        <v>177</v>
      </c>
      <c r="D14520" t="s">
        <v>58</v>
      </c>
      <c r="F14520">
        <v>872</v>
      </c>
      <c r="G14520" t="s">
        <v>81</v>
      </c>
      <c r="H14520">
        <v>4</v>
      </c>
      <c r="I14520">
        <v>264</v>
      </c>
      <c r="J14520">
        <v>0.30275229357798167</v>
      </c>
      <c r="K14520">
        <f t="shared" si="19017"/>
        <v>3.6465580741669158E-4</v>
      </c>
      <c r="L14520">
        <f t="shared" si="19018"/>
        <v>3.3921787431965083E-3</v>
      </c>
      <c r="M14520">
        <f t="shared" si="19019"/>
        <v>2.6628671283631254E-3</v>
      </c>
    </row>
    <row r="14521" spans="1:13" x14ac:dyDescent="0.2">
      <c r="A14521" t="s">
        <v>190</v>
      </c>
      <c r="B14521" t="s">
        <v>190</v>
      </c>
      <c r="C14521" t="s">
        <v>177</v>
      </c>
      <c r="D14521" t="s">
        <v>58</v>
      </c>
      <c r="F14521">
        <v>872</v>
      </c>
      <c r="G14521" t="s">
        <v>81</v>
      </c>
      <c r="H14521">
        <v>5</v>
      </c>
      <c r="I14521">
        <v>461</v>
      </c>
      <c r="J14521">
        <v>0.52866972477064222</v>
      </c>
      <c r="K14521">
        <f t="shared" si="19017"/>
        <v>4.8132565679354994E-4</v>
      </c>
      <c r="L14521">
        <f t="shared" si="19018"/>
        <v>5.7680229044999717E-3</v>
      </c>
      <c r="M14521">
        <f t="shared" si="19019"/>
        <v>4.8053715909128726E-3</v>
      </c>
    </row>
    <row r="14522" spans="1:13" x14ac:dyDescent="0.2">
      <c r="A14522" t="s">
        <v>190</v>
      </c>
      <c r="B14522" t="s">
        <v>190</v>
      </c>
      <c r="C14522" t="s">
        <v>177</v>
      </c>
      <c r="D14522" t="s">
        <v>58</v>
      </c>
      <c r="F14522">
        <v>872</v>
      </c>
      <c r="G14522" t="s">
        <v>81</v>
      </c>
      <c r="H14522">
        <v>6</v>
      </c>
      <c r="I14522">
        <v>22</v>
      </c>
      <c r="J14522">
        <v>2.5229357798165139E-2</v>
      </c>
      <c r="K14522">
        <f t="shared" si="19017"/>
        <v>1.0541347616467937E-4</v>
      </c>
      <c r="L14522">
        <f t="shared" si="19018"/>
        <v>3.5770705414633073E-4</v>
      </c>
      <c r="M14522">
        <f t="shared" si="19019"/>
        <v>1.4688010181697201E-4</v>
      </c>
    </row>
    <row r="14523" spans="1:13" x14ac:dyDescent="0.2">
      <c r="A14523" t="s">
        <v>190</v>
      </c>
      <c r="B14523" t="s">
        <v>190</v>
      </c>
      <c r="C14523" t="s">
        <v>177</v>
      </c>
      <c r="D14523" t="s">
        <v>58</v>
      </c>
      <c r="F14523">
        <v>872</v>
      </c>
      <c r="G14523" t="s">
        <v>82</v>
      </c>
      <c r="H14523">
        <v>0</v>
      </c>
      <c r="I14523">
        <v>46</v>
      </c>
      <c r="J14523">
        <v>5.2752293577981654E-2</v>
      </c>
      <c r="K14523">
        <f t="shared" si="19017"/>
        <v>1.5240665167960286E-4</v>
      </c>
      <c r="L14523">
        <f t="shared" si="19018"/>
        <v>6.7992958745941945E-4</v>
      </c>
      <c r="M14523">
        <f t="shared" si="19019"/>
        <v>3.7511628410021372E-4</v>
      </c>
    </row>
    <row r="14524" spans="1:13" x14ac:dyDescent="0.2">
      <c r="A14524" t="s">
        <v>190</v>
      </c>
      <c r="B14524" t="s">
        <v>190</v>
      </c>
      <c r="C14524" t="s">
        <v>177</v>
      </c>
      <c r="D14524" t="s">
        <v>58</v>
      </c>
      <c r="F14524">
        <v>872</v>
      </c>
      <c r="G14524" t="s">
        <v>82</v>
      </c>
      <c r="H14524">
        <v>1</v>
      </c>
      <c r="I14524">
        <v>5</v>
      </c>
      <c r="J14524">
        <v>5.7339449541284407E-3</v>
      </c>
      <c r="K14524">
        <f t="shared" si="19017"/>
        <v>5.0258802562953261E-5</v>
      </c>
      <c r="L14524">
        <f t="shared" si="19018"/>
        <v>1.0759825210423767E-4</v>
      </c>
      <c r="M14524">
        <f t="shared" si="19019"/>
        <v>7.0806469783311454E-6</v>
      </c>
    </row>
    <row r="14525" spans="1:13" x14ac:dyDescent="0.2">
      <c r="A14525" t="s">
        <v>190</v>
      </c>
      <c r="B14525" t="s">
        <v>190</v>
      </c>
      <c r="C14525" t="s">
        <v>177</v>
      </c>
      <c r="D14525" t="s">
        <v>58</v>
      </c>
      <c r="F14525">
        <v>872</v>
      </c>
      <c r="G14525" t="s">
        <v>82</v>
      </c>
      <c r="H14525">
        <v>2</v>
      </c>
      <c r="I14525">
        <v>3</v>
      </c>
      <c r="J14525">
        <v>3.4403669724770644E-3</v>
      </c>
      <c r="K14525">
        <f t="shared" si="19017"/>
        <v>3.8930747536776039E-5</v>
      </c>
      <c r="L14525">
        <f t="shared" si="19018"/>
        <v>7.3334417261546685E-5</v>
      </c>
      <c r="M14525">
        <f t="shared" si="19019"/>
        <v>-4.5270778120053937E-6</v>
      </c>
    </row>
    <row r="14526" spans="1:13" x14ac:dyDescent="0.2">
      <c r="A14526" t="s">
        <v>190</v>
      </c>
      <c r="B14526" t="s">
        <v>190</v>
      </c>
      <c r="C14526" t="s">
        <v>177</v>
      </c>
      <c r="D14526" t="s">
        <v>58</v>
      </c>
      <c r="F14526">
        <v>872</v>
      </c>
      <c r="G14526" t="s">
        <v>82</v>
      </c>
      <c r="H14526">
        <v>3</v>
      </c>
      <c r="I14526">
        <v>44</v>
      </c>
      <c r="J14526">
        <v>5.0458715596330278E-2</v>
      </c>
      <c r="K14526">
        <f t="shared" si="19017"/>
        <v>1.4905835611035893E-4</v>
      </c>
      <c r="L14526">
        <f t="shared" si="19018"/>
        <v>6.5364551207366169E-4</v>
      </c>
      <c r="M14526">
        <f t="shared" si="19019"/>
        <v>3.5552879985294378E-4</v>
      </c>
    </row>
    <row r="14527" spans="1:13" x14ac:dyDescent="0.2">
      <c r="A14527" t="s">
        <v>190</v>
      </c>
      <c r="B14527" t="s">
        <v>190</v>
      </c>
      <c r="C14527" t="s">
        <v>177</v>
      </c>
      <c r="D14527" t="s">
        <v>58</v>
      </c>
      <c r="F14527">
        <v>872</v>
      </c>
      <c r="G14527" t="s">
        <v>82</v>
      </c>
      <c r="H14527">
        <v>4</v>
      </c>
      <c r="I14527">
        <v>734</v>
      </c>
      <c r="J14527">
        <v>0.84174311926605505</v>
      </c>
      <c r="K14527">
        <f t="shared" si="19017"/>
        <v>6.0639003836905148E-4</v>
      </c>
      <c r="L14527">
        <f t="shared" si="19018"/>
        <v>9.0238212310296013E-3</v>
      </c>
      <c r="M14527">
        <f t="shared" si="19019"/>
        <v>7.8110411542914992E-3</v>
      </c>
    </row>
    <row r="14528" spans="1:13" x14ac:dyDescent="0.2">
      <c r="A14528" t="s">
        <v>190</v>
      </c>
      <c r="B14528" t="s">
        <v>190</v>
      </c>
      <c r="C14528" t="s">
        <v>177</v>
      </c>
      <c r="D14528" t="s">
        <v>58</v>
      </c>
      <c r="F14528">
        <v>872</v>
      </c>
      <c r="G14528" t="s">
        <v>82</v>
      </c>
      <c r="H14528">
        <v>5</v>
      </c>
      <c r="I14528">
        <v>40</v>
      </c>
      <c r="J14528">
        <v>4.5871559633027525E-2</v>
      </c>
      <c r="K14528">
        <f t="shared" si="19017"/>
        <v>1.4212482744282217E-4</v>
      </c>
      <c r="L14528">
        <f t="shared" si="19018"/>
        <v>6.008404237730974E-4</v>
      </c>
      <c r="M14528">
        <f t="shared" si="19019"/>
        <v>3.1659076888745311E-4</v>
      </c>
    </row>
    <row r="14529" spans="1:13" x14ac:dyDescent="0.2">
      <c r="A14529" t="s">
        <v>190</v>
      </c>
      <c r="B14529" t="s">
        <v>190</v>
      </c>
      <c r="C14529" t="s">
        <v>177</v>
      </c>
      <c r="D14529" t="s">
        <v>58</v>
      </c>
      <c r="F14529">
        <v>872</v>
      </c>
      <c r="G14529" t="s">
        <v>26</v>
      </c>
      <c r="H14529">
        <v>0</v>
      </c>
      <c r="I14529">
        <v>861</v>
      </c>
      <c r="J14529">
        <v>0.98738532110091748</v>
      </c>
      <c r="K14529">
        <f t="shared" si="19017"/>
        <v>6.5627585553326619E-4</v>
      </c>
      <c r="L14529">
        <f t="shared" si="19018"/>
        <v>1.0530129066542441E-2</v>
      </c>
      <c r="M14529">
        <f t="shared" si="19019"/>
        <v>9.2175773554759102E-3</v>
      </c>
    </row>
    <row r="14530" spans="1:13" x14ac:dyDescent="0.2">
      <c r="A14530" t="s">
        <v>190</v>
      </c>
      <c r="B14530" t="s">
        <v>190</v>
      </c>
      <c r="C14530" t="s">
        <v>177</v>
      </c>
      <c r="D14530" t="s">
        <v>58</v>
      </c>
      <c r="F14530">
        <v>872</v>
      </c>
      <c r="G14530" t="s">
        <v>26</v>
      </c>
      <c r="H14530">
        <v>1</v>
      </c>
      <c r="I14530">
        <v>10</v>
      </c>
      <c r="J14530">
        <v>1.1467889908256881E-2</v>
      </c>
      <c r="K14530">
        <f t="shared" si="19017"/>
        <v>7.1074642318235713E-5</v>
      </c>
      <c r="L14530">
        <f t="shared" si="19018"/>
        <v>1.8575354140080454E-4</v>
      </c>
      <c r="M14530">
        <f t="shared" si="19019"/>
        <v>4.36042567643331E-5</v>
      </c>
    </row>
    <row r="14531" spans="1:13" x14ac:dyDescent="0.2">
      <c r="A14531" t="s">
        <v>190</v>
      </c>
      <c r="B14531" t="s">
        <v>190</v>
      </c>
      <c r="C14531" t="s">
        <v>177</v>
      </c>
      <c r="D14531" t="s">
        <v>58</v>
      </c>
      <c r="F14531">
        <v>872</v>
      </c>
      <c r="G14531" t="s">
        <v>26</v>
      </c>
      <c r="H14531">
        <v>2</v>
      </c>
      <c r="I14531">
        <v>1</v>
      </c>
      <c r="J14531">
        <v>1.1467889908256881E-3</v>
      </c>
      <c r="K14531">
        <f t="shared" si="19017"/>
        <v>2.2476935337565012E-5</v>
      </c>
      <c r="L14531">
        <f t="shared" si="19018"/>
        <v>3.3944825245821893E-5</v>
      </c>
      <c r="M14531">
        <f t="shared" si="19019"/>
        <v>-1.1009045429308131E-5</v>
      </c>
    </row>
    <row r="14532" spans="1:13" x14ac:dyDescent="0.2">
      <c r="A14532" t="s">
        <v>190</v>
      </c>
      <c r="B14532" t="s">
        <v>190</v>
      </c>
      <c r="C14532" t="s">
        <v>177</v>
      </c>
      <c r="D14532" t="s">
        <v>58</v>
      </c>
      <c r="F14532">
        <v>872</v>
      </c>
      <c r="G14532" t="s">
        <v>84</v>
      </c>
      <c r="H14532">
        <v>0</v>
      </c>
      <c r="I14532">
        <v>331</v>
      </c>
      <c r="J14532">
        <v>0.37958715596330272</v>
      </c>
      <c r="K14532">
        <f t="shared" si="19017"/>
        <v>4.0815747248642561E-4</v>
      </c>
      <c r="L14532">
        <f t="shared" si="19018"/>
        <v>4.2040290321194527E-3</v>
      </c>
      <c r="M14532">
        <f t="shared" si="19019"/>
        <v>3.3877140871466016E-3</v>
      </c>
    </row>
    <row r="14533" spans="1:13" x14ac:dyDescent="0.2">
      <c r="A14533" t="s">
        <v>190</v>
      </c>
      <c r="B14533" t="s">
        <v>190</v>
      </c>
      <c r="C14533" t="s">
        <v>177</v>
      </c>
      <c r="D14533" t="s">
        <v>58</v>
      </c>
      <c r="F14533">
        <v>872</v>
      </c>
      <c r="G14533" t="s">
        <v>84</v>
      </c>
      <c r="H14533">
        <v>1</v>
      </c>
      <c r="I14533">
        <v>533</v>
      </c>
      <c r="J14533">
        <v>0.61123853211009171</v>
      </c>
      <c r="K14533">
        <f t="shared" si="19017"/>
        <v>5.1733496299123606E-4</v>
      </c>
      <c r="L14533">
        <f t="shared" si="19018"/>
        <v>6.629720284092153E-3</v>
      </c>
      <c r="M14533">
        <f t="shared" si="19019"/>
        <v>5.5950503581096815E-3</v>
      </c>
    </row>
    <row r="14534" spans="1:13" x14ac:dyDescent="0.2">
      <c r="A14534" t="s">
        <v>190</v>
      </c>
      <c r="B14534" t="s">
        <v>190</v>
      </c>
      <c r="C14534" t="s">
        <v>177</v>
      </c>
      <c r="D14534" t="s">
        <v>58</v>
      </c>
      <c r="F14534">
        <v>872</v>
      </c>
      <c r="G14534" t="s">
        <v>84</v>
      </c>
      <c r="H14534">
        <v>2</v>
      </c>
      <c r="I14534">
        <v>8</v>
      </c>
      <c r="J14534">
        <v>9.1743119266055051E-3</v>
      </c>
      <c r="K14534">
        <f t="shared" si="19017"/>
        <v>6.3571821785747936E-5</v>
      </c>
      <c r="L14534">
        <f t="shared" si="19018"/>
        <v>1.5531494105180298E-4</v>
      </c>
      <c r="M14534">
        <f t="shared" si="19019"/>
        <v>2.817129748030711E-5</v>
      </c>
    </row>
    <row r="14535" spans="1:13" x14ac:dyDescent="0.2">
      <c r="A14535" t="s">
        <v>190</v>
      </c>
      <c r="B14535" t="s">
        <v>190</v>
      </c>
      <c r="C14535" t="s">
        <v>177</v>
      </c>
      <c r="D14535" t="s">
        <v>58</v>
      </c>
      <c r="F14535">
        <v>872</v>
      </c>
      <c r="G14535" t="s">
        <v>27</v>
      </c>
      <c r="H14535">
        <v>0</v>
      </c>
      <c r="I14535">
        <v>336</v>
      </c>
      <c r="J14535">
        <v>0.38532110091743121</v>
      </c>
      <c r="K14535">
        <f t="shared" si="19017"/>
        <v>4.1121684320976422E-4</v>
      </c>
      <c r="L14535">
        <f t="shared" si="19018"/>
        <v>4.264427852384076E-3</v>
      </c>
      <c r="M14535">
        <f t="shared" si="19019"/>
        <v>3.441994165964548E-3</v>
      </c>
    </row>
    <row r="14536" spans="1:13" x14ac:dyDescent="0.2">
      <c r="A14536" t="s">
        <v>190</v>
      </c>
      <c r="B14536" t="s">
        <v>190</v>
      </c>
      <c r="C14536" t="s">
        <v>177</v>
      </c>
      <c r="D14536" t="s">
        <v>58</v>
      </c>
      <c r="F14536">
        <v>872</v>
      </c>
      <c r="G14536" t="s">
        <v>27</v>
      </c>
      <c r="H14536">
        <v>1</v>
      </c>
      <c r="I14536">
        <v>535</v>
      </c>
      <c r="J14536">
        <v>0.61353211009174313</v>
      </c>
      <c r="K14536">
        <f t="shared" si="19017"/>
        <v>5.1829868341660373E-4</v>
      </c>
      <c r="L14536">
        <f t="shared" si="19018"/>
        <v>6.6536197843340356E-3</v>
      </c>
      <c r="M14536">
        <f t="shared" si="19019"/>
        <v>5.6170224175008275E-3</v>
      </c>
    </row>
    <row r="14537" spans="1:13" x14ac:dyDescent="0.2">
      <c r="A14537" t="s">
        <v>190</v>
      </c>
      <c r="B14537" t="s">
        <v>190</v>
      </c>
      <c r="C14537" t="s">
        <v>177</v>
      </c>
      <c r="D14537" t="s">
        <v>58</v>
      </c>
      <c r="F14537">
        <v>872</v>
      </c>
      <c r="G14537" t="s">
        <v>27</v>
      </c>
      <c r="H14537">
        <v>2</v>
      </c>
      <c r="I14537">
        <v>1</v>
      </c>
      <c r="J14537">
        <v>1.1467889908256881E-3</v>
      </c>
      <c r="K14537">
        <f t="shared" si="19017"/>
        <v>2.2476935337565012E-5</v>
      </c>
      <c r="L14537">
        <f t="shared" si="19018"/>
        <v>3.3944825245821893E-5</v>
      </c>
      <c r="M14537">
        <f t="shared" si="19019"/>
        <v>-1.1009045429308131E-5</v>
      </c>
    </row>
    <row r="14538" spans="1:13" x14ac:dyDescent="0.2">
      <c r="A14538" t="s">
        <v>190</v>
      </c>
      <c r="B14538" t="s">
        <v>190</v>
      </c>
      <c r="C14538" t="s">
        <v>177</v>
      </c>
      <c r="D14538" t="s">
        <v>58</v>
      </c>
      <c r="F14538">
        <v>872</v>
      </c>
      <c r="G14538" t="s">
        <v>85</v>
      </c>
      <c r="H14538">
        <v>0</v>
      </c>
      <c r="I14538">
        <v>71</v>
      </c>
      <c r="J14538">
        <v>8.1422018348623851E-2</v>
      </c>
      <c r="K14538">
        <f t="shared" si="19017"/>
        <v>1.8931798921869694E-4</v>
      </c>
      <c r="L14538">
        <f t="shared" si="19018"/>
        <v>1.0035381727049354E-3</v>
      </c>
      <c r="M14538">
        <f t="shared" si="19019"/>
        <v>6.249021942675416E-4</v>
      </c>
    </row>
    <row r="14539" spans="1:13" x14ac:dyDescent="0.2">
      <c r="A14539" t="s">
        <v>190</v>
      </c>
      <c r="B14539" t="s">
        <v>190</v>
      </c>
      <c r="C14539" t="s">
        <v>177</v>
      </c>
      <c r="D14539" t="s">
        <v>58</v>
      </c>
      <c r="F14539">
        <v>872</v>
      </c>
      <c r="G14539" t="s">
        <v>85</v>
      </c>
      <c r="H14539">
        <v>1</v>
      </c>
      <c r="I14539">
        <v>33</v>
      </c>
      <c r="J14539">
        <v>3.7844036697247709E-2</v>
      </c>
      <c r="K14539">
        <f t="shared" si="19017"/>
        <v>1.290964689300681E-4</v>
      </c>
      <c r="L14539">
        <f t="shared" si="19018"/>
        <v>5.0753683590254515E-4</v>
      </c>
      <c r="M14539">
        <f t="shared" si="19019"/>
        <v>2.4934389804240901E-4</v>
      </c>
    </row>
    <row r="14540" spans="1:13" x14ac:dyDescent="0.2">
      <c r="A14540" t="s">
        <v>190</v>
      </c>
      <c r="B14540" t="s">
        <v>190</v>
      </c>
      <c r="C14540" t="s">
        <v>177</v>
      </c>
      <c r="D14540" t="s">
        <v>58</v>
      </c>
      <c r="F14540">
        <v>872</v>
      </c>
      <c r="G14540" t="s">
        <v>85</v>
      </c>
      <c r="H14540">
        <v>2</v>
      </c>
      <c r="I14540">
        <v>756</v>
      </c>
      <c r="J14540">
        <v>0.8669724770642202</v>
      </c>
      <c r="K14540">
        <f t="shared" si="19017"/>
        <v>6.1533223820565671E-4</v>
      </c>
      <c r="L14540">
        <f t="shared" si="19018"/>
        <v>9.2850570088478575E-3</v>
      </c>
      <c r="M14540">
        <f t="shared" si="19019"/>
        <v>8.054392532436545E-3</v>
      </c>
    </row>
    <row r="14541" spans="1:13" x14ac:dyDescent="0.2">
      <c r="A14541" t="s">
        <v>190</v>
      </c>
      <c r="B14541" t="s">
        <v>190</v>
      </c>
      <c r="C14541" t="s">
        <v>177</v>
      </c>
      <c r="D14541" t="s">
        <v>58</v>
      </c>
      <c r="F14541">
        <v>872</v>
      </c>
      <c r="G14541" t="s">
        <v>85</v>
      </c>
      <c r="H14541">
        <v>3</v>
      </c>
      <c r="I14541">
        <v>12</v>
      </c>
      <c r="J14541">
        <v>1.3761467889908258E-2</v>
      </c>
      <c r="K14541">
        <f t="shared" si="19017"/>
        <v>7.7857476749879331E-5</v>
      </c>
      <c r="L14541">
        <f t="shared" si="19018"/>
        <v>2.154721556489619E-4</v>
      </c>
      <c r="M14541">
        <f t="shared" si="19019"/>
        <v>5.9757202149203251E-5</v>
      </c>
    </row>
    <row r="14542" spans="1:13" x14ac:dyDescent="0.2">
      <c r="A14542" t="s">
        <v>190</v>
      </c>
      <c r="B14542" t="s">
        <v>190</v>
      </c>
      <c r="C14542" t="s">
        <v>177</v>
      </c>
      <c r="D14542" t="s">
        <v>59</v>
      </c>
      <c r="E14542" t="s">
        <v>60</v>
      </c>
      <c r="F14542">
        <v>1300</v>
      </c>
      <c r="G14542" t="s">
        <v>196</v>
      </c>
      <c r="I14542">
        <v>24</v>
      </c>
      <c r="J14542">
        <v>1.8461538461538463E-2</v>
      </c>
      <c r="K14542">
        <f t="shared" si="19017"/>
        <v>7.3854718556584949E-5</v>
      </c>
      <c r="L14542">
        <f t="shared" si="19018"/>
        <v>2.5847010317196957E-4</v>
      </c>
      <c r="M14542">
        <f t="shared" si="19019"/>
        <v>1.1076066605879968E-4</v>
      </c>
    </row>
    <row r="14543" spans="1:13" x14ac:dyDescent="0.2">
      <c r="A14543" t="s">
        <v>190</v>
      </c>
      <c r="B14543" t="s">
        <v>190</v>
      </c>
      <c r="C14543" t="s">
        <v>177</v>
      </c>
      <c r="D14543" t="s">
        <v>59</v>
      </c>
      <c r="E14543" t="s">
        <v>60</v>
      </c>
      <c r="F14543">
        <v>1300</v>
      </c>
      <c r="G14543" t="s">
        <v>196</v>
      </c>
      <c r="H14543">
        <v>0</v>
      </c>
      <c r="I14543">
        <v>799</v>
      </c>
      <c r="J14543">
        <v>0.61461538461538456</v>
      </c>
      <c r="K14543">
        <f t="shared" si="19017"/>
        <v>4.2486149217930177E-4</v>
      </c>
      <c r="L14543">
        <f t="shared" si="19018"/>
        <v>6.5710153383331475E-3</v>
      </c>
      <c r="M14543">
        <f t="shared" si="19019"/>
        <v>5.7212923539745435E-3</v>
      </c>
    </row>
    <row r="14544" spans="1:13" x14ac:dyDescent="0.2">
      <c r="A14544" t="s">
        <v>190</v>
      </c>
      <c r="B14544" t="s">
        <v>190</v>
      </c>
      <c r="C14544" t="s">
        <v>177</v>
      </c>
      <c r="D14544" t="s">
        <v>59</v>
      </c>
      <c r="E14544" t="s">
        <v>60</v>
      </c>
      <c r="F14544">
        <v>1300</v>
      </c>
      <c r="G14544" t="s">
        <v>196</v>
      </c>
      <c r="H14544">
        <v>1</v>
      </c>
      <c r="I14544">
        <v>477</v>
      </c>
      <c r="J14544">
        <v>0.36692307692307691</v>
      </c>
      <c r="K14544">
        <f t="shared" si="19017"/>
        <v>3.2868030392919456E-4</v>
      </c>
      <c r="L14544">
        <f t="shared" si="19018"/>
        <v>3.997911073159964E-3</v>
      </c>
      <c r="M14544">
        <f t="shared" si="19019"/>
        <v>3.3405504653015745E-3</v>
      </c>
    </row>
    <row r="14545" spans="1:13" x14ac:dyDescent="0.2">
      <c r="A14545" t="s">
        <v>190</v>
      </c>
      <c r="B14545" t="s">
        <v>190</v>
      </c>
      <c r="C14545" t="s">
        <v>177</v>
      </c>
      <c r="D14545" t="s">
        <v>59</v>
      </c>
      <c r="E14545" t="s">
        <v>60</v>
      </c>
      <c r="F14545">
        <v>1300</v>
      </c>
      <c r="G14545" t="s">
        <v>28</v>
      </c>
      <c r="H14545">
        <v>0</v>
      </c>
      <c r="I14545">
        <v>1272</v>
      </c>
      <c r="J14545">
        <v>0.97846153846153849</v>
      </c>
      <c r="K14545">
        <f t="shared" si="19017"/>
        <v>5.3508294596717122E-4</v>
      </c>
      <c r="L14545">
        <f t="shared" si="19018"/>
        <v>1.0319698330582557E-2</v>
      </c>
      <c r="M14545">
        <f t="shared" si="19019"/>
        <v>9.2495324386482128E-3</v>
      </c>
    </row>
    <row r="14546" spans="1:13" x14ac:dyDescent="0.2">
      <c r="A14546" t="s">
        <v>190</v>
      </c>
      <c r="B14546" t="s">
        <v>190</v>
      </c>
      <c r="C14546" t="s">
        <v>177</v>
      </c>
      <c r="D14546" t="s">
        <v>59</v>
      </c>
      <c r="E14546" t="s">
        <v>60</v>
      </c>
      <c r="F14546">
        <v>1300</v>
      </c>
      <c r="G14546" t="s">
        <v>28</v>
      </c>
      <c r="H14546">
        <v>1</v>
      </c>
      <c r="I14546">
        <v>28</v>
      </c>
      <c r="J14546">
        <v>2.1538461538461538E-2</v>
      </c>
      <c r="K14546">
        <f t="shared" si="19017"/>
        <v>7.9770985885640436E-5</v>
      </c>
      <c r="L14546">
        <f t="shared" si="19018"/>
        <v>2.9515560127025582E-4</v>
      </c>
      <c r="M14546">
        <f t="shared" si="19019"/>
        <v>1.3561362949897495E-4</v>
      </c>
    </row>
    <row r="14547" spans="1:13" x14ac:dyDescent="0.2">
      <c r="A14547" t="s">
        <v>190</v>
      </c>
      <c r="B14547" t="s">
        <v>190</v>
      </c>
      <c r="C14547" t="s">
        <v>177</v>
      </c>
      <c r="D14547" t="s">
        <v>59</v>
      </c>
      <c r="E14547" t="s">
        <v>60</v>
      </c>
      <c r="F14547">
        <v>1300</v>
      </c>
      <c r="G14547" t="s">
        <v>67</v>
      </c>
      <c r="H14547">
        <v>0</v>
      </c>
      <c r="I14547">
        <v>173</v>
      </c>
      <c r="J14547">
        <v>0.13307692307692306</v>
      </c>
      <c r="K14547">
        <f t="shared" si="19017"/>
        <v>1.9817396801616433E-4</v>
      </c>
      <c r="L14547">
        <f t="shared" si="19018"/>
        <v>1.5289431987853949E-3</v>
      </c>
      <c r="M14547">
        <f t="shared" si="19019"/>
        <v>1.1325952627530664E-3</v>
      </c>
    </row>
    <row r="14548" spans="1:13" x14ac:dyDescent="0.2">
      <c r="A14548" t="s">
        <v>190</v>
      </c>
      <c r="B14548" t="s">
        <v>190</v>
      </c>
      <c r="C14548" t="s">
        <v>177</v>
      </c>
      <c r="D14548" t="s">
        <v>59</v>
      </c>
      <c r="E14548" t="s">
        <v>60</v>
      </c>
      <c r="F14548">
        <v>1300</v>
      </c>
      <c r="G14548" t="s">
        <v>67</v>
      </c>
      <c r="H14548">
        <v>1</v>
      </c>
      <c r="I14548">
        <v>1127</v>
      </c>
      <c r="J14548">
        <v>0.86692307692307691</v>
      </c>
      <c r="K14548">
        <f t="shared" si="19017"/>
        <v>5.0394596257625167E-4</v>
      </c>
      <c r="L14548">
        <f t="shared" si="19018"/>
        <v>9.1731767318070211E-3</v>
      </c>
      <c r="M14548">
        <f t="shared" si="19019"/>
        <v>8.1652848066545176E-3</v>
      </c>
    </row>
    <row r="14549" spans="1:13" x14ac:dyDescent="0.2">
      <c r="A14549" t="s">
        <v>190</v>
      </c>
      <c r="B14549" t="s">
        <v>190</v>
      </c>
      <c r="C14549" t="s">
        <v>177</v>
      </c>
      <c r="D14549" t="s">
        <v>59</v>
      </c>
      <c r="E14549" t="s">
        <v>60</v>
      </c>
      <c r="F14549">
        <v>1300</v>
      </c>
      <c r="G14549" t="s">
        <v>68</v>
      </c>
      <c r="H14549">
        <v>0</v>
      </c>
      <c r="I14549">
        <v>824</v>
      </c>
      <c r="J14549">
        <v>0.63384615384615384</v>
      </c>
      <c r="K14549">
        <f t="shared" si="19017"/>
        <v>4.3141532158566423E-4</v>
      </c>
      <c r="L14549">
        <f t="shared" si="19018"/>
        <v>6.7698768600472029E-3</v>
      </c>
      <c r="M14549">
        <f t="shared" si="19019"/>
        <v>5.907046216875874E-3</v>
      </c>
    </row>
    <row r="14550" spans="1:13" x14ac:dyDescent="0.2">
      <c r="A14550" t="s">
        <v>190</v>
      </c>
      <c r="B14550" t="s">
        <v>190</v>
      </c>
      <c r="C14550" t="s">
        <v>177</v>
      </c>
      <c r="D14550" t="s">
        <v>59</v>
      </c>
      <c r="E14550" t="s">
        <v>60</v>
      </c>
      <c r="F14550">
        <v>1300</v>
      </c>
      <c r="G14550" t="s">
        <v>68</v>
      </c>
      <c r="H14550">
        <v>1</v>
      </c>
      <c r="I14550">
        <v>476</v>
      </c>
      <c r="J14550">
        <v>0.36615384615384616</v>
      </c>
      <c r="K14550">
        <f t="shared" si="19017"/>
        <v>3.2833686202608179E-4</v>
      </c>
      <c r="L14550">
        <f t="shared" si="19018"/>
        <v>3.9898753235645436E-3</v>
      </c>
      <c r="M14550">
        <f t="shared" si="19019"/>
        <v>3.3332015995123799E-3</v>
      </c>
    </row>
    <row r="14551" spans="1:13" x14ac:dyDescent="0.2">
      <c r="A14551" t="s">
        <v>190</v>
      </c>
      <c r="B14551" t="s">
        <v>190</v>
      </c>
      <c r="C14551" t="s">
        <v>177</v>
      </c>
      <c r="D14551" t="s">
        <v>59</v>
      </c>
      <c r="E14551" t="s">
        <v>60</v>
      </c>
      <c r="F14551">
        <v>1300</v>
      </c>
      <c r="G14551" t="s">
        <v>69</v>
      </c>
      <c r="H14551">
        <v>0</v>
      </c>
      <c r="I14551">
        <v>184</v>
      </c>
      <c r="J14551">
        <v>0.14153846153846153</v>
      </c>
      <c r="K14551">
        <f t="shared" si="19017"/>
        <v>2.0436855111254665E-4</v>
      </c>
      <c r="L14551">
        <f t="shared" si="19018"/>
        <v>1.6197531664971618E-3</v>
      </c>
      <c r="M14551">
        <f t="shared" si="19019"/>
        <v>1.2110160642720687E-3</v>
      </c>
    </row>
    <row r="14552" spans="1:13" x14ac:dyDescent="0.2">
      <c r="A14552" t="s">
        <v>190</v>
      </c>
      <c r="B14552" t="s">
        <v>190</v>
      </c>
      <c r="C14552" t="s">
        <v>177</v>
      </c>
      <c r="D14552" t="s">
        <v>59</v>
      </c>
      <c r="E14552" t="s">
        <v>60</v>
      </c>
      <c r="F14552">
        <v>1300</v>
      </c>
      <c r="G14552" t="s">
        <v>69</v>
      </c>
      <c r="H14552">
        <v>1</v>
      </c>
      <c r="I14552">
        <v>1116</v>
      </c>
      <c r="J14552">
        <v>0.8584615384615385</v>
      </c>
      <c r="K14552">
        <f t="shared" si="19017"/>
        <v>5.0150196995353211E-4</v>
      </c>
      <c r="L14552">
        <f t="shared" si="19018"/>
        <v>9.0861173545689171E-3</v>
      </c>
      <c r="M14552">
        <f t="shared" si="19019"/>
        <v>8.0831134146618529E-3</v>
      </c>
    </row>
    <row r="14553" spans="1:13" x14ac:dyDescent="0.2">
      <c r="A14553" t="s">
        <v>190</v>
      </c>
      <c r="B14553" t="s">
        <v>190</v>
      </c>
      <c r="C14553" t="s">
        <v>177</v>
      </c>
      <c r="D14553" t="s">
        <v>59</v>
      </c>
      <c r="E14553" t="s">
        <v>60</v>
      </c>
      <c r="F14553">
        <v>1300</v>
      </c>
      <c r="G14553" t="s">
        <v>70</v>
      </c>
      <c r="H14553">
        <v>0</v>
      </c>
      <c r="I14553">
        <v>207</v>
      </c>
      <c r="J14553">
        <v>0.15923076923076923</v>
      </c>
      <c r="K14553">
        <f t="shared" si="19017"/>
        <v>2.1674637908282717E-4</v>
      </c>
      <c r="L14553">
        <f t="shared" si="19018"/>
        <v>1.8090540713905194E-3</v>
      </c>
      <c r="M14553">
        <f t="shared" si="19019"/>
        <v>1.3755613132248653E-3</v>
      </c>
    </row>
    <row r="14554" spans="1:13" x14ac:dyDescent="0.2">
      <c r="A14554" t="s">
        <v>190</v>
      </c>
      <c r="B14554" t="s">
        <v>190</v>
      </c>
      <c r="C14554" t="s">
        <v>177</v>
      </c>
      <c r="D14554" t="s">
        <v>59</v>
      </c>
      <c r="E14554" t="s">
        <v>60</v>
      </c>
      <c r="F14554">
        <v>1300</v>
      </c>
      <c r="G14554" t="s">
        <v>70</v>
      </c>
      <c r="H14554">
        <v>1</v>
      </c>
      <c r="I14554">
        <v>1093</v>
      </c>
      <c r="J14554">
        <v>0.84076923076923082</v>
      </c>
      <c r="K14554">
        <f t="shared" si="19017"/>
        <v>4.9635154100073132E-4</v>
      </c>
      <c r="L14554">
        <f t="shared" si="19018"/>
        <v>8.9040438486930398E-3</v>
      </c>
      <c r="M14554">
        <f t="shared" si="19019"/>
        <v>7.9113407666915776E-3</v>
      </c>
    </row>
    <row r="14555" spans="1:13" x14ac:dyDescent="0.2">
      <c r="A14555" t="s">
        <v>190</v>
      </c>
      <c r="B14555" t="s">
        <v>190</v>
      </c>
      <c r="C14555" t="s">
        <v>177</v>
      </c>
      <c r="D14555" t="s">
        <v>59</v>
      </c>
      <c r="E14555" t="s">
        <v>60</v>
      </c>
      <c r="F14555">
        <v>1300</v>
      </c>
      <c r="G14555" t="s">
        <v>71</v>
      </c>
      <c r="H14555">
        <v>0</v>
      </c>
      <c r="I14555">
        <v>838</v>
      </c>
      <c r="J14555">
        <v>0.64461538461538459</v>
      </c>
      <c r="K14555">
        <f t="shared" si="19017"/>
        <v>4.3504124470266519E-4</v>
      </c>
      <c r="L14555">
        <f t="shared" si="19018"/>
        <v>6.8811950908565112E-3</v>
      </c>
      <c r="M14555">
        <f t="shared" si="19019"/>
        <v>6.0111126014511813E-3</v>
      </c>
    </row>
    <row r="14556" spans="1:13" x14ac:dyDescent="0.2">
      <c r="A14556" t="s">
        <v>190</v>
      </c>
      <c r="B14556" t="s">
        <v>190</v>
      </c>
      <c r="C14556" t="s">
        <v>177</v>
      </c>
      <c r="D14556" t="s">
        <v>59</v>
      </c>
      <c r="E14556" t="s">
        <v>60</v>
      </c>
      <c r="F14556">
        <v>1300</v>
      </c>
      <c r="G14556" t="s">
        <v>71</v>
      </c>
      <c r="H14556">
        <v>1</v>
      </c>
      <c r="I14556">
        <v>462</v>
      </c>
      <c r="J14556">
        <v>0.35538461538461541</v>
      </c>
      <c r="K14556">
        <f t="shared" si="19017"/>
        <v>3.2348982457610406E-4</v>
      </c>
      <c r="L14556">
        <f t="shared" si="19018"/>
        <v>3.8773359784222581E-3</v>
      </c>
      <c r="M14556">
        <f t="shared" si="19019"/>
        <v>3.2303563292700498E-3</v>
      </c>
    </row>
    <row r="14557" spans="1:13" x14ac:dyDescent="0.2">
      <c r="A14557" t="s">
        <v>190</v>
      </c>
      <c r="B14557" t="s">
        <v>190</v>
      </c>
      <c r="C14557" t="s">
        <v>177</v>
      </c>
      <c r="D14557" t="s">
        <v>59</v>
      </c>
      <c r="E14557" t="s">
        <v>60</v>
      </c>
      <c r="F14557">
        <v>1300</v>
      </c>
      <c r="G14557" t="s">
        <v>201</v>
      </c>
      <c r="I14557">
        <v>24</v>
      </c>
      <c r="J14557">
        <v>1.8461538461538463E-2</v>
      </c>
      <c r="K14557">
        <f t="shared" si="19017"/>
        <v>7.3854718556584949E-5</v>
      </c>
      <c r="L14557">
        <f t="shared" si="19018"/>
        <v>2.5847010317196957E-4</v>
      </c>
      <c r="M14557">
        <f t="shared" si="19019"/>
        <v>1.1076066605879968E-4</v>
      </c>
    </row>
    <row r="14558" spans="1:13" x14ac:dyDescent="0.2">
      <c r="A14558" t="s">
        <v>190</v>
      </c>
      <c r="B14558" t="s">
        <v>190</v>
      </c>
      <c r="C14558" t="s">
        <v>177</v>
      </c>
      <c r="D14558" t="s">
        <v>59</v>
      </c>
      <c r="E14558" t="s">
        <v>60</v>
      </c>
      <c r="F14558">
        <v>1300</v>
      </c>
      <c r="G14558" t="s">
        <v>201</v>
      </c>
      <c r="H14558">
        <v>0</v>
      </c>
      <c r="I14558">
        <v>814</v>
      </c>
      <c r="J14558">
        <v>0.62615384615384617</v>
      </c>
      <c r="K14558">
        <f t="shared" si="19017"/>
        <v>4.2880611599997081E-4</v>
      </c>
      <c r="L14558">
        <f t="shared" si="19018"/>
        <v>6.6903445775384329E-3</v>
      </c>
      <c r="M14558">
        <f t="shared" si="19019"/>
        <v>5.8327323455384904E-3</v>
      </c>
    </row>
    <row r="14559" spans="1:13" x14ac:dyDescent="0.2">
      <c r="A14559" t="s">
        <v>190</v>
      </c>
      <c r="B14559" t="s">
        <v>190</v>
      </c>
      <c r="C14559" t="s">
        <v>177</v>
      </c>
      <c r="D14559" t="s">
        <v>59</v>
      </c>
      <c r="E14559" t="s">
        <v>60</v>
      </c>
      <c r="F14559">
        <v>1300</v>
      </c>
      <c r="G14559" t="s">
        <v>201</v>
      </c>
      <c r="H14559">
        <v>1</v>
      </c>
      <c r="I14559">
        <v>462</v>
      </c>
      <c r="J14559">
        <v>0.35538461538461541</v>
      </c>
      <c r="K14559">
        <f t="shared" si="19017"/>
        <v>3.2348982457610406E-4</v>
      </c>
      <c r="L14559">
        <f t="shared" si="19018"/>
        <v>3.8773359784222581E-3</v>
      </c>
      <c r="M14559">
        <f t="shared" si="19019"/>
        <v>3.2303563292700498E-3</v>
      </c>
    </row>
    <row r="14560" spans="1:13" x14ac:dyDescent="0.2">
      <c r="A14560" t="s">
        <v>190</v>
      </c>
      <c r="B14560" t="s">
        <v>190</v>
      </c>
      <c r="C14560" t="s">
        <v>177</v>
      </c>
      <c r="D14560" t="s">
        <v>59</v>
      </c>
      <c r="E14560" t="s">
        <v>60</v>
      </c>
      <c r="F14560">
        <v>1300</v>
      </c>
      <c r="G14560" t="s">
        <v>3</v>
      </c>
      <c r="H14560">
        <v>0</v>
      </c>
      <c r="I14560">
        <v>65</v>
      </c>
      <c r="J14560">
        <v>0.05</v>
      </c>
      <c r="K14560">
        <f t="shared" si="19017"/>
        <v>1.2152364758793627E-4</v>
      </c>
      <c r="L14560">
        <f t="shared" si="19018"/>
        <v>6.2152364758793631E-4</v>
      </c>
      <c r="M14560">
        <f t="shared" si="19019"/>
        <v>3.7847635241206371E-4</v>
      </c>
    </row>
    <row r="14561" spans="1:13" x14ac:dyDescent="0.2">
      <c r="A14561" t="s">
        <v>190</v>
      </c>
      <c r="B14561" t="s">
        <v>190</v>
      </c>
      <c r="C14561" t="s">
        <v>177</v>
      </c>
      <c r="D14561" t="s">
        <v>59</v>
      </c>
      <c r="E14561" t="s">
        <v>60</v>
      </c>
      <c r="F14561">
        <v>1300</v>
      </c>
      <c r="G14561" t="s">
        <v>3</v>
      </c>
      <c r="H14561">
        <v>1</v>
      </c>
      <c r="I14561">
        <v>1235</v>
      </c>
      <c r="J14561">
        <v>0.95</v>
      </c>
      <c r="K14561">
        <f t="shared" si="19017"/>
        <v>5.2731902181623485E-4</v>
      </c>
      <c r="L14561">
        <f t="shared" si="19018"/>
        <v>1.0027319021816234E-2</v>
      </c>
      <c r="M14561">
        <f t="shared" si="19019"/>
        <v>8.9726809781837651E-3</v>
      </c>
    </row>
    <row r="14562" spans="1:13" x14ac:dyDescent="0.2">
      <c r="A14562" t="s">
        <v>190</v>
      </c>
      <c r="B14562" t="s">
        <v>190</v>
      </c>
      <c r="C14562" t="s">
        <v>177</v>
      </c>
      <c r="D14562" t="s">
        <v>59</v>
      </c>
      <c r="E14562" t="s">
        <v>60</v>
      </c>
      <c r="F14562">
        <v>1300</v>
      </c>
      <c r="G14562" t="s">
        <v>8</v>
      </c>
      <c r="H14562">
        <v>0</v>
      </c>
      <c r="I14562">
        <v>100</v>
      </c>
      <c r="J14562">
        <v>7.6923076923076927E-2</v>
      </c>
      <c r="K14562">
        <f t="shared" si="19017"/>
        <v>1.5071123144768883E-4</v>
      </c>
      <c r="L14562">
        <f t="shared" si="19018"/>
        <v>9.1994200067845803E-4</v>
      </c>
      <c r="M14562">
        <f t="shared" si="19019"/>
        <v>6.1851953778308043E-4</v>
      </c>
    </row>
    <row r="14563" spans="1:13" x14ac:dyDescent="0.2">
      <c r="A14563" t="s">
        <v>190</v>
      </c>
      <c r="B14563" t="s">
        <v>190</v>
      </c>
      <c r="C14563" t="s">
        <v>177</v>
      </c>
      <c r="D14563" t="s">
        <v>59</v>
      </c>
      <c r="E14563" t="s">
        <v>60</v>
      </c>
      <c r="F14563">
        <v>1300</v>
      </c>
      <c r="G14563" t="s">
        <v>8</v>
      </c>
      <c r="H14563">
        <v>1</v>
      </c>
      <c r="I14563">
        <v>1200</v>
      </c>
      <c r="J14563">
        <v>0.92307692307692313</v>
      </c>
      <c r="K14563">
        <f t="shared" si="19017"/>
        <v>5.1986382447188808E-4</v>
      </c>
      <c r="L14563">
        <f t="shared" si="19018"/>
        <v>9.7506330552411188E-3</v>
      </c>
      <c r="M14563">
        <f t="shared" si="19019"/>
        <v>8.7109054062973444E-3</v>
      </c>
    </row>
    <row r="14564" spans="1:13" x14ac:dyDescent="0.2">
      <c r="A14564" t="s">
        <v>190</v>
      </c>
      <c r="B14564" t="s">
        <v>190</v>
      </c>
      <c r="C14564" t="s">
        <v>177</v>
      </c>
      <c r="D14564" t="s">
        <v>59</v>
      </c>
      <c r="E14564" t="s">
        <v>60</v>
      </c>
      <c r="F14564">
        <v>1300</v>
      </c>
      <c r="G14564" t="s">
        <v>9</v>
      </c>
      <c r="H14564">
        <v>0</v>
      </c>
      <c r="I14564">
        <v>105</v>
      </c>
      <c r="J14564">
        <v>8.0769230769230774E-2</v>
      </c>
      <c r="K14564">
        <f t="shared" si="19017"/>
        <v>1.5443008467081072E-4</v>
      </c>
      <c r="L14564">
        <f t="shared" si="19018"/>
        <v>9.6212239236311849E-4</v>
      </c>
      <c r="M14564">
        <f t="shared" si="19019"/>
        <v>6.5326222302149704E-4</v>
      </c>
    </row>
    <row r="14565" spans="1:13" x14ac:dyDescent="0.2">
      <c r="A14565" t="s">
        <v>190</v>
      </c>
      <c r="B14565" t="s">
        <v>190</v>
      </c>
      <c r="C14565" t="s">
        <v>177</v>
      </c>
      <c r="D14565" t="s">
        <v>59</v>
      </c>
      <c r="E14565" t="s">
        <v>60</v>
      </c>
      <c r="F14565">
        <v>1300</v>
      </c>
      <c r="G14565" t="s">
        <v>9</v>
      </c>
      <c r="H14565">
        <v>1</v>
      </c>
      <c r="I14565">
        <v>1195</v>
      </c>
      <c r="J14565">
        <v>0.91923076923076918</v>
      </c>
      <c r="K14565">
        <f t="shared" si="19017"/>
        <v>5.1878971368731386E-4</v>
      </c>
      <c r="L14565">
        <f t="shared" si="19018"/>
        <v>9.7110974059950068E-3</v>
      </c>
      <c r="M14565">
        <f t="shared" si="19019"/>
        <v>8.6735179786203778E-3</v>
      </c>
    </row>
    <row r="14566" spans="1:13" x14ac:dyDescent="0.2">
      <c r="A14566" t="s">
        <v>190</v>
      </c>
      <c r="B14566" t="s">
        <v>190</v>
      </c>
      <c r="C14566" t="s">
        <v>177</v>
      </c>
      <c r="D14566" t="s">
        <v>59</v>
      </c>
      <c r="E14566" t="s">
        <v>60</v>
      </c>
      <c r="F14566">
        <v>1300</v>
      </c>
      <c r="G14566" t="s">
        <v>10</v>
      </c>
      <c r="H14566">
        <v>0</v>
      </c>
      <c r="I14566">
        <v>123</v>
      </c>
      <c r="J14566">
        <v>9.4615384615384615E-2</v>
      </c>
      <c r="K14566">
        <f t="shared" si="19017"/>
        <v>1.6713204332519156E-4</v>
      </c>
      <c r="L14566">
        <f t="shared" si="19018"/>
        <v>1.1132858894790376E-3</v>
      </c>
      <c r="M14566">
        <f t="shared" si="19019"/>
        <v>7.7902180282865454E-4</v>
      </c>
    </row>
    <row r="14567" spans="1:13" x14ac:dyDescent="0.2">
      <c r="A14567" t="s">
        <v>190</v>
      </c>
      <c r="B14567" t="s">
        <v>190</v>
      </c>
      <c r="C14567" t="s">
        <v>177</v>
      </c>
      <c r="D14567" t="s">
        <v>59</v>
      </c>
      <c r="E14567" t="s">
        <v>60</v>
      </c>
      <c r="F14567">
        <v>1300</v>
      </c>
      <c r="G14567" t="s">
        <v>10</v>
      </c>
      <c r="H14567">
        <v>1</v>
      </c>
      <c r="I14567">
        <v>1177</v>
      </c>
      <c r="J14567">
        <v>0.90538461538461534</v>
      </c>
      <c r="K14567">
        <f t="shared" si="19017"/>
        <v>5.1490365976652845E-4</v>
      </c>
      <c r="L14567">
        <f t="shared" si="19018"/>
        <v>9.5687498136126821E-3</v>
      </c>
      <c r="M14567">
        <f t="shared" si="19019"/>
        <v>8.5389424940796252E-3</v>
      </c>
    </row>
    <row r="14568" spans="1:13" x14ac:dyDescent="0.2">
      <c r="A14568" t="s">
        <v>190</v>
      </c>
      <c r="B14568" t="s">
        <v>190</v>
      </c>
      <c r="C14568" t="s">
        <v>177</v>
      </c>
      <c r="D14568" t="s">
        <v>59</v>
      </c>
      <c r="E14568" t="s">
        <v>60</v>
      </c>
      <c r="F14568">
        <v>1300</v>
      </c>
      <c r="G14568" t="s">
        <v>11</v>
      </c>
      <c r="H14568">
        <v>0</v>
      </c>
      <c r="I14568">
        <v>367</v>
      </c>
      <c r="J14568">
        <v>0.28230769230769232</v>
      </c>
      <c r="K14568">
        <f t="shared" si="19017"/>
        <v>2.8842430902760587E-4</v>
      </c>
      <c r="L14568">
        <f t="shared" si="19018"/>
        <v>3.1115012321045288E-3</v>
      </c>
      <c r="M14568">
        <f t="shared" si="19019"/>
        <v>2.5346526140493171E-3</v>
      </c>
    </row>
    <row r="14569" spans="1:13" x14ac:dyDescent="0.2">
      <c r="A14569" t="s">
        <v>190</v>
      </c>
      <c r="B14569" t="s">
        <v>190</v>
      </c>
      <c r="C14569" t="s">
        <v>177</v>
      </c>
      <c r="D14569" t="s">
        <v>59</v>
      </c>
      <c r="E14569" t="s">
        <v>60</v>
      </c>
      <c r="F14569">
        <v>1300</v>
      </c>
      <c r="G14569" t="s">
        <v>11</v>
      </c>
      <c r="H14569">
        <v>1</v>
      </c>
      <c r="I14569">
        <v>933</v>
      </c>
      <c r="J14569">
        <v>0.71769230769230774</v>
      </c>
      <c r="K14569">
        <f t="shared" si="19017"/>
        <v>4.588697963115964E-4</v>
      </c>
      <c r="L14569">
        <f t="shared" si="19018"/>
        <v>7.6357928732346736E-3</v>
      </c>
      <c r="M14569">
        <f t="shared" si="19019"/>
        <v>6.718053280611481E-3</v>
      </c>
    </row>
    <row r="14570" spans="1:13" x14ac:dyDescent="0.2">
      <c r="A14570" t="s">
        <v>190</v>
      </c>
      <c r="B14570" t="s">
        <v>190</v>
      </c>
      <c r="C14570" t="s">
        <v>177</v>
      </c>
      <c r="D14570" t="s">
        <v>59</v>
      </c>
      <c r="E14570" t="s">
        <v>60</v>
      </c>
      <c r="F14570">
        <v>1300</v>
      </c>
      <c r="G14570" t="s">
        <v>24</v>
      </c>
      <c r="H14570">
        <v>0</v>
      </c>
      <c r="I14570">
        <v>592</v>
      </c>
      <c r="J14570">
        <v>0.45538461538461539</v>
      </c>
      <c r="K14570">
        <f t="shared" si="19017"/>
        <v>3.6600115749908373E-4</v>
      </c>
      <c r="L14570">
        <f t="shared" si="19018"/>
        <v>4.9198473113452375E-3</v>
      </c>
      <c r="M14570">
        <f t="shared" si="19019"/>
        <v>4.1878449963470704E-3</v>
      </c>
    </row>
    <row r="14571" spans="1:13" x14ac:dyDescent="0.2">
      <c r="A14571" t="s">
        <v>190</v>
      </c>
      <c r="B14571" t="s">
        <v>190</v>
      </c>
      <c r="C14571" t="s">
        <v>177</v>
      </c>
      <c r="D14571" t="s">
        <v>59</v>
      </c>
      <c r="E14571" t="s">
        <v>60</v>
      </c>
      <c r="F14571">
        <v>1300</v>
      </c>
      <c r="G14571" t="s">
        <v>24</v>
      </c>
      <c r="H14571">
        <v>1</v>
      </c>
      <c r="I14571">
        <v>708</v>
      </c>
      <c r="J14571">
        <v>0.54461538461538461</v>
      </c>
      <c r="K14571">
        <f t="shared" si="19017"/>
        <v>4.0007692035646305E-4</v>
      </c>
      <c r="L14571">
        <f t="shared" si="19018"/>
        <v>5.8462307665103092E-3</v>
      </c>
      <c r="M14571">
        <f t="shared" si="19019"/>
        <v>5.0460769257973832E-3</v>
      </c>
    </row>
    <row r="14572" spans="1:13" x14ac:dyDescent="0.2">
      <c r="A14572" t="s">
        <v>190</v>
      </c>
      <c r="B14572" t="s">
        <v>190</v>
      </c>
      <c r="C14572" t="s">
        <v>177</v>
      </c>
      <c r="D14572" t="s">
        <v>59</v>
      </c>
      <c r="E14572" t="s">
        <v>60</v>
      </c>
      <c r="F14572">
        <v>1300</v>
      </c>
      <c r="G14572" t="s">
        <v>25</v>
      </c>
      <c r="H14572">
        <v>0</v>
      </c>
      <c r="I14572">
        <v>1300</v>
      </c>
      <c r="J14572">
        <v>1</v>
      </c>
      <c r="K14572">
        <f t="shared" si="19017"/>
        <v>5.4088133207258633E-4</v>
      </c>
      <c r="L14572">
        <f t="shared" si="19018"/>
        <v>1.0540881332072587E-2</v>
      </c>
      <c r="M14572">
        <f t="shared" si="19019"/>
        <v>9.4591186679274138E-3</v>
      </c>
    </row>
    <row r="14573" spans="1:13" x14ac:dyDescent="0.2">
      <c r="A14573" t="s">
        <v>190</v>
      </c>
      <c r="B14573" t="s">
        <v>190</v>
      </c>
      <c r="C14573" t="s">
        <v>177</v>
      </c>
      <c r="D14573" t="s">
        <v>59</v>
      </c>
      <c r="E14573" t="s">
        <v>60</v>
      </c>
      <c r="F14573">
        <v>1300</v>
      </c>
      <c r="G14573" t="s">
        <v>72</v>
      </c>
      <c r="H14573">
        <v>0</v>
      </c>
      <c r="I14573">
        <v>88</v>
      </c>
      <c r="J14573">
        <v>6.7692307692307691E-2</v>
      </c>
      <c r="K14573">
        <f t="shared" si="19017"/>
        <v>1.4138619712078242E-4</v>
      </c>
      <c r="L14573">
        <f t="shared" si="19018"/>
        <v>8.1830927404385936E-4</v>
      </c>
      <c r="M14573">
        <f t="shared" si="19019"/>
        <v>5.3553687980229447E-4</v>
      </c>
    </row>
    <row r="14574" spans="1:13" x14ac:dyDescent="0.2">
      <c r="A14574" t="s">
        <v>190</v>
      </c>
      <c r="B14574" t="s">
        <v>190</v>
      </c>
      <c r="C14574" t="s">
        <v>177</v>
      </c>
      <c r="D14574" t="s">
        <v>59</v>
      </c>
      <c r="E14574" t="s">
        <v>60</v>
      </c>
      <c r="F14574">
        <v>1300</v>
      </c>
      <c r="G14574" t="s">
        <v>72</v>
      </c>
      <c r="H14574">
        <v>1</v>
      </c>
      <c r="I14574">
        <v>1212</v>
      </c>
      <c r="J14574">
        <v>0.93230769230769228</v>
      </c>
      <c r="K14574">
        <f t="shared" si="19017"/>
        <v>5.224323389753765E-4</v>
      </c>
      <c r="L14574">
        <f t="shared" si="19018"/>
        <v>9.8455092620523006E-3</v>
      </c>
      <c r="M14574">
        <f t="shared" si="19019"/>
        <v>8.8006445841015465E-3</v>
      </c>
    </row>
    <row r="14575" spans="1:13" x14ac:dyDescent="0.2">
      <c r="A14575" t="s">
        <v>190</v>
      </c>
      <c r="B14575" t="s">
        <v>190</v>
      </c>
      <c r="C14575" t="s">
        <v>177</v>
      </c>
      <c r="D14575" t="s">
        <v>59</v>
      </c>
      <c r="E14575" t="s">
        <v>60</v>
      </c>
      <c r="F14575">
        <v>1300</v>
      </c>
      <c r="G14575" t="s">
        <v>73</v>
      </c>
      <c r="H14575">
        <v>0</v>
      </c>
      <c r="I14575">
        <v>361</v>
      </c>
      <c r="J14575">
        <v>0.27769230769230768</v>
      </c>
      <c r="K14575">
        <f t="shared" si="19017"/>
        <v>2.8606352112516069E-4</v>
      </c>
      <c r="L14575">
        <f t="shared" si="19018"/>
        <v>3.0629865980482378E-3</v>
      </c>
      <c r="M14575">
        <f t="shared" si="19019"/>
        <v>2.4908595557979162E-3</v>
      </c>
    </row>
    <row r="14576" spans="1:13" x14ac:dyDescent="0.2">
      <c r="A14576" t="s">
        <v>190</v>
      </c>
      <c r="B14576" t="s">
        <v>190</v>
      </c>
      <c r="C14576" t="s">
        <v>177</v>
      </c>
      <c r="D14576" t="s">
        <v>59</v>
      </c>
      <c r="E14576" t="s">
        <v>60</v>
      </c>
      <c r="F14576">
        <v>1300</v>
      </c>
      <c r="G14576" t="s">
        <v>73</v>
      </c>
      <c r="H14576">
        <v>1</v>
      </c>
      <c r="I14576">
        <v>939</v>
      </c>
      <c r="J14576">
        <v>0.72230769230769232</v>
      </c>
      <c r="K14576">
        <f t="shared" si="19017"/>
        <v>4.6033219714461941E-4</v>
      </c>
      <c r="L14576">
        <f t="shared" si="19018"/>
        <v>7.6834091202215423E-3</v>
      </c>
      <c r="M14576">
        <f t="shared" si="19019"/>
        <v>6.7627447259323041E-3</v>
      </c>
    </row>
    <row r="14577" spans="1:13" x14ac:dyDescent="0.2">
      <c r="A14577" t="s">
        <v>190</v>
      </c>
      <c r="B14577" t="s">
        <v>190</v>
      </c>
      <c r="C14577" t="s">
        <v>177</v>
      </c>
      <c r="D14577" t="s">
        <v>59</v>
      </c>
      <c r="E14577" t="s">
        <v>60</v>
      </c>
      <c r="F14577">
        <v>1300</v>
      </c>
      <c r="G14577" t="s">
        <v>74</v>
      </c>
      <c r="H14577">
        <v>0</v>
      </c>
      <c r="I14577">
        <v>37</v>
      </c>
      <c r="J14577">
        <v>2.8461538461538462E-2</v>
      </c>
      <c r="K14577">
        <f t="shared" si="19017"/>
        <v>9.1696290890807248E-5</v>
      </c>
      <c r="L14577">
        <f t="shared" si="19018"/>
        <v>3.7631167550619189E-4</v>
      </c>
      <c r="M14577">
        <f t="shared" si="19019"/>
        <v>1.9291909372457736E-4</v>
      </c>
    </row>
    <row r="14578" spans="1:13" x14ac:dyDescent="0.2">
      <c r="A14578" t="s">
        <v>190</v>
      </c>
      <c r="B14578" t="s">
        <v>190</v>
      </c>
      <c r="C14578" t="s">
        <v>177</v>
      </c>
      <c r="D14578" t="s">
        <v>59</v>
      </c>
      <c r="E14578" t="s">
        <v>60</v>
      </c>
      <c r="F14578">
        <v>1300</v>
      </c>
      <c r="G14578" t="s">
        <v>74</v>
      </c>
      <c r="H14578">
        <v>1</v>
      </c>
      <c r="I14578">
        <v>11</v>
      </c>
      <c r="J14578">
        <v>8.4615384615384613E-3</v>
      </c>
      <c r="K14578">
        <f t="shared" si="19017"/>
        <v>5.0002381219583773E-5</v>
      </c>
      <c r="L14578">
        <f t="shared" si="19018"/>
        <v>1.3461776583496837E-4</v>
      </c>
      <c r="M14578">
        <f t="shared" si="19019"/>
        <v>3.4613003395800841E-5</v>
      </c>
    </row>
    <row r="14579" spans="1:13" x14ac:dyDescent="0.2">
      <c r="A14579" t="s">
        <v>190</v>
      </c>
      <c r="B14579" t="s">
        <v>190</v>
      </c>
      <c r="C14579" t="s">
        <v>177</v>
      </c>
      <c r="D14579" t="s">
        <v>59</v>
      </c>
      <c r="E14579" t="s">
        <v>60</v>
      </c>
      <c r="F14579">
        <v>1300</v>
      </c>
      <c r="G14579" t="s">
        <v>74</v>
      </c>
      <c r="H14579">
        <v>2</v>
      </c>
      <c r="I14579">
        <v>4</v>
      </c>
      <c r="J14579">
        <v>3.0769230769230769E-3</v>
      </c>
      <c r="K14579">
        <f t="shared" si="19017"/>
        <v>3.0153382244952149E-5</v>
      </c>
      <c r="L14579">
        <f t="shared" si="19018"/>
        <v>6.0922613014182917E-5</v>
      </c>
      <c r="M14579">
        <f t="shared" si="19019"/>
        <v>6.158485242786183E-7</v>
      </c>
    </row>
    <row r="14580" spans="1:13" x14ac:dyDescent="0.2">
      <c r="A14580" t="s">
        <v>190</v>
      </c>
      <c r="B14580" t="s">
        <v>190</v>
      </c>
      <c r="C14580" t="s">
        <v>177</v>
      </c>
      <c r="D14580" t="s">
        <v>59</v>
      </c>
      <c r="E14580" t="s">
        <v>60</v>
      </c>
      <c r="F14580">
        <v>1300</v>
      </c>
      <c r="G14580" t="s">
        <v>74</v>
      </c>
      <c r="H14580">
        <v>3</v>
      </c>
      <c r="I14580">
        <v>10</v>
      </c>
      <c r="J14580">
        <v>7.6923076923076927E-3</v>
      </c>
      <c r="K14580">
        <f t="shared" ref="K14580:K14643" si="19020">(1.96*SQRT((J14580/100)*(1-(J14580/100))/(I14580*(J14580/100)^(-1))))</f>
        <v>4.7675583248156383E-5</v>
      </c>
      <c r="L14580">
        <f t="shared" ref="L14580:L14643" si="19021">J14580/100+K14580</f>
        <v>1.2459866017123332E-4</v>
      </c>
      <c r="M14580">
        <f t="shared" ref="M14580:M14643" si="19022">J14580/100-K14580</f>
        <v>2.9247493674920543E-5</v>
      </c>
    </row>
    <row r="14581" spans="1:13" x14ac:dyDescent="0.2">
      <c r="A14581" t="s">
        <v>190</v>
      </c>
      <c r="B14581" t="s">
        <v>190</v>
      </c>
      <c r="C14581" t="s">
        <v>177</v>
      </c>
      <c r="D14581" t="s">
        <v>59</v>
      </c>
      <c r="E14581" t="s">
        <v>60</v>
      </c>
      <c r="F14581">
        <v>1300</v>
      </c>
      <c r="G14581" t="s">
        <v>74</v>
      </c>
      <c r="H14581">
        <v>4</v>
      </c>
      <c r="I14581">
        <v>47</v>
      </c>
      <c r="J14581">
        <v>3.6153846153846154E-2</v>
      </c>
      <c r="K14581">
        <f t="shared" si="19020"/>
        <v>1.033434906618491E-4</v>
      </c>
      <c r="L14581">
        <f t="shared" si="19021"/>
        <v>4.6488195220031062E-4</v>
      </c>
      <c r="M14581">
        <f t="shared" si="19022"/>
        <v>2.5819497087661245E-4</v>
      </c>
    </row>
    <row r="14582" spans="1:13" x14ac:dyDescent="0.2">
      <c r="A14582" t="s">
        <v>190</v>
      </c>
      <c r="B14582" t="s">
        <v>190</v>
      </c>
      <c r="C14582" t="s">
        <v>177</v>
      </c>
      <c r="D14582" t="s">
        <v>59</v>
      </c>
      <c r="E14582" t="s">
        <v>60</v>
      </c>
      <c r="F14582">
        <v>1300</v>
      </c>
      <c r="G14582" t="s">
        <v>74</v>
      </c>
      <c r="H14582">
        <v>5</v>
      </c>
      <c r="I14582">
        <v>108</v>
      </c>
      <c r="J14582">
        <v>8.3076923076923076E-2</v>
      </c>
      <c r="K14582">
        <f t="shared" si="19020"/>
        <v>1.5661888310806364E-4</v>
      </c>
      <c r="L14582">
        <f t="shared" si="19021"/>
        <v>9.8738811387729438E-4</v>
      </c>
      <c r="M14582">
        <f t="shared" si="19022"/>
        <v>6.741503476611671E-4</v>
      </c>
    </row>
    <row r="14583" spans="1:13" x14ac:dyDescent="0.2">
      <c r="A14583" t="s">
        <v>190</v>
      </c>
      <c r="B14583" t="s">
        <v>190</v>
      </c>
      <c r="C14583" t="s">
        <v>177</v>
      </c>
      <c r="D14583" t="s">
        <v>59</v>
      </c>
      <c r="E14583" t="s">
        <v>60</v>
      </c>
      <c r="F14583">
        <v>1300</v>
      </c>
      <c r="G14583" t="s">
        <v>74</v>
      </c>
      <c r="H14583">
        <v>6</v>
      </c>
      <c r="I14583">
        <v>1083</v>
      </c>
      <c r="J14583">
        <v>0.83307692307692305</v>
      </c>
      <c r="K14583">
        <f t="shared" si="19020"/>
        <v>4.9409489469151406E-4</v>
      </c>
      <c r="L14583">
        <f t="shared" si="19021"/>
        <v>8.8248641254607442E-3</v>
      </c>
      <c r="M14583">
        <f t="shared" si="19022"/>
        <v>7.8366743360777161E-3</v>
      </c>
    </row>
    <row r="14584" spans="1:13" x14ac:dyDescent="0.2">
      <c r="A14584" t="s">
        <v>190</v>
      </c>
      <c r="B14584" t="s">
        <v>190</v>
      </c>
      <c r="C14584" t="s">
        <v>177</v>
      </c>
      <c r="D14584" t="s">
        <v>59</v>
      </c>
      <c r="E14584" t="s">
        <v>60</v>
      </c>
      <c r="F14584">
        <v>1300</v>
      </c>
      <c r="G14584" t="s">
        <v>75</v>
      </c>
      <c r="H14584">
        <v>0</v>
      </c>
      <c r="I14584">
        <v>629</v>
      </c>
      <c r="J14584">
        <v>0.48384615384615387</v>
      </c>
      <c r="K14584">
        <f t="shared" si="19020"/>
        <v>3.7721142064436831E-4</v>
      </c>
      <c r="L14584">
        <f t="shared" si="19021"/>
        <v>5.2156729591059069E-3</v>
      </c>
      <c r="M14584">
        <f t="shared" si="19022"/>
        <v>4.4612501178171709E-3</v>
      </c>
    </row>
    <row r="14585" spans="1:13" x14ac:dyDescent="0.2">
      <c r="A14585" t="s">
        <v>190</v>
      </c>
      <c r="B14585" t="s">
        <v>190</v>
      </c>
      <c r="C14585" t="s">
        <v>177</v>
      </c>
      <c r="D14585" t="s">
        <v>59</v>
      </c>
      <c r="E14585" t="s">
        <v>60</v>
      </c>
      <c r="F14585">
        <v>1300</v>
      </c>
      <c r="G14585" t="s">
        <v>75</v>
      </c>
      <c r="H14585">
        <v>1</v>
      </c>
      <c r="I14585">
        <v>173</v>
      </c>
      <c r="J14585">
        <v>0.13307692307692306</v>
      </c>
      <c r="K14585">
        <f t="shared" si="19020"/>
        <v>1.9817396801616433E-4</v>
      </c>
      <c r="L14585">
        <f t="shared" si="19021"/>
        <v>1.5289431987853949E-3</v>
      </c>
      <c r="M14585">
        <f t="shared" si="19022"/>
        <v>1.1325952627530664E-3</v>
      </c>
    </row>
    <row r="14586" spans="1:13" x14ac:dyDescent="0.2">
      <c r="A14586" t="s">
        <v>190</v>
      </c>
      <c r="B14586" t="s">
        <v>190</v>
      </c>
      <c r="C14586" t="s">
        <v>177</v>
      </c>
      <c r="D14586" t="s">
        <v>59</v>
      </c>
      <c r="E14586" t="s">
        <v>60</v>
      </c>
      <c r="F14586">
        <v>1300</v>
      </c>
      <c r="G14586" t="s">
        <v>75</v>
      </c>
      <c r="H14586">
        <v>2</v>
      </c>
      <c r="I14586">
        <v>315</v>
      </c>
      <c r="J14586">
        <v>0.24230769230769231</v>
      </c>
      <c r="K14586">
        <f t="shared" si="19020"/>
        <v>2.6726444862421739E-4</v>
      </c>
      <c r="L14586">
        <f t="shared" si="19021"/>
        <v>2.6903413717011405E-3</v>
      </c>
      <c r="M14586">
        <f t="shared" si="19022"/>
        <v>2.1558124744527059E-3</v>
      </c>
    </row>
    <row r="14587" spans="1:13" x14ac:dyDescent="0.2">
      <c r="A14587" t="s">
        <v>190</v>
      </c>
      <c r="B14587" t="s">
        <v>190</v>
      </c>
      <c r="C14587" t="s">
        <v>177</v>
      </c>
      <c r="D14587" t="s">
        <v>59</v>
      </c>
      <c r="E14587" t="s">
        <v>60</v>
      </c>
      <c r="F14587">
        <v>1300</v>
      </c>
      <c r="G14587" t="s">
        <v>75</v>
      </c>
      <c r="H14587">
        <v>3</v>
      </c>
      <c r="I14587">
        <v>182</v>
      </c>
      <c r="J14587">
        <v>0.14000000000000001</v>
      </c>
      <c r="K14587">
        <f t="shared" si="19020"/>
        <v>2.0325638345543943E-4</v>
      </c>
      <c r="L14587">
        <f t="shared" si="19021"/>
        <v>1.6032563834554397E-3</v>
      </c>
      <c r="M14587">
        <f t="shared" si="19022"/>
        <v>1.1967436165445607E-3</v>
      </c>
    </row>
    <row r="14588" spans="1:13" x14ac:dyDescent="0.2">
      <c r="A14588" t="s">
        <v>190</v>
      </c>
      <c r="B14588" t="s">
        <v>190</v>
      </c>
      <c r="C14588" t="s">
        <v>177</v>
      </c>
      <c r="D14588" t="s">
        <v>59</v>
      </c>
      <c r="E14588" t="s">
        <v>60</v>
      </c>
      <c r="F14588">
        <v>1300</v>
      </c>
      <c r="G14588" t="s">
        <v>75</v>
      </c>
      <c r="H14588">
        <v>4</v>
      </c>
      <c r="I14588">
        <v>1</v>
      </c>
      <c r="J14588">
        <v>7.6923076923076923E-4</v>
      </c>
      <c r="K14588">
        <f t="shared" si="19020"/>
        <v>1.507686508864588E-5</v>
      </c>
      <c r="L14588">
        <f t="shared" si="19021"/>
        <v>2.2769172780953571E-5</v>
      </c>
      <c r="M14588">
        <f t="shared" si="19022"/>
        <v>-7.3845573963381877E-6</v>
      </c>
    </row>
    <row r="14589" spans="1:13" x14ac:dyDescent="0.2">
      <c r="A14589" t="s">
        <v>190</v>
      </c>
      <c r="B14589" t="s">
        <v>190</v>
      </c>
      <c r="C14589" t="s">
        <v>177</v>
      </c>
      <c r="D14589" t="s">
        <v>59</v>
      </c>
      <c r="E14589" t="s">
        <v>60</v>
      </c>
      <c r="F14589">
        <v>1300</v>
      </c>
      <c r="G14589" t="s">
        <v>76</v>
      </c>
      <c r="H14589">
        <v>0</v>
      </c>
      <c r="I14589">
        <v>266</v>
      </c>
      <c r="J14589">
        <v>0.20461538461538462</v>
      </c>
      <c r="K14589">
        <f t="shared" si="19020"/>
        <v>2.4564547332773861E-4</v>
      </c>
      <c r="L14589">
        <f t="shared" si="19021"/>
        <v>2.2917993194815846E-3</v>
      </c>
      <c r="M14589">
        <f t="shared" si="19022"/>
        <v>1.8005083728261074E-3</v>
      </c>
    </row>
    <row r="14590" spans="1:13" x14ac:dyDescent="0.2">
      <c r="A14590" t="s">
        <v>190</v>
      </c>
      <c r="B14590" t="s">
        <v>190</v>
      </c>
      <c r="C14590" t="s">
        <v>177</v>
      </c>
      <c r="D14590" t="s">
        <v>59</v>
      </c>
      <c r="E14590" t="s">
        <v>60</v>
      </c>
      <c r="F14590">
        <v>1300</v>
      </c>
      <c r="G14590" t="s">
        <v>76</v>
      </c>
      <c r="H14590">
        <v>1</v>
      </c>
      <c r="I14590">
        <v>136</v>
      </c>
      <c r="J14590">
        <v>0.10461538461538461</v>
      </c>
      <c r="K14590">
        <f t="shared" si="19020"/>
        <v>1.7573363197363623E-4</v>
      </c>
      <c r="L14590">
        <f t="shared" si="19021"/>
        <v>1.2218874781274823E-3</v>
      </c>
      <c r="M14590">
        <f t="shared" si="19022"/>
        <v>8.7042021418020992E-4</v>
      </c>
    </row>
    <row r="14591" spans="1:13" x14ac:dyDescent="0.2">
      <c r="A14591" t="s">
        <v>190</v>
      </c>
      <c r="B14591" t="s">
        <v>190</v>
      </c>
      <c r="C14591" t="s">
        <v>177</v>
      </c>
      <c r="D14591" t="s">
        <v>59</v>
      </c>
      <c r="E14591" t="s">
        <v>60</v>
      </c>
      <c r="F14591">
        <v>1300</v>
      </c>
      <c r="G14591" t="s">
        <v>76</v>
      </c>
      <c r="H14591">
        <v>2</v>
      </c>
      <c r="I14591">
        <v>862</v>
      </c>
      <c r="J14591">
        <v>0.66307692307692312</v>
      </c>
      <c r="K14591">
        <f t="shared" si="19020"/>
        <v>4.4118598087157637E-4</v>
      </c>
      <c r="L14591">
        <f t="shared" si="19021"/>
        <v>7.0719552116408069E-3</v>
      </c>
      <c r="M14591">
        <f t="shared" si="19022"/>
        <v>6.1895832498976549E-3</v>
      </c>
    </row>
    <row r="14592" spans="1:13" x14ac:dyDescent="0.2">
      <c r="A14592" t="s">
        <v>190</v>
      </c>
      <c r="B14592" t="s">
        <v>190</v>
      </c>
      <c r="C14592" t="s">
        <v>177</v>
      </c>
      <c r="D14592" t="s">
        <v>59</v>
      </c>
      <c r="E14592" t="s">
        <v>60</v>
      </c>
      <c r="F14592">
        <v>1300</v>
      </c>
      <c r="G14592" t="s">
        <v>76</v>
      </c>
      <c r="H14592">
        <v>3</v>
      </c>
      <c r="I14592">
        <v>36</v>
      </c>
      <c r="J14592">
        <v>2.7692307692307693E-2</v>
      </c>
      <c r="K14592">
        <f t="shared" si="19020"/>
        <v>9.0449012150485304E-5</v>
      </c>
      <c r="L14592">
        <f t="shared" si="19021"/>
        <v>3.6737208907356225E-4</v>
      </c>
      <c r="M14592">
        <f t="shared" si="19022"/>
        <v>1.8647406477259165E-4</v>
      </c>
    </row>
    <row r="14593" spans="1:13" x14ac:dyDescent="0.2">
      <c r="A14593" t="s">
        <v>190</v>
      </c>
      <c r="B14593" t="s">
        <v>190</v>
      </c>
      <c r="C14593" t="s">
        <v>177</v>
      </c>
      <c r="D14593" t="s">
        <v>59</v>
      </c>
      <c r="E14593" t="s">
        <v>60</v>
      </c>
      <c r="F14593">
        <v>1300</v>
      </c>
      <c r="G14593" t="s">
        <v>77</v>
      </c>
      <c r="H14593">
        <v>0</v>
      </c>
      <c r="I14593">
        <v>42</v>
      </c>
      <c r="J14593">
        <v>3.2307692307692308E-2</v>
      </c>
      <c r="K14593">
        <f t="shared" si="19020"/>
        <v>9.7693843853178836E-5</v>
      </c>
      <c r="L14593">
        <f t="shared" si="19021"/>
        <v>4.2077076693010194E-4</v>
      </c>
      <c r="M14593">
        <f t="shared" si="19022"/>
        <v>2.2538307922374427E-4</v>
      </c>
    </row>
    <row r="14594" spans="1:13" x14ac:dyDescent="0.2">
      <c r="A14594" t="s">
        <v>190</v>
      </c>
      <c r="B14594" t="s">
        <v>190</v>
      </c>
      <c r="C14594" t="s">
        <v>177</v>
      </c>
      <c r="D14594" t="s">
        <v>59</v>
      </c>
      <c r="E14594" t="s">
        <v>60</v>
      </c>
      <c r="F14594">
        <v>1300</v>
      </c>
      <c r="G14594" t="s">
        <v>77</v>
      </c>
      <c r="H14594">
        <v>1</v>
      </c>
      <c r="I14594">
        <v>5</v>
      </c>
      <c r="J14594">
        <v>3.8461538461538464E-3</v>
      </c>
      <c r="K14594">
        <f t="shared" si="19020"/>
        <v>3.3712376557899498E-5</v>
      </c>
      <c r="L14594">
        <f t="shared" si="19021"/>
        <v>7.2173915019437961E-5</v>
      </c>
      <c r="M14594">
        <f t="shared" si="19022"/>
        <v>4.749161903638965E-6</v>
      </c>
    </row>
    <row r="14595" spans="1:13" x14ac:dyDescent="0.2">
      <c r="A14595" t="s">
        <v>190</v>
      </c>
      <c r="B14595" t="s">
        <v>190</v>
      </c>
      <c r="C14595" t="s">
        <v>177</v>
      </c>
      <c r="D14595" t="s">
        <v>59</v>
      </c>
      <c r="E14595" t="s">
        <v>60</v>
      </c>
      <c r="F14595">
        <v>1300</v>
      </c>
      <c r="G14595" t="s">
        <v>77</v>
      </c>
      <c r="H14595">
        <v>2</v>
      </c>
      <c r="I14595">
        <v>8</v>
      </c>
      <c r="J14595">
        <v>6.1538461538461538E-3</v>
      </c>
      <c r="K14595">
        <f t="shared" si="19020"/>
        <v>4.2642666045888103E-5</v>
      </c>
      <c r="L14595">
        <f t="shared" si="19021"/>
        <v>1.0418112758434964E-4</v>
      </c>
      <c r="M14595">
        <f t="shared" si="19022"/>
        <v>1.8895795492573433E-5</v>
      </c>
    </row>
    <row r="14596" spans="1:13" x14ac:dyDescent="0.2">
      <c r="A14596" t="s">
        <v>190</v>
      </c>
      <c r="B14596" t="s">
        <v>190</v>
      </c>
      <c r="C14596" t="s">
        <v>177</v>
      </c>
      <c r="D14596" t="s">
        <v>59</v>
      </c>
      <c r="E14596" t="s">
        <v>60</v>
      </c>
      <c r="F14596">
        <v>1300</v>
      </c>
      <c r="G14596" t="s">
        <v>77</v>
      </c>
      <c r="H14596">
        <v>3</v>
      </c>
      <c r="I14596">
        <v>907</v>
      </c>
      <c r="J14596">
        <v>0.69769230769230772</v>
      </c>
      <c r="K14596">
        <f t="shared" si="19020"/>
        <v>4.5247650494713662E-4</v>
      </c>
      <c r="L14596">
        <f t="shared" si="19021"/>
        <v>7.4293995818702141E-3</v>
      </c>
      <c r="M14596">
        <f t="shared" si="19022"/>
        <v>6.5244465719759412E-3</v>
      </c>
    </row>
    <row r="14597" spans="1:13" x14ac:dyDescent="0.2">
      <c r="A14597" t="s">
        <v>190</v>
      </c>
      <c r="B14597" t="s">
        <v>190</v>
      </c>
      <c r="C14597" t="s">
        <v>177</v>
      </c>
      <c r="D14597" t="s">
        <v>59</v>
      </c>
      <c r="E14597" t="s">
        <v>60</v>
      </c>
      <c r="F14597">
        <v>1300</v>
      </c>
      <c r="G14597" t="s">
        <v>77</v>
      </c>
      <c r="H14597">
        <v>4</v>
      </c>
      <c r="I14597">
        <v>324</v>
      </c>
      <c r="J14597">
        <v>0.24923076923076923</v>
      </c>
      <c r="K14597">
        <f t="shared" si="19020"/>
        <v>2.7104621742286757E-4</v>
      </c>
      <c r="L14597">
        <f t="shared" si="19021"/>
        <v>2.7633539097305596E-3</v>
      </c>
      <c r="M14597">
        <f t="shared" si="19022"/>
        <v>2.2212614748848246E-3</v>
      </c>
    </row>
    <row r="14598" spans="1:13" x14ac:dyDescent="0.2">
      <c r="A14598" t="s">
        <v>190</v>
      </c>
      <c r="B14598" t="s">
        <v>190</v>
      </c>
      <c r="C14598" t="s">
        <v>177</v>
      </c>
      <c r="D14598" t="s">
        <v>59</v>
      </c>
      <c r="E14598" t="s">
        <v>60</v>
      </c>
      <c r="F14598">
        <v>1300</v>
      </c>
      <c r="G14598" t="s">
        <v>77</v>
      </c>
      <c r="H14598">
        <v>5</v>
      </c>
      <c r="I14598">
        <v>14</v>
      </c>
      <c r="J14598">
        <v>1.0769230769230769E-2</v>
      </c>
      <c r="K14598">
        <f t="shared" si="19020"/>
        <v>5.6409642912927141E-5</v>
      </c>
      <c r="L14598">
        <f t="shared" si="19021"/>
        <v>1.6410195060523482E-4</v>
      </c>
      <c r="M14598">
        <f t="shared" si="19022"/>
        <v>5.1282664779380552E-5</v>
      </c>
    </row>
    <row r="14599" spans="1:13" x14ac:dyDescent="0.2">
      <c r="A14599" t="s">
        <v>190</v>
      </c>
      <c r="B14599" t="s">
        <v>190</v>
      </c>
      <c r="C14599" t="s">
        <v>177</v>
      </c>
      <c r="D14599" t="s">
        <v>59</v>
      </c>
      <c r="E14599" t="s">
        <v>60</v>
      </c>
      <c r="F14599">
        <v>1300</v>
      </c>
      <c r="G14599" t="s">
        <v>78</v>
      </c>
      <c r="H14599">
        <v>0</v>
      </c>
      <c r="I14599">
        <v>51</v>
      </c>
      <c r="J14599">
        <v>3.9230769230769229E-2</v>
      </c>
      <c r="K14599">
        <f t="shared" si="19020"/>
        <v>1.0764964496961733E-4</v>
      </c>
      <c r="L14599">
        <f t="shared" si="19021"/>
        <v>4.9995733727730958E-4</v>
      </c>
      <c r="M14599">
        <f t="shared" si="19022"/>
        <v>2.8465804733807495E-4</v>
      </c>
    </row>
    <row r="14600" spans="1:13" x14ac:dyDescent="0.2">
      <c r="A14600" t="s">
        <v>190</v>
      </c>
      <c r="B14600" t="s">
        <v>190</v>
      </c>
      <c r="C14600" t="s">
        <v>177</v>
      </c>
      <c r="D14600" t="s">
        <v>59</v>
      </c>
      <c r="E14600" t="s">
        <v>60</v>
      </c>
      <c r="F14600">
        <v>1300</v>
      </c>
      <c r="G14600" t="s">
        <v>78</v>
      </c>
      <c r="H14600">
        <v>1</v>
      </c>
      <c r="I14600">
        <v>9</v>
      </c>
      <c r="J14600">
        <v>6.9230769230769233E-3</v>
      </c>
      <c r="K14600">
        <f t="shared" si="19020"/>
        <v>4.5229203523196604E-5</v>
      </c>
      <c r="L14600">
        <f t="shared" si="19021"/>
        <v>1.1445997275396583E-4</v>
      </c>
      <c r="M14600">
        <f t="shared" si="19022"/>
        <v>2.4001565707572633E-5</v>
      </c>
    </row>
    <row r="14601" spans="1:13" x14ac:dyDescent="0.2">
      <c r="A14601" t="s">
        <v>190</v>
      </c>
      <c r="B14601" t="s">
        <v>190</v>
      </c>
      <c r="C14601" t="s">
        <v>177</v>
      </c>
      <c r="D14601" t="s">
        <v>59</v>
      </c>
      <c r="E14601" t="s">
        <v>60</v>
      </c>
      <c r="F14601">
        <v>1300</v>
      </c>
      <c r="G14601" t="s">
        <v>78</v>
      </c>
      <c r="H14601">
        <v>2</v>
      </c>
      <c r="I14601">
        <v>29</v>
      </c>
      <c r="J14601">
        <v>2.2307692307692306E-2</v>
      </c>
      <c r="K14601">
        <f t="shared" si="19020"/>
        <v>8.1182659049575231E-5</v>
      </c>
      <c r="L14601">
        <f t="shared" si="19021"/>
        <v>3.0425958212649829E-4</v>
      </c>
      <c r="M14601">
        <f t="shared" si="19022"/>
        <v>1.4189426402734783E-4</v>
      </c>
    </row>
    <row r="14602" spans="1:13" x14ac:dyDescent="0.2">
      <c r="A14602" t="s">
        <v>190</v>
      </c>
      <c r="B14602" t="s">
        <v>190</v>
      </c>
      <c r="C14602" t="s">
        <v>177</v>
      </c>
      <c r="D14602" t="s">
        <v>59</v>
      </c>
      <c r="E14602" t="s">
        <v>60</v>
      </c>
      <c r="F14602">
        <v>1300</v>
      </c>
      <c r="G14602" t="s">
        <v>78</v>
      </c>
      <c r="H14602">
        <v>3</v>
      </c>
      <c r="I14602">
        <v>431</v>
      </c>
      <c r="J14602">
        <v>0.33153846153846156</v>
      </c>
      <c r="K14602">
        <f t="shared" si="19020"/>
        <v>3.1248576010698537E-4</v>
      </c>
      <c r="L14602">
        <f t="shared" si="19021"/>
        <v>3.627870375491601E-3</v>
      </c>
      <c r="M14602">
        <f t="shared" si="19022"/>
        <v>3.0028988552776299E-3</v>
      </c>
    </row>
    <row r="14603" spans="1:13" x14ac:dyDescent="0.2">
      <c r="A14603" t="s">
        <v>190</v>
      </c>
      <c r="B14603" t="s">
        <v>190</v>
      </c>
      <c r="C14603" t="s">
        <v>177</v>
      </c>
      <c r="D14603" t="s">
        <v>59</v>
      </c>
      <c r="E14603" t="s">
        <v>60</v>
      </c>
      <c r="F14603">
        <v>1300</v>
      </c>
      <c r="G14603" t="s">
        <v>78</v>
      </c>
      <c r="H14603">
        <v>4</v>
      </c>
      <c r="I14603">
        <v>735</v>
      </c>
      <c r="J14603">
        <v>0.56538461538461537</v>
      </c>
      <c r="K14603">
        <f t="shared" si="19020"/>
        <v>4.0759156488913705E-4</v>
      </c>
      <c r="L14603">
        <f t="shared" si="19021"/>
        <v>6.0614377187352903E-3</v>
      </c>
      <c r="M14603">
        <f t="shared" si="19022"/>
        <v>5.2462545889570165E-3</v>
      </c>
    </row>
    <row r="14604" spans="1:13" x14ac:dyDescent="0.2">
      <c r="A14604" t="s">
        <v>190</v>
      </c>
      <c r="B14604" t="s">
        <v>190</v>
      </c>
      <c r="C14604" t="s">
        <v>177</v>
      </c>
      <c r="D14604" t="s">
        <v>59</v>
      </c>
      <c r="E14604" t="s">
        <v>60</v>
      </c>
      <c r="F14604">
        <v>1300</v>
      </c>
      <c r="G14604" t="s">
        <v>78</v>
      </c>
      <c r="H14604">
        <v>5</v>
      </c>
      <c r="I14604">
        <v>45</v>
      </c>
      <c r="J14604">
        <v>3.4615384615384617E-2</v>
      </c>
      <c r="K14604">
        <f t="shared" si="19020"/>
        <v>1.0112156831965421E-4</v>
      </c>
      <c r="L14604">
        <f t="shared" si="19021"/>
        <v>4.472754144735004E-4</v>
      </c>
      <c r="M14604">
        <f t="shared" si="19022"/>
        <v>2.4503227783419197E-4</v>
      </c>
    </row>
    <row r="14605" spans="1:13" x14ac:dyDescent="0.2">
      <c r="A14605" t="s">
        <v>190</v>
      </c>
      <c r="B14605" t="s">
        <v>190</v>
      </c>
      <c r="C14605" t="s">
        <v>177</v>
      </c>
      <c r="D14605" t="s">
        <v>59</v>
      </c>
      <c r="E14605" t="s">
        <v>60</v>
      </c>
      <c r="F14605">
        <v>1300</v>
      </c>
      <c r="G14605" t="s">
        <v>79</v>
      </c>
      <c r="H14605">
        <v>0</v>
      </c>
      <c r="I14605">
        <v>163</v>
      </c>
      <c r="J14605">
        <v>0.12538461538461537</v>
      </c>
      <c r="K14605">
        <f t="shared" si="19020"/>
        <v>1.9236855430947852E-4</v>
      </c>
      <c r="L14605">
        <f t="shared" si="19021"/>
        <v>1.4462147081556324E-3</v>
      </c>
      <c r="M14605">
        <f t="shared" si="19022"/>
        <v>1.0614775995366752E-3</v>
      </c>
    </row>
    <row r="14606" spans="1:13" x14ac:dyDescent="0.2">
      <c r="A14606" t="s">
        <v>190</v>
      </c>
      <c r="B14606" t="s">
        <v>190</v>
      </c>
      <c r="C14606" t="s">
        <v>177</v>
      </c>
      <c r="D14606" t="s">
        <v>59</v>
      </c>
      <c r="E14606" t="s">
        <v>60</v>
      </c>
      <c r="F14606">
        <v>1300</v>
      </c>
      <c r="G14606" t="s">
        <v>79</v>
      </c>
      <c r="H14606">
        <v>1</v>
      </c>
      <c r="I14606">
        <v>1118</v>
      </c>
      <c r="J14606">
        <v>0.86</v>
      </c>
      <c r="K14606">
        <f t="shared" si="19020"/>
        <v>5.0194724871475071E-4</v>
      </c>
      <c r="L14606">
        <f t="shared" si="19021"/>
        <v>9.101947248714751E-3</v>
      </c>
      <c r="M14606">
        <f t="shared" si="19022"/>
        <v>8.098052751285249E-3</v>
      </c>
    </row>
    <row r="14607" spans="1:13" x14ac:dyDescent="0.2">
      <c r="A14607" t="s">
        <v>190</v>
      </c>
      <c r="B14607" t="s">
        <v>190</v>
      </c>
      <c r="C14607" t="s">
        <v>177</v>
      </c>
      <c r="D14607" t="s">
        <v>59</v>
      </c>
      <c r="E14607" t="s">
        <v>60</v>
      </c>
      <c r="F14607">
        <v>1300</v>
      </c>
      <c r="G14607" t="s">
        <v>79</v>
      </c>
      <c r="H14607">
        <v>2</v>
      </c>
      <c r="I14607">
        <v>19</v>
      </c>
      <c r="J14607">
        <v>1.4615384615384615E-2</v>
      </c>
      <c r="K14607">
        <f t="shared" si="19020"/>
        <v>6.5713981369825911E-5</v>
      </c>
      <c r="L14607">
        <f t="shared" si="19021"/>
        <v>2.1186782752367206E-4</v>
      </c>
      <c r="M14607">
        <f t="shared" si="19022"/>
        <v>8.0439864784020239E-5</v>
      </c>
    </row>
    <row r="14608" spans="1:13" x14ac:dyDescent="0.2">
      <c r="A14608" t="s">
        <v>190</v>
      </c>
      <c r="B14608" t="s">
        <v>190</v>
      </c>
      <c r="C14608" t="s">
        <v>177</v>
      </c>
      <c r="D14608" t="s">
        <v>59</v>
      </c>
      <c r="E14608" t="s">
        <v>60</v>
      </c>
      <c r="F14608">
        <v>1300</v>
      </c>
      <c r="G14608" t="s">
        <v>12</v>
      </c>
      <c r="H14608">
        <v>0</v>
      </c>
      <c r="I14608">
        <v>54</v>
      </c>
      <c r="J14608">
        <v>4.1538461538461538E-2</v>
      </c>
      <c r="K14608">
        <f t="shared" si="19020"/>
        <v>1.1076929218933208E-4</v>
      </c>
      <c r="L14608">
        <f t="shared" si="19021"/>
        <v>5.2615390757394743E-4</v>
      </c>
      <c r="M14608">
        <f t="shared" si="19022"/>
        <v>3.046153231952833E-4</v>
      </c>
    </row>
    <row r="14609" spans="1:13" x14ac:dyDescent="0.2">
      <c r="A14609" t="s">
        <v>190</v>
      </c>
      <c r="B14609" t="s">
        <v>190</v>
      </c>
      <c r="C14609" t="s">
        <v>177</v>
      </c>
      <c r="D14609" t="s">
        <v>59</v>
      </c>
      <c r="E14609" t="s">
        <v>60</v>
      </c>
      <c r="F14609">
        <v>1300</v>
      </c>
      <c r="G14609" t="s">
        <v>12</v>
      </c>
      <c r="H14609">
        <v>1</v>
      </c>
      <c r="I14609">
        <v>41</v>
      </c>
      <c r="J14609">
        <v>3.1538461538461536E-2</v>
      </c>
      <c r="K14609">
        <f t="shared" si="19020"/>
        <v>9.6524186856655989E-5</v>
      </c>
      <c r="L14609">
        <f t="shared" si="19021"/>
        <v>4.1190880224127135E-4</v>
      </c>
      <c r="M14609">
        <f t="shared" si="19022"/>
        <v>2.188604285279594E-4</v>
      </c>
    </row>
    <row r="14610" spans="1:13" x14ac:dyDescent="0.2">
      <c r="A14610" t="s">
        <v>190</v>
      </c>
      <c r="B14610" t="s">
        <v>190</v>
      </c>
      <c r="C14610" t="s">
        <v>177</v>
      </c>
      <c r="D14610" t="s">
        <v>59</v>
      </c>
      <c r="E14610" t="s">
        <v>60</v>
      </c>
      <c r="F14610">
        <v>1300</v>
      </c>
      <c r="G14610" t="s">
        <v>12</v>
      </c>
      <c r="H14610">
        <v>2</v>
      </c>
      <c r="I14610">
        <v>1187</v>
      </c>
      <c r="J14610">
        <v>0.91307692307692312</v>
      </c>
      <c r="K14610">
        <f t="shared" si="19020"/>
        <v>5.1706631956649528E-4</v>
      </c>
      <c r="L14610">
        <f t="shared" si="19021"/>
        <v>9.6478355503357253E-3</v>
      </c>
      <c r="M14610">
        <f t="shared" si="19022"/>
        <v>8.6137029112027357E-3</v>
      </c>
    </row>
    <row r="14611" spans="1:13" x14ac:dyDescent="0.2">
      <c r="A14611" t="s">
        <v>190</v>
      </c>
      <c r="B14611" t="s">
        <v>190</v>
      </c>
      <c r="C14611" t="s">
        <v>177</v>
      </c>
      <c r="D14611" t="s">
        <v>59</v>
      </c>
      <c r="E14611" t="s">
        <v>60</v>
      </c>
      <c r="F14611">
        <v>1300</v>
      </c>
      <c r="G14611" t="s">
        <v>12</v>
      </c>
      <c r="H14611">
        <v>3</v>
      </c>
      <c r="I14611">
        <v>18</v>
      </c>
      <c r="J14611">
        <v>1.3846153846153847E-2</v>
      </c>
      <c r="K14611">
        <f t="shared" si="19020"/>
        <v>6.3961538716300132E-5</v>
      </c>
      <c r="L14611">
        <f t="shared" si="19021"/>
        <v>2.0242307717783861E-4</v>
      </c>
      <c r="M14611">
        <f t="shared" si="19022"/>
        <v>7.4499999745238343E-5</v>
      </c>
    </row>
    <row r="14612" spans="1:13" x14ac:dyDescent="0.2">
      <c r="A14612" t="s">
        <v>190</v>
      </c>
      <c r="B14612" t="s">
        <v>190</v>
      </c>
      <c r="C14612" t="s">
        <v>177</v>
      </c>
      <c r="D14612" t="s">
        <v>59</v>
      </c>
      <c r="E14612" t="s">
        <v>60</v>
      </c>
      <c r="F14612">
        <v>1300</v>
      </c>
      <c r="G14612" t="s">
        <v>80</v>
      </c>
      <c r="H14612">
        <v>0</v>
      </c>
      <c r="I14612">
        <v>1294</v>
      </c>
      <c r="J14612">
        <v>0.99538461538461542</v>
      </c>
      <c r="K14612">
        <f t="shared" si="19020"/>
        <v>5.3964427951435051E-4</v>
      </c>
      <c r="L14612">
        <f t="shared" si="19021"/>
        <v>1.0493490433360503E-2</v>
      </c>
      <c r="M14612">
        <f t="shared" si="19022"/>
        <v>9.4142018743318037E-3</v>
      </c>
    </row>
    <row r="14613" spans="1:13" x14ac:dyDescent="0.2">
      <c r="A14613" t="s">
        <v>190</v>
      </c>
      <c r="B14613" t="s">
        <v>190</v>
      </c>
      <c r="C14613" t="s">
        <v>177</v>
      </c>
      <c r="D14613" t="s">
        <v>59</v>
      </c>
      <c r="E14613" t="s">
        <v>60</v>
      </c>
      <c r="F14613">
        <v>1300</v>
      </c>
      <c r="G14613" t="s">
        <v>80</v>
      </c>
      <c r="H14613">
        <v>1</v>
      </c>
      <c r="I14613">
        <v>6</v>
      </c>
      <c r="J14613">
        <v>4.6153846153846158E-3</v>
      </c>
      <c r="K14613">
        <f t="shared" si="19020"/>
        <v>3.6929916171317988E-5</v>
      </c>
      <c r="L14613">
        <f t="shared" si="19021"/>
        <v>8.3083762325164139E-5</v>
      </c>
      <c r="M14613">
        <f t="shared" si="19022"/>
        <v>9.2239299825281704E-6</v>
      </c>
    </row>
    <row r="14614" spans="1:13" x14ac:dyDescent="0.2">
      <c r="A14614" t="s">
        <v>190</v>
      </c>
      <c r="B14614" t="s">
        <v>190</v>
      </c>
      <c r="C14614" t="s">
        <v>177</v>
      </c>
      <c r="D14614" t="s">
        <v>59</v>
      </c>
      <c r="E14614" t="s">
        <v>60</v>
      </c>
      <c r="F14614">
        <v>1300</v>
      </c>
      <c r="G14614" t="s">
        <v>194</v>
      </c>
      <c r="H14614">
        <v>0</v>
      </c>
      <c r="I14614">
        <v>1300</v>
      </c>
      <c r="J14614">
        <v>1</v>
      </c>
      <c r="K14614">
        <f t="shared" si="19020"/>
        <v>5.4088133207258633E-4</v>
      </c>
      <c r="L14614">
        <f t="shared" si="19021"/>
        <v>1.0540881332072587E-2</v>
      </c>
      <c r="M14614">
        <f t="shared" si="19022"/>
        <v>9.4591186679274138E-3</v>
      </c>
    </row>
    <row r="14615" spans="1:13" x14ac:dyDescent="0.2">
      <c r="A14615" t="s">
        <v>190</v>
      </c>
      <c r="B14615" t="s">
        <v>190</v>
      </c>
      <c r="C14615" t="s">
        <v>177</v>
      </c>
      <c r="D14615" t="s">
        <v>59</v>
      </c>
      <c r="E14615" t="s">
        <v>60</v>
      </c>
      <c r="F14615">
        <v>1300</v>
      </c>
      <c r="G14615" t="s">
        <v>81</v>
      </c>
      <c r="H14615">
        <v>0</v>
      </c>
      <c r="I14615">
        <v>72</v>
      </c>
      <c r="J14615">
        <v>5.5384615384615386E-2</v>
      </c>
      <c r="K14615">
        <f t="shared" si="19020"/>
        <v>1.2789650235380846E-4</v>
      </c>
      <c r="L14615">
        <f t="shared" si="19021"/>
        <v>6.8174265619996236E-4</v>
      </c>
      <c r="M14615">
        <f t="shared" si="19022"/>
        <v>4.2594965149234543E-4</v>
      </c>
    </row>
    <row r="14616" spans="1:13" x14ac:dyDescent="0.2">
      <c r="A14616" t="s">
        <v>190</v>
      </c>
      <c r="B14616" t="s">
        <v>190</v>
      </c>
      <c r="C14616" t="s">
        <v>177</v>
      </c>
      <c r="D14616" t="s">
        <v>59</v>
      </c>
      <c r="E14616" t="s">
        <v>60</v>
      </c>
      <c r="F14616">
        <v>1300</v>
      </c>
      <c r="G14616" t="s">
        <v>81</v>
      </c>
      <c r="H14616">
        <v>1</v>
      </c>
      <c r="I14616">
        <v>29</v>
      </c>
      <c r="J14616">
        <v>2.2307692307692306E-2</v>
      </c>
      <c r="K14616">
        <f t="shared" si="19020"/>
        <v>8.1182659049575231E-5</v>
      </c>
      <c r="L14616">
        <f t="shared" si="19021"/>
        <v>3.0425958212649829E-4</v>
      </c>
      <c r="M14616">
        <f t="shared" si="19022"/>
        <v>1.4189426402734783E-4</v>
      </c>
    </row>
    <row r="14617" spans="1:13" x14ac:dyDescent="0.2">
      <c r="A14617" t="s">
        <v>190</v>
      </c>
      <c r="B14617" t="s">
        <v>190</v>
      </c>
      <c r="C14617" t="s">
        <v>177</v>
      </c>
      <c r="D14617" t="s">
        <v>59</v>
      </c>
      <c r="E14617" t="s">
        <v>60</v>
      </c>
      <c r="F14617">
        <v>1300</v>
      </c>
      <c r="G14617" t="s">
        <v>81</v>
      </c>
      <c r="H14617">
        <v>2</v>
      </c>
      <c r="I14617">
        <v>51</v>
      </c>
      <c r="J14617">
        <v>3.9230769230769229E-2</v>
      </c>
      <c r="K14617">
        <f t="shared" si="19020"/>
        <v>1.0764964496961733E-4</v>
      </c>
      <c r="L14617">
        <f t="shared" si="19021"/>
        <v>4.9995733727730958E-4</v>
      </c>
      <c r="M14617">
        <f t="shared" si="19022"/>
        <v>2.8465804733807495E-4</v>
      </c>
    </row>
    <row r="14618" spans="1:13" x14ac:dyDescent="0.2">
      <c r="A14618" t="s">
        <v>190</v>
      </c>
      <c r="B14618" t="s">
        <v>190</v>
      </c>
      <c r="C14618" t="s">
        <v>177</v>
      </c>
      <c r="D14618" t="s">
        <v>59</v>
      </c>
      <c r="E14618" t="s">
        <v>60</v>
      </c>
      <c r="F14618">
        <v>1300</v>
      </c>
      <c r="G14618" t="s">
        <v>81</v>
      </c>
      <c r="H14618">
        <v>3</v>
      </c>
      <c r="I14618">
        <v>191</v>
      </c>
      <c r="J14618">
        <v>0.14692307692307693</v>
      </c>
      <c r="K14618">
        <f t="shared" si="19020"/>
        <v>2.082140964578738E-4</v>
      </c>
      <c r="L14618">
        <f t="shared" si="19021"/>
        <v>1.6774448656886431E-3</v>
      </c>
      <c r="M14618">
        <f t="shared" si="19022"/>
        <v>1.2610166727728956E-3</v>
      </c>
    </row>
    <row r="14619" spans="1:13" x14ac:dyDescent="0.2">
      <c r="A14619" t="s">
        <v>190</v>
      </c>
      <c r="B14619" t="s">
        <v>190</v>
      </c>
      <c r="C14619" t="s">
        <v>177</v>
      </c>
      <c r="D14619" t="s">
        <v>59</v>
      </c>
      <c r="E14619" t="s">
        <v>60</v>
      </c>
      <c r="F14619">
        <v>1300</v>
      </c>
      <c r="G14619" t="s">
        <v>81</v>
      </c>
      <c r="H14619">
        <v>4</v>
      </c>
      <c r="I14619">
        <v>884</v>
      </c>
      <c r="J14619">
        <v>0.68</v>
      </c>
      <c r="K14619">
        <f t="shared" si="19020"/>
        <v>4.4674243496672662E-4</v>
      </c>
      <c r="L14619">
        <f t="shared" si="19021"/>
        <v>7.2467424349667272E-3</v>
      </c>
      <c r="M14619">
        <f t="shared" si="19022"/>
        <v>6.3532575650332738E-3</v>
      </c>
    </row>
    <row r="14620" spans="1:13" x14ac:dyDescent="0.2">
      <c r="A14620" t="s">
        <v>190</v>
      </c>
      <c r="B14620" t="s">
        <v>190</v>
      </c>
      <c r="C14620" t="s">
        <v>177</v>
      </c>
      <c r="D14620" t="s">
        <v>59</v>
      </c>
      <c r="E14620" t="s">
        <v>60</v>
      </c>
      <c r="F14620">
        <v>1300</v>
      </c>
      <c r="G14620" t="s">
        <v>81</v>
      </c>
      <c r="H14620">
        <v>5</v>
      </c>
      <c r="I14620">
        <v>66</v>
      </c>
      <c r="J14620">
        <v>5.0769230769230768E-2</v>
      </c>
      <c r="K14620">
        <f t="shared" si="19020"/>
        <v>1.2245440567970056E-4</v>
      </c>
      <c r="L14620">
        <f t="shared" si="19021"/>
        <v>6.3014671337200821E-4</v>
      </c>
      <c r="M14620">
        <f t="shared" si="19022"/>
        <v>3.8523790201260705E-4</v>
      </c>
    </row>
    <row r="14621" spans="1:13" x14ac:dyDescent="0.2">
      <c r="A14621" t="s">
        <v>190</v>
      </c>
      <c r="B14621" t="s">
        <v>190</v>
      </c>
      <c r="C14621" t="s">
        <v>177</v>
      </c>
      <c r="D14621" t="s">
        <v>59</v>
      </c>
      <c r="E14621" t="s">
        <v>60</v>
      </c>
      <c r="F14621">
        <v>1300</v>
      </c>
      <c r="G14621" t="s">
        <v>81</v>
      </c>
      <c r="H14621">
        <v>6</v>
      </c>
      <c r="I14621">
        <v>7</v>
      </c>
      <c r="J14621">
        <v>5.3846153846153844E-3</v>
      </c>
      <c r="K14621">
        <f t="shared" si="19020"/>
        <v>3.9888715027274099E-5</v>
      </c>
      <c r="L14621">
        <f t="shared" si="19021"/>
        <v>9.3734868873427953E-5</v>
      </c>
      <c r="M14621">
        <f t="shared" si="19022"/>
        <v>1.3957438818879747E-5</v>
      </c>
    </row>
    <row r="14622" spans="1:13" x14ac:dyDescent="0.2">
      <c r="A14622" t="s">
        <v>190</v>
      </c>
      <c r="B14622" t="s">
        <v>190</v>
      </c>
      <c r="C14622" t="s">
        <v>177</v>
      </c>
      <c r="D14622" t="s">
        <v>59</v>
      </c>
      <c r="E14622" t="s">
        <v>60</v>
      </c>
      <c r="F14622">
        <v>1300</v>
      </c>
      <c r="G14622" t="s">
        <v>82</v>
      </c>
      <c r="H14622">
        <v>0</v>
      </c>
      <c r="I14622">
        <v>42</v>
      </c>
      <c r="J14622">
        <v>3.2307692307692308E-2</v>
      </c>
      <c r="K14622">
        <f t="shared" si="19020"/>
        <v>9.7693843853178836E-5</v>
      </c>
      <c r="L14622">
        <f t="shared" si="19021"/>
        <v>4.2077076693010194E-4</v>
      </c>
      <c r="M14622">
        <f t="shared" si="19022"/>
        <v>2.2538307922374427E-4</v>
      </c>
    </row>
    <row r="14623" spans="1:13" x14ac:dyDescent="0.2">
      <c r="A14623" t="s">
        <v>190</v>
      </c>
      <c r="B14623" t="s">
        <v>190</v>
      </c>
      <c r="C14623" t="s">
        <v>177</v>
      </c>
      <c r="D14623" t="s">
        <v>59</v>
      </c>
      <c r="E14623" t="s">
        <v>60</v>
      </c>
      <c r="F14623">
        <v>1300</v>
      </c>
      <c r="G14623" t="s">
        <v>82</v>
      </c>
      <c r="H14623">
        <v>1</v>
      </c>
      <c r="I14623">
        <v>5</v>
      </c>
      <c r="J14623">
        <v>3.8461538461538464E-3</v>
      </c>
      <c r="K14623">
        <f t="shared" si="19020"/>
        <v>3.3712376557899498E-5</v>
      </c>
      <c r="L14623">
        <f t="shared" si="19021"/>
        <v>7.2173915019437961E-5</v>
      </c>
      <c r="M14623">
        <f t="shared" si="19022"/>
        <v>4.749161903638965E-6</v>
      </c>
    </row>
    <row r="14624" spans="1:13" x14ac:dyDescent="0.2">
      <c r="A14624" t="s">
        <v>190</v>
      </c>
      <c r="B14624" t="s">
        <v>190</v>
      </c>
      <c r="C14624" t="s">
        <v>177</v>
      </c>
      <c r="D14624" t="s">
        <v>59</v>
      </c>
      <c r="E14624" t="s">
        <v>60</v>
      </c>
      <c r="F14624">
        <v>1300</v>
      </c>
      <c r="G14624" t="s">
        <v>82</v>
      </c>
      <c r="H14624">
        <v>2</v>
      </c>
      <c r="I14624">
        <v>5</v>
      </c>
      <c r="J14624">
        <v>3.8461538461538464E-3</v>
      </c>
      <c r="K14624">
        <f t="shared" si="19020"/>
        <v>3.3712376557899498E-5</v>
      </c>
      <c r="L14624">
        <f t="shared" si="19021"/>
        <v>7.2173915019437961E-5</v>
      </c>
      <c r="M14624">
        <f t="shared" si="19022"/>
        <v>4.749161903638965E-6</v>
      </c>
    </row>
    <row r="14625" spans="1:13" x14ac:dyDescent="0.2">
      <c r="A14625" t="s">
        <v>190</v>
      </c>
      <c r="B14625" t="s">
        <v>190</v>
      </c>
      <c r="C14625" t="s">
        <v>177</v>
      </c>
      <c r="D14625" t="s">
        <v>59</v>
      </c>
      <c r="E14625" t="s">
        <v>60</v>
      </c>
      <c r="F14625">
        <v>1300</v>
      </c>
      <c r="G14625" t="s">
        <v>82</v>
      </c>
      <c r="H14625">
        <v>3</v>
      </c>
      <c r="I14625">
        <v>59</v>
      </c>
      <c r="J14625">
        <v>4.5384615384615384E-2</v>
      </c>
      <c r="K14625">
        <f t="shared" si="19020"/>
        <v>1.1578176108327612E-4</v>
      </c>
      <c r="L14625">
        <f t="shared" si="19021"/>
        <v>5.6962791492943003E-4</v>
      </c>
      <c r="M14625">
        <f t="shared" si="19022"/>
        <v>3.3806439276287773E-4</v>
      </c>
    </row>
    <row r="14626" spans="1:13" x14ac:dyDescent="0.2">
      <c r="A14626" t="s">
        <v>190</v>
      </c>
      <c r="B14626" t="s">
        <v>190</v>
      </c>
      <c r="C14626" t="s">
        <v>177</v>
      </c>
      <c r="D14626" t="s">
        <v>59</v>
      </c>
      <c r="E14626" t="s">
        <v>60</v>
      </c>
      <c r="F14626">
        <v>1300</v>
      </c>
      <c r="G14626" t="s">
        <v>82</v>
      </c>
      <c r="H14626">
        <v>4</v>
      </c>
      <c r="I14626">
        <v>1139</v>
      </c>
      <c r="J14626">
        <v>0.87615384615384617</v>
      </c>
      <c r="K14626">
        <f t="shared" si="19020"/>
        <v>5.0659821308180559E-4</v>
      </c>
      <c r="L14626">
        <f t="shared" si="19021"/>
        <v>9.2681366746202674E-3</v>
      </c>
      <c r="M14626">
        <f t="shared" si="19022"/>
        <v>8.2549402484566551E-3</v>
      </c>
    </row>
    <row r="14627" spans="1:13" x14ac:dyDescent="0.2">
      <c r="A14627" t="s">
        <v>190</v>
      </c>
      <c r="B14627" t="s">
        <v>190</v>
      </c>
      <c r="C14627" t="s">
        <v>177</v>
      </c>
      <c r="D14627" t="s">
        <v>59</v>
      </c>
      <c r="E14627" t="s">
        <v>60</v>
      </c>
      <c r="F14627">
        <v>1300</v>
      </c>
      <c r="G14627" t="s">
        <v>82</v>
      </c>
      <c r="H14627">
        <v>5</v>
      </c>
      <c r="I14627">
        <v>50</v>
      </c>
      <c r="J14627">
        <v>3.8461538461538464E-2</v>
      </c>
      <c r="K14627">
        <f t="shared" si="19020"/>
        <v>1.0658944158689499E-4</v>
      </c>
      <c r="L14627">
        <f t="shared" si="19021"/>
        <v>4.9120482620227963E-4</v>
      </c>
      <c r="M14627">
        <f t="shared" si="19022"/>
        <v>2.780259430284896E-4</v>
      </c>
    </row>
    <row r="14628" spans="1:13" x14ac:dyDescent="0.2">
      <c r="A14628" t="s">
        <v>190</v>
      </c>
      <c r="B14628" t="s">
        <v>190</v>
      </c>
      <c r="C14628" t="s">
        <v>177</v>
      </c>
      <c r="D14628" t="s">
        <v>59</v>
      </c>
      <c r="E14628" t="s">
        <v>60</v>
      </c>
      <c r="F14628">
        <v>1300</v>
      </c>
      <c r="G14628" t="s">
        <v>83</v>
      </c>
      <c r="H14628">
        <v>0</v>
      </c>
      <c r="I14628">
        <v>1297</v>
      </c>
      <c r="J14628">
        <v>0.99769230769230766</v>
      </c>
      <c r="K14628">
        <f t="shared" si="19020"/>
        <v>5.4026317442121199E-4</v>
      </c>
      <c r="L14628">
        <f t="shared" si="19021"/>
        <v>1.0517186251344289E-2</v>
      </c>
      <c r="M14628">
        <f t="shared" si="19022"/>
        <v>9.4366599025018632E-3</v>
      </c>
    </row>
    <row r="14629" spans="1:13" x14ac:dyDescent="0.2">
      <c r="A14629" t="s">
        <v>190</v>
      </c>
      <c r="B14629" t="s">
        <v>190</v>
      </c>
      <c r="C14629" t="s">
        <v>177</v>
      </c>
      <c r="D14629" t="s">
        <v>59</v>
      </c>
      <c r="E14629" t="s">
        <v>60</v>
      </c>
      <c r="F14629">
        <v>1300</v>
      </c>
      <c r="G14629" t="s">
        <v>83</v>
      </c>
      <c r="H14629">
        <v>1</v>
      </c>
      <c r="I14629">
        <v>2</v>
      </c>
      <c r="J14629">
        <v>1.5384615384615385E-3</v>
      </c>
      <c r="K14629">
        <f t="shared" si="19020"/>
        <v>2.132182507830895E-5</v>
      </c>
      <c r="L14629">
        <f t="shared" si="19021"/>
        <v>3.6706440462924337E-5</v>
      </c>
      <c r="M14629">
        <f t="shared" si="19022"/>
        <v>-5.9372096936935658E-6</v>
      </c>
    </row>
    <row r="14630" spans="1:13" x14ac:dyDescent="0.2">
      <c r="A14630" t="s">
        <v>190</v>
      </c>
      <c r="B14630" t="s">
        <v>190</v>
      </c>
      <c r="C14630" t="s">
        <v>177</v>
      </c>
      <c r="D14630" t="s">
        <v>59</v>
      </c>
      <c r="E14630" t="s">
        <v>60</v>
      </c>
      <c r="F14630">
        <v>1300</v>
      </c>
      <c r="G14630" t="s">
        <v>83</v>
      </c>
      <c r="H14630">
        <v>3</v>
      </c>
      <c r="I14630">
        <v>1</v>
      </c>
      <c r="J14630">
        <v>7.6923076923076923E-4</v>
      </c>
      <c r="K14630">
        <f t="shared" si="19020"/>
        <v>1.507686508864588E-5</v>
      </c>
      <c r="L14630">
        <f t="shared" si="19021"/>
        <v>2.2769172780953571E-5</v>
      </c>
      <c r="M14630">
        <f t="shared" si="19022"/>
        <v>-7.3845573963381877E-6</v>
      </c>
    </row>
    <row r="14631" spans="1:13" x14ac:dyDescent="0.2">
      <c r="A14631" t="s">
        <v>190</v>
      </c>
      <c r="B14631" t="s">
        <v>190</v>
      </c>
      <c r="C14631" t="s">
        <v>177</v>
      </c>
      <c r="D14631" t="s">
        <v>59</v>
      </c>
      <c r="E14631" t="s">
        <v>60</v>
      </c>
      <c r="F14631">
        <v>1300</v>
      </c>
      <c r="G14631" t="s">
        <v>26</v>
      </c>
      <c r="H14631">
        <v>0</v>
      </c>
      <c r="I14631">
        <v>1287</v>
      </c>
      <c r="J14631">
        <v>0.99</v>
      </c>
      <c r="K14631">
        <f t="shared" si="19020"/>
        <v>5.3819731000099538E-4</v>
      </c>
      <c r="L14631">
        <f t="shared" si="19021"/>
        <v>1.0438197310000995E-2</v>
      </c>
      <c r="M14631">
        <f t="shared" si="19022"/>
        <v>9.361802689999003E-3</v>
      </c>
    </row>
    <row r="14632" spans="1:13" x14ac:dyDescent="0.2">
      <c r="A14632" t="s">
        <v>190</v>
      </c>
      <c r="B14632" t="s">
        <v>190</v>
      </c>
      <c r="C14632" t="s">
        <v>177</v>
      </c>
      <c r="D14632" t="s">
        <v>59</v>
      </c>
      <c r="E14632" t="s">
        <v>60</v>
      </c>
      <c r="F14632">
        <v>1300</v>
      </c>
      <c r="G14632" t="s">
        <v>26</v>
      </c>
      <c r="H14632">
        <v>1</v>
      </c>
      <c r="I14632">
        <v>13</v>
      </c>
      <c r="J14632">
        <v>0.01</v>
      </c>
      <c r="K14632">
        <f t="shared" si="19020"/>
        <v>5.4357901131156783E-5</v>
      </c>
      <c r="L14632">
        <f t="shared" si="19021"/>
        <v>1.5435790113115679E-4</v>
      </c>
      <c r="M14632">
        <f t="shared" si="19022"/>
        <v>4.5642098868843221E-5</v>
      </c>
    </row>
    <row r="14633" spans="1:13" x14ac:dyDescent="0.2">
      <c r="A14633" t="s">
        <v>190</v>
      </c>
      <c r="B14633" t="s">
        <v>190</v>
      </c>
      <c r="C14633" t="s">
        <v>177</v>
      </c>
      <c r="D14633" t="s">
        <v>59</v>
      </c>
      <c r="E14633" t="s">
        <v>60</v>
      </c>
      <c r="F14633">
        <v>1300</v>
      </c>
      <c r="G14633" t="s">
        <v>84</v>
      </c>
      <c r="H14633">
        <v>0</v>
      </c>
      <c r="I14633">
        <v>157</v>
      </c>
      <c r="J14633">
        <v>0.12076923076923077</v>
      </c>
      <c r="K14633">
        <f t="shared" si="19020"/>
        <v>1.8879919564836412E-4</v>
      </c>
      <c r="L14633">
        <f t="shared" si="19021"/>
        <v>1.3964915033406718E-3</v>
      </c>
      <c r="M14633">
        <f t="shared" si="19022"/>
        <v>1.0188931120439434E-3</v>
      </c>
    </row>
    <row r="14634" spans="1:13" x14ac:dyDescent="0.2">
      <c r="A14634" t="s">
        <v>190</v>
      </c>
      <c r="B14634" t="s">
        <v>190</v>
      </c>
      <c r="C14634" t="s">
        <v>177</v>
      </c>
      <c r="D14634" t="s">
        <v>59</v>
      </c>
      <c r="E14634" t="s">
        <v>60</v>
      </c>
      <c r="F14634">
        <v>1300</v>
      </c>
      <c r="G14634" t="s">
        <v>84</v>
      </c>
      <c r="H14634">
        <v>1</v>
      </c>
      <c r="I14634">
        <v>1124</v>
      </c>
      <c r="J14634">
        <v>0.86461538461538456</v>
      </c>
      <c r="K14634">
        <f t="shared" si="19020"/>
        <v>5.032806378515184E-4</v>
      </c>
      <c r="L14634">
        <f t="shared" si="19021"/>
        <v>9.1494344840053633E-3</v>
      </c>
      <c r="M14634">
        <f t="shared" si="19022"/>
        <v>8.1428732083023269E-3</v>
      </c>
    </row>
    <row r="14635" spans="1:13" x14ac:dyDescent="0.2">
      <c r="A14635" t="s">
        <v>190</v>
      </c>
      <c r="B14635" t="s">
        <v>190</v>
      </c>
      <c r="C14635" t="s">
        <v>177</v>
      </c>
      <c r="D14635" t="s">
        <v>59</v>
      </c>
      <c r="E14635" t="s">
        <v>60</v>
      </c>
      <c r="F14635">
        <v>1300</v>
      </c>
      <c r="G14635" t="s">
        <v>84</v>
      </c>
      <c r="H14635">
        <v>2</v>
      </c>
      <c r="I14635">
        <v>19</v>
      </c>
      <c r="J14635">
        <v>1.4615384615384615E-2</v>
      </c>
      <c r="K14635">
        <f t="shared" si="19020"/>
        <v>6.5713981369825911E-5</v>
      </c>
      <c r="L14635">
        <f t="shared" si="19021"/>
        <v>2.1186782752367206E-4</v>
      </c>
      <c r="M14635">
        <f t="shared" si="19022"/>
        <v>8.0439864784020239E-5</v>
      </c>
    </row>
    <row r="14636" spans="1:13" x14ac:dyDescent="0.2">
      <c r="A14636" t="s">
        <v>190</v>
      </c>
      <c r="B14636" t="s">
        <v>190</v>
      </c>
      <c r="C14636" t="s">
        <v>177</v>
      </c>
      <c r="D14636" t="s">
        <v>59</v>
      </c>
      <c r="E14636" t="s">
        <v>60</v>
      </c>
      <c r="F14636">
        <v>1300</v>
      </c>
      <c r="G14636" t="s">
        <v>27</v>
      </c>
      <c r="H14636">
        <v>0</v>
      </c>
      <c r="I14636">
        <v>159</v>
      </c>
      <c r="J14636">
        <v>0.12230769230769231</v>
      </c>
      <c r="K14636">
        <f t="shared" si="19020"/>
        <v>1.8999646944758983E-4</v>
      </c>
      <c r="L14636">
        <f t="shared" si="19021"/>
        <v>1.4130733925245128E-3</v>
      </c>
      <c r="M14636">
        <f t="shared" si="19022"/>
        <v>1.0330804536293333E-3</v>
      </c>
    </row>
    <row r="14637" spans="1:13" x14ac:dyDescent="0.2">
      <c r="A14637" t="s">
        <v>190</v>
      </c>
      <c r="B14637" t="s">
        <v>190</v>
      </c>
      <c r="C14637" t="s">
        <v>177</v>
      </c>
      <c r="D14637" t="s">
        <v>59</v>
      </c>
      <c r="E14637" t="s">
        <v>60</v>
      </c>
      <c r="F14637">
        <v>1300</v>
      </c>
      <c r="G14637" t="s">
        <v>27</v>
      </c>
      <c r="H14637">
        <v>1</v>
      </c>
      <c r="I14637">
        <v>1133</v>
      </c>
      <c r="J14637">
        <v>0.87153846153846148</v>
      </c>
      <c r="K14637">
        <f t="shared" si="19020"/>
        <v>5.0527389037597812E-4</v>
      </c>
      <c r="L14637">
        <f t="shared" si="19021"/>
        <v>9.2206585057605928E-3</v>
      </c>
      <c r="M14637">
        <f t="shared" si="19022"/>
        <v>8.2101107250086361E-3</v>
      </c>
    </row>
    <row r="14638" spans="1:13" x14ac:dyDescent="0.2">
      <c r="A14638" t="s">
        <v>190</v>
      </c>
      <c r="B14638" t="s">
        <v>190</v>
      </c>
      <c r="C14638" t="s">
        <v>177</v>
      </c>
      <c r="D14638" t="s">
        <v>59</v>
      </c>
      <c r="E14638" t="s">
        <v>60</v>
      </c>
      <c r="F14638">
        <v>1300</v>
      </c>
      <c r="G14638" t="s">
        <v>27</v>
      </c>
      <c r="H14638">
        <v>2</v>
      </c>
      <c r="I14638">
        <v>8</v>
      </c>
      <c r="J14638">
        <v>6.1538461538461538E-3</v>
      </c>
      <c r="K14638">
        <f t="shared" si="19020"/>
        <v>4.2642666045888103E-5</v>
      </c>
      <c r="L14638">
        <f t="shared" si="19021"/>
        <v>1.0418112758434964E-4</v>
      </c>
      <c r="M14638">
        <f t="shared" si="19022"/>
        <v>1.8895795492573433E-5</v>
      </c>
    </row>
    <row r="14639" spans="1:13" x14ac:dyDescent="0.2">
      <c r="A14639" t="s">
        <v>190</v>
      </c>
      <c r="B14639" t="s">
        <v>190</v>
      </c>
      <c r="C14639" t="s">
        <v>177</v>
      </c>
      <c r="D14639" t="s">
        <v>59</v>
      </c>
      <c r="E14639" t="s">
        <v>60</v>
      </c>
      <c r="F14639">
        <v>1300</v>
      </c>
      <c r="G14639" t="s">
        <v>85</v>
      </c>
      <c r="H14639">
        <v>0</v>
      </c>
      <c r="I14639">
        <v>74</v>
      </c>
      <c r="J14639">
        <v>5.6923076923076923E-2</v>
      </c>
      <c r="K14639">
        <f t="shared" si="19020"/>
        <v>1.2965967743263303E-4</v>
      </c>
      <c r="L14639">
        <f t="shared" si="19021"/>
        <v>6.9889044666340231E-4</v>
      </c>
      <c r="M14639">
        <f t="shared" si="19022"/>
        <v>4.3957109179813619E-4</v>
      </c>
    </row>
    <row r="14640" spans="1:13" x14ac:dyDescent="0.2">
      <c r="A14640" t="s">
        <v>190</v>
      </c>
      <c r="B14640" t="s">
        <v>190</v>
      </c>
      <c r="C14640" t="s">
        <v>177</v>
      </c>
      <c r="D14640" t="s">
        <v>59</v>
      </c>
      <c r="E14640" t="s">
        <v>60</v>
      </c>
      <c r="F14640">
        <v>1300</v>
      </c>
      <c r="G14640" t="s">
        <v>85</v>
      </c>
      <c r="H14640">
        <v>1</v>
      </c>
      <c r="I14640">
        <v>53</v>
      </c>
      <c r="J14640">
        <v>4.0769230769230766E-2</v>
      </c>
      <c r="K14640">
        <f t="shared" si="19020"/>
        <v>1.0973928001971044E-4</v>
      </c>
      <c r="L14640">
        <f t="shared" si="19021"/>
        <v>5.174315877120181E-4</v>
      </c>
      <c r="M14640">
        <f t="shared" si="19022"/>
        <v>2.9795302767259718E-4</v>
      </c>
    </row>
    <row r="14641" spans="1:13" x14ac:dyDescent="0.2">
      <c r="A14641" t="s">
        <v>190</v>
      </c>
      <c r="B14641" t="s">
        <v>190</v>
      </c>
      <c r="C14641" t="s">
        <v>177</v>
      </c>
      <c r="D14641" t="s">
        <v>59</v>
      </c>
      <c r="E14641" t="s">
        <v>60</v>
      </c>
      <c r="F14641">
        <v>1300</v>
      </c>
      <c r="G14641" t="s">
        <v>85</v>
      </c>
      <c r="H14641">
        <v>2</v>
      </c>
      <c r="I14641">
        <v>1163</v>
      </c>
      <c r="J14641">
        <v>0.89461538461538459</v>
      </c>
      <c r="K14641">
        <f t="shared" si="19020"/>
        <v>5.1186001146603206E-4</v>
      </c>
      <c r="L14641">
        <f t="shared" si="19021"/>
        <v>9.4580138576198791E-3</v>
      </c>
      <c r="M14641">
        <f t="shared" si="19022"/>
        <v>8.4342938346878144E-3</v>
      </c>
    </row>
    <row r="14642" spans="1:13" x14ac:dyDescent="0.2">
      <c r="A14642" t="s">
        <v>190</v>
      </c>
      <c r="B14642" t="s">
        <v>190</v>
      </c>
      <c r="C14642" t="s">
        <v>177</v>
      </c>
      <c r="D14642" t="s">
        <v>59</v>
      </c>
      <c r="E14642" t="s">
        <v>60</v>
      </c>
      <c r="F14642">
        <v>1300</v>
      </c>
      <c r="G14642" t="s">
        <v>85</v>
      </c>
      <c r="H14642">
        <v>3</v>
      </c>
      <c r="I14642">
        <v>10</v>
      </c>
      <c r="J14642">
        <v>7.6923076923076927E-3</v>
      </c>
      <c r="K14642">
        <f t="shared" si="19020"/>
        <v>4.7675583248156383E-5</v>
      </c>
      <c r="L14642">
        <f t="shared" si="19021"/>
        <v>1.2459866017123332E-4</v>
      </c>
      <c r="M14642">
        <f t="shared" si="19022"/>
        <v>2.9247493674920543E-5</v>
      </c>
    </row>
    <row r="14643" spans="1:13" x14ac:dyDescent="0.2">
      <c r="A14643" t="s">
        <v>190</v>
      </c>
      <c r="B14643" t="s">
        <v>190</v>
      </c>
      <c r="C14643" t="s">
        <v>177</v>
      </c>
      <c r="D14643" t="s">
        <v>61</v>
      </c>
      <c r="F14643">
        <v>505</v>
      </c>
      <c r="G14643" t="s">
        <v>196</v>
      </c>
      <c r="I14643">
        <v>20</v>
      </c>
      <c r="J14643">
        <v>3.9603960396039604E-2</v>
      </c>
      <c r="K14643">
        <f t="shared" si="19020"/>
        <v>1.735376352439255E-4</v>
      </c>
      <c r="L14643">
        <f t="shared" si="19021"/>
        <v>5.6957723920432154E-4</v>
      </c>
      <c r="M14643">
        <f t="shared" si="19022"/>
        <v>2.2250196871647057E-4</v>
      </c>
    </row>
    <row r="14644" spans="1:13" x14ac:dyDescent="0.2">
      <c r="A14644" t="s">
        <v>190</v>
      </c>
      <c r="B14644" t="s">
        <v>190</v>
      </c>
      <c r="C14644" t="s">
        <v>177</v>
      </c>
      <c r="D14644" t="s">
        <v>61</v>
      </c>
      <c r="F14644">
        <v>505</v>
      </c>
      <c r="G14644" t="s">
        <v>196</v>
      </c>
      <c r="H14644">
        <v>0</v>
      </c>
      <c r="I14644">
        <v>299</v>
      </c>
      <c r="J14644">
        <v>0.59207920792079205</v>
      </c>
      <c r="K14644">
        <f t="shared" ref="K14644:K14707" si="19023">(1.96*SQRT((J14644/100)*(1-(J14644/100))/(I14644*(J14644/100)^(-1))))</f>
        <v>6.6913043277733219E-4</v>
      </c>
      <c r="L14644">
        <f t="shared" ref="L14644:L14707" si="19024">J14644/100+K14644</f>
        <v>6.5899225119852526E-3</v>
      </c>
      <c r="M14644">
        <f t="shared" ref="M14644:M14707" si="19025">J14644/100-K14644</f>
        <v>5.2516616464305891E-3</v>
      </c>
    </row>
    <row r="14645" spans="1:13" x14ac:dyDescent="0.2">
      <c r="A14645" t="s">
        <v>190</v>
      </c>
      <c r="B14645" t="s">
        <v>190</v>
      </c>
      <c r="C14645" t="s">
        <v>177</v>
      </c>
      <c r="D14645" t="s">
        <v>61</v>
      </c>
      <c r="F14645">
        <v>505</v>
      </c>
      <c r="G14645" t="s">
        <v>196</v>
      </c>
      <c r="H14645">
        <v>1</v>
      </c>
      <c r="I14645">
        <v>186</v>
      </c>
      <c r="J14645">
        <v>0.36831683168316831</v>
      </c>
      <c r="K14645">
        <f t="shared" si="19023"/>
        <v>5.2834779465671454E-4</v>
      </c>
      <c r="L14645">
        <f t="shared" si="19024"/>
        <v>4.2115161114883977E-3</v>
      </c>
      <c r="M14645">
        <f t="shared" si="19025"/>
        <v>3.1548205221749682E-3</v>
      </c>
    </row>
    <row r="14646" spans="1:13" x14ac:dyDescent="0.2">
      <c r="A14646" t="s">
        <v>190</v>
      </c>
      <c r="B14646" t="s">
        <v>190</v>
      </c>
      <c r="C14646" t="s">
        <v>177</v>
      </c>
      <c r="D14646" t="s">
        <v>61</v>
      </c>
      <c r="F14646">
        <v>505</v>
      </c>
      <c r="G14646" t="s">
        <v>28</v>
      </c>
      <c r="H14646">
        <v>0</v>
      </c>
      <c r="I14646">
        <v>484</v>
      </c>
      <c r="J14646">
        <v>0.95841584158415838</v>
      </c>
      <c r="K14646">
        <f t="shared" si="19023"/>
        <v>8.4975976343224619E-4</v>
      </c>
      <c r="L14646">
        <f t="shared" si="19024"/>
        <v>1.0433918179273831E-2</v>
      </c>
      <c r="M14646">
        <f t="shared" si="19025"/>
        <v>8.7343986524093375E-3</v>
      </c>
    </row>
    <row r="14647" spans="1:13" x14ac:dyDescent="0.2">
      <c r="A14647" t="s">
        <v>190</v>
      </c>
      <c r="B14647" t="s">
        <v>190</v>
      </c>
      <c r="C14647" t="s">
        <v>177</v>
      </c>
      <c r="D14647" t="s">
        <v>61</v>
      </c>
      <c r="F14647">
        <v>505</v>
      </c>
      <c r="G14647" t="s">
        <v>28</v>
      </c>
      <c r="H14647">
        <v>1</v>
      </c>
      <c r="I14647">
        <v>21</v>
      </c>
      <c r="J14647">
        <v>4.1584158415841586E-2</v>
      </c>
      <c r="K14647">
        <f t="shared" si="19023"/>
        <v>1.7782139910692851E-4</v>
      </c>
      <c r="L14647">
        <f t="shared" si="19024"/>
        <v>5.9366298326534437E-4</v>
      </c>
      <c r="M14647">
        <f t="shared" si="19025"/>
        <v>2.3802018505148737E-4</v>
      </c>
    </row>
    <row r="14648" spans="1:13" x14ac:dyDescent="0.2">
      <c r="A14648" t="s">
        <v>190</v>
      </c>
      <c r="B14648" t="s">
        <v>190</v>
      </c>
      <c r="C14648" t="s">
        <v>177</v>
      </c>
      <c r="D14648" t="s">
        <v>61</v>
      </c>
      <c r="F14648">
        <v>505</v>
      </c>
      <c r="G14648" t="s">
        <v>67</v>
      </c>
      <c r="H14648">
        <v>0</v>
      </c>
      <c r="I14648">
        <v>75</v>
      </c>
      <c r="J14648">
        <v>0.14851485148514851</v>
      </c>
      <c r="K14648">
        <f t="shared" si="19023"/>
        <v>3.3587106341868194E-4</v>
      </c>
      <c r="L14648">
        <f t="shared" si="19024"/>
        <v>1.8210195782701671E-3</v>
      </c>
      <c r="M14648">
        <f t="shared" si="19025"/>
        <v>1.1492774514328032E-3</v>
      </c>
    </row>
    <row r="14649" spans="1:13" x14ac:dyDescent="0.2">
      <c r="A14649" t="s">
        <v>190</v>
      </c>
      <c r="B14649" t="s">
        <v>190</v>
      </c>
      <c r="C14649" t="s">
        <v>177</v>
      </c>
      <c r="D14649" t="s">
        <v>61</v>
      </c>
      <c r="F14649">
        <v>505</v>
      </c>
      <c r="G14649" t="s">
        <v>67</v>
      </c>
      <c r="H14649">
        <v>1</v>
      </c>
      <c r="I14649">
        <v>430</v>
      </c>
      <c r="J14649">
        <v>0.85148514851485146</v>
      </c>
      <c r="K14649">
        <f t="shared" si="19023"/>
        <v>8.0138651023972012E-4</v>
      </c>
      <c r="L14649">
        <f t="shared" si="19024"/>
        <v>9.3162379953882352E-3</v>
      </c>
      <c r="M14649">
        <f t="shared" si="19025"/>
        <v>7.7134649749087958E-3</v>
      </c>
    </row>
    <row r="14650" spans="1:13" x14ac:dyDescent="0.2">
      <c r="A14650" t="s">
        <v>190</v>
      </c>
      <c r="B14650" t="s">
        <v>190</v>
      </c>
      <c r="C14650" t="s">
        <v>177</v>
      </c>
      <c r="D14650" t="s">
        <v>61</v>
      </c>
      <c r="F14650">
        <v>505</v>
      </c>
      <c r="G14650" t="s">
        <v>68</v>
      </c>
      <c r="H14650">
        <v>0</v>
      </c>
      <c r="I14650">
        <v>321</v>
      </c>
      <c r="J14650">
        <v>0.63564356435643565</v>
      </c>
      <c r="K14650">
        <f t="shared" si="19023"/>
        <v>6.931584492893254E-4</v>
      </c>
      <c r="L14650">
        <f t="shared" si="19024"/>
        <v>7.0495940928536824E-3</v>
      </c>
      <c r="M14650">
        <f t="shared" si="19025"/>
        <v>5.6632771942750314E-3</v>
      </c>
    </row>
    <row r="14651" spans="1:13" x14ac:dyDescent="0.2">
      <c r="A14651" t="s">
        <v>190</v>
      </c>
      <c r="B14651" t="s">
        <v>190</v>
      </c>
      <c r="C14651" t="s">
        <v>177</v>
      </c>
      <c r="D14651" t="s">
        <v>61</v>
      </c>
      <c r="F14651">
        <v>505</v>
      </c>
      <c r="G14651" t="s">
        <v>68</v>
      </c>
      <c r="H14651">
        <v>1</v>
      </c>
      <c r="I14651">
        <v>184</v>
      </c>
      <c r="J14651">
        <v>0.36435643564356435</v>
      </c>
      <c r="K14651">
        <f t="shared" si="19023"/>
        <v>5.2550998211360091E-4</v>
      </c>
      <c r="L14651">
        <f t="shared" si="19024"/>
        <v>4.1690743385492442E-3</v>
      </c>
      <c r="M14651">
        <f t="shared" si="19025"/>
        <v>3.1180543743220424E-3</v>
      </c>
    </row>
    <row r="14652" spans="1:13" x14ac:dyDescent="0.2">
      <c r="A14652" t="s">
        <v>190</v>
      </c>
      <c r="B14652" t="s">
        <v>190</v>
      </c>
      <c r="C14652" t="s">
        <v>177</v>
      </c>
      <c r="D14652" t="s">
        <v>61</v>
      </c>
      <c r="F14652">
        <v>505</v>
      </c>
      <c r="G14652" t="s">
        <v>69</v>
      </c>
      <c r="H14652">
        <v>0</v>
      </c>
      <c r="I14652">
        <v>87</v>
      </c>
      <c r="J14652">
        <v>0.17227722772277226</v>
      </c>
      <c r="K14652">
        <f t="shared" si="19023"/>
        <v>3.6170116009475269E-4</v>
      </c>
      <c r="L14652">
        <f t="shared" si="19024"/>
        <v>2.0844734373224754E-3</v>
      </c>
      <c r="M14652">
        <f t="shared" si="19025"/>
        <v>1.3610711171329699E-3</v>
      </c>
    </row>
    <row r="14653" spans="1:13" x14ac:dyDescent="0.2">
      <c r="A14653" t="s">
        <v>190</v>
      </c>
      <c r="B14653" t="s">
        <v>190</v>
      </c>
      <c r="C14653" t="s">
        <v>177</v>
      </c>
      <c r="D14653" t="s">
        <v>61</v>
      </c>
      <c r="F14653">
        <v>505</v>
      </c>
      <c r="G14653" t="s">
        <v>69</v>
      </c>
      <c r="H14653">
        <v>1</v>
      </c>
      <c r="I14653">
        <v>418</v>
      </c>
      <c r="J14653">
        <v>0.82772277227722768</v>
      </c>
      <c r="K14653">
        <f t="shared" si="19023"/>
        <v>7.9021992683212027E-4</v>
      </c>
      <c r="L14653">
        <f t="shared" si="19024"/>
        <v>9.0674476496043974E-3</v>
      </c>
      <c r="M14653">
        <f t="shared" si="19025"/>
        <v>7.487007795940157E-3</v>
      </c>
    </row>
    <row r="14654" spans="1:13" x14ac:dyDescent="0.2">
      <c r="A14654" t="s">
        <v>190</v>
      </c>
      <c r="B14654" t="s">
        <v>190</v>
      </c>
      <c r="C14654" t="s">
        <v>177</v>
      </c>
      <c r="D14654" t="s">
        <v>61</v>
      </c>
      <c r="F14654">
        <v>505</v>
      </c>
      <c r="G14654" t="s">
        <v>70</v>
      </c>
      <c r="H14654">
        <v>0</v>
      </c>
      <c r="I14654">
        <v>107</v>
      </c>
      <c r="J14654">
        <v>0.21188118811881188</v>
      </c>
      <c r="K14654">
        <f t="shared" si="19023"/>
        <v>4.0104767210876293E-4</v>
      </c>
      <c r="L14654">
        <f t="shared" si="19024"/>
        <v>2.519859553296882E-3</v>
      </c>
      <c r="M14654">
        <f t="shared" si="19025"/>
        <v>1.7177642090793559E-3</v>
      </c>
    </row>
    <row r="14655" spans="1:13" x14ac:dyDescent="0.2">
      <c r="A14655" t="s">
        <v>190</v>
      </c>
      <c r="B14655" t="s">
        <v>190</v>
      </c>
      <c r="C14655" t="s">
        <v>177</v>
      </c>
      <c r="D14655" t="s">
        <v>61</v>
      </c>
      <c r="F14655">
        <v>505</v>
      </c>
      <c r="G14655" t="s">
        <v>70</v>
      </c>
      <c r="H14655">
        <v>1</v>
      </c>
      <c r="I14655">
        <v>398</v>
      </c>
      <c r="J14655">
        <v>0.78811881188118815</v>
      </c>
      <c r="K14655">
        <f t="shared" si="19023"/>
        <v>7.7123738164500805E-4</v>
      </c>
      <c r="L14655">
        <f t="shared" si="19024"/>
        <v>8.6524255004568895E-3</v>
      </c>
      <c r="M14655">
        <f t="shared" si="19025"/>
        <v>7.109950737166873E-3</v>
      </c>
    </row>
    <row r="14656" spans="1:13" x14ac:dyDescent="0.2">
      <c r="A14656" t="s">
        <v>190</v>
      </c>
      <c r="B14656" t="s">
        <v>190</v>
      </c>
      <c r="C14656" t="s">
        <v>177</v>
      </c>
      <c r="D14656" t="s">
        <v>61</v>
      </c>
      <c r="F14656">
        <v>505</v>
      </c>
      <c r="G14656" t="s">
        <v>71</v>
      </c>
      <c r="H14656">
        <v>0</v>
      </c>
      <c r="I14656">
        <v>333</v>
      </c>
      <c r="J14656">
        <v>0.65940594059405944</v>
      </c>
      <c r="K14656">
        <f t="shared" si="19023"/>
        <v>7.0591138512929861E-4</v>
      </c>
      <c r="L14656">
        <f t="shared" si="19024"/>
        <v>7.299970791069893E-3</v>
      </c>
      <c r="M14656">
        <f t="shared" si="19025"/>
        <v>5.8881480208112964E-3</v>
      </c>
    </row>
    <row r="14657" spans="1:13" x14ac:dyDescent="0.2">
      <c r="A14657" t="s">
        <v>190</v>
      </c>
      <c r="B14657" t="s">
        <v>190</v>
      </c>
      <c r="C14657" t="s">
        <v>177</v>
      </c>
      <c r="D14657" t="s">
        <v>61</v>
      </c>
      <c r="F14657">
        <v>505</v>
      </c>
      <c r="G14657" t="s">
        <v>71</v>
      </c>
      <c r="H14657">
        <v>1</v>
      </c>
      <c r="I14657">
        <v>172</v>
      </c>
      <c r="J14657">
        <v>0.34059405940594062</v>
      </c>
      <c r="K14657">
        <f t="shared" si="19023"/>
        <v>5.0814547634657817E-4</v>
      </c>
      <c r="L14657">
        <f t="shared" si="19024"/>
        <v>3.9140860704059846E-3</v>
      </c>
      <c r="M14657">
        <f t="shared" si="19025"/>
        <v>2.8977951177128281E-3</v>
      </c>
    </row>
    <row r="14658" spans="1:13" x14ac:dyDescent="0.2">
      <c r="A14658" t="s">
        <v>190</v>
      </c>
      <c r="B14658" t="s">
        <v>190</v>
      </c>
      <c r="C14658" t="s">
        <v>177</v>
      </c>
      <c r="D14658" t="s">
        <v>61</v>
      </c>
      <c r="F14658">
        <v>505</v>
      </c>
      <c r="G14658" t="s">
        <v>201</v>
      </c>
      <c r="I14658">
        <v>20</v>
      </c>
      <c r="J14658">
        <v>3.9603960396039604E-2</v>
      </c>
      <c r="K14658">
        <f t="shared" si="19023"/>
        <v>1.735376352439255E-4</v>
      </c>
      <c r="L14658">
        <f t="shared" si="19024"/>
        <v>5.6957723920432154E-4</v>
      </c>
      <c r="M14658">
        <f t="shared" si="19025"/>
        <v>2.2250196871647057E-4</v>
      </c>
    </row>
    <row r="14659" spans="1:13" x14ac:dyDescent="0.2">
      <c r="A14659" t="s">
        <v>190</v>
      </c>
      <c r="B14659" t="s">
        <v>190</v>
      </c>
      <c r="C14659" t="s">
        <v>177</v>
      </c>
      <c r="D14659" t="s">
        <v>61</v>
      </c>
      <c r="F14659">
        <v>505</v>
      </c>
      <c r="G14659" t="s">
        <v>201</v>
      </c>
      <c r="H14659">
        <v>0</v>
      </c>
      <c r="I14659">
        <v>313</v>
      </c>
      <c r="J14659">
        <v>0.6198019801980198</v>
      </c>
      <c r="K14659">
        <f t="shared" si="19023"/>
        <v>6.8452102327057633E-4</v>
      </c>
      <c r="L14659">
        <f t="shared" si="19024"/>
        <v>6.8825408252507743E-3</v>
      </c>
      <c r="M14659">
        <f t="shared" si="19025"/>
        <v>5.5134987787096223E-3</v>
      </c>
    </row>
    <row r="14660" spans="1:13" x14ac:dyDescent="0.2">
      <c r="A14660" t="s">
        <v>190</v>
      </c>
      <c r="B14660" t="s">
        <v>190</v>
      </c>
      <c r="C14660" t="s">
        <v>177</v>
      </c>
      <c r="D14660" t="s">
        <v>61</v>
      </c>
      <c r="F14660">
        <v>505</v>
      </c>
      <c r="G14660" t="s">
        <v>201</v>
      </c>
      <c r="H14660">
        <v>1</v>
      </c>
      <c r="I14660">
        <v>172</v>
      </c>
      <c r="J14660">
        <v>0.34059405940594062</v>
      </c>
      <c r="K14660">
        <f t="shared" si="19023"/>
        <v>5.0814547634657817E-4</v>
      </c>
      <c r="L14660">
        <f t="shared" si="19024"/>
        <v>3.9140860704059846E-3</v>
      </c>
      <c r="M14660">
        <f t="shared" si="19025"/>
        <v>2.8977951177128281E-3</v>
      </c>
    </row>
    <row r="14661" spans="1:13" x14ac:dyDescent="0.2">
      <c r="A14661" t="s">
        <v>190</v>
      </c>
      <c r="B14661" t="s">
        <v>190</v>
      </c>
      <c r="C14661" t="s">
        <v>177</v>
      </c>
      <c r="D14661" t="s">
        <v>61</v>
      </c>
      <c r="F14661">
        <v>505</v>
      </c>
      <c r="G14661" t="s">
        <v>3</v>
      </c>
      <c r="H14661">
        <v>0</v>
      </c>
      <c r="I14661">
        <v>37</v>
      </c>
      <c r="J14661">
        <v>7.3267326732673263E-2</v>
      </c>
      <c r="K14661">
        <f t="shared" si="19023"/>
        <v>2.3599695475540864E-4</v>
      </c>
      <c r="L14661">
        <f t="shared" si="19024"/>
        <v>9.6867022208214134E-4</v>
      </c>
      <c r="M14661">
        <f t="shared" si="19025"/>
        <v>4.9667631257132401E-4</v>
      </c>
    </row>
    <row r="14662" spans="1:13" x14ac:dyDescent="0.2">
      <c r="A14662" t="s">
        <v>190</v>
      </c>
      <c r="B14662" t="s">
        <v>190</v>
      </c>
      <c r="C14662" t="s">
        <v>177</v>
      </c>
      <c r="D14662" t="s">
        <v>61</v>
      </c>
      <c r="F14662">
        <v>505</v>
      </c>
      <c r="G14662" t="s">
        <v>3</v>
      </c>
      <c r="H14662">
        <v>1</v>
      </c>
      <c r="I14662">
        <v>468</v>
      </c>
      <c r="J14662">
        <v>0.92673267326732678</v>
      </c>
      <c r="K14662">
        <f t="shared" si="19023"/>
        <v>8.3572975070725039E-4</v>
      </c>
      <c r="L14662">
        <f t="shared" si="19024"/>
        <v>1.0103056483380519E-2</v>
      </c>
      <c r="M14662">
        <f t="shared" si="19025"/>
        <v>8.4315969819660185E-3</v>
      </c>
    </row>
    <row r="14663" spans="1:13" x14ac:dyDescent="0.2">
      <c r="A14663" t="s">
        <v>190</v>
      </c>
      <c r="B14663" t="s">
        <v>190</v>
      </c>
      <c r="C14663" t="s">
        <v>177</v>
      </c>
      <c r="D14663" t="s">
        <v>61</v>
      </c>
      <c r="F14663">
        <v>505</v>
      </c>
      <c r="G14663" t="s">
        <v>8</v>
      </c>
      <c r="H14663">
        <v>0</v>
      </c>
      <c r="I14663">
        <v>53</v>
      </c>
      <c r="J14663">
        <v>0.10495049504950495</v>
      </c>
      <c r="K14663">
        <f t="shared" si="19023"/>
        <v>2.8240644982617405E-4</v>
      </c>
      <c r="L14663">
        <f t="shared" si="19024"/>
        <v>1.3319114003212235E-3</v>
      </c>
      <c r="M14663">
        <f t="shared" si="19025"/>
        <v>7.6709850066887552E-4</v>
      </c>
    </row>
    <row r="14664" spans="1:13" x14ac:dyDescent="0.2">
      <c r="A14664" t="s">
        <v>190</v>
      </c>
      <c r="B14664" t="s">
        <v>190</v>
      </c>
      <c r="C14664" t="s">
        <v>177</v>
      </c>
      <c r="D14664" t="s">
        <v>61</v>
      </c>
      <c r="F14664">
        <v>505</v>
      </c>
      <c r="G14664" t="s">
        <v>8</v>
      </c>
      <c r="H14664">
        <v>1</v>
      </c>
      <c r="I14664">
        <v>452</v>
      </c>
      <c r="J14664">
        <v>0.89504950495049507</v>
      </c>
      <c r="K14664">
        <f t="shared" si="19023"/>
        <v>8.2145085334552688E-4</v>
      </c>
      <c r="L14664">
        <f t="shared" si="19024"/>
        <v>9.771945902850479E-3</v>
      </c>
      <c r="M14664">
        <f t="shared" si="19025"/>
        <v>8.129044196159424E-3</v>
      </c>
    </row>
    <row r="14665" spans="1:13" x14ac:dyDescent="0.2">
      <c r="A14665" t="s">
        <v>190</v>
      </c>
      <c r="B14665" t="s">
        <v>190</v>
      </c>
      <c r="C14665" t="s">
        <v>177</v>
      </c>
      <c r="D14665" t="s">
        <v>61</v>
      </c>
      <c r="F14665">
        <v>505</v>
      </c>
      <c r="G14665" t="s">
        <v>9</v>
      </c>
      <c r="H14665">
        <v>0</v>
      </c>
      <c r="I14665">
        <v>55</v>
      </c>
      <c r="J14665">
        <v>0.10891089108910891</v>
      </c>
      <c r="K14665">
        <f t="shared" si="19023"/>
        <v>2.8767982913704369E-4</v>
      </c>
      <c r="L14665">
        <f t="shared" si="19024"/>
        <v>1.3767887400281328E-3</v>
      </c>
      <c r="M14665">
        <f t="shared" si="19025"/>
        <v>8.0142908175404558E-4</v>
      </c>
    </row>
    <row r="14666" spans="1:13" x14ac:dyDescent="0.2">
      <c r="A14666" t="s">
        <v>190</v>
      </c>
      <c r="B14666" t="s">
        <v>190</v>
      </c>
      <c r="C14666" t="s">
        <v>177</v>
      </c>
      <c r="D14666" t="s">
        <v>61</v>
      </c>
      <c r="F14666">
        <v>505</v>
      </c>
      <c r="G14666" t="s">
        <v>9</v>
      </c>
      <c r="H14666">
        <v>1</v>
      </c>
      <c r="I14666">
        <v>450</v>
      </c>
      <c r="J14666">
        <v>0.8910891089108911</v>
      </c>
      <c r="K14666">
        <f t="shared" si="19023"/>
        <v>8.1964784612076011E-4</v>
      </c>
      <c r="L14666">
        <f t="shared" si="19024"/>
        <v>9.7305389352296719E-3</v>
      </c>
      <c r="M14666">
        <f t="shared" si="19025"/>
        <v>8.0912432429881519E-3</v>
      </c>
    </row>
    <row r="14667" spans="1:13" x14ac:dyDescent="0.2">
      <c r="A14667" t="s">
        <v>190</v>
      </c>
      <c r="B14667" t="s">
        <v>190</v>
      </c>
      <c r="C14667" t="s">
        <v>177</v>
      </c>
      <c r="D14667" t="s">
        <v>61</v>
      </c>
      <c r="F14667">
        <v>505</v>
      </c>
      <c r="G14667" t="s">
        <v>10</v>
      </c>
      <c r="H14667">
        <v>0</v>
      </c>
      <c r="I14667">
        <v>73</v>
      </c>
      <c r="J14667">
        <v>0.14455445544554454</v>
      </c>
      <c r="K14667">
        <f t="shared" si="19023"/>
        <v>3.3136909386563627E-4</v>
      </c>
      <c r="L14667">
        <f t="shared" si="19024"/>
        <v>1.7769136483210819E-3</v>
      </c>
      <c r="M14667">
        <f t="shared" si="19025"/>
        <v>1.1141754605898091E-3</v>
      </c>
    </row>
    <row r="14668" spans="1:13" x14ac:dyDescent="0.2">
      <c r="A14668" t="s">
        <v>190</v>
      </c>
      <c r="B14668" t="s">
        <v>190</v>
      </c>
      <c r="C14668" t="s">
        <v>177</v>
      </c>
      <c r="D14668" t="s">
        <v>61</v>
      </c>
      <c r="F14668">
        <v>505</v>
      </c>
      <c r="G14668" t="s">
        <v>10</v>
      </c>
      <c r="H14668">
        <v>1</v>
      </c>
      <c r="I14668">
        <v>432</v>
      </c>
      <c r="J14668">
        <v>0.85544554455445543</v>
      </c>
      <c r="K14668">
        <f t="shared" si="19023"/>
        <v>8.0323199508119817E-4</v>
      </c>
      <c r="L14668">
        <f t="shared" si="19024"/>
        <v>9.3576874406257528E-3</v>
      </c>
      <c r="M14668">
        <f t="shared" si="19025"/>
        <v>7.7512234504633574E-3</v>
      </c>
    </row>
    <row r="14669" spans="1:13" x14ac:dyDescent="0.2">
      <c r="A14669" t="s">
        <v>190</v>
      </c>
      <c r="B14669" t="s">
        <v>190</v>
      </c>
      <c r="C14669" t="s">
        <v>177</v>
      </c>
      <c r="D14669" t="s">
        <v>61</v>
      </c>
      <c r="F14669">
        <v>505</v>
      </c>
      <c r="G14669" t="s">
        <v>11</v>
      </c>
      <c r="H14669">
        <v>0</v>
      </c>
      <c r="I14669">
        <v>398</v>
      </c>
      <c r="J14669">
        <v>0.78811881188118815</v>
      </c>
      <c r="K14669">
        <f t="shared" si="19023"/>
        <v>7.7123738164500805E-4</v>
      </c>
      <c r="L14669">
        <f t="shared" si="19024"/>
        <v>8.6524255004568895E-3</v>
      </c>
      <c r="M14669">
        <f t="shared" si="19025"/>
        <v>7.109950737166873E-3</v>
      </c>
    </row>
    <row r="14670" spans="1:13" x14ac:dyDescent="0.2">
      <c r="A14670" t="s">
        <v>190</v>
      </c>
      <c r="B14670" t="s">
        <v>190</v>
      </c>
      <c r="C14670" t="s">
        <v>177</v>
      </c>
      <c r="D14670" t="s">
        <v>61</v>
      </c>
      <c r="F14670">
        <v>505</v>
      </c>
      <c r="G14670" t="s">
        <v>11</v>
      </c>
      <c r="H14670">
        <v>1</v>
      </c>
      <c r="I14670">
        <v>107</v>
      </c>
      <c r="J14670">
        <v>0.21188118811881188</v>
      </c>
      <c r="K14670">
        <f t="shared" si="19023"/>
        <v>4.0104767210876293E-4</v>
      </c>
      <c r="L14670">
        <f t="shared" si="19024"/>
        <v>2.519859553296882E-3</v>
      </c>
      <c r="M14670">
        <f t="shared" si="19025"/>
        <v>1.7177642090793559E-3</v>
      </c>
    </row>
    <row r="14671" spans="1:13" x14ac:dyDescent="0.2">
      <c r="A14671" t="s">
        <v>190</v>
      </c>
      <c r="B14671" t="s">
        <v>190</v>
      </c>
      <c r="C14671" t="s">
        <v>177</v>
      </c>
      <c r="D14671" t="s">
        <v>61</v>
      </c>
      <c r="F14671">
        <v>505</v>
      </c>
      <c r="G14671" t="s">
        <v>24</v>
      </c>
      <c r="H14671">
        <v>0</v>
      </c>
      <c r="I14671">
        <v>421</v>
      </c>
      <c r="J14671">
        <v>0.83366336633663363</v>
      </c>
      <c r="K14671">
        <f t="shared" si="19023"/>
        <v>7.9302682152131447E-4</v>
      </c>
      <c r="L14671">
        <f t="shared" si="19024"/>
        <v>9.1296604848876521E-3</v>
      </c>
      <c r="M14671">
        <f t="shared" si="19025"/>
        <v>7.543606841845023E-3</v>
      </c>
    </row>
    <row r="14672" spans="1:13" x14ac:dyDescent="0.2">
      <c r="A14672" t="s">
        <v>190</v>
      </c>
      <c r="B14672" t="s">
        <v>190</v>
      </c>
      <c r="C14672" t="s">
        <v>177</v>
      </c>
      <c r="D14672" t="s">
        <v>61</v>
      </c>
      <c r="F14672">
        <v>505</v>
      </c>
      <c r="G14672" t="s">
        <v>24</v>
      </c>
      <c r="H14672">
        <v>1</v>
      </c>
      <c r="I14672">
        <v>84</v>
      </c>
      <c r="J14672">
        <v>0.16633663366336635</v>
      </c>
      <c r="K14672">
        <f t="shared" si="19023"/>
        <v>3.5542080004221017E-4</v>
      </c>
      <c r="L14672">
        <f t="shared" si="19024"/>
        <v>2.0187871366758739E-3</v>
      </c>
      <c r="M14672">
        <f t="shared" si="19025"/>
        <v>1.3079455365914534E-3</v>
      </c>
    </row>
    <row r="14673" spans="1:13" x14ac:dyDescent="0.2">
      <c r="A14673" t="s">
        <v>190</v>
      </c>
      <c r="B14673" t="s">
        <v>190</v>
      </c>
      <c r="C14673" t="s">
        <v>177</v>
      </c>
      <c r="D14673" t="s">
        <v>61</v>
      </c>
      <c r="F14673">
        <v>505</v>
      </c>
      <c r="G14673" t="s">
        <v>25</v>
      </c>
      <c r="H14673">
        <v>0</v>
      </c>
      <c r="I14673">
        <v>505</v>
      </c>
      <c r="J14673">
        <v>1</v>
      </c>
      <c r="K14673">
        <f t="shared" si="19023"/>
        <v>8.6781665262557477E-4</v>
      </c>
      <c r="L14673">
        <f t="shared" si="19024"/>
        <v>1.0867816652625576E-2</v>
      </c>
      <c r="M14673">
        <f t="shared" si="19025"/>
        <v>9.1321833473744247E-3</v>
      </c>
    </row>
    <row r="14674" spans="1:13" x14ac:dyDescent="0.2">
      <c r="A14674" t="s">
        <v>190</v>
      </c>
      <c r="B14674" t="s">
        <v>190</v>
      </c>
      <c r="C14674" t="s">
        <v>177</v>
      </c>
      <c r="D14674" t="s">
        <v>61</v>
      </c>
      <c r="F14674">
        <v>505</v>
      </c>
      <c r="G14674" t="s">
        <v>72</v>
      </c>
      <c r="H14674">
        <v>0</v>
      </c>
      <c r="I14674">
        <v>58</v>
      </c>
      <c r="J14674">
        <v>0.11485148514851486</v>
      </c>
      <c r="K14674">
        <f t="shared" si="19023"/>
        <v>2.9541269174050076E-4</v>
      </c>
      <c r="L14674">
        <f t="shared" si="19024"/>
        <v>1.4439275432256494E-3</v>
      </c>
      <c r="M14674">
        <f t="shared" si="19025"/>
        <v>8.5310215974464796E-4</v>
      </c>
    </row>
    <row r="14675" spans="1:13" x14ac:dyDescent="0.2">
      <c r="A14675" t="s">
        <v>190</v>
      </c>
      <c r="B14675" t="s">
        <v>190</v>
      </c>
      <c r="C14675" t="s">
        <v>177</v>
      </c>
      <c r="D14675" t="s">
        <v>61</v>
      </c>
      <c r="F14675">
        <v>505</v>
      </c>
      <c r="G14675" t="s">
        <v>72</v>
      </c>
      <c r="H14675">
        <v>1</v>
      </c>
      <c r="I14675">
        <v>447</v>
      </c>
      <c r="J14675">
        <v>0.88514851485148516</v>
      </c>
      <c r="K14675">
        <f t="shared" si="19023"/>
        <v>8.1693560027615915E-4</v>
      </c>
      <c r="L14675">
        <f t="shared" si="19024"/>
        <v>9.6684207487910123E-3</v>
      </c>
      <c r="M14675">
        <f t="shared" si="19025"/>
        <v>8.0345495482386925E-3</v>
      </c>
    </row>
    <row r="14676" spans="1:13" x14ac:dyDescent="0.2">
      <c r="A14676" t="s">
        <v>190</v>
      </c>
      <c r="B14676" t="s">
        <v>190</v>
      </c>
      <c r="C14676" t="s">
        <v>177</v>
      </c>
      <c r="D14676" t="s">
        <v>61</v>
      </c>
      <c r="F14676">
        <v>505</v>
      </c>
      <c r="G14676" t="s">
        <v>73</v>
      </c>
      <c r="H14676">
        <v>0</v>
      </c>
      <c r="I14676">
        <v>398</v>
      </c>
      <c r="J14676">
        <v>0.78811881188118815</v>
      </c>
      <c r="K14676">
        <f t="shared" si="19023"/>
        <v>7.7123738164500805E-4</v>
      </c>
      <c r="L14676">
        <f t="shared" si="19024"/>
        <v>8.6524255004568895E-3</v>
      </c>
      <c r="M14676">
        <f t="shared" si="19025"/>
        <v>7.109950737166873E-3</v>
      </c>
    </row>
    <row r="14677" spans="1:13" x14ac:dyDescent="0.2">
      <c r="A14677" t="s">
        <v>190</v>
      </c>
      <c r="B14677" t="s">
        <v>190</v>
      </c>
      <c r="C14677" t="s">
        <v>177</v>
      </c>
      <c r="D14677" t="s">
        <v>61</v>
      </c>
      <c r="F14677">
        <v>505</v>
      </c>
      <c r="G14677" t="s">
        <v>73</v>
      </c>
      <c r="H14677">
        <v>1</v>
      </c>
      <c r="I14677">
        <v>107</v>
      </c>
      <c r="J14677">
        <v>0.21188118811881188</v>
      </c>
      <c r="K14677">
        <f t="shared" si="19023"/>
        <v>4.0104767210876293E-4</v>
      </c>
      <c r="L14677">
        <f t="shared" si="19024"/>
        <v>2.519859553296882E-3</v>
      </c>
      <c r="M14677">
        <f t="shared" si="19025"/>
        <v>1.7177642090793559E-3</v>
      </c>
    </row>
    <row r="14678" spans="1:13" x14ac:dyDescent="0.2">
      <c r="A14678" t="s">
        <v>190</v>
      </c>
      <c r="B14678" t="s">
        <v>190</v>
      </c>
      <c r="C14678" t="s">
        <v>177</v>
      </c>
      <c r="D14678" t="s">
        <v>61</v>
      </c>
      <c r="F14678">
        <v>505</v>
      </c>
      <c r="G14678" t="s">
        <v>74</v>
      </c>
      <c r="H14678">
        <v>0</v>
      </c>
      <c r="I14678">
        <v>22</v>
      </c>
      <c r="J14678">
        <v>4.3564356435643561E-2</v>
      </c>
      <c r="K14678">
        <f t="shared" si="19023"/>
        <v>1.8200420175570555E-4</v>
      </c>
      <c r="L14678">
        <f t="shared" si="19024"/>
        <v>6.1764776611214121E-4</v>
      </c>
      <c r="M14678">
        <f t="shared" si="19025"/>
        <v>2.5363936260073004E-4</v>
      </c>
    </row>
    <row r="14679" spans="1:13" x14ac:dyDescent="0.2">
      <c r="A14679" t="s">
        <v>190</v>
      </c>
      <c r="B14679" t="s">
        <v>190</v>
      </c>
      <c r="C14679" t="s">
        <v>177</v>
      </c>
      <c r="D14679" t="s">
        <v>61</v>
      </c>
      <c r="F14679">
        <v>505</v>
      </c>
      <c r="G14679" t="s">
        <v>74</v>
      </c>
      <c r="H14679">
        <v>1</v>
      </c>
      <c r="I14679">
        <v>2</v>
      </c>
      <c r="J14679">
        <v>3.9603960396039604E-3</v>
      </c>
      <c r="K14679">
        <f t="shared" si="19023"/>
        <v>5.4887201849882178E-5</v>
      </c>
      <c r="L14679">
        <f t="shared" si="19024"/>
        <v>9.449116224592179E-5</v>
      </c>
      <c r="M14679">
        <f t="shared" si="19025"/>
        <v>-1.5283241453842572E-5</v>
      </c>
    </row>
    <row r="14680" spans="1:13" x14ac:dyDescent="0.2">
      <c r="A14680" t="s">
        <v>190</v>
      </c>
      <c r="B14680" t="s">
        <v>190</v>
      </c>
      <c r="C14680" t="s">
        <v>177</v>
      </c>
      <c r="D14680" t="s">
        <v>61</v>
      </c>
      <c r="F14680">
        <v>505</v>
      </c>
      <c r="G14680" t="s">
        <v>74</v>
      </c>
      <c r="H14680">
        <v>2</v>
      </c>
      <c r="I14680">
        <v>5</v>
      </c>
      <c r="J14680">
        <v>9.9009900990099011E-3</v>
      </c>
      <c r="K14680">
        <f t="shared" si="19023"/>
        <v>8.6781708228063809E-5</v>
      </c>
      <c r="L14680">
        <f t="shared" si="19024"/>
        <v>1.8579160921816283E-4</v>
      </c>
      <c r="M14680">
        <f t="shared" si="19025"/>
        <v>1.2228192762035208E-5</v>
      </c>
    </row>
    <row r="14681" spans="1:13" x14ac:dyDescent="0.2">
      <c r="A14681" t="s">
        <v>190</v>
      </c>
      <c r="B14681" t="s">
        <v>190</v>
      </c>
      <c r="C14681" t="s">
        <v>177</v>
      </c>
      <c r="D14681" t="s">
        <v>61</v>
      </c>
      <c r="F14681">
        <v>505</v>
      </c>
      <c r="G14681" t="s">
        <v>74</v>
      </c>
      <c r="H14681">
        <v>3</v>
      </c>
      <c r="I14681">
        <v>5</v>
      </c>
      <c r="J14681">
        <v>9.9009900990099011E-3</v>
      </c>
      <c r="K14681">
        <f t="shared" si="19023"/>
        <v>8.6781708228063809E-5</v>
      </c>
      <c r="L14681">
        <f t="shared" si="19024"/>
        <v>1.8579160921816283E-4</v>
      </c>
      <c r="M14681">
        <f t="shared" si="19025"/>
        <v>1.2228192762035208E-5</v>
      </c>
    </row>
    <row r="14682" spans="1:13" x14ac:dyDescent="0.2">
      <c r="A14682" t="s">
        <v>190</v>
      </c>
      <c r="B14682" t="s">
        <v>190</v>
      </c>
      <c r="C14682" t="s">
        <v>177</v>
      </c>
      <c r="D14682" t="s">
        <v>61</v>
      </c>
      <c r="F14682">
        <v>505</v>
      </c>
      <c r="G14682" t="s">
        <v>74</v>
      </c>
      <c r="H14682">
        <v>4</v>
      </c>
      <c r="I14682">
        <v>10</v>
      </c>
      <c r="J14682">
        <v>1.9801980198019802E-2</v>
      </c>
      <c r="K14682">
        <f t="shared" si="19023"/>
        <v>1.2272179235293414E-4</v>
      </c>
      <c r="L14682">
        <f t="shared" si="19024"/>
        <v>3.2074159433313217E-4</v>
      </c>
      <c r="M14682">
        <f t="shared" si="19025"/>
        <v>7.5298009627263894E-5</v>
      </c>
    </row>
    <row r="14683" spans="1:13" x14ac:dyDescent="0.2">
      <c r="A14683" t="s">
        <v>190</v>
      </c>
      <c r="B14683" t="s">
        <v>190</v>
      </c>
      <c r="C14683" t="s">
        <v>177</v>
      </c>
      <c r="D14683" t="s">
        <v>61</v>
      </c>
      <c r="F14683">
        <v>505</v>
      </c>
      <c r="G14683" t="s">
        <v>74</v>
      </c>
      <c r="H14683">
        <v>5</v>
      </c>
      <c r="I14683">
        <v>46</v>
      </c>
      <c r="J14683">
        <v>9.1089108910891087E-2</v>
      </c>
      <c r="K14683">
        <f t="shared" si="19023"/>
        <v>2.6311506896842165E-4</v>
      </c>
      <c r="L14683">
        <f t="shared" si="19024"/>
        <v>1.1740061580773325E-3</v>
      </c>
      <c r="M14683">
        <f t="shared" si="19025"/>
        <v>6.4777602014048918E-4</v>
      </c>
    </row>
    <row r="14684" spans="1:13" x14ac:dyDescent="0.2">
      <c r="A14684" t="s">
        <v>190</v>
      </c>
      <c r="B14684" t="s">
        <v>190</v>
      </c>
      <c r="C14684" t="s">
        <v>177</v>
      </c>
      <c r="D14684" t="s">
        <v>61</v>
      </c>
      <c r="F14684">
        <v>505</v>
      </c>
      <c r="G14684" t="s">
        <v>74</v>
      </c>
      <c r="H14684">
        <v>6</v>
      </c>
      <c r="I14684">
        <v>415</v>
      </c>
      <c r="J14684">
        <v>0.82178217821782173</v>
      </c>
      <c r="K14684">
        <f t="shared" si="19023"/>
        <v>7.87402685385167E-4</v>
      </c>
      <c r="L14684">
        <f t="shared" si="19024"/>
        <v>9.0052244675633848E-3</v>
      </c>
      <c r="M14684">
        <f t="shared" si="19025"/>
        <v>7.4304190967930516E-3</v>
      </c>
    </row>
    <row r="14685" spans="1:13" x14ac:dyDescent="0.2">
      <c r="A14685" t="s">
        <v>190</v>
      </c>
      <c r="B14685" t="s">
        <v>190</v>
      </c>
      <c r="C14685" t="s">
        <v>177</v>
      </c>
      <c r="D14685" t="s">
        <v>61</v>
      </c>
      <c r="F14685">
        <v>505</v>
      </c>
      <c r="G14685" t="s">
        <v>75</v>
      </c>
      <c r="H14685">
        <v>0</v>
      </c>
      <c r="I14685">
        <v>254</v>
      </c>
      <c r="J14685">
        <v>0.50297029702970297</v>
      </c>
      <c r="K14685">
        <f t="shared" si="19023"/>
        <v>6.1700205356256569E-4</v>
      </c>
      <c r="L14685">
        <f t="shared" si="19024"/>
        <v>5.6467050238595958E-3</v>
      </c>
      <c r="M14685">
        <f t="shared" si="19025"/>
        <v>4.4127009167344638E-3</v>
      </c>
    </row>
    <row r="14686" spans="1:13" x14ac:dyDescent="0.2">
      <c r="A14686" t="s">
        <v>190</v>
      </c>
      <c r="B14686" t="s">
        <v>190</v>
      </c>
      <c r="C14686" t="s">
        <v>177</v>
      </c>
      <c r="D14686" t="s">
        <v>61</v>
      </c>
      <c r="F14686">
        <v>505</v>
      </c>
      <c r="G14686" t="s">
        <v>75</v>
      </c>
      <c r="H14686">
        <v>1</v>
      </c>
      <c r="I14686">
        <v>40</v>
      </c>
      <c r="J14686">
        <v>7.9207920792079209E-2</v>
      </c>
      <c r="K14686">
        <f t="shared" si="19023"/>
        <v>2.4537065539666485E-4</v>
      </c>
      <c r="L14686">
        <f t="shared" si="19024"/>
        <v>1.037449863317457E-3</v>
      </c>
      <c r="M14686">
        <f t="shared" si="19025"/>
        <v>5.4670855252412728E-4</v>
      </c>
    </row>
    <row r="14687" spans="1:13" x14ac:dyDescent="0.2">
      <c r="A14687" t="s">
        <v>190</v>
      </c>
      <c r="B14687" t="s">
        <v>190</v>
      </c>
      <c r="C14687" t="s">
        <v>177</v>
      </c>
      <c r="D14687" t="s">
        <v>61</v>
      </c>
      <c r="F14687">
        <v>505</v>
      </c>
      <c r="G14687" t="s">
        <v>75</v>
      </c>
      <c r="H14687">
        <v>2</v>
      </c>
      <c r="I14687">
        <v>46</v>
      </c>
      <c r="J14687">
        <v>9.1089108910891087E-2</v>
      </c>
      <c r="K14687">
        <f t="shared" si="19023"/>
        <v>2.6311506896842165E-4</v>
      </c>
      <c r="L14687">
        <f t="shared" si="19024"/>
        <v>1.1740061580773325E-3</v>
      </c>
      <c r="M14687">
        <f t="shared" si="19025"/>
        <v>6.4777602014048918E-4</v>
      </c>
    </row>
    <row r="14688" spans="1:13" x14ac:dyDescent="0.2">
      <c r="A14688" t="s">
        <v>190</v>
      </c>
      <c r="B14688" t="s">
        <v>190</v>
      </c>
      <c r="C14688" t="s">
        <v>177</v>
      </c>
      <c r="D14688" t="s">
        <v>61</v>
      </c>
      <c r="F14688">
        <v>505</v>
      </c>
      <c r="G14688" t="s">
        <v>75</v>
      </c>
      <c r="H14688">
        <v>3</v>
      </c>
      <c r="I14688">
        <v>165</v>
      </c>
      <c r="J14688">
        <v>0.32673267326732675</v>
      </c>
      <c r="K14688">
        <f t="shared" si="19023"/>
        <v>4.9773251529496563E-4</v>
      </c>
      <c r="L14688">
        <f t="shared" si="19024"/>
        <v>3.765059247968233E-3</v>
      </c>
      <c r="M14688">
        <f t="shared" si="19025"/>
        <v>2.7695942173783022E-3</v>
      </c>
    </row>
    <row r="14689" spans="1:13" x14ac:dyDescent="0.2">
      <c r="A14689" t="s">
        <v>190</v>
      </c>
      <c r="B14689" t="s">
        <v>190</v>
      </c>
      <c r="C14689" t="s">
        <v>177</v>
      </c>
      <c r="D14689" t="s">
        <v>61</v>
      </c>
      <c r="F14689">
        <v>505</v>
      </c>
      <c r="G14689" t="s">
        <v>76</v>
      </c>
      <c r="H14689">
        <v>0</v>
      </c>
      <c r="I14689">
        <v>166</v>
      </c>
      <c r="J14689">
        <v>0.32871287128712873</v>
      </c>
      <c r="K14689">
        <f t="shared" si="19023"/>
        <v>4.9923355808659785E-4</v>
      </c>
      <c r="L14689">
        <f t="shared" si="19024"/>
        <v>3.7863622709578852E-3</v>
      </c>
      <c r="M14689">
        <f t="shared" si="19025"/>
        <v>2.7878951547846897E-3</v>
      </c>
    </row>
    <row r="14690" spans="1:13" x14ac:dyDescent="0.2">
      <c r="A14690" t="s">
        <v>190</v>
      </c>
      <c r="B14690" t="s">
        <v>190</v>
      </c>
      <c r="C14690" t="s">
        <v>177</v>
      </c>
      <c r="D14690" t="s">
        <v>61</v>
      </c>
      <c r="F14690">
        <v>505</v>
      </c>
      <c r="G14690" t="s">
        <v>76</v>
      </c>
      <c r="H14690">
        <v>1</v>
      </c>
      <c r="I14690">
        <v>48</v>
      </c>
      <c r="J14690">
        <v>9.5049504950495051E-2</v>
      </c>
      <c r="K14690">
        <f t="shared" si="19023"/>
        <v>2.6876877779577322E-4</v>
      </c>
      <c r="L14690">
        <f t="shared" si="19024"/>
        <v>1.2192638273007237E-3</v>
      </c>
      <c r="M14690">
        <f t="shared" si="19025"/>
        <v>6.817262717091772E-4</v>
      </c>
    </row>
    <row r="14691" spans="1:13" x14ac:dyDescent="0.2">
      <c r="A14691" t="s">
        <v>190</v>
      </c>
      <c r="B14691" t="s">
        <v>190</v>
      </c>
      <c r="C14691" t="s">
        <v>177</v>
      </c>
      <c r="D14691" t="s">
        <v>61</v>
      </c>
      <c r="F14691">
        <v>505</v>
      </c>
      <c r="G14691" t="s">
        <v>76</v>
      </c>
      <c r="H14691">
        <v>2</v>
      </c>
      <c r="I14691">
        <v>285</v>
      </c>
      <c r="J14691">
        <v>0.5643564356435643</v>
      </c>
      <c r="K14691">
        <f t="shared" si="19023"/>
        <v>6.5336846257577096E-4</v>
      </c>
      <c r="L14691">
        <f t="shared" si="19024"/>
        <v>6.2969328190114141E-3</v>
      </c>
      <c r="M14691">
        <f t="shared" si="19025"/>
        <v>4.9901958938598726E-3</v>
      </c>
    </row>
    <row r="14692" spans="1:13" x14ac:dyDescent="0.2">
      <c r="A14692" t="s">
        <v>190</v>
      </c>
      <c r="B14692" t="s">
        <v>190</v>
      </c>
      <c r="C14692" t="s">
        <v>177</v>
      </c>
      <c r="D14692" t="s">
        <v>61</v>
      </c>
      <c r="F14692">
        <v>505</v>
      </c>
      <c r="G14692" t="s">
        <v>76</v>
      </c>
      <c r="H14692">
        <v>3</v>
      </c>
      <c r="I14692">
        <v>6</v>
      </c>
      <c r="J14692">
        <v>1.1881188118811881E-2</v>
      </c>
      <c r="K14692">
        <f t="shared" si="19023"/>
        <v>9.5063657019176201E-5</v>
      </c>
      <c r="L14692">
        <f t="shared" si="19024"/>
        <v>2.1387553820729501E-4</v>
      </c>
      <c r="M14692">
        <f t="shared" si="19025"/>
        <v>2.3748224168942608E-5</v>
      </c>
    </row>
    <row r="14693" spans="1:13" x14ac:dyDescent="0.2">
      <c r="A14693" t="s">
        <v>190</v>
      </c>
      <c r="B14693" t="s">
        <v>190</v>
      </c>
      <c r="C14693" t="s">
        <v>177</v>
      </c>
      <c r="D14693" t="s">
        <v>61</v>
      </c>
      <c r="F14693">
        <v>505</v>
      </c>
      <c r="G14693" t="s">
        <v>77</v>
      </c>
      <c r="H14693">
        <v>0</v>
      </c>
      <c r="I14693">
        <v>26</v>
      </c>
      <c r="J14693">
        <v>5.1485148514851482E-2</v>
      </c>
      <c r="K14693">
        <f t="shared" si="19023"/>
        <v>1.9785158777027218E-4</v>
      </c>
      <c r="L14693">
        <f t="shared" si="19024"/>
        <v>7.1270307291878708E-4</v>
      </c>
      <c r="M14693">
        <f t="shared" si="19025"/>
        <v>3.1699989737824267E-4</v>
      </c>
    </row>
    <row r="14694" spans="1:13" x14ac:dyDescent="0.2">
      <c r="A14694" t="s">
        <v>190</v>
      </c>
      <c r="B14694" t="s">
        <v>190</v>
      </c>
      <c r="C14694" t="s">
        <v>177</v>
      </c>
      <c r="D14694" t="s">
        <v>61</v>
      </c>
      <c r="F14694">
        <v>505</v>
      </c>
      <c r="G14694" t="s">
        <v>77</v>
      </c>
      <c r="H14694">
        <v>2</v>
      </c>
      <c r="I14694">
        <v>5</v>
      </c>
      <c r="J14694">
        <v>9.9009900990099011E-3</v>
      </c>
      <c r="K14694">
        <f t="shared" si="19023"/>
        <v>8.6781708228063809E-5</v>
      </c>
      <c r="L14694">
        <f t="shared" si="19024"/>
        <v>1.8579160921816283E-4</v>
      </c>
      <c r="M14694">
        <f t="shared" si="19025"/>
        <v>1.2228192762035208E-5</v>
      </c>
    </row>
    <row r="14695" spans="1:13" x14ac:dyDescent="0.2">
      <c r="A14695" t="s">
        <v>190</v>
      </c>
      <c r="B14695" t="s">
        <v>190</v>
      </c>
      <c r="C14695" t="s">
        <v>177</v>
      </c>
      <c r="D14695" t="s">
        <v>61</v>
      </c>
      <c r="F14695">
        <v>505</v>
      </c>
      <c r="G14695" t="s">
        <v>77</v>
      </c>
      <c r="H14695">
        <v>3</v>
      </c>
      <c r="I14695">
        <v>416</v>
      </c>
      <c r="J14695">
        <v>0.82376237623762372</v>
      </c>
      <c r="K14695">
        <f t="shared" si="19023"/>
        <v>7.8834292234615424E-4</v>
      </c>
      <c r="L14695">
        <f t="shared" si="19024"/>
        <v>9.0259666847223915E-3</v>
      </c>
      <c r="M14695">
        <f t="shared" si="19025"/>
        <v>7.4492808400300837E-3</v>
      </c>
    </row>
    <row r="14696" spans="1:13" x14ac:dyDescent="0.2">
      <c r="A14696" t="s">
        <v>190</v>
      </c>
      <c r="B14696" t="s">
        <v>190</v>
      </c>
      <c r="C14696" t="s">
        <v>177</v>
      </c>
      <c r="D14696" t="s">
        <v>61</v>
      </c>
      <c r="F14696">
        <v>505</v>
      </c>
      <c r="G14696" t="s">
        <v>77</v>
      </c>
      <c r="H14696">
        <v>4</v>
      </c>
      <c r="I14696">
        <v>54</v>
      </c>
      <c r="J14696">
        <v>0.10693069306930693</v>
      </c>
      <c r="K14696">
        <f t="shared" si="19023"/>
        <v>2.8505538641959379E-4</v>
      </c>
      <c r="L14696">
        <f t="shared" si="19024"/>
        <v>1.3543623171126632E-3</v>
      </c>
      <c r="M14696">
        <f t="shared" si="19025"/>
        <v>7.842515442734756E-4</v>
      </c>
    </row>
    <row r="14697" spans="1:13" x14ac:dyDescent="0.2">
      <c r="A14697" t="s">
        <v>190</v>
      </c>
      <c r="B14697" t="s">
        <v>190</v>
      </c>
      <c r="C14697" t="s">
        <v>177</v>
      </c>
      <c r="D14697" t="s">
        <v>61</v>
      </c>
      <c r="F14697">
        <v>505</v>
      </c>
      <c r="G14697" t="s">
        <v>77</v>
      </c>
      <c r="H14697">
        <v>5</v>
      </c>
      <c r="I14697">
        <v>4</v>
      </c>
      <c r="J14697">
        <v>7.9207920792079209E-3</v>
      </c>
      <c r="K14697">
        <f t="shared" si="19023"/>
        <v>7.7620688106948854E-5</v>
      </c>
      <c r="L14697">
        <f t="shared" si="19024"/>
        <v>1.5682860889902806E-4</v>
      </c>
      <c r="M14697">
        <f t="shared" si="19025"/>
        <v>1.5872326851303564E-6</v>
      </c>
    </row>
    <row r="14698" spans="1:13" x14ac:dyDescent="0.2">
      <c r="A14698" t="s">
        <v>190</v>
      </c>
      <c r="B14698" t="s">
        <v>190</v>
      </c>
      <c r="C14698" t="s">
        <v>177</v>
      </c>
      <c r="D14698" t="s">
        <v>61</v>
      </c>
      <c r="F14698">
        <v>505</v>
      </c>
      <c r="G14698" t="s">
        <v>78</v>
      </c>
      <c r="H14698">
        <v>0</v>
      </c>
      <c r="I14698">
        <v>30</v>
      </c>
      <c r="J14698">
        <v>5.9405940594059403E-2</v>
      </c>
      <c r="K14698">
        <f t="shared" si="19023"/>
        <v>2.1251827588047837E-4</v>
      </c>
      <c r="L14698">
        <f t="shared" si="19024"/>
        <v>8.0657768182107242E-4</v>
      </c>
      <c r="M14698">
        <f t="shared" si="19025"/>
        <v>3.8154113006011567E-4</v>
      </c>
    </row>
    <row r="14699" spans="1:13" x14ac:dyDescent="0.2">
      <c r="A14699" t="s">
        <v>190</v>
      </c>
      <c r="B14699" t="s">
        <v>190</v>
      </c>
      <c r="C14699" t="s">
        <v>177</v>
      </c>
      <c r="D14699" t="s">
        <v>61</v>
      </c>
      <c r="F14699">
        <v>505</v>
      </c>
      <c r="G14699" t="s">
        <v>78</v>
      </c>
      <c r="H14699">
        <v>1</v>
      </c>
      <c r="I14699">
        <v>7</v>
      </c>
      <c r="J14699">
        <v>1.3861386138613862E-2</v>
      </c>
      <c r="K14699">
        <f t="shared" si="19023"/>
        <v>1.026794683996394E-4</v>
      </c>
      <c r="L14699">
        <f t="shared" si="19024"/>
        <v>2.4129332978577801E-4</v>
      </c>
      <c r="M14699">
        <f t="shared" si="19025"/>
        <v>3.593439298649923E-5</v>
      </c>
    </row>
    <row r="14700" spans="1:13" x14ac:dyDescent="0.2">
      <c r="A14700" t="s">
        <v>190</v>
      </c>
      <c r="B14700" t="s">
        <v>190</v>
      </c>
      <c r="C14700" t="s">
        <v>177</v>
      </c>
      <c r="D14700" t="s">
        <v>61</v>
      </c>
      <c r="F14700">
        <v>505</v>
      </c>
      <c r="G14700" t="s">
        <v>78</v>
      </c>
      <c r="H14700">
        <v>2</v>
      </c>
      <c r="I14700">
        <v>10</v>
      </c>
      <c r="J14700">
        <v>1.9801980198019802E-2</v>
      </c>
      <c r="K14700">
        <f t="shared" si="19023"/>
        <v>1.2272179235293414E-4</v>
      </c>
      <c r="L14700">
        <f t="shared" si="19024"/>
        <v>3.2074159433313217E-4</v>
      </c>
      <c r="M14700">
        <f t="shared" si="19025"/>
        <v>7.5298009627263894E-5</v>
      </c>
    </row>
    <row r="14701" spans="1:13" x14ac:dyDescent="0.2">
      <c r="A14701" t="s">
        <v>190</v>
      </c>
      <c r="B14701" t="s">
        <v>190</v>
      </c>
      <c r="C14701" t="s">
        <v>177</v>
      </c>
      <c r="D14701" t="s">
        <v>61</v>
      </c>
      <c r="F14701">
        <v>505</v>
      </c>
      <c r="G14701" t="s">
        <v>78</v>
      </c>
      <c r="H14701">
        <v>3</v>
      </c>
      <c r="I14701">
        <v>77</v>
      </c>
      <c r="J14701">
        <v>0.15247524752475247</v>
      </c>
      <c r="K14701">
        <f t="shared" si="19023"/>
        <v>3.4031313151719039E-4</v>
      </c>
      <c r="L14701">
        <f t="shared" si="19024"/>
        <v>1.8650656067647152E-3</v>
      </c>
      <c r="M14701">
        <f t="shared" si="19025"/>
        <v>1.1844393437303344E-3</v>
      </c>
    </row>
    <row r="14702" spans="1:13" x14ac:dyDescent="0.2">
      <c r="A14702" t="s">
        <v>190</v>
      </c>
      <c r="B14702" t="s">
        <v>190</v>
      </c>
      <c r="C14702" t="s">
        <v>177</v>
      </c>
      <c r="D14702" t="s">
        <v>61</v>
      </c>
      <c r="F14702">
        <v>505</v>
      </c>
      <c r="G14702" t="s">
        <v>78</v>
      </c>
      <c r="H14702">
        <v>4</v>
      </c>
      <c r="I14702">
        <v>347</v>
      </c>
      <c r="J14702">
        <v>0.68712871287128718</v>
      </c>
      <c r="K14702">
        <f t="shared" si="19023"/>
        <v>7.2049703796936112E-4</v>
      </c>
      <c r="L14702">
        <f t="shared" si="19024"/>
        <v>7.591784166682233E-3</v>
      </c>
      <c r="M14702">
        <f t="shared" si="19025"/>
        <v>6.1507900907435114E-3</v>
      </c>
    </row>
    <row r="14703" spans="1:13" x14ac:dyDescent="0.2">
      <c r="A14703" t="s">
        <v>190</v>
      </c>
      <c r="B14703" t="s">
        <v>190</v>
      </c>
      <c r="C14703" t="s">
        <v>177</v>
      </c>
      <c r="D14703" t="s">
        <v>61</v>
      </c>
      <c r="F14703">
        <v>505</v>
      </c>
      <c r="G14703" t="s">
        <v>78</v>
      </c>
      <c r="H14703">
        <v>5</v>
      </c>
      <c r="I14703">
        <v>34</v>
      </c>
      <c r="J14703">
        <v>6.7326732673267331E-2</v>
      </c>
      <c r="K14703">
        <f t="shared" si="19023"/>
        <v>2.2623401569329E-4</v>
      </c>
      <c r="L14703">
        <f t="shared" si="19024"/>
        <v>8.9950134242596327E-4</v>
      </c>
      <c r="M14703">
        <f t="shared" si="19025"/>
        <v>4.4703331103938332E-4</v>
      </c>
    </row>
    <row r="14704" spans="1:13" x14ac:dyDescent="0.2">
      <c r="A14704" t="s">
        <v>190</v>
      </c>
      <c r="B14704" t="s">
        <v>190</v>
      </c>
      <c r="C14704" t="s">
        <v>177</v>
      </c>
      <c r="D14704" t="s">
        <v>61</v>
      </c>
      <c r="F14704">
        <v>505</v>
      </c>
      <c r="G14704" t="s">
        <v>79</v>
      </c>
      <c r="H14704">
        <v>0</v>
      </c>
      <c r="I14704">
        <v>70</v>
      </c>
      <c r="J14704">
        <v>0.13861386138613863</v>
      </c>
      <c r="K14704">
        <f t="shared" si="19023"/>
        <v>3.2449836151519202E-4</v>
      </c>
      <c r="L14704">
        <f t="shared" si="19024"/>
        <v>1.7106369753765783E-3</v>
      </c>
      <c r="M14704">
        <f t="shared" si="19025"/>
        <v>1.0616402523461943E-3</v>
      </c>
    </row>
    <row r="14705" spans="1:13" x14ac:dyDescent="0.2">
      <c r="A14705" t="s">
        <v>190</v>
      </c>
      <c r="B14705" t="s">
        <v>190</v>
      </c>
      <c r="C14705" t="s">
        <v>177</v>
      </c>
      <c r="D14705" t="s">
        <v>61</v>
      </c>
      <c r="F14705">
        <v>505</v>
      </c>
      <c r="G14705" t="s">
        <v>79</v>
      </c>
      <c r="H14705">
        <v>1</v>
      </c>
      <c r="I14705">
        <v>175</v>
      </c>
      <c r="J14705">
        <v>0.34653465346534651</v>
      </c>
      <c r="K14705">
        <f t="shared" si="19023"/>
        <v>5.1254254414205027E-4</v>
      </c>
      <c r="L14705">
        <f t="shared" si="19024"/>
        <v>3.9778890787955153E-3</v>
      </c>
      <c r="M14705">
        <f t="shared" si="19025"/>
        <v>2.9528039905114146E-3</v>
      </c>
    </row>
    <row r="14706" spans="1:13" x14ac:dyDescent="0.2">
      <c r="A14706" t="s">
        <v>190</v>
      </c>
      <c r="B14706" t="s">
        <v>190</v>
      </c>
      <c r="C14706" t="s">
        <v>177</v>
      </c>
      <c r="D14706" t="s">
        <v>61</v>
      </c>
      <c r="F14706">
        <v>505</v>
      </c>
      <c r="G14706" t="s">
        <v>79</v>
      </c>
      <c r="H14706">
        <v>2</v>
      </c>
      <c r="I14706">
        <v>249</v>
      </c>
      <c r="J14706">
        <v>0.49306930693069306</v>
      </c>
      <c r="K14706">
        <f t="shared" si="19023"/>
        <v>6.1092940943300385E-4</v>
      </c>
      <c r="L14706">
        <f t="shared" si="19024"/>
        <v>5.5416224787399344E-3</v>
      </c>
      <c r="M14706">
        <f t="shared" si="19025"/>
        <v>4.3197636598739271E-3</v>
      </c>
    </row>
    <row r="14707" spans="1:13" x14ac:dyDescent="0.2">
      <c r="A14707" t="s">
        <v>190</v>
      </c>
      <c r="B14707" t="s">
        <v>190</v>
      </c>
      <c r="C14707" t="s">
        <v>177</v>
      </c>
      <c r="D14707" t="s">
        <v>61</v>
      </c>
      <c r="F14707">
        <v>505</v>
      </c>
      <c r="G14707" t="s">
        <v>79</v>
      </c>
      <c r="H14707">
        <v>3</v>
      </c>
      <c r="I14707">
        <v>11</v>
      </c>
      <c r="J14707">
        <v>2.1782178217821781E-2</v>
      </c>
      <c r="K14707">
        <f t="shared" si="19023"/>
        <v>1.2871042705106092E-4</v>
      </c>
      <c r="L14707">
        <f t="shared" si="19024"/>
        <v>3.4653220922927874E-4</v>
      </c>
      <c r="M14707">
        <f t="shared" si="19025"/>
        <v>8.9111355127156883E-5</v>
      </c>
    </row>
    <row r="14708" spans="1:13" x14ac:dyDescent="0.2">
      <c r="A14708" t="s">
        <v>190</v>
      </c>
      <c r="B14708" t="s">
        <v>190</v>
      </c>
      <c r="C14708" t="s">
        <v>177</v>
      </c>
      <c r="D14708" t="s">
        <v>61</v>
      </c>
      <c r="F14708">
        <v>505</v>
      </c>
      <c r="G14708" t="s">
        <v>12</v>
      </c>
      <c r="H14708">
        <v>0</v>
      </c>
      <c r="I14708">
        <v>31</v>
      </c>
      <c r="J14708">
        <v>6.1386138613861385E-2</v>
      </c>
      <c r="K14708">
        <f t="shared" ref="K14708:K14771" si="19026">(1.96*SQRT((J14708/100)*(1-(J14708/100))/(I14708*(J14708/100)^(-1))))</f>
        <v>2.1602907243805167E-4</v>
      </c>
      <c r="L14708">
        <f t="shared" ref="L14708:L14771" si="19027">J14708/100+K14708</f>
        <v>8.2989045857666558E-4</v>
      </c>
      <c r="M14708">
        <f t="shared" ref="M14708:M14771" si="19028">J14708/100-K14708</f>
        <v>3.978323137005622E-4</v>
      </c>
    </row>
    <row r="14709" spans="1:13" x14ac:dyDescent="0.2">
      <c r="A14709" t="s">
        <v>190</v>
      </c>
      <c r="B14709" t="s">
        <v>190</v>
      </c>
      <c r="C14709" t="s">
        <v>177</v>
      </c>
      <c r="D14709" t="s">
        <v>61</v>
      </c>
      <c r="F14709">
        <v>505</v>
      </c>
      <c r="G14709" t="s">
        <v>12</v>
      </c>
      <c r="H14709">
        <v>1</v>
      </c>
      <c r="I14709">
        <v>8</v>
      </c>
      <c r="J14709">
        <v>1.5841584158415842E-2</v>
      </c>
      <c r="K14709">
        <f t="shared" si="19026"/>
        <v>1.0976788199605438E-4</v>
      </c>
      <c r="L14709">
        <f t="shared" si="19027"/>
        <v>2.681837235802128E-4</v>
      </c>
      <c r="M14709">
        <f t="shared" si="19028"/>
        <v>4.8647959588104042E-5</v>
      </c>
    </row>
    <row r="14710" spans="1:13" x14ac:dyDescent="0.2">
      <c r="A14710" t="s">
        <v>190</v>
      </c>
      <c r="B14710" t="s">
        <v>190</v>
      </c>
      <c r="C14710" t="s">
        <v>177</v>
      </c>
      <c r="D14710" t="s">
        <v>61</v>
      </c>
      <c r="F14710">
        <v>505</v>
      </c>
      <c r="G14710" t="s">
        <v>12</v>
      </c>
      <c r="H14710">
        <v>2</v>
      </c>
      <c r="I14710">
        <v>449</v>
      </c>
      <c r="J14710">
        <v>0.88910891089108912</v>
      </c>
      <c r="K14710">
        <f t="shared" si="19026"/>
        <v>8.1874479891947782E-4</v>
      </c>
      <c r="L14710">
        <f t="shared" si="19027"/>
        <v>9.7098339078303692E-3</v>
      </c>
      <c r="M14710">
        <f t="shared" si="19028"/>
        <v>8.0723443099914149E-3</v>
      </c>
    </row>
    <row r="14711" spans="1:13" x14ac:dyDescent="0.2">
      <c r="A14711" t="s">
        <v>190</v>
      </c>
      <c r="B14711" t="s">
        <v>190</v>
      </c>
      <c r="C14711" t="s">
        <v>177</v>
      </c>
      <c r="D14711" t="s">
        <v>61</v>
      </c>
      <c r="F14711">
        <v>505</v>
      </c>
      <c r="G14711" t="s">
        <v>12</v>
      </c>
      <c r="H14711">
        <v>3</v>
      </c>
      <c r="I14711">
        <v>17</v>
      </c>
      <c r="J14711">
        <v>3.3663366336633666E-2</v>
      </c>
      <c r="K14711">
        <f t="shared" si="19026"/>
        <v>1.5999854841761371E-4</v>
      </c>
      <c r="L14711">
        <f t="shared" si="19027"/>
        <v>4.966322117839504E-4</v>
      </c>
      <c r="M14711">
        <f t="shared" si="19028"/>
        <v>1.7663511494872295E-4</v>
      </c>
    </row>
    <row r="14712" spans="1:13" x14ac:dyDescent="0.2">
      <c r="A14712" t="s">
        <v>190</v>
      </c>
      <c r="B14712" t="s">
        <v>190</v>
      </c>
      <c r="C14712" t="s">
        <v>177</v>
      </c>
      <c r="D14712" t="s">
        <v>61</v>
      </c>
      <c r="F14712">
        <v>505</v>
      </c>
      <c r="G14712" t="s">
        <v>80</v>
      </c>
      <c r="H14712">
        <v>0</v>
      </c>
      <c r="I14712">
        <v>494</v>
      </c>
      <c r="J14712">
        <v>0.9782178217821782</v>
      </c>
      <c r="K14712">
        <f t="shared" si="19026"/>
        <v>8.5840756613783924E-4</v>
      </c>
      <c r="L14712">
        <f t="shared" si="19027"/>
        <v>1.0640585783959622E-2</v>
      </c>
      <c r="M14712">
        <f t="shared" si="19028"/>
        <v>8.9237706516839422E-3</v>
      </c>
    </row>
    <row r="14713" spans="1:13" x14ac:dyDescent="0.2">
      <c r="A14713" t="s">
        <v>190</v>
      </c>
      <c r="B14713" t="s">
        <v>190</v>
      </c>
      <c r="C14713" t="s">
        <v>177</v>
      </c>
      <c r="D14713" t="s">
        <v>61</v>
      </c>
      <c r="F14713">
        <v>505</v>
      </c>
      <c r="G14713" t="s">
        <v>80</v>
      </c>
      <c r="H14713">
        <v>1</v>
      </c>
      <c r="I14713">
        <v>10</v>
      </c>
      <c r="J14713">
        <v>1.9801980198019802E-2</v>
      </c>
      <c r="K14713">
        <f t="shared" si="19026"/>
        <v>1.2272179235293414E-4</v>
      </c>
      <c r="L14713">
        <f t="shared" si="19027"/>
        <v>3.2074159433313217E-4</v>
      </c>
      <c r="M14713">
        <f t="shared" si="19028"/>
        <v>7.5298009627263894E-5</v>
      </c>
    </row>
    <row r="14714" spans="1:13" x14ac:dyDescent="0.2">
      <c r="A14714" t="s">
        <v>190</v>
      </c>
      <c r="B14714" t="s">
        <v>190</v>
      </c>
      <c r="C14714" t="s">
        <v>177</v>
      </c>
      <c r="D14714" t="s">
        <v>61</v>
      </c>
      <c r="F14714">
        <v>505</v>
      </c>
      <c r="G14714" t="s">
        <v>80</v>
      </c>
      <c r="H14714">
        <v>2</v>
      </c>
      <c r="I14714">
        <v>1</v>
      </c>
      <c r="J14714">
        <v>1.9801980198019802E-3</v>
      </c>
      <c r="K14714">
        <f t="shared" si="19026"/>
        <v>3.8811496910165073E-5</v>
      </c>
      <c r="L14714">
        <f t="shared" si="19027"/>
        <v>5.8613477108184872E-5</v>
      </c>
      <c r="M14714">
        <f t="shared" si="19028"/>
        <v>-1.900951671214527E-5</v>
      </c>
    </row>
    <row r="14715" spans="1:13" x14ac:dyDescent="0.2">
      <c r="A14715" t="s">
        <v>190</v>
      </c>
      <c r="B14715" t="s">
        <v>190</v>
      </c>
      <c r="C14715" t="s">
        <v>177</v>
      </c>
      <c r="D14715" t="s">
        <v>61</v>
      </c>
      <c r="F14715">
        <v>505</v>
      </c>
      <c r="G14715" t="s">
        <v>194</v>
      </c>
      <c r="H14715">
        <v>0</v>
      </c>
      <c r="I14715">
        <v>439</v>
      </c>
      <c r="J14715">
        <v>0.8693069306930693</v>
      </c>
      <c r="K14715">
        <f t="shared" si="19026"/>
        <v>8.0965690613112539E-4</v>
      </c>
      <c r="L14715">
        <f t="shared" si="19027"/>
        <v>9.5027262130618195E-3</v>
      </c>
      <c r="M14715">
        <f t="shared" si="19028"/>
        <v>7.8834124007995682E-3</v>
      </c>
    </row>
    <row r="14716" spans="1:13" x14ac:dyDescent="0.2">
      <c r="A14716" t="s">
        <v>190</v>
      </c>
      <c r="B14716" t="s">
        <v>190</v>
      </c>
      <c r="C14716" t="s">
        <v>177</v>
      </c>
      <c r="D14716" t="s">
        <v>61</v>
      </c>
      <c r="F14716">
        <v>505</v>
      </c>
      <c r="G14716" t="s">
        <v>194</v>
      </c>
      <c r="H14716">
        <v>1</v>
      </c>
      <c r="I14716">
        <v>48</v>
      </c>
      <c r="J14716">
        <v>9.5049504950495051E-2</v>
      </c>
      <c r="K14716">
        <f t="shared" si="19026"/>
        <v>2.6876877779577322E-4</v>
      </c>
      <c r="L14716">
        <f t="shared" si="19027"/>
        <v>1.2192638273007237E-3</v>
      </c>
      <c r="M14716">
        <f t="shared" si="19028"/>
        <v>6.817262717091772E-4</v>
      </c>
    </row>
    <row r="14717" spans="1:13" x14ac:dyDescent="0.2">
      <c r="A14717" t="s">
        <v>190</v>
      </c>
      <c r="B14717" t="s">
        <v>190</v>
      </c>
      <c r="C14717" t="s">
        <v>177</v>
      </c>
      <c r="D14717" t="s">
        <v>61</v>
      </c>
      <c r="F14717">
        <v>505</v>
      </c>
      <c r="G14717" t="s">
        <v>194</v>
      </c>
      <c r="H14717">
        <v>2</v>
      </c>
      <c r="I14717">
        <v>18</v>
      </c>
      <c r="J14717">
        <v>3.5643564356435641E-2</v>
      </c>
      <c r="K14717">
        <f t="shared" si="19026"/>
        <v>1.6463551744308604E-4</v>
      </c>
      <c r="L14717">
        <f t="shared" si="19027"/>
        <v>5.2107116100744253E-4</v>
      </c>
      <c r="M14717">
        <f t="shared" si="19028"/>
        <v>1.9180012612127038E-4</v>
      </c>
    </row>
    <row r="14718" spans="1:13" x14ac:dyDescent="0.2">
      <c r="A14718" t="s">
        <v>190</v>
      </c>
      <c r="B14718" t="s">
        <v>190</v>
      </c>
      <c r="C14718" t="s">
        <v>177</v>
      </c>
      <c r="D14718" t="s">
        <v>61</v>
      </c>
      <c r="F14718">
        <v>505</v>
      </c>
      <c r="G14718" t="s">
        <v>81</v>
      </c>
      <c r="H14718">
        <v>0</v>
      </c>
      <c r="I14718">
        <v>103</v>
      </c>
      <c r="J14718">
        <v>0.20396039603960395</v>
      </c>
      <c r="K14718">
        <f t="shared" si="19026"/>
        <v>3.9349567105477761E-4</v>
      </c>
      <c r="L14718">
        <f t="shared" si="19027"/>
        <v>2.4330996314508172E-3</v>
      </c>
      <c r="M14718">
        <f t="shared" si="19028"/>
        <v>1.6461082893412622E-3</v>
      </c>
    </row>
    <row r="14719" spans="1:13" x14ac:dyDescent="0.2">
      <c r="A14719" t="s">
        <v>190</v>
      </c>
      <c r="B14719" t="s">
        <v>190</v>
      </c>
      <c r="C14719" t="s">
        <v>177</v>
      </c>
      <c r="D14719" t="s">
        <v>61</v>
      </c>
      <c r="F14719">
        <v>505</v>
      </c>
      <c r="G14719" t="s">
        <v>81</v>
      </c>
      <c r="H14719">
        <v>1</v>
      </c>
      <c r="I14719">
        <v>58</v>
      </c>
      <c r="J14719">
        <v>0.11485148514851486</v>
      </c>
      <c r="K14719">
        <f t="shared" si="19026"/>
        <v>2.9541269174050076E-4</v>
      </c>
      <c r="L14719">
        <f t="shared" si="19027"/>
        <v>1.4439275432256494E-3</v>
      </c>
      <c r="M14719">
        <f t="shared" si="19028"/>
        <v>8.5310215974464796E-4</v>
      </c>
    </row>
    <row r="14720" spans="1:13" x14ac:dyDescent="0.2">
      <c r="A14720" t="s">
        <v>190</v>
      </c>
      <c r="B14720" t="s">
        <v>190</v>
      </c>
      <c r="C14720" t="s">
        <v>177</v>
      </c>
      <c r="D14720" t="s">
        <v>61</v>
      </c>
      <c r="F14720">
        <v>505</v>
      </c>
      <c r="G14720" t="s">
        <v>81</v>
      </c>
      <c r="H14720">
        <v>2</v>
      </c>
      <c r="I14720">
        <v>88</v>
      </c>
      <c r="J14720">
        <v>0.17425742574257425</v>
      </c>
      <c r="K14720">
        <f t="shared" si="19026"/>
        <v>3.6377035512599612E-4</v>
      </c>
      <c r="L14720">
        <f t="shared" si="19027"/>
        <v>2.1063446125517385E-3</v>
      </c>
      <c r="M14720">
        <f t="shared" si="19028"/>
        <v>1.3788039022997463E-3</v>
      </c>
    </row>
    <row r="14721" spans="1:13" x14ac:dyDescent="0.2">
      <c r="A14721" t="s">
        <v>190</v>
      </c>
      <c r="B14721" t="s">
        <v>190</v>
      </c>
      <c r="C14721" t="s">
        <v>177</v>
      </c>
      <c r="D14721" t="s">
        <v>61</v>
      </c>
      <c r="F14721">
        <v>505</v>
      </c>
      <c r="G14721" t="s">
        <v>81</v>
      </c>
      <c r="H14721">
        <v>3</v>
      </c>
      <c r="I14721">
        <v>147</v>
      </c>
      <c r="J14721">
        <v>0.29108910891089107</v>
      </c>
      <c r="K14721">
        <f t="shared" si="19026"/>
        <v>4.6988366432217858E-4</v>
      </c>
      <c r="L14721">
        <f t="shared" si="19027"/>
        <v>3.3807747534310897E-3</v>
      </c>
      <c r="M14721">
        <f t="shared" si="19028"/>
        <v>2.4410074247867321E-3</v>
      </c>
    </row>
    <row r="14722" spans="1:13" x14ac:dyDescent="0.2">
      <c r="A14722" t="s">
        <v>190</v>
      </c>
      <c r="B14722" t="s">
        <v>190</v>
      </c>
      <c r="C14722" t="s">
        <v>177</v>
      </c>
      <c r="D14722" t="s">
        <v>61</v>
      </c>
      <c r="F14722">
        <v>505</v>
      </c>
      <c r="G14722" t="s">
        <v>81</v>
      </c>
      <c r="H14722">
        <v>4</v>
      </c>
      <c r="I14722">
        <v>99</v>
      </c>
      <c r="J14722">
        <v>0.19603960396039605</v>
      </c>
      <c r="K14722">
        <f t="shared" si="19026"/>
        <v>3.857946298840212E-4</v>
      </c>
      <c r="L14722">
        <f t="shared" si="19027"/>
        <v>2.3461906694879817E-3</v>
      </c>
      <c r="M14722">
        <f t="shared" si="19028"/>
        <v>1.5746014097199391E-3</v>
      </c>
    </row>
    <row r="14723" spans="1:13" x14ac:dyDescent="0.2">
      <c r="A14723" t="s">
        <v>190</v>
      </c>
      <c r="B14723" t="s">
        <v>190</v>
      </c>
      <c r="C14723" t="s">
        <v>177</v>
      </c>
      <c r="D14723" t="s">
        <v>61</v>
      </c>
      <c r="F14723">
        <v>505</v>
      </c>
      <c r="G14723" t="s">
        <v>81</v>
      </c>
      <c r="H14723">
        <v>5</v>
      </c>
      <c r="I14723">
        <v>8</v>
      </c>
      <c r="J14723">
        <v>1.5841584158415842E-2</v>
      </c>
      <c r="K14723">
        <f t="shared" si="19026"/>
        <v>1.0976788199605438E-4</v>
      </c>
      <c r="L14723">
        <f t="shared" si="19027"/>
        <v>2.681837235802128E-4</v>
      </c>
      <c r="M14723">
        <f t="shared" si="19028"/>
        <v>4.8647959588104042E-5</v>
      </c>
    </row>
    <row r="14724" spans="1:13" x14ac:dyDescent="0.2">
      <c r="A14724" t="s">
        <v>190</v>
      </c>
      <c r="B14724" t="s">
        <v>190</v>
      </c>
      <c r="C14724" t="s">
        <v>177</v>
      </c>
      <c r="D14724" t="s">
        <v>61</v>
      </c>
      <c r="F14724">
        <v>505</v>
      </c>
      <c r="G14724" t="s">
        <v>81</v>
      </c>
      <c r="H14724">
        <v>6</v>
      </c>
      <c r="I14724">
        <v>2</v>
      </c>
      <c r="J14724">
        <v>3.9603960396039604E-3</v>
      </c>
      <c r="K14724">
        <f t="shared" si="19026"/>
        <v>5.4887201849882178E-5</v>
      </c>
      <c r="L14724">
        <f t="shared" si="19027"/>
        <v>9.449116224592179E-5</v>
      </c>
      <c r="M14724">
        <f t="shared" si="19028"/>
        <v>-1.5283241453842572E-5</v>
      </c>
    </row>
    <row r="14725" spans="1:13" x14ac:dyDescent="0.2">
      <c r="A14725" t="s">
        <v>190</v>
      </c>
      <c r="B14725" t="s">
        <v>190</v>
      </c>
      <c r="C14725" t="s">
        <v>177</v>
      </c>
      <c r="D14725" t="s">
        <v>61</v>
      </c>
      <c r="F14725">
        <v>505</v>
      </c>
      <c r="G14725" t="s">
        <v>82</v>
      </c>
      <c r="H14725">
        <v>0</v>
      </c>
      <c r="I14725">
        <v>24</v>
      </c>
      <c r="J14725">
        <v>4.7524752475247525E-2</v>
      </c>
      <c r="K14725">
        <f t="shared" si="19026"/>
        <v>1.9009342291564493E-4</v>
      </c>
      <c r="L14725">
        <f t="shared" si="19027"/>
        <v>6.6534094766812013E-4</v>
      </c>
      <c r="M14725">
        <f t="shared" si="19028"/>
        <v>2.8515410183683034E-4</v>
      </c>
    </row>
    <row r="14726" spans="1:13" x14ac:dyDescent="0.2">
      <c r="A14726" t="s">
        <v>190</v>
      </c>
      <c r="B14726" t="s">
        <v>190</v>
      </c>
      <c r="C14726" t="s">
        <v>177</v>
      </c>
      <c r="D14726" t="s">
        <v>61</v>
      </c>
      <c r="F14726">
        <v>505</v>
      </c>
      <c r="G14726" t="s">
        <v>82</v>
      </c>
      <c r="H14726">
        <v>1</v>
      </c>
      <c r="I14726">
        <v>1</v>
      </c>
      <c r="J14726">
        <v>1.9801980198019802E-3</v>
      </c>
      <c r="K14726">
        <f t="shared" si="19026"/>
        <v>3.8811496910165073E-5</v>
      </c>
      <c r="L14726">
        <f t="shared" si="19027"/>
        <v>5.8613477108184872E-5</v>
      </c>
      <c r="M14726">
        <f t="shared" si="19028"/>
        <v>-1.900951671214527E-5</v>
      </c>
    </row>
    <row r="14727" spans="1:13" x14ac:dyDescent="0.2">
      <c r="A14727" t="s">
        <v>190</v>
      </c>
      <c r="B14727" t="s">
        <v>190</v>
      </c>
      <c r="C14727" t="s">
        <v>177</v>
      </c>
      <c r="D14727" t="s">
        <v>61</v>
      </c>
      <c r="F14727">
        <v>505</v>
      </c>
      <c r="G14727" t="s">
        <v>82</v>
      </c>
      <c r="H14727">
        <v>2</v>
      </c>
      <c r="I14727">
        <v>6</v>
      </c>
      <c r="J14727">
        <v>1.1881188118811881E-2</v>
      </c>
      <c r="K14727">
        <f t="shared" si="19026"/>
        <v>9.5063657019176201E-5</v>
      </c>
      <c r="L14727">
        <f t="shared" si="19027"/>
        <v>2.1387553820729501E-4</v>
      </c>
      <c r="M14727">
        <f t="shared" si="19028"/>
        <v>2.3748224168942608E-5</v>
      </c>
    </row>
    <row r="14728" spans="1:13" x14ac:dyDescent="0.2">
      <c r="A14728" t="s">
        <v>190</v>
      </c>
      <c r="B14728" t="s">
        <v>190</v>
      </c>
      <c r="C14728" t="s">
        <v>177</v>
      </c>
      <c r="D14728" t="s">
        <v>61</v>
      </c>
      <c r="F14728">
        <v>505</v>
      </c>
      <c r="G14728" t="s">
        <v>82</v>
      </c>
      <c r="H14728">
        <v>3</v>
      </c>
      <c r="I14728">
        <v>15</v>
      </c>
      <c r="J14728">
        <v>2.9702970297029702E-2</v>
      </c>
      <c r="K14728">
        <f t="shared" si="19026"/>
        <v>1.502954433973554E-4</v>
      </c>
      <c r="L14728">
        <f t="shared" si="19027"/>
        <v>4.4732514636765242E-4</v>
      </c>
      <c r="M14728">
        <f t="shared" si="19028"/>
        <v>1.4673425957294163E-4</v>
      </c>
    </row>
    <row r="14729" spans="1:13" x14ac:dyDescent="0.2">
      <c r="A14729" t="s">
        <v>190</v>
      </c>
      <c r="B14729" t="s">
        <v>190</v>
      </c>
      <c r="C14729" t="s">
        <v>177</v>
      </c>
      <c r="D14729" t="s">
        <v>61</v>
      </c>
      <c r="F14729">
        <v>505</v>
      </c>
      <c r="G14729" t="s">
        <v>82</v>
      </c>
      <c r="H14729">
        <v>4</v>
      </c>
      <c r="I14729">
        <v>409</v>
      </c>
      <c r="J14729">
        <v>0.80990099009900995</v>
      </c>
      <c r="K14729">
        <f t="shared" si="19026"/>
        <v>7.8173671435256083E-4</v>
      </c>
      <c r="L14729">
        <f t="shared" si="19027"/>
        <v>8.8807466153426606E-3</v>
      </c>
      <c r="M14729">
        <f t="shared" si="19028"/>
        <v>7.3172731866375388E-3</v>
      </c>
    </row>
    <row r="14730" spans="1:13" x14ac:dyDescent="0.2">
      <c r="A14730" t="s">
        <v>190</v>
      </c>
      <c r="B14730" t="s">
        <v>190</v>
      </c>
      <c r="C14730" t="s">
        <v>177</v>
      </c>
      <c r="D14730" t="s">
        <v>61</v>
      </c>
      <c r="F14730">
        <v>505</v>
      </c>
      <c r="G14730" t="s">
        <v>82</v>
      </c>
      <c r="H14730">
        <v>5</v>
      </c>
      <c r="I14730">
        <v>50</v>
      </c>
      <c r="J14730">
        <v>9.9009900990099015E-2</v>
      </c>
      <c r="K14730">
        <f t="shared" si="19026"/>
        <v>2.7430554804047799E-4</v>
      </c>
      <c r="L14730">
        <f t="shared" si="19027"/>
        <v>1.264404557941468E-3</v>
      </c>
      <c r="M14730">
        <f t="shared" si="19028"/>
        <v>7.1579346186051212E-4</v>
      </c>
    </row>
    <row r="14731" spans="1:13" x14ac:dyDescent="0.2">
      <c r="A14731" t="s">
        <v>190</v>
      </c>
      <c r="B14731" t="s">
        <v>190</v>
      </c>
      <c r="C14731" t="s">
        <v>177</v>
      </c>
      <c r="D14731" t="s">
        <v>61</v>
      </c>
      <c r="F14731">
        <v>505</v>
      </c>
      <c r="G14731" t="s">
        <v>83</v>
      </c>
      <c r="H14731">
        <v>0</v>
      </c>
      <c r="I14731">
        <v>505</v>
      </c>
      <c r="J14731">
        <v>1</v>
      </c>
      <c r="K14731">
        <f t="shared" si="19026"/>
        <v>8.6781665262557477E-4</v>
      </c>
      <c r="L14731">
        <f t="shared" si="19027"/>
        <v>1.0867816652625576E-2</v>
      </c>
      <c r="M14731">
        <f t="shared" si="19028"/>
        <v>9.1321833473744247E-3</v>
      </c>
    </row>
    <row r="14732" spans="1:13" x14ac:dyDescent="0.2">
      <c r="A14732" t="s">
        <v>190</v>
      </c>
      <c r="B14732" t="s">
        <v>190</v>
      </c>
      <c r="C14732" t="s">
        <v>177</v>
      </c>
      <c r="D14732" t="s">
        <v>61</v>
      </c>
      <c r="F14732">
        <v>505</v>
      </c>
      <c r="G14732" t="s">
        <v>26</v>
      </c>
      <c r="H14732">
        <v>0</v>
      </c>
      <c r="I14732">
        <v>491</v>
      </c>
      <c r="J14732">
        <v>0.97227722772277225</v>
      </c>
      <c r="K14732">
        <f t="shared" si="19026"/>
        <v>8.558227665787007E-4</v>
      </c>
      <c r="L14732">
        <f t="shared" si="19027"/>
        <v>1.0578595043806423E-2</v>
      </c>
      <c r="M14732">
        <f t="shared" si="19028"/>
        <v>8.866949510649022E-3</v>
      </c>
    </row>
    <row r="14733" spans="1:13" x14ac:dyDescent="0.2">
      <c r="A14733" t="s">
        <v>190</v>
      </c>
      <c r="B14733" t="s">
        <v>190</v>
      </c>
      <c r="C14733" t="s">
        <v>177</v>
      </c>
      <c r="D14733" t="s">
        <v>61</v>
      </c>
      <c r="F14733">
        <v>505</v>
      </c>
      <c r="G14733" t="s">
        <v>26</v>
      </c>
      <c r="H14733">
        <v>1</v>
      </c>
      <c r="I14733">
        <v>14</v>
      </c>
      <c r="J14733">
        <v>2.7722772277227723E-2</v>
      </c>
      <c r="K14733">
        <f t="shared" si="19026"/>
        <v>1.4520063093623618E-4</v>
      </c>
      <c r="L14733">
        <f t="shared" si="19027"/>
        <v>4.2242835370851341E-4</v>
      </c>
      <c r="M14733">
        <f t="shared" si="19028"/>
        <v>1.3202709183604108E-4</v>
      </c>
    </row>
    <row r="14734" spans="1:13" x14ac:dyDescent="0.2">
      <c r="A14734" t="s">
        <v>190</v>
      </c>
      <c r="B14734" t="s">
        <v>190</v>
      </c>
      <c r="C14734" t="s">
        <v>177</v>
      </c>
      <c r="D14734" t="s">
        <v>61</v>
      </c>
      <c r="F14734">
        <v>505</v>
      </c>
      <c r="G14734" t="s">
        <v>84</v>
      </c>
      <c r="H14734">
        <v>0</v>
      </c>
      <c r="I14734">
        <v>62</v>
      </c>
      <c r="J14734">
        <v>0.12277227722772277</v>
      </c>
      <c r="K14734">
        <f t="shared" si="19026"/>
        <v>3.0541740132058543E-4</v>
      </c>
      <c r="L14734">
        <f t="shared" si="19027"/>
        <v>1.5331401735978131E-3</v>
      </c>
      <c r="M14734">
        <f t="shared" si="19028"/>
        <v>9.2230537095664236E-4</v>
      </c>
    </row>
    <row r="14735" spans="1:13" x14ac:dyDescent="0.2">
      <c r="A14735" t="s">
        <v>190</v>
      </c>
      <c r="B14735" t="s">
        <v>190</v>
      </c>
      <c r="C14735" t="s">
        <v>177</v>
      </c>
      <c r="D14735" t="s">
        <v>61</v>
      </c>
      <c r="F14735">
        <v>505</v>
      </c>
      <c r="G14735" t="s">
        <v>84</v>
      </c>
      <c r="H14735">
        <v>1</v>
      </c>
      <c r="I14735">
        <v>414</v>
      </c>
      <c r="J14735">
        <v>0.81980198019801975</v>
      </c>
      <c r="K14735">
        <f t="shared" si="19026"/>
        <v>7.8646128641679774E-4</v>
      </c>
      <c r="L14735">
        <f t="shared" si="19027"/>
        <v>8.9844810883969953E-3</v>
      </c>
      <c r="M14735">
        <f t="shared" si="19028"/>
        <v>7.4115585155634005E-3</v>
      </c>
    </row>
    <row r="14736" spans="1:13" x14ac:dyDescent="0.2">
      <c r="A14736" t="s">
        <v>190</v>
      </c>
      <c r="B14736" t="s">
        <v>190</v>
      </c>
      <c r="C14736" t="s">
        <v>177</v>
      </c>
      <c r="D14736" t="s">
        <v>61</v>
      </c>
      <c r="F14736">
        <v>505</v>
      </c>
      <c r="G14736" t="s">
        <v>84</v>
      </c>
      <c r="H14736">
        <v>2</v>
      </c>
      <c r="I14736">
        <v>29</v>
      </c>
      <c r="J14736">
        <v>5.7425742574257428E-2</v>
      </c>
      <c r="K14736">
        <f t="shared" si="19026"/>
        <v>2.0894835574866697E-4</v>
      </c>
      <c r="L14736">
        <f t="shared" si="19027"/>
        <v>7.8320578149124133E-4</v>
      </c>
      <c r="M14736">
        <f t="shared" si="19028"/>
        <v>3.6530906999390734E-4</v>
      </c>
    </row>
    <row r="14737" spans="1:13" x14ac:dyDescent="0.2">
      <c r="A14737" t="s">
        <v>190</v>
      </c>
      <c r="B14737" t="s">
        <v>190</v>
      </c>
      <c r="C14737" t="s">
        <v>177</v>
      </c>
      <c r="D14737" t="s">
        <v>61</v>
      </c>
      <c r="F14737">
        <v>505</v>
      </c>
      <c r="G14737" t="s">
        <v>27</v>
      </c>
      <c r="H14737">
        <v>0</v>
      </c>
      <c r="I14737">
        <v>66</v>
      </c>
      <c r="J14737">
        <v>0.1306930693069307</v>
      </c>
      <c r="K14737">
        <f t="shared" si="19026"/>
        <v>3.1510310231887316E-4</v>
      </c>
      <c r="L14737">
        <f t="shared" si="19027"/>
        <v>1.6220337953881802E-3</v>
      </c>
      <c r="M14737">
        <f t="shared" si="19028"/>
        <v>9.9182759075043384E-4</v>
      </c>
    </row>
    <row r="14738" spans="1:13" x14ac:dyDescent="0.2">
      <c r="A14738" t="s">
        <v>190</v>
      </c>
      <c r="B14738" t="s">
        <v>190</v>
      </c>
      <c r="C14738" t="s">
        <v>177</v>
      </c>
      <c r="D14738" t="s">
        <v>61</v>
      </c>
      <c r="F14738">
        <v>505</v>
      </c>
      <c r="G14738" t="s">
        <v>27</v>
      </c>
      <c r="H14738">
        <v>1</v>
      </c>
      <c r="I14738">
        <v>420</v>
      </c>
      <c r="J14738">
        <v>0.83168316831683164</v>
      </c>
      <c r="K14738">
        <f t="shared" si="19026"/>
        <v>7.920923327997978E-4</v>
      </c>
      <c r="L14738">
        <f t="shared" si="19027"/>
        <v>9.1089240159681149E-3</v>
      </c>
      <c r="M14738">
        <f t="shared" si="19028"/>
        <v>7.5247393503685197E-3</v>
      </c>
    </row>
    <row r="14739" spans="1:13" x14ac:dyDescent="0.2">
      <c r="A14739" t="s">
        <v>190</v>
      </c>
      <c r="B14739" t="s">
        <v>190</v>
      </c>
      <c r="C14739" t="s">
        <v>177</v>
      </c>
      <c r="D14739" t="s">
        <v>61</v>
      </c>
      <c r="F14739">
        <v>505</v>
      </c>
      <c r="G14739" t="s">
        <v>27</v>
      </c>
      <c r="H14739">
        <v>2</v>
      </c>
      <c r="I14739">
        <v>19</v>
      </c>
      <c r="J14739">
        <v>3.7623762376237622E-2</v>
      </c>
      <c r="K14739">
        <f t="shared" si="19026"/>
        <v>1.6914523952466445E-4</v>
      </c>
      <c r="L14739">
        <f t="shared" si="19027"/>
        <v>5.4538286328704067E-4</v>
      </c>
      <c r="M14739">
        <f t="shared" si="19028"/>
        <v>2.070923842377118E-4</v>
      </c>
    </row>
    <row r="14740" spans="1:13" x14ac:dyDescent="0.2">
      <c r="A14740" t="s">
        <v>190</v>
      </c>
      <c r="B14740" t="s">
        <v>190</v>
      </c>
      <c r="C14740" t="s">
        <v>177</v>
      </c>
      <c r="D14740" t="s">
        <v>61</v>
      </c>
      <c r="F14740">
        <v>505</v>
      </c>
      <c r="G14740" t="s">
        <v>85</v>
      </c>
      <c r="H14740">
        <v>0</v>
      </c>
      <c r="I14740">
        <v>49</v>
      </c>
      <c r="J14740">
        <v>9.7029702970297033E-2</v>
      </c>
      <c r="K14740">
        <f t="shared" si="19026"/>
        <v>2.7155132964278266E-4</v>
      </c>
      <c r="L14740">
        <f t="shared" si="19027"/>
        <v>1.2418483593457531E-3</v>
      </c>
      <c r="M14740">
        <f t="shared" si="19028"/>
        <v>6.9874570006018763E-4</v>
      </c>
    </row>
    <row r="14741" spans="1:13" x14ac:dyDescent="0.2">
      <c r="A14741" t="s">
        <v>190</v>
      </c>
      <c r="B14741" t="s">
        <v>190</v>
      </c>
      <c r="C14741" t="s">
        <v>177</v>
      </c>
      <c r="D14741" t="s">
        <v>61</v>
      </c>
      <c r="F14741">
        <v>505</v>
      </c>
      <c r="G14741" t="s">
        <v>85</v>
      </c>
      <c r="H14741">
        <v>1</v>
      </c>
      <c r="I14741">
        <v>38</v>
      </c>
      <c r="J14741">
        <v>7.5247524752475245E-2</v>
      </c>
      <c r="K14741">
        <f t="shared" si="19026"/>
        <v>2.3916247114403149E-4</v>
      </c>
      <c r="L14741">
        <f t="shared" si="19027"/>
        <v>9.9163771866878406E-4</v>
      </c>
      <c r="M14741">
        <f t="shared" si="19028"/>
        <v>5.1331277638072103E-4</v>
      </c>
    </row>
    <row r="14742" spans="1:13" x14ac:dyDescent="0.2">
      <c r="A14742" t="s">
        <v>190</v>
      </c>
      <c r="B14742" t="s">
        <v>190</v>
      </c>
      <c r="C14742" t="s">
        <v>177</v>
      </c>
      <c r="D14742" t="s">
        <v>61</v>
      </c>
      <c r="F14742">
        <v>505</v>
      </c>
      <c r="G14742" t="s">
        <v>85</v>
      </c>
      <c r="H14742">
        <v>2</v>
      </c>
      <c r="I14742">
        <v>405</v>
      </c>
      <c r="J14742">
        <v>0.80198019801980203</v>
      </c>
      <c r="K14742">
        <f t="shared" si="19026"/>
        <v>7.7793570759538441E-4</v>
      </c>
      <c r="L14742">
        <f t="shared" si="19027"/>
        <v>8.7977376877934037E-3</v>
      </c>
      <c r="M14742">
        <f t="shared" si="19028"/>
        <v>7.2418662726026354E-3</v>
      </c>
    </row>
    <row r="14743" spans="1:13" x14ac:dyDescent="0.2">
      <c r="A14743" t="s">
        <v>190</v>
      </c>
      <c r="B14743" t="s">
        <v>190</v>
      </c>
      <c r="C14743" t="s">
        <v>177</v>
      </c>
      <c r="D14743" t="s">
        <v>61</v>
      </c>
      <c r="F14743">
        <v>505</v>
      </c>
      <c r="G14743" t="s">
        <v>85</v>
      </c>
      <c r="H14743">
        <v>3</v>
      </c>
      <c r="I14743">
        <v>13</v>
      </c>
      <c r="J14743">
        <v>2.5742574257425741E-2</v>
      </c>
      <c r="K14743">
        <f t="shared" si="19026"/>
        <v>1.3992021471055804E-4</v>
      </c>
      <c r="L14743">
        <f t="shared" si="19027"/>
        <v>3.9734595728481545E-4</v>
      </c>
      <c r="M14743">
        <f t="shared" si="19028"/>
        <v>1.175055278636994E-4</v>
      </c>
    </row>
    <row r="14744" spans="1:13" x14ac:dyDescent="0.2">
      <c r="A14744" t="s">
        <v>190</v>
      </c>
      <c r="B14744" t="s">
        <v>190</v>
      </c>
      <c r="C14744" t="s">
        <v>177</v>
      </c>
      <c r="D14744" t="s">
        <v>61</v>
      </c>
      <c r="E14744" t="s">
        <v>60</v>
      </c>
      <c r="F14744">
        <v>937</v>
      </c>
      <c r="G14744" t="s">
        <v>196</v>
      </c>
      <c r="I14744">
        <v>17</v>
      </c>
      <c r="J14744">
        <v>1.8143009605122731E-2</v>
      </c>
      <c r="K14744">
        <f t="shared" si="19026"/>
        <v>8.6238568821937696E-5</v>
      </c>
      <c r="L14744">
        <f t="shared" si="19027"/>
        <v>2.6766866487316497E-4</v>
      </c>
      <c r="M14744">
        <f t="shared" si="19028"/>
        <v>9.5191527229289609E-5</v>
      </c>
    </row>
    <row r="14745" spans="1:13" x14ac:dyDescent="0.2">
      <c r="A14745" t="s">
        <v>190</v>
      </c>
      <c r="B14745" t="s">
        <v>190</v>
      </c>
      <c r="C14745" t="s">
        <v>177</v>
      </c>
      <c r="D14745" t="s">
        <v>61</v>
      </c>
      <c r="E14745" t="s">
        <v>60</v>
      </c>
      <c r="F14745">
        <v>937</v>
      </c>
      <c r="G14745" t="s">
        <v>196</v>
      </c>
      <c r="H14745">
        <v>0</v>
      </c>
      <c r="I14745">
        <v>555</v>
      </c>
      <c r="J14745">
        <v>0.59231590181430094</v>
      </c>
      <c r="K14745">
        <f t="shared" si="19026"/>
        <v>4.9132962403659354E-4</v>
      </c>
      <c r="L14745">
        <f t="shared" si="19027"/>
        <v>6.4144886421796032E-3</v>
      </c>
      <c r="M14745">
        <f t="shared" si="19028"/>
        <v>5.4318293941064159E-3</v>
      </c>
    </row>
    <row r="14746" spans="1:13" x14ac:dyDescent="0.2">
      <c r="A14746" t="s">
        <v>190</v>
      </c>
      <c r="B14746" t="s">
        <v>190</v>
      </c>
      <c r="C14746" t="s">
        <v>177</v>
      </c>
      <c r="D14746" t="s">
        <v>61</v>
      </c>
      <c r="E14746" t="s">
        <v>60</v>
      </c>
      <c r="F14746">
        <v>937</v>
      </c>
      <c r="G14746" t="s">
        <v>196</v>
      </c>
      <c r="H14746">
        <v>1</v>
      </c>
      <c r="I14746">
        <v>365</v>
      </c>
      <c r="J14746">
        <v>0.38954108858057629</v>
      </c>
      <c r="K14746">
        <f t="shared" si="19026"/>
        <v>3.9885531452594629E-4</v>
      </c>
      <c r="L14746">
        <f t="shared" si="19027"/>
        <v>4.2942662003317093E-3</v>
      </c>
      <c r="M14746">
        <f t="shared" si="19028"/>
        <v>3.4965555712798166E-3</v>
      </c>
    </row>
    <row r="14747" spans="1:13" x14ac:dyDescent="0.2">
      <c r="A14747" t="s">
        <v>190</v>
      </c>
      <c r="B14747" t="s">
        <v>190</v>
      </c>
      <c r="C14747" t="s">
        <v>177</v>
      </c>
      <c r="D14747" t="s">
        <v>61</v>
      </c>
      <c r="E14747" t="s">
        <v>60</v>
      </c>
      <c r="F14747">
        <v>937</v>
      </c>
      <c r="G14747" t="s">
        <v>28</v>
      </c>
      <c r="H14747">
        <v>0</v>
      </c>
      <c r="I14747">
        <v>914</v>
      </c>
      <c r="J14747">
        <v>0.9754535752401281</v>
      </c>
      <c r="K14747">
        <f t="shared" si="19026"/>
        <v>6.2930474917093505E-4</v>
      </c>
      <c r="L14747">
        <f t="shared" si="19027"/>
        <v>1.0383840501572216E-2</v>
      </c>
      <c r="M14747">
        <f t="shared" si="19028"/>
        <v>9.1252310032303476E-3</v>
      </c>
    </row>
    <row r="14748" spans="1:13" x14ac:dyDescent="0.2">
      <c r="A14748" t="s">
        <v>190</v>
      </c>
      <c r="B14748" t="s">
        <v>190</v>
      </c>
      <c r="C14748" t="s">
        <v>177</v>
      </c>
      <c r="D14748" t="s">
        <v>61</v>
      </c>
      <c r="E14748" t="s">
        <v>60</v>
      </c>
      <c r="F14748">
        <v>937</v>
      </c>
      <c r="G14748" t="s">
        <v>28</v>
      </c>
      <c r="H14748">
        <v>1</v>
      </c>
      <c r="I14748">
        <v>23</v>
      </c>
      <c r="J14748">
        <v>2.454642475987193E-2</v>
      </c>
      <c r="K14748">
        <f t="shared" si="19026"/>
        <v>1.0030604112930258E-4</v>
      </c>
      <c r="L14748">
        <f t="shared" si="19027"/>
        <v>3.4577028872802187E-4</v>
      </c>
      <c r="M14748">
        <f t="shared" si="19028"/>
        <v>1.451582064694167E-4</v>
      </c>
    </row>
    <row r="14749" spans="1:13" x14ac:dyDescent="0.2">
      <c r="A14749" t="s">
        <v>190</v>
      </c>
      <c r="B14749" t="s">
        <v>190</v>
      </c>
      <c r="C14749" t="s">
        <v>177</v>
      </c>
      <c r="D14749" t="s">
        <v>61</v>
      </c>
      <c r="E14749" t="s">
        <v>60</v>
      </c>
      <c r="F14749">
        <v>937</v>
      </c>
      <c r="G14749" t="s">
        <v>67</v>
      </c>
      <c r="H14749">
        <v>0</v>
      </c>
      <c r="I14749">
        <v>122</v>
      </c>
      <c r="J14749">
        <v>0.13020277481323372</v>
      </c>
      <c r="K14749">
        <f t="shared" si="19026"/>
        <v>2.3089444251746268E-4</v>
      </c>
      <c r="L14749">
        <f t="shared" si="19027"/>
        <v>1.5329221906497999E-3</v>
      </c>
      <c r="M14749">
        <f t="shared" si="19028"/>
        <v>1.0711333056148745E-3</v>
      </c>
    </row>
    <row r="14750" spans="1:13" x14ac:dyDescent="0.2">
      <c r="A14750" t="s">
        <v>190</v>
      </c>
      <c r="B14750" t="s">
        <v>190</v>
      </c>
      <c r="C14750" t="s">
        <v>177</v>
      </c>
      <c r="D14750" t="s">
        <v>61</v>
      </c>
      <c r="E14750" t="s">
        <v>60</v>
      </c>
      <c r="F14750">
        <v>937</v>
      </c>
      <c r="G14750" t="s">
        <v>67</v>
      </c>
      <c r="H14750">
        <v>1</v>
      </c>
      <c r="I14750">
        <v>815</v>
      </c>
      <c r="J14750">
        <v>0.86979722518676628</v>
      </c>
      <c r="K14750">
        <f t="shared" si="19026"/>
        <v>5.9456355144513532E-4</v>
      </c>
      <c r="L14750">
        <f t="shared" si="19027"/>
        <v>9.2925358033127976E-3</v>
      </c>
      <c r="M14750">
        <f t="shared" si="19028"/>
        <v>8.1034087004225267E-3</v>
      </c>
    </row>
    <row r="14751" spans="1:13" x14ac:dyDescent="0.2">
      <c r="A14751" t="s">
        <v>190</v>
      </c>
      <c r="B14751" t="s">
        <v>190</v>
      </c>
      <c r="C14751" t="s">
        <v>177</v>
      </c>
      <c r="D14751" t="s">
        <v>61</v>
      </c>
      <c r="E14751" t="s">
        <v>60</v>
      </c>
      <c r="F14751">
        <v>937</v>
      </c>
      <c r="G14751" t="s">
        <v>68</v>
      </c>
      <c r="H14751">
        <v>0</v>
      </c>
      <c r="I14751">
        <v>577</v>
      </c>
      <c r="J14751">
        <v>0.61579509071504801</v>
      </c>
      <c r="K14751">
        <f t="shared" si="19026"/>
        <v>5.0091388575556597E-4</v>
      </c>
      <c r="L14751">
        <f t="shared" si="19027"/>
        <v>6.658864792906046E-3</v>
      </c>
      <c r="M14751">
        <f t="shared" si="19028"/>
        <v>5.6570370213949147E-3</v>
      </c>
    </row>
    <row r="14752" spans="1:13" x14ac:dyDescent="0.2">
      <c r="A14752" t="s">
        <v>190</v>
      </c>
      <c r="B14752" t="s">
        <v>190</v>
      </c>
      <c r="C14752" t="s">
        <v>177</v>
      </c>
      <c r="D14752" t="s">
        <v>61</v>
      </c>
      <c r="E14752" t="s">
        <v>60</v>
      </c>
      <c r="F14752">
        <v>937</v>
      </c>
      <c r="G14752" t="s">
        <v>68</v>
      </c>
      <c r="H14752">
        <v>1</v>
      </c>
      <c r="I14752">
        <v>360</v>
      </c>
      <c r="J14752">
        <v>0.38420490928495199</v>
      </c>
      <c r="K14752">
        <f t="shared" si="19026"/>
        <v>3.9612461826752461E-4</v>
      </c>
      <c r="L14752">
        <f t="shared" si="19027"/>
        <v>4.2381737111170442E-3</v>
      </c>
      <c r="M14752">
        <f t="shared" si="19028"/>
        <v>3.4459244745819952E-3</v>
      </c>
    </row>
    <row r="14753" spans="1:13" x14ac:dyDescent="0.2">
      <c r="A14753" t="s">
        <v>190</v>
      </c>
      <c r="B14753" t="s">
        <v>190</v>
      </c>
      <c r="C14753" t="s">
        <v>177</v>
      </c>
      <c r="D14753" t="s">
        <v>61</v>
      </c>
      <c r="E14753" t="s">
        <v>60</v>
      </c>
      <c r="F14753">
        <v>937</v>
      </c>
      <c r="G14753" t="s">
        <v>69</v>
      </c>
      <c r="H14753">
        <v>0</v>
      </c>
      <c r="I14753">
        <v>137</v>
      </c>
      <c r="J14753">
        <v>0.14621131270010673</v>
      </c>
      <c r="K14753">
        <f t="shared" si="19026"/>
        <v>2.4465778406245809E-4</v>
      </c>
      <c r="L14753">
        <f t="shared" si="19027"/>
        <v>1.7067709110635254E-3</v>
      </c>
      <c r="M14753">
        <f t="shared" si="19028"/>
        <v>1.2174553429386093E-3</v>
      </c>
    </row>
    <row r="14754" spans="1:13" x14ac:dyDescent="0.2">
      <c r="A14754" t="s">
        <v>190</v>
      </c>
      <c r="B14754" t="s">
        <v>190</v>
      </c>
      <c r="C14754" t="s">
        <v>177</v>
      </c>
      <c r="D14754" t="s">
        <v>61</v>
      </c>
      <c r="E14754" t="s">
        <v>60</v>
      </c>
      <c r="F14754">
        <v>937</v>
      </c>
      <c r="G14754" t="s">
        <v>69</v>
      </c>
      <c r="H14754">
        <v>1</v>
      </c>
      <c r="I14754">
        <v>800</v>
      </c>
      <c r="J14754">
        <v>0.85378868729989332</v>
      </c>
      <c r="K14754">
        <f t="shared" si="19026"/>
        <v>5.8911426026546636E-4</v>
      </c>
      <c r="L14754">
        <f t="shared" si="19027"/>
        <v>9.1270011332644004E-3</v>
      </c>
      <c r="M14754">
        <f t="shared" si="19028"/>
        <v>7.9487726127334662E-3</v>
      </c>
    </row>
    <row r="14755" spans="1:13" x14ac:dyDescent="0.2">
      <c r="A14755" t="s">
        <v>190</v>
      </c>
      <c r="B14755" t="s">
        <v>190</v>
      </c>
      <c r="C14755" t="s">
        <v>177</v>
      </c>
      <c r="D14755" t="s">
        <v>61</v>
      </c>
      <c r="E14755" t="s">
        <v>60</v>
      </c>
      <c r="F14755">
        <v>937</v>
      </c>
      <c r="G14755" t="s">
        <v>70</v>
      </c>
      <c r="H14755">
        <v>0</v>
      </c>
      <c r="I14755">
        <v>170</v>
      </c>
      <c r="J14755">
        <v>0.18143009605122731</v>
      </c>
      <c r="K14755">
        <f t="shared" si="19026"/>
        <v>2.7248751787922027E-4</v>
      </c>
      <c r="L14755">
        <f t="shared" si="19027"/>
        <v>2.0867884783914931E-3</v>
      </c>
      <c r="M14755">
        <f t="shared" si="19028"/>
        <v>1.5418134426330528E-3</v>
      </c>
    </row>
    <row r="14756" spans="1:13" x14ac:dyDescent="0.2">
      <c r="A14756" t="s">
        <v>190</v>
      </c>
      <c r="B14756" t="s">
        <v>190</v>
      </c>
      <c r="C14756" t="s">
        <v>177</v>
      </c>
      <c r="D14756" t="s">
        <v>61</v>
      </c>
      <c r="E14756" t="s">
        <v>60</v>
      </c>
      <c r="F14756">
        <v>937</v>
      </c>
      <c r="G14756" t="s">
        <v>70</v>
      </c>
      <c r="H14756">
        <v>1</v>
      </c>
      <c r="I14756">
        <v>767</v>
      </c>
      <c r="J14756">
        <v>0.81856990394877271</v>
      </c>
      <c r="K14756">
        <f t="shared" si="19026"/>
        <v>5.7693826674864827E-4</v>
      </c>
      <c r="L14756">
        <f t="shared" si="19027"/>
        <v>8.762637306236375E-3</v>
      </c>
      <c r="M14756">
        <f t="shared" si="19028"/>
        <v>7.6087607727390785E-3</v>
      </c>
    </row>
    <row r="14757" spans="1:13" x14ac:dyDescent="0.2">
      <c r="A14757" t="s">
        <v>190</v>
      </c>
      <c r="B14757" t="s">
        <v>190</v>
      </c>
      <c r="C14757" t="s">
        <v>177</v>
      </c>
      <c r="D14757" t="s">
        <v>61</v>
      </c>
      <c r="E14757" t="s">
        <v>60</v>
      </c>
      <c r="F14757">
        <v>937</v>
      </c>
      <c r="G14757" t="s">
        <v>71</v>
      </c>
      <c r="H14757">
        <v>0</v>
      </c>
      <c r="I14757">
        <v>593</v>
      </c>
      <c r="J14757">
        <v>0.6328708644610459</v>
      </c>
      <c r="K14757">
        <f t="shared" si="19026"/>
        <v>5.0776784879736064E-4</v>
      </c>
      <c r="L14757">
        <f t="shared" si="19027"/>
        <v>6.83647649340782E-3</v>
      </c>
      <c r="M14757">
        <f t="shared" si="19028"/>
        <v>5.8209407958130987E-3</v>
      </c>
    </row>
    <row r="14758" spans="1:13" x14ac:dyDescent="0.2">
      <c r="A14758" t="s">
        <v>190</v>
      </c>
      <c r="B14758" t="s">
        <v>190</v>
      </c>
      <c r="C14758" t="s">
        <v>177</v>
      </c>
      <c r="D14758" t="s">
        <v>61</v>
      </c>
      <c r="E14758" t="s">
        <v>60</v>
      </c>
      <c r="F14758">
        <v>937</v>
      </c>
      <c r="G14758" t="s">
        <v>71</v>
      </c>
      <c r="H14758">
        <v>1</v>
      </c>
      <c r="I14758">
        <v>344</v>
      </c>
      <c r="J14758">
        <v>0.3671291355389541</v>
      </c>
      <c r="K14758">
        <f t="shared" si="19026"/>
        <v>3.8725499123050123E-4</v>
      </c>
      <c r="L14758">
        <f t="shared" si="19027"/>
        <v>4.0585463466200422E-3</v>
      </c>
      <c r="M14758">
        <f t="shared" si="19028"/>
        <v>3.2840363641590395E-3</v>
      </c>
    </row>
    <row r="14759" spans="1:13" x14ac:dyDescent="0.2">
      <c r="A14759" t="s">
        <v>190</v>
      </c>
      <c r="B14759" t="s">
        <v>190</v>
      </c>
      <c r="C14759" t="s">
        <v>177</v>
      </c>
      <c r="D14759" t="s">
        <v>61</v>
      </c>
      <c r="E14759" t="s">
        <v>60</v>
      </c>
      <c r="F14759">
        <v>937</v>
      </c>
      <c r="G14759" t="s">
        <v>201</v>
      </c>
      <c r="I14759">
        <v>17</v>
      </c>
      <c r="J14759">
        <v>1.8143009605122731E-2</v>
      </c>
      <c r="K14759">
        <f t="shared" si="19026"/>
        <v>8.6238568821937696E-5</v>
      </c>
      <c r="L14759">
        <f t="shared" si="19027"/>
        <v>2.6766866487316497E-4</v>
      </c>
      <c r="M14759">
        <f t="shared" si="19028"/>
        <v>9.5191527229289609E-5</v>
      </c>
    </row>
    <row r="14760" spans="1:13" x14ac:dyDescent="0.2">
      <c r="A14760" t="s">
        <v>190</v>
      </c>
      <c r="B14760" t="s">
        <v>190</v>
      </c>
      <c r="C14760" t="s">
        <v>177</v>
      </c>
      <c r="D14760" t="s">
        <v>61</v>
      </c>
      <c r="E14760" t="s">
        <v>60</v>
      </c>
      <c r="F14760">
        <v>937</v>
      </c>
      <c r="G14760" t="s">
        <v>201</v>
      </c>
      <c r="H14760">
        <v>0</v>
      </c>
      <c r="I14760">
        <v>576</v>
      </c>
      <c r="J14760">
        <v>0.61472785485592318</v>
      </c>
      <c r="K14760">
        <f t="shared" si="19026"/>
        <v>5.0048231721904065E-4</v>
      </c>
      <c r="L14760">
        <f t="shared" si="19027"/>
        <v>6.6477608657782728E-3</v>
      </c>
      <c r="M14760">
        <f t="shared" si="19028"/>
        <v>5.6467962313401909E-3</v>
      </c>
    </row>
    <row r="14761" spans="1:13" x14ac:dyDescent="0.2">
      <c r="A14761" t="s">
        <v>190</v>
      </c>
      <c r="B14761" t="s">
        <v>190</v>
      </c>
      <c r="C14761" t="s">
        <v>177</v>
      </c>
      <c r="D14761" t="s">
        <v>61</v>
      </c>
      <c r="E14761" t="s">
        <v>60</v>
      </c>
      <c r="F14761">
        <v>937</v>
      </c>
      <c r="G14761" t="s">
        <v>201</v>
      </c>
      <c r="H14761">
        <v>1</v>
      </c>
      <c r="I14761">
        <v>344</v>
      </c>
      <c r="J14761">
        <v>0.3671291355389541</v>
      </c>
      <c r="K14761">
        <f t="shared" si="19026"/>
        <v>3.8725499123050123E-4</v>
      </c>
      <c r="L14761">
        <f t="shared" si="19027"/>
        <v>4.0585463466200422E-3</v>
      </c>
      <c r="M14761">
        <f t="shared" si="19028"/>
        <v>3.2840363641590395E-3</v>
      </c>
    </row>
    <row r="14762" spans="1:13" x14ac:dyDescent="0.2">
      <c r="A14762" t="s">
        <v>190</v>
      </c>
      <c r="B14762" t="s">
        <v>190</v>
      </c>
      <c r="C14762" t="s">
        <v>177</v>
      </c>
      <c r="D14762" t="s">
        <v>61</v>
      </c>
      <c r="E14762" t="s">
        <v>60</v>
      </c>
      <c r="F14762">
        <v>937</v>
      </c>
      <c r="G14762" t="s">
        <v>3</v>
      </c>
      <c r="H14762">
        <v>0</v>
      </c>
      <c r="I14762">
        <v>46</v>
      </c>
      <c r="J14762">
        <v>4.909284951974386E-2</v>
      </c>
      <c r="K14762">
        <f t="shared" si="19026"/>
        <v>1.4183674834658585E-4</v>
      </c>
      <c r="L14762">
        <f t="shared" si="19027"/>
        <v>6.3276524354402444E-4</v>
      </c>
      <c r="M14762">
        <f t="shared" si="19028"/>
        <v>3.490917468508527E-4</v>
      </c>
    </row>
    <row r="14763" spans="1:13" x14ac:dyDescent="0.2">
      <c r="A14763" t="s">
        <v>190</v>
      </c>
      <c r="B14763" t="s">
        <v>190</v>
      </c>
      <c r="C14763" t="s">
        <v>177</v>
      </c>
      <c r="D14763" t="s">
        <v>61</v>
      </c>
      <c r="E14763" t="s">
        <v>60</v>
      </c>
      <c r="F14763">
        <v>937</v>
      </c>
      <c r="G14763" t="s">
        <v>3</v>
      </c>
      <c r="H14763">
        <v>1</v>
      </c>
      <c r="I14763">
        <v>891</v>
      </c>
      <c r="J14763">
        <v>0.95090715048025609</v>
      </c>
      <c r="K14763">
        <f t="shared" si="19026"/>
        <v>6.2141335655154547E-4</v>
      </c>
      <c r="L14763">
        <f t="shared" si="19027"/>
        <v>1.0130484861354106E-2</v>
      </c>
      <c r="M14763">
        <f t="shared" si="19028"/>
        <v>8.887658148251017E-3</v>
      </c>
    </row>
    <row r="14764" spans="1:13" x14ac:dyDescent="0.2">
      <c r="A14764" t="s">
        <v>190</v>
      </c>
      <c r="B14764" t="s">
        <v>190</v>
      </c>
      <c r="C14764" t="s">
        <v>177</v>
      </c>
      <c r="D14764" t="s">
        <v>61</v>
      </c>
      <c r="E14764" t="s">
        <v>60</v>
      </c>
      <c r="F14764">
        <v>937</v>
      </c>
      <c r="G14764" t="s">
        <v>8</v>
      </c>
      <c r="H14764">
        <v>0</v>
      </c>
      <c r="I14764">
        <v>78</v>
      </c>
      <c r="J14764">
        <v>8.3244397011739593E-2</v>
      </c>
      <c r="K14764">
        <f t="shared" si="19026"/>
        <v>1.8466429979509778E-4</v>
      </c>
      <c r="L14764">
        <f t="shared" si="19027"/>
        <v>1.0171082699124937E-3</v>
      </c>
      <c r="M14764">
        <f t="shared" si="19028"/>
        <v>6.4777967032229812E-4</v>
      </c>
    </row>
    <row r="14765" spans="1:13" x14ac:dyDescent="0.2">
      <c r="A14765" t="s">
        <v>190</v>
      </c>
      <c r="B14765" t="s">
        <v>190</v>
      </c>
      <c r="C14765" t="s">
        <v>177</v>
      </c>
      <c r="D14765" t="s">
        <v>61</v>
      </c>
      <c r="E14765" t="s">
        <v>60</v>
      </c>
      <c r="F14765">
        <v>937</v>
      </c>
      <c r="G14765" t="s">
        <v>8</v>
      </c>
      <c r="H14765">
        <v>1</v>
      </c>
      <c r="I14765">
        <v>859</v>
      </c>
      <c r="J14765">
        <v>0.91675560298826042</v>
      </c>
      <c r="K14765">
        <f t="shared" si="19026"/>
        <v>6.1025756492607956E-4</v>
      </c>
      <c r="L14765">
        <f t="shared" si="19027"/>
        <v>9.777813594808683E-3</v>
      </c>
      <c r="M14765">
        <f t="shared" si="19028"/>
        <v>8.5572984649565243E-3</v>
      </c>
    </row>
    <row r="14766" spans="1:13" x14ac:dyDescent="0.2">
      <c r="A14766" t="s">
        <v>190</v>
      </c>
      <c r="B14766" t="s">
        <v>190</v>
      </c>
      <c r="C14766" t="s">
        <v>177</v>
      </c>
      <c r="D14766" t="s">
        <v>61</v>
      </c>
      <c r="E14766" t="s">
        <v>60</v>
      </c>
      <c r="F14766">
        <v>937</v>
      </c>
      <c r="G14766" t="s">
        <v>9</v>
      </c>
      <c r="H14766">
        <v>0</v>
      </c>
      <c r="I14766">
        <v>82</v>
      </c>
      <c r="J14766">
        <v>8.7513340448239066E-2</v>
      </c>
      <c r="K14766">
        <f t="shared" si="19026"/>
        <v>1.8933604049382036E-4</v>
      </c>
      <c r="L14766">
        <f t="shared" si="19027"/>
        <v>1.064469444976211E-3</v>
      </c>
      <c r="M14766">
        <f t="shared" si="19028"/>
        <v>6.8579736398857033E-4</v>
      </c>
    </row>
    <row r="14767" spans="1:13" x14ac:dyDescent="0.2">
      <c r="A14767" t="s">
        <v>190</v>
      </c>
      <c r="B14767" t="s">
        <v>190</v>
      </c>
      <c r="C14767" t="s">
        <v>177</v>
      </c>
      <c r="D14767" t="s">
        <v>61</v>
      </c>
      <c r="E14767" t="s">
        <v>60</v>
      </c>
      <c r="F14767">
        <v>937</v>
      </c>
      <c r="G14767" t="s">
        <v>9</v>
      </c>
      <c r="H14767">
        <v>1</v>
      </c>
      <c r="I14767">
        <v>855</v>
      </c>
      <c r="J14767">
        <v>0.91248665955176089</v>
      </c>
      <c r="K14767">
        <f t="shared" si="19026"/>
        <v>6.0884816669430674E-4</v>
      </c>
      <c r="L14767">
        <f t="shared" si="19027"/>
        <v>9.7337147622119161E-3</v>
      </c>
      <c r="M14767">
        <f t="shared" si="19028"/>
        <v>8.5160184288233035E-3</v>
      </c>
    </row>
    <row r="14768" spans="1:13" x14ac:dyDescent="0.2">
      <c r="A14768" t="s">
        <v>190</v>
      </c>
      <c r="B14768" t="s">
        <v>190</v>
      </c>
      <c r="C14768" t="s">
        <v>177</v>
      </c>
      <c r="D14768" t="s">
        <v>61</v>
      </c>
      <c r="E14768" t="s">
        <v>60</v>
      </c>
      <c r="F14768">
        <v>937</v>
      </c>
      <c r="G14768" t="s">
        <v>10</v>
      </c>
      <c r="H14768">
        <v>0</v>
      </c>
      <c r="I14768">
        <v>107</v>
      </c>
      <c r="J14768">
        <v>0.11419423692636073</v>
      </c>
      <c r="K14768">
        <f t="shared" si="19026"/>
        <v>2.162520623770071E-4</v>
      </c>
      <c r="L14768">
        <f t="shared" si="19027"/>
        <v>1.3581944316406144E-3</v>
      </c>
      <c r="M14768">
        <f t="shared" si="19028"/>
        <v>9.2569030688660018E-4</v>
      </c>
    </row>
    <row r="14769" spans="1:13" x14ac:dyDescent="0.2">
      <c r="A14769" t="s">
        <v>190</v>
      </c>
      <c r="B14769" t="s">
        <v>190</v>
      </c>
      <c r="C14769" t="s">
        <v>177</v>
      </c>
      <c r="D14769" t="s">
        <v>61</v>
      </c>
      <c r="E14769" t="s">
        <v>60</v>
      </c>
      <c r="F14769">
        <v>937</v>
      </c>
      <c r="G14769" t="s">
        <v>10</v>
      </c>
      <c r="H14769">
        <v>1</v>
      </c>
      <c r="I14769">
        <v>830</v>
      </c>
      <c r="J14769">
        <v>0.88580576307363923</v>
      </c>
      <c r="K14769">
        <f t="shared" si="19026"/>
        <v>5.9996159908759007E-4</v>
      </c>
      <c r="L14769">
        <f t="shared" si="19027"/>
        <v>9.4580192298239826E-3</v>
      </c>
      <c r="M14769">
        <f t="shared" si="19028"/>
        <v>8.2580960316488029E-3</v>
      </c>
    </row>
    <row r="14770" spans="1:13" x14ac:dyDescent="0.2">
      <c r="A14770" t="s">
        <v>190</v>
      </c>
      <c r="B14770" t="s">
        <v>190</v>
      </c>
      <c r="C14770" t="s">
        <v>177</v>
      </c>
      <c r="D14770" t="s">
        <v>61</v>
      </c>
      <c r="E14770" t="s">
        <v>60</v>
      </c>
      <c r="F14770">
        <v>937</v>
      </c>
      <c r="G14770" t="s">
        <v>11</v>
      </c>
      <c r="H14770">
        <v>0</v>
      </c>
      <c r="I14770">
        <v>621</v>
      </c>
      <c r="J14770">
        <v>0.66275346851654215</v>
      </c>
      <c r="K14770">
        <f t="shared" si="19026"/>
        <v>5.1953922178261112E-4</v>
      </c>
      <c r="L14770">
        <f t="shared" si="19027"/>
        <v>7.1470739069480326E-3</v>
      </c>
      <c r="M14770">
        <f t="shared" si="19028"/>
        <v>6.107995463382811E-3</v>
      </c>
    </row>
    <row r="14771" spans="1:13" x14ac:dyDescent="0.2">
      <c r="A14771" t="s">
        <v>190</v>
      </c>
      <c r="B14771" t="s">
        <v>190</v>
      </c>
      <c r="C14771" t="s">
        <v>177</v>
      </c>
      <c r="D14771" t="s">
        <v>61</v>
      </c>
      <c r="E14771" t="s">
        <v>60</v>
      </c>
      <c r="F14771">
        <v>937</v>
      </c>
      <c r="G14771" t="s">
        <v>11</v>
      </c>
      <c r="H14771">
        <v>1</v>
      </c>
      <c r="I14771">
        <v>316</v>
      </c>
      <c r="J14771">
        <v>0.33724653148345785</v>
      </c>
      <c r="K14771">
        <f t="shared" si="19026"/>
        <v>3.7121580841370516E-4</v>
      </c>
      <c r="L14771">
        <f t="shared" si="19027"/>
        <v>3.7436811232482835E-3</v>
      </c>
      <c r="M14771">
        <f t="shared" si="19028"/>
        <v>3.0012495064208732E-3</v>
      </c>
    </row>
    <row r="14772" spans="1:13" x14ac:dyDescent="0.2">
      <c r="A14772" t="s">
        <v>190</v>
      </c>
      <c r="B14772" t="s">
        <v>190</v>
      </c>
      <c r="C14772" t="s">
        <v>177</v>
      </c>
      <c r="D14772" t="s">
        <v>61</v>
      </c>
      <c r="E14772" t="s">
        <v>60</v>
      </c>
      <c r="F14772">
        <v>937</v>
      </c>
      <c r="G14772" t="s">
        <v>24</v>
      </c>
      <c r="H14772">
        <v>0</v>
      </c>
      <c r="I14772">
        <v>711</v>
      </c>
      <c r="J14772">
        <v>0.7588046958377801</v>
      </c>
      <c r="K14772">
        <f t="shared" ref="K14772:K14835" si="19029">(1.96*SQRT((J14772/100)*(1-(J14772/100))/(I14772*(J14772/100)^(-1))))</f>
        <v>5.5564482521222515E-4</v>
      </c>
      <c r="L14772">
        <f t="shared" ref="L14772:L14835" si="19030">J14772/100+K14772</f>
        <v>8.143691783590026E-3</v>
      </c>
      <c r="M14772">
        <f t="shared" ref="M14772:M14835" si="19031">J14772/100-K14772</f>
        <v>7.0324021331655759E-3</v>
      </c>
    </row>
    <row r="14773" spans="1:13" x14ac:dyDescent="0.2">
      <c r="A14773" t="s">
        <v>190</v>
      </c>
      <c r="B14773" t="s">
        <v>190</v>
      </c>
      <c r="C14773" t="s">
        <v>177</v>
      </c>
      <c r="D14773" t="s">
        <v>61</v>
      </c>
      <c r="E14773" t="s">
        <v>60</v>
      </c>
      <c r="F14773">
        <v>937</v>
      </c>
      <c r="G14773" t="s">
        <v>24</v>
      </c>
      <c r="H14773">
        <v>1</v>
      </c>
      <c r="I14773">
        <v>226</v>
      </c>
      <c r="J14773">
        <v>0.24119530416221985</v>
      </c>
      <c r="K14773">
        <f t="shared" si="19029"/>
        <v>3.1408436537962571E-4</v>
      </c>
      <c r="L14773">
        <f t="shared" si="19030"/>
        <v>2.7260374070018243E-3</v>
      </c>
      <c r="M14773">
        <f t="shared" si="19031"/>
        <v>2.0978686762425725E-3</v>
      </c>
    </row>
    <row r="14774" spans="1:13" x14ac:dyDescent="0.2">
      <c r="A14774" t="s">
        <v>190</v>
      </c>
      <c r="B14774" t="s">
        <v>190</v>
      </c>
      <c r="C14774" t="s">
        <v>177</v>
      </c>
      <c r="D14774" t="s">
        <v>61</v>
      </c>
      <c r="E14774" t="s">
        <v>60</v>
      </c>
      <c r="F14774">
        <v>937</v>
      </c>
      <c r="G14774" t="s">
        <v>25</v>
      </c>
      <c r="H14774">
        <v>0</v>
      </c>
      <c r="I14774">
        <v>937</v>
      </c>
      <c r="J14774">
        <v>1</v>
      </c>
      <c r="K14774">
        <f t="shared" si="19029"/>
        <v>6.3709452545520641E-4</v>
      </c>
      <c r="L14774">
        <f t="shared" si="19030"/>
        <v>1.0637094525455207E-2</v>
      </c>
      <c r="M14774">
        <f t="shared" si="19031"/>
        <v>9.3629054745447936E-3</v>
      </c>
    </row>
    <row r="14775" spans="1:13" x14ac:dyDescent="0.2">
      <c r="A14775" t="s">
        <v>190</v>
      </c>
      <c r="B14775" t="s">
        <v>190</v>
      </c>
      <c r="C14775" t="s">
        <v>177</v>
      </c>
      <c r="D14775" t="s">
        <v>61</v>
      </c>
      <c r="E14775" t="s">
        <v>60</v>
      </c>
      <c r="F14775">
        <v>937</v>
      </c>
      <c r="G14775" t="s">
        <v>72</v>
      </c>
      <c r="H14775">
        <v>0</v>
      </c>
      <c r="I14775">
        <v>78</v>
      </c>
      <c r="J14775">
        <v>8.3244397011739593E-2</v>
      </c>
      <c r="K14775">
        <f t="shared" si="19029"/>
        <v>1.8466429979509778E-4</v>
      </c>
      <c r="L14775">
        <f t="shared" si="19030"/>
        <v>1.0171082699124937E-3</v>
      </c>
      <c r="M14775">
        <f t="shared" si="19031"/>
        <v>6.4777967032229812E-4</v>
      </c>
    </row>
    <row r="14776" spans="1:13" x14ac:dyDescent="0.2">
      <c r="A14776" t="s">
        <v>190</v>
      </c>
      <c r="B14776" t="s">
        <v>190</v>
      </c>
      <c r="C14776" t="s">
        <v>177</v>
      </c>
      <c r="D14776" t="s">
        <v>61</v>
      </c>
      <c r="E14776" t="s">
        <v>60</v>
      </c>
      <c r="F14776">
        <v>937</v>
      </c>
      <c r="G14776" t="s">
        <v>72</v>
      </c>
      <c r="H14776">
        <v>1</v>
      </c>
      <c r="I14776">
        <v>859</v>
      </c>
      <c r="J14776">
        <v>0.91675560298826042</v>
      </c>
      <c r="K14776">
        <f t="shared" si="19029"/>
        <v>6.1025756492607956E-4</v>
      </c>
      <c r="L14776">
        <f t="shared" si="19030"/>
        <v>9.777813594808683E-3</v>
      </c>
      <c r="M14776">
        <f t="shared" si="19031"/>
        <v>8.5572984649565243E-3</v>
      </c>
    </row>
    <row r="14777" spans="1:13" x14ac:dyDescent="0.2">
      <c r="A14777" t="s">
        <v>190</v>
      </c>
      <c r="B14777" t="s">
        <v>190</v>
      </c>
      <c r="C14777" t="s">
        <v>177</v>
      </c>
      <c r="D14777" t="s">
        <v>61</v>
      </c>
      <c r="E14777" t="s">
        <v>60</v>
      </c>
      <c r="F14777">
        <v>937</v>
      </c>
      <c r="G14777" t="s">
        <v>73</v>
      </c>
      <c r="H14777">
        <v>0</v>
      </c>
      <c r="I14777">
        <v>621</v>
      </c>
      <c r="J14777">
        <v>0.66275346851654215</v>
      </c>
      <c r="K14777">
        <f t="shared" si="19029"/>
        <v>5.1953922178261112E-4</v>
      </c>
      <c r="L14777">
        <f t="shared" si="19030"/>
        <v>7.1470739069480326E-3</v>
      </c>
      <c r="M14777">
        <f t="shared" si="19031"/>
        <v>6.107995463382811E-3</v>
      </c>
    </row>
    <row r="14778" spans="1:13" x14ac:dyDescent="0.2">
      <c r="A14778" t="s">
        <v>190</v>
      </c>
      <c r="B14778" t="s">
        <v>190</v>
      </c>
      <c r="C14778" t="s">
        <v>177</v>
      </c>
      <c r="D14778" t="s">
        <v>61</v>
      </c>
      <c r="E14778" t="s">
        <v>60</v>
      </c>
      <c r="F14778">
        <v>937</v>
      </c>
      <c r="G14778" t="s">
        <v>73</v>
      </c>
      <c r="H14778">
        <v>1</v>
      </c>
      <c r="I14778">
        <v>316</v>
      </c>
      <c r="J14778">
        <v>0.33724653148345785</v>
      </c>
      <c r="K14778">
        <f t="shared" si="19029"/>
        <v>3.7121580841370516E-4</v>
      </c>
      <c r="L14778">
        <f t="shared" si="19030"/>
        <v>3.7436811232482835E-3</v>
      </c>
      <c r="M14778">
        <f t="shared" si="19031"/>
        <v>3.0012495064208732E-3</v>
      </c>
    </row>
    <row r="14779" spans="1:13" x14ac:dyDescent="0.2">
      <c r="A14779" t="s">
        <v>190</v>
      </c>
      <c r="B14779" t="s">
        <v>190</v>
      </c>
      <c r="C14779" t="s">
        <v>177</v>
      </c>
      <c r="D14779" t="s">
        <v>61</v>
      </c>
      <c r="E14779" t="s">
        <v>60</v>
      </c>
      <c r="F14779">
        <v>937</v>
      </c>
      <c r="G14779" t="s">
        <v>74</v>
      </c>
      <c r="H14779">
        <v>0</v>
      </c>
      <c r="I14779">
        <v>24</v>
      </c>
      <c r="J14779">
        <v>2.5613660618996798E-2</v>
      </c>
      <c r="K14779">
        <f t="shared" si="19029"/>
        <v>1.0246286020423453E-4</v>
      </c>
      <c r="L14779">
        <f t="shared" si="19030"/>
        <v>3.5859946639420247E-4</v>
      </c>
      <c r="M14779">
        <f t="shared" si="19031"/>
        <v>1.5367374598573345E-4</v>
      </c>
    </row>
    <row r="14780" spans="1:13" x14ac:dyDescent="0.2">
      <c r="A14780" t="s">
        <v>190</v>
      </c>
      <c r="B14780" t="s">
        <v>190</v>
      </c>
      <c r="C14780" t="s">
        <v>177</v>
      </c>
      <c r="D14780" t="s">
        <v>61</v>
      </c>
      <c r="E14780" t="s">
        <v>60</v>
      </c>
      <c r="F14780">
        <v>937</v>
      </c>
      <c r="G14780" t="s">
        <v>74</v>
      </c>
      <c r="H14780">
        <v>1</v>
      </c>
      <c r="I14780">
        <v>10</v>
      </c>
      <c r="J14780">
        <v>1.0672358591248666E-2</v>
      </c>
      <c r="K14780">
        <f t="shared" si="19029"/>
        <v>6.614443399451232E-5</v>
      </c>
      <c r="L14780">
        <f t="shared" si="19030"/>
        <v>1.7286801990699897E-4</v>
      </c>
      <c r="M14780">
        <f t="shared" si="19031"/>
        <v>4.057915191797434E-5</v>
      </c>
    </row>
    <row r="14781" spans="1:13" x14ac:dyDescent="0.2">
      <c r="A14781" t="s">
        <v>190</v>
      </c>
      <c r="B14781" t="s">
        <v>190</v>
      </c>
      <c r="C14781" t="s">
        <v>177</v>
      </c>
      <c r="D14781" t="s">
        <v>61</v>
      </c>
      <c r="E14781" t="s">
        <v>60</v>
      </c>
      <c r="F14781">
        <v>937</v>
      </c>
      <c r="G14781" t="s">
        <v>74</v>
      </c>
      <c r="H14781">
        <v>2</v>
      </c>
      <c r="I14781">
        <v>6</v>
      </c>
      <c r="J14781">
        <v>6.4034151547491995E-3</v>
      </c>
      <c r="K14781">
        <f t="shared" si="19029"/>
        <v>5.1236351968161778E-5</v>
      </c>
      <c r="L14781">
        <f t="shared" si="19030"/>
        <v>1.1527050351565377E-4</v>
      </c>
      <c r="M14781">
        <f t="shared" si="19031"/>
        <v>1.2797799579330216E-5</v>
      </c>
    </row>
    <row r="14782" spans="1:13" x14ac:dyDescent="0.2">
      <c r="A14782" t="s">
        <v>190</v>
      </c>
      <c r="B14782" t="s">
        <v>190</v>
      </c>
      <c r="C14782" t="s">
        <v>177</v>
      </c>
      <c r="D14782" t="s">
        <v>61</v>
      </c>
      <c r="E14782" t="s">
        <v>60</v>
      </c>
      <c r="F14782">
        <v>937</v>
      </c>
      <c r="G14782" t="s">
        <v>74</v>
      </c>
      <c r="H14782">
        <v>3</v>
      </c>
      <c r="I14782">
        <v>6</v>
      </c>
      <c r="J14782">
        <v>6.4034151547491995E-3</v>
      </c>
      <c r="K14782">
        <f t="shared" si="19029"/>
        <v>5.1236351968161778E-5</v>
      </c>
      <c r="L14782">
        <f t="shared" si="19030"/>
        <v>1.1527050351565377E-4</v>
      </c>
      <c r="M14782">
        <f t="shared" si="19031"/>
        <v>1.2797799579330216E-5</v>
      </c>
    </row>
    <row r="14783" spans="1:13" x14ac:dyDescent="0.2">
      <c r="A14783" t="s">
        <v>190</v>
      </c>
      <c r="B14783" t="s">
        <v>190</v>
      </c>
      <c r="C14783" t="s">
        <v>177</v>
      </c>
      <c r="D14783" t="s">
        <v>61</v>
      </c>
      <c r="E14783" t="s">
        <v>60</v>
      </c>
      <c r="F14783">
        <v>937</v>
      </c>
      <c r="G14783" t="s">
        <v>74</v>
      </c>
      <c r="H14783">
        <v>4</v>
      </c>
      <c r="I14783">
        <v>23</v>
      </c>
      <c r="J14783">
        <v>2.454642475987193E-2</v>
      </c>
      <c r="K14783">
        <f t="shared" si="19029"/>
        <v>1.0030604112930258E-4</v>
      </c>
      <c r="L14783">
        <f t="shared" si="19030"/>
        <v>3.4577028872802187E-4</v>
      </c>
      <c r="M14783">
        <f t="shared" si="19031"/>
        <v>1.451582064694167E-4</v>
      </c>
    </row>
    <row r="14784" spans="1:13" x14ac:dyDescent="0.2">
      <c r="A14784" t="s">
        <v>190</v>
      </c>
      <c r="B14784" t="s">
        <v>190</v>
      </c>
      <c r="C14784" t="s">
        <v>177</v>
      </c>
      <c r="D14784" t="s">
        <v>61</v>
      </c>
      <c r="E14784" t="s">
        <v>60</v>
      </c>
      <c r="F14784">
        <v>937</v>
      </c>
      <c r="G14784" t="s">
        <v>74</v>
      </c>
      <c r="H14784">
        <v>5</v>
      </c>
      <c r="I14784">
        <v>89</v>
      </c>
      <c r="J14784">
        <v>9.4983991462113129E-2</v>
      </c>
      <c r="K14784">
        <f t="shared" si="19029"/>
        <v>1.9724460380123239E-4</v>
      </c>
      <c r="L14784">
        <f t="shared" si="19030"/>
        <v>1.1470845184223637E-3</v>
      </c>
      <c r="M14784">
        <f t="shared" si="19031"/>
        <v>7.525953108198989E-4</v>
      </c>
    </row>
    <row r="14785" spans="1:13" x14ac:dyDescent="0.2">
      <c r="A14785" t="s">
        <v>190</v>
      </c>
      <c r="B14785" t="s">
        <v>190</v>
      </c>
      <c r="C14785" t="s">
        <v>177</v>
      </c>
      <c r="D14785" t="s">
        <v>61</v>
      </c>
      <c r="E14785" t="s">
        <v>60</v>
      </c>
      <c r="F14785">
        <v>937</v>
      </c>
      <c r="G14785" t="s">
        <v>74</v>
      </c>
      <c r="H14785">
        <v>6</v>
      </c>
      <c r="I14785">
        <v>779</v>
      </c>
      <c r="J14785">
        <v>0.83137673425827108</v>
      </c>
      <c r="K14785">
        <f t="shared" si="19029"/>
        <v>5.8139641746122984E-4</v>
      </c>
      <c r="L14785">
        <f t="shared" si="19030"/>
        <v>8.8951637600439403E-3</v>
      </c>
      <c r="M14785">
        <f t="shared" si="19031"/>
        <v>7.73237092512148E-3</v>
      </c>
    </row>
    <row r="14786" spans="1:13" x14ac:dyDescent="0.2">
      <c r="A14786" t="s">
        <v>190</v>
      </c>
      <c r="B14786" t="s">
        <v>190</v>
      </c>
      <c r="C14786" t="s">
        <v>177</v>
      </c>
      <c r="D14786" t="s">
        <v>61</v>
      </c>
      <c r="E14786" t="s">
        <v>60</v>
      </c>
      <c r="F14786">
        <v>937</v>
      </c>
      <c r="G14786" t="s">
        <v>75</v>
      </c>
      <c r="H14786">
        <v>0</v>
      </c>
      <c r="I14786">
        <v>432</v>
      </c>
      <c r="J14786">
        <v>0.46104589114194239</v>
      </c>
      <c r="K14786">
        <f t="shared" si="19029"/>
        <v>4.3376538361228047E-4</v>
      </c>
      <c r="L14786">
        <f t="shared" si="19030"/>
        <v>5.0442242950317047E-3</v>
      </c>
      <c r="M14786">
        <f t="shared" si="19031"/>
        <v>4.176693527807143E-3</v>
      </c>
    </row>
    <row r="14787" spans="1:13" x14ac:dyDescent="0.2">
      <c r="A14787" t="s">
        <v>190</v>
      </c>
      <c r="B14787" t="s">
        <v>190</v>
      </c>
      <c r="C14787" t="s">
        <v>177</v>
      </c>
      <c r="D14787" t="s">
        <v>61</v>
      </c>
      <c r="E14787" t="s">
        <v>60</v>
      </c>
      <c r="F14787">
        <v>937</v>
      </c>
      <c r="G14787" t="s">
        <v>75</v>
      </c>
      <c r="H14787">
        <v>1</v>
      </c>
      <c r="I14787">
        <v>92</v>
      </c>
      <c r="J14787">
        <v>9.818569903948772E-2</v>
      </c>
      <c r="K14787">
        <f t="shared" si="19029"/>
        <v>2.0053818587224134E-4</v>
      </c>
      <c r="L14787">
        <f t="shared" si="19030"/>
        <v>1.1823951762671185E-3</v>
      </c>
      <c r="M14787">
        <f t="shared" si="19031"/>
        <v>7.8131880452263582E-4</v>
      </c>
    </row>
    <row r="14788" spans="1:13" x14ac:dyDescent="0.2">
      <c r="A14788" t="s">
        <v>190</v>
      </c>
      <c r="B14788" t="s">
        <v>190</v>
      </c>
      <c r="C14788" t="s">
        <v>177</v>
      </c>
      <c r="D14788" t="s">
        <v>61</v>
      </c>
      <c r="E14788" t="s">
        <v>60</v>
      </c>
      <c r="F14788">
        <v>937</v>
      </c>
      <c r="G14788" t="s">
        <v>75</v>
      </c>
      <c r="H14788">
        <v>2</v>
      </c>
      <c r="I14788">
        <v>166</v>
      </c>
      <c r="J14788">
        <v>0.17716115261472787</v>
      </c>
      <c r="K14788">
        <f t="shared" si="19029"/>
        <v>2.6926845766064199E-4</v>
      </c>
      <c r="L14788">
        <f t="shared" si="19030"/>
        <v>2.0408799838079208E-3</v>
      </c>
      <c r="M14788">
        <f t="shared" si="19031"/>
        <v>1.5023430684866367E-3</v>
      </c>
    </row>
    <row r="14789" spans="1:13" x14ac:dyDescent="0.2">
      <c r="A14789" t="s">
        <v>190</v>
      </c>
      <c r="B14789" t="s">
        <v>190</v>
      </c>
      <c r="C14789" t="s">
        <v>177</v>
      </c>
      <c r="D14789" t="s">
        <v>61</v>
      </c>
      <c r="E14789" t="s">
        <v>60</v>
      </c>
      <c r="F14789">
        <v>937</v>
      </c>
      <c r="G14789" t="s">
        <v>75</v>
      </c>
      <c r="H14789">
        <v>3</v>
      </c>
      <c r="I14789">
        <v>243</v>
      </c>
      <c r="J14789">
        <v>0.25933831376734257</v>
      </c>
      <c r="K14789">
        <f t="shared" si="19029"/>
        <v>3.2565349221361028E-4</v>
      </c>
      <c r="L14789">
        <f t="shared" si="19030"/>
        <v>2.9190366298870356E-3</v>
      </c>
      <c r="M14789">
        <f t="shared" si="19031"/>
        <v>2.2677296454598154E-3</v>
      </c>
    </row>
    <row r="14790" spans="1:13" x14ac:dyDescent="0.2">
      <c r="A14790" t="s">
        <v>190</v>
      </c>
      <c r="B14790" t="s">
        <v>190</v>
      </c>
      <c r="C14790" t="s">
        <v>177</v>
      </c>
      <c r="D14790" t="s">
        <v>61</v>
      </c>
      <c r="E14790" t="s">
        <v>60</v>
      </c>
      <c r="F14790">
        <v>937</v>
      </c>
      <c r="G14790" t="s">
        <v>75</v>
      </c>
      <c r="H14790">
        <v>4</v>
      </c>
      <c r="I14790">
        <v>4</v>
      </c>
      <c r="J14790">
        <v>4.2689434364994666E-3</v>
      </c>
      <c r="K14790">
        <f t="shared" si="19029"/>
        <v>4.1834752698139331E-5</v>
      </c>
      <c r="L14790">
        <f t="shared" si="19030"/>
        <v>8.4524187063133991E-5</v>
      </c>
      <c r="M14790">
        <f t="shared" si="19031"/>
        <v>8.5468166685533624E-7</v>
      </c>
    </row>
    <row r="14791" spans="1:13" x14ac:dyDescent="0.2">
      <c r="A14791" t="s">
        <v>190</v>
      </c>
      <c r="B14791" t="s">
        <v>190</v>
      </c>
      <c r="C14791" t="s">
        <v>177</v>
      </c>
      <c r="D14791" t="s">
        <v>61</v>
      </c>
      <c r="E14791" t="s">
        <v>60</v>
      </c>
      <c r="F14791">
        <v>937</v>
      </c>
      <c r="G14791" t="s">
        <v>76</v>
      </c>
      <c r="H14791">
        <v>0</v>
      </c>
      <c r="I14791">
        <v>257</v>
      </c>
      <c r="J14791">
        <v>0.27427961579509069</v>
      </c>
      <c r="K14791">
        <f t="shared" si="19029"/>
        <v>3.3487801231640711E-4</v>
      </c>
      <c r="L14791">
        <f t="shared" si="19030"/>
        <v>3.077674170267314E-3</v>
      </c>
      <c r="M14791">
        <f t="shared" si="19031"/>
        <v>2.4079181456344995E-3</v>
      </c>
    </row>
    <row r="14792" spans="1:13" x14ac:dyDescent="0.2">
      <c r="A14792" t="s">
        <v>190</v>
      </c>
      <c r="B14792" t="s">
        <v>190</v>
      </c>
      <c r="C14792" t="s">
        <v>177</v>
      </c>
      <c r="D14792" t="s">
        <v>61</v>
      </c>
      <c r="E14792" t="s">
        <v>60</v>
      </c>
      <c r="F14792">
        <v>937</v>
      </c>
      <c r="G14792" t="s">
        <v>76</v>
      </c>
      <c r="H14792">
        <v>1</v>
      </c>
      <c r="I14792">
        <v>107</v>
      </c>
      <c r="J14792">
        <v>0.11419423692636073</v>
      </c>
      <c r="K14792">
        <f t="shared" si="19029"/>
        <v>2.162520623770071E-4</v>
      </c>
      <c r="L14792">
        <f t="shared" si="19030"/>
        <v>1.3581944316406144E-3</v>
      </c>
      <c r="M14792">
        <f t="shared" si="19031"/>
        <v>9.2569030688660018E-4</v>
      </c>
    </row>
    <row r="14793" spans="1:13" x14ac:dyDescent="0.2">
      <c r="A14793" t="s">
        <v>190</v>
      </c>
      <c r="B14793" t="s">
        <v>190</v>
      </c>
      <c r="C14793" t="s">
        <v>177</v>
      </c>
      <c r="D14793" t="s">
        <v>61</v>
      </c>
      <c r="E14793" t="s">
        <v>60</v>
      </c>
      <c r="F14793">
        <v>937</v>
      </c>
      <c r="G14793" t="s">
        <v>76</v>
      </c>
      <c r="H14793">
        <v>2</v>
      </c>
      <c r="I14793">
        <v>558</v>
      </c>
      <c r="J14793">
        <v>0.59551760939167553</v>
      </c>
      <c r="K14793">
        <f t="shared" si="19029"/>
        <v>4.9264781853470467E-4</v>
      </c>
      <c r="L14793">
        <f t="shared" si="19030"/>
        <v>6.44782391245146E-3</v>
      </c>
      <c r="M14793">
        <f t="shared" si="19031"/>
        <v>5.46252827538205E-3</v>
      </c>
    </row>
    <row r="14794" spans="1:13" x14ac:dyDescent="0.2">
      <c r="A14794" t="s">
        <v>190</v>
      </c>
      <c r="B14794" t="s">
        <v>190</v>
      </c>
      <c r="C14794" t="s">
        <v>177</v>
      </c>
      <c r="D14794" t="s">
        <v>61</v>
      </c>
      <c r="E14794" t="s">
        <v>60</v>
      </c>
      <c r="F14794">
        <v>937</v>
      </c>
      <c r="G14794" t="s">
        <v>76</v>
      </c>
      <c r="H14794">
        <v>3</v>
      </c>
      <c r="I14794">
        <v>15</v>
      </c>
      <c r="J14794">
        <v>1.6008537886872998E-2</v>
      </c>
      <c r="K14794">
        <f t="shared" si="19029"/>
        <v>8.1007894625411992E-5</v>
      </c>
      <c r="L14794">
        <f t="shared" si="19030"/>
        <v>2.4109327349414197E-4</v>
      </c>
      <c r="M14794">
        <f t="shared" si="19031"/>
        <v>7.9077484243317986E-5</v>
      </c>
    </row>
    <row r="14795" spans="1:13" x14ac:dyDescent="0.2">
      <c r="A14795" t="s">
        <v>190</v>
      </c>
      <c r="B14795" t="s">
        <v>190</v>
      </c>
      <c r="C14795" t="s">
        <v>177</v>
      </c>
      <c r="D14795" t="s">
        <v>61</v>
      </c>
      <c r="E14795" t="s">
        <v>60</v>
      </c>
      <c r="F14795">
        <v>937</v>
      </c>
      <c r="G14795" t="s">
        <v>77</v>
      </c>
      <c r="H14795">
        <v>0</v>
      </c>
      <c r="I14795">
        <v>29</v>
      </c>
      <c r="J14795">
        <v>3.0949839914621132E-2</v>
      </c>
      <c r="K14795">
        <f t="shared" si="19029"/>
        <v>1.1262849017816251E-4</v>
      </c>
      <c r="L14795">
        <f t="shared" si="19030"/>
        <v>4.2212688932437384E-4</v>
      </c>
      <c r="M14795">
        <f t="shared" si="19031"/>
        <v>1.9686990896804879E-4</v>
      </c>
    </row>
    <row r="14796" spans="1:13" x14ac:dyDescent="0.2">
      <c r="A14796" t="s">
        <v>190</v>
      </c>
      <c r="B14796" t="s">
        <v>190</v>
      </c>
      <c r="C14796" t="s">
        <v>177</v>
      </c>
      <c r="D14796" t="s">
        <v>61</v>
      </c>
      <c r="E14796" t="s">
        <v>60</v>
      </c>
      <c r="F14796">
        <v>937</v>
      </c>
      <c r="G14796" t="s">
        <v>77</v>
      </c>
      <c r="H14796">
        <v>1</v>
      </c>
      <c r="I14796">
        <v>4</v>
      </c>
      <c r="J14796">
        <v>4.2689434364994666E-3</v>
      </c>
      <c r="K14796">
        <f t="shared" si="19029"/>
        <v>4.1834752698139331E-5</v>
      </c>
      <c r="L14796">
        <f t="shared" si="19030"/>
        <v>8.4524187063133991E-5</v>
      </c>
      <c r="M14796">
        <f t="shared" si="19031"/>
        <v>8.5468166685533624E-7</v>
      </c>
    </row>
    <row r="14797" spans="1:13" x14ac:dyDescent="0.2">
      <c r="A14797" t="s">
        <v>190</v>
      </c>
      <c r="B14797" t="s">
        <v>190</v>
      </c>
      <c r="C14797" t="s">
        <v>177</v>
      </c>
      <c r="D14797" t="s">
        <v>61</v>
      </c>
      <c r="E14797" t="s">
        <v>60</v>
      </c>
      <c r="F14797">
        <v>937</v>
      </c>
      <c r="G14797" t="s">
        <v>77</v>
      </c>
      <c r="H14797">
        <v>2</v>
      </c>
      <c r="I14797">
        <v>10</v>
      </c>
      <c r="J14797">
        <v>1.0672358591248666E-2</v>
      </c>
      <c r="K14797">
        <f t="shared" si="19029"/>
        <v>6.614443399451232E-5</v>
      </c>
      <c r="L14797">
        <f t="shared" si="19030"/>
        <v>1.7286801990699897E-4</v>
      </c>
      <c r="M14797">
        <f t="shared" si="19031"/>
        <v>4.057915191797434E-5</v>
      </c>
    </row>
    <row r="14798" spans="1:13" x14ac:dyDescent="0.2">
      <c r="A14798" t="s">
        <v>190</v>
      </c>
      <c r="B14798" t="s">
        <v>190</v>
      </c>
      <c r="C14798" t="s">
        <v>177</v>
      </c>
      <c r="D14798" t="s">
        <v>61</v>
      </c>
      <c r="E14798" t="s">
        <v>60</v>
      </c>
      <c r="F14798">
        <v>937</v>
      </c>
      <c r="G14798" t="s">
        <v>77</v>
      </c>
      <c r="H14798">
        <v>3</v>
      </c>
      <c r="I14798">
        <v>780</v>
      </c>
      <c r="J14798">
        <v>0.8324439701173959</v>
      </c>
      <c r="K14798">
        <f t="shared" si="19029"/>
        <v>5.81766335751039E-4</v>
      </c>
      <c r="L14798">
        <f t="shared" si="19030"/>
        <v>8.9062060369249976E-3</v>
      </c>
      <c r="M14798">
        <f t="shared" si="19031"/>
        <v>7.7426733654229196E-3</v>
      </c>
    </row>
    <row r="14799" spans="1:13" x14ac:dyDescent="0.2">
      <c r="A14799" t="s">
        <v>190</v>
      </c>
      <c r="B14799" t="s">
        <v>190</v>
      </c>
      <c r="C14799" t="s">
        <v>177</v>
      </c>
      <c r="D14799" t="s">
        <v>61</v>
      </c>
      <c r="E14799" t="s">
        <v>60</v>
      </c>
      <c r="F14799">
        <v>937</v>
      </c>
      <c r="G14799" t="s">
        <v>77</v>
      </c>
      <c r="H14799">
        <v>4</v>
      </c>
      <c r="I14799">
        <v>107</v>
      </c>
      <c r="J14799">
        <v>0.11419423692636073</v>
      </c>
      <c r="K14799">
        <f t="shared" si="19029"/>
        <v>2.162520623770071E-4</v>
      </c>
      <c r="L14799">
        <f t="shared" si="19030"/>
        <v>1.3581944316406144E-3</v>
      </c>
      <c r="M14799">
        <f t="shared" si="19031"/>
        <v>9.2569030688660018E-4</v>
      </c>
    </row>
    <row r="14800" spans="1:13" x14ac:dyDescent="0.2">
      <c r="A14800" t="s">
        <v>190</v>
      </c>
      <c r="B14800" t="s">
        <v>190</v>
      </c>
      <c r="C14800" t="s">
        <v>177</v>
      </c>
      <c r="D14800" t="s">
        <v>61</v>
      </c>
      <c r="E14800" t="s">
        <v>60</v>
      </c>
      <c r="F14800">
        <v>937</v>
      </c>
      <c r="G14800" t="s">
        <v>77</v>
      </c>
      <c r="H14800">
        <v>5</v>
      </c>
      <c r="I14800">
        <v>7</v>
      </c>
      <c r="J14800">
        <v>7.470651013874066E-3</v>
      </c>
      <c r="K14800">
        <f t="shared" si="19029"/>
        <v>5.5341289907348613E-5</v>
      </c>
      <c r="L14800">
        <f t="shared" si="19030"/>
        <v>1.3004780004608927E-4</v>
      </c>
      <c r="M14800">
        <f t="shared" si="19031"/>
        <v>1.9365220231392044E-5</v>
      </c>
    </row>
    <row r="14801" spans="1:13" x14ac:dyDescent="0.2">
      <c r="A14801" t="s">
        <v>190</v>
      </c>
      <c r="B14801" t="s">
        <v>190</v>
      </c>
      <c r="C14801" t="s">
        <v>177</v>
      </c>
      <c r="D14801" t="s">
        <v>61</v>
      </c>
      <c r="E14801" t="s">
        <v>60</v>
      </c>
      <c r="F14801">
        <v>937</v>
      </c>
      <c r="G14801" t="s">
        <v>78</v>
      </c>
      <c r="H14801">
        <v>0</v>
      </c>
      <c r="I14801">
        <v>45</v>
      </c>
      <c r="J14801">
        <v>4.8025613660618999E-2</v>
      </c>
      <c r="K14801">
        <f t="shared" si="19029"/>
        <v>1.4028732236453232E-4</v>
      </c>
      <c r="L14801">
        <f t="shared" si="19030"/>
        <v>6.2054345897072231E-4</v>
      </c>
      <c r="M14801">
        <f t="shared" si="19031"/>
        <v>3.3996881424165767E-4</v>
      </c>
    </row>
    <row r="14802" spans="1:13" x14ac:dyDescent="0.2">
      <c r="A14802" t="s">
        <v>190</v>
      </c>
      <c r="B14802" t="s">
        <v>190</v>
      </c>
      <c r="C14802" t="s">
        <v>177</v>
      </c>
      <c r="D14802" t="s">
        <v>61</v>
      </c>
      <c r="E14802" t="s">
        <v>60</v>
      </c>
      <c r="F14802">
        <v>937</v>
      </c>
      <c r="G14802" t="s">
        <v>78</v>
      </c>
      <c r="H14802">
        <v>1</v>
      </c>
      <c r="I14802">
        <v>10</v>
      </c>
      <c r="J14802">
        <v>1.0672358591248666E-2</v>
      </c>
      <c r="K14802">
        <f t="shared" si="19029"/>
        <v>6.614443399451232E-5</v>
      </c>
      <c r="L14802">
        <f t="shared" si="19030"/>
        <v>1.7286801990699897E-4</v>
      </c>
      <c r="M14802">
        <f t="shared" si="19031"/>
        <v>4.057915191797434E-5</v>
      </c>
    </row>
    <row r="14803" spans="1:13" x14ac:dyDescent="0.2">
      <c r="A14803" t="s">
        <v>190</v>
      </c>
      <c r="B14803" t="s">
        <v>190</v>
      </c>
      <c r="C14803" t="s">
        <v>177</v>
      </c>
      <c r="D14803" t="s">
        <v>61</v>
      </c>
      <c r="E14803" t="s">
        <v>60</v>
      </c>
      <c r="F14803">
        <v>937</v>
      </c>
      <c r="G14803" t="s">
        <v>78</v>
      </c>
      <c r="H14803">
        <v>2</v>
      </c>
      <c r="I14803">
        <v>17</v>
      </c>
      <c r="J14803">
        <v>1.8143009605122731E-2</v>
      </c>
      <c r="K14803">
        <f t="shared" si="19029"/>
        <v>8.6238568821937696E-5</v>
      </c>
      <c r="L14803">
        <f t="shared" si="19030"/>
        <v>2.6766866487316497E-4</v>
      </c>
      <c r="M14803">
        <f t="shared" si="19031"/>
        <v>9.5191527229289609E-5</v>
      </c>
    </row>
    <row r="14804" spans="1:13" x14ac:dyDescent="0.2">
      <c r="A14804" t="s">
        <v>190</v>
      </c>
      <c r="B14804" t="s">
        <v>190</v>
      </c>
      <c r="C14804" t="s">
        <v>177</v>
      </c>
      <c r="D14804" t="s">
        <v>61</v>
      </c>
      <c r="E14804" t="s">
        <v>60</v>
      </c>
      <c r="F14804">
        <v>937</v>
      </c>
      <c r="G14804" t="s">
        <v>78</v>
      </c>
      <c r="H14804">
        <v>3</v>
      </c>
      <c r="I14804">
        <v>194</v>
      </c>
      <c r="J14804">
        <v>0.20704375667022412</v>
      </c>
      <c r="K14804">
        <f t="shared" si="19029"/>
        <v>2.9104978952764594E-4</v>
      </c>
      <c r="L14804">
        <f t="shared" si="19030"/>
        <v>2.361487356229887E-3</v>
      </c>
      <c r="M14804">
        <f t="shared" si="19031"/>
        <v>1.7793877771745952E-3</v>
      </c>
    </row>
    <row r="14805" spans="1:13" x14ac:dyDescent="0.2">
      <c r="A14805" t="s">
        <v>190</v>
      </c>
      <c r="B14805" t="s">
        <v>190</v>
      </c>
      <c r="C14805" t="s">
        <v>177</v>
      </c>
      <c r="D14805" t="s">
        <v>61</v>
      </c>
      <c r="E14805" t="s">
        <v>60</v>
      </c>
      <c r="F14805">
        <v>937</v>
      </c>
      <c r="G14805" t="s">
        <v>78</v>
      </c>
      <c r="H14805">
        <v>4</v>
      </c>
      <c r="I14805">
        <v>638</v>
      </c>
      <c r="J14805">
        <v>0.68089647812166487</v>
      </c>
      <c r="K14805">
        <f t="shared" si="19029"/>
        <v>5.2655436251219977E-4</v>
      </c>
      <c r="L14805">
        <f t="shared" si="19030"/>
        <v>7.3355191437288487E-3</v>
      </c>
      <c r="M14805">
        <f t="shared" si="19031"/>
        <v>6.2824104187044483E-3</v>
      </c>
    </row>
    <row r="14806" spans="1:13" x14ac:dyDescent="0.2">
      <c r="A14806" t="s">
        <v>190</v>
      </c>
      <c r="B14806" t="s">
        <v>190</v>
      </c>
      <c r="C14806" t="s">
        <v>177</v>
      </c>
      <c r="D14806" t="s">
        <v>61</v>
      </c>
      <c r="E14806" t="s">
        <v>60</v>
      </c>
      <c r="F14806">
        <v>937</v>
      </c>
      <c r="G14806" t="s">
        <v>78</v>
      </c>
      <c r="H14806">
        <v>5</v>
      </c>
      <c r="I14806">
        <v>33</v>
      </c>
      <c r="J14806">
        <v>3.5218783351120594E-2</v>
      </c>
      <c r="K14806">
        <f t="shared" si="19029"/>
        <v>1.2014258175924686E-4</v>
      </c>
      <c r="L14806">
        <f t="shared" si="19030"/>
        <v>4.7233041527045276E-4</v>
      </c>
      <c r="M14806">
        <f t="shared" si="19031"/>
        <v>2.3204525175195907E-4</v>
      </c>
    </row>
    <row r="14807" spans="1:13" x14ac:dyDescent="0.2">
      <c r="A14807" t="s">
        <v>190</v>
      </c>
      <c r="B14807" t="s">
        <v>190</v>
      </c>
      <c r="C14807" t="s">
        <v>177</v>
      </c>
      <c r="D14807" t="s">
        <v>61</v>
      </c>
      <c r="E14807" t="s">
        <v>60</v>
      </c>
      <c r="F14807">
        <v>937</v>
      </c>
      <c r="G14807" t="s">
        <v>79</v>
      </c>
      <c r="H14807">
        <v>0</v>
      </c>
      <c r="I14807">
        <v>102</v>
      </c>
      <c r="J14807">
        <v>0.10885805763073639</v>
      </c>
      <c r="K14807">
        <f t="shared" si="19029"/>
        <v>2.1114463717211086E-4</v>
      </c>
      <c r="L14807">
        <f t="shared" si="19030"/>
        <v>1.2997252134794746E-3</v>
      </c>
      <c r="M14807">
        <f t="shared" si="19031"/>
        <v>8.7743593913525294E-4</v>
      </c>
    </row>
    <row r="14808" spans="1:13" x14ac:dyDescent="0.2">
      <c r="A14808" t="s">
        <v>190</v>
      </c>
      <c r="B14808" t="s">
        <v>190</v>
      </c>
      <c r="C14808" t="s">
        <v>177</v>
      </c>
      <c r="D14808" t="s">
        <v>61</v>
      </c>
      <c r="E14808" t="s">
        <v>60</v>
      </c>
      <c r="F14808">
        <v>937</v>
      </c>
      <c r="G14808" t="s">
        <v>79</v>
      </c>
      <c r="H14808">
        <v>1</v>
      </c>
      <c r="I14808">
        <v>488</v>
      </c>
      <c r="J14808">
        <v>0.52081109925293489</v>
      </c>
      <c r="K14808">
        <f t="shared" si="19029"/>
        <v>4.6088493155506486E-4</v>
      </c>
      <c r="L14808">
        <f t="shared" si="19030"/>
        <v>5.6689959240844136E-3</v>
      </c>
      <c r="M14808">
        <f t="shared" si="19031"/>
        <v>4.747226060974284E-3</v>
      </c>
    </row>
    <row r="14809" spans="1:13" x14ac:dyDescent="0.2">
      <c r="A14809" t="s">
        <v>190</v>
      </c>
      <c r="B14809" t="s">
        <v>190</v>
      </c>
      <c r="C14809" t="s">
        <v>177</v>
      </c>
      <c r="D14809" t="s">
        <v>61</v>
      </c>
      <c r="E14809" t="s">
        <v>60</v>
      </c>
      <c r="F14809">
        <v>937</v>
      </c>
      <c r="G14809" t="s">
        <v>79</v>
      </c>
      <c r="H14809">
        <v>2</v>
      </c>
      <c r="I14809">
        <v>326</v>
      </c>
      <c r="J14809">
        <v>0.3479188900747065</v>
      </c>
      <c r="K14809">
        <f t="shared" si="19029"/>
        <v>3.7702354006402945E-4</v>
      </c>
      <c r="L14809">
        <f t="shared" si="19030"/>
        <v>3.8562124408110941E-3</v>
      </c>
      <c r="M14809">
        <f t="shared" si="19031"/>
        <v>3.1021653606830356E-3</v>
      </c>
    </row>
    <row r="14810" spans="1:13" x14ac:dyDescent="0.2">
      <c r="A14810" t="s">
        <v>190</v>
      </c>
      <c r="B14810" t="s">
        <v>190</v>
      </c>
      <c r="C14810" t="s">
        <v>177</v>
      </c>
      <c r="D14810" t="s">
        <v>61</v>
      </c>
      <c r="E14810" t="s">
        <v>60</v>
      </c>
      <c r="F14810">
        <v>937</v>
      </c>
      <c r="G14810" t="s">
        <v>79</v>
      </c>
      <c r="H14810">
        <v>3</v>
      </c>
      <c r="I14810">
        <v>21</v>
      </c>
      <c r="J14810">
        <v>2.2411953041622197E-2</v>
      </c>
      <c r="K14810">
        <f t="shared" si="19029"/>
        <v>9.5846764161091138E-5</v>
      </c>
      <c r="L14810">
        <f t="shared" si="19030"/>
        <v>3.199662945773131E-4</v>
      </c>
      <c r="M14810">
        <f t="shared" si="19031"/>
        <v>1.2827276625513082E-4</v>
      </c>
    </row>
    <row r="14811" spans="1:13" x14ac:dyDescent="0.2">
      <c r="A14811" t="s">
        <v>190</v>
      </c>
      <c r="B14811" t="s">
        <v>190</v>
      </c>
      <c r="C14811" t="s">
        <v>177</v>
      </c>
      <c r="D14811" t="s">
        <v>61</v>
      </c>
      <c r="E14811" t="s">
        <v>60</v>
      </c>
      <c r="F14811">
        <v>937</v>
      </c>
      <c r="G14811" t="s">
        <v>12</v>
      </c>
      <c r="H14811">
        <v>0</v>
      </c>
      <c r="I14811">
        <v>36</v>
      </c>
      <c r="J14811">
        <v>3.8420490928495199E-2</v>
      </c>
      <c r="K14811">
        <f t="shared" si="19029"/>
        <v>1.2548282452614723E-4</v>
      </c>
      <c r="L14811">
        <f t="shared" si="19030"/>
        <v>5.0968773381109922E-4</v>
      </c>
      <c r="M14811">
        <f t="shared" si="19031"/>
        <v>2.5872208475880476E-4</v>
      </c>
    </row>
    <row r="14812" spans="1:13" x14ac:dyDescent="0.2">
      <c r="A14812" t="s">
        <v>190</v>
      </c>
      <c r="B14812" t="s">
        <v>190</v>
      </c>
      <c r="C14812" t="s">
        <v>177</v>
      </c>
      <c r="D14812" t="s">
        <v>61</v>
      </c>
      <c r="E14812" t="s">
        <v>60</v>
      </c>
      <c r="F14812">
        <v>937</v>
      </c>
      <c r="G14812" t="s">
        <v>12</v>
      </c>
      <c r="H14812">
        <v>1</v>
      </c>
      <c r="I14812">
        <v>17</v>
      </c>
      <c r="J14812">
        <v>1.8143009605122731E-2</v>
      </c>
      <c r="K14812">
        <f t="shared" si="19029"/>
        <v>8.6238568821937696E-5</v>
      </c>
      <c r="L14812">
        <f t="shared" si="19030"/>
        <v>2.6766866487316497E-4</v>
      </c>
      <c r="M14812">
        <f t="shared" si="19031"/>
        <v>9.5191527229289609E-5</v>
      </c>
    </row>
    <row r="14813" spans="1:13" x14ac:dyDescent="0.2">
      <c r="A14813" t="s">
        <v>190</v>
      </c>
      <c r="B14813" t="s">
        <v>190</v>
      </c>
      <c r="C14813" t="s">
        <v>177</v>
      </c>
      <c r="D14813" t="s">
        <v>61</v>
      </c>
      <c r="E14813" t="s">
        <v>60</v>
      </c>
      <c r="F14813">
        <v>937</v>
      </c>
      <c r="G14813" t="s">
        <v>12</v>
      </c>
      <c r="H14813">
        <v>2</v>
      </c>
      <c r="I14813">
        <v>855</v>
      </c>
      <c r="J14813">
        <v>0.91248665955176089</v>
      </c>
      <c r="K14813">
        <f t="shared" si="19029"/>
        <v>6.0884816669430674E-4</v>
      </c>
      <c r="L14813">
        <f t="shared" si="19030"/>
        <v>9.7337147622119161E-3</v>
      </c>
      <c r="M14813">
        <f t="shared" si="19031"/>
        <v>8.5160184288233035E-3</v>
      </c>
    </row>
    <row r="14814" spans="1:13" x14ac:dyDescent="0.2">
      <c r="A14814" t="s">
        <v>190</v>
      </c>
      <c r="B14814" t="s">
        <v>190</v>
      </c>
      <c r="C14814" t="s">
        <v>177</v>
      </c>
      <c r="D14814" t="s">
        <v>61</v>
      </c>
      <c r="E14814" t="s">
        <v>60</v>
      </c>
      <c r="F14814">
        <v>937</v>
      </c>
      <c r="G14814" t="s">
        <v>12</v>
      </c>
      <c r="H14814">
        <v>3</v>
      </c>
      <c r="I14814">
        <v>29</v>
      </c>
      <c r="J14814">
        <v>3.0949839914621132E-2</v>
      </c>
      <c r="K14814">
        <f t="shared" si="19029"/>
        <v>1.1262849017816251E-4</v>
      </c>
      <c r="L14814">
        <f t="shared" si="19030"/>
        <v>4.2212688932437384E-4</v>
      </c>
      <c r="M14814">
        <f t="shared" si="19031"/>
        <v>1.9686990896804879E-4</v>
      </c>
    </row>
    <row r="14815" spans="1:13" x14ac:dyDescent="0.2">
      <c r="A14815" t="s">
        <v>190</v>
      </c>
      <c r="B14815" t="s">
        <v>190</v>
      </c>
      <c r="C14815" t="s">
        <v>177</v>
      </c>
      <c r="D14815" t="s">
        <v>61</v>
      </c>
      <c r="E14815" t="s">
        <v>60</v>
      </c>
      <c r="F14815">
        <v>937</v>
      </c>
      <c r="G14815" t="s">
        <v>80</v>
      </c>
      <c r="H14815">
        <v>0</v>
      </c>
      <c r="I14815">
        <v>934</v>
      </c>
      <c r="J14815">
        <v>0.99679829242262541</v>
      </c>
      <c r="K14815">
        <f t="shared" si="19029"/>
        <v>6.3608409799259785E-4</v>
      </c>
      <c r="L14815">
        <f t="shared" si="19030"/>
        <v>1.0604067022218853E-2</v>
      </c>
      <c r="M14815">
        <f t="shared" si="19031"/>
        <v>9.3318988262336561E-3</v>
      </c>
    </row>
    <row r="14816" spans="1:13" x14ac:dyDescent="0.2">
      <c r="A14816" t="s">
        <v>190</v>
      </c>
      <c r="B14816" t="s">
        <v>190</v>
      </c>
      <c r="C14816" t="s">
        <v>177</v>
      </c>
      <c r="D14816" t="s">
        <v>61</v>
      </c>
      <c r="E14816" t="s">
        <v>60</v>
      </c>
      <c r="F14816">
        <v>937</v>
      </c>
      <c r="G14816" t="s">
        <v>80</v>
      </c>
      <c r="H14816">
        <v>1</v>
      </c>
      <c r="I14816">
        <v>3</v>
      </c>
      <c r="J14816">
        <v>3.2017075773745998E-3</v>
      </c>
      <c r="K14816">
        <f t="shared" si="19029"/>
        <v>3.6230151934920825E-5</v>
      </c>
      <c r="L14816">
        <f t="shared" si="19030"/>
        <v>6.8247227708666822E-5</v>
      </c>
      <c r="M14816">
        <f t="shared" si="19031"/>
        <v>-4.2130761611748282E-6</v>
      </c>
    </row>
    <row r="14817" spans="1:13" x14ac:dyDescent="0.2">
      <c r="A14817" t="s">
        <v>190</v>
      </c>
      <c r="B14817" t="s">
        <v>190</v>
      </c>
      <c r="C14817" t="s">
        <v>177</v>
      </c>
      <c r="D14817" t="s">
        <v>61</v>
      </c>
      <c r="E14817" t="s">
        <v>60</v>
      </c>
      <c r="F14817">
        <v>937</v>
      </c>
      <c r="G14817" t="s">
        <v>194</v>
      </c>
      <c r="H14817">
        <v>0</v>
      </c>
      <c r="I14817">
        <v>797</v>
      </c>
      <c r="J14817">
        <v>0.85058697972251862</v>
      </c>
      <c r="K14817">
        <f t="shared" si="19029"/>
        <v>5.8801812767124287E-4</v>
      </c>
      <c r="L14817">
        <f t="shared" si="19030"/>
        <v>9.0938879248964287E-3</v>
      </c>
      <c r="M14817">
        <f t="shared" si="19031"/>
        <v>7.9178516695539436E-3</v>
      </c>
    </row>
    <row r="14818" spans="1:13" x14ac:dyDescent="0.2">
      <c r="A14818" t="s">
        <v>190</v>
      </c>
      <c r="B14818" t="s">
        <v>190</v>
      </c>
      <c r="C14818" t="s">
        <v>177</v>
      </c>
      <c r="D14818" t="s">
        <v>61</v>
      </c>
      <c r="E14818" t="s">
        <v>60</v>
      </c>
      <c r="F14818">
        <v>937</v>
      </c>
      <c r="G14818" t="s">
        <v>194</v>
      </c>
      <c r="H14818">
        <v>1</v>
      </c>
      <c r="I14818">
        <v>110</v>
      </c>
      <c r="J14818">
        <v>0.11739594450373532</v>
      </c>
      <c r="K14818">
        <f t="shared" si="19029"/>
        <v>2.1925916266791735E-4</v>
      </c>
      <c r="L14818">
        <f t="shared" si="19030"/>
        <v>1.3932186077052705E-3</v>
      </c>
      <c r="M14818">
        <f t="shared" si="19031"/>
        <v>9.5470028236943573E-4</v>
      </c>
    </row>
    <row r="14819" spans="1:13" x14ac:dyDescent="0.2">
      <c r="A14819" t="s">
        <v>190</v>
      </c>
      <c r="B14819" t="s">
        <v>190</v>
      </c>
      <c r="C14819" t="s">
        <v>177</v>
      </c>
      <c r="D14819" t="s">
        <v>61</v>
      </c>
      <c r="E14819" t="s">
        <v>60</v>
      </c>
      <c r="F14819">
        <v>937</v>
      </c>
      <c r="G14819" t="s">
        <v>194</v>
      </c>
      <c r="H14819">
        <v>2</v>
      </c>
      <c r="I14819">
        <v>30</v>
      </c>
      <c r="J14819">
        <v>3.2017075773745997E-2</v>
      </c>
      <c r="K14819">
        <f t="shared" si="19029"/>
        <v>1.1455329151554422E-4</v>
      </c>
      <c r="L14819">
        <f t="shared" si="19030"/>
        <v>4.3472404925300418E-4</v>
      </c>
      <c r="M14819">
        <f t="shared" si="19031"/>
        <v>2.0561746622191574E-4</v>
      </c>
    </row>
    <row r="14820" spans="1:13" x14ac:dyDescent="0.2">
      <c r="A14820" t="s">
        <v>190</v>
      </c>
      <c r="B14820" t="s">
        <v>190</v>
      </c>
      <c r="C14820" t="s">
        <v>177</v>
      </c>
      <c r="D14820" t="s">
        <v>61</v>
      </c>
      <c r="E14820" t="s">
        <v>60</v>
      </c>
      <c r="F14820">
        <v>937</v>
      </c>
      <c r="G14820" t="s">
        <v>81</v>
      </c>
      <c r="H14820">
        <v>0</v>
      </c>
      <c r="I14820">
        <v>116</v>
      </c>
      <c r="J14820">
        <v>0.12379935965848453</v>
      </c>
      <c r="K14820">
        <f t="shared" si="19029"/>
        <v>2.251523486676125E-4</v>
      </c>
      <c r="L14820">
        <f t="shared" si="19030"/>
        <v>1.4631459452524578E-3</v>
      </c>
      <c r="M14820">
        <f t="shared" si="19031"/>
        <v>1.0128412479172328E-3</v>
      </c>
    </row>
    <row r="14821" spans="1:13" x14ac:dyDescent="0.2">
      <c r="A14821" t="s">
        <v>190</v>
      </c>
      <c r="B14821" t="s">
        <v>190</v>
      </c>
      <c r="C14821" t="s">
        <v>177</v>
      </c>
      <c r="D14821" t="s">
        <v>61</v>
      </c>
      <c r="E14821" t="s">
        <v>60</v>
      </c>
      <c r="F14821">
        <v>937</v>
      </c>
      <c r="G14821" t="s">
        <v>81</v>
      </c>
      <c r="H14821">
        <v>1</v>
      </c>
      <c r="I14821">
        <v>56</v>
      </c>
      <c r="J14821">
        <v>5.9765208110992528E-2</v>
      </c>
      <c r="K14821">
        <f t="shared" si="19029"/>
        <v>1.564878690588069E-4</v>
      </c>
      <c r="L14821">
        <f t="shared" si="19030"/>
        <v>7.5413995016873213E-4</v>
      </c>
      <c r="M14821">
        <f t="shared" si="19031"/>
        <v>4.4116421205111838E-4</v>
      </c>
    </row>
    <row r="14822" spans="1:13" x14ac:dyDescent="0.2">
      <c r="A14822" t="s">
        <v>190</v>
      </c>
      <c r="B14822" t="s">
        <v>190</v>
      </c>
      <c r="C14822" t="s">
        <v>177</v>
      </c>
      <c r="D14822" t="s">
        <v>61</v>
      </c>
      <c r="E14822" t="s">
        <v>60</v>
      </c>
      <c r="F14822">
        <v>937</v>
      </c>
      <c r="G14822" t="s">
        <v>81</v>
      </c>
      <c r="H14822">
        <v>2</v>
      </c>
      <c r="I14822">
        <v>176</v>
      </c>
      <c r="J14822">
        <v>0.18783351120597652</v>
      </c>
      <c r="K14822">
        <f t="shared" si="19029"/>
        <v>2.7724553175606411E-4</v>
      </c>
      <c r="L14822">
        <f t="shared" si="19030"/>
        <v>2.1555806438158295E-3</v>
      </c>
      <c r="M14822">
        <f t="shared" si="19031"/>
        <v>1.6010895803037011E-3</v>
      </c>
    </row>
    <row r="14823" spans="1:13" x14ac:dyDescent="0.2">
      <c r="A14823" t="s">
        <v>190</v>
      </c>
      <c r="B14823" t="s">
        <v>190</v>
      </c>
      <c r="C14823" t="s">
        <v>177</v>
      </c>
      <c r="D14823" t="s">
        <v>61</v>
      </c>
      <c r="E14823" t="s">
        <v>60</v>
      </c>
      <c r="F14823">
        <v>937</v>
      </c>
      <c r="G14823" t="s">
        <v>81</v>
      </c>
      <c r="H14823">
        <v>3</v>
      </c>
      <c r="I14823">
        <v>268</v>
      </c>
      <c r="J14823">
        <v>0.28601921024546423</v>
      </c>
      <c r="K14823">
        <f t="shared" si="19029"/>
        <v>3.4194944623206955E-4</v>
      </c>
      <c r="L14823">
        <f t="shared" si="19030"/>
        <v>3.2021415486867119E-3</v>
      </c>
      <c r="M14823">
        <f t="shared" si="19031"/>
        <v>2.5182426562225723E-3</v>
      </c>
    </row>
    <row r="14824" spans="1:13" x14ac:dyDescent="0.2">
      <c r="A14824" t="s">
        <v>190</v>
      </c>
      <c r="B14824" t="s">
        <v>190</v>
      </c>
      <c r="C14824" t="s">
        <v>177</v>
      </c>
      <c r="D14824" t="s">
        <v>61</v>
      </c>
      <c r="E14824" t="s">
        <v>60</v>
      </c>
      <c r="F14824">
        <v>937</v>
      </c>
      <c r="G14824" t="s">
        <v>81</v>
      </c>
      <c r="H14824">
        <v>4</v>
      </c>
      <c r="I14824">
        <v>302</v>
      </c>
      <c r="J14824">
        <v>0.32230522945570972</v>
      </c>
      <c r="K14824">
        <f t="shared" si="19029"/>
        <v>3.6292672083568272E-4</v>
      </c>
      <c r="L14824">
        <f t="shared" si="19030"/>
        <v>3.5859790153927799E-3</v>
      </c>
      <c r="M14824">
        <f t="shared" si="19031"/>
        <v>2.8601255737214144E-3</v>
      </c>
    </row>
    <row r="14825" spans="1:13" x14ac:dyDescent="0.2">
      <c r="A14825" t="s">
        <v>190</v>
      </c>
      <c r="B14825" t="s">
        <v>190</v>
      </c>
      <c r="C14825" t="s">
        <v>177</v>
      </c>
      <c r="D14825" t="s">
        <v>61</v>
      </c>
      <c r="E14825" t="s">
        <v>60</v>
      </c>
      <c r="F14825">
        <v>937</v>
      </c>
      <c r="G14825" t="s">
        <v>81</v>
      </c>
      <c r="H14825">
        <v>5</v>
      </c>
      <c r="I14825">
        <v>18</v>
      </c>
      <c r="J14825">
        <v>1.9210245464247599E-2</v>
      </c>
      <c r="K14825">
        <f t="shared" si="19029"/>
        <v>8.8738281612963475E-5</v>
      </c>
      <c r="L14825">
        <f t="shared" si="19030"/>
        <v>2.8084073625543946E-4</v>
      </c>
      <c r="M14825">
        <f t="shared" si="19031"/>
        <v>1.0336417302951252E-4</v>
      </c>
    </row>
    <row r="14826" spans="1:13" x14ac:dyDescent="0.2">
      <c r="A14826" t="s">
        <v>190</v>
      </c>
      <c r="B14826" t="s">
        <v>190</v>
      </c>
      <c r="C14826" t="s">
        <v>177</v>
      </c>
      <c r="D14826" t="s">
        <v>61</v>
      </c>
      <c r="E14826" t="s">
        <v>60</v>
      </c>
      <c r="F14826">
        <v>937</v>
      </c>
      <c r="G14826" t="s">
        <v>81</v>
      </c>
      <c r="H14826">
        <v>6</v>
      </c>
      <c r="I14826">
        <v>1</v>
      </c>
      <c r="J14826">
        <v>1.0672358591248667E-3</v>
      </c>
      <c r="K14826">
        <f t="shared" si="19029"/>
        <v>2.0917711217296428E-5</v>
      </c>
      <c r="L14826">
        <f t="shared" si="19030"/>
        <v>3.1590069808545094E-5</v>
      </c>
      <c r="M14826">
        <f t="shared" si="19031"/>
        <v>-1.0245352626047761E-5</v>
      </c>
    </row>
    <row r="14827" spans="1:13" x14ac:dyDescent="0.2">
      <c r="A14827" t="s">
        <v>190</v>
      </c>
      <c r="B14827" t="s">
        <v>190</v>
      </c>
      <c r="C14827" t="s">
        <v>177</v>
      </c>
      <c r="D14827" t="s">
        <v>61</v>
      </c>
      <c r="E14827" t="s">
        <v>60</v>
      </c>
      <c r="F14827">
        <v>937</v>
      </c>
      <c r="G14827" t="s">
        <v>82</v>
      </c>
      <c r="H14827">
        <v>0</v>
      </c>
      <c r="I14827">
        <v>28</v>
      </c>
      <c r="J14827">
        <v>2.9882604055496264E-2</v>
      </c>
      <c r="K14827">
        <f t="shared" si="19029"/>
        <v>1.1067017512900774E-4</v>
      </c>
      <c r="L14827">
        <f t="shared" si="19030"/>
        <v>4.0949621568397038E-4</v>
      </c>
      <c r="M14827">
        <f t="shared" si="19031"/>
        <v>1.8815586542595487E-4</v>
      </c>
    </row>
    <row r="14828" spans="1:13" x14ac:dyDescent="0.2">
      <c r="A14828" t="s">
        <v>190</v>
      </c>
      <c r="B14828" t="s">
        <v>190</v>
      </c>
      <c r="C14828" t="s">
        <v>177</v>
      </c>
      <c r="D14828" t="s">
        <v>61</v>
      </c>
      <c r="E14828" t="s">
        <v>60</v>
      </c>
      <c r="F14828">
        <v>937</v>
      </c>
      <c r="G14828" t="s">
        <v>82</v>
      </c>
      <c r="H14828">
        <v>1</v>
      </c>
      <c r="I14828">
        <v>6</v>
      </c>
      <c r="J14828">
        <v>6.4034151547491995E-3</v>
      </c>
      <c r="K14828">
        <f t="shared" si="19029"/>
        <v>5.1236351968161778E-5</v>
      </c>
      <c r="L14828">
        <f t="shared" si="19030"/>
        <v>1.1527050351565377E-4</v>
      </c>
      <c r="M14828">
        <f t="shared" si="19031"/>
        <v>1.2797799579330216E-5</v>
      </c>
    </row>
    <row r="14829" spans="1:13" x14ac:dyDescent="0.2">
      <c r="A14829" t="s">
        <v>190</v>
      </c>
      <c r="B14829" t="s">
        <v>190</v>
      </c>
      <c r="C14829" t="s">
        <v>177</v>
      </c>
      <c r="D14829" t="s">
        <v>61</v>
      </c>
      <c r="E14829" t="s">
        <v>60</v>
      </c>
      <c r="F14829">
        <v>937</v>
      </c>
      <c r="G14829" t="s">
        <v>82</v>
      </c>
      <c r="H14829">
        <v>2</v>
      </c>
      <c r="I14829">
        <v>4</v>
      </c>
      <c r="J14829">
        <v>4.2689434364994666E-3</v>
      </c>
      <c r="K14829">
        <f t="shared" si="19029"/>
        <v>4.1834752698139331E-5</v>
      </c>
      <c r="L14829">
        <f t="shared" si="19030"/>
        <v>8.4524187063133991E-5</v>
      </c>
      <c r="M14829">
        <f t="shared" si="19031"/>
        <v>8.5468166685533624E-7</v>
      </c>
    </row>
    <row r="14830" spans="1:13" x14ac:dyDescent="0.2">
      <c r="A14830" t="s">
        <v>190</v>
      </c>
      <c r="B14830" t="s">
        <v>190</v>
      </c>
      <c r="C14830" t="s">
        <v>177</v>
      </c>
      <c r="D14830" t="s">
        <v>61</v>
      </c>
      <c r="E14830" t="s">
        <v>60</v>
      </c>
      <c r="F14830">
        <v>937</v>
      </c>
      <c r="G14830" t="s">
        <v>82</v>
      </c>
      <c r="H14830">
        <v>3</v>
      </c>
      <c r="I14830">
        <v>43</v>
      </c>
      <c r="J14830">
        <v>4.5891141942369262E-2</v>
      </c>
      <c r="K14830">
        <f t="shared" si="19029"/>
        <v>1.3713585988749254E-4</v>
      </c>
      <c r="L14830">
        <f t="shared" si="19030"/>
        <v>5.9604727931118512E-4</v>
      </c>
      <c r="M14830">
        <f t="shared" si="19031"/>
        <v>3.2177555953620009E-4</v>
      </c>
    </row>
    <row r="14831" spans="1:13" x14ac:dyDescent="0.2">
      <c r="A14831" t="s">
        <v>190</v>
      </c>
      <c r="B14831" t="s">
        <v>190</v>
      </c>
      <c r="C14831" t="s">
        <v>177</v>
      </c>
      <c r="D14831" t="s">
        <v>61</v>
      </c>
      <c r="E14831" t="s">
        <v>60</v>
      </c>
      <c r="F14831">
        <v>937</v>
      </c>
      <c r="G14831" t="s">
        <v>82</v>
      </c>
      <c r="H14831">
        <v>4</v>
      </c>
      <c r="I14831">
        <v>802</v>
      </c>
      <c r="J14831">
        <v>0.85592315901814298</v>
      </c>
      <c r="K14831">
        <f t="shared" si="19029"/>
        <v>5.8984384408311379E-4</v>
      </c>
      <c r="L14831">
        <f t="shared" si="19030"/>
        <v>9.149075434264544E-3</v>
      </c>
      <c r="M14831">
        <f t="shared" si="19031"/>
        <v>7.9693877460983165E-3</v>
      </c>
    </row>
    <row r="14832" spans="1:13" x14ac:dyDescent="0.2">
      <c r="A14832" t="s">
        <v>190</v>
      </c>
      <c r="B14832" t="s">
        <v>190</v>
      </c>
      <c r="C14832" t="s">
        <v>177</v>
      </c>
      <c r="D14832" t="s">
        <v>61</v>
      </c>
      <c r="E14832" t="s">
        <v>60</v>
      </c>
      <c r="F14832">
        <v>937</v>
      </c>
      <c r="G14832" t="s">
        <v>82</v>
      </c>
      <c r="H14832">
        <v>5</v>
      </c>
      <c r="I14832">
        <v>54</v>
      </c>
      <c r="J14832">
        <v>5.7630736392742798E-2</v>
      </c>
      <c r="K14832">
        <f t="shared" si="19029"/>
        <v>1.5366967782329318E-4</v>
      </c>
      <c r="L14832">
        <f t="shared" si="19030"/>
        <v>7.2997704175072119E-4</v>
      </c>
      <c r="M14832">
        <f t="shared" si="19031"/>
        <v>4.2263768610413478E-4</v>
      </c>
    </row>
    <row r="14833" spans="1:13" x14ac:dyDescent="0.2">
      <c r="A14833" t="s">
        <v>190</v>
      </c>
      <c r="B14833" t="s">
        <v>190</v>
      </c>
      <c r="C14833" t="s">
        <v>177</v>
      </c>
      <c r="D14833" t="s">
        <v>61</v>
      </c>
      <c r="E14833" t="s">
        <v>60</v>
      </c>
      <c r="F14833">
        <v>937</v>
      </c>
      <c r="G14833" t="s">
        <v>83</v>
      </c>
      <c r="H14833">
        <v>0</v>
      </c>
      <c r="I14833">
        <v>934</v>
      </c>
      <c r="J14833">
        <v>0.99679829242262541</v>
      </c>
      <c r="K14833">
        <f t="shared" si="19029"/>
        <v>6.3608409799259785E-4</v>
      </c>
      <c r="L14833">
        <f t="shared" si="19030"/>
        <v>1.0604067022218853E-2</v>
      </c>
      <c r="M14833">
        <f t="shared" si="19031"/>
        <v>9.3318988262336561E-3</v>
      </c>
    </row>
    <row r="14834" spans="1:13" x14ac:dyDescent="0.2">
      <c r="A14834" t="s">
        <v>190</v>
      </c>
      <c r="B14834" t="s">
        <v>190</v>
      </c>
      <c r="C14834" t="s">
        <v>177</v>
      </c>
      <c r="D14834" t="s">
        <v>61</v>
      </c>
      <c r="E14834" t="s">
        <v>60</v>
      </c>
      <c r="F14834">
        <v>937</v>
      </c>
      <c r="G14834" t="s">
        <v>83</v>
      </c>
      <c r="H14834">
        <v>1</v>
      </c>
      <c r="I14834">
        <v>3</v>
      </c>
      <c r="J14834">
        <v>3.2017075773745998E-3</v>
      </c>
      <c r="K14834">
        <f t="shared" si="19029"/>
        <v>3.6230151934920825E-5</v>
      </c>
      <c r="L14834">
        <f t="shared" si="19030"/>
        <v>6.8247227708666822E-5</v>
      </c>
      <c r="M14834">
        <f t="shared" si="19031"/>
        <v>-4.2130761611748282E-6</v>
      </c>
    </row>
    <row r="14835" spans="1:13" x14ac:dyDescent="0.2">
      <c r="A14835" t="s">
        <v>190</v>
      </c>
      <c r="B14835" t="s">
        <v>190</v>
      </c>
      <c r="C14835" t="s">
        <v>177</v>
      </c>
      <c r="D14835" t="s">
        <v>61</v>
      </c>
      <c r="E14835" t="s">
        <v>60</v>
      </c>
      <c r="F14835">
        <v>937</v>
      </c>
      <c r="G14835" t="s">
        <v>26</v>
      </c>
      <c r="H14835">
        <v>0</v>
      </c>
      <c r="I14835">
        <v>922</v>
      </c>
      <c r="J14835">
        <v>0.98399146211312705</v>
      </c>
      <c r="K14835">
        <f t="shared" si="19029"/>
        <v>6.3202556956250559E-4</v>
      </c>
      <c r="L14835">
        <f t="shared" si="19030"/>
        <v>1.0471940190693776E-2</v>
      </c>
      <c r="M14835">
        <f t="shared" si="19031"/>
        <v>9.2078890515687635E-3</v>
      </c>
    </row>
    <row r="14836" spans="1:13" x14ac:dyDescent="0.2">
      <c r="A14836" t="s">
        <v>190</v>
      </c>
      <c r="B14836" t="s">
        <v>190</v>
      </c>
      <c r="C14836" t="s">
        <v>177</v>
      </c>
      <c r="D14836" t="s">
        <v>61</v>
      </c>
      <c r="E14836" t="s">
        <v>60</v>
      </c>
      <c r="F14836">
        <v>937</v>
      </c>
      <c r="G14836" t="s">
        <v>26</v>
      </c>
      <c r="H14836">
        <v>1</v>
      </c>
      <c r="I14836">
        <v>14</v>
      </c>
      <c r="J14836">
        <v>1.4941302027748132E-2</v>
      </c>
      <c r="K14836">
        <f t="shared" ref="K14836:K14899" si="19032">(1.96*SQRT((J14836/100)*(1-(J14836/100))/(I14836*(J14836/100)^(-1))))</f>
        <v>7.8261479042969465E-5</v>
      </c>
      <c r="L14836">
        <f t="shared" ref="L14836:L14899" si="19033">J14836/100+K14836</f>
        <v>2.2767449932045079E-4</v>
      </c>
      <c r="M14836">
        <f t="shared" ref="M14836:M14899" si="19034">J14836/100-K14836</f>
        <v>7.1151541234511849E-5</v>
      </c>
    </row>
    <row r="14837" spans="1:13" x14ac:dyDescent="0.2">
      <c r="A14837" t="s">
        <v>190</v>
      </c>
      <c r="B14837" t="s">
        <v>190</v>
      </c>
      <c r="C14837" t="s">
        <v>177</v>
      </c>
      <c r="D14837" t="s">
        <v>61</v>
      </c>
      <c r="E14837" t="s">
        <v>60</v>
      </c>
      <c r="F14837">
        <v>937</v>
      </c>
      <c r="G14837" t="s">
        <v>26</v>
      </c>
      <c r="H14837">
        <v>2</v>
      </c>
      <c r="I14837">
        <v>1</v>
      </c>
      <c r="J14837">
        <v>1.0672358591248667E-3</v>
      </c>
      <c r="K14837">
        <f t="shared" si="19032"/>
        <v>2.0917711217296428E-5</v>
      </c>
      <c r="L14837">
        <f t="shared" si="19033"/>
        <v>3.1590069808545094E-5</v>
      </c>
      <c r="M14837">
        <f t="shared" si="19034"/>
        <v>-1.0245352626047761E-5</v>
      </c>
    </row>
    <row r="14838" spans="1:13" x14ac:dyDescent="0.2">
      <c r="A14838" t="s">
        <v>190</v>
      </c>
      <c r="B14838" t="s">
        <v>190</v>
      </c>
      <c r="C14838" t="s">
        <v>177</v>
      </c>
      <c r="D14838" t="s">
        <v>61</v>
      </c>
      <c r="E14838" t="s">
        <v>60</v>
      </c>
      <c r="F14838">
        <v>937</v>
      </c>
      <c r="G14838" t="s">
        <v>84</v>
      </c>
      <c r="H14838">
        <v>0</v>
      </c>
      <c r="I14838">
        <v>105</v>
      </c>
      <c r="J14838">
        <v>0.11205976520811099</v>
      </c>
      <c r="K14838">
        <f t="shared" si="19032"/>
        <v>2.1422377046090266E-4</v>
      </c>
      <c r="L14838">
        <f t="shared" si="19033"/>
        <v>1.3348214225420126E-3</v>
      </c>
      <c r="M14838">
        <f t="shared" si="19034"/>
        <v>9.0637388162020721E-4</v>
      </c>
    </row>
    <row r="14839" spans="1:13" x14ac:dyDescent="0.2">
      <c r="A14839" t="s">
        <v>190</v>
      </c>
      <c r="B14839" t="s">
        <v>190</v>
      </c>
      <c r="C14839" t="s">
        <v>177</v>
      </c>
      <c r="D14839" t="s">
        <v>61</v>
      </c>
      <c r="E14839" t="s">
        <v>60</v>
      </c>
      <c r="F14839">
        <v>937</v>
      </c>
      <c r="G14839" t="s">
        <v>84</v>
      </c>
      <c r="H14839">
        <v>1</v>
      </c>
      <c r="I14839">
        <v>796</v>
      </c>
      <c r="J14839">
        <v>0.84951974386339379</v>
      </c>
      <c r="K14839">
        <f t="shared" si="19032"/>
        <v>5.8765227989429332E-4</v>
      </c>
      <c r="L14839">
        <f t="shared" si="19033"/>
        <v>9.0828497185282304E-3</v>
      </c>
      <c r="M14839">
        <f t="shared" si="19034"/>
        <v>7.9075451587396449E-3</v>
      </c>
    </row>
    <row r="14840" spans="1:13" x14ac:dyDescent="0.2">
      <c r="A14840" t="s">
        <v>190</v>
      </c>
      <c r="B14840" t="s">
        <v>190</v>
      </c>
      <c r="C14840" t="s">
        <v>177</v>
      </c>
      <c r="D14840" t="s">
        <v>61</v>
      </c>
      <c r="E14840" t="s">
        <v>60</v>
      </c>
      <c r="F14840">
        <v>937</v>
      </c>
      <c r="G14840" t="s">
        <v>84</v>
      </c>
      <c r="H14840">
        <v>2</v>
      </c>
      <c r="I14840">
        <v>31</v>
      </c>
      <c r="J14840">
        <v>3.3084311632870865E-2</v>
      </c>
      <c r="K14840">
        <f t="shared" si="19032"/>
        <v>1.1644624105046788E-4</v>
      </c>
      <c r="L14840">
        <f t="shared" si="19033"/>
        <v>4.4728935737917651E-4</v>
      </c>
      <c r="M14840">
        <f t="shared" si="19034"/>
        <v>2.1439687527824078E-4</v>
      </c>
    </row>
    <row r="14841" spans="1:13" x14ac:dyDescent="0.2">
      <c r="A14841" t="s">
        <v>190</v>
      </c>
      <c r="B14841" t="s">
        <v>190</v>
      </c>
      <c r="C14841" t="s">
        <v>177</v>
      </c>
      <c r="D14841" t="s">
        <v>61</v>
      </c>
      <c r="E14841" t="s">
        <v>60</v>
      </c>
      <c r="F14841">
        <v>937</v>
      </c>
      <c r="G14841" t="s">
        <v>84</v>
      </c>
      <c r="H14841">
        <v>3</v>
      </c>
      <c r="I14841">
        <v>5</v>
      </c>
      <c r="J14841">
        <v>5.3361792956243331E-3</v>
      </c>
      <c r="K14841">
        <f t="shared" si="19032"/>
        <v>4.6772425828762746E-5</v>
      </c>
      <c r="L14841">
        <f t="shared" si="19033"/>
        <v>1.0013421878500608E-4</v>
      </c>
      <c r="M14841">
        <f t="shared" si="19034"/>
        <v>6.5893671274805843E-6</v>
      </c>
    </row>
    <row r="14842" spans="1:13" x14ac:dyDescent="0.2">
      <c r="A14842" t="s">
        <v>190</v>
      </c>
      <c r="B14842" t="s">
        <v>190</v>
      </c>
      <c r="C14842" t="s">
        <v>177</v>
      </c>
      <c r="D14842" t="s">
        <v>61</v>
      </c>
      <c r="E14842" t="s">
        <v>60</v>
      </c>
      <c r="F14842">
        <v>937</v>
      </c>
      <c r="G14842" t="s">
        <v>27</v>
      </c>
      <c r="H14842">
        <v>0</v>
      </c>
      <c r="I14842">
        <v>106</v>
      </c>
      <c r="J14842">
        <v>0.11312700106723586</v>
      </c>
      <c r="K14842">
        <f t="shared" si="19032"/>
        <v>2.1524031645150601E-4</v>
      </c>
      <c r="L14842">
        <f t="shared" si="19033"/>
        <v>1.3465103271238647E-3</v>
      </c>
      <c r="M14842">
        <f t="shared" si="19034"/>
        <v>9.1602969422085252E-4</v>
      </c>
    </row>
    <row r="14843" spans="1:13" x14ac:dyDescent="0.2">
      <c r="A14843" t="s">
        <v>190</v>
      </c>
      <c r="B14843" t="s">
        <v>190</v>
      </c>
      <c r="C14843" t="s">
        <v>177</v>
      </c>
      <c r="D14843" t="s">
        <v>61</v>
      </c>
      <c r="E14843" t="s">
        <v>60</v>
      </c>
      <c r="F14843">
        <v>937</v>
      </c>
      <c r="G14843" t="s">
        <v>27</v>
      </c>
      <c r="H14843">
        <v>1</v>
      </c>
      <c r="I14843">
        <v>807</v>
      </c>
      <c r="J14843">
        <v>0.86125933831376733</v>
      </c>
      <c r="K14843">
        <f t="shared" si="19032"/>
        <v>5.9166372953573497E-4</v>
      </c>
      <c r="L14843">
        <f t="shared" si="19033"/>
        <v>9.2042571126734075E-3</v>
      </c>
      <c r="M14843">
        <f t="shared" si="19034"/>
        <v>8.0209296536019378E-3</v>
      </c>
    </row>
    <row r="14844" spans="1:13" x14ac:dyDescent="0.2">
      <c r="A14844" t="s">
        <v>190</v>
      </c>
      <c r="B14844" t="s">
        <v>190</v>
      </c>
      <c r="C14844" t="s">
        <v>177</v>
      </c>
      <c r="D14844" t="s">
        <v>61</v>
      </c>
      <c r="E14844" t="s">
        <v>60</v>
      </c>
      <c r="F14844">
        <v>937</v>
      </c>
      <c r="G14844" t="s">
        <v>27</v>
      </c>
      <c r="H14844">
        <v>2</v>
      </c>
      <c r="I14844">
        <v>24</v>
      </c>
      <c r="J14844">
        <v>2.5613660618996798E-2</v>
      </c>
      <c r="K14844">
        <f t="shared" si="19032"/>
        <v>1.0246286020423453E-4</v>
      </c>
      <c r="L14844">
        <f t="shared" si="19033"/>
        <v>3.5859946639420247E-4</v>
      </c>
      <c r="M14844">
        <f t="shared" si="19034"/>
        <v>1.5367374598573345E-4</v>
      </c>
    </row>
    <row r="14845" spans="1:13" x14ac:dyDescent="0.2">
      <c r="A14845" t="s">
        <v>190</v>
      </c>
      <c r="B14845" t="s">
        <v>190</v>
      </c>
      <c r="C14845" t="s">
        <v>177</v>
      </c>
      <c r="D14845" t="s">
        <v>61</v>
      </c>
      <c r="E14845" t="s">
        <v>60</v>
      </c>
      <c r="F14845">
        <v>937</v>
      </c>
      <c r="G14845" t="s">
        <v>85</v>
      </c>
      <c r="H14845">
        <v>0</v>
      </c>
      <c r="I14845">
        <v>68</v>
      </c>
      <c r="J14845">
        <v>7.2572038420490925E-2</v>
      </c>
      <c r="K14845">
        <f t="shared" si="19032"/>
        <v>1.7243018391959882E-4</v>
      </c>
      <c r="L14845">
        <f t="shared" si="19033"/>
        <v>8.9815056812450806E-4</v>
      </c>
      <c r="M14845">
        <f t="shared" si="19034"/>
        <v>5.5329020028531037E-4</v>
      </c>
    </row>
    <row r="14846" spans="1:13" x14ac:dyDescent="0.2">
      <c r="A14846" t="s">
        <v>190</v>
      </c>
      <c r="B14846" t="s">
        <v>190</v>
      </c>
      <c r="C14846" t="s">
        <v>177</v>
      </c>
      <c r="D14846" t="s">
        <v>61</v>
      </c>
      <c r="E14846" t="s">
        <v>60</v>
      </c>
      <c r="F14846">
        <v>937</v>
      </c>
      <c r="G14846" t="s">
        <v>85</v>
      </c>
      <c r="H14846">
        <v>1</v>
      </c>
      <c r="I14846">
        <v>55</v>
      </c>
      <c r="J14846">
        <v>5.869797225186766E-2</v>
      </c>
      <c r="K14846">
        <f t="shared" si="19032"/>
        <v>1.5508519011236277E-4</v>
      </c>
      <c r="L14846">
        <f t="shared" si="19033"/>
        <v>7.4206491263103928E-4</v>
      </c>
      <c r="M14846">
        <f t="shared" si="19034"/>
        <v>4.318945324063138E-4</v>
      </c>
    </row>
    <row r="14847" spans="1:13" x14ac:dyDescent="0.2">
      <c r="A14847" t="s">
        <v>190</v>
      </c>
      <c r="B14847" t="s">
        <v>190</v>
      </c>
      <c r="C14847" t="s">
        <v>177</v>
      </c>
      <c r="D14847" t="s">
        <v>61</v>
      </c>
      <c r="E14847" t="s">
        <v>60</v>
      </c>
      <c r="F14847">
        <v>937</v>
      </c>
      <c r="G14847" t="s">
        <v>85</v>
      </c>
      <c r="H14847">
        <v>2</v>
      </c>
      <c r="I14847">
        <v>796</v>
      </c>
      <c r="J14847">
        <v>0.84951974386339379</v>
      </c>
      <c r="K14847">
        <f t="shared" si="19032"/>
        <v>5.8765227989429332E-4</v>
      </c>
      <c r="L14847">
        <f t="shared" si="19033"/>
        <v>9.0828497185282304E-3</v>
      </c>
      <c r="M14847">
        <f t="shared" si="19034"/>
        <v>7.9075451587396449E-3</v>
      </c>
    </row>
    <row r="14848" spans="1:13" x14ac:dyDescent="0.2">
      <c r="A14848" t="s">
        <v>190</v>
      </c>
      <c r="B14848" t="s">
        <v>190</v>
      </c>
      <c r="C14848" t="s">
        <v>177</v>
      </c>
      <c r="D14848" t="s">
        <v>61</v>
      </c>
      <c r="E14848" t="s">
        <v>60</v>
      </c>
      <c r="F14848">
        <v>937</v>
      </c>
      <c r="G14848" t="s">
        <v>85</v>
      </c>
      <c r="H14848">
        <v>3</v>
      </c>
      <c r="I14848">
        <v>18</v>
      </c>
      <c r="J14848">
        <v>1.9210245464247599E-2</v>
      </c>
      <c r="K14848">
        <f t="shared" si="19032"/>
        <v>8.8738281612963475E-5</v>
      </c>
      <c r="L14848">
        <f t="shared" si="19033"/>
        <v>2.8084073625543946E-4</v>
      </c>
      <c r="M14848">
        <f t="shared" si="19034"/>
        <v>1.0336417302951252E-4</v>
      </c>
    </row>
    <row r="14849" spans="1:13" x14ac:dyDescent="0.2">
      <c r="A14849" t="s">
        <v>191</v>
      </c>
      <c r="B14849" t="s">
        <v>191</v>
      </c>
      <c r="F14849">
        <v>496</v>
      </c>
      <c r="G14849" t="s">
        <v>196</v>
      </c>
      <c r="I14849">
        <v>13</v>
      </c>
      <c r="J14849">
        <v>2.620967741935484E-2</v>
      </c>
      <c r="K14849">
        <f t="shared" si="19032"/>
        <v>1.4245875677274141E-4</v>
      </c>
      <c r="L14849">
        <f t="shared" si="19033"/>
        <v>4.0455553096628978E-4</v>
      </c>
      <c r="M14849">
        <f t="shared" si="19034"/>
        <v>1.1963801742080697E-4</v>
      </c>
    </row>
    <row r="14850" spans="1:13" x14ac:dyDescent="0.2">
      <c r="A14850" t="s">
        <v>191</v>
      </c>
      <c r="B14850" t="s">
        <v>191</v>
      </c>
      <c r="F14850">
        <v>496</v>
      </c>
      <c r="G14850" t="s">
        <v>196</v>
      </c>
      <c r="I14850">
        <v>14</v>
      </c>
      <c r="J14850">
        <v>2.8225806451612902E-2</v>
      </c>
      <c r="K14850">
        <f t="shared" si="19032"/>
        <v>1.4783494786936219E-4</v>
      </c>
      <c r="L14850">
        <f t="shared" si="19033"/>
        <v>4.3009301238549117E-4</v>
      </c>
      <c r="M14850">
        <f t="shared" si="19034"/>
        <v>1.3442311664676681E-4</v>
      </c>
    </row>
    <row r="14851" spans="1:13" x14ac:dyDescent="0.2">
      <c r="A14851" t="s">
        <v>191</v>
      </c>
      <c r="B14851" t="s">
        <v>191</v>
      </c>
      <c r="F14851">
        <v>496</v>
      </c>
      <c r="G14851" t="s">
        <v>196</v>
      </c>
      <c r="H14851">
        <v>0</v>
      </c>
      <c r="I14851">
        <v>223</v>
      </c>
      <c r="J14851">
        <v>0.44959677419354838</v>
      </c>
      <c r="K14851">
        <f t="shared" si="19032"/>
        <v>5.8877361311221292E-4</v>
      </c>
      <c r="L14851">
        <f t="shared" si="19033"/>
        <v>5.0847413550476964E-3</v>
      </c>
      <c r="M14851">
        <f t="shared" si="19034"/>
        <v>3.9071941288232707E-3</v>
      </c>
    </row>
    <row r="14852" spans="1:13" x14ac:dyDescent="0.2">
      <c r="A14852" t="s">
        <v>191</v>
      </c>
      <c r="B14852" t="s">
        <v>191</v>
      </c>
      <c r="F14852">
        <v>496</v>
      </c>
      <c r="G14852" t="s">
        <v>196</v>
      </c>
      <c r="H14852">
        <v>0</v>
      </c>
      <c r="I14852">
        <v>246</v>
      </c>
      <c r="J14852">
        <v>0.49596774193548387</v>
      </c>
      <c r="K14852">
        <f t="shared" si="19032"/>
        <v>6.1824738563607585E-4</v>
      </c>
      <c r="L14852">
        <f t="shared" si="19033"/>
        <v>5.5779248049909148E-3</v>
      </c>
      <c r="M14852">
        <f t="shared" si="19034"/>
        <v>4.3414300337187633E-3</v>
      </c>
    </row>
    <row r="14853" spans="1:13" x14ac:dyDescent="0.2">
      <c r="A14853" t="s">
        <v>191</v>
      </c>
      <c r="B14853" t="s">
        <v>191</v>
      </c>
      <c r="F14853">
        <v>496</v>
      </c>
      <c r="G14853" t="s">
        <v>28</v>
      </c>
      <c r="H14853">
        <v>0</v>
      </c>
      <c r="I14853">
        <v>223</v>
      </c>
      <c r="J14853">
        <v>0.44959677419354838</v>
      </c>
      <c r="K14853">
        <f t="shared" si="19032"/>
        <v>5.8877361311221292E-4</v>
      </c>
      <c r="L14853">
        <f t="shared" si="19033"/>
        <v>5.0847413550476964E-3</v>
      </c>
      <c r="M14853">
        <f t="shared" si="19034"/>
        <v>3.9071941288232707E-3</v>
      </c>
    </row>
    <row r="14854" spans="1:13" x14ac:dyDescent="0.2">
      <c r="A14854" t="s">
        <v>191</v>
      </c>
      <c r="B14854" t="s">
        <v>191</v>
      </c>
      <c r="F14854">
        <v>496</v>
      </c>
      <c r="G14854" t="s">
        <v>28</v>
      </c>
      <c r="H14854">
        <v>0</v>
      </c>
      <c r="I14854">
        <v>246</v>
      </c>
      <c r="J14854">
        <v>0.49596774193548387</v>
      </c>
      <c r="K14854">
        <f t="shared" si="19032"/>
        <v>6.1824738563607585E-4</v>
      </c>
      <c r="L14854">
        <f t="shared" si="19033"/>
        <v>5.5779248049909148E-3</v>
      </c>
      <c r="M14854">
        <f t="shared" si="19034"/>
        <v>4.3414300337187633E-3</v>
      </c>
    </row>
    <row r="14855" spans="1:13" x14ac:dyDescent="0.2">
      <c r="A14855" t="s">
        <v>191</v>
      </c>
      <c r="B14855" t="s">
        <v>191</v>
      </c>
      <c r="F14855">
        <v>496</v>
      </c>
      <c r="G14855" t="s">
        <v>28</v>
      </c>
      <c r="H14855">
        <v>1</v>
      </c>
      <c r="I14855">
        <v>13</v>
      </c>
      <c r="J14855">
        <v>2.620967741935484E-2</v>
      </c>
      <c r="K14855">
        <f t="shared" si="19032"/>
        <v>1.4245875677274141E-4</v>
      </c>
      <c r="L14855">
        <f t="shared" si="19033"/>
        <v>4.0455553096628978E-4</v>
      </c>
      <c r="M14855">
        <f t="shared" si="19034"/>
        <v>1.1963801742080697E-4</v>
      </c>
    </row>
    <row r="14856" spans="1:13" x14ac:dyDescent="0.2">
      <c r="A14856" t="s">
        <v>191</v>
      </c>
      <c r="B14856" t="s">
        <v>191</v>
      </c>
      <c r="F14856">
        <v>496</v>
      </c>
      <c r="G14856" t="s">
        <v>28</v>
      </c>
      <c r="H14856">
        <v>1</v>
      </c>
      <c r="I14856">
        <v>14</v>
      </c>
      <c r="J14856">
        <v>2.8225806451612902E-2</v>
      </c>
      <c r="K14856">
        <f t="shared" si="19032"/>
        <v>1.4783494786936219E-4</v>
      </c>
      <c r="L14856">
        <f t="shared" si="19033"/>
        <v>4.3009301238549117E-4</v>
      </c>
      <c r="M14856">
        <f t="shared" si="19034"/>
        <v>1.3442311664676681E-4</v>
      </c>
    </row>
    <row r="14857" spans="1:13" x14ac:dyDescent="0.2">
      <c r="A14857" t="s">
        <v>191</v>
      </c>
      <c r="B14857" t="s">
        <v>191</v>
      </c>
      <c r="F14857">
        <v>496</v>
      </c>
      <c r="G14857" t="s">
        <v>67</v>
      </c>
      <c r="H14857">
        <v>0</v>
      </c>
      <c r="I14857">
        <v>236</v>
      </c>
      <c r="J14857">
        <v>0.47580645161290325</v>
      </c>
      <c r="K14857">
        <f t="shared" si="19032"/>
        <v>6.0561235970344222E-4</v>
      </c>
      <c r="L14857">
        <f t="shared" si="19033"/>
        <v>5.3636768758324746E-3</v>
      </c>
      <c r="M14857">
        <f t="shared" si="19034"/>
        <v>4.1524521564255895E-3</v>
      </c>
    </row>
    <row r="14858" spans="1:13" x14ac:dyDescent="0.2">
      <c r="A14858" t="s">
        <v>191</v>
      </c>
      <c r="B14858" t="s">
        <v>191</v>
      </c>
      <c r="F14858">
        <v>496</v>
      </c>
      <c r="G14858" t="s">
        <v>67</v>
      </c>
      <c r="H14858">
        <v>0</v>
      </c>
      <c r="I14858">
        <v>260</v>
      </c>
      <c r="J14858">
        <v>0.52419354838709675</v>
      </c>
      <c r="K14858">
        <f t="shared" si="19032"/>
        <v>6.3550621652769257E-4</v>
      </c>
      <c r="L14858">
        <f t="shared" si="19033"/>
        <v>5.8774417003986598E-3</v>
      </c>
      <c r="M14858">
        <f t="shared" si="19034"/>
        <v>4.6064292673432747E-3</v>
      </c>
    </row>
    <row r="14859" spans="1:13" x14ac:dyDescent="0.2">
      <c r="A14859" t="s">
        <v>191</v>
      </c>
      <c r="B14859" t="s">
        <v>191</v>
      </c>
      <c r="F14859">
        <v>496</v>
      </c>
      <c r="G14859" t="s">
        <v>68</v>
      </c>
      <c r="H14859">
        <v>0</v>
      </c>
      <c r="I14859">
        <v>236</v>
      </c>
      <c r="J14859">
        <v>0.47580645161290325</v>
      </c>
      <c r="K14859">
        <f t="shared" si="19032"/>
        <v>6.0561235970344222E-4</v>
      </c>
      <c r="L14859">
        <f t="shared" si="19033"/>
        <v>5.3636768758324746E-3</v>
      </c>
      <c r="M14859">
        <f t="shared" si="19034"/>
        <v>4.1524521564255895E-3</v>
      </c>
    </row>
    <row r="14860" spans="1:13" x14ac:dyDescent="0.2">
      <c r="A14860" t="s">
        <v>191</v>
      </c>
      <c r="B14860" t="s">
        <v>191</v>
      </c>
      <c r="F14860">
        <v>496</v>
      </c>
      <c r="G14860" t="s">
        <v>68</v>
      </c>
      <c r="H14860">
        <v>0</v>
      </c>
      <c r="I14860">
        <v>260</v>
      </c>
      <c r="J14860">
        <v>0.52419354838709675</v>
      </c>
      <c r="K14860">
        <f t="shared" si="19032"/>
        <v>6.3550621652769257E-4</v>
      </c>
      <c r="L14860">
        <f t="shared" si="19033"/>
        <v>5.8774417003986598E-3</v>
      </c>
      <c r="M14860">
        <f t="shared" si="19034"/>
        <v>4.6064292673432747E-3</v>
      </c>
    </row>
    <row r="14861" spans="1:13" x14ac:dyDescent="0.2">
      <c r="A14861" t="s">
        <v>191</v>
      </c>
      <c r="B14861" t="s">
        <v>191</v>
      </c>
      <c r="F14861">
        <v>496</v>
      </c>
      <c r="G14861" t="s">
        <v>69</v>
      </c>
      <c r="H14861">
        <v>0</v>
      </c>
      <c r="I14861">
        <v>236</v>
      </c>
      <c r="J14861">
        <v>0.47580645161290325</v>
      </c>
      <c r="K14861">
        <f t="shared" si="19032"/>
        <v>6.0561235970344222E-4</v>
      </c>
      <c r="L14861">
        <f t="shared" si="19033"/>
        <v>5.3636768758324746E-3</v>
      </c>
      <c r="M14861">
        <f t="shared" si="19034"/>
        <v>4.1524521564255895E-3</v>
      </c>
    </row>
    <row r="14862" spans="1:13" x14ac:dyDescent="0.2">
      <c r="A14862" t="s">
        <v>191</v>
      </c>
      <c r="B14862" t="s">
        <v>191</v>
      </c>
      <c r="F14862">
        <v>496</v>
      </c>
      <c r="G14862" t="s">
        <v>69</v>
      </c>
      <c r="H14862">
        <v>0</v>
      </c>
      <c r="I14862">
        <v>260</v>
      </c>
      <c r="J14862">
        <v>0.52419354838709675</v>
      </c>
      <c r="K14862">
        <f t="shared" si="19032"/>
        <v>6.3550621652769257E-4</v>
      </c>
      <c r="L14862">
        <f t="shared" si="19033"/>
        <v>5.8774417003986598E-3</v>
      </c>
      <c r="M14862">
        <f t="shared" si="19034"/>
        <v>4.6064292673432747E-3</v>
      </c>
    </row>
    <row r="14863" spans="1:13" x14ac:dyDescent="0.2">
      <c r="A14863" t="s">
        <v>191</v>
      </c>
      <c r="B14863" t="s">
        <v>191</v>
      </c>
      <c r="F14863">
        <v>496</v>
      </c>
      <c r="G14863" t="s">
        <v>70</v>
      </c>
      <c r="H14863">
        <v>0</v>
      </c>
      <c r="I14863">
        <v>236</v>
      </c>
      <c r="J14863">
        <v>0.47580645161290325</v>
      </c>
      <c r="K14863">
        <f t="shared" si="19032"/>
        <v>6.0561235970344222E-4</v>
      </c>
      <c r="L14863">
        <f t="shared" si="19033"/>
        <v>5.3636768758324746E-3</v>
      </c>
      <c r="M14863">
        <f t="shared" si="19034"/>
        <v>4.1524521564255895E-3</v>
      </c>
    </row>
    <row r="14864" spans="1:13" x14ac:dyDescent="0.2">
      <c r="A14864" t="s">
        <v>191</v>
      </c>
      <c r="B14864" t="s">
        <v>191</v>
      </c>
      <c r="F14864">
        <v>496</v>
      </c>
      <c r="G14864" t="s">
        <v>70</v>
      </c>
      <c r="H14864">
        <v>0</v>
      </c>
      <c r="I14864">
        <v>260</v>
      </c>
      <c r="J14864">
        <v>0.52419354838709675</v>
      </c>
      <c r="K14864">
        <f t="shared" si="19032"/>
        <v>6.3550621652769257E-4</v>
      </c>
      <c r="L14864">
        <f t="shared" si="19033"/>
        <v>5.8774417003986598E-3</v>
      </c>
      <c r="M14864">
        <f t="shared" si="19034"/>
        <v>4.6064292673432747E-3</v>
      </c>
    </row>
    <row r="14865" spans="1:13" x14ac:dyDescent="0.2">
      <c r="A14865" t="s">
        <v>191</v>
      </c>
      <c r="B14865" t="s">
        <v>191</v>
      </c>
      <c r="F14865">
        <v>496</v>
      </c>
      <c r="G14865" t="s">
        <v>71</v>
      </c>
      <c r="H14865">
        <v>0</v>
      </c>
      <c r="I14865">
        <v>236</v>
      </c>
      <c r="J14865">
        <v>0.47580645161290325</v>
      </c>
      <c r="K14865">
        <f t="shared" si="19032"/>
        <v>6.0561235970344222E-4</v>
      </c>
      <c r="L14865">
        <f t="shared" si="19033"/>
        <v>5.3636768758324746E-3</v>
      </c>
      <c r="M14865">
        <f t="shared" si="19034"/>
        <v>4.1524521564255895E-3</v>
      </c>
    </row>
    <row r="14866" spans="1:13" x14ac:dyDescent="0.2">
      <c r="A14866" t="s">
        <v>191</v>
      </c>
      <c r="B14866" t="s">
        <v>191</v>
      </c>
      <c r="F14866">
        <v>496</v>
      </c>
      <c r="G14866" t="s">
        <v>71</v>
      </c>
      <c r="H14866">
        <v>0</v>
      </c>
      <c r="I14866">
        <v>260</v>
      </c>
      <c r="J14866">
        <v>0.52419354838709675</v>
      </c>
      <c r="K14866">
        <f t="shared" si="19032"/>
        <v>6.3550621652769257E-4</v>
      </c>
      <c r="L14866">
        <f t="shared" si="19033"/>
        <v>5.8774417003986598E-3</v>
      </c>
      <c r="M14866">
        <f t="shared" si="19034"/>
        <v>4.6064292673432747E-3</v>
      </c>
    </row>
    <row r="14867" spans="1:13" x14ac:dyDescent="0.2">
      <c r="A14867" t="s">
        <v>191</v>
      </c>
      <c r="B14867" t="s">
        <v>191</v>
      </c>
      <c r="F14867">
        <v>496</v>
      </c>
      <c r="G14867" t="s">
        <v>201</v>
      </c>
      <c r="I14867">
        <v>13</v>
      </c>
      <c r="J14867">
        <v>2.620967741935484E-2</v>
      </c>
      <c r="K14867">
        <f t="shared" si="19032"/>
        <v>1.4245875677274141E-4</v>
      </c>
      <c r="L14867">
        <f t="shared" si="19033"/>
        <v>4.0455553096628978E-4</v>
      </c>
      <c r="M14867">
        <f t="shared" si="19034"/>
        <v>1.1963801742080697E-4</v>
      </c>
    </row>
    <row r="14868" spans="1:13" x14ac:dyDescent="0.2">
      <c r="A14868" t="s">
        <v>191</v>
      </c>
      <c r="B14868" t="s">
        <v>191</v>
      </c>
      <c r="F14868">
        <v>496</v>
      </c>
      <c r="G14868" t="s">
        <v>201</v>
      </c>
      <c r="I14868">
        <v>14</v>
      </c>
      <c r="J14868">
        <v>2.8225806451612902E-2</v>
      </c>
      <c r="K14868">
        <f t="shared" si="19032"/>
        <v>1.4783494786936219E-4</v>
      </c>
      <c r="L14868">
        <f t="shared" si="19033"/>
        <v>4.3009301238549117E-4</v>
      </c>
      <c r="M14868">
        <f t="shared" si="19034"/>
        <v>1.3442311664676681E-4</v>
      </c>
    </row>
    <row r="14869" spans="1:13" x14ac:dyDescent="0.2">
      <c r="A14869" t="s">
        <v>191</v>
      </c>
      <c r="B14869" t="s">
        <v>191</v>
      </c>
      <c r="F14869">
        <v>496</v>
      </c>
      <c r="G14869" t="s">
        <v>201</v>
      </c>
      <c r="H14869">
        <v>0</v>
      </c>
      <c r="I14869">
        <v>223</v>
      </c>
      <c r="J14869">
        <v>0.44959677419354838</v>
      </c>
      <c r="K14869">
        <f t="shared" si="19032"/>
        <v>5.8877361311221292E-4</v>
      </c>
      <c r="L14869">
        <f t="shared" si="19033"/>
        <v>5.0847413550476964E-3</v>
      </c>
      <c r="M14869">
        <f t="shared" si="19034"/>
        <v>3.9071941288232707E-3</v>
      </c>
    </row>
    <row r="14870" spans="1:13" x14ac:dyDescent="0.2">
      <c r="A14870" t="s">
        <v>191</v>
      </c>
      <c r="B14870" t="s">
        <v>191</v>
      </c>
      <c r="F14870">
        <v>496</v>
      </c>
      <c r="G14870" t="s">
        <v>201</v>
      </c>
      <c r="H14870">
        <v>0</v>
      </c>
      <c r="I14870">
        <v>246</v>
      </c>
      <c r="J14870">
        <v>0.49596774193548387</v>
      </c>
      <c r="K14870">
        <f t="shared" si="19032"/>
        <v>6.1824738563607585E-4</v>
      </c>
      <c r="L14870">
        <f t="shared" si="19033"/>
        <v>5.5779248049909148E-3</v>
      </c>
      <c r="M14870">
        <f t="shared" si="19034"/>
        <v>4.3414300337187633E-3</v>
      </c>
    </row>
    <row r="14871" spans="1:13" x14ac:dyDescent="0.2">
      <c r="A14871" t="s">
        <v>191</v>
      </c>
      <c r="B14871" t="s">
        <v>191</v>
      </c>
      <c r="F14871">
        <v>496</v>
      </c>
      <c r="G14871" t="s">
        <v>3</v>
      </c>
      <c r="H14871">
        <v>0</v>
      </c>
      <c r="I14871">
        <v>196</v>
      </c>
      <c r="J14871">
        <v>0.39516129032258063</v>
      </c>
      <c r="K14871">
        <f t="shared" si="19032"/>
        <v>5.5213165735064763E-4</v>
      </c>
      <c r="L14871">
        <f t="shared" si="19033"/>
        <v>4.5037445605764538E-3</v>
      </c>
      <c r="M14871">
        <f t="shared" si="19034"/>
        <v>3.3994812458751581E-3</v>
      </c>
    </row>
    <row r="14872" spans="1:13" x14ac:dyDescent="0.2">
      <c r="A14872" t="s">
        <v>191</v>
      </c>
      <c r="B14872" t="s">
        <v>191</v>
      </c>
      <c r="F14872">
        <v>496</v>
      </c>
      <c r="G14872" t="s">
        <v>3</v>
      </c>
      <c r="H14872">
        <v>0</v>
      </c>
      <c r="I14872">
        <v>204</v>
      </c>
      <c r="J14872">
        <v>0.41129032258064518</v>
      </c>
      <c r="K14872">
        <f t="shared" si="19032"/>
        <v>5.6324135072381189E-4</v>
      </c>
      <c r="L14872">
        <f t="shared" si="19033"/>
        <v>4.6761445765302638E-3</v>
      </c>
      <c r="M14872">
        <f t="shared" si="19034"/>
        <v>3.54966187508264E-3</v>
      </c>
    </row>
    <row r="14873" spans="1:13" x14ac:dyDescent="0.2">
      <c r="A14873" t="s">
        <v>191</v>
      </c>
      <c r="B14873" t="s">
        <v>191</v>
      </c>
      <c r="F14873">
        <v>496</v>
      </c>
      <c r="G14873" t="s">
        <v>3</v>
      </c>
      <c r="H14873">
        <v>1</v>
      </c>
      <c r="I14873">
        <v>40</v>
      </c>
      <c r="J14873">
        <v>8.0645161290322578E-2</v>
      </c>
      <c r="K14873">
        <f t="shared" si="19032"/>
        <v>2.4982114880688533E-4</v>
      </c>
      <c r="L14873">
        <f t="shared" si="19033"/>
        <v>1.0562727617101112E-3</v>
      </c>
      <c r="M14873">
        <f t="shared" si="19034"/>
        <v>5.5663046409634047E-4</v>
      </c>
    </row>
    <row r="14874" spans="1:13" x14ac:dyDescent="0.2">
      <c r="A14874" t="s">
        <v>191</v>
      </c>
      <c r="B14874" t="s">
        <v>191</v>
      </c>
      <c r="F14874">
        <v>496</v>
      </c>
      <c r="G14874" t="s">
        <v>3</v>
      </c>
      <c r="H14874">
        <v>1</v>
      </c>
      <c r="I14874">
        <v>56</v>
      </c>
      <c r="J14874">
        <v>0.11290322580645161</v>
      </c>
      <c r="K14874">
        <f t="shared" si="19032"/>
        <v>2.9554465104953109E-4</v>
      </c>
      <c r="L14874">
        <f t="shared" si="19033"/>
        <v>1.4245769091140472E-3</v>
      </c>
      <c r="M14874">
        <f t="shared" si="19034"/>
        <v>8.3348760701498488E-4</v>
      </c>
    </row>
    <row r="14875" spans="1:13" x14ac:dyDescent="0.2">
      <c r="A14875" t="s">
        <v>191</v>
      </c>
      <c r="B14875" t="s">
        <v>191</v>
      </c>
      <c r="F14875">
        <v>496</v>
      </c>
      <c r="G14875" t="s">
        <v>8</v>
      </c>
      <c r="H14875">
        <v>0</v>
      </c>
      <c r="I14875">
        <v>196</v>
      </c>
      <c r="J14875">
        <v>0.39516129032258063</v>
      </c>
      <c r="K14875">
        <f t="shared" si="19032"/>
        <v>5.5213165735064763E-4</v>
      </c>
      <c r="L14875">
        <f t="shared" si="19033"/>
        <v>4.5037445605764538E-3</v>
      </c>
      <c r="M14875">
        <f t="shared" si="19034"/>
        <v>3.3994812458751581E-3</v>
      </c>
    </row>
    <row r="14876" spans="1:13" x14ac:dyDescent="0.2">
      <c r="A14876" t="s">
        <v>191</v>
      </c>
      <c r="B14876" t="s">
        <v>191</v>
      </c>
      <c r="F14876">
        <v>496</v>
      </c>
      <c r="G14876" t="s">
        <v>8</v>
      </c>
      <c r="H14876">
        <v>0</v>
      </c>
      <c r="I14876">
        <v>205</v>
      </c>
      <c r="J14876">
        <v>0.41330645161290325</v>
      </c>
      <c r="K14876">
        <f t="shared" si="19032"/>
        <v>5.6461444131248077E-4</v>
      </c>
      <c r="L14876">
        <f t="shared" si="19033"/>
        <v>4.6976789574415135E-3</v>
      </c>
      <c r="M14876">
        <f t="shared" si="19034"/>
        <v>3.5684500748165517E-3</v>
      </c>
    </row>
    <row r="14877" spans="1:13" x14ac:dyDescent="0.2">
      <c r="A14877" t="s">
        <v>191</v>
      </c>
      <c r="B14877" t="s">
        <v>191</v>
      </c>
      <c r="F14877">
        <v>496</v>
      </c>
      <c r="G14877" t="s">
        <v>8</v>
      </c>
      <c r="H14877">
        <v>1</v>
      </c>
      <c r="I14877">
        <v>40</v>
      </c>
      <c r="J14877">
        <v>8.0645161290322578E-2</v>
      </c>
      <c r="K14877">
        <f t="shared" si="19032"/>
        <v>2.4982114880688533E-4</v>
      </c>
      <c r="L14877">
        <f t="shared" si="19033"/>
        <v>1.0562727617101112E-3</v>
      </c>
      <c r="M14877">
        <f t="shared" si="19034"/>
        <v>5.5663046409634047E-4</v>
      </c>
    </row>
    <row r="14878" spans="1:13" x14ac:dyDescent="0.2">
      <c r="A14878" t="s">
        <v>191</v>
      </c>
      <c r="B14878" t="s">
        <v>191</v>
      </c>
      <c r="F14878">
        <v>496</v>
      </c>
      <c r="G14878" t="s">
        <v>8</v>
      </c>
      <c r="H14878">
        <v>1</v>
      </c>
      <c r="I14878">
        <v>55</v>
      </c>
      <c r="J14878">
        <v>0.11088709677419355</v>
      </c>
      <c r="K14878">
        <f t="shared" si="19032"/>
        <v>2.9289692871538813E-4</v>
      </c>
      <c r="L14878">
        <f t="shared" si="19033"/>
        <v>1.4017678964573237E-3</v>
      </c>
      <c r="M14878">
        <f t="shared" si="19034"/>
        <v>8.1597403902654731E-4</v>
      </c>
    </row>
    <row r="14879" spans="1:13" x14ac:dyDescent="0.2">
      <c r="A14879" t="s">
        <v>191</v>
      </c>
      <c r="B14879" t="s">
        <v>191</v>
      </c>
      <c r="F14879">
        <v>496</v>
      </c>
      <c r="G14879" t="s">
        <v>9</v>
      </c>
      <c r="H14879">
        <v>0</v>
      </c>
      <c r="I14879">
        <v>196</v>
      </c>
      <c r="J14879">
        <v>0.39516129032258063</v>
      </c>
      <c r="K14879">
        <f t="shared" si="19032"/>
        <v>5.5213165735064763E-4</v>
      </c>
      <c r="L14879">
        <f t="shared" si="19033"/>
        <v>4.5037445605764538E-3</v>
      </c>
      <c r="M14879">
        <f t="shared" si="19034"/>
        <v>3.3994812458751581E-3</v>
      </c>
    </row>
    <row r="14880" spans="1:13" x14ac:dyDescent="0.2">
      <c r="A14880" t="s">
        <v>191</v>
      </c>
      <c r="B14880" t="s">
        <v>191</v>
      </c>
      <c r="F14880">
        <v>496</v>
      </c>
      <c r="G14880" t="s">
        <v>9</v>
      </c>
      <c r="H14880">
        <v>0</v>
      </c>
      <c r="I14880">
        <v>206</v>
      </c>
      <c r="J14880">
        <v>0.41532258064516131</v>
      </c>
      <c r="K14880">
        <f t="shared" si="19032"/>
        <v>5.6598414513776775E-4</v>
      </c>
      <c r="L14880">
        <f t="shared" si="19033"/>
        <v>4.7192099515893805E-3</v>
      </c>
      <c r="M14880">
        <f t="shared" si="19034"/>
        <v>3.5872416613138454E-3</v>
      </c>
    </row>
    <row r="14881" spans="1:13" x14ac:dyDescent="0.2">
      <c r="A14881" t="s">
        <v>191</v>
      </c>
      <c r="B14881" t="s">
        <v>191</v>
      </c>
      <c r="F14881">
        <v>496</v>
      </c>
      <c r="G14881" t="s">
        <v>9</v>
      </c>
      <c r="H14881">
        <v>1</v>
      </c>
      <c r="I14881">
        <v>40</v>
      </c>
      <c r="J14881">
        <v>8.0645161290322578E-2</v>
      </c>
      <c r="K14881">
        <f t="shared" si="19032"/>
        <v>2.4982114880688533E-4</v>
      </c>
      <c r="L14881">
        <f t="shared" si="19033"/>
        <v>1.0562727617101112E-3</v>
      </c>
      <c r="M14881">
        <f t="shared" si="19034"/>
        <v>5.5663046409634047E-4</v>
      </c>
    </row>
    <row r="14882" spans="1:13" x14ac:dyDescent="0.2">
      <c r="A14882" t="s">
        <v>191</v>
      </c>
      <c r="B14882" t="s">
        <v>191</v>
      </c>
      <c r="F14882">
        <v>496</v>
      </c>
      <c r="G14882" t="s">
        <v>9</v>
      </c>
      <c r="H14882">
        <v>1</v>
      </c>
      <c r="I14882">
        <v>54</v>
      </c>
      <c r="J14882">
        <v>0.10887096774193548</v>
      </c>
      <c r="K14882">
        <f t="shared" si="19032"/>
        <v>2.9022494374731039E-4</v>
      </c>
      <c r="L14882">
        <f t="shared" si="19033"/>
        <v>1.378934621166665E-3</v>
      </c>
      <c r="M14882">
        <f t="shared" si="19034"/>
        <v>7.9848473367204436E-4</v>
      </c>
    </row>
    <row r="14883" spans="1:13" x14ac:dyDescent="0.2">
      <c r="A14883" t="s">
        <v>191</v>
      </c>
      <c r="B14883" t="s">
        <v>191</v>
      </c>
      <c r="F14883">
        <v>496</v>
      </c>
      <c r="G14883" t="s">
        <v>10</v>
      </c>
      <c r="H14883">
        <v>0</v>
      </c>
      <c r="I14883">
        <v>198</v>
      </c>
      <c r="J14883">
        <v>0.39919354838709675</v>
      </c>
      <c r="K14883">
        <f t="shared" si="19032"/>
        <v>5.5493027297674996E-4</v>
      </c>
      <c r="L14883">
        <f t="shared" si="19033"/>
        <v>4.5468657568477179E-3</v>
      </c>
      <c r="M14883">
        <f t="shared" si="19034"/>
        <v>3.4370052108942178E-3</v>
      </c>
    </row>
    <row r="14884" spans="1:13" x14ac:dyDescent="0.2">
      <c r="A14884" t="s">
        <v>191</v>
      </c>
      <c r="B14884" t="s">
        <v>191</v>
      </c>
      <c r="F14884">
        <v>496</v>
      </c>
      <c r="G14884" t="s">
        <v>10</v>
      </c>
      <c r="H14884">
        <v>0</v>
      </c>
      <c r="I14884">
        <v>207</v>
      </c>
      <c r="J14884">
        <v>0.41733870967741937</v>
      </c>
      <c r="K14884">
        <f t="shared" si="19032"/>
        <v>5.6735048672875831E-4</v>
      </c>
      <c r="L14884">
        <f t="shared" si="19033"/>
        <v>4.7407375835029518E-3</v>
      </c>
      <c r="M14884">
        <f t="shared" si="19034"/>
        <v>3.6060366100454351E-3</v>
      </c>
    </row>
    <row r="14885" spans="1:13" x14ac:dyDescent="0.2">
      <c r="A14885" t="s">
        <v>191</v>
      </c>
      <c r="B14885" t="s">
        <v>191</v>
      </c>
      <c r="F14885">
        <v>496</v>
      </c>
      <c r="G14885" t="s">
        <v>10</v>
      </c>
      <c r="H14885">
        <v>1</v>
      </c>
      <c r="I14885">
        <v>38</v>
      </c>
      <c r="J14885">
        <v>7.6612903225806453E-2</v>
      </c>
      <c r="K14885">
        <f t="shared" si="19032"/>
        <v>2.4350044913730548E-4</v>
      </c>
      <c r="L14885">
        <f t="shared" si="19033"/>
        <v>1.0096294813953699E-3</v>
      </c>
      <c r="M14885">
        <f t="shared" si="19034"/>
        <v>5.2262858312075906E-4</v>
      </c>
    </row>
    <row r="14886" spans="1:13" x14ac:dyDescent="0.2">
      <c r="A14886" t="s">
        <v>191</v>
      </c>
      <c r="B14886" t="s">
        <v>191</v>
      </c>
      <c r="F14886">
        <v>496</v>
      </c>
      <c r="G14886" t="s">
        <v>10</v>
      </c>
      <c r="H14886">
        <v>1</v>
      </c>
      <c r="I14886">
        <v>53</v>
      </c>
      <c r="J14886">
        <v>0.10685483870967742</v>
      </c>
      <c r="K14886">
        <f t="shared" si="19032"/>
        <v>2.8752801973139257E-4</v>
      </c>
      <c r="L14886">
        <f t="shared" si="19033"/>
        <v>1.3560764068281668E-3</v>
      </c>
      <c r="M14886">
        <f t="shared" si="19034"/>
        <v>7.8102036736538171E-4</v>
      </c>
    </row>
    <row r="14887" spans="1:13" x14ac:dyDescent="0.2">
      <c r="A14887" t="s">
        <v>191</v>
      </c>
      <c r="B14887" t="s">
        <v>191</v>
      </c>
      <c r="F14887">
        <v>496</v>
      </c>
      <c r="G14887" t="s">
        <v>11</v>
      </c>
      <c r="H14887">
        <v>0</v>
      </c>
      <c r="I14887">
        <v>199</v>
      </c>
      <c r="J14887">
        <v>0.40120967741935482</v>
      </c>
      <c r="K14887">
        <f t="shared" si="19032"/>
        <v>5.5632421646702125E-4</v>
      </c>
      <c r="L14887">
        <f t="shared" si="19033"/>
        <v>4.5684209906605693E-3</v>
      </c>
      <c r="M14887">
        <f t="shared" si="19034"/>
        <v>3.455772557726527E-3</v>
      </c>
    </row>
    <row r="14888" spans="1:13" x14ac:dyDescent="0.2">
      <c r="A14888" t="s">
        <v>191</v>
      </c>
      <c r="B14888" t="s">
        <v>191</v>
      </c>
      <c r="F14888">
        <v>496</v>
      </c>
      <c r="G14888" t="s">
        <v>11</v>
      </c>
      <c r="H14888">
        <v>0</v>
      </c>
      <c r="I14888">
        <v>208</v>
      </c>
      <c r="J14888">
        <v>0.41935483870967744</v>
      </c>
      <c r="K14888">
        <f t="shared" si="19032"/>
        <v>5.6871349031888845E-4</v>
      </c>
      <c r="L14888">
        <f t="shared" si="19033"/>
        <v>4.7622618774156621E-3</v>
      </c>
      <c r="M14888">
        <f t="shared" si="19034"/>
        <v>3.6248348967778854E-3</v>
      </c>
    </row>
    <row r="14889" spans="1:13" x14ac:dyDescent="0.2">
      <c r="A14889" t="s">
        <v>191</v>
      </c>
      <c r="B14889" t="s">
        <v>191</v>
      </c>
      <c r="F14889">
        <v>496</v>
      </c>
      <c r="G14889" t="s">
        <v>11</v>
      </c>
      <c r="H14889">
        <v>1</v>
      </c>
      <c r="I14889">
        <v>37</v>
      </c>
      <c r="J14889">
        <v>7.459677419354839E-2</v>
      </c>
      <c r="K14889">
        <f t="shared" si="19032"/>
        <v>2.4027755919449632E-4</v>
      </c>
      <c r="L14889">
        <f t="shared" si="19033"/>
        <v>9.8624530112998029E-4</v>
      </c>
      <c r="M14889">
        <f t="shared" si="19034"/>
        <v>5.0569018274098754E-4</v>
      </c>
    </row>
    <row r="14890" spans="1:13" x14ac:dyDescent="0.2">
      <c r="A14890" t="s">
        <v>191</v>
      </c>
      <c r="B14890" t="s">
        <v>191</v>
      </c>
      <c r="F14890">
        <v>496</v>
      </c>
      <c r="G14890" t="s">
        <v>11</v>
      </c>
      <c r="H14890">
        <v>1</v>
      </c>
      <c r="I14890">
        <v>52</v>
      </c>
      <c r="J14890">
        <v>0.10483870967741936</v>
      </c>
      <c r="K14890">
        <f t="shared" si="19032"/>
        <v>2.8480544819839198E-4</v>
      </c>
      <c r="L14890">
        <f t="shared" si="19033"/>
        <v>1.3331925449725855E-3</v>
      </c>
      <c r="M14890">
        <f t="shared" si="19034"/>
        <v>7.6358164857580151E-4</v>
      </c>
    </row>
    <row r="14891" spans="1:13" x14ac:dyDescent="0.2">
      <c r="A14891" t="s">
        <v>191</v>
      </c>
      <c r="B14891" t="s">
        <v>191</v>
      </c>
      <c r="F14891">
        <v>496</v>
      </c>
      <c r="G14891" t="s">
        <v>24</v>
      </c>
      <c r="H14891">
        <v>0</v>
      </c>
      <c r="I14891">
        <v>236</v>
      </c>
      <c r="J14891">
        <v>0.47580645161290325</v>
      </c>
      <c r="K14891">
        <f t="shared" si="19032"/>
        <v>6.0561235970344222E-4</v>
      </c>
      <c r="L14891">
        <f t="shared" si="19033"/>
        <v>5.3636768758324746E-3</v>
      </c>
      <c r="M14891">
        <f t="shared" si="19034"/>
        <v>4.1524521564255895E-3</v>
      </c>
    </row>
    <row r="14892" spans="1:13" x14ac:dyDescent="0.2">
      <c r="A14892" t="s">
        <v>191</v>
      </c>
      <c r="B14892" t="s">
        <v>191</v>
      </c>
      <c r="F14892">
        <v>496</v>
      </c>
      <c r="G14892" t="s">
        <v>24</v>
      </c>
      <c r="H14892">
        <v>0</v>
      </c>
      <c r="I14892">
        <v>259</v>
      </c>
      <c r="J14892">
        <v>0.52217741935483875</v>
      </c>
      <c r="K14892">
        <f t="shared" si="19032"/>
        <v>6.3428933944232918E-4</v>
      </c>
      <c r="L14892">
        <f t="shared" si="19033"/>
        <v>5.8560635329907166E-3</v>
      </c>
      <c r="M14892">
        <f t="shared" si="19034"/>
        <v>4.5874848541060586E-3</v>
      </c>
    </row>
    <row r="14893" spans="1:13" x14ac:dyDescent="0.2">
      <c r="A14893" t="s">
        <v>191</v>
      </c>
      <c r="B14893" t="s">
        <v>191</v>
      </c>
      <c r="F14893">
        <v>496</v>
      </c>
      <c r="G14893" t="s">
        <v>24</v>
      </c>
      <c r="H14893">
        <v>1</v>
      </c>
      <c r="I14893">
        <v>1</v>
      </c>
      <c r="J14893">
        <v>2.0161290322580645E-3</v>
      </c>
      <c r="K14893">
        <f t="shared" si="19032"/>
        <v>3.9515730682175325E-5</v>
      </c>
      <c r="L14893">
        <f t="shared" si="19033"/>
        <v>5.967702100475597E-5</v>
      </c>
      <c r="M14893">
        <f t="shared" si="19034"/>
        <v>-1.935444035959468E-5</v>
      </c>
    </row>
    <row r="14894" spans="1:13" x14ac:dyDescent="0.2">
      <c r="A14894" t="s">
        <v>191</v>
      </c>
      <c r="B14894" t="s">
        <v>191</v>
      </c>
      <c r="F14894">
        <v>496</v>
      </c>
      <c r="G14894" t="s">
        <v>25</v>
      </c>
      <c r="H14894">
        <v>0</v>
      </c>
      <c r="I14894">
        <v>236</v>
      </c>
      <c r="J14894">
        <v>0.47580645161290325</v>
      </c>
      <c r="K14894">
        <f t="shared" si="19032"/>
        <v>6.0561235970344222E-4</v>
      </c>
      <c r="L14894">
        <f t="shared" si="19033"/>
        <v>5.3636768758324746E-3</v>
      </c>
      <c r="M14894">
        <f t="shared" si="19034"/>
        <v>4.1524521564255895E-3</v>
      </c>
    </row>
    <row r="14895" spans="1:13" x14ac:dyDescent="0.2">
      <c r="A14895" t="s">
        <v>191</v>
      </c>
      <c r="B14895" t="s">
        <v>191</v>
      </c>
      <c r="F14895">
        <v>496</v>
      </c>
      <c r="G14895" t="s">
        <v>25</v>
      </c>
      <c r="H14895">
        <v>0</v>
      </c>
      <c r="I14895">
        <v>260</v>
      </c>
      <c r="J14895">
        <v>0.52419354838709675</v>
      </c>
      <c r="K14895">
        <f t="shared" si="19032"/>
        <v>6.3550621652769257E-4</v>
      </c>
      <c r="L14895">
        <f t="shared" si="19033"/>
        <v>5.8774417003986598E-3</v>
      </c>
      <c r="M14895">
        <f t="shared" si="19034"/>
        <v>4.6064292673432747E-3</v>
      </c>
    </row>
    <row r="14896" spans="1:13" x14ac:dyDescent="0.2">
      <c r="A14896" t="s">
        <v>191</v>
      </c>
      <c r="B14896" t="s">
        <v>191</v>
      </c>
      <c r="F14896">
        <v>496</v>
      </c>
      <c r="G14896" t="s">
        <v>72</v>
      </c>
      <c r="H14896">
        <v>0</v>
      </c>
      <c r="I14896">
        <v>198</v>
      </c>
      <c r="J14896">
        <v>0.39919354838709675</v>
      </c>
      <c r="K14896">
        <f t="shared" si="19032"/>
        <v>5.5493027297674996E-4</v>
      </c>
      <c r="L14896">
        <f t="shared" si="19033"/>
        <v>4.5468657568477179E-3</v>
      </c>
      <c r="M14896">
        <f t="shared" si="19034"/>
        <v>3.4370052108942178E-3</v>
      </c>
    </row>
    <row r="14897" spans="1:13" x14ac:dyDescent="0.2">
      <c r="A14897" t="s">
        <v>191</v>
      </c>
      <c r="B14897" t="s">
        <v>191</v>
      </c>
      <c r="F14897">
        <v>496</v>
      </c>
      <c r="G14897" t="s">
        <v>72</v>
      </c>
      <c r="H14897">
        <v>0</v>
      </c>
      <c r="I14897">
        <v>206</v>
      </c>
      <c r="J14897">
        <v>0.41532258064516131</v>
      </c>
      <c r="K14897">
        <f t="shared" si="19032"/>
        <v>5.6598414513776775E-4</v>
      </c>
      <c r="L14897">
        <f t="shared" si="19033"/>
        <v>4.7192099515893805E-3</v>
      </c>
      <c r="M14897">
        <f t="shared" si="19034"/>
        <v>3.5872416613138454E-3</v>
      </c>
    </row>
    <row r="14898" spans="1:13" x14ac:dyDescent="0.2">
      <c r="A14898" t="s">
        <v>191</v>
      </c>
      <c r="B14898" t="s">
        <v>191</v>
      </c>
      <c r="F14898">
        <v>496</v>
      </c>
      <c r="G14898" t="s">
        <v>72</v>
      </c>
      <c r="H14898">
        <v>1</v>
      </c>
      <c r="I14898">
        <v>38</v>
      </c>
      <c r="J14898">
        <v>7.6612903225806453E-2</v>
      </c>
      <c r="K14898">
        <f t="shared" si="19032"/>
        <v>2.4350044913730548E-4</v>
      </c>
      <c r="L14898">
        <f t="shared" si="19033"/>
        <v>1.0096294813953699E-3</v>
      </c>
      <c r="M14898">
        <f t="shared" si="19034"/>
        <v>5.2262858312075906E-4</v>
      </c>
    </row>
    <row r="14899" spans="1:13" x14ac:dyDescent="0.2">
      <c r="A14899" t="s">
        <v>191</v>
      </c>
      <c r="B14899" t="s">
        <v>191</v>
      </c>
      <c r="F14899">
        <v>496</v>
      </c>
      <c r="G14899" t="s">
        <v>72</v>
      </c>
      <c r="H14899">
        <v>1</v>
      </c>
      <c r="I14899">
        <v>54</v>
      </c>
      <c r="J14899">
        <v>0.10887096774193548</v>
      </c>
      <c r="K14899">
        <f t="shared" si="19032"/>
        <v>2.9022494374731039E-4</v>
      </c>
      <c r="L14899">
        <f t="shared" si="19033"/>
        <v>1.378934621166665E-3</v>
      </c>
      <c r="M14899">
        <f t="shared" si="19034"/>
        <v>7.9848473367204436E-4</v>
      </c>
    </row>
    <row r="14900" spans="1:13" x14ac:dyDescent="0.2">
      <c r="A14900" t="s">
        <v>191</v>
      </c>
      <c r="B14900" t="s">
        <v>191</v>
      </c>
      <c r="F14900">
        <v>496</v>
      </c>
      <c r="G14900" t="s">
        <v>73</v>
      </c>
      <c r="H14900">
        <v>0</v>
      </c>
      <c r="I14900">
        <v>199</v>
      </c>
      <c r="J14900">
        <v>0.40120967741935482</v>
      </c>
      <c r="K14900">
        <f t="shared" ref="K14900:K14963" si="19035">(1.96*SQRT((J14900/100)*(1-(J14900/100))/(I14900*(J14900/100)^(-1))))</f>
        <v>5.5632421646702125E-4</v>
      </c>
      <c r="L14900">
        <f t="shared" ref="L14900:L14963" si="19036">J14900/100+K14900</f>
        <v>4.5684209906605693E-3</v>
      </c>
      <c r="M14900">
        <f t="shared" ref="M14900:M14963" si="19037">J14900/100-K14900</f>
        <v>3.455772557726527E-3</v>
      </c>
    </row>
    <row r="14901" spans="1:13" x14ac:dyDescent="0.2">
      <c r="A14901" t="s">
        <v>191</v>
      </c>
      <c r="B14901" t="s">
        <v>191</v>
      </c>
      <c r="F14901">
        <v>496</v>
      </c>
      <c r="G14901" t="s">
        <v>73</v>
      </c>
      <c r="H14901">
        <v>0</v>
      </c>
      <c r="I14901">
        <v>207</v>
      </c>
      <c r="J14901">
        <v>0.41733870967741937</v>
      </c>
      <c r="K14901">
        <f t="shared" si="19035"/>
        <v>5.6735048672875831E-4</v>
      </c>
      <c r="L14901">
        <f t="shared" si="19036"/>
        <v>4.7407375835029518E-3</v>
      </c>
      <c r="M14901">
        <f t="shared" si="19037"/>
        <v>3.6060366100454351E-3</v>
      </c>
    </row>
    <row r="14902" spans="1:13" x14ac:dyDescent="0.2">
      <c r="A14902" t="s">
        <v>191</v>
      </c>
      <c r="B14902" t="s">
        <v>191</v>
      </c>
      <c r="F14902">
        <v>496</v>
      </c>
      <c r="G14902" t="s">
        <v>73</v>
      </c>
      <c r="H14902">
        <v>1</v>
      </c>
      <c r="I14902">
        <v>37</v>
      </c>
      <c r="J14902">
        <v>7.459677419354839E-2</v>
      </c>
      <c r="K14902">
        <f t="shared" si="19035"/>
        <v>2.4027755919449632E-4</v>
      </c>
      <c r="L14902">
        <f t="shared" si="19036"/>
        <v>9.8624530112998029E-4</v>
      </c>
      <c r="M14902">
        <f t="shared" si="19037"/>
        <v>5.0569018274098754E-4</v>
      </c>
    </row>
    <row r="14903" spans="1:13" x14ac:dyDescent="0.2">
      <c r="A14903" t="s">
        <v>191</v>
      </c>
      <c r="B14903" t="s">
        <v>191</v>
      </c>
      <c r="F14903">
        <v>496</v>
      </c>
      <c r="G14903" t="s">
        <v>73</v>
      </c>
      <c r="H14903">
        <v>1</v>
      </c>
      <c r="I14903">
        <v>53</v>
      </c>
      <c r="J14903">
        <v>0.10685483870967742</v>
      </c>
      <c r="K14903">
        <f t="shared" si="19035"/>
        <v>2.8752801973139257E-4</v>
      </c>
      <c r="L14903">
        <f t="shared" si="19036"/>
        <v>1.3560764068281668E-3</v>
      </c>
      <c r="M14903">
        <f t="shared" si="19037"/>
        <v>7.8102036736538171E-4</v>
      </c>
    </row>
    <row r="14904" spans="1:13" x14ac:dyDescent="0.2">
      <c r="A14904" t="s">
        <v>191</v>
      </c>
      <c r="B14904" t="s">
        <v>191</v>
      </c>
      <c r="F14904">
        <v>496</v>
      </c>
      <c r="G14904" t="s">
        <v>74</v>
      </c>
      <c r="H14904">
        <v>0</v>
      </c>
      <c r="I14904">
        <v>23</v>
      </c>
      <c r="J14904">
        <v>4.6370967741935484E-2</v>
      </c>
      <c r="K14904">
        <f t="shared" si="19035"/>
        <v>1.894687527613653E-4</v>
      </c>
      <c r="L14904">
        <f t="shared" si="19036"/>
        <v>6.5317843018072017E-4</v>
      </c>
      <c r="M14904">
        <f t="shared" si="19037"/>
        <v>2.7424092465798953E-4</v>
      </c>
    </row>
    <row r="14905" spans="1:13" x14ac:dyDescent="0.2">
      <c r="A14905" t="s">
        <v>191</v>
      </c>
      <c r="B14905" t="s">
        <v>191</v>
      </c>
      <c r="F14905">
        <v>496</v>
      </c>
      <c r="G14905" t="s">
        <v>74</v>
      </c>
      <c r="H14905">
        <v>0</v>
      </c>
      <c r="I14905">
        <v>22</v>
      </c>
      <c r="J14905">
        <v>4.4354838709677422E-2</v>
      </c>
      <c r="K14905">
        <f t="shared" si="19035"/>
        <v>1.85305964623125E-4</v>
      </c>
      <c r="L14905">
        <f t="shared" si="19036"/>
        <v>6.2885435171989917E-4</v>
      </c>
      <c r="M14905">
        <f t="shared" si="19037"/>
        <v>2.5824242247364922E-4</v>
      </c>
    </row>
    <row r="14906" spans="1:13" x14ac:dyDescent="0.2">
      <c r="A14906" t="s">
        <v>191</v>
      </c>
      <c r="B14906" t="s">
        <v>191</v>
      </c>
      <c r="F14906">
        <v>496</v>
      </c>
      <c r="G14906" t="s">
        <v>74</v>
      </c>
      <c r="H14906">
        <v>1</v>
      </c>
      <c r="I14906">
        <v>12</v>
      </c>
      <c r="J14906">
        <v>2.4193548387096774E-2</v>
      </c>
      <c r="K14906">
        <f t="shared" si="19035"/>
        <v>1.3687132638444567E-4</v>
      </c>
      <c r="L14906">
        <f t="shared" si="19036"/>
        <v>3.7880681025541341E-4</v>
      </c>
      <c r="M14906">
        <f t="shared" si="19037"/>
        <v>1.0506415748652207E-4</v>
      </c>
    </row>
    <row r="14907" spans="1:13" x14ac:dyDescent="0.2">
      <c r="A14907" t="s">
        <v>191</v>
      </c>
      <c r="B14907" t="s">
        <v>191</v>
      </c>
      <c r="F14907">
        <v>496</v>
      </c>
      <c r="G14907" t="s">
        <v>74</v>
      </c>
      <c r="H14907">
        <v>1</v>
      </c>
      <c r="I14907">
        <v>8</v>
      </c>
      <c r="J14907">
        <v>1.6129032258064516E-2</v>
      </c>
      <c r="K14907">
        <f t="shared" si="19035"/>
        <v>1.1175947726832708E-4</v>
      </c>
      <c r="L14907">
        <f t="shared" si="19036"/>
        <v>2.7304979984897225E-4</v>
      </c>
      <c r="M14907">
        <f t="shared" si="19037"/>
        <v>4.9530845312318076E-5</v>
      </c>
    </row>
    <row r="14908" spans="1:13" x14ac:dyDescent="0.2">
      <c r="A14908" t="s">
        <v>191</v>
      </c>
      <c r="B14908" t="s">
        <v>191</v>
      </c>
      <c r="F14908">
        <v>496</v>
      </c>
      <c r="G14908" t="s">
        <v>74</v>
      </c>
      <c r="H14908">
        <v>2</v>
      </c>
      <c r="I14908">
        <v>18</v>
      </c>
      <c r="J14908">
        <v>3.6290322580645164E-2</v>
      </c>
      <c r="K14908">
        <f t="shared" si="19035"/>
        <v>1.676223132097504E-4</v>
      </c>
      <c r="L14908">
        <f t="shared" si="19036"/>
        <v>5.3052553901620201E-4</v>
      </c>
      <c r="M14908">
        <f t="shared" si="19037"/>
        <v>1.9528091259670124E-4</v>
      </c>
    </row>
    <row r="14909" spans="1:13" x14ac:dyDescent="0.2">
      <c r="A14909" t="s">
        <v>191</v>
      </c>
      <c r="B14909" t="s">
        <v>191</v>
      </c>
      <c r="F14909">
        <v>496</v>
      </c>
      <c r="G14909" t="s">
        <v>74</v>
      </c>
      <c r="H14909">
        <v>2</v>
      </c>
      <c r="I14909">
        <v>27</v>
      </c>
      <c r="J14909">
        <v>5.4435483870967742E-2</v>
      </c>
      <c r="K14909">
        <f t="shared" si="19035"/>
        <v>2.0527593531184383E-4</v>
      </c>
      <c r="L14909">
        <f t="shared" si="19036"/>
        <v>7.4963077402152118E-4</v>
      </c>
      <c r="M14909">
        <f t="shared" si="19037"/>
        <v>3.3907890339783357E-4</v>
      </c>
    </row>
    <row r="14910" spans="1:13" x14ac:dyDescent="0.2">
      <c r="A14910" t="s">
        <v>191</v>
      </c>
      <c r="B14910" t="s">
        <v>191</v>
      </c>
      <c r="F14910">
        <v>496</v>
      </c>
      <c r="G14910" t="s">
        <v>74</v>
      </c>
      <c r="H14910">
        <v>3</v>
      </c>
      <c r="I14910">
        <v>140</v>
      </c>
      <c r="J14910">
        <v>0.28225806451612906</v>
      </c>
      <c r="K14910">
        <f t="shared" si="19035"/>
        <v>4.6690081334173925E-4</v>
      </c>
      <c r="L14910">
        <f t="shared" si="19036"/>
        <v>3.2894814585030297E-3</v>
      </c>
      <c r="M14910">
        <f t="shared" si="19037"/>
        <v>2.3556798318195515E-3</v>
      </c>
    </row>
    <row r="14911" spans="1:13" x14ac:dyDescent="0.2">
      <c r="A14911" t="s">
        <v>191</v>
      </c>
      <c r="B14911" t="s">
        <v>191</v>
      </c>
      <c r="F14911">
        <v>496</v>
      </c>
      <c r="G14911" t="s">
        <v>74</v>
      </c>
      <c r="H14911">
        <v>3</v>
      </c>
      <c r="I14911">
        <v>144</v>
      </c>
      <c r="J14911">
        <v>0.29032258064516131</v>
      </c>
      <c r="K14911">
        <f t="shared" si="19035"/>
        <v>4.7350470258149355E-4</v>
      </c>
      <c r="L14911">
        <f t="shared" si="19036"/>
        <v>3.3767305090331066E-3</v>
      </c>
      <c r="M14911">
        <f t="shared" si="19037"/>
        <v>2.4297211038701197E-3</v>
      </c>
    </row>
    <row r="14912" spans="1:13" x14ac:dyDescent="0.2">
      <c r="A14912" t="s">
        <v>191</v>
      </c>
      <c r="B14912" t="s">
        <v>191</v>
      </c>
      <c r="F14912">
        <v>496</v>
      </c>
      <c r="G14912" t="s">
        <v>74</v>
      </c>
      <c r="H14912">
        <v>4</v>
      </c>
      <c r="I14912">
        <v>43</v>
      </c>
      <c r="J14912">
        <v>8.669354838709678E-2</v>
      </c>
      <c r="K14912">
        <f t="shared" si="19035"/>
        <v>2.5901224034330475E-4</v>
      </c>
      <c r="L14912">
        <f t="shared" si="19036"/>
        <v>1.1259477242142725E-3</v>
      </c>
      <c r="M14912">
        <f t="shared" si="19037"/>
        <v>6.0792324352766311E-4</v>
      </c>
    </row>
    <row r="14913" spans="1:13" x14ac:dyDescent="0.2">
      <c r="A14913" t="s">
        <v>191</v>
      </c>
      <c r="B14913" t="s">
        <v>191</v>
      </c>
      <c r="F14913">
        <v>496</v>
      </c>
      <c r="G14913" t="s">
        <v>74</v>
      </c>
      <c r="H14913">
        <v>4</v>
      </c>
      <c r="I14913">
        <v>58</v>
      </c>
      <c r="J14913">
        <v>0.11693548387096774</v>
      </c>
      <c r="K14913">
        <f t="shared" si="19035"/>
        <v>3.0076986500656257E-4</v>
      </c>
      <c r="L14913">
        <f t="shared" si="19036"/>
        <v>1.47012470371624E-3</v>
      </c>
      <c r="M14913">
        <f t="shared" si="19037"/>
        <v>8.6858497370311471E-4</v>
      </c>
    </row>
    <row r="14914" spans="1:13" x14ac:dyDescent="0.2">
      <c r="A14914" t="s">
        <v>191</v>
      </c>
      <c r="B14914" t="s">
        <v>191</v>
      </c>
      <c r="F14914">
        <v>496</v>
      </c>
      <c r="G14914" t="s">
        <v>74</v>
      </c>
      <c r="H14914">
        <v>5</v>
      </c>
      <c r="I14914">
        <v>1</v>
      </c>
      <c r="J14914">
        <v>2.0161290322580645E-3</v>
      </c>
      <c r="K14914">
        <f t="shared" si="19035"/>
        <v>3.9515730682175325E-5</v>
      </c>
      <c r="L14914">
        <f t="shared" si="19036"/>
        <v>5.967702100475597E-5</v>
      </c>
      <c r="M14914">
        <f t="shared" si="19037"/>
        <v>-1.935444035959468E-5</v>
      </c>
    </row>
    <row r="14915" spans="1:13" x14ac:dyDescent="0.2">
      <c r="A14915" t="s">
        <v>191</v>
      </c>
      <c r="B14915" t="s">
        <v>191</v>
      </c>
      <c r="F14915">
        <v>496</v>
      </c>
      <c r="G14915" t="s">
        <v>75</v>
      </c>
      <c r="H14915">
        <v>0</v>
      </c>
      <c r="I14915">
        <v>236</v>
      </c>
      <c r="J14915">
        <v>0.47580645161290325</v>
      </c>
      <c r="K14915">
        <f t="shared" si="19035"/>
        <v>6.0561235970344222E-4</v>
      </c>
      <c r="L14915">
        <f t="shared" si="19036"/>
        <v>5.3636768758324746E-3</v>
      </c>
      <c r="M14915">
        <f t="shared" si="19037"/>
        <v>4.1524521564255895E-3</v>
      </c>
    </row>
    <row r="14916" spans="1:13" x14ac:dyDescent="0.2">
      <c r="A14916" t="s">
        <v>191</v>
      </c>
      <c r="B14916" t="s">
        <v>191</v>
      </c>
      <c r="F14916">
        <v>496</v>
      </c>
      <c r="G14916" t="s">
        <v>75</v>
      </c>
      <c r="H14916">
        <v>0</v>
      </c>
      <c r="I14916">
        <v>260</v>
      </c>
      <c r="J14916">
        <v>0.52419354838709675</v>
      </c>
      <c r="K14916">
        <f t="shared" si="19035"/>
        <v>6.3550621652769257E-4</v>
      </c>
      <c r="L14916">
        <f t="shared" si="19036"/>
        <v>5.8774417003986598E-3</v>
      </c>
      <c r="M14916">
        <f t="shared" si="19037"/>
        <v>4.6064292673432747E-3</v>
      </c>
    </row>
    <row r="14917" spans="1:13" x14ac:dyDescent="0.2">
      <c r="A14917" t="s">
        <v>191</v>
      </c>
      <c r="B14917" t="s">
        <v>191</v>
      </c>
      <c r="F14917">
        <v>496</v>
      </c>
      <c r="G14917" t="s">
        <v>76</v>
      </c>
      <c r="H14917">
        <v>0</v>
      </c>
      <c r="I14917">
        <v>152</v>
      </c>
      <c r="J14917">
        <v>0.30645161290322581</v>
      </c>
      <c r="K14917">
        <f t="shared" si="19035"/>
        <v>4.8644048844295073E-4</v>
      </c>
      <c r="L14917">
        <f t="shared" si="19036"/>
        <v>3.5509566174752091E-3</v>
      </c>
      <c r="M14917">
        <f t="shared" si="19037"/>
        <v>2.5780756405893073E-3</v>
      </c>
    </row>
    <row r="14918" spans="1:13" x14ac:dyDescent="0.2">
      <c r="A14918" t="s">
        <v>191</v>
      </c>
      <c r="B14918" t="s">
        <v>191</v>
      </c>
      <c r="F14918">
        <v>496</v>
      </c>
      <c r="G14918" t="s">
        <v>76</v>
      </c>
      <c r="H14918">
        <v>0</v>
      </c>
      <c r="I14918">
        <v>167</v>
      </c>
      <c r="J14918">
        <v>0.33669354838709675</v>
      </c>
      <c r="K14918">
        <f t="shared" si="19035"/>
        <v>5.0980052232959996E-4</v>
      </c>
      <c r="L14918">
        <f t="shared" si="19036"/>
        <v>3.8767360062005674E-3</v>
      </c>
      <c r="M14918">
        <f t="shared" si="19037"/>
        <v>2.8571349615413673E-3</v>
      </c>
    </row>
    <row r="14919" spans="1:13" x14ac:dyDescent="0.2">
      <c r="A14919" t="s">
        <v>191</v>
      </c>
      <c r="B14919" t="s">
        <v>191</v>
      </c>
      <c r="F14919">
        <v>496</v>
      </c>
      <c r="G14919" t="s">
        <v>76</v>
      </c>
      <c r="H14919">
        <v>1</v>
      </c>
      <c r="I14919">
        <v>84</v>
      </c>
      <c r="J14919">
        <v>0.16935483870967741</v>
      </c>
      <c r="K14919">
        <f t="shared" si="19035"/>
        <v>3.6186449765599372E-4</v>
      </c>
      <c r="L14919">
        <f t="shared" si="19036"/>
        <v>2.055412884752768E-3</v>
      </c>
      <c r="M14919">
        <f t="shared" si="19037"/>
        <v>1.3316838894407803E-3</v>
      </c>
    </row>
    <row r="14920" spans="1:13" x14ac:dyDescent="0.2">
      <c r="A14920" t="s">
        <v>191</v>
      </c>
      <c r="B14920" t="s">
        <v>191</v>
      </c>
      <c r="F14920">
        <v>496</v>
      </c>
      <c r="G14920" t="s">
        <v>76</v>
      </c>
      <c r="H14920">
        <v>1</v>
      </c>
      <c r="I14920">
        <v>91</v>
      </c>
      <c r="J14920">
        <v>0.18346774193548387</v>
      </c>
      <c r="K14920">
        <f t="shared" si="19035"/>
        <v>3.7661388710927615E-4</v>
      </c>
      <c r="L14920">
        <f t="shared" si="19036"/>
        <v>2.2112913064641147E-3</v>
      </c>
      <c r="M14920">
        <f t="shared" si="19037"/>
        <v>1.4580635322455626E-3</v>
      </c>
    </row>
    <row r="14921" spans="1:13" x14ac:dyDescent="0.2">
      <c r="A14921" t="s">
        <v>191</v>
      </c>
      <c r="B14921" t="s">
        <v>191</v>
      </c>
      <c r="F14921">
        <v>496</v>
      </c>
      <c r="G14921" t="s">
        <v>76</v>
      </c>
      <c r="H14921">
        <v>2</v>
      </c>
      <c r="I14921">
        <v>1</v>
      </c>
      <c r="J14921">
        <v>2.0161290322580645E-3</v>
      </c>
      <c r="K14921">
        <f t="shared" si="19035"/>
        <v>3.9515730682175325E-5</v>
      </c>
      <c r="L14921">
        <f t="shared" si="19036"/>
        <v>5.967702100475597E-5</v>
      </c>
      <c r="M14921">
        <f t="shared" si="19037"/>
        <v>-1.935444035959468E-5</v>
      </c>
    </row>
    <row r="14922" spans="1:13" x14ac:dyDescent="0.2">
      <c r="A14922" t="s">
        <v>191</v>
      </c>
      <c r="B14922" t="s">
        <v>191</v>
      </c>
      <c r="F14922">
        <v>496</v>
      </c>
      <c r="G14922" t="s">
        <v>76</v>
      </c>
      <c r="H14922">
        <v>3</v>
      </c>
      <c r="I14922">
        <v>1</v>
      </c>
      <c r="J14922">
        <v>2.0161290322580645E-3</v>
      </c>
      <c r="K14922">
        <f t="shared" si="19035"/>
        <v>3.9515730682175325E-5</v>
      </c>
      <c r="L14922">
        <f t="shared" si="19036"/>
        <v>5.967702100475597E-5</v>
      </c>
      <c r="M14922">
        <f t="shared" si="19037"/>
        <v>-1.935444035959468E-5</v>
      </c>
    </row>
    <row r="14923" spans="1:13" x14ac:dyDescent="0.2">
      <c r="A14923" t="s">
        <v>191</v>
      </c>
      <c r="B14923" t="s">
        <v>191</v>
      </c>
      <c r="F14923">
        <v>496</v>
      </c>
      <c r="G14923" t="s">
        <v>77</v>
      </c>
      <c r="H14923">
        <v>0</v>
      </c>
      <c r="I14923">
        <v>14</v>
      </c>
      <c r="J14923">
        <v>2.8225806451612902E-2</v>
      </c>
      <c r="K14923">
        <f t="shared" si="19035"/>
        <v>1.4783494786936219E-4</v>
      </c>
      <c r="L14923">
        <f t="shared" si="19036"/>
        <v>4.3009301238549117E-4</v>
      </c>
      <c r="M14923">
        <f t="shared" si="19037"/>
        <v>1.3442311664676681E-4</v>
      </c>
    </row>
    <row r="14924" spans="1:13" x14ac:dyDescent="0.2">
      <c r="A14924" t="s">
        <v>191</v>
      </c>
      <c r="B14924" t="s">
        <v>191</v>
      </c>
      <c r="F14924">
        <v>496</v>
      </c>
      <c r="G14924" t="s">
        <v>77</v>
      </c>
      <c r="H14924">
        <v>0</v>
      </c>
      <c r="I14924">
        <v>16</v>
      </c>
      <c r="J14924">
        <v>3.2258064516129031E-2</v>
      </c>
      <c r="K14924">
        <f t="shared" si="19035"/>
        <v>1.5803901979591551E-4</v>
      </c>
      <c r="L14924">
        <f t="shared" si="19036"/>
        <v>4.8061966495720584E-4</v>
      </c>
      <c r="M14924">
        <f t="shared" si="19037"/>
        <v>1.6454162536537481E-4</v>
      </c>
    </row>
    <row r="14925" spans="1:13" x14ac:dyDescent="0.2">
      <c r="A14925" t="s">
        <v>191</v>
      </c>
      <c r="B14925" t="s">
        <v>191</v>
      </c>
      <c r="F14925">
        <v>496</v>
      </c>
      <c r="G14925" t="s">
        <v>77</v>
      </c>
      <c r="H14925">
        <v>1</v>
      </c>
      <c r="I14925">
        <v>13</v>
      </c>
      <c r="J14925">
        <v>2.620967741935484E-2</v>
      </c>
      <c r="K14925">
        <f t="shared" si="19035"/>
        <v>1.4245875677274141E-4</v>
      </c>
      <c r="L14925">
        <f t="shared" si="19036"/>
        <v>4.0455553096628978E-4</v>
      </c>
      <c r="M14925">
        <f t="shared" si="19037"/>
        <v>1.1963801742080697E-4</v>
      </c>
    </row>
    <row r="14926" spans="1:13" x14ac:dyDescent="0.2">
      <c r="A14926" t="s">
        <v>191</v>
      </c>
      <c r="B14926" t="s">
        <v>191</v>
      </c>
      <c r="F14926">
        <v>496</v>
      </c>
      <c r="G14926" t="s">
        <v>77</v>
      </c>
      <c r="H14926">
        <v>1</v>
      </c>
      <c r="I14926">
        <v>11</v>
      </c>
      <c r="J14926">
        <v>2.2177419354838711E-2</v>
      </c>
      <c r="K14926">
        <f t="shared" si="19035"/>
        <v>1.3104563947932067E-4</v>
      </c>
      <c r="L14926">
        <f t="shared" si="19036"/>
        <v>3.5281983302770778E-4</v>
      </c>
      <c r="M14926">
        <f t="shared" si="19037"/>
        <v>9.0728554069066441E-5</v>
      </c>
    </row>
    <row r="14927" spans="1:13" x14ac:dyDescent="0.2">
      <c r="A14927" t="s">
        <v>191</v>
      </c>
      <c r="B14927" t="s">
        <v>191</v>
      </c>
      <c r="F14927">
        <v>496</v>
      </c>
      <c r="G14927" t="s">
        <v>77</v>
      </c>
      <c r="H14927">
        <v>2</v>
      </c>
      <c r="I14927">
        <v>23</v>
      </c>
      <c r="J14927">
        <v>4.6370967741935484E-2</v>
      </c>
      <c r="K14927">
        <f t="shared" si="19035"/>
        <v>1.894687527613653E-4</v>
      </c>
      <c r="L14927">
        <f t="shared" si="19036"/>
        <v>6.5317843018072017E-4</v>
      </c>
      <c r="M14927">
        <f t="shared" si="19037"/>
        <v>2.7424092465798953E-4</v>
      </c>
    </row>
    <row r="14928" spans="1:13" x14ac:dyDescent="0.2">
      <c r="A14928" t="s">
        <v>191</v>
      </c>
      <c r="B14928" t="s">
        <v>191</v>
      </c>
      <c r="F14928">
        <v>496</v>
      </c>
      <c r="G14928" t="s">
        <v>77</v>
      </c>
      <c r="H14928">
        <v>2</v>
      </c>
      <c r="I14928">
        <v>18</v>
      </c>
      <c r="J14928">
        <v>3.6290322580645164E-2</v>
      </c>
      <c r="K14928">
        <f t="shared" si="19035"/>
        <v>1.676223132097504E-4</v>
      </c>
      <c r="L14928">
        <f t="shared" si="19036"/>
        <v>5.3052553901620201E-4</v>
      </c>
      <c r="M14928">
        <f t="shared" si="19037"/>
        <v>1.9528091259670124E-4</v>
      </c>
    </row>
    <row r="14929" spans="1:13" x14ac:dyDescent="0.2">
      <c r="A14929" t="s">
        <v>191</v>
      </c>
      <c r="B14929" t="s">
        <v>191</v>
      </c>
      <c r="F14929">
        <v>496</v>
      </c>
      <c r="G14929" t="s">
        <v>77</v>
      </c>
      <c r="H14929">
        <v>3</v>
      </c>
      <c r="I14929">
        <v>118</v>
      </c>
      <c r="J14929">
        <v>0.23790322580645162</v>
      </c>
      <c r="K14929">
        <f t="shared" si="19035"/>
        <v>4.2874412570243213E-4</v>
      </c>
      <c r="L14929">
        <f t="shared" si="19036"/>
        <v>2.807776383766948E-3</v>
      </c>
      <c r="M14929">
        <f t="shared" si="19037"/>
        <v>1.9502881323620839E-3</v>
      </c>
    </row>
    <row r="14930" spans="1:13" x14ac:dyDescent="0.2">
      <c r="A14930" t="s">
        <v>191</v>
      </c>
      <c r="B14930" t="s">
        <v>191</v>
      </c>
      <c r="F14930">
        <v>496</v>
      </c>
      <c r="G14930" t="s">
        <v>77</v>
      </c>
      <c r="H14930">
        <v>3</v>
      </c>
      <c r="I14930">
        <v>137</v>
      </c>
      <c r="J14930">
        <v>0.27620967741935482</v>
      </c>
      <c r="K14930">
        <f t="shared" si="19035"/>
        <v>4.6188522163971026E-4</v>
      </c>
      <c r="L14930">
        <f t="shared" si="19036"/>
        <v>3.2239819958332586E-3</v>
      </c>
      <c r="M14930">
        <f t="shared" si="19037"/>
        <v>2.3002115525538377E-3</v>
      </c>
    </row>
    <row r="14931" spans="1:13" x14ac:dyDescent="0.2">
      <c r="A14931" t="s">
        <v>191</v>
      </c>
      <c r="B14931" t="s">
        <v>191</v>
      </c>
      <c r="F14931">
        <v>496</v>
      </c>
      <c r="G14931" t="s">
        <v>77</v>
      </c>
      <c r="H14931">
        <v>4</v>
      </c>
      <c r="I14931">
        <v>68</v>
      </c>
      <c r="J14931">
        <v>0.13709677419354838</v>
      </c>
      <c r="K14931">
        <f t="shared" si="19035"/>
        <v>3.2563490057840411E-4</v>
      </c>
      <c r="L14931">
        <f t="shared" si="19036"/>
        <v>1.696602642513888E-3</v>
      </c>
      <c r="M14931">
        <f t="shared" si="19037"/>
        <v>1.0453328413570797E-3</v>
      </c>
    </row>
    <row r="14932" spans="1:13" x14ac:dyDescent="0.2">
      <c r="A14932" t="s">
        <v>191</v>
      </c>
      <c r="B14932" t="s">
        <v>191</v>
      </c>
      <c r="F14932">
        <v>496</v>
      </c>
      <c r="G14932" t="s">
        <v>77</v>
      </c>
      <c r="H14932">
        <v>4</v>
      </c>
      <c r="I14932">
        <v>77</v>
      </c>
      <c r="J14932">
        <v>0.15524193548387097</v>
      </c>
      <c r="K14932">
        <f t="shared" si="19035"/>
        <v>3.4648336770182881E-4</v>
      </c>
      <c r="L14932">
        <f t="shared" si="19036"/>
        <v>1.8989027225405383E-3</v>
      </c>
      <c r="M14932">
        <f t="shared" si="19037"/>
        <v>1.2059359871368809E-3</v>
      </c>
    </row>
    <row r="14933" spans="1:13" x14ac:dyDescent="0.2">
      <c r="A14933" t="s">
        <v>191</v>
      </c>
      <c r="B14933" t="s">
        <v>191</v>
      </c>
      <c r="F14933">
        <v>496</v>
      </c>
      <c r="G14933" t="s">
        <v>77</v>
      </c>
      <c r="H14933">
        <v>5</v>
      </c>
      <c r="I14933">
        <v>1</v>
      </c>
      <c r="J14933">
        <v>2.0161290322580645E-3</v>
      </c>
      <c r="K14933">
        <f t="shared" si="19035"/>
        <v>3.9515730682175325E-5</v>
      </c>
      <c r="L14933">
        <f t="shared" si="19036"/>
        <v>5.967702100475597E-5</v>
      </c>
      <c r="M14933">
        <f t="shared" si="19037"/>
        <v>-1.935444035959468E-5</v>
      </c>
    </row>
    <row r="14934" spans="1:13" x14ac:dyDescent="0.2">
      <c r="A14934" t="s">
        <v>191</v>
      </c>
      <c r="B14934" t="s">
        <v>191</v>
      </c>
      <c r="F14934">
        <v>496</v>
      </c>
      <c r="G14934" t="s">
        <v>78</v>
      </c>
      <c r="H14934">
        <v>0</v>
      </c>
      <c r="I14934">
        <v>26</v>
      </c>
      <c r="J14934">
        <v>5.2419354838709679E-2</v>
      </c>
      <c r="K14934">
        <f t="shared" si="19035"/>
        <v>2.014406953147616E-4</v>
      </c>
      <c r="L14934">
        <f t="shared" si="19036"/>
        <v>7.2563424370185835E-4</v>
      </c>
      <c r="M14934">
        <f t="shared" si="19037"/>
        <v>3.2275285307233515E-4</v>
      </c>
    </row>
    <row r="14935" spans="1:13" x14ac:dyDescent="0.2">
      <c r="A14935" t="s">
        <v>191</v>
      </c>
      <c r="B14935" t="s">
        <v>191</v>
      </c>
      <c r="F14935">
        <v>496</v>
      </c>
      <c r="G14935" t="s">
        <v>78</v>
      </c>
      <c r="H14935">
        <v>0</v>
      </c>
      <c r="I14935">
        <v>24</v>
      </c>
      <c r="J14935">
        <v>4.8387096774193547E-2</v>
      </c>
      <c r="K14935">
        <f t="shared" si="19035"/>
        <v>1.9354186383388006E-4</v>
      </c>
      <c r="L14935">
        <f t="shared" si="19036"/>
        <v>6.7741283157581554E-4</v>
      </c>
      <c r="M14935">
        <f t="shared" si="19037"/>
        <v>2.9032910390805542E-4</v>
      </c>
    </row>
    <row r="14936" spans="1:13" x14ac:dyDescent="0.2">
      <c r="A14936" t="s">
        <v>191</v>
      </c>
      <c r="B14936" t="s">
        <v>191</v>
      </c>
      <c r="F14936">
        <v>496</v>
      </c>
      <c r="G14936" t="s">
        <v>78</v>
      </c>
      <c r="H14936">
        <v>1</v>
      </c>
      <c r="I14936">
        <v>12</v>
      </c>
      <c r="J14936">
        <v>2.4193548387096774E-2</v>
      </c>
      <c r="K14936">
        <f t="shared" si="19035"/>
        <v>1.3687132638444567E-4</v>
      </c>
      <c r="L14936">
        <f t="shared" si="19036"/>
        <v>3.7880681025541341E-4</v>
      </c>
      <c r="M14936">
        <f t="shared" si="19037"/>
        <v>1.0506415748652207E-4</v>
      </c>
    </row>
    <row r="14937" spans="1:13" x14ac:dyDescent="0.2">
      <c r="A14937" t="s">
        <v>191</v>
      </c>
      <c r="B14937" t="s">
        <v>191</v>
      </c>
      <c r="F14937">
        <v>496</v>
      </c>
      <c r="G14937" t="s">
        <v>78</v>
      </c>
      <c r="H14937">
        <v>1</v>
      </c>
      <c r="I14937">
        <v>9</v>
      </c>
      <c r="J14937">
        <v>1.8145161290322582E-2</v>
      </c>
      <c r="K14937">
        <f t="shared" si="19035"/>
        <v>1.1853763121081098E-4</v>
      </c>
      <c r="L14937">
        <f t="shared" si="19036"/>
        <v>2.9998924411403678E-4</v>
      </c>
      <c r="M14937">
        <f t="shared" si="19037"/>
        <v>6.2913981692414844E-5</v>
      </c>
    </row>
    <row r="14938" spans="1:13" x14ac:dyDescent="0.2">
      <c r="A14938" t="s">
        <v>191</v>
      </c>
      <c r="B14938" t="s">
        <v>191</v>
      </c>
      <c r="F14938">
        <v>496</v>
      </c>
      <c r="G14938" t="s">
        <v>78</v>
      </c>
      <c r="H14938">
        <v>2</v>
      </c>
      <c r="I14938">
        <v>67</v>
      </c>
      <c r="J14938">
        <v>0.13508064516129031</v>
      </c>
      <c r="K14938">
        <f t="shared" si="19035"/>
        <v>3.2323492097540097E-4</v>
      </c>
      <c r="L14938">
        <f t="shared" si="19036"/>
        <v>1.674041372588304E-3</v>
      </c>
      <c r="M14938">
        <f t="shared" si="19037"/>
        <v>1.0275715306375022E-3</v>
      </c>
    </row>
    <row r="14939" spans="1:13" x14ac:dyDescent="0.2">
      <c r="A14939" t="s">
        <v>191</v>
      </c>
      <c r="B14939" t="s">
        <v>191</v>
      </c>
      <c r="F14939">
        <v>496</v>
      </c>
      <c r="G14939" t="s">
        <v>78</v>
      </c>
      <c r="H14939">
        <v>2</v>
      </c>
      <c r="I14939">
        <v>87</v>
      </c>
      <c r="J14939">
        <v>0.17540322580645162</v>
      </c>
      <c r="K14939">
        <f t="shared" si="19035"/>
        <v>3.6825852003783484E-4</v>
      </c>
      <c r="L14939">
        <f t="shared" si="19036"/>
        <v>2.122290778102351E-3</v>
      </c>
      <c r="M14939">
        <f t="shared" si="19037"/>
        <v>1.3857737380266813E-3</v>
      </c>
    </row>
    <row r="14940" spans="1:13" x14ac:dyDescent="0.2">
      <c r="A14940" t="s">
        <v>191</v>
      </c>
      <c r="B14940" t="s">
        <v>191</v>
      </c>
      <c r="F14940">
        <v>496</v>
      </c>
      <c r="G14940" t="s">
        <v>78</v>
      </c>
      <c r="H14940">
        <v>3</v>
      </c>
      <c r="I14940">
        <v>92</v>
      </c>
      <c r="J14940">
        <v>0.18548387096774194</v>
      </c>
      <c r="K14940">
        <f t="shared" si="19035"/>
        <v>3.7867371594500049E-4</v>
      </c>
      <c r="L14940">
        <f t="shared" si="19036"/>
        <v>2.2335124256224201E-3</v>
      </c>
      <c r="M14940">
        <f t="shared" si="19037"/>
        <v>1.4761649937324189E-3</v>
      </c>
    </row>
    <row r="14941" spans="1:13" x14ac:dyDescent="0.2">
      <c r="A14941" t="s">
        <v>191</v>
      </c>
      <c r="B14941" t="s">
        <v>191</v>
      </c>
      <c r="F14941">
        <v>496</v>
      </c>
      <c r="G14941" t="s">
        <v>78</v>
      </c>
      <c r="H14941">
        <v>3</v>
      </c>
      <c r="I14941">
        <v>104</v>
      </c>
      <c r="J14941">
        <v>0.20967741935483872</v>
      </c>
      <c r="K14941">
        <f t="shared" si="19035"/>
        <v>4.0256431797883511E-4</v>
      </c>
      <c r="L14941">
        <f t="shared" si="19036"/>
        <v>2.4993385115272219E-3</v>
      </c>
      <c r="M14941">
        <f t="shared" si="19037"/>
        <v>1.6942098755695519E-3</v>
      </c>
    </row>
    <row r="14942" spans="1:13" x14ac:dyDescent="0.2">
      <c r="A14942" t="s">
        <v>191</v>
      </c>
      <c r="B14942" t="s">
        <v>191</v>
      </c>
      <c r="F14942">
        <v>496</v>
      </c>
      <c r="G14942" t="s">
        <v>78</v>
      </c>
      <c r="H14942">
        <v>4</v>
      </c>
      <c r="I14942">
        <v>39</v>
      </c>
      <c r="J14942">
        <v>7.8629032258064516E-2</v>
      </c>
      <c r="K14942">
        <f t="shared" si="19035"/>
        <v>2.4668110799771142E-4</v>
      </c>
      <c r="L14942">
        <f t="shared" si="19036"/>
        <v>1.0329714305783565E-3</v>
      </c>
      <c r="M14942">
        <f t="shared" si="19037"/>
        <v>5.3960921458293381E-4</v>
      </c>
    </row>
    <row r="14943" spans="1:13" x14ac:dyDescent="0.2">
      <c r="A14943" t="s">
        <v>191</v>
      </c>
      <c r="B14943" t="s">
        <v>191</v>
      </c>
      <c r="F14943">
        <v>496</v>
      </c>
      <c r="G14943" t="s">
        <v>78</v>
      </c>
      <c r="H14943">
        <v>4</v>
      </c>
      <c r="I14943">
        <v>35</v>
      </c>
      <c r="J14943">
        <v>7.0564516129032265E-2</v>
      </c>
      <c r="K14943">
        <f t="shared" si="19035"/>
        <v>2.336980744532738E-4</v>
      </c>
      <c r="L14943">
        <f t="shared" si="19036"/>
        <v>9.3934323574359645E-4</v>
      </c>
      <c r="M14943">
        <f t="shared" si="19037"/>
        <v>4.7194708683704885E-4</v>
      </c>
    </row>
    <row r="14944" spans="1:13" x14ac:dyDescent="0.2">
      <c r="A14944" t="s">
        <v>191</v>
      </c>
      <c r="B14944" t="s">
        <v>191</v>
      </c>
      <c r="F14944">
        <v>496</v>
      </c>
      <c r="G14944" t="s">
        <v>78</v>
      </c>
      <c r="H14944">
        <v>5</v>
      </c>
      <c r="I14944">
        <v>1</v>
      </c>
      <c r="J14944">
        <v>2.0161290322580645E-3</v>
      </c>
      <c r="K14944">
        <f t="shared" si="19035"/>
        <v>3.9515730682175325E-5</v>
      </c>
      <c r="L14944">
        <f t="shared" si="19036"/>
        <v>5.967702100475597E-5</v>
      </c>
      <c r="M14944">
        <f t="shared" si="19037"/>
        <v>-1.935444035959468E-5</v>
      </c>
    </row>
    <row r="14945" spans="1:13" x14ac:dyDescent="0.2">
      <c r="A14945" t="s">
        <v>191</v>
      </c>
      <c r="B14945" t="s">
        <v>191</v>
      </c>
      <c r="F14945">
        <v>496</v>
      </c>
      <c r="G14945" t="s">
        <v>79</v>
      </c>
      <c r="H14945">
        <v>0</v>
      </c>
      <c r="I14945">
        <v>235</v>
      </c>
      <c r="J14945">
        <v>0.47379032258064518</v>
      </c>
      <c r="K14945">
        <f t="shared" si="19035"/>
        <v>6.0433404170021565E-4</v>
      </c>
      <c r="L14945">
        <f t="shared" si="19036"/>
        <v>5.3422372675066675E-3</v>
      </c>
      <c r="M14945">
        <f t="shared" si="19037"/>
        <v>4.1335691841062356E-3</v>
      </c>
    </row>
    <row r="14946" spans="1:13" x14ac:dyDescent="0.2">
      <c r="A14946" t="s">
        <v>191</v>
      </c>
      <c r="B14946" t="s">
        <v>191</v>
      </c>
      <c r="F14946">
        <v>496</v>
      </c>
      <c r="G14946" t="s">
        <v>79</v>
      </c>
      <c r="H14946">
        <v>0</v>
      </c>
      <c r="I14946">
        <v>259</v>
      </c>
      <c r="J14946">
        <v>0.52217741935483875</v>
      </c>
      <c r="K14946">
        <f t="shared" si="19035"/>
        <v>6.3428933944232918E-4</v>
      </c>
      <c r="L14946">
        <f t="shared" si="19036"/>
        <v>5.8560635329907166E-3</v>
      </c>
      <c r="M14946">
        <f t="shared" si="19037"/>
        <v>4.5874848541060586E-3</v>
      </c>
    </row>
    <row r="14947" spans="1:13" x14ac:dyDescent="0.2">
      <c r="A14947" t="s">
        <v>191</v>
      </c>
      <c r="B14947" t="s">
        <v>191</v>
      </c>
      <c r="F14947">
        <v>496</v>
      </c>
      <c r="G14947" t="s">
        <v>79</v>
      </c>
      <c r="H14947">
        <v>1</v>
      </c>
      <c r="I14947">
        <v>1</v>
      </c>
      <c r="J14947">
        <v>2.0161290322580645E-3</v>
      </c>
      <c r="K14947">
        <f t="shared" si="19035"/>
        <v>3.9515730682175325E-5</v>
      </c>
      <c r="L14947">
        <f t="shared" si="19036"/>
        <v>5.967702100475597E-5</v>
      </c>
      <c r="M14947">
        <f t="shared" si="19037"/>
        <v>-1.935444035959468E-5</v>
      </c>
    </row>
    <row r="14948" spans="1:13" x14ac:dyDescent="0.2">
      <c r="A14948" t="s">
        <v>191</v>
      </c>
      <c r="B14948" t="s">
        <v>191</v>
      </c>
      <c r="F14948">
        <v>496</v>
      </c>
      <c r="G14948" t="s">
        <v>79</v>
      </c>
      <c r="H14948">
        <v>1</v>
      </c>
      <c r="I14948">
        <v>1</v>
      </c>
      <c r="J14948">
        <v>2.0161290322580645E-3</v>
      </c>
      <c r="K14948">
        <f t="shared" si="19035"/>
        <v>3.9515730682175325E-5</v>
      </c>
      <c r="L14948">
        <f t="shared" si="19036"/>
        <v>5.967702100475597E-5</v>
      </c>
      <c r="M14948">
        <f t="shared" si="19037"/>
        <v>-1.935444035959468E-5</v>
      </c>
    </row>
    <row r="14949" spans="1:13" x14ac:dyDescent="0.2">
      <c r="A14949" t="s">
        <v>191</v>
      </c>
      <c r="B14949" t="s">
        <v>191</v>
      </c>
      <c r="F14949">
        <v>496</v>
      </c>
      <c r="G14949" t="s">
        <v>12</v>
      </c>
      <c r="H14949">
        <v>0</v>
      </c>
      <c r="I14949">
        <v>148</v>
      </c>
      <c r="J14949">
        <v>0.29838709677419356</v>
      </c>
      <c r="K14949">
        <f t="shared" si="19035"/>
        <v>4.8001669741715055E-4</v>
      </c>
      <c r="L14949">
        <f t="shared" si="19036"/>
        <v>3.4638876651590864E-3</v>
      </c>
      <c r="M14949">
        <f t="shared" si="19037"/>
        <v>2.5038542703247849E-3</v>
      </c>
    </row>
    <row r="14950" spans="1:13" x14ac:dyDescent="0.2">
      <c r="A14950" t="s">
        <v>191</v>
      </c>
      <c r="B14950" t="s">
        <v>191</v>
      </c>
      <c r="F14950">
        <v>496</v>
      </c>
      <c r="G14950" t="s">
        <v>12</v>
      </c>
      <c r="H14950">
        <v>0</v>
      </c>
      <c r="I14950">
        <v>161</v>
      </c>
      <c r="J14950">
        <v>0.32459677419354838</v>
      </c>
      <c r="K14950">
        <f t="shared" si="19035"/>
        <v>5.0058903614237345E-4</v>
      </c>
      <c r="L14950">
        <f t="shared" si="19036"/>
        <v>3.7465567780778572E-3</v>
      </c>
      <c r="M14950">
        <f t="shared" si="19037"/>
        <v>2.7453787057931103E-3</v>
      </c>
    </row>
    <row r="14951" spans="1:13" x14ac:dyDescent="0.2">
      <c r="A14951" t="s">
        <v>191</v>
      </c>
      <c r="B14951" t="s">
        <v>191</v>
      </c>
      <c r="F14951">
        <v>496</v>
      </c>
      <c r="G14951" t="s">
        <v>12</v>
      </c>
      <c r="H14951">
        <v>1</v>
      </c>
      <c r="I14951">
        <v>88</v>
      </c>
      <c r="J14951">
        <v>0.17741935483870969</v>
      </c>
      <c r="K14951">
        <f t="shared" si="19035"/>
        <v>3.7036516118997407E-4</v>
      </c>
      <c r="L14951">
        <f t="shared" si="19036"/>
        <v>2.1445587095770711E-3</v>
      </c>
      <c r="M14951">
        <f t="shared" si="19037"/>
        <v>1.4038283871971229E-3</v>
      </c>
    </row>
    <row r="14952" spans="1:13" x14ac:dyDescent="0.2">
      <c r="A14952" t="s">
        <v>191</v>
      </c>
      <c r="B14952" t="s">
        <v>191</v>
      </c>
      <c r="F14952">
        <v>496</v>
      </c>
      <c r="G14952" t="s">
        <v>12</v>
      </c>
      <c r="H14952">
        <v>1</v>
      </c>
      <c r="I14952">
        <v>98</v>
      </c>
      <c r="J14952">
        <v>0.19758064516129031</v>
      </c>
      <c r="K14952">
        <f t="shared" si="19035"/>
        <v>3.9080307060360028E-4</v>
      </c>
      <c r="L14952">
        <f t="shared" si="19036"/>
        <v>2.3666095222165031E-3</v>
      </c>
      <c r="M14952">
        <f t="shared" si="19037"/>
        <v>1.5850033810093026E-3</v>
      </c>
    </row>
    <row r="14953" spans="1:13" x14ac:dyDescent="0.2">
      <c r="A14953" t="s">
        <v>191</v>
      </c>
      <c r="B14953" t="s">
        <v>191</v>
      </c>
      <c r="F14953">
        <v>496</v>
      </c>
      <c r="G14953" t="s">
        <v>12</v>
      </c>
      <c r="H14953">
        <v>2</v>
      </c>
      <c r="I14953">
        <v>1</v>
      </c>
      <c r="J14953">
        <v>2.0161290322580645E-3</v>
      </c>
      <c r="K14953">
        <f t="shared" si="19035"/>
        <v>3.9515730682175325E-5</v>
      </c>
      <c r="L14953">
        <f t="shared" si="19036"/>
        <v>5.967702100475597E-5</v>
      </c>
      <c r="M14953">
        <f t="shared" si="19037"/>
        <v>-1.935444035959468E-5</v>
      </c>
    </row>
    <row r="14954" spans="1:13" x14ac:dyDescent="0.2">
      <c r="A14954" t="s">
        <v>191</v>
      </c>
      <c r="B14954" t="s">
        <v>191</v>
      </c>
      <c r="F14954">
        <v>496</v>
      </c>
      <c r="G14954" t="s">
        <v>80</v>
      </c>
      <c r="H14954">
        <v>0</v>
      </c>
      <c r="I14954">
        <v>236</v>
      </c>
      <c r="J14954">
        <v>0.47580645161290325</v>
      </c>
      <c r="K14954">
        <f t="shared" si="19035"/>
        <v>6.0561235970344222E-4</v>
      </c>
      <c r="L14954">
        <f t="shared" si="19036"/>
        <v>5.3636768758324746E-3</v>
      </c>
      <c r="M14954">
        <f t="shared" si="19037"/>
        <v>4.1524521564255895E-3</v>
      </c>
    </row>
    <row r="14955" spans="1:13" x14ac:dyDescent="0.2">
      <c r="A14955" t="s">
        <v>191</v>
      </c>
      <c r="B14955" t="s">
        <v>191</v>
      </c>
      <c r="F14955">
        <v>496</v>
      </c>
      <c r="G14955" t="s">
        <v>80</v>
      </c>
      <c r="H14955">
        <v>0</v>
      </c>
      <c r="I14955">
        <v>260</v>
      </c>
      <c r="J14955">
        <v>0.52419354838709675</v>
      </c>
      <c r="K14955">
        <f t="shared" si="19035"/>
        <v>6.3550621652769257E-4</v>
      </c>
      <c r="L14955">
        <f t="shared" si="19036"/>
        <v>5.8774417003986598E-3</v>
      </c>
      <c r="M14955">
        <f t="shared" si="19037"/>
        <v>4.6064292673432747E-3</v>
      </c>
    </row>
    <row r="14956" spans="1:13" x14ac:dyDescent="0.2">
      <c r="A14956" t="s">
        <v>191</v>
      </c>
      <c r="B14956" t="s">
        <v>191</v>
      </c>
      <c r="F14956">
        <v>496</v>
      </c>
      <c r="G14956" t="s">
        <v>194</v>
      </c>
      <c r="H14956">
        <v>0</v>
      </c>
      <c r="I14956">
        <v>236</v>
      </c>
      <c r="J14956">
        <v>0.47580645161290325</v>
      </c>
      <c r="K14956">
        <f t="shared" si="19035"/>
        <v>6.0561235970344222E-4</v>
      </c>
      <c r="L14956">
        <f t="shared" si="19036"/>
        <v>5.3636768758324746E-3</v>
      </c>
      <c r="M14956">
        <f t="shared" si="19037"/>
        <v>4.1524521564255895E-3</v>
      </c>
    </row>
    <row r="14957" spans="1:13" x14ac:dyDescent="0.2">
      <c r="A14957" t="s">
        <v>191</v>
      </c>
      <c r="B14957" t="s">
        <v>191</v>
      </c>
      <c r="F14957">
        <v>496</v>
      </c>
      <c r="G14957" t="s">
        <v>194</v>
      </c>
      <c r="H14957">
        <v>0</v>
      </c>
      <c r="I14957">
        <v>260</v>
      </c>
      <c r="J14957">
        <v>0.52419354838709675</v>
      </c>
      <c r="K14957">
        <f t="shared" si="19035"/>
        <v>6.3550621652769257E-4</v>
      </c>
      <c r="L14957">
        <f t="shared" si="19036"/>
        <v>5.8774417003986598E-3</v>
      </c>
      <c r="M14957">
        <f t="shared" si="19037"/>
        <v>4.6064292673432747E-3</v>
      </c>
    </row>
    <row r="14958" spans="1:13" x14ac:dyDescent="0.2">
      <c r="A14958" t="s">
        <v>191</v>
      </c>
      <c r="B14958" t="s">
        <v>191</v>
      </c>
      <c r="F14958">
        <v>496</v>
      </c>
      <c r="G14958" t="s">
        <v>81</v>
      </c>
      <c r="H14958">
        <v>0</v>
      </c>
      <c r="I14958">
        <v>26</v>
      </c>
      <c r="J14958">
        <v>5.2419354838709679E-2</v>
      </c>
      <c r="K14958">
        <f t="shared" si="19035"/>
        <v>2.014406953147616E-4</v>
      </c>
      <c r="L14958">
        <f t="shared" si="19036"/>
        <v>7.2563424370185835E-4</v>
      </c>
      <c r="M14958">
        <f t="shared" si="19037"/>
        <v>3.2275285307233515E-4</v>
      </c>
    </row>
    <row r="14959" spans="1:13" x14ac:dyDescent="0.2">
      <c r="A14959" t="s">
        <v>191</v>
      </c>
      <c r="B14959" t="s">
        <v>191</v>
      </c>
      <c r="F14959">
        <v>496</v>
      </c>
      <c r="G14959" t="s">
        <v>81</v>
      </c>
      <c r="H14959">
        <v>0</v>
      </c>
      <c r="I14959">
        <v>26</v>
      </c>
      <c r="J14959">
        <v>5.2419354838709679E-2</v>
      </c>
      <c r="K14959">
        <f t="shared" si="19035"/>
        <v>2.014406953147616E-4</v>
      </c>
      <c r="L14959">
        <f t="shared" si="19036"/>
        <v>7.2563424370185835E-4</v>
      </c>
      <c r="M14959">
        <f t="shared" si="19037"/>
        <v>3.2275285307233515E-4</v>
      </c>
    </row>
    <row r="14960" spans="1:13" x14ac:dyDescent="0.2">
      <c r="A14960" t="s">
        <v>191</v>
      </c>
      <c r="B14960" t="s">
        <v>191</v>
      </c>
      <c r="F14960">
        <v>496</v>
      </c>
      <c r="G14960" t="s">
        <v>81</v>
      </c>
      <c r="H14960">
        <v>1</v>
      </c>
      <c r="I14960">
        <v>14</v>
      </c>
      <c r="J14960">
        <v>2.8225806451612902E-2</v>
      </c>
      <c r="K14960">
        <f t="shared" si="19035"/>
        <v>1.4783494786936219E-4</v>
      </c>
      <c r="L14960">
        <f t="shared" si="19036"/>
        <v>4.3009301238549117E-4</v>
      </c>
      <c r="M14960">
        <f t="shared" si="19037"/>
        <v>1.3442311664676681E-4</v>
      </c>
    </row>
    <row r="14961" spans="1:13" x14ac:dyDescent="0.2">
      <c r="A14961" t="s">
        <v>191</v>
      </c>
      <c r="B14961" t="s">
        <v>191</v>
      </c>
      <c r="F14961">
        <v>496</v>
      </c>
      <c r="G14961" t="s">
        <v>81</v>
      </c>
      <c r="H14961">
        <v>1</v>
      </c>
      <c r="I14961">
        <v>10</v>
      </c>
      <c r="J14961">
        <v>2.0161290322580645E-2</v>
      </c>
      <c r="K14961">
        <f t="shared" si="19035"/>
        <v>1.2494837454787082E-4</v>
      </c>
      <c r="L14961">
        <f t="shared" si="19036"/>
        <v>3.2656127777367728E-4</v>
      </c>
      <c r="M14961">
        <f t="shared" si="19037"/>
        <v>7.6664528677935627E-5</v>
      </c>
    </row>
    <row r="14962" spans="1:13" x14ac:dyDescent="0.2">
      <c r="A14962" t="s">
        <v>191</v>
      </c>
      <c r="B14962" t="s">
        <v>191</v>
      </c>
      <c r="F14962">
        <v>496</v>
      </c>
      <c r="G14962" t="s">
        <v>81</v>
      </c>
      <c r="H14962">
        <v>2</v>
      </c>
      <c r="I14962">
        <v>20</v>
      </c>
      <c r="J14962">
        <v>4.0322580645161289E-2</v>
      </c>
      <c r="K14962">
        <f t="shared" si="19035"/>
        <v>1.7668586852020361E-4</v>
      </c>
      <c r="L14962">
        <f t="shared" si="19036"/>
        <v>5.7991167497181651E-4</v>
      </c>
      <c r="M14962">
        <f t="shared" si="19037"/>
        <v>2.2653993793140929E-4</v>
      </c>
    </row>
    <row r="14963" spans="1:13" x14ac:dyDescent="0.2">
      <c r="A14963" t="s">
        <v>191</v>
      </c>
      <c r="B14963" t="s">
        <v>191</v>
      </c>
      <c r="F14963">
        <v>496</v>
      </c>
      <c r="G14963" t="s">
        <v>81</v>
      </c>
      <c r="H14963">
        <v>2</v>
      </c>
      <c r="I14963">
        <v>24</v>
      </c>
      <c r="J14963">
        <v>4.8387096774193547E-2</v>
      </c>
      <c r="K14963">
        <f t="shared" si="19035"/>
        <v>1.9354186383388006E-4</v>
      </c>
      <c r="L14963">
        <f t="shared" si="19036"/>
        <v>6.7741283157581554E-4</v>
      </c>
      <c r="M14963">
        <f t="shared" si="19037"/>
        <v>2.9032910390805542E-4</v>
      </c>
    </row>
    <row r="14964" spans="1:13" x14ac:dyDescent="0.2">
      <c r="A14964" t="s">
        <v>191</v>
      </c>
      <c r="B14964" t="s">
        <v>191</v>
      </c>
      <c r="F14964">
        <v>496</v>
      </c>
      <c r="G14964" t="s">
        <v>81</v>
      </c>
      <c r="H14964">
        <v>3</v>
      </c>
      <c r="I14964">
        <v>107</v>
      </c>
      <c r="J14964">
        <v>0.21572580645161291</v>
      </c>
      <c r="K14964">
        <f t="shared" ref="K14964:K15027" si="19038">(1.96*SQRT((J14964/100)*(1-(J14964/100))/(I14964*(J14964/100)^(-1))))</f>
        <v>4.0831688079805568E-4</v>
      </c>
      <c r="L14964">
        <f t="shared" ref="L14964:L15027" si="19039">J14964/100+K14964</f>
        <v>2.5655749453141847E-3</v>
      </c>
      <c r="M14964">
        <f t="shared" ref="M14964:M15027" si="19040">J14964/100-K14964</f>
        <v>1.7489411837180733E-3</v>
      </c>
    </row>
    <row r="14965" spans="1:13" x14ac:dyDescent="0.2">
      <c r="A14965" t="s">
        <v>191</v>
      </c>
      <c r="B14965" t="s">
        <v>191</v>
      </c>
      <c r="F14965">
        <v>496</v>
      </c>
      <c r="G14965" t="s">
        <v>81</v>
      </c>
      <c r="H14965">
        <v>3</v>
      </c>
      <c r="I14965">
        <v>123</v>
      </c>
      <c r="J14965">
        <v>0.24798387096774194</v>
      </c>
      <c r="K14965">
        <f t="shared" si="19038"/>
        <v>4.3771133337354413E-4</v>
      </c>
      <c r="L14965">
        <f t="shared" si="19039"/>
        <v>2.9175500430509635E-3</v>
      </c>
      <c r="M14965">
        <f t="shared" si="19040"/>
        <v>2.0421273763038756E-3</v>
      </c>
    </row>
    <row r="14966" spans="1:13" x14ac:dyDescent="0.2">
      <c r="A14966" t="s">
        <v>191</v>
      </c>
      <c r="B14966" t="s">
        <v>191</v>
      </c>
      <c r="F14966">
        <v>496</v>
      </c>
      <c r="G14966" t="s">
        <v>81</v>
      </c>
      <c r="H14966">
        <v>4</v>
      </c>
      <c r="I14966">
        <v>68</v>
      </c>
      <c r="J14966">
        <v>0.13709677419354838</v>
      </c>
      <c r="K14966">
        <f t="shared" si="19038"/>
        <v>3.2563490057840411E-4</v>
      </c>
      <c r="L14966">
        <f t="shared" si="19039"/>
        <v>1.696602642513888E-3</v>
      </c>
      <c r="M14966">
        <f t="shared" si="19040"/>
        <v>1.0453328413570797E-3</v>
      </c>
    </row>
    <row r="14967" spans="1:13" x14ac:dyDescent="0.2">
      <c r="A14967" t="s">
        <v>191</v>
      </c>
      <c r="B14967" t="s">
        <v>191</v>
      </c>
      <c r="F14967">
        <v>496</v>
      </c>
      <c r="G14967" t="s">
        <v>81</v>
      </c>
      <c r="H14967">
        <v>4</v>
      </c>
      <c r="I14967">
        <v>75</v>
      </c>
      <c r="J14967">
        <v>0.15120967741935484</v>
      </c>
      <c r="K14967">
        <f t="shared" si="19038"/>
        <v>3.4196088346528908E-4</v>
      </c>
      <c r="L14967">
        <f t="shared" si="19039"/>
        <v>1.8540576576588374E-3</v>
      </c>
      <c r="M14967">
        <f t="shared" si="19040"/>
        <v>1.1701358907282593E-3</v>
      </c>
    </row>
    <row r="14968" spans="1:13" x14ac:dyDescent="0.2">
      <c r="A14968" t="s">
        <v>191</v>
      </c>
      <c r="B14968" t="s">
        <v>191</v>
      </c>
      <c r="F14968">
        <v>496</v>
      </c>
      <c r="G14968" t="s">
        <v>81</v>
      </c>
      <c r="H14968">
        <v>5</v>
      </c>
      <c r="I14968">
        <v>1</v>
      </c>
      <c r="J14968">
        <v>2.0161290322580645E-3</v>
      </c>
      <c r="K14968">
        <f t="shared" si="19038"/>
        <v>3.9515730682175325E-5</v>
      </c>
      <c r="L14968">
        <f t="shared" si="19039"/>
        <v>5.967702100475597E-5</v>
      </c>
      <c r="M14968">
        <f t="shared" si="19040"/>
        <v>-1.935444035959468E-5</v>
      </c>
    </row>
    <row r="14969" spans="1:13" x14ac:dyDescent="0.2">
      <c r="A14969" t="s">
        <v>191</v>
      </c>
      <c r="B14969" t="s">
        <v>191</v>
      </c>
      <c r="F14969">
        <v>496</v>
      </c>
      <c r="G14969" t="s">
        <v>81</v>
      </c>
      <c r="H14969">
        <v>6</v>
      </c>
      <c r="I14969">
        <v>1</v>
      </c>
      <c r="J14969">
        <v>2.0161290322580645E-3</v>
      </c>
      <c r="K14969">
        <f t="shared" si="19038"/>
        <v>3.9515730682175325E-5</v>
      </c>
      <c r="L14969">
        <f t="shared" si="19039"/>
        <v>5.967702100475597E-5</v>
      </c>
      <c r="M14969">
        <f t="shared" si="19040"/>
        <v>-1.935444035959468E-5</v>
      </c>
    </row>
    <row r="14970" spans="1:13" x14ac:dyDescent="0.2">
      <c r="A14970" t="s">
        <v>191</v>
      </c>
      <c r="B14970" t="s">
        <v>191</v>
      </c>
      <c r="F14970">
        <v>496</v>
      </c>
      <c r="G14970" t="s">
        <v>81</v>
      </c>
      <c r="H14970">
        <v>6</v>
      </c>
      <c r="I14970">
        <v>1</v>
      </c>
      <c r="J14970">
        <v>2.0161290322580645E-3</v>
      </c>
      <c r="K14970">
        <f t="shared" si="19038"/>
        <v>3.9515730682175325E-5</v>
      </c>
      <c r="L14970">
        <f t="shared" si="19039"/>
        <v>5.967702100475597E-5</v>
      </c>
      <c r="M14970">
        <f t="shared" si="19040"/>
        <v>-1.935444035959468E-5</v>
      </c>
    </row>
    <row r="14971" spans="1:13" x14ac:dyDescent="0.2">
      <c r="A14971" t="s">
        <v>191</v>
      </c>
      <c r="B14971" t="s">
        <v>191</v>
      </c>
      <c r="F14971">
        <v>496</v>
      </c>
      <c r="G14971" t="s">
        <v>82</v>
      </c>
      <c r="H14971">
        <v>0</v>
      </c>
      <c r="I14971">
        <v>24</v>
      </c>
      <c r="J14971">
        <v>4.8387096774193547E-2</v>
      </c>
      <c r="K14971">
        <f t="shared" si="19038"/>
        <v>1.9354186383388006E-4</v>
      </c>
      <c r="L14971">
        <f t="shared" si="19039"/>
        <v>6.7741283157581554E-4</v>
      </c>
      <c r="M14971">
        <f t="shared" si="19040"/>
        <v>2.9032910390805542E-4</v>
      </c>
    </row>
    <row r="14972" spans="1:13" x14ac:dyDescent="0.2">
      <c r="A14972" t="s">
        <v>191</v>
      </c>
      <c r="B14972" t="s">
        <v>191</v>
      </c>
      <c r="F14972">
        <v>496</v>
      </c>
      <c r="G14972" t="s">
        <v>82</v>
      </c>
      <c r="H14972">
        <v>0</v>
      </c>
      <c r="I14972">
        <v>23</v>
      </c>
      <c r="J14972">
        <v>4.6370967741935484E-2</v>
      </c>
      <c r="K14972">
        <f t="shared" si="19038"/>
        <v>1.894687527613653E-4</v>
      </c>
      <c r="L14972">
        <f t="shared" si="19039"/>
        <v>6.5317843018072017E-4</v>
      </c>
      <c r="M14972">
        <f t="shared" si="19040"/>
        <v>2.7424092465798953E-4</v>
      </c>
    </row>
    <row r="14973" spans="1:13" x14ac:dyDescent="0.2">
      <c r="A14973" t="s">
        <v>191</v>
      </c>
      <c r="B14973" t="s">
        <v>191</v>
      </c>
      <c r="F14973">
        <v>496</v>
      </c>
      <c r="G14973" t="s">
        <v>82</v>
      </c>
      <c r="H14973">
        <v>1</v>
      </c>
      <c r="I14973">
        <v>15</v>
      </c>
      <c r="J14973">
        <v>3.0241935483870969E-2</v>
      </c>
      <c r="K14973">
        <f t="shared" si="19038"/>
        <v>1.5302216596670975E-4</v>
      </c>
      <c r="L14973">
        <f t="shared" si="19039"/>
        <v>4.5544152080541941E-4</v>
      </c>
      <c r="M14973">
        <f t="shared" si="19040"/>
        <v>1.4939718887199994E-4</v>
      </c>
    </row>
    <row r="14974" spans="1:13" x14ac:dyDescent="0.2">
      <c r="A14974" t="s">
        <v>191</v>
      </c>
      <c r="B14974" t="s">
        <v>191</v>
      </c>
      <c r="F14974">
        <v>496</v>
      </c>
      <c r="G14974" t="s">
        <v>82</v>
      </c>
      <c r="H14974">
        <v>1</v>
      </c>
      <c r="I14974">
        <v>7</v>
      </c>
      <c r="J14974">
        <v>1.4112903225806451E-2</v>
      </c>
      <c r="K14974">
        <f t="shared" si="19038"/>
        <v>1.0454247242539034E-4</v>
      </c>
      <c r="L14974">
        <f t="shared" si="19039"/>
        <v>2.4567150468345484E-4</v>
      </c>
      <c r="M14974">
        <f t="shared" si="19040"/>
        <v>3.6586559832674161E-5</v>
      </c>
    </row>
    <row r="14975" spans="1:13" x14ac:dyDescent="0.2">
      <c r="A14975" t="s">
        <v>191</v>
      </c>
      <c r="B14975" t="s">
        <v>191</v>
      </c>
      <c r="F14975">
        <v>496</v>
      </c>
      <c r="G14975" t="s">
        <v>82</v>
      </c>
      <c r="H14975">
        <v>2</v>
      </c>
      <c r="I14975">
        <v>21</v>
      </c>
      <c r="J14975">
        <v>4.2338709677419352E-2</v>
      </c>
      <c r="K14975">
        <f t="shared" si="19038"/>
        <v>1.8104731373917322E-4</v>
      </c>
      <c r="L14975">
        <f t="shared" si="19039"/>
        <v>6.0443441051336673E-4</v>
      </c>
      <c r="M14975">
        <f t="shared" si="19040"/>
        <v>2.4233978303502031E-4</v>
      </c>
    </row>
    <row r="14976" spans="1:13" x14ac:dyDescent="0.2">
      <c r="A14976" t="s">
        <v>191</v>
      </c>
      <c r="B14976" t="s">
        <v>191</v>
      </c>
      <c r="F14976">
        <v>496</v>
      </c>
      <c r="G14976" t="s">
        <v>82</v>
      </c>
      <c r="H14976">
        <v>2</v>
      </c>
      <c r="I14976">
        <v>36</v>
      </c>
      <c r="J14976">
        <v>7.2580645161290328E-2</v>
      </c>
      <c r="K14976">
        <f t="shared" si="19038"/>
        <v>2.3701071539102226E-4</v>
      </c>
      <c r="L14976">
        <f t="shared" si="19039"/>
        <v>9.6281716700392559E-4</v>
      </c>
      <c r="M14976">
        <f t="shared" si="19040"/>
        <v>4.8879573622188097E-4</v>
      </c>
    </row>
    <row r="14977" spans="1:13" x14ac:dyDescent="0.2">
      <c r="A14977" t="s">
        <v>191</v>
      </c>
      <c r="B14977" t="s">
        <v>191</v>
      </c>
      <c r="F14977">
        <v>496</v>
      </c>
      <c r="G14977" t="s">
        <v>82</v>
      </c>
      <c r="H14977">
        <v>3</v>
      </c>
      <c r="I14977">
        <v>168</v>
      </c>
      <c r="J14977">
        <v>0.33870967741935482</v>
      </c>
      <c r="K14977">
        <f t="shared" si="19038"/>
        <v>5.1131942113975598E-4</v>
      </c>
      <c r="L14977">
        <f t="shared" si="19039"/>
        <v>3.8984161953333043E-3</v>
      </c>
      <c r="M14977">
        <f t="shared" si="19040"/>
        <v>2.8757773530537923E-3</v>
      </c>
    </row>
    <row r="14978" spans="1:13" x14ac:dyDescent="0.2">
      <c r="A14978" t="s">
        <v>191</v>
      </c>
      <c r="B14978" t="s">
        <v>191</v>
      </c>
      <c r="F14978">
        <v>496</v>
      </c>
      <c r="G14978" t="s">
        <v>82</v>
      </c>
      <c r="H14978">
        <v>3</v>
      </c>
      <c r="I14978">
        <v>184</v>
      </c>
      <c r="J14978">
        <v>0.37096774193548387</v>
      </c>
      <c r="K14978">
        <f t="shared" si="19038"/>
        <v>5.3502769377918285E-4</v>
      </c>
      <c r="L14978">
        <f t="shared" si="19039"/>
        <v>4.2447051131340218E-3</v>
      </c>
      <c r="M14978">
        <f t="shared" si="19040"/>
        <v>3.1746497255756559E-3</v>
      </c>
    </row>
    <row r="14979" spans="1:13" x14ac:dyDescent="0.2">
      <c r="A14979" t="s">
        <v>191</v>
      </c>
      <c r="B14979" t="s">
        <v>191</v>
      </c>
      <c r="F14979">
        <v>496</v>
      </c>
      <c r="G14979" t="s">
        <v>82</v>
      </c>
      <c r="H14979">
        <v>4</v>
      </c>
      <c r="I14979">
        <v>8</v>
      </c>
      <c r="J14979">
        <v>1.6129032258064516E-2</v>
      </c>
      <c r="K14979">
        <f t="shared" si="19038"/>
        <v>1.1175947726832708E-4</v>
      </c>
      <c r="L14979">
        <f t="shared" si="19039"/>
        <v>2.7304979984897225E-4</v>
      </c>
      <c r="M14979">
        <f t="shared" si="19040"/>
        <v>4.9530845312318076E-5</v>
      </c>
    </row>
    <row r="14980" spans="1:13" x14ac:dyDescent="0.2">
      <c r="A14980" t="s">
        <v>191</v>
      </c>
      <c r="B14980" t="s">
        <v>191</v>
      </c>
      <c r="F14980">
        <v>496</v>
      </c>
      <c r="G14980" t="s">
        <v>82</v>
      </c>
      <c r="H14980">
        <v>4</v>
      </c>
      <c r="I14980">
        <v>10</v>
      </c>
      <c r="J14980">
        <v>2.0161290322580645E-2</v>
      </c>
      <c r="K14980">
        <f t="shared" si="19038"/>
        <v>1.2494837454787082E-4</v>
      </c>
      <c r="L14980">
        <f t="shared" si="19039"/>
        <v>3.2656127777367728E-4</v>
      </c>
      <c r="M14980">
        <f t="shared" si="19040"/>
        <v>7.6664528677935627E-5</v>
      </c>
    </row>
    <row r="14981" spans="1:13" x14ac:dyDescent="0.2">
      <c r="A14981" t="s">
        <v>191</v>
      </c>
      <c r="B14981" t="s">
        <v>191</v>
      </c>
      <c r="F14981">
        <v>496</v>
      </c>
      <c r="G14981" t="s">
        <v>83</v>
      </c>
      <c r="H14981">
        <v>0</v>
      </c>
      <c r="I14981">
        <v>53</v>
      </c>
      <c r="J14981">
        <v>0.10685483870967742</v>
      </c>
      <c r="K14981">
        <f t="shared" si="19038"/>
        <v>2.8752801973139257E-4</v>
      </c>
      <c r="L14981">
        <f t="shared" si="19039"/>
        <v>1.3560764068281668E-3</v>
      </c>
      <c r="M14981">
        <f t="shared" si="19040"/>
        <v>7.8102036736538171E-4</v>
      </c>
    </row>
    <row r="14982" spans="1:13" x14ac:dyDescent="0.2">
      <c r="A14982" t="s">
        <v>191</v>
      </c>
      <c r="B14982" t="s">
        <v>191</v>
      </c>
      <c r="F14982">
        <v>496</v>
      </c>
      <c r="G14982" t="s">
        <v>83</v>
      </c>
      <c r="H14982">
        <v>0</v>
      </c>
      <c r="I14982">
        <v>62</v>
      </c>
      <c r="J14982">
        <v>0.125</v>
      </c>
      <c r="K14982">
        <f t="shared" si="19038"/>
        <v>3.1095578139644063E-4</v>
      </c>
      <c r="L14982">
        <f t="shared" si="19039"/>
        <v>1.5609557813964408E-3</v>
      </c>
      <c r="M14982">
        <f t="shared" si="19040"/>
        <v>9.390442186035594E-4</v>
      </c>
    </row>
    <row r="14983" spans="1:13" x14ac:dyDescent="0.2">
      <c r="A14983" t="s">
        <v>191</v>
      </c>
      <c r="B14983" t="s">
        <v>191</v>
      </c>
      <c r="F14983">
        <v>496</v>
      </c>
      <c r="G14983" t="s">
        <v>83</v>
      </c>
      <c r="H14983">
        <v>1</v>
      </c>
      <c r="I14983">
        <v>8</v>
      </c>
      <c r="J14983">
        <v>1.6129032258064516E-2</v>
      </c>
      <c r="K14983">
        <f t="shared" si="19038"/>
        <v>1.1175947726832708E-4</v>
      </c>
      <c r="L14983">
        <f t="shared" si="19039"/>
        <v>2.7304979984897225E-4</v>
      </c>
      <c r="M14983">
        <f t="shared" si="19040"/>
        <v>4.9530845312318076E-5</v>
      </c>
    </row>
    <row r="14984" spans="1:13" x14ac:dyDescent="0.2">
      <c r="A14984" t="s">
        <v>191</v>
      </c>
      <c r="B14984" t="s">
        <v>191</v>
      </c>
      <c r="F14984">
        <v>496</v>
      </c>
      <c r="G14984" t="s">
        <v>83</v>
      </c>
      <c r="H14984">
        <v>1</v>
      </c>
      <c r="I14984">
        <v>6</v>
      </c>
      <c r="J14984">
        <v>1.2096774193548387E-2</v>
      </c>
      <c r="K14984">
        <f t="shared" si="19038"/>
        <v>9.6788498064809186E-5</v>
      </c>
      <c r="L14984">
        <f t="shared" si="19039"/>
        <v>2.1775624000029307E-4</v>
      </c>
      <c r="M14984">
        <f t="shared" si="19040"/>
        <v>2.4179243870674685E-5</v>
      </c>
    </row>
    <row r="14985" spans="1:13" x14ac:dyDescent="0.2">
      <c r="A14985" t="s">
        <v>191</v>
      </c>
      <c r="B14985" t="s">
        <v>191</v>
      </c>
      <c r="F14985">
        <v>496</v>
      </c>
      <c r="G14985" t="s">
        <v>83</v>
      </c>
      <c r="H14985">
        <v>2</v>
      </c>
      <c r="I14985">
        <v>104</v>
      </c>
      <c r="J14985">
        <v>0.20967741935483872</v>
      </c>
      <c r="K14985">
        <f t="shared" si="19038"/>
        <v>4.0256431797883511E-4</v>
      </c>
      <c r="L14985">
        <f t="shared" si="19039"/>
        <v>2.4993385115272219E-3</v>
      </c>
      <c r="M14985">
        <f t="shared" si="19040"/>
        <v>1.6942098755695519E-3</v>
      </c>
    </row>
    <row r="14986" spans="1:13" x14ac:dyDescent="0.2">
      <c r="A14986" t="s">
        <v>191</v>
      </c>
      <c r="B14986" t="s">
        <v>191</v>
      </c>
      <c r="F14986">
        <v>496</v>
      </c>
      <c r="G14986" t="s">
        <v>83</v>
      </c>
      <c r="H14986">
        <v>2</v>
      </c>
      <c r="I14986">
        <v>107</v>
      </c>
      <c r="J14986">
        <v>0.21572580645161291</v>
      </c>
      <c r="K14986">
        <f t="shared" si="19038"/>
        <v>4.0831688079805568E-4</v>
      </c>
      <c r="L14986">
        <f t="shared" si="19039"/>
        <v>2.5655749453141847E-3</v>
      </c>
      <c r="M14986">
        <f t="shared" si="19040"/>
        <v>1.7489411837180733E-3</v>
      </c>
    </row>
    <row r="14987" spans="1:13" x14ac:dyDescent="0.2">
      <c r="A14987" t="s">
        <v>191</v>
      </c>
      <c r="B14987" t="s">
        <v>191</v>
      </c>
      <c r="F14987">
        <v>496</v>
      </c>
      <c r="G14987" t="s">
        <v>83</v>
      </c>
      <c r="H14987">
        <v>3</v>
      </c>
      <c r="I14987">
        <v>71</v>
      </c>
      <c r="J14987">
        <v>0.14314516129032259</v>
      </c>
      <c r="K14987">
        <f t="shared" si="19038"/>
        <v>3.3273042195857756E-4</v>
      </c>
      <c r="L14987">
        <f t="shared" si="19039"/>
        <v>1.7641820348618033E-3</v>
      </c>
      <c r="M14987">
        <f t="shared" si="19040"/>
        <v>1.0987211909446483E-3</v>
      </c>
    </row>
    <row r="14988" spans="1:13" x14ac:dyDescent="0.2">
      <c r="A14988" t="s">
        <v>191</v>
      </c>
      <c r="B14988" t="s">
        <v>191</v>
      </c>
      <c r="F14988">
        <v>496</v>
      </c>
      <c r="G14988" t="s">
        <v>83</v>
      </c>
      <c r="H14988">
        <v>3</v>
      </c>
      <c r="I14988">
        <v>85</v>
      </c>
      <c r="J14988">
        <v>0.17137096774193547</v>
      </c>
      <c r="K14988">
        <f t="shared" si="19038"/>
        <v>3.6400840457430502E-4</v>
      </c>
      <c r="L14988">
        <f t="shared" si="19039"/>
        <v>2.0777180819936598E-3</v>
      </c>
      <c r="M14988">
        <f t="shared" si="19040"/>
        <v>1.3497012728450495E-3</v>
      </c>
    </row>
    <row r="14989" spans="1:13" x14ac:dyDescent="0.2">
      <c r="A14989" t="s">
        <v>191</v>
      </c>
      <c r="B14989" t="s">
        <v>191</v>
      </c>
      <c r="F14989">
        <v>496</v>
      </c>
      <c r="G14989" t="s">
        <v>26</v>
      </c>
      <c r="H14989">
        <v>0</v>
      </c>
      <c r="I14989">
        <v>236</v>
      </c>
      <c r="J14989">
        <v>0.47580645161290325</v>
      </c>
      <c r="K14989">
        <f t="shared" si="19038"/>
        <v>6.0561235970344222E-4</v>
      </c>
      <c r="L14989">
        <f t="shared" si="19039"/>
        <v>5.3636768758324746E-3</v>
      </c>
      <c r="M14989">
        <f t="shared" si="19040"/>
        <v>4.1524521564255895E-3</v>
      </c>
    </row>
    <row r="14990" spans="1:13" x14ac:dyDescent="0.2">
      <c r="A14990" t="s">
        <v>191</v>
      </c>
      <c r="B14990" t="s">
        <v>191</v>
      </c>
      <c r="F14990">
        <v>496</v>
      </c>
      <c r="G14990" t="s">
        <v>26</v>
      </c>
      <c r="H14990">
        <v>0</v>
      </c>
      <c r="I14990">
        <v>260</v>
      </c>
      <c r="J14990">
        <v>0.52419354838709675</v>
      </c>
      <c r="K14990">
        <f t="shared" si="19038"/>
        <v>6.3550621652769257E-4</v>
      </c>
      <c r="L14990">
        <f t="shared" si="19039"/>
        <v>5.8774417003986598E-3</v>
      </c>
      <c r="M14990">
        <f t="shared" si="19040"/>
        <v>4.6064292673432747E-3</v>
      </c>
    </row>
    <row r="14991" spans="1:13" x14ac:dyDescent="0.2">
      <c r="A14991" t="s">
        <v>191</v>
      </c>
      <c r="B14991" t="s">
        <v>191</v>
      </c>
      <c r="F14991">
        <v>496</v>
      </c>
      <c r="G14991" t="s">
        <v>84</v>
      </c>
      <c r="H14991">
        <v>0</v>
      </c>
      <c r="I14991">
        <v>236</v>
      </c>
      <c r="J14991">
        <v>0.47580645161290325</v>
      </c>
      <c r="K14991">
        <f t="shared" si="19038"/>
        <v>6.0561235970344222E-4</v>
      </c>
      <c r="L14991">
        <f t="shared" si="19039"/>
        <v>5.3636768758324746E-3</v>
      </c>
      <c r="M14991">
        <f t="shared" si="19040"/>
        <v>4.1524521564255895E-3</v>
      </c>
    </row>
    <row r="14992" spans="1:13" x14ac:dyDescent="0.2">
      <c r="A14992" t="s">
        <v>191</v>
      </c>
      <c r="B14992" t="s">
        <v>191</v>
      </c>
      <c r="F14992">
        <v>496</v>
      </c>
      <c r="G14992" t="s">
        <v>84</v>
      </c>
      <c r="H14992">
        <v>0</v>
      </c>
      <c r="I14992">
        <v>259</v>
      </c>
      <c r="J14992">
        <v>0.52217741935483875</v>
      </c>
      <c r="K14992">
        <f t="shared" si="19038"/>
        <v>6.3428933944232918E-4</v>
      </c>
      <c r="L14992">
        <f t="shared" si="19039"/>
        <v>5.8560635329907166E-3</v>
      </c>
      <c r="M14992">
        <f t="shared" si="19040"/>
        <v>4.5874848541060586E-3</v>
      </c>
    </row>
    <row r="14993" spans="1:13" x14ac:dyDescent="0.2">
      <c r="A14993" t="s">
        <v>191</v>
      </c>
      <c r="B14993" t="s">
        <v>191</v>
      </c>
      <c r="F14993">
        <v>496</v>
      </c>
      <c r="G14993" t="s">
        <v>84</v>
      </c>
      <c r="H14993">
        <v>1</v>
      </c>
      <c r="I14993">
        <v>1</v>
      </c>
      <c r="J14993">
        <v>2.0161290322580645E-3</v>
      </c>
      <c r="K14993">
        <f t="shared" si="19038"/>
        <v>3.9515730682175325E-5</v>
      </c>
      <c r="L14993">
        <f t="shared" si="19039"/>
        <v>5.967702100475597E-5</v>
      </c>
      <c r="M14993">
        <f t="shared" si="19040"/>
        <v>-1.935444035959468E-5</v>
      </c>
    </row>
    <row r="14994" spans="1:13" x14ac:dyDescent="0.2">
      <c r="A14994" t="s">
        <v>191</v>
      </c>
      <c r="B14994" t="s">
        <v>191</v>
      </c>
      <c r="F14994">
        <v>496</v>
      </c>
      <c r="G14994" t="s">
        <v>27</v>
      </c>
      <c r="H14994">
        <v>0</v>
      </c>
      <c r="I14994">
        <v>236</v>
      </c>
      <c r="J14994">
        <v>0.47580645161290325</v>
      </c>
      <c r="K14994">
        <f t="shared" si="19038"/>
        <v>6.0561235970344222E-4</v>
      </c>
      <c r="L14994">
        <f t="shared" si="19039"/>
        <v>5.3636768758324746E-3</v>
      </c>
      <c r="M14994">
        <f t="shared" si="19040"/>
        <v>4.1524521564255895E-3</v>
      </c>
    </row>
    <row r="14995" spans="1:13" x14ac:dyDescent="0.2">
      <c r="A14995" t="s">
        <v>191</v>
      </c>
      <c r="B14995" t="s">
        <v>191</v>
      </c>
      <c r="F14995">
        <v>496</v>
      </c>
      <c r="G14995" t="s">
        <v>27</v>
      </c>
      <c r="H14995">
        <v>0</v>
      </c>
      <c r="I14995">
        <v>259</v>
      </c>
      <c r="J14995">
        <v>0.52217741935483875</v>
      </c>
      <c r="K14995">
        <f t="shared" si="19038"/>
        <v>6.3428933944232918E-4</v>
      </c>
      <c r="L14995">
        <f t="shared" si="19039"/>
        <v>5.8560635329907166E-3</v>
      </c>
      <c r="M14995">
        <f t="shared" si="19040"/>
        <v>4.5874848541060586E-3</v>
      </c>
    </row>
    <row r="14996" spans="1:13" x14ac:dyDescent="0.2">
      <c r="A14996" t="s">
        <v>191</v>
      </c>
      <c r="B14996" t="s">
        <v>191</v>
      </c>
      <c r="F14996">
        <v>496</v>
      </c>
      <c r="G14996" t="s">
        <v>27</v>
      </c>
      <c r="H14996">
        <v>1</v>
      </c>
      <c r="I14996">
        <v>1</v>
      </c>
      <c r="J14996">
        <v>2.0161290322580645E-3</v>
      </c>
      <c r="K14996">
        <f t="shared" si="19038"/>
        <v>3.9515730682175325E-5</v>
      </c>
      <c r="L14996">
        <f t="shared" si="19039"/>
        <v>5.967702100475597E-5</v>
      </c>
      <c r="M14996">
        <f t="shared" si="19040"/>
        <v>-1.935444035959468E-5</v>
      </c>
    </row>
    <row r="14997" spans="1:13" x14ac:dyDescent="0.2">
      <c r="A14997" t="s">
        <v>191</v>
      </c>
      <c r="B14997" t="s">
        <v>191</v>
      </c>
      <c r="F14997">
        <v>496</v>
      </c>
      <c r="G14997" t="s">
        <v>85</v>
      </c>
      <c r="H14997">
        <v>0</v>
      </c>
      <c r="I14997">
        <v>153</v>
      </c>
      <c r="J14997">
        <v>0.30846774193548387</v>
      </c>
      <c r="K14997">
        <f t="shared" si="19038"/>
        <v>4.8803306356661347E-4</v>
      </c>
      <c r="L14997">
        <f t="shared" si="19039"/>
        <v>3.5727104829214522E-3</v>
      </c>
      <c r="M14997">
        <f t="shared" si="19040"/>
        <v>2.5966443557882252E-3</v>
      </c>
    </row>
    <row r="14998" spans="1:13" x14ac:dyDescent="0.2">
      <c r="A14998" t="s">
        <v>191</v>
      </c>
      <c r="B14998" t="s">
        <v>191</v>
      </c>
      <c r="F14998">
        <v>496</v>
      </c>
      <c r="G14998" t="s">
        <v>85</v>
      </c>
      <c r="H14998">
        <v>0</v>
      </c>
      <c r="I14998">
        <v>168</v>
      </c>
      <c r="J14998">
        <v>0.33870967741935482</v>
      </c>
      <c r="K14998">
        <f t="shared" si="19038"/>
        <v>5.1131942113975598E-4</v>
      </c>
      <c r="L14998">
        <f t="shared" si="19039"/>
        <v>3.8984161953333043E-3</v>
      </c>
      <c r="M14998">
        <f t="shared" si="19040"/>
        <v>2.8757773530537923E-3</v>
      </c>
    </row>
    <row r="14999" spans="1:13" x14ac:dyDescent="0.2">
      <c r="A14999" t="s">
        <v>191</v>
      </c>
      <c r="B14999" t="s">
        <v>191</v>
      </c>
      <c r="F14999">
        <v>496</v>
      </c>
      <c r="G14999" t="s">
        <v>85</v>
      </c>
      <c r="H14999">
        <v>1</v>
      </c>
      <c r="I14999">
        <v>83</v>
      </c>
      <c r="J14999">
        <v>0.16733870967741934</v>
      </c>
      <c r="K14999">
        <f t="shared" si="19038"/>
        <v>3.5970772546919624E-4</v>
      </c>
      <c r="L14999">
        <f t="shared" si="19039"/>
        <v>2.0330948222433897E-3</v>
      </c>
      <c r="M14999">
        <f t="shared" si="19040"/>
        <v>1.3136793713049971E-3</v>
      </c>
    </row>
    <row r="15000" spans="1:13" x14ac:dyDescent="0.2">
      <c r="A15000" t="s">
        <v>191</v>
      </c>
      <c r="B15000" t="s">
        <v>191</v>
      </c>
      <c r="F15000">
        <v>496</v>
      </c>
      <c r="G15000" t="s">
        <v>85</v>
      </c>
      <c r="H15000">
        <v>1</v>
      </c>
      <c r="I15000">
        <v>92</v>
      </c>
      <c r="J15000">
        <v>0.18548387096774194</v>
      </c>
      <c r="K15000">
        <f t="shared" si="19038"/>
        <v>3.7867371594500049E-4</v>
      </c>
      <c r="L15000">
        <f t="shared" si="19039"/>
        <v>2.2335124256224201E-3</v>
      </c>
      <c r="M15000">
        <f t="shared" si="19040"/>
        <v>1.4761649937324189E-3</v>
      </c>
    </row>
    <row r="15001" spans="1:13" x14ac:dyDescent="0.2">
      <c r="A15001" t="s">
        <v>191</v>
      </c>
      <c r="B15001" t="s">
        <v>191</v>
      </c>
      <c r="E15001" t="s">
        <v>54</v>
      </c>
      <c r="F15001">
        <v>707</v>
      </c>
      <c r="G15001" t="s">
        <v>196</v>
      </c>
      <c r="I15001">
        <v>13</v>
      </c>
      <c r="J15001">
        <v>1.8387553041018388E-2</v>
      </c>
      <c r="K15001">
        <f t="shared" si="19038"/>
        <v>9.9946686801130841E-5</v>
      </c>
      <c r="L15001">
        <f t="shared" si="19039"/>
        <v>2.8382221721131472E-4</v>
      </c>
      <c r="M15001">
        <f t="shared" si="19040"/>
        <v>8.3928843609053043E-5</v>
      </c>
    </row>
    <row r="15002" spans="1:13" x14ac:dyDescent="0.2">
      <c r="A15002" t="s">
        <v>191</v>
      </c>
      <c r="B15002" t="s">
        <v>191</v>
      </c>
      <c r="E15002" t="s">
        <v>54</v>
      </c>
      <c r="F15002">
        <v>707</v>
      </c>
      <c r="G15002" t="s">
        <v>196</v>
      </c>
      <c r="I15002">
        <v>19</v>
      </c>
      <c r="J15002">
        <v>2.6874115983026876E-2</v>
      </c>
      <c r="K15002">
        <f t="shared" si="19038"/>
        <v>1.2082452425678902E-4</v>
      </c>
      <c r="L15002">
        <f t="shared" si="19039"/>
        <v>3.8956568408705781E-4</v>
      </c>
      <c r="M15002">
        <f t="shared" si="19040"/>
        <v>1.4791663557347975E-4</v>
      </c>
    </row>
    <row r="15003" spans="1:13" x14ac:dyDescent="0.2">
      <c r="A15003" t="s">
        <v>191</v>
      </c>
      <c r="B15003" t="s">
        <v>191</v>
      </c>
      <c r="E15003" t="s">
        <v>54</v>
      </c>
      <c r="F15003">
        <v>707</v>
      </c>
      <c r="G15003" t="s">
        <v>196</v>
      </c>
      <c r="H15003">
        <v>0</v>
      </c>
      <c r="I15003">
        <v>327</v>
      </c>
      <c r="J15003">
        <v>0.4625176803394625</v>
      </c>
      <c r="K15003">
        <f t="shared" si="19038"/>
        <v>5.0015413041817685E-4</v>
      </c>
      <c r="L15003">
        <f t="shared" si="19039"/>
        <v>5.1253309338128022E-3</v>
      </c>
      <c r="M15003">
        <f t="shared" si="19040"/>
        <v>4.1250226729764479E-3</v>
      </c>
    </row>
    <row r="15004" spans="1:13" x14ac:dyDescent="0.2">
      <c r="A15004" t="s">
        <v>191</v>
      </c>
      <c r="B15004" t="s">
        <v>191</v>
      </c>
      <c r="E15004" t="s">
        <v>54</v>
      </c>
      <c r="F15004">
        <v>707</v>
      </c>
      <c r="G15004" t="s">
        <v>196</v>
      </c>
      <c r="H15004">
        <v>0</v>
      </c>
      <c r="I15004">
        <v>348</v>
      </c>
      <c r="J15004">
        <v>0.49222065063649223</v>
      </c>
      <c r="K15004">
        <f t="shared" si="19038"/>
        <v>5.1588725264335928E-4</v>
      </c>
      <c r="L15004">
        <f t="shared" si="19039"/>
        <v>5.4380937590082813E-3</v>
      </c>
      <c r="M15004">
        <f t="shared" si="19040"/>
        <v>4.4063192537215634E-3</v>
      </c>
    </row>
    <row r="15005" spans="1:13" x14ac:dyDescent="0.2">
      <c r="A15005" t="s">
        <v>191</v>
      </c>
      <c r="B15005" t="s">
        <v>191</v>
      </c>
      <c r="E15005" t="s">
        <v>54</v>
      </c>
      <c r="F15005">
        <v>707</v>
      </c>
      <c r="G15005" t="s">
        <v>28</v>
      </c>
      <c r="H15005">
        <v>0</v>
      </c>
      <c r="I15005">
        <v>325</v>
      </c>
      <c r="J15005">
        <v>0.45968882602545968</v>
      </c>
      <c r="K15005">
        <f t="shared" si="19038"/>
        <v>4.9862934655301328E-4</v>
      </c>
      <c r="L15005">
        <f t="shared" si="19039"/>
        <v>5.0955176068076102E-3</v>
      </c>
      <c r="M15005">
        <f t="shared" si="19040"/>
        <v>4.0982589137015836E-3</v>
      </c>
    </row>
    <row r="15006" spans="1:13" x14ac:dyDescent="0.2">
      <c r="A15006" t="s">
        <v>191</v>
      </c>
      <c r="B15006" t="s">
        <v>191</v>
      </c>
      <c r="E15006" t="s">
        <v>54</v>
      </c>
      <c r="F15006">
        <v>707</v>
      </c>
      <c r="G15006" t="s">
        <v>28</v>
      </c>
      <c r="H15006">
        <v>0</v>
      </c>
      <c r="I15006">
        <v>348</v>
      </c>
      <c r="J15006">
        <v>0.49222065063649223</v>
      </c>
      <c r="K15006">
        <f t="shared" si="19038"/>
        <v>5.1588725264335928E-4</v>
      </c>
      <c r="L15006">
        <f t="shared" si="19039"/>
        <v>5.4380937590082813E-3</v>
      </c>
      <c r="M15006">
        <f t="shared" si="19040"/>
        <v>4.4063192537215634E-3</v>
      </c>
    </row>
    <row r="15007" spans="1:13" x14ac:dyDescent="0.2">
      <c r="A15007" t="s">
        <v>191</v>
      </c>
      <c r="B15007" t="s">
        <v>191</v>
      </c>
      <c r="E15007" t="s">
        <v>54</v>
      </c>
      <c r="F15007">
        <v>707</v>
      </c>
      <c r="G15007" t="s">
        <v>28</v>
      </c>
      <c r="H15007">
        <v>1</v>
      </c>
      <c r="I15007">
        <v>15</v>
      </c>
      <c r="J15007">
        <v>2.1216407355021217E-2</v>
      </c>
      <c r="K15007">
        <f t="shared" si="19038"/>
        <v>1.0735844472538065E-4</v>
      </c>
      <c r="L15007">
        <f t="shared" si="19039"/>
        <v>3.1952251827559283E-4</v>
      </c>
      <c r="M15007">
        <f t="shared" si="19040"/>
        <v>1.0480562882483153E-4</v>
      </c>
    </row>
    <row r="15008" spans="1:13" x14ac:dyDescent="0.2">
      <c r="A15008" t="s">
        <v>191</v>
      </c>
      <c r="B15008" t="s">
        <v>191</v>
      </c>
      <c r="E15008" t="s">
        <v>54</v>
      </c>
      <c r="F15008">
        <v>707</v>
      </c>
      <c r="G15008" t="s">
        <v>28</v>
      </c>
      <c r="H15008">
        <v>1</v>
      </c>
      <c r="I15008">
        <v>19</v>
      </c>
      <c r="J15008">
        <v>2.6874115983026876E-2</v>
      </c>
      <c r="K15008">
        <f t="shared" si="19038"/>
        <v>1.2082452425678902E-4</v>
      </c>
      <c r="L15008">
        <f t="shared" si="19039"/>
        <v>3.8956568408705781E-4</v>
      </c>
      <c r="M15008">
        <f t="shared" si="19040"/>
        <v>1.4791663557347975E-4</v>
      </c>
    </row>
    <row r="15009" spans="1:13" x14ac:dyDescent="0.2">
      <c r="A15009" t="s">
        <v>191</v>
      </c>
      <c r="B15009" t="s">
        <v>191</v>
      </c>
      <c r="E15009" t="s">
        <v>54</v>
      </c>
      <c r="F15009">
        <v>707</v>
      </c>
      <c r="G15009" t="s">
        <v>67</v>
      </c>
      <c r="H15009">
        <v>0</v>
      </c>
      <c r="I15009">
        <v>340</v>
      </c>
      <c r="J15009">
        <v>0.48090523338048091</v>
      </c>
      <c r="K15009">
        <f t="shared" si="19038"/>
        <v>5.0995202956119695E-4</v>
      </c>
      <c r="L15009">
        <f t="shared" si="19039"/>
        <v>5.3190043633660061E-3</v>
      </c>
      <c r="M15009">
        <f t="shared" si="19040"/>
        <v>4.2991003042436114E-3</v>
      </c>
    </row>
    <row r="15010" spans="1:13" x14ac:dyDescent="0.2">
      <c r="A15010" t="s">
        <v>191</v>
      </c>
      <c r="B15010" t="s">
        <v>191</v>
      </c>
      <c r="E15010" t="s">
        <v>54</v>
      </c>
      <c r="F15010">
        <v>707</v>
      </c>
      <c r="G15010" t="s">
        <v>67</v>
      </c>
      <c r="H15010">
        <v>0</v>
      </c>
      <c r="I15010">
        <v>367</v>
      </c>
      <c r="J15010">
        <v>0.51909476661951914</v>
      </c>
      <c r="K15010">
        <f t="shared" si="19038"/>
        <v>5.2971168588175524E-4</v>
      </c>
      <c r="L15010">
        <f t="shared" si="19039"/>
        <v>5.7206593520769469E-3</v>
      </c>
      <c r="M15010">
        <f t="shared" si="19040"/>
        <v>4.661235980313436E-3</v>
      </c>
    </row>
    <row r="15011" spans="1:13" x14ac:dyDescent="0.2">
      <c r="A15011" t="s">
        <v>191</v>
      </c>
      <c r="B15011" t="s">
        <v>191</v>
      </c>
      <c r="E15011" t="s">
        <v>54</v>
      </c>
      <c r="F15011">
        <v>707</v>
      </c>
      <c r="G15011" t="s">
        <v>68</v>
      </c>
      <c r="H15011">
        <v>0</v>
      </c>
      <c r="I15011">
        <v>340</v>
      </c>
      <c r="J15011">
        <v>0.48090523338048091</v>
      </c>
      <c r="K15011">
        <f t="shared" si="19038"/>
        <v>5.0995202956119695E-4</v>
      </c>
      <c r="L15011">
        <f t="shared" si="19039"/>
        <v>5.3190043633660061E-3</v>
      </c>
      <c r="M15011">
        <f t="shared" si="19040"/>
        <v>4.2991003042436114E-3</v>
      </c>
    </row>
    <row r="15012" spans="1:13" x14ac:dyDescent="0.2">
      <c r="A15012" t="s">
        <v>191</v>
      </c>
      <c r="B15012" t="s">
        <v>191</v>
      </c>
      <c r="E15012" t="s">
        <v>54</v>
      </c>
      <c r="F15012">
        <v>707</v>
      </c>
      <c r="G15012" t="s">
        <v>68</v>
      </c>
      <c r="H15012">
        <v>0</v>
      </c>
      <c r="I15012">
        <v>367</v>
      </c>
      <c r="J15012">
        <v>0.51909476661951914</v>
      </c>
      <c r="K15012">
        <f t="shared" si="19038"/>
        <v>5.2971168588175524E-4</v>
      </c>
      <c r="L15012">
        <f t="shared" si="19039"/>
        <v>5.7206593520769469E-3</v>
      </c>
      <c r="M15012">
        <f t="shared" si="19040"/>
        <v>4.661235980313436E-3</v>
      </c>
    </row>
    <row r="15013" spans="1:13" x14ac:dyDescent="0.2">
      <c r="A15013" t="s">
        <v>191</v>
      </c>
      <c r="B15013" t="s">
        <v>191</v>
      </c>
      <c r="E15013" t="s">
        <v>54</v>
      </c>
      <c r="F15013">
        <v>707</v>
      </c>
      <c r="G15013" t="s">
        <v>69</v>
      </c>
      <c r="H15013">
        <v>0</v>
      </c>
      <c r="I15013">
        <v>340</v>
      </c>
      <c r="J15013">
        <v>0.48090523338048091</v>
      </c>
      <c r="K15013">
        <f t="shared" si="19038"/>
        <v>5.0995202956119695E-4</v>
      </c>
      <c r="L15013">
        <f t="shared" si="19039"/>
        <v>5.3190043633660061E-3</v>
      </c>
      <c r="M15013">
        <f t="shared" si="19040"/>
        <v>4.2991003042436114E-3</v>
      </c>
    </row>
    <row r="15014" spans="1:13" x14ac:dyDescent="0.2">
      <c r="A15014" t="s">
        <v>191</v>
      </c>
      <c r="B15014" t="s">
        <v>191</v>
      </c>
      <c r="E15014" t="s">
        <v>54</v>
      </c>
      <c r="F15014">
        <v>707</v>
      </c>
      <c r="G15014" t="s">
        <v>69</v>
      </c>
      <c r="H15014">
        <v>0</v>
      </c>
      <c r="I15014">
        <v>367</v>
      </c>
      <c r="J15014">
        <v>0.51909476661951914</v>
      </c>
      <c r="K15014">
        <f t="shared" si="19038"/>
        <v>5.2971168588175524E-4</v>
      </c>
      <c r="L15014">
        <f t="shared" si="19039"/>
        <v>5.7206593520769469E-3</v>
      </c>
      <c r="M15014">
        <f t="shared" si="19040"/>
        <v>4.661235980313436E-3</v>
      </c>
    </row>
    <row r="15015" spans="1:13" x14ac:dyDescent="0.2">
      <c r="A15015" t="s">
        <v>191</v>
      </c>
      <c r="B15015" t="s">
        <v>191</v>
      </c>
      <c r="E15015" t="s">
        <v>54</v>
      </c>
      <c r="F15015">
        <v>707</v>
      </c>
      <c r="G15015" t="s">
        <v>70</v>
      </c>
      <c r="H15015">
        <v>0</v>
      </c>
      <c r="I15015">
        <v>340</v>
      </c>
      <c r="J15015">
        <v>0.48090523338048091</v>
      </c>
      <c r="K15015">
        <f t="shared" si="19038"/>
        <v>5.0995202956119695E-4</v>
      </c>
      <c r="L15015">
        <f t="shared" si="19039"/>
        <v>5.3190043633660061E-3</v>
      </c>
      <c r="M15015">
        <f t="shared" si="19040"/>
        <v>4.2991003042436114E-3</v>
      </c>
    </row>
    <row r="15016" spans="1:13" x14ac:dyDescent="0.2">
      <c r="A15016" t="s">
        <v>191</v>
      </c>
      <c r="B15016" t="s">
        <v>191</v>
      </c>
      <c r="E15016" t="s">
        <v>54</v>
      </c>
      <c r="F15016">
        <v>707</v>
      </c>
      <c r="G15016" t="s">
        <v>70</v>
      </c>
      <c r="H15016">
        <v>0</v>
      </c>
      <c r="I15016">
        <v>367</v>
      </c>
      <c r="J15016">
        <v>0.51909476661951914</v>
      </c>
      <c r="K15016">
        <f t="shared" si="19038"/>
        <v>5.2971168588175524E-4</v>
      </c>
      <c r="L15016">
        <f t="shared" si="19039"/>
        <v>5.7206593520769469E-3</v>
      </c>
      <c r="M15016">
        <f t="shared" si="19040"/>
        <v>4.661235980313436E-3</v>
      </c>
    </row>
    <row r="15017" spans="1:13" x14ac:dyDescent="0.2">
      <c r="A15017" t="s">
        <v>191</v>
      </c>
      <c r="B15017" t="s">
        <v>191</v>
      </c>
      <c r="E15017" t="s">
        <v>54</v>
      </c>
      <c r="F15017">
        <v>707</v>
      </c>
      <c r="G15017" t="s">
        <v>71</v>
      </c>
      <c r="H15017">
        <v>0</v>
      </c>
      <c r="I15017">
        <v>340</v>
      </c>
      <c r="J15017">
        <v>0.48090523338048091</v>
      </c>
      <c r="K15017">
        <f t="shared" si="19038"/>
        <v>5.0995202956119695E-4</v>
      </c>
      <c r="L15017">
        <f t="shared" si="19039"/>
        <v>5.3190043633660061E-3</v>
      </c>
      <c r="M15017">
        <f t="shared" si="19040"/>
        <v>4.2991003042436114E-3</v>
      </c>
    </row>
    <row r="15018" spans="1:13" x14ac:dyDescent="0.2">
      <c r="A15018" t="s">
        <v>191</v>
      </c>
      <c r="B15018" t="s">
        <v>191</v>
      </c>
      <c r="E15018" t="s">
        <v>54</v>
      </c>
      <c r="F15018">
        <v>707</v>
      </c>
      <c r="G15018" t="s">
        <v>71</v>
      </c>
      <c r="H15018">
        <v>0</v>
      </c>
      <c r="I15018">
        <v>367</v>
      </c>
      <c r="J15018">
        <v>0.51909476661951914</v>
      </c>
      <c r="K15018">
        <f t="shared" si="19038"/>
        <v>5.2971168588175524E-4</v>
      </c>
      <c r="L15018">
        <f t="shared" si="19039"/>
        <v>5.7206593520769469E-3</v>
      </c>
      <c r="M15018">
        <f t="shared" si="19040"/>
        <v>4.661235980313436E-3</v>
      </c>
    </row>
    <row r="15019" spans="1:13" x14ac:dyDescent="0.2">
      <c r="A15019" t="s">
        <v>191</v>
      </c>
      <c r="B15019" t="s">
        <v>191</v>
      </c>
      <c r="E15019" t="s">
        <v>54</v>
      </c>
      <c r="F15019">
        <v>707</v>
      </c>
      <c r="G15019" t="s">
        <v>201</v>
      </c>
      <c r="I15019">
        <v>13</v>
      </c>
      <c r="J15019">
        <v>1.8387553041018388E-2</v>
      </c>
      <c r="K15019">
        <f t="shared" si="19038"/>
        <v>9.9946686801130841E-5</v>
      </c>
      <c r="L15019">
        <f t="shared" si="19039"/>
        <v>2.8382221721131472E-4</v>
      </c>
      <c r="M15019">
        <f t="shared" si="19040"/>
        <v>8.3928843609053043E-5</v>
      </c>
    </row>
    <row r="15020" spans="1:13" x14ac:dyDescent="0.2">
      <c r="A15020" t="s">
        <v>191</v>
      </c>
      <c r="B15020" t="s">
        <v>191</v>
      </c>
      <c r="E15020" t="s">
        <v>54</v>
      </c>
      <c r="F15020">
        <v>707</v>
      </c>
      <c r="G15020" t="s">
        <v>201</v>
      </c>
      <c r="I15020">
        <v>19</v>
      </c>
      <c r="J15020">
        <v>2.6874115983026876E-2</v>
      </c>
      <c r="K15020">
        <f t="shared" si="19038"/>
        <v>1.2082452425678902E-4</v>
      </c>
      <c r="L15020">
        <f t="shared" si="19039"/>
        <v>3.8956568408705781E-4</v>
      </c>
      <c r="M15020">
        <f t="shared" si="19040"/>
        <v>1.4791663557347975E-4</v>
      </c>
    </row>
    <row r="15021" spans="1:13" x14ac:dyDescent="0.2">
      <c r="A15021" t="s">
        <v>191</v>
      </c>
      <c r="B15021" t="s">
        <v>191</v>
      </c>
      <c r="E15021" t="s">
        <v>54</v>
      </c>
      <c r="F15021">
        <v>707</v>
      </c>
      <c r="G15021" t="s">
        <v>201</v>
      </c>
      <c r="H15021">
        <v>0</v>
      </c>
      <c r="I15021">
        <v>327</v>
      </c>
      <c r="J15021">
        <v>0.4625176803394625</v>
      </c>
      <c r="K15021">
        <f t="shared" si="19038"/>
        <v>5.0015413041817685E-4</v>
      </c>
      <c r="L15021">
        <f t="shared" si="19039"/>
        <v>5.1253309338128022E-3</v>
      </c>
      <c r="M15021">
        <f t="shared" si="19040"/>
        <v>4.1250226729764479E-3</v>
      </c>
    </row>
    <row r="15022" spans="1:13" x14ac:dyDescent="0.2">
      <c r="A15022" t="s">
        <v>191</v>
      </c>
      <c r="B15022" t="s">
        <v>191</v>
      </c>
      <c r="E15022" t="s">
        <v>54</v>
      </c>
      <c r="F15022">
        <v>707</v>
      </c>
      <c r="G15022" t="s">
        <v>201</v>
      </c>
      <c r="H15022">
        <v>0</v>
      </c>
      <c r="I15022">
        <v>348</v>
      </c>
      <c r="J15022">
        <v>0.49222065063649223</v>
      </c>
      <c r="K15022">
        <f t="shared" si="19038"/>
        <v>5.1588725264335928E-4</v>
      </c>
      <c r="L15022">
        <f t="shared" si="19039"/>
        <v>5.4380937590082813E-3</v>
      </c>
      <c r="M15022">
        <f t="shared" si="19040"/>
        <v>4.4063192537215634E-3</v>
      </c>
    </row>
    <row r="15023" spans="1:13" x14ac:dyDescent="0.2">
      <c r="A15023" t="s">
        <v>191</v>
      </c>
      <c r="B15023" t="s">
        <v>191</v>
      </c>
      <c r="E15023" t="s">
        <v>54</v>
      </c>
      <c r="F15023">
        <v>707</v>
      </c>
      <c r="G15023" t="s">
        <v>3</v>
      </c>
      <c r="H15023">
        <v>0</v>
      </c>
      <c r="I15023">
        <v>93</v>
      </c>
      <c r="J15023">
        <v>0.13154172560113153</v>
      </c>
      <c r="K15023">
        <f t="shared" si="19038"/>
        <v>2.6717283853609791E-4</v>
      </c>
      <c r="L15023">
        <f t="shared" si="19039"/>
        <v>1.5825900945474133E-3</v>
      </c>
      <c r="M15023">
        <f t="shared" si="19040"/>
        <v>1.0482444174752174E-3</v>
      </c>
    </row>
    <row r="15024" spans="1:13" x14ac:dyDescent="0.2">
      <c r="A15024" t="s">
        <v>191</v>
      </c>
      <c r="B15024" t="s">
        <v>191</v>
      </c>
      <c r="E15024" t="s">
        <v>54</v>
      </c>
      <c r="F15024">
        <v>707</v>
      </c>
      <c r="G15024" t="s">
        <v>3</v>
      </c>
      <c r="H15024">
        <v>0</v>
      </c>
      <c r="I15024">
        <v>88</v>
      </c>
      <c r="J15024">
        <v>0.12446958981612447</v>
      </c>
      <c r="K15024">
        <f t="shared" si="19038"/>
        <v>2.599007561349141E-4</v>
      </c>
      <c r="L15024">
        <f t="shared" si="19039"/>
        <v>1.5045966542961589E-3</v>
      </c>
      <c r="M15024">
        <f t="shared" si="19040"/>
        <v>9.8479514202633048E-4</v>
      </c>
    </row>
    <row r="15025" spans="1:13" x14ac:dyDescent="0.2">
      <c r="A15025" t="s">
        <v>191</v>
      </c>
      <c r="B15025" t="s">
        <v>191</v>
      </c>
      <c r="E15025" t="s">
        <v>54</v>
      </c>
      <c r="F15025">
        <v>707</v>
      </c>
      <c r="G15025" t="s">
        <v>3</v>
      </c>
      <c r="H15025">
        <v>1</v>
      </c>
      <c r="I15025">
        <v>247</v>
      </c>
      <c r="J15025">
        <v>0.34936350777934938</v>
      </c>
      <c r="K15025">
        <f t="shared" si="19038"/>
        <v>4.3493581635800052E-4</v>
      </c>
      <c r="L15025">
        <f t="shared" si="19039"/>
        <v>3.9285708941514943E-3</v>
      </c>
      <c r="M15025">
        <f t="shared" si="19040"/>
        <v>3.0586992614354937E-3</v>
      </c>
    </row>
    <row r="15026" spans="1:13" x14ac:dyDescent="0.2">
      <c r="A15026" t="s">
        <v>191</v>
      </c>
      <c r="B15026" t="s">
        <v>191</v>
      </c>
      <c r="E15026" t="s">
        <v>54</v>
      </c>
      <c r="F15026">
        <v>707</v>
      </c>
      <c r="G15026" t="s">
        <v>3</v>
      </c>
      <c r="H15026">
        <v>1</v>
      </c>
      <c r="I15026">
        <v>279</v>
      </c>
      <c r="J15026">
        <v>0.39462517680339465</v>
      </c>
      <c r="K15026">
        <f t="shared" si="19038"/>
        <v>4.6214700857711731E-4</v>
      </c>
      <c r="L15026">
        <f t="shared" si="19039"/>
        <v>4.4083987766110645E-3</v>
      </c>
      <c r="M15026">
        <f t="shared" si="19040"/>
        <v>3.4841047594568295E-3</v>
      </c>
    </row>
    <row r="15027" spans="1:13" x14ac:dyDescent="0.2">
      <c r="A15027" t="s">
        <v>191</v>
      </c>
      <c r="B15027" t="s">
        <v>191</v>
      </c>
      <c r="E15027" t="s">
        <v>54</v>
      </c>
      <c r="F15027">
        <v>707</v>
      </c>
      <c r="G15027" t="s">
        <v>8</v>
      </c>
      <c r="H15027">
        <v>0</v>
      </c>
      <c r="I15027">
        <v>95</v>
      </c>
      <c r="J15027">
        <v>0.13437057991513437</v>
      </c>
      <c r="K15027">
        <f t="shared" si="19038"/>
        <v>2.7002655889314837E-4</v>
      </c>
      <c r="L15027">
        <f t="shared" si="19039"/>
        <v>1.6137323580444922E-3</v>
      </c>
      <c r="M15027">
        <f t="shared" si="19040"/>
        <v>1.0736792402581954E-3</v>
      </c>
    </row>
    <row r="15028" spans="1:13" x14ac:dyDescent="0.2">
      <c r="A15028" t="s">
        <v>191</v>
      </c>
      <c r="B15028" t="s">
        <v>191</v>
      </c>
      <c r="E15028" t="s">
        <v>54</v>
      </c>
      <c r="F15028">
        <v>707</v>
      </c>
      <c r="G15028" t="s">
        <v>8</v>
      </c>
      <c r="H15028">
        <v>0</v>
      </c>
      <c r="I15028">
        <v>90</v>
      </c>
      <c r="J15028">
        <v>0.12729844413012731</v>
      </c>
      <c r="K15028">
        <f t="shared" ref="K15028:K15091" si="19041">(1.96*SQRT((J15028/100)*(1-(J15028/100))/(I15028*(J15028/100)^(-1))))</f>
        <v>2.6283385875478898E-4</v>
      </c>
      <c r="L15028">
        <f t="shared" ref="L15028:L15091" si="19042">J15028/100+K15028</f>
        <v>1.535818300056062E-3</v>
      </c>
      <c r="M15028">
        <f t="shared" ref="M15028:M15091" si="19043">J15028/100-K15028</f>
        <v>1.0101505825464842E-3</v>
      </c>
    </row>
    <row r="15029" spans="1:13" x14ac:dyDescent="0.2">
      <c r="A15029" t="s">
        <v>191</v>
      </c>
      <c r="B15029" t="s">
        <v>191</v>
      </c>
      <c r="E15029" t="s">
        <v>54</v>
      </c>
      <c r="F15029">
        <v>707</v>
      </c>
      <c r="G15029" t="s">
        <v>8</v>
      </c>
      <c r="H15029">
        <v>1</v>
      </c>
      <c r="I15029">
        <v>245</v>
      </c>
      <c r="J15029">
        <v>0.34653465346534651</v>
      </c>
      <c r="K15029">
        <f t="shared" si="19041"/>
        <v>4.3317751191103226E-4</v>
      </c>
      <c r="L15029">
        <f t="shared" si="19042"/>
        <v>3.898524046564497E-3</v>
      </c>
      <c r="M15029">
        <f t="shared" si="19043"/>
        <v>3.0321690227424329E-3</v>
      </c>
    </row>
    <row r="15030" spans="1:13" x14ac:dyDescent="0.2">
      <c r="A15030" t="s">
        <v>191</v>
      </c>
      <c r="B15030" t="s">
        <v>191</v>
      </c>
      <c r="E15030" t="s">
        <v>54</v>
      </c>
      <c r="F15030">
        <v>707</v>
      </c>
      <c r="G15030" t="s">
        <v>8</v>
      </c>
      <c r="H15030">
        <v>1</v>
      </c>
      <c r="I15030">
        <v>277</v>
      </c>
      <c r="J15030">
        <v>0.39179632248939178</v>
      </c>
      <c r="K15030">
        <f t="shared" si="19041"/>
        <v>4.6049412748616712E-4</v>
      </c>
      <c r="L15030">
        <f t="shared" si="19042"/>
        <v>4.3784573523800848E-3</v>
      </c>
      <c r="M15030">
        <f t="shared" si="19043"/>
        <v>3.4574690974077506E-3</v>
      </c>
    </row>
    <row r="15031" spans="1:13" x14ac:dyDescent="0.2">
      <c r="A15031" t="s">
        <v>191</v>
      </c>
      <c r="B15031" t="s">
        <v>191</v>
      </c>
      <c r="E15031" t="s">
        <v>54</v>
      </c>
      <c r="F15031">
        <v>707</v>
      </c>
      <c r="G15031" t="s">
        <v>9</v>
      </c>
      <c r="H15031">
        <v>0</v>
      </c>
      <c r="I15031">
        <v>95</v>
      </c>
      <c r="J15031">
        <v>0.13437057991513437</v>
      </c>
      <c r="K15031">
        <f t="shared" si="19041"/>
        <v>2.7002655889314837E-4</v>
      </c>
      <c r="L15031">
        <f t="shared" si="19042"/>
        <v>1.6137323580444922E-3</v>
      </c>
      <c r="M15031">
        <f t="shared" si="19043"/>
        <v>1.0736792402581954E-3</v>
      </c>
    </row>
    <row r="15032" spans="1:13" x14ac:dyDescent="0.2">
      <c r="A15032" t="s">
        <v>191</v>
      </c>
      <c r="B15032" t="s">
        <v>191</v>
      </c>
      <c r="E15032" t="s">
        <v>54</v>
      </c>
      <c r="F15032">
        <v>707</v>
      </c>
      <c r="G15032" t="s">
        <v>9</v>
      </c>
      <c r="H15032">
        <v>0</v>
      </c>
      <c r="I15032">
        <v>93</v>
      </c>
      <c r="J15032">
        <v>0.13154172560113153</v>
      </c>
      <c r="K15032">
        <f t="shared" si="19041"/>
        <v>2.6717283853609791E-4</v>
      </c>
      <c r="L15032">
        <f t="shared" si="19042"/>
        <v>1.5825900945474133E-3</v>
      </c>
      <c r="M15032">
        <f t="shared" si="19043"/>
        <v>1.0482444174752174E-3</v>
      </c>
    </row>
    <row r="15033" spans="1:13" x14ac:dyDescent="0.2">
      <c r="A15033" t="s">
        <v>191</v>
      </c>
      <c r="B15033" t="s">
        <v>191</v>
      </c>
      <c r="E15033" t="s">
        <v>54</v>
      </c>
      <c r="F15033">
        <v>707</v>
      </c>
      <c r="G15033" t="s">
        <v>9</v>
      </c>
      <c r="H15033">
        <v>1</v>
      </c>
      <c r="I15033">
        <v>245</v>
      </c>
      <c r="J15033">
        <v>0.34653465346534651</v>
      </c>
      <c r="K15033">
        <f t="shared" si="19041"/>
        <v>4.3317751191103226E-4</v>
      </c>
      <c r="L15033">
        <f t="shared" si="19042"/>
        <v>3.898524046564497E-3</v>
      </c>
      <c r="M15033">
        <f t="shared" si="19043"/>
        <v>3.0321690227424329E-3</v>
      </c>
    </row>
    <row r="15034" spans="1:13" x14ac:dyDescent="0.2">
      <c r="A15034" t="s">
        <v>191</v>
      </c>
      <c r="B15034" t="s">
        <v>191</v>
      </c>
      <c r="E15034" t="s">
        <v>54</v>
      </c>
      <c r="F15034">
        <v>707</v>
      </c>
      <c r="G15034" t="s">
        <v>9</v>
      </c>
      <c r="H15034">
        <v>1</v>
      </c>
      <c r="I15034">
        <v>274</v>
      </c>
      <c r="J15034">
        <v>0.38755304101838756</v>
      </c>
      <c r="K15034">
        <f t="shared" si="19041"/>
        <v>4.5800344350103306E-4</v>
      </c>
      <c r="L15034">
        <f t="shared" si="19042"/>
        <v>4.3335338536849089E-3</v>
      </c>
      <c r="M15034">
        <f t="shared" si="19043"/>
        <v>3.4175269666828424E-3</v>
      </c>
    </row>
    <row r="15035" spans="1:13" x14ac:dyDescent="0.2">
      <c r="A15035" t="s">
        <v>191</v>
      </c>
      <c r="B15035" t="s">
        <v>191</v>
      </c>
      <c r="E15035" t="s">
        <v>54</v>
      </c>
      <c r="F15035">
        <v>707</v>
      </c>
      <c r="G15035" t="s">
        <v>10</v>
      </c>
      <c r="H15035">
        <v>0</v>
      </c>
      <c r="I15035">
        <v>96</v>
      </c>
      <c r="J15035">
        <v>0.13578500707213578</v>
      </c>
      <c r="K15035">
        <f t="shared" si="19041"/>
        <v>2.7144210860506802E-4</v>
      </c>
      <c r="L15035">
        <f t="shared" si="19042"/>
        <v>1.629292179326426E-3</v>
      </c>
      <c r="M15035">
        <f t="shared" si="19043"/>
        <v>1.0864079621162898E-3</v>
      </c>
    </row>
    <row r="15036" spans="1:13" x14ac:dyDescent="0.2">
      <c r="A15036" t="s">
        <v>191</v>
      </c>
      <c r="B15036" t="s">
        <v>191</v>
      </c>
      <c r="E15036" t="s">
        <v>54</v>
      </c>
      <c r="F15036">
        <v>707</v>
      </c>
      <c r="G15036" t="s">
        <v>10</v>
      </c>
      <c r="H15036">
        <v>0</v>
      </c>
      <c r="I15036">
        <v>98</v>
      </c>
      <c r="J15036">
        <v>0.13861386138613863</v>
      </c>
      <c r="K15036">
        <f t="shared" si="19041"/>
        <v>2.7425117088699692E-4</v>
      </c>
      <c r="L15036">
        <f t="shared" si="19042"/>
        <v>1.6603897847483832E-3</v>
      </c>
      <c r="M15036">
        <f t="shared" si="19043"/>
        <v>1.1118874429743894E-3</v>
      </c>
    </row>
    <row r="15037" spans="1:13" x14ac:dyDescent="0.2">
      <c r="A15037" t="s">
        <v>191</v>
      </c>
      <c r="B15037" t="s">
        <v>191</v>
      </c>
      <c r="E15037" t="s">
        <v>54</v>
      </c>
      <c r="F15037">
        <v>707</v>
      </c>
      <c r="G15037" t="s">
        <v>10</v>
      </c>
      <c r="H15037">
        <v>1</v>
      </c>
      <c r="I15037">
        <v>244</v>
      </c>
      <c r="J15037">
        <v>0.3451202263083451</v>
      </c>
      <c r="K15037">
        <f t="shared" si="19041"/>
        <v>4.3229564010156254E-4</v>
      </c>
      <c r="L15037">
        <f t="shared" si="19042"/>
        <v>3.8834979031850134E-3</v>
      </c>
      <c r="M15037">
        <f t="shared" si="19043"/>
        <v>3.0189066229818883E-3</v>
      </c>
    </row>
    <row r="15038" spans="1:13" x14ac:dyDescent="0.2">
      <c r="A15038" t="s">
        <v>191</v>
      </c>
      <c r="B15038" t="s">
        <v>191</v>
      </c>
      <c r="E15038" t="s">
        <v>54</v>
      </c>
      <c r="F15038">
        <v>707</v>
      </c>
      <c r="G15038" t="s">
        <v>10</v>
      </c>
      <c r="H15038">
        <v>1</v>
      </c>
      <c r="I15038">
        <v>269</v>
      </c>
      <c r="J15038">
        <v>0.38048090523338046</v>
      </c>
      <c r="K15038">
        <f t="shared" si="19041"/>
        <v>4.5382144886546187E-4</v>
      </c>
      <c r="L15038">
        <f t="shared" si="19042"/>
        <v>4.2586305011992663E-3</v>
      </c>
      <c r="M15038">
        <f t="shared" si="19043"/>
        <v>3.3509876034683427E-3</v>
      </c>
    </row>
    <row r="15039" spans="1:13" x14ac:dyDescent="0.2">
      <c r="A15039" t="s">
        <v>191</v>
      </c>
      <c r="B15039" t="s">
        <v>191</v>
      </c>
      <c r="E15039" t="s">
        <v>54</v>
      </c>
      <c r="F15039">
        <v>707</v>
      </c>
      <c r="G15039" t="s">
        <v>11</v>
      </c>
      <c r="H15039">
        <v>0</v>
      </c>
      <c r="I15039">
        <v>110</v>
      </c>
      <c r="J15039">
        <v>0.15558698727015557</v>
      </c>
      <c r="K15039">
        <f t="shared" si="19041"/>
        <v>2.9053260905448407E-4</v>
      </c>
      <c r="L15039">
        <f t="shared" si="19042"/>
        <v>1.8464024817560396E-3</v>
      </c>
      <c r="M15039">
        <f t="shared" si="19043"/>
        <v>1.2653372636470717E-3</v>
      </c>
    </row>
    <row r="15040" spans="1:13" x14ac:dyDescent="0.2">
      <c r="A15040" t="s">
        <v>191</v>
      </c>
      <c r="B15040" t="s">
        <v>191</v>
      </c>
      <c r="E15040" t="s">
        <v>54</v>
      </c>
      <c r="F15040">
        <v>707</v>
      </c>
      <c r="G15040" t="s">
        <v>11</v>
      </c>
      <c r="H15040">
        <v>0</v>
      </c>
      <c r="I15040">
        <v>120</v>
      </c>
      <c r="J15040">
        <v>0.16973125884016974</v>
      </c>
      <c r="K15040">
        <f t="shared" si="19041"/>
        <v>3.0342991867834219E-4</v>
      </c>
      <c r="L15040">
        <f t="shared" si="19042"/>
        <v>2.0007425070800396E-3</v>
      </c>
      <c r="M15040">
        <f t="shared" si="19043"/>
        <v>1.3938826697233553E-3</v>
      </c>
    </row>
    <row r="15041" spans="1:13" x14ac:dyDescent="0.2">
      <c r="A15041" t="s">
        <v>191</v>
      </c>
      <c r="B15041" t="s">
        <v>191</v>
      </c>
      <c r="E15041" t="s">
        <v>54</v>
      </c>
      <c r="F15041">
        <v>707</v>
      </c>
      <c r="G15041" t="s">
        <v>11</v>
      </c>
      <c r="H15041">
        <v>1</v>
      </c>
      <c r="I15041">
        <v>230</v>
      </c>
      <c r="J15041">
        <v>0.32531824611032534</v>
      </c>
      <c r="K15041">
        <f t="shared" si="19041"/>
        <v>4.1975222260068118E-4</v>
      </c>
      <c r="L15041">
        <f t="shared" si="19042"/>
        <v>3.6729346837039347E-3</v>
      </c>
      <c r="M15041">
        <f t="shared" si="19043"/>
        <v>2.8334302385025724E-3</v>
      </c>
    </row>
    <row r="15042" spans="1:13" x14ac:dyDescent="0.2">
      <c r="A15042" t="s">
        <v>191</v>
      </c>
      <c r="B15042" t="s">
        <v>191</v>
      </c>
      <c r="E15042" t="s">
        <v>54</v>
      </c>
      <c r="F15042">
        <v>707</v>
      </c>
      <c r="G15042" t="s">
        <v>11</v>
      </c>
      <c r="H15042">
        <v>1</v>
      </c>
      <c r="I15042">
        <v>247</v>
      </c>
      <c r="J15042">
        <v>0.34936350777934938</v>
      </c>
      <c r="K15042">
        <f t="shared" si="19041"/>
        <v>4.3493581635800052E-4</v>
      </c>
      <c r="L15042">
        <f t="shared" si="19042"/>
        <v>3.9285708941514943E-3</v>
      </c>
      <c r="M15042">
        <f t="shared" si="19043"/>
        <v>3.0586992614354937E-3</v>
      </c>
    </row>
    <row r="15043" spans="1:13" x14ac:dyDescent="0.2">
      <c r="A15043" t="s">
        <v>191</v>
      </c>
      <c r="B15043" t="s">
        <v>191</v>
      </c>
      <c r="E15043" t="s">
        <v>54</v>
      </c>
      <c r="F15043">
        <v>707</v>
      </c>
      <c r="G15043" t="s">
        <v>24</v>
      </c>
      <c r="H15043">
        <v>0</v>
      </c>
      <c r="I15043">
        <v>145</v>
      </c>
      <c r="J15043">
        <v>0.2050919377652051</v>
      </c>
      <c r="K15043">
        <f t="shared" si="19041"/>
        <v>3.3348388316160763E-4</v>
      </c>
      <c r="L15043">
        <f t="shared" si="19042"/>
        <v>2.3844032608136586E-3</v>
      </c>
      <c r="M15043">
        <f t="shared" si="19043"/>
        <v>1.7174354944904436E-3</v>
      </c>
    </row>
    <row r="15044" spans="1:13" x14ac:dyDescent="0.2">
      <c r="A15044" t="s">
        <v>191</v>
      </c>
      <c r="B15044" t="s">
        <v>191</v>
      </c>
      <c r="E15044" t="s">
        <v>54</v>
      </c>
      <c r="F15044">
        <v>707</v>
      </c>
      <c r="G15044" t="s">
        <v>24</v>
      </c>
      <c r="H15044">
        <v>0</v>
      </c>
      <c r="I15044">
        <v>178</v>
      </c>
      <c r="J15044">
        <v>0.25176803394625175</v>
      </c>
      <c r="K15044">
        <f t="shared" si="19041"/>
        <v>3.6940201663021393E-4</v>
      </c>
      <c r="L15044">
        <f t="shared" si="19042"/>
        <v>2.8870823560927317E-3</v>
      </c>
      <c r="M15044">
        <f t="shared" si="19043"/>
        <v>2.1482783228323034E-3</v>
      </c>
    </row>
    <row r="15045" spans="1:13" x14ac:dyDescent="0.2">
      <c r="A15045" t="s">
        <v>191</v>
      </c>
      <c r="B15045" t="s">
        <v>191</v>
      </c>
      <c r="E15045" t="s">
        <v>54</v>
      </c>
      <c r="F15045">
        <v>707</v>
      </c>
      <c r="G15045" t="s">
        <v>24</v>
      </c>
      <c r="H15045">
        <v>1</v>
      </c>
      <c r="I15045">
        <v>195</v>
      </c>
      <c r="J15045">
        <v>0.27581329561527579</v>
      </c>
      <c r="K15045">
        <f t="shared" si="19041"/>
        <v>3.8659320364063643E-4</v>
      </c>
      <c r="L15045">
        <f t="shared" si="19042"/>
        <v>3.1447261597933943E-3</v>
      </c>
      <c r="M15045">
        <f t="shared" si="19043"/>
        <v>2.3715397525121218E-3</v>
      </c>
    </row>
    <row r="15046" spans="1:13" x14ac:dyDescent="0.2">
      <c r="A15046" t="s">
        <v>191</v>
      </c>
      <c r="B15046" t="s">
        <v>191</v>
      </c>
      <c r="E15046" t="s">
        <v>54</v>
      </c>
      <c r="F15046">
        <v>707</v>
      </c>
      <c r="G15046" t="s">
        <v>24</v>
      </c>
      <c r="H15046">
        <v>1</v>
      </c>
      <c r="I15046">
        <v>189</v>
      </c>
      <c r="J15046">
        <v>0.26732673267326734</v>
      </c>
      <c r="K15046">
        <f t="shared" si="19041"/>
        <v>3.8061534174198725E-4</v>
      </c>
      <c r="L15046">
        <f t="shared" si="19042"/>
        <v>3.0538826684746606E-3</v>
      </c>
      <c r="M15046">
        <f t="shared" si="19043"/>
        <v>2.2926519849906864E-3</v>
      </c>
    </row>
    <row r="15047" spans="1:13" x14ac:dyDescent="0.2">
      <c r="A15047" t="s">
        <v>191</v>
      </c>
      <c r="B15047" t="s">
        <v>191</v>
      </c>
      <c r="E15047" t="s">
        <v>54</v>
      </c>
      <c r="F15047">
        <v>707</v>
      </c>
      <c r="G15047" t="s">
        <v>25</v>
      </c>
      <c r="H15047">
        <v>0</v>
      </c>
      <c r="I15047">
        <v>260</v>
      </c>
      <c r="J15047">
        <v>0.36775106082036774</v>
      </c>
      <c r="K15047">
        <f t="shared" si="19041"/>
        <v>4.4619356057467674E-4</v>
      </c>
      <c r="L15047">
        <f t="shared" si="19042"/>
        <v>4.1237041687783539E-3</v>
      </c>
      <c r="M15047">
        <f t="shared" si="19043"/>
        <v>3.2313170476290006E-3</v>
      </c>
    </row>
    <row r="15048" spans="1:13" x14ac:dyDescent="0.2">
      <c r="A15048" t="s">
        <v>191</v>
      </c>
      <c r="B15048" t="s">
        <v>191</v>
      </c>
      <c r="E15048" t="s">
        <v>54</v>
      </c>
      <c r="F15048">
        <v>707</v>
      </c>
      <c r="G15048" t="s">
        <v>25</v>
      </c>
      <c r="H15048">
        <v>0</v>
      </c>
      <c r="I15048">
        <v>285</v>
      </c>
      <c r="J15048">
        <v>0.4031117397454031</v>
      </c>
      <c r="K15048">
        <f t="shared" si="19041"/>
        <v>4.6706999904736949E-4</v>
      </c>
      <c r="L15048">
        <f t="shared" si="19042"/>
        <v>4.498187396501401E-3</v>
      </c>
      <c r="M15048">
        <f t="shared" si="19043"/>
        <v>3.5640473984066617E-3</v>
      </c>
    </row>
    <row r="15049" spans="1:13" x14ac:dyDescent="0.2">
      <c r="A15049" t="s">
        <v>191</v>
      </c>
      <c r="B15049" t="s">
        <v>191</v>
      </c>
      <c r="E15049" t="s">
        <v>54</v>
      </c>
      <c r="F15049">
        <v>707</v>
      </c>
      <c r="G15049" t="s">
        <v>25</v>
      </c>
      <c r="H15049">
        <v>1</v>
      </c>
      <c r="I15049">
        <v>80</v>
      </c>
      <c r="J15049">
        <v>0.11315417256011315</v>
      </c>
      <c r="K15049">
        <f t="shared" si="19041"/>
        <v>2.4781968508776422E-4</v>
      </c>
      <c r="L15049">
        <f t="shared" si="19042"/>
        <v>1.3793614106888956E-3</v>
      </c>
      <c r="M15049">
        <f t="shared" si="19043"/>
        <v>8.8372204051336727E-4</v>
      </c>
    </row>
    <row r="15050" spans="1:13" x14ac:dyDescent="0.2">
      <c r="A15050" t="s">
        <v>191</v>
      </c>
      <c r="B15050" t="s">
        <v>191</v>
      </c>
      <c r="E15050" t="s">
        <v>54</v>
      </c>
      <c r="F15050">
        <v>707</v>
      </c>
      <c r="G15050" t="s">
        <v>25</v>
      </c>
      <c r="H15050">
        <v>1</v>
      </c>
      <c r="I15050">
        <v>82</v>
      </c>
      <c r="J15050">
        <v>0.11598302687411598</v>
      </c>
      <c r="K15050">
        <f t="shared" si="19041"/>
        <v>2.5089475571430313E-4</v>
      </c>
      <c r="L15050">
        <f t="shared" si="19042"/>
        <v>1.4107250244554629E-3</v>
      </c>
      <c r="M15050">
        <f t="shared" si="19043"/>
        <v>9.0893551302685649E-4</v>
      </c>
    </row>
    <row r="15051" spans="1:13" x14ac:dyDescent="0.2">
      <c r="A15051" t="s">
        <v>191</v>
      </c>
      <c r="B15051" t="s">
        <v>191</v>
      </c>
      <c r="E15051" t="s">
        <v>54</v>
      </c>
      <c r="F15051">
        <v>707</v>
      </c>
      <c r="G15051" t="s">
        <v>72</v>
      </c>
      <c r="H15051">
        <v>0</v>
      </c>
      <c r="I15051">
        <v>95</v>
      </c>
      <c r="J15051">
        <v>0.13437057991513437</v>
      </c>
      <c r="K15051">
        <f t="shared" si="19041"/>
        <v>2.7002655889314837E-4</v>
      </c>
      <c r="L15051">
        <f t="shared" si="19042"/>
        <v>1.6137323580444922E-3</v>
      </c>
      <c r="M15051">
        <f t="shared" si="19043"/>
        <v>1.0736792402581954E-3</v>
      </c>
    </row>
    <row r="15052" spans="1:13" x14ac:dyDescent="0.2">
      <c r="A15052" t="s">
        <v>191</v>
      </c>
      <c r="B15052" t="s">
        <v>191</v>
      </c>
      <c r="E15052" t="s">
        <v>54</v>
      </c>
      <c r="F15052">
        <v>707</v>
      </c>
      <c r="G15052" t="s">
        <v>72</v>
      </c>
      <c r="H15052">
        <v>0</v>
      </c>
      <c r="I15052">
        <v>96</v>
      </c>
      <c r="J15052">
        <v>0.13578500707213578</v>
      </c>
      <c r="K15052">
        <f t="shared" si="19041"/>
        <v>2.7144210860506802E-4</v>
      </c>
      <c r="L15052">
        <f t="shared" si="19042"/>
        <v>1.629292179326426E-3</v>
      </c>
      <c r="M15052">
        <f t="shared" si="19043"/>
        <v>1.0864079621162898E-3</v>
      </c>
    </row>
    <row r="15053" spans="1:13" x14ac:dyDescent="0.2">
      <c r="A15053" t="s">
        <v>191</v>
      </c>
      <c r="B15053" t="s">
        <v>191</v>
      </c>
      <c r="E15053" t="s">
        <v>54</v>
      </c>
      <c r="F15053">
        <v>707</v>
      </c>
      <c r="G15053" t="s">
        <v>72</v>
      </c>
      <c r="H15053">
        <v>1</v>
      </c>
      <c r="I15053">
        <v>245</v>
      </c>
      <c r="J15053">
        <v>0.34653465346534651</v>
      </c>
      <c r="K15053">
        <f t="shared" si="19041"/>
        <v>4.3317751191103226E-4</v>
      </c>
      <c r="L15053">
        <f t="shared" si="19042"/>
        <v>3.898524046564497E-3</v>
      </c>
      <c r="M15053">
        <f t="shared" si="19043"/>
        <v>3.0321690227424329E-3</v>
      </c>
    </row>
    <row r="15054" spans="1:13" x14ac:dyDescent="0.2">
      <c r="A15054" t="s">
        <v>191</v>
      </c>
      <c r="B15054" t="s">
        <v>191</v>
      </c>
      <c r="E15054" t="s">
        <v>54</v>
      </c>
      <c r="F15054">
        <v>707</v>
      </c>
      <c r="G15054" t="s">
        <v>72</v>
      </c>
      <c r="H15054">
        <v>1</v>
      </c>
      <c r="I15054">
        <v>271</v>
      </c>
      <c r="J15054">
        <v>0.38330975954738333</v>
      </c>
      <c r="K15054">
        <f t="shared" si="19041"/>
        <v>4.5549892579169464E-4</v>
      </c>
      <c r="L15054">
        <f t="shared" si="19042"/>
        <v>4.2885965212655277E-3</v>
      </c>
      <c r="M15054">
        <f t="shared" si="19043"/>
        <v>3.3775986696821386E-3</v>
      </c>
    </row>
    <row r="15055" spans="1:13" x14ac:dyDescent="0.2">
      <c r="A15055" t="s">
        <v>191</v>
      </c>
      <c r="B15055" t="s">
        <v>191</v>
      </c>
      <c r="E15055" t="s">
        <v>54</v>
      </c>
      <c r="F15055">
        <v>707</v>
      </c>
      <c r="G15055" t="s">
        <v>73</v>
      </c>
      <c r="H15055">
        <v>0</v>
      </c>
      <c r="I15055">
        <v>109</v>
      </c>
      <c r="J15055">
        <v>0.15417256011315417</v>
      </c>
      <c r="K15055">
        <f t="shared" si="19041"/>
        <v>2.8921103970074437E-4</v>
      </c>
      <c r="L15055">
        <f t="shared" si="19042"/>
        <v>1.8309366408322861E-3</v>
      </c>
      <c r="M15055">
        <f t="shared" si="19043"/>
        <v>1.2525145614307974E-3</v>
      </c>
    </row>
    <row r="15056" spans="1:13" x14ac:dyDescent="0.2">
      <c r="A15056" t="s">
        <v>191</v>
      </c>
      <c r="B15056" t="s">
        <v>191</v>
      </c>
      <c r="E15056" t="s">
        <v>54</v>
      </c>
      <c r="F15056">
        <v>707</v>
      </c>
      <c r="G15056" t="s">
        <v>73</v>
      </c>
      <c r="H15056">
        <v>0</v>
      </c>
      <c r="I15056">
        <v>120</v>
      </c>
      <c r="J15056">
        <v>0.16973125884016974</v>
      </c>
      <c r="K15056">
        <f t="shared" si="19041"/>
        <v>3.0342991867834219E-4</v>
      </c>
      <c r="L15056">
        <f t="shared" si="19042"/>
        <v>2.0007425070800396E-3</v>
      </c>
      <c r="M15056">
        <f t="shared" si="19043"/>
        <v>1.3938826697233553E-3</v>
      </c>
    </row>
    <row r="15057" spans="1:13" x14ac:dyDescent="0.2">
      <c r="A15057" t="s">
        <v>191</v>
      </c>
      <c r="B15057" t="s">
        <v>191</v>
      </c>
      <c r="E15057" t="s">
        <v>54</v>
      </c>
      <c r="F15057">
        <v>707</v>
      </c>
      <c r="G15057" t="s">
        <v>73</v>
      </c>
      <c r="H15057">
        <v>1</v>
      </c>
      <c r="I15057">
        <v>231</v>
      </c>
      <c r="J15057">
        <v>0.32673267326732675</v>
      </c>
      <c r="K15057">
        <f t="shared" si="19041"/>
        <v>4.2066075301826656E-4</v>
      </c>
      <c r="L15057">
        <f t="shared" si="19042"/>
        <v>3.6879874856915341E-3</v>
      </c>
      <c r="M15057">
        <f t="shared" si="19043"/>
        <v>2.8466659796550012E-3</v>
      </c>
    </row>
    <row r="15058" spans="1:13" x14ac:dyDescent="0.2">
      <c r="A15058" t="s">
        <v>191</v>
      </c>
      <c r="B15058" t="s">
        <v>191</v>
      </c>
      <c r="E15058" t="s">
        <v>54</v>
      </c>
      <c r="F15058">
        <v>707</v>
      </c>
      <c r="G15058" t="s">
        <v>73</v>
      </c>
      <c r="H15058">
        <v>1</v>
      </c>
      <c r="I15058">
        <v>247</v>
      </c>
      <c r="J15058">
        <v>0.34936350777934938</v>
      </c>
      <c r="K15058">
        <f t="shared" si="19041"/>
        <v>4.3493581635800052E-4</v>
      </c>
      <c r="L15058">
        <f t="shared" si="19042"/>
        <v>3.9285708941514943E-3</v>
      </c>
      <c r="M15058">
        <f t="shared" si="19043"/>
        <v>3.0586992614354937E-3</v>
      </c>
    </row>
    <row r="15059" spans="1:13" x14ac:dyDescent="0.2">
      <c r="A15059" t="s">
        <v>191</v>
      </c>
      <c r="B15059" t="s">
        <v>191</v>
      </c>
      <c r="E15059" t="s">
        <v>54</v>
      </c>
      <c r="F15059">
        <v>707</v>
      </c>
      <c r="G15059" t="s">
        <v>74</v>
      </c>
      <c r="H15059">
        <v>0</v>
      </c>
      <c r="I15059">
        <v>25</v>
      </c>
      <c r="J15059">
        <v>3.536067892503536E-2</v>
      </c>
      <c r="K15059">
        <f t="shared" si="19041"/>
        <v>1.3858935181802444E-4</v>
      </c>
      <c r="L15059">
        <f t="shared" si="19042"/>
        <v>4.9219614106837809E-4</v>
      </c>
      <c r="M15059">
        <f t="shared" si="19043"/>
        <v>2.1501743743232917E-4</v>
      </c>
    </row>
    <row r="15060" spans="1:13" x14ac:dyDescent="0.2">
      <c r="A15060" t="s">
        <v>191</v>
      </c>
      <c r="B15060" t="s">
        <v>191</v>
      </c>
      <c r="E15060" t="s">
        <v>54</v>
      </c>
      <c r="F15060">
        <v>707</v>
      </c>
      <c r="G15060" t="s">
        <v>74</v>
      </c>
      <c r="H15060">
        <v>0</v>
      </c>
      <c r="I15060">
        <v>27</v>
      </c>
      <c r="J15060">
        <v>3.818953323903819E-2</v>
      </c>
      <c r="K15060">
        <f t="shared" si="19041"/>
        <v>1.4402424136028595E-4</v>
      </c>
      <c r="L15060">
        <f t="shared" si="19042"/>
        <v>5.2591957375066787E-4</v>
      </c>
      <c r="M15060">
        <f t="shared" si="19043"/>
        <v>2.3787109103009596E-4</v>
      </c>
    </row>
    <row r="15061" spans="1:13" x14ac:dyDescent="0.2">
      <c r="A15061" t="s">
        <v>191</v>
      </c>
      <c r="B15061" t="s">
        <v>191</v>
      </c>
      <c r="E15061" t="s">
        <v>54</v>
      </c>
      <c r="F15061">
        <v>707</v>
      </c>
      <c r="G15061" t="s">
        <v>74</v>
      </c>
      <c r="H15061">
        <v>1</v>
      </c>
      <c r="I15061">
        <v>9</v>
      </c>
      <c r="J15061">
        <v>1.272984441301273E-2</v>
      </c>
      <c r="K15061">
        <f t="shared" si="19041"/>
        <v>8.3163023064538929E-5</v>
      </c>
      <c r="L15061">
        <f t="shared" si="19042"/>
        <v>2.1046146719466626E-4</v>
      </c>
      <c r="M15061">
        <f t="shared" si="19043"/>
        <v>4.4135421065588385E-5</v>
      </c>
    </row>
    <row r="15062" spans="1:13" x14ac:dyDescent="0.2">
      <c r="A15062" t="s">
        <v>191</v>
      </c>
      <c r="B15062" t="s">
        <v>191</v>
      </c>
      <c r="E15062" t="s">
        <v>54</v>
      </c>
      <c r="F15062">
        <v>707</v>
      </c>
      <c r="G15062" t="s">
        <v>74</v>
      </c>
      <c r="H15062">
        <v>1</v>
      </c>
      <c r="I15062">
        <v>6</v>
      </c>
      <c r="J15062">
        <v>8.4865629420084864E-3</v>
      </c>
      <c r="K15062">
        <f t="shared" si="19041"/>
        <v>6.7903764803304621E-5</v>
      </c>
      <c r="L15062">
        <f t="shared" si="19042"/>
        <v>1.5276939422338947E-4</v>
      </c>
      <c r="M15062">
        <f t="shared" si="19043"/>
        <v>1.6961864616780247E-5</v>
      </c>
    </row>
    <row r="15063" spans="1:13" x14ac:dyDescent="0.2">
      <c r="A15063" t="s">
        <v>191</v>
      </c>
      <c r="B15063" t="s">
        <v>191</v>
      </c>
      <c r="E15063" t="s">
        <v>54</v>
      </c>
      <c r="F15063">
        <v>707</v>
      </c>
      <c r="G15063" t="s">
        <v>74</v>
      </c>
      <c r="H15063">
        <v>2</v>
      </c>
      <c r="I15063">
        <v>15</v>
      </c>
      <c r="J15063">
        <v>2.1216407355021217E-2</v>
      </c>
      <c r="K15063">
        <f t="shared" si="19041"/>
        <v>1.0735844472538065E-4</v>
      </c>
      <c r="L15063">
        <f t="shared" si="19042"/>
        <v>3.1952251827559283E-4</v>
      </c>
      <c r="M15063">
        <f t="shared" si="19043"/>
        <v>1.0480562882483153E-4</v>
      </c>
    </row>
    <row r="15064" spans="1:13" x14ac:dyDescent="0.2">
      <c r="A15064" t="s">
        <v>191</v>
      </c>
      <c r="B15064" t="s">
        <v>191</v>
      </c>
      <c r="E15064" t="s">
        <v>54</v>
      </c>
      <c r="F15064">
        <v>707</v>
      </c>
      <c r="G15064" t="s">
        <v>74</v>
      </c>
      <c r="H15064">
        <v>2</v>
      </c>
      <c r="I15064">
        <v>17</v>
      </c>
      <c r="J15064">
        <v>2.4045261669024046E-2</v>
      </c>
      <c r="K15064">
        <f t="shared" si="19041"/>
        <v>1.1429017516962965E-4</v>
      </c>
      <c r="L15064">
        <f t="shared" si="19042"/>
        <v>3.5474279185987011E-4</v>
      </c>
      <c r="M15064">
        <f t="shared" si="19043"/>
        <v>1.2616244152061079E-4</v>
      </c>
    </row>
    <row r="15065" spans="1:13" x14ac:dyDescent="0.2">
      <c r="A15065" t="s">
        <v>191</v>
      </c>
      <c r="B15065" t="s">
        <v>191</v>
      </c>
      <c r="E15065" t="s">
        <v>54</v>
      </c>
      <c r="F15065">
        <v>707</v>
      </c>
      <c r="G15065" t="s">
        <v>74</v>
      </c>
      <c r="H15065">
        <v>3</v>
      </c>
      <c r="I15065">
        <v>38</v>
      </c>
      <c r="J15065">
        <v>5.3748231966053751E-2</v>
      </c>
      <c r="K15065">
        <f t="shared" si="19041"/>
        <v>1.7084871302876879E-4</v>
      </c>
      <c r="L15065">
        <f t="shared" si="19042"/>
        <v>7.0833103268930632E-4</v>
      </c>
      <c r="M15065">
        <f t="shared" si="19043"/>
        <v>3.666336066317688E-4</v>
      </c>
    </row>
    <row r="15066" spans="1:13" x14ac:dyDescent="0.2">
      <c r="A15066" t="s">
        <v>191</v>
      </c>
      <c r="B15066" t="s">
        <v>191</v>
      </c>
      <c r="E15066" t="s">
        <v>54</v>
      </c>
      <c r="F15066">
        <v>707</v>
      </c>
      <c r="G15066" t="s">
        <v>74</v>
      </c>
      <c r="H15066">
        <v>3</v>
      </c>
      <c r="I15066">
        <v>34</v>
      </c>
      <c r="J15066">
        <v>4.8090523338048093E-2</v>
      </c>
      <c r="K15066">
        <f t="shared" si="19041"/>
        <v>1.6161127766411488E-4</v>
      </c>
      <c r="L15066">
        <f t="shared" si="19042"/>
        <v>6.4251651104459584E-4</v>
      </c>
      <c r="M15066">
        <f t="shared" si="19043"/>
        <v>3.1929395571636603E-4</v>
      </c>
    </row>
    <row r="15067" spans="1:13" x14ac:dyDescent="0.2">
      <c r="A15067" t="s">
        <v>191</v>
      </c>
      <c r="B15067" t="s">
        <v>191</v>
      </c>
      <c r="E15067" t="s">
        <v>54</v>
      </c>
      <c r="F15067">
        <v>707</v>
      </c>
      <c r="G15067" t="s">
        <v>74</v>
      </c>
      <c r="H15067">
        <v>4</v>
      </c>
      <c r="I15067">
        <v>252</v>
      </c>
      <c r="J15067">
        <v>0.35643564356435642</v>
      </c>
      <c r="K15067">
        <f t="shared" si="19041"/>
        <v>4.3930035589967572E-4</v>
      </c>
      <c r="L15067">
        <f t="shared" si="19042"/>
        <v>4.0036567915432402E-3</v>
      </c>
      <c r="M15067">
        <f t="shared" si="19043"/>
        <v>3.1250560797438883E-3</v>
      </c>
    </row>
    <row r="15068" spans="1:13" x14ac:dyDescent="0.2">
      <c r="A15068" t="s">
        <v>191</v>
      </c>
      <c r="B15068" t="s">
        <v>191</v>
      </c>
      <c r="E15068" t="s">
        <v>54</v>
      </c>
      <c r="F15068">
        <v>707</v>
      </c>
      <c r="G15068" t="s">
        <v>74</v>
      </c>
      <c r="H15068">
        <v>4</v>
      </c>
      <c r="I15068">
        <v>281</v>
      </c>
      <c r="J15068">
        <v>0.39745403111739747</v>
      </c>
      <c r="K15068">
        <f t="shared" si="19041"/>
        <v>4.6379390537116009E-4</v>
      </c>
      <c r="L15068">
        <f t="shared" si="19042"/>
        <v>4.4383342165451346E-3</v>
      </c>
      <c r="M15068">
        <f t="shared" si="19043"/>
        <v>3.5107464058028149E-3</v>
      </c>
    </row>
    <row r="15069" spans="1:13" x14ac:dyDescent="0.2">
      <c r="A15069" t="s">
        <v>191</v>
      </c>
      <c r="B15069" t="s">
        <v>191</v>
      </c>
      <c r="E15069" t="s">
        <v>54</v>
      </c>
      <c r="F15069">
        <v>707</v>
      </c>
      <c r="G15069" t="s">
        <v>74</v>
      </c>
      <c r="H15069">
        <v>5</v>
      </c>
      <c r="I15069">
        <v>1</v>
      </c>
      <c r="J15069">
        <v>1.4144271570014145E-3</v>
      </c>
      <c r="K15069">
        <f t="shared" si="19041"/>
        <v>2.7722576217324557E-5</v>
      </c>
      <c r="L15069">
        <f t="shared" si="19042"/>
        <v>4.1866847787338699E-5</v>
      </c>
      <c r="M15069">
        <f t="shared" si="19043"/>
        <v>-1.3578304647310413E-5</v>
      </c>
    </row>
    <row r="15070" spans="1:13" x14ac:dyDescent="0.2">
      <c r="A15070" t="s">
        <v>191</v>
      </c>
      <c r="B15070" t="s">
        <v>191</v>
      </c>
      <c r="E15070" t="s">
        <v>54</v>
      </c>
      <c r="F15070">
        <v>707</v>
      </c>
      <c r="G15070" t="s">
        <v>74</v>
      </c>
      <c r="H15070">
        <v>5</v>
      </c>
      <c r="I15070">
        <v>1</v>
      </c>
      <c r="J15070">
        <v>1.4144271570014145E-3</v>
      </c>
      <c r="K15070">
        <f t="shared" si="19041"/>
        <v>2.7722576217324557E-5</v>
      </c>
      <c r="L15070">
        <f t="shared" si="19042"/>
        <v>4.1866847787338699E-5</v>
      </c>
      <c r="M15070">
        <f t="shared" si="19043"/>
        <v>-1.3578304647310413E-5</v>
      </c>
    </row>
    <row r="15071" spans="1:13" x14ac:dyDescent="0.2">
      <c r="A15071" t="s">
        <v>191</v>
      </c>
      <c r="B15071" t="s">
        <v>191</v>
      </c>
      <c r="E15071" t="s">
        <v>54</v>
      </c>
      <c r="F15071">
        <v>707</v>
      </c>
      <c r="G15071" t="s">
        <v>74</v>
      </c>
      <c r="H15071">
        <v>6</v>
      </c>
      <c r="I15071">
        <v>1</v>
      </c>
      <c r="J15071">
        <v>1.4144271570014145E-3</v>
      </c>
      <c r="K15071">
        <f t="shared" si="19041"/>
        <v>2.7722576217324557E-5</v>
      </c>
      <c r="L15071">
        <f t="shared" si="19042"/>
        <v>4.1866847787338699E-5</v>
      </c>
      <c r="M15071">
        <f t="shared" si="19043"/>
        <v>-1.3578304647310413E-5</v>
      </c>
    </row>
    <row r="15072" spans="1:13" x14ac:dyDescent="0.2">
      <c r="A15072" t="s">
        <v>191</v>
      </c>
      <c r="B15072" t="s">
        <v>191</v>
      </c>
      <c r="E15072" t="s">
        <v>54</v>
      </c>
      <c r="F15072">
        <v>707</v>
      </c>
      <c r="G15072" t="s">
        <v>75</v>
      </c>
      <c r="H15072">
        <v>0</v>
      </c>
      <c r="I15072">
        <v>340</v>
      </c>
      <c r="J15072">
        <v>0.48090523338048091</v>
      </c>
      <c r="K15072">
        <f t="shared" si="19041"/>
        <v>5.0995202956119695E-4</v>
      </c>
      <c r="L15072">
        <f t="shared" si="19042"/>
        <v>5.3190043633660061E-3</v>
      </c>
      <c r="M15072">
        <f t="shared" si="19043"/>
        <v>4.2991003042436114E-3</v>
      </c>
    </row>
    <row r="15073" spans="1:13" x14ac:dyDescent="0.2">
      <c r="A15073" t="s">
        <v>191</v>
      </c>
      <c r="B15073" t="s">
        <v>191</v>
      </c>
      <c r="E15073" t="s">
        <v>54</v>
      </c>
      <c r="F15073">
        <v>707</v>
      </c>
      <c r="G15073" t="s">
        <v>75</v>
      </c>
      <c r="H15073">
        <v>0</v>
      </c>
      <c r="I15073">
        <v>367</v>
      </c>
      <c r="J15073">
        <v>0.51909476661951914</v>
      </c>
      <c r="K15073">
        <f t="shared" si="19041"/>
        <v>5.2971168588175524E-4</v>
      </c>
      <c r="L15073">
        <f t="shared" si="19042"/>
        <v>5.7206593520769469E-3</v>
      </c>
      <c r="M15073">
        <f t="shared" si="19043"/>
        <v>4.661235980313436E-3</v>
      </c>
    </row>
    <row r="15074" spans="1:13" x14ac:dyDescent="0.2">
      <c r="A15074" t="s">
        <v>191</v>
      </c>
      <c r="B15074" t="s">
        <v>191</v>
      </c>
      <c r="E15074" t="s">
        <v>54</v>
      </c>
      <c r="F15074">
        <v>707</v>
      </c>
      <c r="G15074" t="s">
        <v>76</v>
      </c>
      <c r="H15074">
        <v>0</v>
      </c>
      <c r="I15074">
        <v>67</v>
      </c>
      <c r="J15074">
        <v>9.4766619519094764E-2</v>
      </c>
      <c r="K15074">
        <f t="shared" si="19041"/>
        <v>2.2681312289304912E-4</v>
      </c>
      <c r="L15074">
        <f t="shared" si="19042"/>
        <v>1.1744793180839966E-3</v>
      </c>
      <c r="M15074">
        <f t="shared" si="19043"/>
        <v>7.2085307229789849E-4</v>
      </c>
    </row>
    <row r="15075" spans="1:13" x14ac:dyDescent="0.2">
      <c r="A15075" t="s">
        <v>191</v>
      </c>
      <c r="B15075" t="s">
        <v>191</v>
      </c>
      <c r="E15075" t="s">
        <v>54</v>
      </c>
      <c r="F15075">
        <v>707</v>
      </c>
      <c r="G15075" t="s">
        <v>76</v>
      </c>
      <c r="H15075">
        <v>0</v>
      </c>
      <c r="I15075">
        <v>78</v>
      </c>
      <c r="J15075">
        <v>0.11032531824611033</v>
      </c>
      <c r="K15075">
        <f t="shared" si="19041"/>
        <v>2.4470579728355462E-4</v>
      </c>
      <c r="L15075">
        <f t="shared" si="19042"/>
        <v>1.347958979744658E-3</v>
      </c>
      <c r="M15075">
        <f t="shared" si="19043"/>
        <v>8.5854738517754869E-4</v>
      </c>
    </row>
    <row r="15076" spans="1:13" x14ac:dyDescent="0.2">
      <c r="A15076" t="s">
        <v>191</v>
      </c>
      <c r="B15076" t="s">
        <v>191</v>
      </c>
      <c r="E15076" t="s">
        <v>54</v>
      </c>
      <c r="F15076">
        <v>707</v>
      </c>
      <c r="G15076" t="s">
        <v>76</v>
      </c>
      <c r="H15076">
        <v>1</v>
      </c>
      <c r="I15076">
        <v>68</v>
      </c>
      <c r="J15076">
        <v>9.6181046676096185E-2</v>
      </c>
      <c r="K15076">
        <f t="shared" si="19041"/>
        <v>2.2849787151509482E-4</v>
      </c>
      <c r="L15076">
        <f t="shared" si="19042"/>
        <v>1.1903083382760566E-3</v>
      </c>
      <c r="M15076">
        <f t="shared" si="19043"/>
        <v>7.3331259524586699E-4</v>
      </c>
    </row>
    <row r="15077" spans="1:13" x14ac:dyDescent="0.2">
      <c r="A15077" t="s">
        <v>191</v>
      </c>
      <c r="B15077" t="s">
        <v>191</v>
      </c>
      <c r="E15077" t="s">
        <v>54</v>
      </c>
      <c r="F15077">
        <v>707</v>
      </c>
      <c r="G15077" t="s">
        <v>76</v>
      </c>
      <c r="H15077">
        <v>1</v>
      </c>
      <c r="I15077">
        <v>80</v>
      </c>
      <c r="J15077">
        <v>0.11315417256011315</v>
      </c>
      <c r="K15077">
        <f t="shared" si="19041"/>
        <v>2.4781968508776422E-4</v>
      </c>
      <c r="L15077">
        <f t="shared" si="19042"/>
        <v>1.3793614106888956E-3</v>
      </c>
      <c r="M15077">
        <f t="shared" si="19043"/>
        <v>8.8372204051336727E-4</v>
      </c>
    </row>
    <row r="15078" spans="1:13" x14ac:dyDescent="0.2">
      <c r="A15078" t="s">
        <v>191</v>
      </c>
      <c r="B15078" t="s">
        <v>191</v>
      </c>
      <c r="E15078" t="s">
        <v>54</v>
      </c>
      <c r="F15078">
        <v>707</v>
      </c>
      <c r="G15078" t="s">
        <v>76</v>
      </c>
      <c r="H15078">
        <v>2</v>
      </c>
      <c r="I15078">
        <v>204</v>
      </c>
      <c r="J15078">
        <v>0.28854314002828857</v>
      </c>
      <c r="K15078">
        <f t="shared" si="19041"/>
        <v>3.9538871717142917E-4</v>
      </c>
      <c r="L15078">
        <f t="shared" si="19042"/>
        <v>3.2808201174543148E-3</v>
      </c>
      <c r="M15078">
        <f t="shared" si="19043"/>
        <v>2.4900426831114568E-3</v>
      </c>
    </row>
    <row r="15079" spans="1:13" x14ac:dyDescent="0.2">
      <c r="A15079" t="s">
        <v>191</v>
      </c>
      <c r="B15079" t="s">
        <v>191</v>
      </c>
      <c r="E15079" t="s">
        <v>54</v>
      </c>
      <c r="F15079">
        <v>707</v>
      </c>
      <c r="G15079" t="s">
        <v>76</v>
      </c>
      <c r="H15079">
        <v>2</v>
      </c>
      <c r="I15079">
        <v>206</v>
      </c>
      <c r="J15079">
        <v>0.29137199434229138</v>
      </c>
      <c r="K15079">
        <f t="shared" si="19041"/>
        <v>3.9731653372597004E-4</v>
      </c>
      <c r="L15079">
        <f t="shared" si="19042"/>
        <v>3.311036477148884E-3</v>
      </c>
      <c r="M15079">
        <f t="shared" si="19043"/>
        <v>2.5164034096969439E-3</v>
      </c>
    </row>
    <row r="15080" spans="1:13" x14ac:dyDescent="0.2">
      <c r="A15080" t="s">
        <v>191</v>
      </c>
      <c r="B15080" t="s">
        <v>191</v>
      </c>
      <c r="E15080" t="s">
        <v>54</v>
      </c>
      <c r="F15080">
        <v>707</v>
      </c>
      <c r="G15080" t="s">
        <v>76</v>
      </c>
      <c r="H15080">
        <v>3</v>
      </c>
      <c r="I15080">
        <v>1</v>
      </c>
      <c r="J15080">
        <v>1.4144271570014145E-3</v>
      </c>
      <c r="K15080">
        <f t="shared" si="19041"/>
        <v>2.7722576217324557E-5</v>
      </c>
      <c r="L15080">
        <f t="shared" si="19042"/>
        <v>4.1866847787338699E-5</v>
      </c>
      <c r="M15080">
        <f t="shared" si="19043"/>
        <v>-1.3578304647310413E-5</v>
      </c>
    </row>
    <row r="15081" spans="1:13" x14ac:dyDescent="0.2">
      <c r="A15081" t="s">
        <v>191</v>
      </c>
      <c r="B15081" t="s">
        <v>191</v>
      </c>
      <c r="E15081" t="s">
        <v>54</v>
      </c>
      <c r="F15081">
        <v>707</v>
      </c>
      <c r="G15081" t="s">
        <v>76</v>
      </c>
      <c r="H15081">
        <v>3</v>
      </c>
      <c r="I15081">
        <v>3</v>
      </c>
      <c r="J15081">
        <v>4.2432814710042432E-3</v>
      </c>
      <c r="K15081">
        <f t="shared" si="19041"/>
        <v>4.8016231346474566E-5</v>
      </c>
      <c r="L15081">
        <f t="shared" si="19042"/>
        <v>9.0449046056516999E-5</v>
      </c>
      <c r="M15081">
        <f t="shared" si="19043"/>
        <v>-5.583416636432132E-6</v>
      </c>
    </row>
    <row r="15082" spans="1:13" x14ac:dyDescent="0.2">
      <c r="A15082" t="s">
        <v>191</v>
      </c>
      <c r="B15082" t="s">
        <v>191</v>
      </c>
      <c r="E15082" t="s">
        <v>54</v>
      </c>
      <c r="F15082">
        <v>707</v>
      </c>
      <c r="G15082" t="s">
        <v>77</v>
      </c>
      <c r="H15082">
        <v>0</v>
      </c>
      <c r="I15082">
        <v>21</v>
      </c>
      <c r="J15082">
        <v>2.9702970297029702E-2</v>
      </c>
      <c r="K15082">
        <f t="shared" si="19041"/>
        <v>1.2702283345358384E-4</v>
      </c>
      <c r="L15082">
        <f t="shared" si="19042"/>
        <v>4.2405253642388086E-4</v>
      </c>
      <c r="M15082">
        <f t="shared" si="19043"/>
        <v>1.7000686951671319E-4</v>
      </c>
    </row>
    <row r="15083" spans="1:13" x14ac:dyDescent="0.2">
      <c r="A15083" t="s">
        <v>191</v>
      </c>
      <c r="B15083" t="s">
        <v>191</v>
      </c>
      <c r="E15083" t="s">
        <v>54</v>
      </c>
      <c r="F15083">
        <v>707</v>
      </c>
      <c r="G15083" t="s">
        <v>77</v>
      </c>
      <c r="H15083">
        <v>0</v>
      </c>
      <c r="I15083">
        <v>25</v>
      </c>
      <c r="J15083">
        <v>3.536067892503536E-2</v>
      </c>
      <c r="K15083">
        <f t="shared" si="19041"/>
        <v>1.3858935181802444E-4</v>
      </c>
      <c r="L15083">
        <f t="shared" si="19042"/>
        <v>4.9219614106837809E-4</v>
      </c>
      <c r="M15083">
        <f t="shared" si="19043"/>
        <v>2.1501743743232917E-4</v>
      </c>
    </row>
    <row r="15084" spans="1:13" x14ac:dyDescent="0.2">
      <c r="A15084" t="s">
        <v>191</v>
      </c>
      <c r="B15084" t="s">
        <v>191</v>
      </c>
      <c r="E15084" t="s">
        <v>54</v>
      </c>
      <c r="F15084">
        <v>707</v>
      </c>
      <c r="G15084" t="s">
        <v>77</v>
      </c>
      <c r="H15084">
        <v>1</v>
      </c>
      <c r="I15084">
        <v>11</v>
      </c>
      <c r="J15084">
        <v>1.5558698727015558E-2</v>
      </c>
      <c r="K15084">
        <f t="shared" si="19041"/>
        <v>9.1938880710593904E-5</v>
      </c>
      <c r="L15084">
        <f t="shared" si="19042"/>
        <v>2.4752586798074952E-4</v>
      </c>
      <c r="M15084">
        <f t="shared" si="19043"/>
        <v>6.3648106559561682E-5</v>
      </c>
    </row>
    <row r="15085" spans="1:13" x14ac:dyDescent="0.2">
      <c r="A15085" t="s">
        <v>191</v>
      </c>
      <c r="B15085" t="s">
        <v>191</v>
      </c>
      <c r="E15085" t="s">
        <v>54</v>
      </c>
      <c r="F15085">
        <v>707</v>
      </c>
      <c r="G15085" t="s">
        <v>77</v>
      </c>
      <c r="H15085">
        <v>1</v>
      </c>
      <c r="I15085">
        <v>11</v>
      </c>
      <c r="J15085">
        <v>1.5558698727015558E-2</v>
      </c>
      <c r="K15085">
        <f t="shared" si="19041"/>
        <v>9.1938880710593904E-5</v>
      </c>
      <c r="L15085">
        <f t="shared" si="19042"/>
        <v>2.4752586798074952E-4</v>
      </c>
      <c r="M15085">
        <f t="shared" si="19043"/>
        <v>6.3648106559561682E-5</v>
      </c>
    </row>
    <row r="15086" spans="1:13" x14ac:dyDescent="0.2">
      <c r="A15086" t="s">
        <v>191</v>
      </c>
      <c r="B15086" t="s">
        <v>191</v>
      </c>
      <c r="E15086" t="s">
        <v>54</v>
      </c>
      <c r="F15086">
        <v>707</v>
      </c>
      <c r="G15086" t="s">
        <v>77</v>
      </c>
      <c r="H15086">
        <v>2</v>
      </c>
      <c r="I15086">
        <v>13</v>
      </c>
      <c r="J15086">
        <v>1.8387553041018388E-2</v>
      </c>
      <c r="K15086">
        <f t="shared" si="19041"/>
        <v>9.9946686801130841E-5</v>
      </c>
      <c r="L15086">
        <f t="shared" si="19042"/>
        <v>2.8382221721131472E-4</v>
      </c>
      <c r="M15086">
        <f t="shared" si="19043"/>
        <v>8.3928843609053043E-5</v>
      </c>
    </row>
    <row r="15087" spans="1:13" x14ac:dyDescent="0.2">
      <c r="A15087" t="s">
        <v>191</v>
      </c>
      <c r="B15087" t="s">
        <v>191</v>
      </c>
      <c r="E15087" t="s">
        <v>54</v>
      </c>
      <c r="F15087">
        <v>707</v>
      </c>
      <c r="G15087" t="s">
        <v>77</v>
      </c>
      <c r="H15087">
        <v>2</v>
      </c>
      <c r="I15087">
        <v>12</v>
      </c>
      <c r="J15087">
        <v>1.6973125884016973E-2</v>
      </c>
      <c r="K15087">
        <f t="shared" si="19041"/>
        <v>9.602634984747539E-5</v>
      </c>
      <c r="L15087">
        <f t="shared" si="19042"/>
        <v>2.6575760868764514E-4</v>
      </c>
      <c r="M15087">
        <f t="shared" si="19043"/>
        <v>7.3704908992694345E-5</v>
      </c>
    </row>
    <row r="15088" spans="1:13" x14ac:dyDescent="0.2">
      <c r="A15088" t="s">
        <v>191</v>
      </c>
      <c r="B15088" t="s">
        <v>191</v>
      </c>
      <c r="E15088" t="s">
        <v>54</v>
      </c>
      <c r="F15088">
        <v>707</v>
      </c>
      <c r="G15088" t="s">
        <v>77</v>
      </c>
      <c r="H15088">
        <v>3</v>
      </c>
      <c r="I15088">
        <v>175</v>
      </c>
      <c r="J15088">
        <v>0.24752475247524752</v>
      </c>
      <c r="K15088">
        <f t="shared" si="19041"/>
        <v>3.6628364085485764E-4</v>
      </c>
      <c r="L15088">
        <f t="shared" si="19042"/>
        <v>2.841531165607333E-3</v>
      </c>
      <c r="M15088">
        <f t="shared" si="19043"/>
        <v>2.1089638838976176E-3</v>
      </c>
    </row>
    <row r="15089" spans="1:13" x14ac:dyDescent="0.2">
      <c r="A15089" t="s">
        <v>191</v>
      </c>
      <c r="B15089" t="s">
        <v>191</v>
      </c>
      <c r="E15089" t="s">
        <v>54</v>
      </c>
      <c r="F15089">
        <v>707</v>
      </c>
      <c r="G15089" t="s">
        <v>77</v>
      </c>
      <c r="H15089">
        <v>3</v>
      </c>
      <c r="I15089">
        <v>216</v>
      </c>
      <c r="J15089">
        <v>0.30551626591230552</v>
      </c>
      <c r="K15089">
        <f t="shared" si="19041"/>
        <v>4.0681700434792352E-4</v>
      </c>
      <c r="L15089">
        <f t="shared" si="19042"/>
        <v>3.4619796634709787E-3</v>
      </c>
      <c r="M15089">
        <f t="shared" si="19043"/>
        <v>2.648345654775132E-3</v>
      </c>
    </row>
    <row r="15090" spans="1:13" x14ac:dyDescent="0.2">
      <c r="A15090" t="s">
        <v>191</v>
      </c>
      <c r="B15090" t="s">
        <v>191</v>
      </c>
      <c r="E15090" t="s">
        <v>54</v>
      </c>
      <c r="F15090">
        <v>707</v>
      </c>
      <c r="G15090" t="s">
        <v>77</v>
      </c>
      <c r="H15090">
        <v>4</v>
      </c>
      <c r="I15090">
        <v>119</v>
      </c>
      <c r="J15090">
        <v>0.16831683168316833</v>
      </c>
      <c r="K15090">
        <f t="shared" si="19041"/>
        <v>3.0216512294127914E-4</v>
      </c>
      <c r="L15090">
        <f t="shared" si="19042"/>
        <v>1.9853334397729626E-3</v>
      </c>
      <c r="M15090">
        <f t="shared" si="19043"/>
        <v>1.3810031938904042E-3</v>
      </c>
    </row>
    <row r="15091" spans="1:13" x14ac:dyDescent="0.2">
      <c r="A15091" t="s">
        <v>191</v>
      </c>
      <c r="B15091" t="s">
        <v>191</v>
      </c>
      <c r="E15091" t="s">
        <v>54</v>
      </c>
      <c r="F15091">
        <v>707</v>
      </c>
      <c r="G15091" t="s">
        <v>77</v>
      </c>
      <c r="H15091">
        <v>4</v>
      </c>
      <c r="I15091">
        <v>103</v>
      </c>
      <c r="J15091">
        <v>0.14568599717114569</v>
      </c>
      <c r="K15091">
        <f t="shared" si="19041"/>
        <v>2.8115038730874771E-4</v>
      </c>
      <c r="L15091">
        <f t="shared" si="19042"/>
        <v>1.7380103590202047E-3</v>
      </c>
      <c r="M15091">
        <f t="shared" si="19043"/>
        <v>1.1757095844027092E-3</v>
      </c>
    </row>
    <row r="15092" spans="1:13" x14ac:dyDescent="0.2">
      <c r="A15092" t="s">
        <v>191</v>
      </c>
      <c r="B15092" t="s">
        <v>191</v>
      </c>
      <c r="E15092" t="s">
        <v>54</v>
      </c>
      <c r="F15092">
        <v>707</v>
      </c>
      <c r="G15092" t="s">
        <v>77</v>
      </c>
      <c r="H15092">
        <v>5</v>
      </c>
      <c r="I15092">
        <v>1</v>
      </c>
      <c r="J15092">
        <v>1.4144271570014145E-3</v>
      </c>
      <c r="K15092">
        <f t="shared" ref="K15092:K15155" si="19044">(1.96*SQRT((J15092/100)*(1-(J15092/100))/(I15092*(J15092/100)^(-1))))</f>
        <v>2.7722576217324557E-5</v>
      </c>
      <c r="L15092">
        <f t="shared" ref="L15092:L15155" si="19045">J15092/100+K15092</f>
        <v>4.1866847787338699E-5</v>
      </c>
      <c r="M15092">
        <f t="shared" ref="M15092:M15155" si="19046">J15092/100-K15092</f>
        <v>-1.3578304647310413E-5</v>
      </c>
    </row>
    <row r="15093" spans="1:13" x14ac:dyDescent="0.2">
      <c r="A15093" t="s">
        <v>191</v>
      </c>
      <c r="B15093" t="s">
        <v>191</v>
      </c>
      <c r="E15093" t="s">
        <v>54</v>
      </c>
      <c r="F15093">
        <v>707</v>
      </c>
      <c r="G15093" t="s">
        <v>78</v>
      </c>
      <c r="H15093">
        <v>0</v>
      </c>
      <c r="I15093">
        <v>29</v>
      </c>
      <c r="J15093">
        <v>4.1018387553041019E-2</v>
      </c>
      <c r="K15093">
        <f t="shared" si="19044"/>
        <v>1.4926107595952267E-4</v>
      </c>
      <c r="L15093">
        <f t="shared" si="19045"/>
        <v>5.5944495148993294E-4</v>
      </c>
      <c r="M15093">
        <f t="shared" si="19046"/>
        <v>2.6092279957088755E-4</v>
      </c>
    </row>
    <row r="15094" spans="1:13" x14ac:dyDescent="0.2">
      <c r="A15094" t="s">
        <v>191</v>
      </c>
      <c r="B15094" t="s">
        <v>191</v>
      </c>
      <c r="E15094" t="s">
        <v>54</v>
      </c>
      <c r="F15094">
        <v>707</v>
      </c>
      <c r="G15094" t="s">
        <v>78</v>
      </c>
      <c r="H15094">
        <v>0</v>
      </c>
      <c r="I15094">
        <v>29</v>
      </c>
      <c r="J15094">
        <v>4.1018387553041019E-2</v>
      </c>
      <c r="K15094">
        <f t="shared" si="19044"/>
        <v>1.4926107595952267E-4</v>
      </c>
      <c r="L15094">
        <f t="shared" si="19045"/>
        <v>5.5944495148993294E-4</v>
      </c>
      <c r="M15094">
        <f t="shared" si="19046"/>
        <v>2.6092279957088755E-4</v>
      </c>
    </row>
    <row r="15095" spans="1:13" x14ac:dyDescent="0.2">
      <c r="A15095" t="s">
        <v>191</v>
      </c>
      <c r="B15095" t="s">
        <v>191</v>
      </c>
      <c r="E15095" t="s">
        <v>54</v>
      </c>
      <c r="F15095">
        <v>707</v>
      </c>
      <c r="G15095" t="s">
        <v>78</v>
      </c>
      <c r="H15095">
        <v>1</v>
      </c>
      <c r="I15095">
        <v>10</v>
      </c>
      <c r="J15095">
        <v>1.4144271570014143E-2</v>
      </c>
      <c r="K15095">
        <f t="shared" si="19044"/>
        <v>8.7660903294368243E-5</v>
      </c>
      <c r="L15095">
        <f t="shared" si="19045"/>
        <v>2.2910361899450968E-4</v>
      </c>
      <c r="M15095">
        <f t="shared" si="19046"/>
        <v>5.3781812405773193E-5</v>
      </c>
    </row>
    <row r="15096" spans="1:13" x14ac:dyDescent="0.2">
      <c r="A15096" t="s">
        <v>191</v>
      </c>
      <c r="B15096" t="s">
        <v>191</v>
      </c>
      <c r="E15096" t="s">
        <v>54</v>
      </c>
      <c r="F15096">
        <v>707</v>
      </c>
      <c r="G15096" t="s">
        <v>78</v>
      </c>
      <c r="H15096">
        <v>1</v>
      </c>
      <c r="I15096">
        <v>10</v>
      </c>
      <c r="J15096">
        <v>1.4144271570014143E-2</v>
      </c>
      <c r="K15096">
        <f t="shared" si="19044"/>
        <v>8.7660903294368243E-5</v>
      </c>
      <c r="L15096">
        <f t="shared" si="19045"/>
        <v>2.2910361899450968E-4</v>
      </c>
      <c r="M15096">
        <f t="shared" si="19046"/>
        <v>5.3781812405773193E-5</v>
      </c>
    </row>
    <row r="15097" spans="1:13" x14ac:dyDescent="0.2">
      <c r="A15097" t="s">
        <v>191</v>
      </c>
      <c r="B15097" t="s">
        <v>191</v>
      </c>
      <c r="E15097" t="s">
        <v>54</v>
      </c>
      <c r="F15097">
        <v>707</v>
      </c>
      <c r="G15097" t="s">
        <v>78</v>
      </c>
      <c r="H15097">
        <v>2</v>
      </c>
      <c r="I15097">
        <v>24</v>
      </c>
      <c r="J15097">
        <v>3.3946251768033946E-2</v>
      </c>
      <c r="K15097">
        <f t="shared" si="19044"/>
        <v>1.3579023895140001E-4</v>
      </c>
      <c r="L15097">
        <f t="shared" si="19045"/>
        <v>4.7525275663173948E-4</v>
      </c>
      <c r="M15097">
        <f t="shared" si="19046"/>
        <v>2.0367227872893946E-4</v>
      </c>
    </row>
    <row r="15098" spans="1:13" x14ac:dyDescent="0.2">
      <c r="A15098" t="s">
        <v>191</v>
      </c>
      <c r="B15098" t="s">
        <v>191</v>
      </c>
      <c r="E15098" t="s">
        <v>54</v>
      </c>
      <c r="F15098">
        <v>707</v>
      </c>
      <c r="G15098" t="s">
        <v>78</v>
      </c>
      <c r="H15098">
        <v>2</v>
      </c>
      <c r="I15098">
        <v>25</v>
      </c>
      <c r="J15098">
        <v>3.536067892503536E-2</v>
      </c>
      <c r="K15098">
        <f t="shared" si="19044"/>
        <v>1.3858935181802444E-4</v>
      </c>
      <c r="L15098">
        <f t="shared" si="19045"/>
        <v>4.9219614106837809E-4</v>
      </c>
      <c r="M15098">
        <f t="shared" si="19046"/>
        <v>2.1501743743232917E-4</v>
      </c>
    </row>
    <row r="15099" spans="1:13" x14ac:dyDescent="0.2">
      <c r="A15099" t="s">
        <v>191</v>
      </c>
      <c r="B15099" t="s">
        <v>191</v>
      </c>
      <c r="E15099" t="s">
        <v>54</v>
      </c>
      <c r="F15099">
        <v>707</v>
      </c>
      <c r="G15099" t="s">
        <v>78</v>
      </c>
      <c r="H15099">
        <v>3</v>
      </c>
      <c r="I15099">
        <v>130</v>
      </c>
      <c r="J15099">
        <v>0.18387553041018387</v>
      </c>
      <c r="K15099">
        <f t="shared" si="19044"/>
        <v>3.1579749848970246E-4</v>
      </c>
      <c r="L15099">
        <f t="shared" si="19045"/>
        <v>2.1545528025915411E-3</v>
      </c>
      <c r="M15099">
        <f t="shared" si="19046"/>
        <v>1.5229578056121362E-3</v>
      </c>
    </row>
    <row r="15100" spans="1:13" x14ac:dyDescent="0.2">
      <c r="A15100" t="s">
        <v>191</v>
      </c>
      <c r="B15100" t="s">
        <v>191</v>
      </c>
      <c r="E15100" t="s">
        <v>54</v>
      </c>
      <c r="F15100">
        <v>707</v>
      </c>
      <c r="G15100" t="s">
        <v>78</v>
      </c>
      <c r="H15100">
        <v>3</v>
      </c>
      <c r="I15100">
        <v>146</v>
      </c>
      <c r="J15100">
        <v>0.2065063649222065</v>
      </c>
      <c r="K15100">
        <f t="shared" si="19044"/>
        <v>3.3462948029704391E-4</v>
      </c>
      <c r="L15100">
        <f t="shared" si="19045"/>
        <v>2.399693129519109E-3</v>
      </c>
      <c r="M15100">
        <f t="shared" si="19046"/>
        <v>1.7304341689250214E-3</v>
      </c>
    </row>
    <row r="15101" spans="1:13" x14ac:dyDescent="0.2">
      <c r="A15101" t="s">
        <v>191</v>
      </c>
      <c r="B15101" t="s">
        <v>191</v>
      </c>
      <c r="E15101" t="s">
        <v>54</v>
      </c>
      <c r="F15101">
        <v>707</v>
      </c>
      <c r="G15101" t="s">
        <v>78</v>
      </c>
      <c r="H15101">
        <v>4</v>
      </c>
      <c r="I15101">
        <v>145</v>
      </c>
      <c r="J15101">
        <v>0.2050919377652051</v>
      </c>
      <c r="K15101">
        <f t="shared" si="19044"/>
        <v>3.3348388316160763E-4</v>
      </c>
      <c r="L15101">
        <f t="shared" si="19045"/>
        <v>2.3844032608136586E-3</v>
      </c>
      <c r="M15101">
        <f t="shared" si="19046"/>
        <v>1.7174354944904436E-3</v>
      </c>
    </row>
    <row r="15102" spans="1:13" x14ac:dyDescent="0.2">
      <c r="A15102" t="s">
        <v>191</v>
      </c>
      <c r="B15102" t="s">
        <v>191</v>
      </c>
      <c r="E15102" t="s">
        <v>54</v>
      </c>
      <c r="F15102">
        <v>707</v>
      </c>
      <c r="G15102" t="s">
        <v>78</v>
      </c>
      <c r="H15102">
        <v>4</v>
      </c>
      <c r="I15102">
        <v>155</v>
      </c>
      <c r="J15102">
        <v>0.21923620933521923</v>
      </c>
      <c r="K15102">
        <f t="shared" si="19044"/>
        <v>3.4476718162685467E-4</v>
      </c>
      <c r="L15102">
        <f t="shared" si="19045"/>
        <v>2.5371292749790469E-3</v>
      </c>
      <c r="M15102">
        <f t="shared" si="19046"/>
        <v>1.8475949117253373E-3</v>
      </c>
    </row>
    <row r="15103" spans="1:13" x14ac:dyDescent="0.2">
      <c r="A15103" t="s">
        <v>191</v>
      </c>
      <c r="B15103" t="s">
        <v>191</v>
      </c>
      <c r="E15103" t="s">
        <v>54</v>
      </c>
      <c r="F15103">
        <v>707</v>
      </c>
      <c r="G15103" t="s">
        <v>78</v>
      </c>
      <c r="H15103">
        <v>5</v>
      </c>
      <c r="I15103">
        <v>2</v>
      </c>
      <c r="J15103">
        <v>2.828854314002829E-3</v>
      </c>
      <c r="K15103">
        <f t="shared" si="19044"/>
        <v>3.9205365997927178E-5</v>
      </c>
      <c r="L15103">
        <f t="shared" si="19045"/>
        <v>6.7493909137955469E-5</v>
      </c>
      <c r="M15103">
        <f t="shared" si="19046"/>
        <v>-1.091682285789889E-5</v>
      </c>
    </row>
    <row r="15104" spans="1:13" x14ac:dyDescent="0.2">
      <c r="A15104" t="s">
        <v>191</v>
      </c>
      <c r="B15104" t="s">
        <v>191</v>
      </c>
      <c r="E15104" t="s">
        <v>54</v>
      </c>
      <c r="F15104">
        <v>707</v>
      </c>
      <c r="G15104" t="s">
        <v>78</v>
      </c>
      <c r="H15104">
        <v>5</v>
      </c>
      <c r="I15104">
        <v>2</v>
      </c>
      <c r="J15104">
        <v>2.828854314002829E-3</v>
      </c>
      <c r="K15104">
        <f t="shared" si="19044"/>
        <v>3.9205365997927178E-5</v>
      </c>
      <c r="L15104">
        <f t="shared" si="19045"/>
        <v>6.7493909137955469E-5</v>
      </c>
      <c r="M15104">
        <f t="shared" si="19046"/>
        <v>-1.091682285789889E-5</v>
      </c>
    </row>
    <row r="15105" spans="1:13" x14ac:dyDescent="0.2">
      <c r="A15105" t="s">
        <v>191</v>
      </c>
      <c r="B15105" t="s">
        <v>191</v>
      </c>
      <c r="E15105" t="s">
        <v>54</v>
      </c>
      <c r="F15105">
        <v>707</v>
      </c>
      <c r="G15105" t="s">
        <v>79</v>
      </c>
      <c r="H15105">
        <v>0</v>
      </c>
      <c r="I15105">
        <v>339</v>
      </c>
      <c r="J15105">
        <v>0.4794908062234795</v>
      </c>
      <c r="K15105">
        <f t="shared" si="19044"/>
        <v>5.0920516640623936E-4</v>
      </c>
      <c r="L15105">
        <f t="shared" si="19045"/>
        <v>5.3041132286410341E-3</v>
      </c>
      <c r="M15105">
        <f t="shared" si="19046"/>
        <v>4.285702895828556E-3</v>
      </c>
    </row>
    <row r="15106" spans="1:13" x14ac:dyDescent="0.2">
      <c r="A15106" t="s">
        <v>191</v>
      </c>
      <c r="B15106" t="s">
        <v>191</v>
      </c>
      <c r="E15106" t="s">
        <v>54</v>
      </c>
      <c r="F15106">
        <v>707</v>
      </c>
      <c r="G15106" t="s">
        <v>79</v>
      </c>
      <c r="H15106">
        <v>0</v>
      </c>
      <c r="I15106">
        <v>367</v>
      </c>
      <c r="J15106">
        <v>0.51909476661951914</v>
      </c>
      <c r="K15106">
        <f t="shared" si="19044"/>
        <v>5.2971168588175524E-4</v>
      </c>
      <c r="L15106">
        <f t="shared" si="19045"/>
        <v>5.7206593520769469E-3</v>
      </c>
      <c r="M15106">
        <f t="shared" si="19046"/>
        <v>4.661235980313436E-3</v>
      </c>
    </row>
    <row r="15107" spans="1:13" x14ac:dyDescent="0.2">
      <c r="A15107" t="s">
        <v>191</v>
      </c>
      <c r="B15107" t="s">
        <v>191</v>
      </c>
      <c r="E15107" t="s">
        <v>54</v>
      </c>
      <c r="F15107">
        <v>707</v>
      </c>
      <c r="G15107" t="s">
        <v>79</v>
      </c>
      <c r="H15107">
        <v>1</v>
      </c>
      <c r="I15107">
        <v>1</v>
      </c>
      <c r="J15107">
        <v>1.4144271570014145E-3</v>
      </c>
      <c r="K15107">
        <f t="shared" si="19044"/>
        <v>2.7722576217324557E-5</v>
      </c>
      <c r="L15107">
        <f t="shared" si="19045"/>
        <v>4.1866847787338699E-5</v>
      </c>
      <c r="M15107">
        <f t="shared" si="19046"/>
        <v>-1.3578304647310413E-5</v>
      </c>
    </row>
    <row r="15108" spans="1:13" x14ac:dyDescent="0.2">
      <c r="A15108" t="s">
        <v>191</v>
      </c>
      <c r="B15108" t="s">
        <v>191</v>
      </c>
      <c r="E15108" t="s">
        <v>54</v>
      </c>
      <c r="F15108">
        <v>707</v>
      </c>
      <c r="G15108" t="s">
        <v>12</v>
      </c>
      <c r="H15108">
        <v>0</v>
      </c>
      <c r="I15108">
        <v>61</v>
      </c>
      <c r="J15108">
        <v>8.6280056577086275E-2</v>
      </c>
      <c r="K15108">
        <f t="shared" si="19044"/>
        <v>2.1642834548252609E-4</v>
      </c>
      <c r="L15108">
        <f t="shared" si="19045"/>
        <v>1.0792289112533887E-3</v>
      </c>
      <c r="M15108">
        <f t="shared" si="19046"/>
        <v>6.463722202883366E-4</v>
      </c>
    </row>
    <row r="15109" spans="1:13" x14ac:dyDescent="0.2">
      <c r="A15109" t="s">
        <v>191</v>
      </c>
      <c r="B15109" t="s">
        <v>191</v>
      </c>
      <c r="E15109" t="s">
        <v>54</v>
      </c>
      <c r="F15109">
        <v>707</v>
      </c>
      <c r="G15109" t="s">
        <v>12</v>
      </c>
      <c r="H15109">
        <v>0</v>
      </c>
      <c r="I15109">
        <v>54</v>
      </c>
      <c r="J15109">
        <v>7.6379066478076379E-2</v>
      </c>
      <c r="K15109">
        <f t="shared" si="19044"/>
        <v>2.0364212444858311E-4</v>
      </c>
      <c r="L15109">
        <f t="shared" si="19045"/>
        <v>9.6743278922934697E-4</v>
      </c>
      <c r="M15109">
        <f t="shared" si="19046"/>
        <v>5.601485403321807E-4</v>
      </c>
    </row>
    <row r="15110" spans="1:13" x14ac:dyDescent="0.2">
      <c r="A15110" t="s">
        <v>191</v>
      </c>
      <c r="B15110" t="s">
        <v>191</v>
      </c>
      <c r="E15110" t="s">
        <v>54</v>
      </c>
      <c r="F15110">
        <v>707</v>
      </c>
      <c r="G15110" t="s">
        <v>12</v>
      </c>
      <c r="H15110">
        <v>1</v>
      </c>
      <c r="I15110">
        <v>279</v>
      </c>
      <c r="J15110">
        <v>0.39462517680339465</v>
      </c>
      <c r="K15110">
        <f t="shared" si="19044"/>
        <v>4.6214700857711731E-4</v>
      </c>
      <c r="L15110">
        <f t="shared" si="19045"/>
        <v>4.4083987766110645E-3</v>
      </c>
      <c r="M15110">
        <f t="shared" si="19046"/>
        <v>3.4841047594568295E-3</v>
      </c>
    </row>
    <row r="15111" spans="1:13" x14ac:dyDescent="0.2">
      <c r="A15111" t="s">
        <v>191</v>
      </c>
      <c r="B15111" t="s">
        <v>191</v>
      </c>
      <c r="E15111" t="s">
        <v>54</v>
      </c>
      <c r="F15111">
        <v>707</v>
      </c>
      <c r="G15111" t="s">
        <v>12</v>
      </c>
      <c r="H15111">
        <v>1</v>
      </c>
      <c r="I15111">
        <v>309</v>
      </c>
      <c r="J15111">
        <v>0.43705799151343705</v>
      </c>
      <c r="K15111">
        <f t="shared" si="19044"/>
        <v>4.8625575890109832E-4</v>
      </c>
      <c r="L15111">
        <f t="shared" si="19045"/>
        <v>4.8568356740354684E-3</v>
      </c>
      <c r="M15111">
        <f t="shared" si="19046"/>
        <v>3.8843241562332722E-3</v>
      </c>
    </row>
    <row r="15112" spans="1:13" x14ac:dyDescent="0.2">
      <c r="A15112" t="s">
        <v>191</v>
      </c>
      <c r="B15112" t="s">
        <v>191</v>
      </c>
      <c r="E15112" t="s">
        <v>54</v>
      </c>
      <c r="F15112">
        <v>707</v>
      </c>
      <c r="G15112" t="s">
        <v>12</v>
      </c>
      <c r="H15112">
        <v>2</v>
      </c>
      <c r="I15112">
        <v>4</v>
      </c>
      <c r="J15112">
        <v>5.6577086280056579E-3</v>
      </c>
      <c r="K15112">
        <f t="shared" si="19044"/>
        <v>5.5443976058590855E-5</v>
      </c>
      <c r="L15112">
        <f t="shared" si="19045"/>
        <v>1.1202106233864743E-4</v>
      </c>
      <c r="M15112">
        <f t="shared" si="19046"/>
        <v>1.1331102214657207E-6</v>
      </c>
    </row>
    <row r="15113" spans="1:13" x14ac:dyDescent="0.2">
      <c r="A15113" t="s">
        <v>191</v>
      </c>
      <c r="B15113" t="s">
        <v>191</v>
      </c>
      <c r="E15113" t="s">
        <v>54</v>
      </c>
      <c r="F15113">
        <v>707</v>
      </c>
      <c r="G15113" t="s">
        <v>80</v>
      </c>
      <c r="H15113">
        <v>0</v>
      </c>
      <c r="I15113">
        <v>340</v>
      </c>
      <c r="J15113">
        <v>0.48090523338048091</v>
      </c>
      <c r="K15113">
        <f t="shared" si="19044"/>
        <v>5.0995202956119695E-4</v>
      </c>
      <c r="L15113">
        <f t="shared" si="19045"/>
        <v>5.3190043633660061E-3</v>
      </c>
      <c r="M15113">
        <f t="shared" si="19046"/>
        <v>4.2991003042436114E-3</v>
      </c>
    </row>
    <row r="15114" spans="1:13" x14ac:dyDescent="0.2">
      <c r="A15114" t="s">
        <v>191</v>
      </c>
      <c r="B15114" t="s">
        <v>191</v>
      </c>
      <c r="E15114" t="s">
        <v>54</v>
      </c>
      <c r="F15114">
        <v>707</v>
      </c>
      <c r="G15114" t="s">
        <v>80</v>
      </c>
      <c r="H15114">
        <v>0</v>
      </c>
      <c r="I15114">
        <v>367</v>
      </c>
      <c r="J15114">
        <v>0.51909476661951914</v>
      </c>
      <c r="K15114">
        <f t="shared" si="19044"/>
        <v>5.2971168588175524E-4</v>
      </c>
      <c r="L15114">
        <f t="shared" si="19045"/>
        <v>5.7206593520769469E-3</v>
      </c>
      <c r="M15114">
        <f t="shared" si="19046"/>
        <v>4.661235980313436E-3</v>
      </c>
    </row>
    <row r="15115" spans="1:13" x14ac:dyDescent="0.2">
      <c r="A15115" t="s">
        <v>191</v>
      </c>
      <c r="B15115" t="s">
        <v>191</v>
      </c>
      <c r="E15115" t="s">
        <v>54</v>
      </c>
      <c r="F15115">
        <v>707</v>
      </c>
      <c r="G15115" t="s">
        <v>194</v>
      </c>
      <c r="H15115">
        <v>0</v>
      </c>
      <c r="I15115">
        <v>340</v>
      </c>
      <c r="J15115">
        <v>0.48090523338048091</v>
      </c>
      <c r="K15115">
        <f t="shared" si="19044"/>
        <v>5.0995202956119695E-4</v>
      </c>
      <c r="L15115">
        <f t="shared" si="19045"/>
        <v>5.3190043633660061E-3</v>
      </c>
      <c r="M15115">
        <f t="shared" si="19046"/>
        <v>4.2991003042436114E-3</v>
      </c>
    </row>
    <row r="15116" spans="1:13" x14ac:dyDescent="0.2">
      <c r="A15116" t="s">
        <v>191</v>
      </c>
      <c r="B15116" t="s">
        <v>191</v>
      </c>
      <c r="E15116" t="s">
        <v>54</v>
      </c>
      <c r="F15116">
        <v>707</v>
      </c>
      <c r="G15116" t="s">
        <v>194</v>
      </c>
      <c r="H15116">
        <v>0</v>
      </c>
      <c r="I15116">
        <v>367</v>
      </c>
      <c r="J15116">
        <v>0.51909476661951914</v>
      </c>
      <c r="K15116">
        <f t="shared" si="19044"/>
        <v>5.2971168588175524E-4</v>
      </c>
      <c r="L15116">
        <f t="shared" si="19045"/>
        <v>5.7206593520769469E-3</v>
      </c>
      <c r="M15116">
        <f t="shared" si="19046"/>
        <v>4.661235980313436E-3</v>
      </c>
    </row>
    <row r="15117" spans="1:13" x14ac:dyDescent="0.2">
      <c r="A15117" t="s">
        <v>191</v>
      </c>
      <c r="B15117" t="s">
        <v>191</v>
      </c>
      <c r="E15117" t="s">
        <v>54</v>
      </c>
      <c r="F15117">
        <v>707</v>
      </c>
      <c r="G15117" t="s">
        <v>81</v>
      </c>
      <c r="H15117">
        <v>0</v>
      </c>
      <c r="I15117">
        <v>27</v>
      </c>
      <c r="J15117">
        <v>3.818953323903819E-2</v>
      </c>
      <c r="K15117">
        <f t="shared" si="19044"/>
        <v>1.4402424136028595E-4</v>
      </c>
      <c r="L15117">
        <f t="shared" si="19045"/>
        <v>5.2591957375066787E-4</v>
      </c>
      <c r="M15117">
        <f t="shared" si="19046"/>
        <v>2.3787109103009596E-4</v>
      </c>
    </row>
    <row r="15118" spans="1:13" x14ac:dyDescent="0.2">
      <c r="A15118" t="s">
        <v>191</v>
      </c>
      <c r="B15118" t="s">
        <v>191</v>
      </c>
      <c r="E15118" t="s">
        <v>54</v>
      </c>
      <c r="F15118">
        <v>707</v>
      </c>
      <c r="G15118" t="s">
        <v>81</v>
      </c>
      <c r="H15118">
        <v>0</v>
      </c>
      <c r="I15118">
        <v>29</v>
      </c>
      <c r="J15118">
        <v>4.1018387553041019E-2</v>
      </c>
      <c r="K15118">
        <f t="shared" si="19044"/>
        <v>1.4926107595952267E-4</v>
      </c>
      <c r="L15118">
        <f t="shared" si="19045"/>
        <v>5.5944495148993294E-4</v>
      </c>
      <c r="M15118">
        <f t="shared" si="19046"/>
        <v>2.6092279957088755E-4</v>
      </c>
    </row>
    <row r="15119" spans="1:13" x14ac:dyDescent="0.2">
      <c r="A15119" t="s">
        <v>191</v>
      </c>
      <c r="B15119" t="s">
        <v>191</v>
      </c>
      <c r="E15119" t="s">
        <v>54</v>
      </c>
      <c r="F15119">
        <v>707</v>
      </c>
      <c r="G15119" t="s">
        <v>81</v>
      </c>
      <c r="H15119">
        <v>1</v>
      </c>
      <c r="I15119">
        <v>12</v>
      </c>
      <c r="J15119">
        <v>1.6973125884016973E-2</v>
      </c>
      <c r="K15119">
        <f t="shared" si="19044"/>
        <v>9.602634984747539E-5</v>
      </c>
      <c r="L15119">
        <f t="shared" si="19045"/>
        <v>2.6575760868764514E-4</v>
      </c>
      <c r="M15119">
        <f t="shared" si="19046"/>
        <v>7.3704908992694345E-5</v>
      </c>
    </row>
    <row r="15120" spans="1:13" x14ac:dyDescent="0.2">
      <c r="A15120" t="s">
        <v>191</v>
      </c>
      <c r="B15120" t="s">
        <v>191</v>
      </c>
      <c r="E15120" t="s">
        <v>54</v>
      </c>
      <c r="F15120">
        <v>707</v>
      </c>
      <c r="G15120" t="s">
        <v>81</v>
      </c>
      <c r="H15120">
        <v>1</v>
      </c>
      <c r="I15120">
        <v>10</v>
      </c>
      <c r="J15120">
        <v>1.4144271570014143E-2</v>
      </c>
      <c r="K15120">
        <f t="shared" si="19044"/>
        <v>8.7660903294368243E-5</v>
      </c>
      <c r="L15120">
        <f t="shared" si="19045"/>
        <v>2.2910361899450968E-4</v>
      </c>
      <c r="M15120">
        <f t="shared" si="19046"/>
        <v>5.3781812405773193E-5</v>
      </c>
    </row>
    <row r="15121" spans="1:13" x14ac:dyDescent="0.2">
      <c r="A15121" t="s">
        <v>191</v>
      </c>
      <c r="B15121" t="s">
        <v>191</v>
      </c>
      <c r="E15121" t="s">
        <v>54</v>
      </c>
      <c r="F15121">
        <v>707</v>
      </c>
      <c r="G15121" t="s">
        <v>81</v>
      </c>
      <c r="H15121">
        <v>2</v>
      </c>
      <c r="I15121">
        <v>20</v>
      </c>
      <c r="J15121">
        <v>2.8288543140028287E-2</v>
      </c>
      <c r="K15121">
        <f t="shared" si="19044"/>
        <v>1.2396246936406921E-4</v>
      </c>
      <c r="L15121">
        <f t="shared" si="19045"/>
        <v>4.0684790076435211E-4</v>
      </c>
      <c r="M15121">
        <f t="shared" si="19046"/>
        <v>1.5892296203621367E-4</v>
      </c>
    </row>
    <row r="15122" spans="1:13" x14ac:dyDescent="0.2">
      <c r="A15122" t="s">
        <v>191</v>
      </c>
      <c r="B15122" t="s">
        <v>191</v>
      </c>
      <c r="E15122" t="s">
        <v>54</v>
      </c>
      <c r="F15122">
        <v>707</v>
      </c>
      <c r="G15122" t="s">
        <v>81</v>
      </c>
      <c r="H15122">
        <v>2</v>
      </c>
      <c r="I15122">
        <v>22</v>
      </c>
      <c r="J15122">
        <v>3.1117397454031116E-2</v>
      </c>
      <c r="K15122">
        <f t="shared" si="19044"/>
        <v>1.3001109523843218E-4</v>
      </c>
      <c r="L15122">
        <f t="shared" si="19045"/>
        <v>4.4118506977874336E-4</v>
      </c>
      <c r="M15122">
        <f t="shared" si="19046"/>
        <v>1.8116287930187899E-4</v>
      </c>
    </row>
    <row r="15123" spans="1:13" x14ac:dyDescent="0.2">
      <c r="A15123" t="s">
        <v>191</v>
      </c>
      <c r="B15123" t="s">
        <v>191</v>
      </c>
      <c r="E15123" t="s">
        <v>54</v>
      </c>
      <c r="F15123">
        <v>707</v>
      </c>
      <c r="G15123" t="s">
        <v>81</v>
      </c>
      <c r="H15123">
        <v>3</v>
      </c>
      <c r="I15123">
        <v>38</v>
      </c>
      <c r="J15123">
        <v>5.3748231966053751E-2</v>
      </c>
      <c r="K15123">
        <f t="shared" si="19044"/>
        <v>1.7084871302876879E-4</v>
      </c>
      <c r="L15123">
        <f t="shared" si="19045"/>
        <v>7.0833103268930632E-4</v>
      </c>
      <c r="M15123">
        <f t="shared" si="19046"/>
        <v>3.666336066317688E-4</v>
      </c>
    </row>
    <row r="15124" spans="1:13" x14ac:dyDescent="0.2">
      <c r="A15124" t="s">
        <v>191</v>
      </c>
      <c r="B15124" t="s">
        <v>191</v>
      </c>
      <c r="E15124" t="s">
        <v>54</v>
      </c>
      <c r="F15124">
        <v>707</v>
      </c>
      <c r="G15124" t="s">
        <v>81</v>
      </c>
      <c r="H15124">
        <v>3</v>
      </c>
      <c r="I15124">
        <v>46</v>
      </c>
      <c r="J15124">
        <v>6.5063649222065062E-2</v>
      </c>
      <c r="K15124">
        <f t="shared" si="19044"/>
        <v>1.8796381171857902E-4</v>
      </c>
      <c r="L15124">
        <f t="shared" si="19045"/>
        <v>8.3860030393922969E-4</v>
      </c>
      <c r="M15124">
        <f t="shared" si="19046"/>
        <v>4.6267268050207159E-4</v>
      </c>
    </row>
    <row r="15125" spans="1:13" x14ac:dyDescent="0.2">
      <c r="A15125" t="s">
        <v>191</v>
      </c>
      <c r="B15125" t="s">
        <v>191</v>
      </c>
      <c r="E15125" t="s">
        <v>54</v>
      </c>
      <c r="F15125">
        <v>707</v>
      </c>
      <c r="G15125" t="s">
        <v>81</v>
      </c>
      <c r="H15125">
        <v>4</v>
      </c>
      <c r="I15125">
        <v>242</v>
      </c>
      <c r="J15125">
        <v>0.34229137199434229</v>
      </c>
      <c r="K15125">
        <f t="shared" si="19044"/>
        <v>4.3052640160382277E-4</v>
      </c>
      <c r="L15125">
        <f t="shared" si="19045"/>
        <v>3.8534401215472454E-3</v>
      </c>
      <c r="M15125">
        <f t="shared" si="19046"/>
        <v>2.9923873183395999E-3</v>
      </c>
    </row>
    <row r="15126" spans="1:13" x14ac:dyDescent="0.2">
      <c r="A15126" t="s">
        <v>191</v>
      </c>
      <c r="B15126" t="s">
        <v>191</v>
      </c>
      <c r="E15126" t="s">
        <v>54</v>
      </c>
      <c r="F15126">
        <v>707</v>
      </c>
      <c r="G15126" t="s">
        <v>81</v>
      </c>
      <c r="H15126">
        <v>4</v>
      </c>
      <c r="I15126">
        <v>257</v>
      </c>
      <c r="J15126">
        <v>0.36350777934936351</v>
      </c>
      <c r="K15126">
        <f t="shared" si="19044"/>
        <v>4.436213447363419E-4</v>
      </c>
      <c r="L15126">
        <f t="shared" si="19045"/>
        <v>4.0786991382299768E-3</v>
      </c>
      <c r="M15126">
        <f t="shared" si="19046"/>
        <v>3.1914564487572931E-3</v>
      </c>
    </row>
    <row r="15127" spans="1:13" x14ac:dyDescent="0.2">
      <c r="A15127" t="s">
        <v>191</v>
      </c>
      <c r="B15127" t="s">
        <v>191</v>
      </c>
      <c r="E15127" t="s">
        <v>54</v>
      </c>
      <c r="F15127">
        <v>707</v>
      </c>
      <c r="G15127" t="s">
        <v>81</v>
      </c>
      <c r="H15127">
        <v>5</v>
      </c>
      <c r="I15127">
        <v>1</v>
      </c>
      <c r="J15127">
        <v>1.4144271570014145E-3</v>
      </c>
      <c r="K15127">
        <f t="shared" si="19044"/>
        <v>2.7722576217324557E-5</v>
      </c>
      <c r="L15127">
        <f t="shared" si="19045"/>
        <v>4.1866847787338699E-5</v>
      </c>
      <c r="M15127">
        <f t="shared" si="19046"/>
        <v>-1.3578304647310413E-5</v>
      </c>
    </row>
    <row r="15128" spans="1:13" x14ac:dyDescent="0.2">
      <c r="A15128" t="s">
        <v>191</v>
      </c>
      <c r="B15128" t="s">
        <v>191</v>
      </c>
      <c r="E15128" t="s">
        <v>54</v>
      </c>
      <c r="F15128">
        <v>707</v>
      </c>
      <c r="G15128" t="s">
        <v>81</v>
      </c>
      <c r="H15128">
        <v>5</v>
      </c>
      <c r="I15128">
        <v>3</v>
      </c>
      <c r="J15128">
        <v>4.2432814710042432E-3</v>
      </c>
      <c r="K15128">
        <f t="shared" si="19044"/>
        <v>4.8016231346474566E-5</v>
      </c>
      <c r="L15128">
        <f t="shared" si="19045"/>
        <v>9.0449046056516999E-5</v>
      </c>
      <c r="M15128">
        <f t="shared" si="19046"/>
        <v>-5.583416636432132E-6</v>
      </c>
    </row>
    <row r="15129" spans="1:13" x14ac:dyDescent="0.2">
      <c r="A15129" t="s">
        <v>191</v>
      </c>
      <c r="B15129" t="s">
        <v>191</v>
      </c>
      <c r="E15129" t="s">
        <v>54</v>
      </c>
      <c r="F15129">
        <v>707</v>
      </c>
      <c r="G15129" t="s">
        <v>82</v>
      </c>
      <c r="H15129">
        <v>0</v>
      </c>
      <c r="I15129">
        <v>27</v>
      </c>
      <c r="J15129">
        <v>3.818953323903819E-2</v>
      </c>
      <c r="K15129">
        <f t="shared" si="19044"/>
        <v>1.4402424136028595E-4</v>
      </c>
      <c r="L15129">
        <f t="shared" si="19045"/>
        <v>5.2591957375066787E-4</v>
      </c>
      <c r="M15129">
        <f t="shared" si="19046"/>
        <v>2.3787109103009596E-4</v>
      </c>
    </row>
    <row r="15130" spans="1:13" x14ac:dyDescent="0.2">
      <c r="A15130" t="s">
        <v>191</v>
      </c>
      <c r="B15130" t="s">
        <v>191</v>
      </c>
      <c r="E15130" t="s">
        <v>54</v>
      </c>
      <c r="F15130">
        <v>707</v>
      </c>
      <c r="G15130" t="s">
        <v>82</v>
      </c>
      <c r="H15130">
        <v>0</v>
      </c>
      <c r="I15130">
        <v>29</v>
      </c>
      <c r="J15130">
        <v>4.1018387553041019E-2</v>
      </c>
      <c r="K15130">
        <f t="shared" si="19044"/>
        <v>1.4926107595952267E-4</v>
      </c>
      <c r="L15130">
        <f t="shared" si="19045"/>
        <v>5.5944495148993294E-4</v>
      </c>
      <c r="M15130">
        <f t="shared" si="19046"/>
        <v>2.6092279957088755E-4</v>
      </c>
    </row>
    <row r="15131" spans="1:13" x14ac:dyDescent="0.2">
      <c r="A15131" t="s">
        <v>191</v>
      </c>
      <c r="B15131" t="s">
        <v>191</v>
      </c>
      <c r="E15131" t="s">
        <v>54</v>
      </c>
      <c r="F15131">
        <v>707</v>
      </c>
      <c r="G15131" t="s">
        <v>82</v>
      </c>
      <c r="H15131">
        <v>1</v>
      </c>
      <c r="I15131">
        <v>11</v>
      </c>
      <c r="J15131">
        <v>1.5558698727015558E-2</v>
      </c>
      <c r="K15131">
        <f t="shared" si="19044"/>
        <v>9.1938880710593904E-5</v>
      </c>
      <c r="L15131">
        <f t="shared" si="19045"/>
        <v>2.4752586798074952E-4</v>
      </c>
      <c r="M15131">
        <f t="shared" si="19046"/>
        <v>6.3648106559561682E-5</v>
      </c>
    </row>
    <row r="15132" spans="1:13" x14ac:dyDescent="0.2">
      <c r="A15132" t="s">
        <v>191</v>
      </c>
      <c r="B15132" t="s">
        <v>191</v>
      </c>
      <c r="E15132" t="s">
        <v>54</v>
      </c>
      <c r="F15132">
        <v>707</v>
      </c>
      <c r="G15132" t="s">
        <v>82</v>
      </c>
      <c r="H15132">
        <v>1</v>
      </c>
      <c r="I15132">
        <v>9</v>
      </c>
      <c r="J15132">
        <v>1.272984441301273E-2</v>
      </c>
      <c r="K15132">
        <f t="shared" si="19044"/>
        <v>8.3163023064538929E-5</v>
      </c>
      <c r="L15132">
        <f t="shared" si="19045"/>
        <v>2.1046146719466626E-4</v>
      </c>
      <c r="M15132">
        <f t="shared" si="19046"/>
        <v>4.4135421065588385E-5</v>
      </c>
    </row>
    <row r="15133" spans="1:13" x14ac:dyDescent="0.2">
      <c r="A15133" t="s">
        <v>191</v>
      </c>
      <c r="B15133" t="s">
        <v>191</v>
      </c>
      <c r="E15133" t="s">
        <v>54</v>
      </c>
      <c r="F15133">
        <v>707</v>
      </c>
      <c r="G15133" t="s">
        <v>82</v>
      </c>
      <c r="H15133">
        <v>2</v>
      </c>
      <c r="I15133">
        <v>12</v>
      </c>
      <c r="J15133">
        <v>1.6973125884016973E-2</v>
      </c>
      <c r="K15133">
        <f t="shared" si="19044"/>
        <v>9.602634984747539E-5</v>
      </c>
      <c r="L15133">
        <f t="shared" si="19045"/>
        <v>2.6575760868764514E-4</v>
      </c>
      <c r="M15133">
        <f t="shared" si="19046"/>
        <v>7.3704908992694345E-5</v>
      </c>
    </row>
    <row r="15134" spans="1:13" x14ac:dyDescent="0.2">
      <c r="A15134" t="s">
        <v>191</v>
      </c>
      <c r="B15134" t="s">
        <v>191</v>
      </c>
      <c r="E15134" t="s">
        <v>54</v>
      </c>
      <c r="F15134">
        <v>707</v>
      </c>
      <c r="G15134" t="s">
        <v>82</v>
      </c>
      <c r="H15134">
        <v>2</v>
      </c>
      <c r="I15134">
        <v>16</v>
      </c>
      <c r="J15134">
        <v>2.2630834512022632E-2</v>
      </c>
      <c r="K15134">
        <f t="shared" si="19044"/>
        <v>1.1087854060948077E-4</v>
      </c>
      <c r="L15134">
        <f t="shared" si="19045"/>
        <v>3.3718688572970709E-4</v>
      </c>
      <c r="M15134">
        <f t="shared" si="19046"/>
        <v>1.1542980451074553E-4</v>
      </c>
    </row>
    <row r="15135" spans="1:13" x14ac:dyDescent="0.2">
      <c r="A15135" t="s">
        <v>191</v>
      </c>
      <c r="B15135" t="s">
        <v>191</v>
      </c>
      <c r="E15135" t="s">
        <v>54</v>
      </c>
      <c r="F15135">
        <v>707</v>
      </c>
      <c r="G15135" t="s">
        <v>82</v>
      </c>
      <c r="H15135">
        <v>3</v>
      </c>
      <c r="I15135">
        <v>265</v>
      </c>
      <c r="J15135">
        <v>0.37482319660537483</v>
      </c>
      <c r="K15135">
        <f t="shared" si="19044"/>
        <v>4.5044746492974502E-4</v>
      </c>
      <c r="L15135">
        <f t="shared" si="19045"/>
        <v>4.1986794309834931E-3</v>
      </c>
      <c r="M15135">
        <f t="shared" si="19046"/>
        <v>3.2977845011240032E-3</v>
      </c>
    </row>
    <row r="15136" spans="1:13" x14ac:dyDescent="0.2">
      <c r="A15136" t="s">
        <v>191</v>
      </c>
      <c r="B15136" t="s">
        <v>191</v>
      </c>
      <c r="E15136" t="s">
        <v>54</v>
      </c>
      <c r="F15136">
        <v>707</v>
      </c>
      <c r="G15136" t="s">
        <v>82</v>
      </c>
      <c r="H15136">
        <v>3</v>
      </c>
      <c r="I15136">
        <v>284</v>
      </c>
      <c r="J15136">
        <v>0.40169731258840169</v>
      </c>
      <c r="K15136">
        <f t="shared" si="19044"/>
        <v>4.6625316865869061E-4</v>
      </c>
      <c r="L15136">
        <f t="shared" si="19045"/>
        <v>4.4832262945427078E-3</v>
      </c>
      <c r="M15136">
        <f t="shared" si="19046"/>
        <v>3.5507199572253263E-3</v>
      </c>
    </row>
    <row r="15137" spans="1:13" x14ac:dyDescent="0.2">
      <c r="A15137" t="s">
        <v>191</v>
      </c>
      <c r="B15137" t="s">
        <v>191</v>
      </c>
      <c r="E15137" t="s">
        <v>54</v>
      </c>
      <c r="F15137">
        <v>707</v>
      </c>
      <c r="G15137" t="s">
        <v>82</v>
      </c>
      <c r="H15137">
        <v>4</v>
      </c>
      <c r="I15137">
        <v>25</v>
      </c>
      <c r="J15137">
        <v>3.536067892503536E-2</v>
      </c>
      <c r="K15137">
        <f t="shared" si="19044"/>
        <v>1.3858935181802444E-4</v>
      </c>
      <c r="L15137">
        <f t="shared" si="19045"/>
        <v>4.9219614106837809E-4</v>
      </c>
      <c r="M15137">
        <f t="shared" si="19046"/>
        <v>2.1501743743232917E-4</v>
      </c>
    </row>
    <row r="15138" spans="1:13" x14ac:dyDescent="0.2">
      <c r="A15138" t="s">
        <v>191</v>
      </c>
      <c r="B15138" t="s">
        <v>191</v>
      </c>
      <c r="E15138" t="s">
        <v>54</v>
      </c>
      <c r="F15138">
        <v>707</v>
      </c>
      <c r="G15138" t="s">
        <v>82</v>
      </c>
      <c r="H15138">
        <v>4</v>
      </c>
      <c r="I15138">
        <v>28</v>
      </c>
      <c r="J15138">
        <v>3.9603960396039604E-2</v>
      </c>
      <c r="K15138">
        <f t="shared" si="19044"/>
        <v>1.4666607078192901E-4</v>
      </c>
      <c r="L15138">
        <f t="shared" si="19045"/>
        <v>5.4270567474232504E-4</v>
      </c>
      <c r="M15138">
        <f t="shared" si="19046"/>
        <v>2.4937353317846709E-4</v>
      </c>
    </row>
    <row r="15139" spans="1:13" x14ac:dyDescent="0.2">
      <c r="A15139" t="s">
        <v>191</v>
      </c>
      <c r="B15139" t="s">
        <v>191</v>
      </c>
      <c r="E15139" t="s">
        <v>54</v>
      </c>
      <c r="F15139">
        <v>707</v>
      </c>
      <c r="G15139" t="s">
        <v>82</v>
      </c>
      <c r="H15139">
        <v>5</v>
      </c>
      <c r="I15139">
        <v>1</v>
      </c>
      <c r="J15139">
        <v>1.4144271570014145E-3</v>
      </c>
      <c r="K15139">
        <f t="shared" si="19044"/>
        <v>2.7722576217324557E-5</v>
      </c>
      <c r="L15139">
        <f t="shared" si="19045"/>
        <v>4.1866847787338699E-5</v>
      </c>
      <c r="M15139">
        <f t="shared" si="19046"/>
        <v>-1.3578304647310413E-5</v>
      </c>
    </row>
    <row r="15140" spans="1:13" x14ac:dyDescent="0.2">
      <c r="A15140" t="s">
        <v>191</v>
      </c>
      <c r="B15140" t="s">
        <v>191</v>
      </c>
      <c r="E15140" t="s">
        <v>54</v>
      </c>
      <c r="F15140">
        <v>707</v>
      </c>
      <c r="G15140" t="s">
        <v>83</v>
      </c>
      <c r="H15140">
        <v>0</v>
      </c>
      <c r="I15140">
        <v>59</v>
      </c>
      <c r="J15140">
        <v>8.3451202263083446E-2</v>
      </c>
      <c r="K15140">
        <f t="shared" si="19044"/>
        <v>2.1285378424907377E-4</v>
      </c>
      <c r="L15140">
        <f t="shared" si="19045"/>
        <v>1.0473658068799081E-3</v>
      </c>
      <c r="M15140">
        <f t="shared" si="19046"/>
        <v>6.216582383817607E-4</v>
      </c>
    </row>
    <row r="15141" spans="1:13" x14ac:dyDescent="0.2">
      <c r="A15141" t="s">
        <v>191</v>
      </c>
      <c r="B15141" t="s">
        <v>191</v>
      </c>
      <c r="E15141" t="s">
        <v>54</v>
      </c>
      <c r="F15141">
        <v>707</v>
      </c>
      <c r="G15141" t="s">
        <v>83</v>
      </c>
      <c r="H15141">
        <v>0</v>
      </c>
      <c r="I15141">
        <v>77</v>
      </c>
      <c r="J15141">
        <v>0.10891089108910891</v>
      </c>
      <c r="K15141">
        <f t="shared" si="19044"/>
        <v>2.4313383159474519E-4</v>
      </c>
      <c r="L15141">
        <f t="shared" si="19045"/>
        <v>1.3322427424858345E-3</v>
      </c>
      <c r="M15141">
        <f t="shared" si="19046"/>
        <v>8.4597507929634402E-4</v>
      </c>
    </row>
    <row r="15142" spans="1:13" x14ac:dyDescent="0.2">
      <c r="A15142" t="s">
        <v>191</v>
      </c>
      <c r="B15142" t="s">
        <v>191</v>
      </c>
      <c r="E15142" t="s">
        <v>54</v>
      </c>
      <c r="F15142">
        <v>707</v>
      </c>
      <c r="G15142" t="s">
        <v>83</v>
      </c>
      <c r="H15142">
        <v>1</v>
      </c>
      <c r="I15142">
        <v>16</v>
      </c>
      <c r="J15142">
        <v>2.2630834512022632E-2</v>
      </c>
      <c r="K15142">
        <f t="shared" si="19044"/>
        <v>1.1087854060948077E-4</v>
      </c>
      <c r="L15142">
        <f t="shared" si="19045"/>
        <v>3.3718688572970709E-4</v>
      </c>
      <c r="M15142">
        <f t="shared" si="19046"/>
        <v>1.1542980451074553E-4</v>
      </c>
    </row>
    <row r="15143" spans="1:13" x14ac:dyDescent="0.2">
      <c r="A15143" t="s">
        <v>191</v>
      </c>
      <c r="B15143" t="s">
        <v>191</v>
      </c>
      <c r="E15143" t="s">
        <v>54</v>
      </c>
      <c r="F15143">
        <v>707</v>
      </c>
      <c r="G15143" t="s">
        <v>83</v>
      </c>
      <c r="H15143">
        <v>1</v>
      </c>
      <c r="I15143">
        <v>17</v>
      </c>
      <c r="J15143">
        <v>2.4045261669024046E-2</v>
      </c>
      <c r="K15143">
        <f t="shared" si="19044"/>
        <v>1.1429017516962965E-4</v>
      </c>
      <c r="L15143">
        <f t="shared" si="19045"/>
        <v>3.5474279185987011E-4</v>
      </c>
      <c r="M15143">
        <f t="shared" si="19046"/>
        <v>1.2616244152061079E-4</v>
      </c>
    </row>
    <row r="15144" spans="1:13" x14ac:dyDescent="0.2">
      <c r="A15144" t="s">
        <v>191</v>
      </c>
      <c r="B15144" t="s">
        <v>191</v>
      </c>
      <c r="E15144" t="s">
        <v>54</v>
      </c>
      <c r="F15144">
        <v>707</v>
      </c>
      <c r="G15144" t="s">
        <v>83</v>
      </c>
      <c r="H15144">
        <v>2</v>
      </c>
      <c r="I15144">
        <v>165</v>
      </c>
      <c r="J15144">
        <v>0.23338048090523339</v>
      </c>
      <c r="K15144">
        <f t="shared" si="19044"/>
        <v>3.5568967458076876E-4</v>
      </c>
      <c r="L15144">
        <f t="shared" si="19045"/>
        <v>2.6894944836331025E-3</v>
      </c>
      <c r="M15144">
        <f t="shared" si="19046"/>
        <v>1.9781151344715653E-3</v>
      </c>
    </row>
    <row r="15145" spans="1:13" x14ac:dyDescent="0.2">
      <c r="A15145" t="s">
        <v>191</v>
      </c>
      <c r="B15145" t="s">
        <v>191</v>
      </c>
      <c r="E15145" t="s">
        <v>54</v>
      </c>
      <c r="F15145">
        <v>707</v>
      </c>
      <c r="G15145" t="s">
        <v>83</v>
      </c>
      <c r="H15145">
        <v>2</v>
      </c>
      <c r="I15145">
        <v>153</v>
      </c>
      <c r="J15145">
        <v>0.21640735502121641</v>
      </c>
      <c r="K15145">
        <f t="shared" si="19044"/>
        <v>3.4254051091367753E-4</v>
      </c>
      <c r="L15145">
        <f t="shared" si="19045"/>
        <v>2.5066140611258417E-3</v>
      </c>
      <c r="M15145">
        <f t="shared" si="19046"/>
        <v>1.8215330392984867E-3</v>
      </c>
    </row>
    <row r="15146" spans="1:13" x14ac:dyDescent="0.2">
      <c r="A15146" t="s">
        <v>191</v>
      </c>
      <c r="B15146" t="s">
        <v>191</v>
      </c>
      <c r="E15146" t="s">
        <v>54</v>
      </c>
      <c r="F15146">
        <v>707</v>
      </c>
      <c r="G15146" t="s">
        <v>83</v>
      </c>
      <c r="H15146">
        <v>3</v>
      </c>
      <c r="I15146">
        <v>100</v>
      </c>
      <c r="J15146">
        <v>0.14144271570014144</v>
      </c>
      <c r="K15146">
        <f t="shared" si="19044"/>
        <v>2.7703159418545514E-4</v>
      </c>
      <c r="L15146">
        <f t="shared" si="19045"/>
        <v>1.6914587511868695E-3</v>
      </c>
      <c r="M15146">
        <f t="shared" si="19046"/>
        <v>1.1373955628159594E-3</v>
      </c>
    </row>
    <row r="15147" spans="1:13" x14ac:dyDescent="0.2">
      <c r="A15147" t="s">
        <v>191</v>
      </c>
      <c r="B15147" t="s">
        <v>191</v>
      </c>
      <c r="E15147" t="s">
        <v>54</v>
      </c>
      <c r="F15147">
        <v>707</v>
      </c>
      <c r="G15147" t="s">
        <v>83</v>
      </c>
      <c r="H15147">
        <v>3</v>
      </c>
      <c r="I15147">
        <v>119</v>
      </c>
      <c r="J15147">
        <v>0.16831683168316833</v>
      </c>
      <c r="K15147">
        <f t="shared" si="19044"/>
        <v>3.0216512294127914E-4</v>
      </c>
      <c r="L15147">
        <f t="shared" si="19045"/>
        <v>1.9853334397729626E-3</v>
      </c>
      <c r="M15147">
        <f t="shared" si="19046"/>
        <v>1.3810031938904042E-3</v>
      </c>
    </row>
    <row r="15148" spans="1:13" x14ac:dyDescent="0.2">
      <c r="A15148" t="s">
        <v>191</v>
      </c>
      <c r="B15148" t="s">
        <v>191</v>
      </c>
      <c r="E15148" t="s">
        <v>54</v>
      </c>
      <c r="F15148">
        <v>707</v>
      </c>
      <c r="G15148" t="s">
        <v>83</v>
      </c>
      <c r="H15148">
        <v>4</v>
      </c>
      <c r="I15148">
        <v>1</v>
      </c>
      <c r="J15148">
        <v>1.4144271570014145E-3</v>
      </c>
      <c r="K15148">
        <f t="shared" si="19044"/>
        <v>2.7722576217324557E-5</v>
      </c>
      <c r="L15148">
        <f t="shared" si="19045"/>
        <v>4.1866847787338699E-5</v>
      </c>
      <c r="M15148">
        <f t="shared" si="19046"/>
        <v>-1.3578304647310413E-5</v>
      </c>
    </row>
    <row r="15149" spans="1:13" x14ac:dyDescent="0.2">
      <c r="A15149" t="s">
        <v>191</v>
      </c>
      <c r="B15149" t="s">
        <v>191</v>
      </c>
      <c r="E15149" t="s">
        <v>54</v>
      </c>
      <c r="F15149">
        <v>707</v>
      </c>
      <c r="G15149" t="s">
        <v>26</v>
      </c>
      <c r="H15149">
        <v>0</v>
      </c>
      <c r="I15149">
        <v>340</v>
      </c>
      <c r="J15149">
        <v>0.48090523338048091</v>
      </c>
      <c r="K15149">
        <f t="shared" si="19044"/>
        <v>5.0995202956119695E-4</v>
      </c>
      <c r="L15149">
        <f t="shared" si="19045"/>
        <v>5.3190043633660061E-3</v>
      </c>
      <c r="M15149">
        <f t="shared" si="19046"/>
        <v>4.2991003042436114E-3</v>
      </c>
    </row>
    <row r="15150" spans="1:13" x14ac:dyDescent="0.2">
      <c r="A15150" t="s">
        <v>191</v>
      </c>
      <c r="B15150" t="s">
        <v>191</v>
      </c>
      <c r="E15150" t="s">
        <v>54</v>
      </c>
      <c r="F15150">
        <v>707</v>
      </c>
      <c r="G15150" t="s">
        <v>26</v>
      </c>
      <c r="H15150">
        <v>0</v>
      </c>
      <c r="I15150">
        <v>366</v>
      </c>
      <c r="J15150">
        <v>0.51768033946251768</v>
      </c>
      <c r="K15150">
        <f t="shared" si="19044"/>
        <v>5.2899327615181892E-4</v>
      </c>
      <c r="L15150">
        <f t="shared" si="19045"/>
        <v>5.7057966707769955E-3</v>
      </c>
      <c r="M15150">
        <f t="shared" si="19046"/>
        <v>4.6478101184733583E-3</v>
      </c>
    </row>
    <row r="15151" spans="1:13" x14ac:dyDescent="0.2">
      <c r="A15151" t="s">
        <v>191</v>
      </c>
      <c r="B15151" t="s">
        <v>191</v>
      </c>
      <c r="E15151" t="s">
        <v>54</v>
      </c>
      <c r="F15151">
        <v>707</v>
      </c>
      <c r="G15151" t="s">
        <v>26</v>
      </c>
      <c r="H15151">
        <v>1</v>
      </c>
      <c r="I15151">
        <v>1</v>
      </c>
      <c r="J15151">
        <v>1.4144271570014145E-3</v>
      </c>
      <c r="K15151">
        <f t="shared" si="19044"/>
        <v>2.7722576217324557E-5</v>
      </c>
      <c r="L15151">
        <f t="shared" si="19045"/>
        <v>4.1866847787338699E-5</v>
      </c>
      <c r="M15151">
        <f t="shared" si="19046"/>
        <v>-1.3578304647310413E-5</v>
      </c>
    </row>
    <row r="15152" spans="1:13" x14ac:dyDescent="0.2">
      <c r="A15152" t="s">
        <v>191</v>
      </c>
      <c r="B15152" t="s">
        <v>191</v>
      </c>
      <c r="E15152" t="s">
        <v>54</v>
      </c>
      <c r="F15152">
        <v>707</v>
      </c>
      <c r="G15152" t="s">
        <v>84</v>
      </c>
      <c r="H15152">
        <v>0</v>
      </c>
      <c r="I15152">
        <v>340</v>
      </c>
      <c r="J15152">
        <v>0.48090523338048091</v>
      </c>
      <c r="K15152">
        <f t="shared" si="19044"/>
        <v>5.0995202956119695E-4</v>
      </c>
      <c r="L15152">
        <f t="shared" si="19045"/>
        <v>5.3190043633660061E-3</v>
      </c>
      <c r="M15152">
        <f t="shared" si="19046"/>
        <v>4.2991003042436114E-3</v>
      </c>
    </row>
    <row r="15153" spans="1:13" x14ac:dyDescent="0.2">
      <c r="A15153" t="s">
        <v>191</v>
      </c>
      <c r="B15153" t="s">
        <v>191</v>
      </c>
      <c r="E15153" t="s">
        <v>54</v>
      </c>
      <c r="F15153">
        <v>707</v>
      </c>
      <c r="G15153" t="s">
        <v>84</v>
      </c>
      <c r="H15153">
        <v>0</v>
      </c>
      <c r="I15153">
        <v>364</v>
      </c>
      <c r="J15153">
        <v>0.51485148514851486</v>
      </c>
      <c r="K15153">
        <f t="shared" si="19044"/>
        <v>5.2755345994359986E-4</v>
      </c>
      <c r="L15153">
        <f t="shared" si="19045"/>
        <v>5.6760683114287485E-3</v>
      </c>
      <c r="M15153">
        <f t="shared" si="19046"/>
        <v>4.620961391541549E-3</v>
      </c>
    </row>
    <row r="15154" spans="1:13" x14ac:dyDescent="0.2">
      <c r="A15154" t="s">
        <v>191</v>
      </c>
      <c r="B15154" t="s">
        <v>191</v>
      </c>
      <c r="E15154" t="s">
        <v>54</v>
      </c>
      <c r="F15154">
        <v>707</v>
      </c>
      <c r="G15154" t="s">
        <v>84</v>
      </c>
      <c r="H15154">
        <v>1</v>
      </c>
      <c r="I15154">
        <v>3</v>
      </c>
      <c r="J15154">
        <v>4.2432814710042432E-3</v>
      </c>
      <c r="K15154">
        <f t="shared" si="19044"/>
        <v>4.8016231346474566E-5</v>
      </c>
      <c r="L15154">
        <f t="shared" si="19045"/>
        <v>9.0449046056516999E-5</v>
      </c>
      <c r="M15154">
        <f t="shared" si="19046"/>
        <v>-5.583416636432132E-6</v>
      </c>
    </row>
    <row r="15155" spans="1:13" x14ac:dyDescent="0.2">
      <c r="A15155" t="s">
        <v>191</v>
      </c>
      <c r="B15155" t="s">
        <v>191</v>
      </c>
      <c r="E15155" t="s">
        <v>54</v>
      </c>
      <c r="F15155">
        <v>707</v>
      </c>
      <c r="G15155" t="s">
        <v>27</v>
      </c>
      <c r="H15155">
        <v>0</v>
      </c>
      <c r="I15155">
        <v>340</v>
      </c>
      <c r="J15155">
        <v>0.48090523338048091</v>
      </c>
      <c r="K15155">
        <f t="shared" si="19044"/>
        <v>5.0995202956119695E-4</v>
      </c>
      <c r="L15155">
        <f t="shared" si="19045"/>
        <v>5.3190043633660061E-3</v>
      </c>
      <c r="M15155">
        <f t="shared" si="19046"/>
        <v>4.2991003042436114E-3</v>
      </c>
    </row>
    <row r="15156" spans="1:13" x14ac:dyDescent="0.2">
      <c r="A15156" t="s">
        <v>191</v>
      </c>
      <c r="B15156" t="s">
        <v>191</v>
      </c>
      <c r="E15156" t="s">
        <v>54</v>
      </c>
      <c r="F15156">
        <v>707</v>
      </c>
      <c r="G15156" t="s">
        <v>27</v>
      </c>
      <c r="H15156">
        <v>0</v>
      </c>
      <c r="I15156">
        <v>365</v>
      </c>
      <c r="J15156">
        <v>0.51626591230551622</v>
      </c>
      <c r="K15156">
        <f t="shared" ref="K15156:K15198" si="19047">(1.96*SQRT((J15156/100)*(1-(J15156/100))/(I15156*(J15156/100)^(-1))))</f>
        <v>5.2827386886610114E-4</v>
      </c>
      <c r="L15156">
        <f t="shared" ref="L15156:L15198" si="19048">J15156/100+K15156</f>
        <v>5.6909329919212631E-3</v>
      </c>
      <c r="M15156">
        <f t="shared" ref="M15156:M15198" si="19049">J15156/100-K15156</f>
        <v>4.6343852541890617E-3</v>
      </c>
    </row>
    <row r="15157" spans="1:13" x14ac:dyDescent="0.2">
      <c r="A15157" t="s">
        <v>191</v>
      </c>
      <c r="B15157" t="s">
        <v>191</v>
      </c>
      <c r="E15157" t="s">
        <v>54</v>
      </c>
      <c r="F15157">
        <v>707</v>
      </c>
      <c r="G15157" t="s">
        <v>27</v>
      </c>
      <c r="H15157">
        <v>1</v>
      </c>
      <c r="I15157">
        <v>2</v>
      </c>
      <c r="J15157">
        <v>2.828854314002829E-3</v>
      </c>
      <c r="K15157">
        <f t="shared" si="19047"/>
        <v>3.9205365997927178E-5</v>
      </c>
      <c r="L15157">
        <f t="shared" si="19048"/>
        <v>6.7493909137955469E-5</v>
      </c>
      <c r="M15157">
        <f t="shared" si="19049"/>
        <v>-1.091682285789889E-5</v>
      </c>
    </row>
    <row r="15158" spans="1:13" x14ac:dyDescent="0.2">
      <c r="A15158" t="s">
        <v>191</v>
      </c>
      <c r="B15158" t="s">
        <v>191</v>
      </c>
      <c r="E15158" t="s">
        <v>54</v>
      </c>
      <c r="F15158">
        <v>707</v>
      </c>
      <c r="G15158" t="s">
        <v>85</v>
      </c>
      <c r="H15158">
        <v>0</v>
      </c>
      <c r="I15158">
        <v>64</v>
      </c>
      <c r="J15158">
        <v>9.0523338048090526E-2</v>
      </c>
      <c r="K15158">
        <f t="shared" si="19047"/>
        <v>2.2168177317471874E-4</v>
      </c>
      <c r="L15158">
        <f t="shared" si="19048"/>
        <v>1.1269151536556238E-3</v>
      </c>
      <c r="M15158">
        <f t="shared" si="19049"/>
        <v>6.8355160730618647E-4</v>
      </c>
    </row>
    <row r="15159" spans="1:13" x14ac:dyDescent="0.2">
      <c r="A15159" t="s">
        <v>191</v>
      </c>
      <c r="B15159" t="s">
        <v>191</v>
      </c>
      <c r="E15159" t="s">
        <v>54</v>
      </c>
      <c r="F15159">
        <v>707</v>
      </c>
      <c r="G15159" t="s">
        <v>85</v>
      </c>
      <c r="H15159">
        <v>0</v>
      </c>
      <c r="I15159">
        <v>63</v>
      </c>
      <c r="J15159">
        <v>8.9108910891089105E-2</v>
      </c>
      <c r="K15159">
        <f t="shared" si="19047"/>
        <v>2.1994462262710316E-4</v>
      </c>
      <c r="L15159">
        <f t="shared" si="19048"/>
        <v>1.1110337315379942E-3</v>
      </c>
      <c r="M15159">
        <f t="shared" si="19049"/>
        <v>6.711444862837878E-4</v>
      </c>
    </row>
    <row r="15160" spans="1:13" x14ac:dyDescent="0.2">
      <c r="A15160" t="s">
        <v>191</v>
      </c>
      <c r="B15160" t="s">
        <v>191</v>
      </c>
      <c r="E15160" t="s">
        <v>54</v>
      </c>
      <c r="F15160">
        <v>707</v>
      </c>
      <c r="G15160" t="s">
        <v>85</v>
      </c>
      <c r="H15160">
        <v>1</v>
      </c>
      <c r="I15160">
        <v>276</v>
      </c>
      <c r="J15160">
        <v>0.39038189533239037</v>
      </c>
      <c r="K15160">
        <f t="shared" si="19047"/>
        <v>4.5966542266484605E-4</v>
      </c>
      <c r="L15160">
        <f t="shared" si="19048"/>
        <v>4.3634843759887496E-3</v>
      </c>
      <c r="M15160">
        <f t="shared" si="19049"/>
        <v>3.4441535306590576E-3</v>
      </c>
    </row>
    <row r="15161" spans="1:13" x14ac:dyDescent="0.2">
      <c r="A15161" t="s">
        <v>191</v>
      </c>
      <c r="B15161" t="s">
        <v>191</v>
      </c>
      <c r="E15161" t="s">
        <v>54</v>
      </c>
      <c r="F15161">
        <v>707</v>
      </c>
      <c r="G15161" t="s">
        <v>85</v>
      </c>
      <c r="H15161">
        <v>1</v>
      </c>
      <c r="I15161">
        <v>302</v>
      </c>
      <c r="J15161">
        <v>0.42715700141442714</v>
      </c>
      <c r="K15161">
        <f t="shared" si="19047"/>
        <v>4.80740358138195E-4</v>
      </c>
      <c r="L15161">
        <f t="shared" si="19048"/>
        <v>4.7523103722824662E-3</v>
      </c>
      <c r="M15161">
        <f t="shared" si="19049"/>
        <v>3.7908296560060766E-3</v>
      </c>
    </row>
    <row r="15162" spans="1:13" x14ac:dyDescent="0.2">
      <c r="A15162" t="s">
        <v>191</v>
      </c>
      <c r="B15162" t="s">
        <v>191</v>
      </c>
      <c r="E15162" t="s">
        <v>54</v>
      </c>
      <c r="F15162">
        <v>707</v>
      </c>
      <c r="G15162" t="s">
        <v>85</v>
      </c>
      <c r="H15162">
        <v>2</v>
      </c>
      <c r="I15162">
        <v>2</v>
      </c>
      <c r="J15162">
        <v>2.828854314002829E-3</v>
      </c>
      <c r="K15162">
        <f t="shared" si="19047"/>
        <v>3.9205365997927178E-5</v>
      </c>
      <c r="L15162">
        <f t="shared" si="19048"/>
        <v>6.7493909137955469E-5</v>
      </c>
      <c r="M15162">
        <f t="shared" si="19049"/>
        <v>-1.091682285789889E-5</v>
      </c>
    </row>
    <row r="15163" spans="1:13" x14ac:dyDescent="0.2">
      <c r="A15163" t="s">
        <v>191</v>
      </c>
      <c r="B15163" t="s">
        <v>191</v>
      </c>
      <c r="D15163" t="s">
        <v>49</v>
      </c>
      <c r="F15163">
        <v>40</v>
      </c>
      <c r="G15163" t="s">
        <v>196</v>
      </c>
      <c r="I15163">
        <v>2</v>
      </c>
      <c r="J15163">
        <v>0.05</v>
      </c>
      <c r="K15163">
        <f t="shared" si="19047"/>
        <v>6.9279138274086526E-4</v>
      </c>
      <c r="L15163">
        <f t="shared" si="19048"/>
        <v>1.1927913827408654E-3</v>
      </c>
      <c r="M15163">
        <f t="shared" si="19049"/>
        <v>-1.9279138274086525E-4</v>
      </c>
    </row>
    <row r="15164" spans="1:13" x14ac:dyDescent="0.2">
      <c r="A15164" t="s">
        <v>191</v>
      </c>
      <c r="B15164" t="s">
        <v>191</v>
      </c>
      <c r="D15164" t="s">
        <v>49</v>
      </c>
      <c r="F15164">
        <v>40</v>
      </c>
      <c r="G15164" t="s">
        <v>196</v>
      </c>
      <c r="I15164">
        <v>3</v>
      </c>
      <c r="J15164">
        <v>7.4999999999999997E-2</v>
      </c>
      <c r="K15164">
        <f t="shared" si="19047"/>
        <v>8.4838657167590769E-4</v>
      </c>
      <c r="L15164">
        <f t="shared" si="19048"/>
        <v>1.5983865716759078E-3</v>
      </c>
      <c r="M15164">
        <f t="shared" si="19049"/>
        <v>-9.8386571675907679E-5</v>
      </c>
    </row>
    <row r="15165" spans="1:13" x14ac:dyDescent="0.2">
      <c r="A15165" t="s">
        <v>191</v>
      </c>
      <c r="B15165" t="s">
        <v>191</v>
      </c>
      <c r="D15165" t="s">
        <v>49</v>
      </c>
      <c r="F15165">
        <v>40</v>
      </c>
      <c r="G15165" t="s">
        <v>196</v>
      </c>
      <c r="H15165">
        <v>0</v>
      </c>
      <c r="I15165">
        <v>15</v>
      </c>
      <c r="J15165">
        <v>0.375</v>
      </c>
      <c r="K15165">
        <f t="shared" si="19047"/>
        <v>1.8942001940132937E-3</v>
      </c>
      <c r="L15165">
        <f t="shared" si="19048"/>
        <v>5.6442001940132935E-3</v>
      </c>
      <c r="M15165">
        <f t="shared" si="19049"/>
        <v>1.8557998059867062E-3</v>
      </c>
    </row>
    <row r="15166" spans="1:13" x14ac:dyDescent="0.2">
      <c r="A15166" t="s">
        <v>191</v>
      </c>
      <c r="B15166" t="s">
        <v>191</v>
      </c>
      <c r="D15166" t="s">
        <v>49</v>
      </c>
      <c r="F15166">
        <v>40</v>
      </c>
      <c r="G15166" t="s">
        <v>196</v>
      </c>
      <c r="H15166">
        <v>0</v>
      </c>
      <c r="I15166">
        <v>20</v>
      </c>
      <c r="J15166">
        <v>0.5</v>
      </c>
      <c r="K15166">
        <f t="shared" si="19047"/>
        <v>2.1858613862731553E-3</v>
      </c>
      <c r="L15166">
        <f t="shared" si="19048"/>
        <v>7.1858613862731558E-3</v>
      </c>
      <c r="M15166">
        <f t="shared" si="19049"/>
        <v>2.8141386137268448E-3</v>
      </c>
    </row>
    <row r="15167" spans="1:13" x14ac:dyDescent="0.2">
      <c r="A15167" t="s">
        <v>191</v>
      </c>
      <c r="B15167" t="s">
        <v>191</v>
      </c>
      <c r="D15167" t="s">
        <v>49</v>
      </c>
      <c r="F15167">
        <v>40</v>
      </c>
      <c r="G15167" t="s">
        <v>28</v>
      </c>
      <c r="H15167">
        <v>0</v>
      </c>
      <c r="I15167">
        <v>15</v>
      </c>
      <c r="J15167">
        <v>0.375</v>
      </c>
      <c r="K15167">
        <f t="shared" si="19047"/>
        <v>1.8942001940132937E-3</v>
      </c>
      <c r="L15167">
        <f t="shared" si="19048"/>
        <v>5.6442001940132935E-3</v>
      </c>
      <c r="M15167">
        <f t="shared" si="19049"/>
        <v>1.8557998059867062E-3</v>
      </c>
    </row>
    <row r="15168" spans="1:13" x14ac:dyDescent="0.2">
      <c r="A15168" t="s">
        <v>191</v>
      </c>
      <c r="B15168" t="s">
        <v>191</v>
      </c>
      <c r="D15168" t="s">
        <v>49</v>
      </c>
      <c r="F15168">
        <v>40</v>
      </c>
      <c r="G15168" t="s">
        <v>28</v>
      </c>
      <c r="H15168">
        <v>0</v>
      </c>
      <c r="I15168">
        <v>20</v>
      </c>
      <c r="J15168">
        <v>0.5</v>
      </c>
      <c r="K15168">
        <f t="shared" si="19047"/>
        <v>2.1858613862731553E-3</v>
      </c>
      <c r="L15168">
        <f t="shared" si="19048"/>
        <v>7.1858613862731558E-3</v>
      </c>
      <c r="M15168">
        <f t="shared" si="19049"/>
        <v>2.8141386137268448E-3</v>
      </c>
    </row>
    <row r="15169" spans="1:13" x14ac:dyDescent="0.2">
      <c r="A15169" t="s">
        <v>191</v>
      </c>
      <c r="B15169" t="s">
        <v>191</v>
      </c>
      <c r="D15169" t="s">
        <v>49</v>
      </c>
      <c r="F15169">
        <v>40</v>
      </c>
      <c r="G15169" t="s">
        <v>28</v>
      </c>
      <c r="H15169">
        <v>1</v>
      </c>
      <c r="I15169">
        <v>2</v>
      </c>
      <c r="J15169">
        <v>0.05</v>
      </c>
      <c r="K15169">
        <f t="shared" si="19047"/>
        <v>6.9279138274086526E-4</v>
      </c>
      <c r="L15169">
        <f t="shared" si="19048"/>
        <v>1.1927913827408654E-3</v>
      </c>
      <c r="M15169">
        <f t="shared" si="19049"/>
        <v>-1.9279138274086525E-4</v>
      </c>
    </row>
    <row r="15170" spans="1:13" x14ac:dyDescent="0.2">
      <c r="A15170" t="s">
        <v>191</v>
      </c>
      <c r="B15170" t="s">
        <v>191</v>
      </c>
      <c r="D15170" t="s">
        <v>49</v>
      </c>
      <c r="F15170">
        <v>40</v>
      </c>
      <c r="G15170" t="s">
        <v>28</v>
      </c>
      <c r="H15170">
        <v>1</v>
      </c>
      <c r="I15170">
        <v>3</v>
      </c>
      <c r="J15170">
        <v>7.4999999999999997E-2</v>
      </c>
      <c r="K15170">
        <f t="shared" si="19047"/>
        <v>8.4838657167590769E-4</v>
      </c>
      <c r="L15170">
        <f t="shared" si="19048"/>
        <v>1.5983865716759078E-3</v>
      </c>
      <c r="M15170">
        <f t="shared" si="19049"/>
        <v>-9.8386571675907679E-5</v>
      </c>
    </row>
    <row r="15171" spans="1:13" x14ac:dyDescent="0.2">
      <c r="A15171" t="s">
        <v>191</v>
      </c>
      <c r="B15171" t="s">
        <v>191</v>
      </c>
      <c r="D15171" t="s">
        <v>49</v>
      </c>
      <c r="F15171">
        <v>40</v>
      </c>
      <c r="G15171" t="s">
        <v>74</v>
      </c>
      <c r="H15171">
        <v>0</v>
      </c>
      <c r="I15171">
        <v>10</v>
      </c>
      <c r="J15171">
        <v>0.25</v>
      </c>
      <c r="K15171">
        <f t="shared" si="19047"/>
        <v>1.5475779463406682E-3</v>
      </c>
      <c r="L15171">
        <f t="shared" si="19048"/>
        <v>4.0475779463406683E-3</v>
      </c>
      <c r="M15171">
        <f t="shared" si="19049"/>
        <v>9.5242205365933183E-4</v>
      </c>
    </row>
    <row r="15172" spans="1:13" x14ac:dyDescent="0.2">
      <c r="A15172" t="s">
        <v>191</v>
      </c>
      <c r="B15172" t="s">
        <v>191</v>
      </c>
      <c r="D15172" t="s">
        <v>49</v>
      </c>
      <c r="F15172">
        <v>40</v>
      </c>
      <c r="G15172" t="s">
        <v>74</v>
      </c>
      <c r="H15172">
        <v>0</v>
      </c>
      <c r="I15172">
        <v>16</v>
      </c>
      <c r="J15172">
        <v>0.4</v>
      </c>
      <c r="K15172">
        <f t="shared" si="19047"/>
        <v>1.9560760721403451E-3</v>
      </c>
      <c r="L15172">
        <f t="shared" si="19048"/>
        <v>5.9560760721403452E-3</v>
      </c>
      <c r="M15172">
        <f t="shared" si="19049"/>
        <v>2.043923927859655E-3</v>
      </c>
    </row>
    <row r="15173" spans="1:13" x14ac:dyDescent="0.2">
      <c r="A15173" t="s">
        <v>191</v>
      </c>
      <c r="B15173" t="s">
        <v>191</v>
      </c>
      <c r="D15173" t="s">
        <v>49</v>
      </c>
      <c r="F15173">
        <v>40</v>
      </c>
      <c r="G15173" t="s">
        <v>74</v>
      </c>
      <c r="H15173">
        <v>1</v>
      </c>
      <c r="I15173">
        <v>6</v>
      </c>
      <c r="J15173">
        <v>0.15</v>
      </c>
      <c r="K15173">
        <f t="shared" si="19047"/>
        <v>1.1993494486595639E-3</v>
      </c>
      <c r="L15173">
        <f t="shared" si="19048"/>
        <v>2.6993494486595637E-3</v>
      </c>
      <c r="M15173">
        <f t="shared" si="19049"/>
        <v>3.0065055134043616E-4</v>
      </c>
    </row>
    <row r="15174" spans="1:13" x14ac:dyDescent="0.2">
      <c r="A15174" t="s">
        <v>191</v>
      </c>
      <c r="B15174" t="s">
        <v>191</v>
      </c>
      <c r="D15174" t="s">
        <v>49</v>
      </c>
      <c r="F15174">
        <v>40</v>
      </c>
      <c r="G15174" t="s">
        <v>74</v>
      </c>
      <c r="H15174">
        <v>1</v>
      </c>
      <c r="I15174">
        <v>7</v>
      </c>
      <c r="J15174">
        <v>0.17499999999999999</v>
      </c>
      <c r="K15174">
        <f t="shared" si="19047"/>
        <v>1.2952832798272351E-3</v>
      </c>
      <c r="L15174">
        <f t="shared" si="19048"/>
        <v>3.0452832798272349E-3</v>
      </c>
      <c r="M15174">
        <f t="shared" si="19049"/>
        <v>4.5471672017276471E-4</v>
      </c>
    </row>
    <row r="15175" spans="1:13" x14ac:dyDescent="0.2">
      <c r="A15175" t="s">
        <v>191</v>
      </c>
      <c r="B15175" t="s">
        <v>191</v>
      </c>
      <c r="D15175" t="s">
        <v>49</v>
      </c>
      <c r="F15175">
        <v>40</v>
      </c>
      <c r="G15175" t="s">
        <v>74</v>
      </c>
      <c r="H15175">
        <v>2</v>
      </c>
      <c r="I15175">
        <v>1</v>
      </c>
      <c r="J15175">
        <v>2.5000000000000001E-2</v>
      </c>
      <c r="K15175">
        <f t="shared" si="19047"/>
        <v>4.8993874617139636E-4</v>
      </c>
      <c r="L15175">
        <f t="shared" si="19048"/>
        <v>7.3993874617139636E-4</v>
      </c>
      <c r="M15175">
        <f t="shared" si="19049"/>
        <v>-2.3993874617139635E-4</v>
      </c>
    </row>
    <row r="15176" spans="1:13" x14ac:dyDescent="0.2">
      <c r="A15176" t="s">
        <v>191</v>
      </c>
      <c r="B15176" t="s">
        <v>191</v>
      </c>
      <c r="D15176" t="s">
        <v>49</v>
      </c>
      <c r="F15176">
        <v>40</v>
      </c>
      <c r="G15176" t="s">
        <v>77</v>
      </c>
      <c r="H15176">
        <v>0</v>
      </c>
      <c r="I15176">
        <v>2</v>
      </c>
      <c r="J15176">
        <v>0.05</v>
      </c>
      <c r="K15176">
        <f t="shared" si="19047"/>
        <v>6.9279138274086526E-4</v>
      </c>
      <c r="L15176">
        <f t="shared" si="19048"/>
        <v>1.1927913827408654E-3</v>
      </c>
      <c r="M15176">
        <f t="shared" si="19049"/>
        <v>-1.9279138274086525E-4</v>
      </c>
    </row>
    <row r="15177" spans="1:13" x14ac:dyDescent="0.2">
      <c r="A15177" t="s">
        <v>191</v>
      </c>
      <c r="B15177" t="s">
        <v>191</v>
      </c>
      <c r="D15177" t="s">
        <v>49</v>
      </c>
      <c r="F15177">
        <v>40</v>
      </c>
      <c r="G15177" t="s">
        <v>77</v>
      </c>
      <c r="H15177">
        <v>0</v>
      </c>
      <c r="I15177">
        <v>3</v>
      </c>
      <c r="J15177">
        <v>7.4999999999999997E-2</v>
      </c>
      <c r="K15177">
        <f t="shared" si="19047"/>
        <v>8.4838657167590769E-4</v>
      </c>
      <c r="L15177">
        <f t="shared" si="19048"/>
        <v>1.5983865716759078E-3</v>
      </c>
      <c r="M15177">
        <f t="shared" si="19049"/>
        <v>-9.8386571675907679E-5</v>
      </c>
    </row>
    <row r="15178" spans="1:13" x14ac:dyDescent="0.2">
      <c r="A15178" t="s">
        <v>191</v>
      </c>
      <c r="B15178" t="s">
        <v>191</v>
      </c>
      <c r="D15178" t="s">
        <v>49</v>
      </c>
      <c r="F15178">
        <v>40</v>
      </c>
      <c r="G15178" t="s">
        <v>77</v>
      </c>
      <c r="H15178">
        <v>1</v>
      </c>
      <c r="I15178">
        <v>8</v>
      </c>
      <c r="J15178">
        <v>0.2</v>
      </c>
      <c r="K15178">
        <f t="shared" si="19047"/>
        <v>1.3845426681760298E-3</v>
      </c>
      <c r="L15178">
        <f t="shared" si="19048"/>
        <v>3.3845426681760301E-3</v>
      </c>
      <c r="M15178">
        <f t="shared" si="19049"/>
        <v>6.1545733182397024E-4</v>
      </c>
    </row>
    <row r="15179" spans="1:13" x14ac:dyDescent="0.2">
      <c r="A15179" t="s">
        <v>191</v>
      </c>
      <c r="B15179" t="s">
        <v>191</v>
      </c>
      <c r="D15179" t="s">
        <v>49</v>
      </c>
      <c r="F15179">
        <v>40</v>
      </c>
      <c r="G15179" t="s">
        <v>77</v>
      </c>
      <c r="H15179">
        <v>1</v>
      </c>
      <c r="I15179">
        <v>13</v>
      </c>
      <c r="J15179">
        <v>0.32500000000000001</v>
      </c>
      <c r="K15179">
        <f t="shared" si="19047"/>
        <v>1.7638468683533728E-3</v>
      </c>
      <c r="L15179">
        <f t="shared" si="19048"/>
        <v>5.0138468683533733E-3</v>
      </c>
      <c r="M15179">
        <f t="shared" si="19049"/>
        <v>1.4861531316466275E-3</v>
      </c>
    </row>
    <row r="15180" spans="1:13" x14ac:dyDescent="0.2">
      <c r="A15180" t="s">
        <v>191</v>
      </c>
      <c r="B15180" t="s">
        <v>191</v>
      </c>
      <c r="D15180" t="s">
        <v>49</v>
      </c>
      <c r="F15180">
        <v>40</v>
      </c>
      <c r="G15180" t="s">
        <v>77</v>
      </c>
      <c r="H15180">
        <v>2</v>
      </c>
      <c r="I15180">
        <v>6</v>
      </c>
      <c r="J15180">
        <v>0.15</v>
      </c>
      <c r="K15180">
        <f t="shared" si="19047"/>
        <v>1.1993494486595639E-3</v>
      </c>
      <c r="L15180">
        <f t="shared" si="19048"/>
        <v>2.6993494486595637E-3</v>
      </c>
      <c r="M15180">
        <f t="shared" si="19049"/>
        <v>3.0065055134043616E-4</v>
      </c>
    </row>
    <row r="15181" spans="1:13" x14ac:dyDescent="0.2">
      <c r="A15181" t="s">
        <v>191</v>
      </c>
      <c r="B15181" t="s">
        <v>191</v>
      </c>
      <c r="D15181" t="s">
        <v>49</v>
      </c>
      <c r="F15181">
        <v>40</v>
      </c>
      <c r="G15181" t="s">
        <v>77</v>
      </c>
      <c r="H15181">
        <v>2</v>
      </c>
      <c r="I15181">
        <v>7</v>
      </c>
      <c r="J15181">
        <v>0.17499999999999999</v>
      </c>
      <c r="K15181">
        <f t="shared" si="19047"/>
        <v>1.2952832798272351E-3</v>
      </c>
      <c r="L15181">
        <f t="shared" si="19048"/>
        <v>3.0452832798272349E-3</v>
      </c>
      <c r="M15181">
        <f t="shared" si="19049"/>
        <v>4.5471672017276471E-4</v>
      </c>
    </row>
    <row r="15182" spans="1:13" x14ac:dyDescent="0.2">
      <c r="A15182" t="s">
        <v>191</v>
      </c>
      <c r="B15182" t="s">
        <v>191</v>
      </c>
      <c r="D15182" t="s">
        <v>49</v>
      </c>
      <c r="F15182">
        <v>40</v>
      </c>
      <c r="G15182" t="s">
        <v>77</v>
      </c>
      <c r="H15182">
        <v>3</v>
      </c>
      <c r="I15182">
        <v>1</v>
      </c>
      <c r="J15182">
        <v>2.5000000000000001E-2</v>
      </c>
      <c r="K15182">
        <f t="shared" si="19047"/>
        <v>4.8993874617139636E-4</v>
      </c>
      <c r="L15182">
        <f t="shared" si="19048"/>
        <v>7.3993874617139636E-4</v>
      </c>
      <c r="M15182">
        <f t="shared" si="19049"/>
        <v>-2.3993874617139635E-4</v>
      </c>
    </row>
    <row r="15183" spans="1:13" x14ac:dyDescent="0.2">
      <c r="A15183" t="s">
        <v>191</v>
      </c>
      <c r="B15183" t="s">
        <v>191</v>
      </c>
      <c r="D15183" t="s">
        <v>49</v>
      </c>
      <c r="F15183">
        <v>40</v>
      </c>
      <c r="G15183" t="s">
        <v>78</v>
      </c>
      <c r="H15183">
        <v>0</v>
      </c>
      <c r="I15183">
        <v>11</v>
      </c>
      <c r="J15183">
        <v>0.27500000000000002</v>
      </c>
      <c r="K15183">
        <f t="shared" si="19047"/>
        <v>1.6229100329346665E-3</v>
      </c>
      <c r="L15183">
        <f t="shared" si="19048"/>
        <v>4.372910032934667E-3</v>
      </c>
      <c r="M15183">
        <f t="shared" si="19049"/>
        <v>1.1270899670653338E-3</v>
      </c>
    </row>
    <row r="15184" spans="1:13" x14ac:dyDescent="0.2">
      <c r="A15184" t="s">
        <v>191</v>
      </c>
      <c r="B15184" t="s">
        <v>191</v>
      </c>
      <c r="D15184" t="s">
        <v>49</v>
      </c>
      <c r="F15184">
        <v>40</v>
      </c>
      <c r="G15184" t="s">
        <v>78</v>
      </c>
      <c r="H15184">
        <v>0</v>
      </c>
      <c r="I15184">
        <v>16</v>
      </c>
      <c r="J15184">
        <v>0.4</v>
      </c>
      <c r="K15184">
        <f t="shared" si="19047"/>
        <v>1.9560760721403451E-3</v>
      </c>
      <c r="L15184">
        <f t="shared" si="19048"/>
        <v>5.9560760721403452E-3</v>
      </c>
      <c r="M15184">
        <f t="shared" si="19049"/>
        <v>2.043923927859655E-3</v>
      </c>
    </row>
    <row r="15185" spans="1:13" x14ac:dyDescent="0.2">
      <c r="A15185" t="s">
        <v>191</v>
      </c>
      <c r="B15185" t="s">
        <v>191</v>
      </c>
      <c r="D15185" t="s">
        <v>49</v>
      </c>
      <c r="F15185">
        <v>40</v>
      </c>
      <c r="G15185" t="s">
        <v>78</v>
      </c>
      <c r="H15185">
        <v>1</v>
      </c>
      <c r="I15185">
        <v>6</v>
      </c>
      <c r="J15185">
        <v>0.15</v>
      </c>
      <c r="K15185">
        <f t="shared" si="19047"/>
        <v>1.1993494486595639E-3</v>
      </c>
      <c r="L15185">
        <f t="shared" si="19048"/>
        <v>2.6993494486595637E-3</v>
      </c>
      <c r="M15185">
        <f t="shared" si="19049"/>
        <v>3.0065055134043616E-4</v>
      </c>
    </row>
    <row r="15186" spans="1:13" x14ac:dyDescent="0.2">
      <c r="A15186" t="s">
        <v>191</v>
      </c>
      <c r="B15186" t="s">
        <v>191</v>
      </c>
      <c r="D15186" t="s">
        <v>49</v>
      </c>
      <c r="F15186">
        <v>40</v>
      </c>
      <c r="G15186" t="s">
        <v>78</v>
      </c>
      <c r="H15186">
        <v>1</v>
      </c>
      <c r="I15186">
        <v>7</v>
      </c>
      <c r="J15186">
        <v>0.17499999999999999</v>
      </c>
      <c r="K15186">
        <f t="shared" si="19047"/>
        <v>1.2952832798272351E-3</v>
      </c>
      <c r="L15186">
        <f t="shared" si="19048"/>
        <v>3.0452832798272349E-3</v>
      </c>
      <c r="M15186">
        <f t="shared" si="19049"/>
        <v>4.5471672017276471E-4</v>
      </c>
    </row>
    <row r="15187" spans="1:13" x14ac:dyDescent="0.2">
      <c r="A15187" t="s">
        <v>191</v>
      </c>
      <c r="B15187" t="s">
        <v>191</v>
      </c>
      <c r="D15187" t="s">
        <v>49</v>
      </c>
      <c r="F15187">
        <v>40</v>
      </c>
      <c r="G15187" t="s">
        <v>81</v>
      </c>
      <c r="H15187">
        <v>0</v>
      </c>
      <c r="I15187">
        <v>10</v>
      </c>
      <c r="J15187">
        <v>0.25</v>
      </c>
      <c r="K15187">
        <f t="shared" si="19047"/>
        <v>1.5475779463406682E-3</v>
      </c>
      <c r="L15187">
        <f t="shared" si="19048"/>
        <v>4.0475779463406683E-3</v>
      </c>
      <c r="M15187">
        <f t="shared" si="19049"/>
        <v>9.5242205365933183E-4</v>
      </c>
    </row>
    <row r="15188" spans="1:13" x14ac:dyDescent="0.2">
      <c r="A15188" t="s">
        <v>191</v>
      </c>
      <c r="B15188" t="s">
        <v>191</v>
      </c>
      <c r="D15188" t="s">
        <v>49</v>
      </c>
      <c r="F15188">
        <v>40</v>
      </c>
      <c r="G15188" t="s">
        <v>81</v>
      </c>
      <c r="H15188">
        <v>0</v>
      </c>
      <c r="I15188">
        <v>16</v>
      </c>
      <c r="J15188">
        <v>0.4</v>
      </c>
      <c r="K15188">
        <f t="shared" si="19047"/>
        <v>1.9560760721403451E-3</v>
      </c>
      <c r="L15188">
        <f t="shared" si="19048"/>
        <v>5.9560760721403452E-3</v>
      </c>
      <c r="M15188">
        <f t="shared" si="19049"/>
        <v>2.043923927859655E-3</v>
      </c>
    </row>
    <row r="15189" spans="1:13" x14ac:dyDescent="0.2">
      <c r="A15189" t="s">
        <v>191</v>
      </c>
      <c r="B15189" t="s">
        <v>191</v>
      </c>
      <c r="D15189" t="s">
        <v>49</v>
      </c>
      <c r="F15189">
        <v>40</v>
      </c>
      <c r="G15189" t="s">
        <v>81</v>
      </c>
      <c r="H15189">
        <v>1</v>
      </c>
      <c r="I15189">
        <v>7</v>
      </c>
      <c r="J15189">
        <v>0.17499999999999999</v>
      </c>
      <c r="K15189">
        <f t="shared" si="19047"/>
        <v>1.2952832798272351E-3</v>
      </c>
      <c r="L15189">
        <f t="shared" si="19048"/>
        <v>3.0452832798272349E-3</v>
      </c>
      <c r="M15189">
        <f t="shared" si="19049"/>
        <v>4.5471672017276471E-4</v>
      </c>
    </row>
    <row r="15190" spans="1:13" x14ac:dyDescent="0.2">
      <c r="A15190" t="s">
        <v>191</v>
      </c>
      <c r="B15190" t="s">
        <v>191</v>
      </c>
      <c r="D15190" t="s">
        <v>49</v>
      </c>
      <c r="F15190">
        <v>40</v>
      </c>
      <c r="G15190" t="s">
        <v>81</v>
      </c>
      <c r="H15190">
        <v>1</v>
      </c>
      <c r="I15190">
        <v>7</v>
      </c>
      <c r="J15190">
        <v>0.17499999999999999</v>
      </c>
      <c r="K15190">
        <f t="shared" si="19047"/>
        <v>1.2952832798272351E-3</v>
      </c>
      <c r="L15190">
        <f t="shared" si="19048"/>
        <v>3.0452832798272349E-3</v>
      </c>
      <c r="M15190">
        <f t="shared" si="19049"/>
        <v>4.5471672017276471E-4</v>
      </c>
    </row>
    <row r="15191" spans="1:13" x14ac:dyDescent="0.2">
      <c r="A15191" t="s">
        <v>191</v>
      </c>
      <c r="B15191" t="s">
        <v>191</v>
      </c>
      <c r="D15191" t="s">
        <v>49</v>
      </c>
      <c r="F15191">
        <v>40</v>
      </c>
      <c r="G15191" t="s">
        <v>82</v>
      </c>
      <c r="H15191">
        <v>0</v>
      </c>
      <c r="I15191">
        <v>10</v>
      </c>
      <c r="J15191">
        <v>0.25</v>
      </c>
      <c r="K15191">
        <f t="shared" si="19047"/>
        <v>1.5475779463406682E-3</v>
      </c>
      <c r="L15191">
        <f t="shared" si="19048"/>
        <v>4.0475779463406683E-3</v>
      </c>
      <c r="M15191">
        <f t="shared" si="19049"/>
        <v>9.5242205365933183E-4</v>
      </c>
    </row>
    <row r="15192" spans="1:13" x14ac:dyDescent="0.2">
      <c r="A15192" t="s">
        <v>191</v>
      </c>
      <c r="B15192" t="s">
        <v>191</v>
      </c>
      <c r="D15192" t="s">
        <v>49</v>
      </c>
      <c r="F15192">
        <v>40</v>
      </c>
      <c r="G15192" t="s">
        <v>82</v>
      </c>
      <c r="H15192">
        <v>0</v>
      </c>
      <c r="I15192">
        <v>16</v>
      </c>
      <c r="J15192">
        <v>0.4</v>
      </c>
      <c r="K15192">
        <f t="shared" si="19047"/>
        <v>1.9560760721403451E-3</v>
      </c>
      <c r="L15192">
        <f t="shared" si="19048"/>
        <v>5.9560760721403452E-3</v>
      </c>
      <c r="M15192">
        <f t="shared" si="19049"/>
        <v>2.043923927859655E-3</v>
      </c>
    </row>
    <row r="15193" spans="1:13" x14ac:dyDescent="0.2">
      <c r="A15193" t="s">
        <v>191</v>
      </c>
      <c r="B15193" t="s">
        <v>191</v>
      </c>
      <c r="D15193" t="s">
        <v>49</v>
      </c>
      <c r="F15193">
        <v>40</v>
      </c>
      <c r="G15193" t="s">
        <v>82</v>
      </c>
      <c r="H15193">
        <v>1</v>
      </c>
      <c r="I15193">
        <v>6</v>
      </c>
      <c r="J15193">
        <v>0.15</v>
      </c>
      <c r="K15193">
        <f t="shared" si="19047"/>
        <v>1.1993494486595639E-3</v>
      </c>
      <c r="L15193">
        <f t="shared" si="19048"/>
        <v>2.6993494486595637E-3</v>
      </c>
      <c r="M15193">
        <f t="shared" si="19049"/>
        <v>3.0065055134043616E-4</v>
      </c>
    </row>
    <row r="15194" spans="1:13" x14ac:dyDescent="0.2">
      <c r="A15194" t="s">
        <v>191</v>
      </c>
      <c r="B15194" t="s">
        <v>191</v>
      </c>
      <c r="D15194" t="s">
        <v>49</v>
      </c>
      <c r="F15194">
        <v>40</v>
      </c>
      <c r="G15194" t="s">
        <v>82</v>
      </c>
      <c r="H15194">
        <v>1</v>
      </c>
      <c r="I15194">
        <v>7</v>
      </c>
      <c r="J15194">
        <v>0.17499999999999999</v>
      </c>
      <c r="K15194">
        <f t="shared" si="19047"/>
        <v>1.2952832798272351E-3</v>
      </c>
      <c r="L15194">
        <f t="shared" si="19048"/>
        <v>3.0452832798272349E-3</v>
      </c>
      <c r="M15194">
        <f t="shared" si="19049"/>
        <v>4.5471672017276471E-4</v>
      </c>
    </row>
    <row r="15195" spans="1:13" x14ac:dyDescent="0.2">
      <c r="A15195" t="s">
        <v>191</v>
      </c>
      <c r="B15195" t="s">
        <v>191</v>
      </c>
      <c r="D15195" t="s">
        <v>49</v>
      </c>
      <c r="F15195">
        <v>40</v>
      </c>
      <c r="G15195" t="s">
        <v>82</v>
      </c>
      <c r="H15195">
        <v>2</v>
      </c>
      <c r="I15195">
        <v>1</v>
      </c>
      <c r="J15195">
        <v>2.5000000000000001E-2</v>
      </c>
      <c r="K15195">
        <f t="shared" si="19047"/>
        <v>4.8993874617139636E-4</v>
      </c>
      <c r="L15195">
        <f t="shared" si="19048"/>
        <v>7.3993874617139636E-4</v>
      </c>
      <c r="M15195">
        <f t="shared" si="19049"/>
        <v>-2.3993874617139635E-4</v>
      </c>
    </row>
    <row r="15196" spans="1:13" x14ac:dyDescent="0.2">
      <c r="A15196" t="s">
        <v>191</v>
      </c>
      <c r="B15196" t="s">
        <v>191</v>
      </c>
      <c r="D15196" t="s">
        <v>49</v>
      </c>
      <c r="F15196">
        <v>40</v>
      </c>
      <c r="G15196" t="s">
        <v>83</v>
      </c>
      <c r="H15196">
        <v>0</v>
      </c>
      <c r="I15196">
        <v>11</v>
      </c>
      <c r="J15196">
        <v>0.27500000000000002</v>
      </c>
      <c r="K15196">
        <f t="shared" si="19047"/>
        <v>1.6229100329346665E-3</v>
      </c>
      <c r="L15196">
        <f t="shared" si="19048"/>
        <v>4.372910032934667E-3</v>
      </c>
      <c r="M15196">
        <f t="shared" si="19049"/>
        <v>1.1270899670653338E-3</v>
      </c>
    </row>
    <row r="15197" spans="1:13" x14ac:dyDescent="0.2">
      <c r="A15197" t="s">
        <v>191</v>
      </c>
      <c r="B15197" t="s">
        <v>191</v>
      </c>
      <c r="D15197" t="s">
        <v>49</v>
      </c>
      <c r="F15197">
        <v>40</v>
      </c>
      <c r="G15197" t="s">
        <v>83</v>
      </c>
      <c r="H15197">
        <v>0</v>
      </c>
      <c r="I15197">
        <v>17</v>
      </c>
      <c r="J15197">
        <v>0.42499999999999999</v>
      </c>
      <c r="K15197">
        <f t="shared" si="19047"/>
        <v>2.016024001593235E-3</v>
      </c>
      <c r="L15197">
        <f t="shared" si="19048"/>
        <v>6.2660240015932353E-3</v>
      </c>
      <c r="M15197">
        <f t="shared" si="19049"/>
        <v>2.2339759984067653E-3</v>
      </c>
    </row>
    <row r="15198" spans="1:13" x14ac:dyDescent="0.2">
      <c r="A15198" t="s">
        <v>191</v>
      </c>
      <c r="B15198" t="s">
        <v>191</v>
      </c>
      <c r="D15198" t="s">
        <v>49</v>
      </c>
      <c r="F15198">
        <v>40</v>
      </c>
      <c r="G15198" t="s">
        <v>83</v>
      </c>
      <c r="H15198">
        <v>1</v>
      </c>
      <c r="I15198">
        <v>6</v>
      </c>
      <c r="J15198">
        <v>0.15</v>
      </c>
      <c r="K15198">
        <f t="shared" si="19047"/>
        <v>1.1993494486595639E-3</v>
      </c>
      <c r="L15198">
        <f t="shared" si="19048"/>
        <v>2.6993494486595637E-3</v>
      </c>
      <c r="M15198">
        <f t="shared" si="19049"/>
        <v>3.0065055134043616E-4</v>
      </c>
    </row>
    <row r="15199" spans="1:13" x14ac:dyDescent="0.2">
      <c r="A15199" t="s">
        <v>191</v>
      </c>
      <c r="B15199" t="s">
        <v>191</v>
      </c>
      <c r="D15199" t="s">
        <v>49</v>
      </c>
      <c r="F15199">
        <v>40</v>
      </c>
      <c r="G15199" t="s">
        <v>83</v>
      </c>
      <c r="H15199">
        <v>1</v>
      </c>
      <c r="I15199">
        <v>6</v>
      </c>
      <c r="J15199">
        <v>0.15</v>
      </c>
      <c r="K15199">
        <f t="shared" ref="K15199:K15262" si="19050">(1.96*SQRT((J15199/100)*(1-(J15199/100))/(I15199*(J15199/100)^(-1))))</f>
        <v>1.1993494486595639E-3</v>
      </c>
      <c r="L15199">
        <f t="shared" ref="L15199:L15262" si="19051">J15199/100+K15199</f>
        <v>2.6993494486595637E-3</v>
      </c>
      <c r="M15199">
        <f t="shared" ref="M15199:M15262" si="19052">J15199/100-K15199</f>
        <v>3.0065055134043616E-4</v>
      </c>
    </row>
    <row r="15200" spans="1:13" x14ac:dyDescent="0.2">
      <c r="A15200" t="s">
        <v>191</v>
      </c>
      <c r="B15200" t="s">
        <v>191</v>
      </c>
      <c r="D15200" t="s">
        <v>50</v>
      </c>
      <c r="F15200">
        <v>35</v>
      </c>
      <c r="G15200" t="s">
        <v>196</v>
      </c>
      <c r="I15200">
        <v>3</v>
      </c>
      <c r="J15200">
        <v>8.5714285714285715E-2</v>
      </c>
      <c r="K15200">
        <f t="shared" si="19050"/>
        <v>9.6953267092965976E-4</v>
      </c>
      <c r="L15200">
        <f t="shared" si="19051"/>
        <v>1.826675528072517E-3</v>
      </c>
      <c r="M15200">
        <f t="shared" si="19052"/>
        <v>-1.1238981378680266E-4</v>
      </c>
    </row>
    <row r="15201" spans="1:13" x14ac:dyDescent="0.2">
      <c r="A15201" t="s">
        <v>191</v>
      </c>
      <c r="B15201" t="s">
        <v>191</v>
      </c>
      <c r="D15201" t="s">
        <v>50</v>
      </c>
      <c r="F15201">
        <v>35</v>
      </c>
      <c r="G15201" t="s">
        <v>196</v>
      </c>
      <c r="H15201">
        <v>0</v>
      </c>
      <c r="I15201">
        <v>15</v>
      </c>
      <c r="J15201">
        <v>0.42857142857142855</v>
      </c>
      <c r="K15201">
        <f t="shared" si="19050"/>
        <v>2.1642181036115554E-3</v>
      </c>
      <c r="L15201">
        <f t="shared" si="19051"/>
        <v>6.4499323893258409E-3</v>
      </c>
      <c r="M15201">
        <f t="shared" si="19052"/>
        <v>2.1214961821027297E-3</v>
      </c>
    </row>
    <row r="15202" spans="1:13" x14ac:dyDescent="0.2">
      <c r="A15202" t="s">
        <v>191</v>
      </c>
      <c r="B15202" t="s">
        <v>191</v>
      </c>
      <c r="D15202" t="s">
        <v>50</v>
      </c>
      <c r="F15202">
        <v>35</v>
      </c>
      <c r="G15202" t="s">
        <v>196</v>
      </c>
      <c r="H15202">
        <v>0</v>
      </c>
      <c r="I15202">
        <v>17</v>
      </c>
      <c r="J15202">
        <v>0.48571428571428571</v>
      </c>
      <c r="K15202">
        <f t="shared" si="19050"/>
        <v>2.3033249010940681E-3</v>
      </c>
      <c r="L15202">
        <f t="shared" si="19051"/>
        <v>7.1604677582369249E-3</v>
      </c>
      <c r="M15202">
        <f t="shared" si="19052"/>
        <v>2.5538179560487886E-3</v>
      </c>
    </row>
    <row r="15203" spans="1:13" x14ac:dyDescent="0.2">
      <c r="A15203" t="s">
        <v>191</v>
      </c>
      <c r="B15203" t="s">
        <v>191</v>
      </c>
      <c r="D15203" t="s">
        <v>50</v>
      </c>
      <c r="F15203">
        <v>35</v>
      </c>
      <c r="G15203" t="s">
        <v>28</v>
      </c>
      <c r="H15203">
        <v>0</v>
      </c>
      <c r="I15203">
        <v>15</v>
      </c>
      <c r="J15203">
        <v>0.42857142857142855</v>
      </c>
      <c r="K15203">
        <f t="shared" si="19050"/>
        <v>2.1642181036115554E-3</v>
      </c>
      <c r="L15203">
        <f t="shared" si="19051"/>
        <v>6.4499323893258409E-3</v>
      </c>
      <c r="M15203">
        <f t="shared" si="19052"/>
        <v>2.1214961821027297E-3</v>
      </c>
    </row>
    <row r="15204" spans="1:13" x14ac:dyDescent="0.2">
      <c r="A15204" t="s">
        <v>191</v>
      </c>
      <c r="B15204" t="s">
        <v>191</v>
      </c>
      <c r="D15204" t="s">
        <v>50</v>
      </c>
      <c r="F15204">
        <v>35</v>
      </c>
      <c r="G15204" t="s">
        <v>28</v>
      </c>
      <c r="H15204">
        <v>0</v>
      </c>
      <c r="I15204">
        <v>17</v>
      </c>
      <c r="J15204">
        <v>0.48571428571428571</v>
      </c>
      <c r="K15204">
        <f t="shared" si="19050"/>
        <v>2.3033249010940681E-3</v>
      </c>
      <c r="L15204">
        <f t="shared" si="19051"/>
        <v>7.1604677582369249E-3</v>
      </c>
      <c r="M15204">
        <f t="shared" si="19052"/>
        <v>2.5538179560487886E-3</v>
      </c>
    </row>
    <row r="15205" spans="1:13" x14ac:dyDescent="0.2">
      <c r="A15205" t="s">
        <v>191</v>
      </c>
      <c r="B15205" t="s">
        <v>191</v>
      </c>
      <c r="D15205" t="s">
        <v>50</v>
      </c>
      <c r="F15205">
        <v>35</v>
      </c>
      <c r="G15205" t="s">
        <v>28</v>
      </c>
      <c r="H15205">
        <v>1</v>
      </c>
      <c r="I15205">
        <v>3</v>
      </c>
      <c r="J15205">
        <v>8.5714285714285715E-2</v>
      </c>
      <c r="K15205">
        <f t="shared" si="19050"/>
        <v>9.6953267092965976E-4</v>
      </c>
      <c r="L15205">
        <f t="shared" si="19051"/>
        <v>1.826675528072517E-3</v>
      </c>
      <c r="M15205">
        <f t="shared" si="19052"/>
        <v>-1.1238981378680266E-4</v>
      </c>
    </row>
    <row r="15206" spans="1:13" x14ac:dyDescent="0.2">
      <c r="A15206" t="s">
        <v>191</v>
      </c>
      <c r="B15206" t="s">
        <v>191</v>
      </c>
      <c r="D15206" t="s">
        <v>50</v>
      </c>
      <c r="F15206">
        <v>35</v>
      </c>
      <c r="G15206" t="s">
        <v>74</v>
      </c>
      <c r="H15206">
        <v>0</v>
      </c>
      <c r="I15206">
        <v>1</v>
      </c>
      <c r="J15206">
        <v>2.8571428571428571E-2</v>
      </c>
      <c r="K15206">
        <f t="shared" si="19050"/>
        <v>5.5991999428489766E-4</v>
      </c>
      <c r="L15206">
        <f t="shared" si="19051"/>
        <v>8.456342799991834E-4</v>
      </c>
      <c r="M15206">
        <f t="shared" si="19052"/>
        <v>-2.7420570857061198E-4</v>
      </c>
    </row>
    <row r="15207" spans="1:13" x14ac:dyDescent="0.2">
      <c r="A15207" t="s">
        <v>191</v>
      </c>
      <c r="B15207" t="s">
        <v>191</v>
      </c>
      <c r="D15207" t="s">
        <v>50</v>
      </c>
      <c r="F15207">
        <v>35</v>
      </c>
      <c r="G15207" t="s">
        <v>74</v>
      </c>
      <c r="H15207">
        <v>0</v>
      </c>
      <c r="I15207">
        <v>3</v>
      </c>
      <c r="J15207">
        <v>8.5714285714285715E-2</v>
      </c>
      <c r="K15207">
        <f t="shared" si="19050"/>
        <v>9.6953267092965976E-4</v>
      </c>
      <c r="L15207">
        <f t="shared" si="19051"/>
        <v>1.826675528072517E-3</v>
      </c>
      <c r="M15207">
        <f t="shared" si="19052"/>
        <v>-1.1238981378680266E-4</v>
      </c>
    </row>
    <row r="15208" spans="1:13" x14ac:dyDescent="0.2">
      <c r="A15208" t="s">
        <v>191</v>
      </c>
      <c r="B15208" t="s">
        <v>191</v>
      </c>
      <c r="D15208" t="s">
        <v>50</v>
      </c>
      <c r="F15208">
        <v>35</v>
      </c>
      <c r="G15208" t="s">
        <v>74</v>
      </c>
      <c r="H15208">
        <v>1</v>
      </c>
      <c r="I15208">
        <v>1</v>
      </c>
      <c r="J15208">
        <v>2.8571428571428571E-2</v>
      </c>
      <c r="K15208">
        <f t="shared" si="19050"/>
        <v>5.5991999428489766E-4</v>
      </c>
      <c r="L15208">
        <f t="shared" si="19051"/>
        <v>8.456342799991834E-4</v>
      </c>
      <c r="M15208">
        <f t="shared" si="19052"/>
        <v>-2.7420570857061198E-4</v>
      </c>
    </row>
    <row r="15209" spans="1:13" x14ac:dyDescent="0.2">
      <c r="A15209" t="s">
        <v>191</v>
      </c>
      <c r="B15209" t="s">
        <v>191</v>
      </c>
      <c r="D15209" t="s">
        <v>50</v>
      </c>
      <c r="F15209">
        <v>35</v>
      </c>
      <c r="G15209" t="s">
        <v>74</v>
      </c>
      <c r="H15209">
        <v>1</v>
      </c>
      <c r="I15209">
        <v>3</v>
      </c>
      <c r="J15209">
        <v>8.5714285714285715E-2</v>
      </c>
      <c r="K15209">
        <f t="shared" si="19050"/>
        <v>9.6953267092965976E-4</v>
      </c>
      <c r="L15209">
        <f t="shared" si="19051"/>
        <v>1.826675528072517E-3</v>
      </c>
      <c r="M15209">
        <f t="shared" si="19052"/>
        <v>-1.1238981378680266E-4</v>
      </c>
    </row>
    <row r="15210" spans="1:13" x14ac:dyDescent="0.2">
      <c r="A15210" t="s">
        <v>191</v>
      </c>
      <c r="B15210" t="s">
        <v>191</v>
      </c>
      <c r="D15210" t="s">
        <v>50</v>
      </c>
      <c r="F15210">
        <v>35</v>
      </c>
      <c r="G15210" t="s">
        <v>74</v>
      </c>
      <c r="H15210">
        <v>2</v>
      </c>
      <c r="I15210">
        <v>13</v>
      </c>
      <c r="J15210">
        <v>0.37142857142857144</v>
      </c>
      <c r="K15210">
        <f t="shared" si="19050"/>
        <v>2.0153554525194806E-3</v>
      </c>
      <c r="L15210">
        <f t="shared" si="19051"/>
        <v>5.7296411668051953E-3</v>
      </c>
      <c r="M15210">
        <f t="shared" si="19052"/>
        <v>1.6989302617662337E-3</v>
      </c>
    </row>
    <row r="15211" spans="1:13" x14ac:dyDescent="0.2">
      <c r="A15211" t="s">
        <v>191</v>
      </c>
      <c r="B15211" t="s">
        <v>191</v>
      </c>
      <c r="D15211" t="s">
        <v>50</v>
      </c>
      <c r="F15211">
        <v>35</v>
      </c>
      <c r="G15211" t="s">
        <v>74</v>
      </c>
      <c r="H15211">
        <v>2</v>
      </c>
      <c r="I15211">
        <v>14</v>
      </c>
      <c r="J15211">
        <v>0.4</v>
      </c>
      <c r="K15211">
        <f t="shared" si="19050"/>
        <v>2.0911332812616223E-3</v>
      </c>
      <c r="L15211">
        <f t="shared" si="19051"/>
        <v>6.0911332812616219E-3</v>
      </c>
      <c r="M15211">
        <f t="shared" si="19052"/>
        <v>1.9088667187383778E-3</v>
      </c>
    </row>
    <row r="15212" spans="1:13" x14ac:dyDescent="0.2">
      <c r="A15212" t="s">
        <v>191</v>
      </c>
      <c r="B15212" t="s">
        <v>191</v>
      </c>
      <c r="D15212" t="s">
        <v>50</v>
      </c>
      <c r="F15212">
        <v>35</v>
      </c>
      <c r="G15212" t="s">
        <v>77</v>
      </c>
      <c r="H15212">
        <v>0</v>
      </c>
      <c r="I15212">
        <v>3</v>
      </c>
      <c r="J15212">
        <v>8.5714285714285715E-2</v>
      </c>
      <c r="K15212">
        <f t="shared" si="19050"/>
        <v>9.6953267092965976E-4</v>
      </c>
      <c r="L15212">
        <f t="shared" si="19051"/>
        <v>1.826675528072517E-3</v>
      </c>
      <c r="M15212">
        <f t="shared" si="19052"/>
        <v>-1.1238981378680266E-4</v>
      </c>
    </row>
    <row r="15213" spans="1:13" x14ac:dyDescent="0.2">
      <c r="A15213" t="s">
        <v>191</v>
      </c>
      <c r="B15213" t="s">
        <v>191</v>
      </c>
      <c r="D15213" t="s">
        <v>50</v>
      </c>
      <c r="F15213">
        <v>35</v>
      </c>
      <c r="G15213" t="s">
        <v>77</v>
      </c>
      <c r="H15213">
        <v>1</v>
      </c>
      <c r="I15213">
        <v>1</v>
      </c>
      <c r="J15213">
        <v>2.8571428571428571E-2</v>
      </c>
      <c r="K15213">
        <f t="shared" si="19050"/>
        <v>5.5991999428489766E-4</v>
      </c>
      <c r="L15213">
        <f t="shared" si="19051"/>
        <v>8.456342799991834E-4</v>
      </c>
      <c r="M15213">
        <f t="shared" si="19052"/>
        <v>-2.7420570857061198E-4</v>
      </c>
    </row>
    <row r="15214" spans="1:13" x14ac:dyDescent="0.2">
      <c r="A15214" t="s">
        <v>191</v>
      </c>
      <c r="B15214" t="s">
        <v>191</v>
      </c>
      <c r="D15214" t="s">
        <v>50</v>
      </c>
      <c r="F15214">
        <v>35</v>
      </c>
      <c r="G15214" t="s">
        <v>77</v>
      </c>
      <c r="H15214">
        <v>2</v>
      </c>
      <c r="I15214">
        <v>12</v>
      </c>
      <c r="J15214">
        <v>0.34285714285714286</v>
      </c>
      <c r="K15214">
        <f t="shared" si="19050"/>
        <v>1.9365685115688522E-3</v>
      </c>
      <c r="L15214">
        <f t="shared" si="19051"/>
        <v>5.3651399401402804E-3</v>
      </c>
      <c r="M15214">
        <f t="shared" si="19052"/>
        <v>1.4920029170025762E-3</v>
      </c>
    </row>
    <row r="15215" spans="1:13" x14ac:dyDescent="0.2">
      <c r="A15215" t="s">
        <v>191</v>
      </c>
      <c r="B15215" t="s">
        <v>191</v>
      </c>
      <c r="D15215" t="s">
        <v>50</v>
      </c>
      <c r="F15215">
        <v>35</v>
      </c>
      <c r="G15215" t="s">
        <v>77</v>
      </c>
      <c r="H15215">
        <v>2</v>
      </c>
      <c r="I15215">
        <v>13</v>
      </c>
      <c r="J15215">
        <v>0.37142857142857144</v>
      </c>
      <c r="K15215">
        <f t="shared" si="19050"/>
        <v>2.0153554525194806E-3</v>
      </c>
      <c r="L15215">
        <f t="shared" si="19051"/>
        <v>5.7296411668051953E-3</v>
      </c>
      <c r="M15215">
        <f t="shared" si="19052"/>
        <v>1.6989302617662337E-3</v>
      </c>
    </row>
    <row r="15216" spans="1:13" x14ac:dyDescent="0.2">
      <c r="A15216" t="s">
        <v>191</v>
      </c>
      <c r="B15216" t="s">
        <v>191</v>
      </c>
      <c r="D15216" t="s">
        <v>50</v>
      </c>
      <c r="F15216">
        <v>35</v>
      </c>
      <c r="G15216" t="s">
        <v>77</v>
      </c>
      <c r="H15216">
        <v>3</v>
      </c>
      <c r="I15216">
        <v>2</v>
      </c>
      <c r="J15216">
        <v>5.7142857142857141E-2</v>
      </c>
      <c r="K15216">
        <f t="shared" si="19050"/>
        <v>7.9173328842483304E-4</v>
      </c>
      <c r="L15216">
        <f t="shared" si="19051"/>
        <v>1.3631618598534045E-3</v>
      </c>
      <c r="M15216">
        <f t="shared" si="19052"/>
        <v>-2.2030471699626168E-4</v>
      </c>
    </row>
    <row r="15217" spans="1:13" x14ac:dyDescent="0.2">
      <c r="A15217" t="s">
        <v>191</v>
      </c>
      <c r="B15217" t="s">
        <v>191</v>
      </c>
      <c r="D15217" t="s">
        <v>50</v>
      </c>
      <c r="F15217">
        <v>35</v>
      </c>
      <c r="G15217" t="s">
        <v>77</v>
      </c>
      <c r="H15217">
        <v>3</v>
      </c>
      <c r="I15217">
        <v>4</v>
      </c>
      <c r="J15217">
        <v>0.11428571428571428</v>
      </c>
      <c r="K15217">
        <f t="shared" si="19050"/>
        <v>1.1193598170382924E-3</v>
      </c>
      <c r="L15217">
        <f t="shared" si="19051"/>
        <v>2.2622169598954349E-3</v>
      </c>
      <c r="M15217">
        <f t="shared" si="19052"/>
        <v>2.3497325818850343E-5</v>
      </c>
    </row>
    <row r="15218" spans="1:13" x14ac:dyDescent="0.2">
      <c r="A15218" t="s">
        <v>191</v>
      </c>
      <c r="B15218" t="s">
        <v>191</v>
      </c>
      <c r="D15218" t="s">
        <v>50</v>
      </c>
      <c r="F15218">
        <v>35</v>
      </c>
      <c r="G15218" t="s">
        <v>78</v>
      </c>
      <c r="H15218">
        <v>0</v>
      </c>
      <c r="I15218">
        <v>1</v>
      </c>
      <c r="J15218">
        <v>2.8571428571428571E-2</v>
      </c>
      <c r="K15218">
        <f t="shared" si="19050"/>
        <v>5.5991999428489766E-4</v>
      </c>
      <c r="L15218">
        <f t="shared" si="19051"/>
        <v>8.456342799991834E-4</v>
      </c>
      <c r="M15218">
        <f t="shared" si="19052"/>
        <v>-2.7420570857061198E-4</v>
      </c>
    </row>
    <row r="15219" spans="1:13" x14ac:dyDescent="0.2">
      <c r="A15219" t="s">
        <v>191</v>
      </c>
      <c r="B15219" t="s">
        <v>191</v>
      </c>
      <c r="D15219" t="s">
        <v>50</v>
      </c>
      <c r="F15219">
        <v>35</v>
      </c>
      <c r="G15219" t="s">
        <v>78</v>
      </c>
      <c r="H15219">
        <v>0</v>
      </c>
      <c r="I15219">
        <v>3</v>
      </c>
      <c r="J15219">
        <v>8.5714285714285715E-2</v>
      </c>
      <c r="K15219">
        <f t="shared" si="19050"/>
        <v>9.6953267092965976E-4</v>
      </c>
      <c r="L15219">
        <f t="shared" si="19051"/>
        <v>1.826675528072517E-3</v>
      </c>
      <c r="M15219">
        <f t="shared" si="19052"/>
        <v>-1.1238981378680266E-4</v>
      </c>
    </row>
    <row r="15220" spans="1:13" x14ac:dyDescent="0.2">
      <c r="A15220" t="s">
        <v>191</v>
      </c>
      <c r="B15220" t="s">
        <v>191</v>
      </c>
      <c r="D15220" t="s">
        <v>50</v>
      </c>
      <c r="F15220">
        <v>35</v>
      </c>
      <c r="G15220" t="s">
        <v>78</v>
      </c>
      <c r="H15220">
        <v>1</v>
      </c>
      <c r="I15220">
        <v>2</v>
      </c>
      <c r="J15220">
        <v>5.7142857142857141E-2</v>
      </c>
      <c r="K15220">
        <f t="shared" si="19050"/>
        <v>7.9173328842483304E-4</v>
      </c>
      <c r="L15220">
        <f t="shared" si="19051"/>
        <v>1.3631618598534045E-3</v>
      </c>
      <c r="M15220">
        <f t="shared" si="19052"/>
        <v>-2.2030471699626168E-4</v>
      </c>
    </row>
    <row r="15221" spans="1:13" x14ac:dyDescent="0.2">
      <c r="A15221" t="s">
        <v>191</v>
      </c>
      <c r="B15221" t="s">
        <v>191</v>
      </c>
      <c r="D15221" t="s">
        <v>50</v>
      </c>
      <c r="F15221">
        <v>35</v>
      </c>
      <c r="G15221" t="s">
        <v>78</v>
      </c>
      <c r="H15221">
        <v>1</v>
      </c>
      <c r="I15221">
        <v>3</v>
      </c>
      <c r="J15221">
        <v>8.5714285714285715E-2</v>
      </c>
      <c r="K15221">
        <f t="shared" si="19050"/>
        <v>9.6953267092965976E-4</v>
      </c>
      <c r="L15221">
        <f t="shared" si="19051"/>
        <v>1.826675528072517E-3</v>
      </c>
      <c r="M15221">
        <f t="shared" si="19052"/>
        <v>-1.1238981378680266E-4</v>
      </c>
    </row>
    <row r="15222" spans="1:13" x14ac:dyDescent="0.2">
      <c r="A15222" t="s">
        <v>191</v>
      </c>
      <c r="B15222" t="s">
        <v>191</v>
      </c>
      <c r="D15222" t="s">
        <v>50</v>
      </c>
      <c r="F15222">
        <v>35</v>
      </c>
      <c r="G15222" t="s">
        <v>78</v>
      </c>
      <c r="H15222">
        <v>2</v>
      </c>
      <c r="I15222">
        <v>12</v>
      </c>
      <c r="J15222">
        <v>0.34285714285714286</v>
      </c>
      <c r="K15222">
        <f t="shared" si="19050"/>
        <v>1.9365685115688522E-3</v>
      </c>
      <c r="L15222">
        <f t="shared" si="19051"/>
        <v>5.3651399401402804E-3</v>
      </c>
      <c r="M15222">
        <f t="shared" si="19052"/>
        <v>1.4920029170025762E-3</v>
      </c>
    </row>
    <row r="15223" spans="1:13" x14ac:dyDescent="0.2">
      <c r="A15223" t="s">
        <v>191</v>
      </c>
      <c r="B15223" t="s">
        <v>191</v>
      </c>
      <c r="D15223" t="s">
        <v>50</v>
      </c>
      <c r="F15223">
        <v>35</v>
      </c>
      <c r="G15223" t="s">
        <v>78</v>
      </c>
      <c r="H15223">
        <v>2</v>
      </c>
      <c r="I15223">
        <v>14</v>
      </c>
      <c r="J15223">
        <v>0.4</v>
      </c>
      <c r="K15223">
        <f t="shared" si="19050"/>
        <v>2.0911332812616223E-3</v>
      </c>
      <c r="L15223">
        <f t="shared" si="19051"/>
        <v>6.0911332812616219E-3</v>
      </c>
      <c r="M15223">
        <f t="shared" si="19052"/>
        <v>1.9088667187383778E-3</v>
      </c>
    </row>
    <row r="15224" spans="1:13" x14ac:dyDescent="0.2">
      <c r="A15224" t="s">
        <v>191</v>
      </c>
      <c r="B15224" t="s">
        <v>191</v>
      </c>
      <c r="D15224" t="s">
        <v>50</v>
      </c>
      <c r="F15224">
        <v>35</v>
      </c>
      <c r="G15224" t="s">
        <v>81</v>
      </c>
      <c r="H15224">
        <v>0</v>
      </c>
      <c r="I15224">
        <v>1</v>
      </c>
      <c r="J15224">
        <v>2.8571428571428571E-2</v>
      </c>
      <c r="K15224">
        <f t="shared" si="19050"/>
        <v>5.5991999428489766E-4</v>
      </c>
      <c r="L15224">
        <f t="shared" si="19051"/>
        <v>8.456342799991834E-4</v>
      </c>
      <c r="M15224">
        <f t="shared" si="19052"/>
        <v>-2.7420570857061198E-4</v>
      </c>
    </row>
    <row r="15225" spans="1:13" x14ac:dyDescent="0.2">
      <c r="A15225" t="s">
        <v>191</v>
      </c>
      <c r="B15225" t="s">
        <v>191</v>
      </c>
      <c r="D15225" t="s">
        <v>50</v>
      </c>
      <c r="F15225">
        <v>35</v>
      </c>
      <c r="G15225" t="s">
        <v>81</v>
      </c>
      <c r="H15225">
        <v>0</v>
      </c>
      <c r="I15225">
        <v>3</v>
      </c>
      <c r="J15225">
        <v>8.5714285714285715E-2</v>
      </c>
      <c r="K15225">
        <f t="shared" si="19050"/>
        <v>9.6953267092965976E-4</v>
      </c>
      <c r="L15225">
        <f t="shared" si="19051"/>
        <v>1.826675528072517E-3</v>
      </c>
      <c r="M15225">
        <f t="shared" si="19052"/>
        <v>-1.1238981378680266E-4</v>
      </c>
    </row>
    <row r="15226" spans="1:13" x14ac:dyDescent="0.2">
      <c r="A15226" t="s">
        <v>191</v>
      </c>
      <c r="B15226" t="s">
        <v>191</v>
      </c>
      <c r="D15226" t="s">
        <v>50</v>
      </c>
      <c r="F15226">
        <v>35</v>
      </c>
      <c r="G15226" t="s">
        <v>81</v>
      </c>
      <c r="H15226">
        <v>1</v>
      </c>
      <c r="I15226">
        <v>1</v>
      </c>
      <c r="J15226">
        <v>2.8571428571428571E-2</v>
      </c>
      <c r="K15226">
        <f t="shared" si="19050"/>
        <v>5.5991999428489766E-4</v>
      </c>
      <c r="L15226">
        <f t="shared" si="19051"/>
        <v>8.456342799991834E-4</v>
      </c>
      <c r="M15226">
        <f t="shared" si="19052"/>
        <v>-2.7420570857061198E-4</v>
      </c>
    </row>
    <row r="15227" spans="1:13" x14ac:dyDescent="0.2">
      <c r="A15227" t="s">
        <v>191</v>
      </c>
      <c r="B15227" t="s">
        <v>191</v>
      </c>
      <c r="D15227" t="s">
        <v>50</v>
      </c>
      <c r="F15227">
        <v>35</v>
      </c>
      <c r="G15227" t="s">
        <v>81</v>
      </c>
      <c r="H15227">
        <v>1</v>
      </c>
      <c r="I15227">
        <v>3</v>
      </c>
      <c r="J15227">
        <v>8.5714285714285715E-2</v>
      </c>
      <c r="K15227">
        <f t="shared" si="19050"/>
        <v>9.6953267092965976E-4</v>
      </c>
      <c r="L15227">
        <f t="shared" si="19051"/>
        <v>1.826675528072517E-3</v>
      </c>
      <c r="M15227">
        <f t="shared" si="19052"/>
        <v>-1.1238981378680266E-4</v>
      </c>
    </row>
    <row r="15228" spans="1:13" x14ac:dyDescent="0.2">
      <c r="A15228" t="s">
        <v>191</v>
      </c>
      <c r="B15228" t="s">
        <v>191</v>
      </c>
      <c r="D15228" t="s">
        <v>50</v>
      </c>
      <c r="F15228">
        <v>35</v>
      </c>
      <c r="G15228" t="s">
        <v>81</v>
      </c>
      <c r="H15228">
        <v>2</v>
      </c>
      <c r="I15228">
        <v>13</v>
      </c>
      <c r="J15228">
        <v>0.37142857142857144</v>
      </c>
      <c r="K15228">
        <f t="shared" si="19050"/>
        <v>2.0153554525194806E-3</v>
      </c>
      <c r="L15228">
        <f t="shared" si="19051"/>
        <v>5.7296411668051953E-3</v>
      </c>
      <c r="M15228">
        <f t="shared" si="19052"/>
        <v>1.6989302617662337E-3</v>
      </c>
    </row>
    <row r="15229" spans="1:13" x14ac:dyDescent="0.2">
      <c r="A15229" t="s">
        <v>191</v>
      </c>
      <c r="B15229" t="s">
        <v>191</v>
      </c>
      <c r="D15229" t="s">
        <v>50</v>
      </c>
      <c r="F15229">
        <v>35</v>
      </c>
      <c r="G15229" t="s">
        <v>81</v>
      </c>
      <c r="H15229">
        <v>2</v>
      </c>
      <c r="I15229">
        <v>14</v>
      </c>
      <c r="J15229">
        <v>0.4</v>
      </c>
      <c r="K15229">
        <f t="shared" si="19050"/>
        <v>2.0911332812616223E-3</v>
      </c>
      <c r="L15229">
        <f t="shared" si="19051"/>
        <v>6.0911332812616219E-3</v>
      </c>
      <c r="M15229">
        <f t="shared" si="19052"/>
        <v>1.9088667187383778E-3</v>
      </c>
    </row>
    <row r="15230" spans="1:13" x14ac:dyDescent="0.2">
      <c r="A15230" t="s">
        <v>191</v>
      </c>
      <c r="B15230" t="s">
        <v>191</v>
      </c>
      <c r="D15230" t="s">
        <v>50</v>
      </c>
      <c r="F15230">
        <v>35</v>
      </c>
      <c r="G15230" t="s">
        <v>82</v>
      </c>
      <c r="H15230">
        <v>0</v>
      </c>
      <c r="I15230">
        <v>1</v>
      </c>
      <c r="J15230">
        <v>2.8571428571428571E-2</v>
      </c>
      <c r="K15230">
        <f t="shared" si="19050"/>
        <v>5.5991999428489766E-4</v>
      </c>
      <c r="L15230">
        <f t="shared" si="19051"/>
        <v>8.456342799991834E-4</v>
      </c>
      <c r="M15230">
        <f t="shared" si="19052"/>
        <v>-2.7420570857061198E-4</v>
      </c>
    </row>
    <row r="15231" spans="1:13" x14ac:dyDescent="0.2">
      <c r="A15231" t="s">
        <v>191</v>
      </c>
      <c r="B15231" t="s">
        <v>191</v>
      </c>
      <c r="D15231" t="s">
        <v>50</v>
      </c>
      <c r="F15231">
        <v>35</v>
      </c>
      <c r="G15231" t="s">
        <v>82</v>
      </c>
      <c r="H15231">
        <v>0</v>
      </c>
      <c r="I15231">
        <v>3</v>
      </c>
      <c r="J15231">
        <v>8.5714285714285715E-2</v>
      </c>
      <c r="K15231">
        <f t="shared" si="19050"/>
        <v>9.6953267092965976E-4</v>
      </c>
      <c r="L15231">
        <f t="shared" si="19051"/>
        <v>1.826675528072517E-3</v>
      </c>
      <c r="M15231">
        <f t="shared" si="19052"/>
        <v>-1.1238981378680266E-4</v>
      </c>
    </row>
    <row r="15232" spans="1:13" x14ac:dyDescent="0.2">
      <c r="A15232" t="s">
        <v>191</v>
      </c>
      <c r="B15232" t="s">
        <v>191</v>
      </c>
      <c r="D15232" t="s">
        <v>50</v>
      </c>
      <c r="F15232">
        <v>35</v>
      </c>
      <c r="G15232" t="s">
        <v>82</v>
      </c>
      <c r="H15232">
        <v>1</v>
      </c>
      <c r="I15232">
        <v>1</v>
      </c>
      <c r="J15232">
        <v>2.8571428571428571E-2</v>
      </c>
      <c r="K15232">
        <f t="shared" si="19050"/>
        <v>5.5991999428489766E-4</v>
      </c>
      <c r="L15232">
        <f t="shared" si="19051"/>
        <v>8.456342799991834E-4</v>
      </c>
      <c r="M15232">
        <f t="shared" si="19052"/>
        <v>-2.7420570857061198E-4</v>
      </c>
    </row>
    <row r="15233" spans="1:13" x14ac:dyDescent="0.2">
      <c r="A15233" t="s">
        <v>191</v>
      </c>
      <c r="B15233" t="s">
        <v>191</v>
      </c>
      <c r="D15233" t="s">
        <v>50</v>
      </c>
      <c r="F15233">
        <v>35</v>
      </c>
      <c r="G15233" t="s">
        <v>82</v>
      </c>
      <c r="H15233">
        <v>1</v>
      </c>
      <c r="I15233">
        <v>3</v>
      </c>
      <c r="J15233">
        <v>8.5714285714285715E-2</v>
      </c>
      <c r="K15233">
        <f t="shared" si="19050"/>
        <v>9.6953267092965976E-4</v>
      </c>
      <c r="L15233">
        <f t="shared" si="19051"/>
        <v>1.826675528072517E-3</v>
      </c>
      <c r="M15233">
        <f t="shared" si="19052"/>
        <v>-1.1238981378680266E-4</v>
      </c>
    </row>
    <row r="15234" spans="1:13" x14ac:dyDescent="0.2">
      <c r="A15234" t="s">
        <v>191</v>
      </c>
      <c r="B15234" t="s">
        <v>191</v>
      </c>
      <c r="D15234" t="s">
        <v>50</v>
      </c>
      <c r="F15234">
        <v>35</v>
      </c>
      <c r="G15234" t="s">
        <v>82</v>
      </c>
      <c r="H15234">
        <v>2</v>
      </c>
      <c r="I15234">
        <v>13</v>
      </c>
      <c r="J15234">
        <v>0.37142857142857144</v>
      </c>
      <c r="K15234">
        <f t="shared" si="19050"/>
        <v>2.0153554525194806E-3</v>
      </c>
      <c r="L15234">
        <f t="shared" si="19051"/>
        <v>5.7296411668051953E-3</v>
      </c>
      <c r="M15234">
        <f t="shared" si="19052"/>
        <v>1.6989302617662337E-3</v>
      </c>
    </row>
    <row r="15235" spans="1:13" x14ac:dyDescent="0.2">
      <c r="A15235" t="s">
        <v>191</v>
      </c>
      <c r="B15235" t="s">
        <v>191</v>
      </c>
      <c r="D15235" t="s">
        <v>50</v>
      </c>
      <c r="F15235">
        <v>35</v>
      </c>
      <c r="G15235" t="s">
        <v>82</v>
      </c>
      <c r="H15235">
        <v>2</v>
      </c>
      <c r="I15235">
        <v>14</v>
      </c>
      <c r="J15235">
        <v>0.4</v>
      </c>
      <c r="K15235">
        <f t="shared" si="19050"/>
        <v>2.0911332812616223E-3</v>
      </c>
      <c r="L15235">
        <f t="shared" si="19051"/>
        <v>6.0911332812616219E-3</v>
      </c>
      <c r="M15235">
        <f t="shared" si="19052"/>
        <v>1.9088667187383778E-3</v>
      </c>
    </row>
    <row r="15236" spans="1:13" x14ac:dyDescent="0.2">
      <c r="A15236" t="s">
        <v>191</v>
      </c>
      <c r="B15236" t="s">
        <v>191</v>
      </c>
      <c r="D15236" t="s">
        <v>50</v>
      </c>
      <c r="F15236">
        <v>35</v>
      </c>
      <c r="G15236" t="s">
        <v>83</v>
      </c>
      <c r="H15236">
        <v>0</v>
      </c>
      <c r="I15236">
        <v>2</v>
      </c>
      <c r="J15236">
        <v>5.7142857142857141E-2</v>
      </c>
      <c r="K15236">
        <f t="shared" si="19050"/>
        <v>7.9173328842483304E-4</v>
      </c>
      <c r="L15236">
        <f t="shared" si="19051"/>
        <v>1.3631618598534045E-3</v>
      </c>
      <c r="M15236">
        <f t="shared" si="19052"/>
        <v>-2.2030471699626168E-4</v>
      </c>
    </row>
    <row r="15237" spans="1:13" x14ac:dyDescent="0.2">
      <c r="A15237" t="s">
        <v>191</v>
      </c>
      <c r="B15237" t="s">
        <v>191</v>
      </c>
      <c r="D15237" t="s">
        <v>50</v>
      </c>
      <c r="F15237">
        <v>35</v>
      </c>
      <c r="G15237" t="s">
        <v>83</v>
      </c>
      <c r="H15237">
        <v>0</v>
      </c>
      <c r="I15237">
        <v>4</v>
      </c>
      <c r="J15237">
        <v>0.11428571428571428</v>
      </c>
      <c r="K15237">
        <f t="shared" si="19050"/>
        <v>1.1193598170382924E-3</v>
      </c>
      <c r="L15237">
        <f t="shared" si="19051"/>
        <v>2.2622169598954349E-3</v>
      </c>
      <c r="M15237">
        <f t="shared" si="19052"/>
        <v>2.3497325818850343E-5</v>
      </c>
    </row>
    <row r="15238" spans="1:13" x14ac:dyDescent="0.2">
      <c r="A15238" t="s">
        <v>191</v>
      </c>
      <c r="B15238" t="s">
        <v>191</v>
      </c>
      <c r="D15238" t="s">
        <v>50</v>
      </c>
      <c r="F15238">
        <v>35</v>
      </c>
      <c r="G15238" t="s">
        <v>83</v>
      </c>
      <c r="H15238">
        <v>1</v>
      </c>
      <c r="I15238">
        <v>2</v>
      </c>
      <c r="J15238">
        <v>5.7142857142857141E-2</v>
      </c>
      <c r="K15238">
        <f t="shared" si="19050"/>
        <v>7.9173328842483304E-4</v>
      </c>
      <c r="L15238">
        <f t="shared" si="19051"/>
        <v>1.3631618598534045E-3</v>
      </c>
      <c r="M15238">
        <f t="shared" si="19052"/>
        <v>-2.2030471699626168E-4</v>
      </c>
    </row>
    <row r="15239" spans="1:13" x14ac:dyDescent="0.2">
      <c r="A15239" t="s">
        <v>191</v>
      </c>
      <c r="B15239" t="s">
        <v>191</v>
      </c>
      <c r="D15239" t="s">
        <v>50</v>
      </c>
      <c r="F15239">
        <v>35</v>
      </c>
      <c r="G15239" t="s">
        <v>83</v>
      </c>
      <c r="H15239">
        <v>1</v>
      </c>
      <c r="I15239">
        <v>3</v>
      </c>
      <c r="J15239">
        <v>8.5714285714285715E-2</v>
      </c>
      <c r="K15239">
        <f t="shared" si="19050"/>
        <v>9.6953267092965976E-4</v>
      </c>
      <c r="L15239">
        <f t="shared" si="19051"/>
        <v>1.826675528072517E-3</v>
      </c>
      <c r="M15239">
        <f t="shared" si="19052"/>
        <v>-1.1238981378680266E-4</v>
      </c>
    </row>
    <row r="15240" spans="1:13" x14ac:dyDescent="0.2">
      <c r="A15240" t="s">
        <v>191</v>
      </c>
      <c r="B15240" t="s">
        <v>191</v>
      </c>
      <c r="D15240" t="s">
        <v>50</v>
      </c>
      <c r="F15240">
        <v>35</v>
      </c>
      <c r="G15240" t="s">
        <v>83</v>
      </c>
      <c r="H15240">
        <v>2</v>
      </c>
      <c r="I15240">
        <v>11</v>
      </c>
      <c r="J15240">
        <v>0.31428571428571428</v>
      </c>
      <c r="K15240">
        <f t="shared" si="19050"/>
        <v>1.8543889559636617E-3</v>
      </c>
      <c r="L15240">
        <f t="shared" si="19051"/>
        <v>4.9972460988208043E-3</v>
      </c>
      <c r="M15240">
        <f t="shared" si="19052"/>
        <v>1.2884681868934812E-3</v>
      </c>
    </row>
    <row r="15241" spans="1:13" x14ac:dyDescent="0.2">
      <c r="A15241" t="s">
        <v>191</v>
      </c>
      <c r="B15241" t="s">
        <v>191</v>
      </c>
      <c r="D15241" t="s">
        <v>50</v>
      </c>
      <c r="F15241">
        <v>35</v>
      </c>
      <c r="G15241" t="s">
        <v>83</v>
      </c>
      <c r="H15241">
        <v>2</v>
      </c>
      <c r="I15241">
        <v>13</v>
      </c>
      <c r="J15241">
        <v>0.37142857142857144</v>
      </c>
      <c r="K15241">
        <f t="shared" si="19050"/>
        <v>2.0153554525194806E-3</v>
      </c>
      <c r="L15241">
        <f t="shared" si="19051"/>
        <v>5.7296411668051953E-3</v>
      </c>
      <c r="M15241">
        <f t="shared" si="19052"/>
        <v>1.6989302617662337E-3</v>
      </c>
    </row>
    <row r="15242" spans="1:13" x14ac:dyDescent="0.2">
      <c r="A15242" t="s">
        <v>191</v>
      </c>
      <c r="B15242" t="s">
        <v>191</v>
      </c>
      <c r="D15242" t="s">
        <v>51</v>
      </c>
      <c r="F15242">
        <v>48</v>
      </c>
      <c r="G15242" t="s">
        <v>196</v>
      </c>
      <c r="I15242">
        <v>2</v>
      </c>
      <c r="J15242">
        <v>4.1666666666666664E-2</v>
      </c>
      <c r="K15242">
        <f t="shared" si="19050"/>
        <v>5.7735021907241268E-4</v>
      </c>
      <c r="L15242">
        <f t="shared" si="19051"/>
        <v>9.9401688573907921E-4</v>
      </c>
      <c r="M15242">
        <f t="shared" si="19052"/>
        <v>-1.6068355240574604E-4</v>
      </c>
    </row>
    <row r="15243" spans="1:13" x14ac:dyDescent="0.2">
      <c r="A15243" t="s">
        <v>191</v>
      </c>
      <c r="B15243" t="s">
        <v>191</v>
      </c>
      <c r="D15243" t="s">
        <v>51</v>
      </c>
      <c r="F15243">
        <v>48</v>
      </c>
      <c r="G15243" t="s">
        <v>196</v>
      </c>
      <c r="I15243">
        <v>1</v>
      </c>
      <c r="J15243">
        <v>2.0833333333333332E-2</v>
      </c>
      <c r="K15243">
        <f t="shared" si="19050"/>
        <v>4.0829079639553015E-4</v>
      </c>
      <c r="L15243">
        <f t="shared" si="19051"/>
        <v>6.1662412972886347E-4</v>
      </c>
      <c r="M15243">
        <f t="shared" si="19052"/>
        <v>-1.9995746306219683E-4</v>
      </c>
    </row>
    <row r="15244" spans="1:13" x14ac:dyDescent="0.2">
      <c r="A15244" t="s">
        <v>191</v>
      </c>
      <c r="B15244" t="s">
        <v>191</v>
      </c>
      <c r="D15244" t="s">
        <v>51</v>
      </c>
      <c r="F15244">
        <v>48</v>
      </c>
      <c r="G15244" t="s">
        <v>196</v>
      </c>
      <c r="H15244">
        <v>0</v>
      </c>
      <c r="I15244">
        <v>24</v>
      </c>
      <c r="J15244">
        <v>0.5</v>
      </c>
      <c r="K15244">
        <f t="shared" si="19050"/>
        <v>1.9954093147355341E-3</v>
      </c>
      <c r="L15244">
        <f t="shared" si="19051"/>
        <v>6.9954093147355338E-3</v>
      </c>
      <c r="M15244">
        <f t="shared" si="19052"/>
        <v>3.004590685264466E-3</v>
      </c>
    </row>
    <row r="15245" spans="1:13" x14ac:dyDescent="0.2">
      <c r="A15245" t="s">
        <v>191</v>
      </c>
      <c r="B15245" t="s">
        <v>191</v>
      </c>
      <c r="D15245" t="s">
        <v>51</v>
      </c>
      <c r="F15245">
        <v>48</v>
      </c>
      <c r="G15245" t="s">
        <v>196</v>
      </c>
      <c r="H15245">
        <v>0</v>
      </c>
      <c r="I15245">
        <v>21</v>
      </c>
      <c r="J15245">
        <v>0.4375</v>
      </c>
      <c r="K15245">
        <f t="shared" si="19050"/>
        <v>1.8671206316478322E-3</v>
      </c>
      <c r="L15245">
        <f t="shared" si="19051"/>
        <v>6.2421206316478324E-3</v>
      </c>
      <c r="M15245">
        <f t="shared" si="19052"/>
        <v>2.5078793683521684E-3</v>
      </c>
    </row>
    <row r="15246" spans="1:13" x14ac:dyDescent="0.2">
      <c r="A15246" t="s">
        <v>191</v>
      </c>
      <c r="B15246" t="s">
        <v>191</v>
      </c>
      <c r="D15246" t="s">
        <v>51</v>
      </c>
      <c r="F15246">
        <v>48</v>
      </c>
      <c r="G15246" t="s">
        <v>28</v>
      </c>
      <c r="H15246">
        <v>0</v>
      </c>
      <c r="I15246">
        <v>24</v>
      </c>
      <c r="J15246">
        <v>0.5</v>
      </c>
      <c r="K15246">
        <f t="shared" si="19050"/>
        <v>1.9954093147355341E-3</v>
      </c>
      <c r="L15246">
        <f t="shared" si="19051"/>
        <v>6.9954093147355338E-3</v>
      </c>
      <c r="M15246">
        <f t="shared" si="19052"/>
        <v>3.004590685264466E-3</v>
      </c>
    </row>
    <row r="15247" spans="1:13" x14ac:dyDescent="0.2">
      <c r="A15247" t="s">
        <v>191</v>
      </c>
      <c r="B15247" t="s">
        <v>191</v>
      </c>
      <c r="D15247" t="s">
        <v>51</v>
      </c>
      <c r="F15247">
        <v>48</v>
      </c>
      <c r="G15247" t="s">
        <v>28</v>
      </c>
      <c r="H15247">
        <v>0</v>
      </c>
      <c r="I15247">
        <v>21</v>
      </c>
      <c r="J15247">
        <v>0.4375</v>
      </c>
      <c r="K15247">
        <f t="shared" si="19050"/>
        <v>1.8671206316478322E-3</v>
      </c>
      <c r="L15247">
        <f t="shared" si="19051"/>
        <v>6.2421206316478324E-3</v>
      </c>
      <c r="M15247">
        <f t="shared" si="19052"/>
        <v>2.5078793683521684E-3</v>
      </c>
    </row>
    <row r="15248" spans="1:13" x14ac:dyDescent="0.2">
      <c r="A15248" t="s">
        <v>191</v>
      </c>
      <c r="B15248" t="s">
        <v>191</v>
      </c>
      <c r="D15248" t="s">
        <v>51</v>
      </c>
      <c r="F15248">
        <v>48</v>
      </c>
      <c r="G15248" t="s">
        <v>28</v>
      </c>
      <c r="H15248">
        <v>1</v>
      </c>
      <c r="I15248">
        <v>2</v>
      </c>
      <c r="J15248">
        <v>4.1666666666666664E-2</v>
      </c>
      <c r="K15248">
        <f t="shared" si="19050"/>
        <v>5.7735021907241268E-4</v>
      </c>
      <c r="L15248">
        <f t="shared" si="19051"/>
        <v>9.9401688573907921E-4</v>
      </c>
      <c r="M15248">
        <f t="shared" si="19052"/>
        <v>-1.6068355240574604E-4</v>
      </c>
    </row>
    <row r="15249" spans="1:13" x14ac:dyDescent="0.2">
      <c r="A15249" t="s">
        <v>191</v>
      </c>
      <c r="B15249" t="s">
        <v>191</v>
      </c>
      <c r="D15249" t="s">
        <v>51</v>
      </c>
      <c r="F15249">
        <v>48</v>
      </c>
      <c r="G15249" t="s">
        <v>28</v>
      </c>
      <c r="H15249">
        <v>1</v>
      </c>
      <c r="I15249">
        <v>1</v>
      </c>
      <c r="J15249">
        <v>2.0833333333333332E-2</v>
      </c>
      <c r="K15249">
        <f t="shared" si="19050"/>
        <v>4.0829079639553015E-4</v>
      </c>
      <c r="L15249">
        <f t="shared" si="19051"/>
        <v>6.1662412972886347E-4</v>
      </c>
      <c r="M15249">
        <f t="shared" si="19052"/>
        <v>-1.9995746306219683E-4</v>
      </c>
    </row>
    <row r="15250" spans="1:13" x14ac:dyDescent="0.2">
      <c r="A15250" t="s">
        <v>191</v>
      </c>
      <c r="B15250" t="s">
        <v>191</v>
      </c>
      <c r="D15250" t="s">
        <v>51</v>
      </c>
      <c r="F15250">
        <v>48</v>
      </c>
      <c r="G15250" t="s">
        <v>74</v>
      </c>
      <c r="H15250">
        <v>0</v>
      </c>
      <c r="I15250">
        <v>3</v>
      </c>
      <c r="J15250">
        <v>6.25E-2</v>
      </c>
      <c r="K15250">
        <f t="shared" si="19050"/>
        <v>7.0703302831268079E-4</v>
      </c>
      <c r="L15250">
        <f t="shared" si="19051"/>
        <v>1.3320330283126808E-3</v>
      </c>
      <c r="M15250">
        <f t="shared" si="19052"/>
        <v>-8.2033028312680778E-5</v>
      </c>
    </row>
    <row r="15251" spans="1:13" x14ac:dyDescent="0.2">
      <c r="A15251" t="s">
        <v>191</v>
      </c>
      <c r="B15251" t="s">
        <v>191</v>
      </c>
      <c r="D15251" t="s">
        <v>51</v>
      </c>
      <c r="F15251">
        <v>48</v>
      </c>
      <c r="G15251" t="s">
        <v>74</v>
      </c>
      <c r="H15251">
        <v>0</v>
      </c>
      <c r="I15251">
        <v>2</v>
      </c>
      <c r="J15251">
        <v>4.1666666666666664E-2</v>
      </c>
      <c r="K15251">
        <f t="shared" si="19050"/>
        <v>5.7735021907241268E-4</v>
      </c>
      <c r="L15251">
        <f t="shared" si="19051"/>
        <v>9.9401688573907921E-4</v>
      </c>
      <c r="M15251">
        <f t="shared" si="19052"/>
        <v>-1.6068355240574604E-4</v>
      </c>
    </row>
    <row r="15252" spans="1:13" x14ac:dyDescent="0.2">
      <c r="A15252" t="s">
        <v>191</v>
      </c>
      <c r="B15252" t="s">
        <v>191</v>
      </c>
      <c r="D15252" t="s">
        <v>51</v>
      </c>
      <c r="F15252">
        <v>48</v>
      </c>
      <c r="G15252" t="s">
        <v>74</v>
      </c>
      <c r="H15252">
        <v>1</v>
      </c>
      <c r="I15252">
        <v>2</v>
      </c>
      <c r="J15252">
        <v>4.1666666666666664E-2</v>
      </c>
      <c r="K15252">
        <f t="shared" si="19050"/>
        <v>5.7735021907241268E-4</v>
      </c>
      <c r="L15252">
        <f t="shared" si="19051"/>
        <v>9.9401688573907921E-4</v>
      </c>
      <c r="M15252">
        <f t="shared" si="19052"/>
        <v>-1.6068355240574604E-4</v>
      </c>
    </row>
    <row r="15253" spans="1:13" x14ac:dyDescent="0.2">
      <c r="A15253" t="s">
        <v>191</v>
      </c>
      <c r="B15253" t="s">
        <v>191</v>
      </c>
      <c r="D15253" t="s">
        <v>51</v>
      </c>
      <c r="F15253">
        <v>48</v>
      </c>
      <c r="G15253" t="s">
        <v>74</v>
      </c>
      <c r="H15253">
        <v>1</v>
      </c>
      <c r="I15253">
        <v>1</v>
      </c>
      <c r="J15253">
        <v>2.0833333333333332E-2</v>
      </c>
      <c r="K15253">
        <f t="shared" si="19050"/>
        <v>4.0829079639553015E-4</v>
      </c>
      <c r="L15253">
        <f t="shared" si="19051"/>
        <v>6.1662412972886347E-4</v>
      </c>
      <c r="M15253">
        <f t="shared" si="19052"/>
        <v>-1.9995746306219683E-4</v>
      </c>
    </row>
    <row r="15254" spans="1:13" x14ac:dyDescent="0.2">
      <c r="A15254" t="s">
        <v>191</v>
      </c>
      <c r="B15254" t="s">
        <v>191</v>
      </c>
      <c r="D15254" t="s">
        <v>51</v>
      </c>
      <c r="F15254">
        <v>48</v>
      </c>
      <c r="G15254" t="s">
        <v>74</v>
      </c>
      <c r="H15254">
        <v>2</v>
      </c>
      <c r="I15254">
        <v>6</v>
      </c>
      <c r="J15254">
        <v>0.125</v>
      </c>
      <c r="K15254">
        <f t="shared" si="19050"/>
        <v>9.995829859663144E-4</v>
      </c>
      <c r="L15254">
        <f t="shared" si="19051"/>
        <v>2.2495829859663146E-3</v>
      </c>
      <c r="M15254">
        <f t="shared" si="19052"/>
        <v>2.5041701403368563E-4</v>
      </c>
    </row>
    <row r="15255" spans="1:13" x14ac:dyDescent="0.2">
      <c r="A15255" t="s">
        <v>191</v>
      </c>
      <c r="B15255" t="s">
        <v>191</v>
      </c>
      <c r="D15255" t="s">
        <v>51</v>
      </c>
      <c r="F15255">
        <v>48</v>
      </c>
      <c r="G15255" t="s">
        <v>74</v>
      </c>
      <c r="H15255">
        <v>2</v>
      </c>
      <c r="I15255">
        <v>5</v>
      </c>
      <c r="J15255">
        <v>0.10416666666666667</v>
      </c>
      <c r="K15255">
        <f t="shared" si="19050"/>
        <v>9.1258541425457004E-4</v>
      </c>
      <c r="L15255">
        <f t="shared" si="19051"/>
        <v>1.9542520809212368E-3</v>
      </c>
      <c r="M15255">
        <f t="shared" si="19052"/>
        <v>1.2908125241209662E-4</v>
      </c>
    </row>
    <row r="15256" spans="1:13" x14ac:dyDescent="0.2">
      <c r="A15256" t="s">
        <v>191</v>
      </c>
      <c r="B15256" t="s">
        <v>191</v>
      </c>
      <c r="D15256" t="s">
        <v>51</v>
      </c>
      <c r="F15256">
        <v>48</v>
      </c>
      <c r="G15256" t="s">
        <v>74</v>
      </c>
      <c r="H15256">
        <v>3</v>
      </c>
      <c r="I15256">
        <v>15</v>
      </c>
      <c r="J15256">
        <v>0.3125</v>
      </c>
      <c r="K15256">
        <f t="shared" si="19050"/>
        <v>1.5789952221138394E-3</v>
      </c>
      <c r="L15256">
        <f t="shared" si="19051"/>
        <v>4.7039952221138394E-3</v>
      </c>
      <c r="M15256">
        <f t="shared" si="19052"/>
        <v>1.5460047778861608E-3</v>
      </c>
    </row>
    <row r="15257" spans="1:13" x14ac:dyDescent="0.2">
      <c r="A15257" t="s">
        <v>191</v>
      </c>
      <c r="B15257" t="s">
        <v>191</v>
      </c>
      <c r="D15257" t="s">
        <v>51</v>
      </c>
      <c r="F15257">
        <v>48</v>
      </c>
      <c r="G15257" t="s">
        <v>74</v>
      </c>
      <c r="H15257">
        <v>3</v>
      </c>
      <c r="I15257">
        <v>14</v>
      </c>
      <c r="J15257">
        <v>0.29166666666666669</v>
      </c>
      <c r="K15257">
        <f t="shared" si="19050"/>
        <v>1.5256137008928085E-3</v>
      </c>
      <c r="L15257">
        <f t="shared" si="19051"/>
        <v>4.4422803675594758E-3</v>
      </c>
      <c r="M15257">
        <f t="shared" si="19052"/>
        <v>1.3910529657738583E-3</v>
      </c>
    </row>
    <row r="15258" spans="1:13" x14ac:dyDescent="0.2">
      <c r="A15258" t="s">
        <v>191</v>
      </c>
      <c r="B15258" t="s">
        <v>191</v>
      </c>
      <c r="D15258" t="s">
        <v>51</v>
      </c>
      <c r="F15258">
        <v>48</v>
      </c>
      <c r="G15258" t="s">
        <v>77</v>
      </c>
      <c r="H15258">
        <v>0</v>
      </c>
      <c r="I15258">
        <v>3</v>
      </c>
      <c r="J15258">
        <v>6.25E-2</v>
      </c>
      <c r="K15258">
        <f t="shared" si="19050"/>
        <v>7.0703302831268079E-4</v>
      </c>
      <c r="L15258">
        <f t="shared" si="19051"/>
        <v>1.3320330283126808E-3</v>
      </c>
      <c r="M15258">
        <f t="shared" si="19052"/>
        <v>-8.2033028312680778E-5</v>
      </c>
    </row>
    <row r="15259" spans="1:13" x14ac:dyDescent="0.2">
      <c r="A15259" t="s">
        <v>191</v>
      </c>
      <c r="B15259" t="s">
        <v>191</v>
      </c>
      <c r="D15259" t="s">
        <v>51</v>
      </c>
      <c r="F15259">
        <v>48</v>
      </c>
      <c r="G15259" t="s">
        <v>77</v>
      </c>
      <c r="H15259">
        <v>0</v>
      </c>
      <c r="I15259">
        <v>1</v>
      </c>
      <c r="J15259">
        <v>2.0833333333333332E-2</v>
      </c>
      <c r="K15259">
        <f t="shared" si="19050"/>
        <v>4.0829079639553015E-4</v>
      </c>
      <c r="L15259">
        <f t="shared" si="19051"/>
        <v>6.1662412972886347E-4</v>
      </c>
      <c r="M15259">
        <f t="shared" si="19052"/>
        <v>-1.9995746306219683E-4</v>
      </c>
    </row>
    <row r="15260" spans="1:13" x14ac:dyDescent="0.2">
      <c r="A15260" t="s">
        <v>191</v>
      </c>
      <c r="B15260" t="s">
        <v>191</v>
      </c>
      <c r="D15260" t="s">
        <v>51</v>
      </c>
      <c r="F15260">
        <v>48</v>
      </c>
      <c r="G15260" t="s">
        <v>77</v>
      </c>
      <c r="H15260">
        <v>1</v>
      </c>
      <c r="I15260">
        <v>1</v>
      </c>
      <c r="J15260">
        <v>2.0833333333333332E-2</v>
      </c>
      <c r="K15260">
        <f t="shared" si="19050"/>
        <v>4.0829079639553015E-4</v>
      </c>
      <c r="L15260">
        <f t="shared" si="19051"/>
        <v>6.1662412972886347E-4</v>
      </c>
      <c r="M15260">
        <f t="shared" si="19052"/>
        <v>-1.9995746306219683E-4</v>
      </c>
    </row>
    <row r="15261" spans="1:13" x14ac:dyDescent="0.2">
      <c r="A15261" t="s">
        <v>191</v>
      </c>
      <c r="B15261" t="s">
        <v>191</v>
      </c>
      <c r="D15261" t="s">
        <v>51</v>
      </c>
      <c r="F15261">
        <v>48</v>
      </c>
      <c r="G15261" t="s">
        <v>77</v>
      </c>
      <c r="H15261">
        <v>1</v>
      </c>
      <c r="I15261">
        <v>2</v>
      </c>
      <c r="J15261">
        <v>4.1666666666666664E-2</v>
      </c>
      <c r="K15261">
        <f t="shared" si="19050"/>
        <v>5.7735021907241268E-4</v>
      </c>
      <c r="L15261">
        <f t="shared" si="19051"/>
        <v>9.9401688573907921E-4</v>
      </c>
      <c r="M15261">
        <f t="shared" si="19052"/>
        <v>-1.6068355240574604E-4</v>
      </c>
    </row>
    <row r="15262" spans="1:13" x14ac:dyDescent="0.2">
      <c r="A15262" t="s">
        <v>191</v>
      </c>
      <c r="B15262" t="s">
        <v>191</v>
      </c>
      <c r="D15262" t="s">
        <v>51</v>
      </c>
      <c r="F15262">
        <v>48</v>
      </c>
      <c r="G15262" t="s">
        <v>77</v>
      </c>
      <c r="H15262">
        <v>2</v>
      </c>
      <c r="I15262">
        <v>7</v>
      </c>
      <c r="J15262">
        <v>0.14583333333333334</v>
      </c>
      <c r="K15262">
        <f t="shared" si="19050"/>
        <v>1.0795604105268272E-3</v>
      </c>
      <c r="L15262">
        <f t="shared" si="19051"/>
        <v>2.5378937438601604E-3</v>
      </c>
      <c r="M15262">
        <f t="shared" si="19052"/>
        <v>3.7877292280650622E-4</v>
      </c>
    </row>
    <row r="15263" spans="1:13" x14ac:dyDescent="0.2">
      <c r="A15263" t="s">
        <v>191</v>
      </c>
      <c r="B15263" t="s">
        <v>191</v>
      </c>
      <c r="D15263" t="s">
        <v>51</v>
      </c>
      <c r="F15263">
        <v>48</v>
      </c>
      <c r="G15263" t="s">
        <v>77</v>
      </c>
      <c r="H15263">
        <v>2</v>
      </c>
      <c r="I15263">
        <v>2</v>
      </c>
      <c r="J15263">
        <v>4.1666666666666664E-2</v>
      </c>
      <c r="K15263">
        <f t="shared" ref="K15263:K15283" si="19053">(1.96*SQRT((J15263/100)*(1-(J15263/100))/(I15263*(J15263/100)^(-1))))</f>
        <v>5.7735021907241268E-4</v>
      </c>
      <c r="L15263">
        <f t="shared" ref="L15263:L15283" si="19054">J15263/100+K15263</f>
        <v>9.9401688573907921E-4</v>
      </c>
      <c r="M15263">
        <f t="shared" ref="M15263:M15283" si="19055">J15263/100-K15263</f>
        <v>-1.6068355240574604E-4</v>
      </c>
    </row>
    <row r="15264" spans="1:13" x14ac:dyDescent="0.2">
      <c r="A15264" t="s">
        <v>191</v>
      </c>
      <c r="B15264" t="s">
        <v>191</v>
      </c>
      <c r="D15264" t="s">
        <v>51</v>
      </c>
      <c r="F15264">
        <v>48</v>
      </c>
      <c r="G15264" t="s">
        <v>77</v>
      </c>
      <c r="H15264">
        <v>3</v>
      </c>
      <c r="I15264">
        <v>11</v>
      </c>
      <c r="J15264">
        <v>0.22916666666666666</v>
      </c>
      <c r="K15264">
        <f t="shared" si="19053"/>
        <v>1.3527357771400258E-3</v>
      </c>
      <c r="L15264">
        <f t="shared" si="19054"/>
        <v>3.6444024438066925E-3</v>
      </c>
      <c r="M15264">
        <f t="shared" si="19055"/>
        <v>9.3893088952664086E-4</v>
      </c>
    </row>
    <row r="15265" spans="1:13" x14ac:dyDescent="0.2">
      <c r="A15265" t="s">
        <v>191</v>
      </c>
      <c r="B15265" t="s">
        <v>191</v>
      </c>
      <c r="D15265" t="s">
        <v>51</v>
      </c>
      <c r="F15265">
        <v>48</v>
      </c>
      <c r="G15265" t="s">
        <v>77</v>
      </c>
      <c r="H15265">
        <v>3</v>
      </c>
      <c r="I15265">
        <v>10</v>
      </c>
      <c r="J15265">
        <v>0.20833333333333334</v>
      </c>
      <c r="K15265">
        <f t="shared" si="19053"/>
        <v>1.2899176105975257E-3</v>
      </c>
      <c r="L15265">
        <f t="shared" si="19054"/>
        <v>3.3732509439308592E-3</v>
      </c>
      <c r="M15265">
        <f t="shared" si="19055"/>
        <v>7.9341572273580762E-4</v>
      </c>
    </row>
    <row r="15266" spans="1:13" x14ac:dyDescent="0.2">
      <c r="A15266" t="s">
        <v>191</v>
      </c>
      <c r="B15266" t="s">
        <v>191</v>
      </c>
      <c r="D15266" t="s">
        <v>51</v>
      </c>
      <c r="F15266">
        <v>48</v>
      </c>
      <c r="G15266" t="s">
        <v>77</v>
      </c>
      <c r="H15266">
        <v>4</v>
      </c>
      <c r="I15266">
        <v>4</v>
      </c>
      <c r="J15266">
        <v>8.3333333333333329E-2</v>
      </c>
      <c r="K15266">
        <f t="shared" si="19053"/>
        <v>8.1632631796813167E-4</v>
      </c>
      <c r="L15266">
        <f t="shared" si="19054"/>
        <v>1.649659651301465E-3</v>
      </c>
      <c r="M15266">
        <f t="shared" si="19055"/>
        <v>1.7007015365201605E-5</v>
      </c>
    </row>
    <row r="15267" spans="1:13" x14ac:dyDescent="0.2">
      <c r="A15267" t="s">
        <v>191</v>
      </c>
      <c r="B15267" t="s">
        <v>191</v>
      </c>
      <c r="D15267" t="s">
        <v>51</v>
      </c>
      <c r="F15267">
        <v>48</v>
      </c>
      <c r="G15267" t="s">
        <v>77</v>
      </c>
      <c r="H15267">
        <v>4</v>
      </c>
      <c r="I15267">
        <v>7</v>
      </c>
      <c r="J15267">
        <v>0.14583333333333334</v>
      </c>
      <c r="K15267">
        <f t="shared" si="19053"/>
        <v>1.0795604105268272E-3</v>
      </c>
      <c r="L15267">
        <f t="shared" si="19054"/>
        <v>2.5378937438601604E-3</v>
      </c>
      <c r="M15267">
        <f t="shared" si="19055"/>
        <v>3.7877292280650622E-4</v>
      </c>
    </row>
    <row r="15268" spans="1:13" x14ac:dyDescent="0.2">
      <c r="A15268" t="s">
        <v>191</v>
      </c>
      <c r="B15268" t="s">
        <v>191</v>
      </c>
      <c r="D15268" t="s">
        <v>51</v>
      </c>
      <c r="F15268">
        <v>48</v>
      </c>
      <c r="G15268" t="s">
        <v>78</v>
      </c>
      <c r="H15268">
        <v>0</v>
      </c>
      <c r="I15268">
        <v>3</v>
      </c>
      <c r="J15268">
        <v>6.25E-2</v>
      </c>
      <c r="K15268">
        <f t="shared" si="19053"/>
        <v>7.0703302831268079E-4</v>
      </c>
      <c r="L15268">
        <f t="shared" si="19054"/>
        <v>1.3320330283126808E-3</v>
      </c>
      <c r="M15268">
        <f t="shared" si="19055"/>
        <v>-8.2033028312680778E-5</v>
      </c>
    </row>
    <row r="15269" spans="1:13" x14ac:dyDescent="0.2">
      <c r="A15269" t="s">
        <v>191</v>
      </c>
      <c r="B15269" t="s">
        <v>191</v>
      </c>
      <c r="D15269" t="s">
        <v>51</v>
      </c>
      <c r="F15269">
        <v>48</v>
      </c>
      <c r="G15269" t="s">
        <v>78</v>
      </c>
      <c r="H15269">
        <v>0</v>
      </c>
      <c r="I15269">
        <v>2</v>
      </c>
      <c r="J15269">
        <v>4.1666666666666664E-2</v>
      </c>
      <c r="K15269">
        <f t="shared" si="19053"/>
        <v>5.7735021907241268E-4</v>
      </c>
      <c r="L15269">
        <f t="shared" si="19054"/>
        <v>9.9401688573907921E-4</v>
      </c>
      <c r="M15269">
        <f t="shared" si="19055"/>
        <v>-1.6068355240574604E-4</v>
      </c>
    </row>
    <row r="15270" spans="1:13" x14ac:dyDescent="0.2">
      <c r="A15270" t="s">
        <v>191</v>
      </c>
      <c r="B15270" t="s">
        <v>191</v>
      </c>
      <c r="D15270" t="s">
        <v>51</v>
      </c>
      <c r="F15270">
        <v>48</v>
      </c>
      <c r="G15270" t="s">
        <v>78</v>
      </c>
      <c r="H15270">
        <v>1</v>
      </c>
      <c r="I15270">
        <v>2</v>
      </c>
      <c r="J15270">
        <v>4.1666666666666664E-2</v>
      </c>
      <c r="K15270">
        <f t="shared" si="19053"/>
        <v>5.7735021907241268E-4</v>
      </c>
      <c r="L15270">
        <f t="shared" si="19054"/>
        <v>9.9401688573907921E-4</v>
      </c>
      <c r="M15270">
        <f t="shared" si="19055"/>
        <v>-1.6068355240574604E-4</v>
      </c>
    </row>
    <row r="15271" spans="1:13" x14ac:dyDescent="0.2">
      <c r="A15271" t="s">
        <v>191</v>
      </c>
      <c r="B15271" t="s">
        <v>191</v>
      </c>
      <c r="D15271" t="s">
        <v>51</v>
      </c>
      <c r="F15271">
        <v>48</v>
      </c>
      <c r="G15271" t="s">
        <v>78</v>
      </c>
      <c r="H15271">
        <v>1</v>
      </c>
      <c r="I15271">
        <v>1</v>
      </c>
      <c r="J15271">
        <v>2.0833333333333332E-2</v>
      </c>
      <c r="K15271">
        <f t="shared" si="19053"/>
        <v>4.0829079639553015E-4</v>
      </c>
      <c r="L15271">
        <f t="shared" si="19054"/>
        <v>6.1662412972886347E-4</v>
      </c>
      <c r="M15271">
        <f t="shared" si="19055"/>
        <v>-1.9995746306219683E-4</v>
      </c>
    </row>
    <row r="15272" spans="1:13" x14ac:dyDescent="0.2">
      <c r="A15272" t="s">
        <v>191</v>
      </c>
      <c r="B15272" t="s">
        <v>191</v>
      </c>
      <c r="D15272" t="s">
        <v>51</v>
      </c>
      <c r="F15272">
        <v>48</v>
      </c>
      <c r="G15272" t="s">
        <v>78</v>
      </c>
      <c r="H15272">
        <v>2</v>
      </c>
      <c r="I15272">
        <v>11</v>
      </c>
      <c r="J15272">
        <v>0.22916666666666666</v>
      </c>
      <c r="K15272">
        <f t="shared" si="19053"/>
        <v>1.3527357771400258E-3</v>
      </c>
      <c r="L15272">
        <f t="shared" si="19054"/>
        <v>3.6444024438066925E-3</v>
      </c>
      <c r="M15272">
        <f t="shared" si="19055"/>
        <v>9.3893088952664086E-4</v>
      </c>
    </row>
    <row r="15273" spans="1:13" x14ac:dyDescent="0.2">
      <c r="A15273" t="s">
        <v>191</v>
      </c>
      <c r="B15273" t="s">
        <v>191</v>
      </c>
      <c r="D15273" t="s">
        <v>51</v>
      </c>
      <c r="F15273">
        <v>48</v>
      </c>
      <c r="G15273" t="s">
        <v>78</v>
      </c>
      <c r="H15273">
        <v>2</v>
      </c>
      <c r="I15273">
        <v>12</v>
      </c>
      <c r="J15273">
        <v>0.25</v>
      </c>
      <c r="K15273">
        <f t="shared" si="19053"/>
        <v>1.4127389178471726E-3</v>
      </c>
      <c r="L15273">
        <f t="shared" si="19054"/>
        <v>3.9127389178471722E-3</v>
      </c>
      <c r="M15273">
        <f t="shared" si="19055"/>
        <v>1.0872610821528275E-3</v>
      </c>
    </row>
    <row r="15274" spans="1:13" x14ac:dyDescent="0.2">
      <c r="A15274" t="s">
        <v>191</v>
      </c>
      <c r="B15274" t="s">
        <v>191</v>
      </c>
      <c r="D15274" t="s">
        <v>51</v>
      </c>
      <c r="F15274">
        <v>48</v>
      </c>
      <c r="G15274" t="s">
        <v>78</v>
      </c>
      <c r="H15274">
        <v>3</v>
      </c>
      <c r="I15274">
        <v>10</v>
      </c>
      <c r="J15274">
        <v>0.20833333333333334</v>
      </c>
      <c r="K15274">
        <f t="shared" si="19053"/>
        <v>1.2899176105975257E-3</v>
      </c>
      <c r="L15274">
        <f t="shared" si="19054"/>
        <v>3.3732509439308592E-3</v>
      </c>
      <c r="M15274">
        <f t="shared" si="19055"/>
        <v>7.9341572273580762E-4</v>
      </c>
    </row>
    <row r="15275" spans="1:13" x14ac:dyDescent="0.2">
      <c r="A15275" t="s">
        <v>191</v>
      </c>
      <c r="B15275" t="s">
        <v>191</v>
      </c>
      <c r="D15275" t="s">
        <v>51</v>
      </c>
      <c r="F15275">
        <v>48</v>
      </c>
      <c r="G15275" t="s">
        <v>78</v>
      </c>
      <c r="H15275">
        <v>3</v>
      </c>
      <c r="I15275">
        <v>7</v>
      </c>
      <c r="J15275">
        <v>0.14583333333333334</v>
      </c>
      <c r="K15275">
        <f t="shared" si="19053"/>
        <v>1.0795604105268272E-3</v>
      </c>
      <c r="L15275">
        <f t="shared" si="19054"/>
        <v>2.5378937438601604E-3</v>
      </c>
      <c r="M15275">
        <f t="shared" si="19055"/>
        <v>3.7877292280650622E-4</v>
      </c>
    </row>
    <row r="15276" spans="1:13" x14ac:dyDescent="0.2">
      <c r="A15276" t="s">
        <v>191</v>
      </c>
      <c r="B15276" t="s">
        <v>191</v>
      </c>
      <c r="D15276" t="s">
        <v>51</v>
      </c>
      <c r="F15276">
        <v>48</v>
      </c>
      <c r="G15276" t="s">
        <v>81</v>
      </c>
      <c r="H15276">
        <v>0</v>
      </c>
      <c r="I15276">
        <v>4</v>
      </c>
      <c r="J15276">
        <v>8.3333333333333329E-2</v>
      </c>
      <c r="K15276">
        <f t="shared" si="19053"/>
        <v>8.1632631796813167E-4</v>
      </c>
      <c r="L15276">
        <f t="shared" si="19054"/>
        <v>1.649659651301465E-3</v>
      </c>
      <c r="M15276">
        <f t="shared" si="19055"/>
        <v>1.7007015365201605E-5</v>
      </c>
    </row>
    <row r="15277" spans="1:13" x14ac:dyDescent="0.2">
      <c r="A15277" t="s">
        <v>191</v>
      </c>
      <c r="B15277" t="s">
        <v>191</v>
      </c>
      <c r="D15277" t="s">
        <v>51</v>
      </c>
      <c r="F15277">
        <v>48</v>
      </c>
      <c r="G15277" t="s">
        <v>81</v>
      </c>
      <c r="H15277">
        <v>0</v>
      </c>
      <c r="I15277">
        <v>2</v>
      </c>
      <c r="J15277">
        <v>4.1666666666666664E-2</v>
      </c>
      <c r="K15277">
        <f t="shared" si="19053"/>
        <v>5.7735021907241268E-4</v>
      </c>
      <c r="L15277">
        <f t="shared" si="19054"/>
        <v>9.9401688573907921E-4</v>
      </c>
      <c r="M15277">
        <f t="shared" si="19055"/>
        <v>-1.6068355240574604E-4</v>
      </c>
    </row>
    <row r="15278" spans="1:13" x14ac:dyDescent="0.2">
      <c r="A15278" t="s">
        <v>191</v>
      </c>
      <c r="B15278" t="s">
        <v>191</v>
      </c>
      <c r="D15278" t="s">
        <v>51</v>
      </c>
      <c r="F15278">
        <v>48</v>
      </c>
      <c r="G15278" t="s">
        <v>81</v>
      </c>
      <c r="H15278">
        <v>1</v>
      </c>
      <c r="I15278">
        <v>4</v>
      </c>
      <c r="J15278">
        <v>8.3333333333333329E-2</v>
      </c>
      <c r="K15278">
        <f t="shared" si="19053"/>
        <v>8.1632631796813167E-4</v>
      </c>
      <c r="L15278">
        <f t="shared" si="19054"/>
        <v>1.649659651301465E-3</v>
      </c>
      <c r="M15278">
        <f t="shared" si="19055"/>
        <v>1.7007015365201605E-5</v>
      </c>
    </row>
    <row r="15279" spans="1:13" x14ac:dyDescent="0.2">
      <c r="A15279" t="s">
        <v>191</v>
      </c>
      <c r="B15279" t="s">
        <v>191</v>
      </c>
      <c r="D15279" t="s">
        <v>51</v>
      </c>
      <c r="F15279">
        <v>48</v>
      </c>
      <c r="G15279" t="s">
        <v>81</v>
      </c>
      <c r="H15279">
        <v>1</v>
      </c>
      <c r="I15279">
        <v>1</v>
      </c>
      <c r="J15279">
        <v>2.0833333333333332E-2</v>
      </c>
      <c r="K15279">
        <f t="shared" si="19053"/>
        <v>4.0829079639553015E-4</v>
      </c>
      <c r="L15279">
        <f t="shared" si="19054"/>
        <v>6.1662412972886347E-4</v>
      </c>
      <c r="M15279">
        <f t="shared" si="19055"/>
        <v>-1.9995746306219683E-4</v>
      </c>
    </row>
    <row r="15280" spans="1:13" x14ac:dyDescent="0.2">
      <c r="A15280" t="s">
        <v>191</v>
      </c>
      <c r="B15280" t="s">
        <v>191</v>
      </c>
      <c r="D15280" t="s">
        <v>51</v>
      </c>
      <c r="F15280">
        <v>48</v>
      </c>
      <c r="G15280" t="s">
        <v>81</v>
      </c>
      <c r="H15280">
        <v>2</v>
      </c>
      <c r="I15280">
        <v>5</v>
      </c>
      <c r="J15280">
        <v>0.10416666666666667</v>
      </c>
      <c r="K15280">
        <f t="shared" si="19053"/>
        <v>9.1258541425457004E-4</v>
      </c>
      <c r="L15280">
        <f t="shared" si="19054"/>
        <v>1.9542520809212368E-3</v>
      </c>
      <c r="M15280">
        <f t="shared" si="19055"/>
        <v>1.2908125241209662E-4</v>
      </c>
    </row>
    <row r="15281" spans="1:13" x14ac:dyDescent="0.2">
      <c r="A15281" t="s">
        <v>191</v>
      </c>
      <c r="B15281" t="s">
        <v>191</v>
      </c>
      <c r="D15281" t="s">
        <v>51</v>
      </c>
      <c r="F15281">
        <v>48</v>
      </c>
      <c r="G15281" t="s">
        <v>81</v>
      </c>
      <c r="H15281">
        <v>2</v>
      </c>
      <c r="I15281">
        <v>5</v>
      </c>
      <c r="J15281">
        <v>0.10416666666666667</v>
      </c>
      <c r="K15281">
        <f t="shared" si="19053"/>
        <v>9.1258541425457004E-4</v>
      </c>
      <c r="L15281">
        <f t="shared" si="19054"/>
        <v>1.9542520809212368E-3</v>
      </c>
      <c r="M15281">
        <f t="shared" si="19055"/>
        <v>1.2908125241209662E-4</v>
      </c>
    </row>
    <row r="15282" spans="1:13" x14ac:dyDescent="0.2">
      <c r="A15282" t="s">
        <v>191</v>
      </c>
      <c r="B15282" t="s">
        <v>191</v>
      </c>
      <c r="D15282" t="s">
        <v>51</v>
      </c>
      <c r="F15282">
        <v>48</v>
      </c>
      <c r="G15282" t="s">
        <v>81</v>
      </c>
      <c r="H15282">
        <v>3</v>
      </c>
      <c r="I15282">
        <v>13</v>
      </c>
      <c r="J15282">
        <v>0.27083333333333331</v>
      </c>
      <c r="K15282">
        <f t="shared" si="19053"/>
        <v>1.4702717245005225E-3</v>
      </c>
      <c r="L15282">
        <f t="shared" si="19054"/>
        <v>4.1786050578338559E-3</v>
      </c>
      <c r="M15282">
        <f t="shared" si="19055"/>
        <v>1.2380616088328105E-3</v>
      </c>
    </row>
    <row r="15283" spans="1:13" x14ac:dyDescent="0.2">
      <c r="A15283" t="s">
        <v>191</v>
      </c>
      <c r="B15283" t="s">
        <v>191</v>
      </c>
      <c r="D15283" t="s">
        <v>51</v>
      </c>
      <c r="F15283">
        <v>48</v>
      </c>
      <c r="G15283" t="s">
        <v>81</v>
      </c>
      <c r="H15283">
        <v>3</v>
      </c>
      <c r="I15283">
        <v>14</v>
      </c>
      <c r="J15283">
        <v>0.29166666666666669</v>
      </c>
      <c r="K15283">
        <f t="shared" si="19053"/>
        <v>1.5256137008928085E-3</v>
      </c>
      <c r="L15283">
        <f t="shared" si="19054"/>
        <v>4.4422803675594758E-3</v>
      </c>
      <c r="M15283">
        <f t="shared" si="19055"/>
        <v>1.3910529657738583E-3</v>
      </c>
    </row>
    <row r="15284" spans="1:13" x14ac:dyDescent="0.2">
      <c r="A15284" t="s">
        <v>191</v>
      </c>
      <c r="B15284" t="s">
        <v>191</v>
      </c>
      <c r="D15284" t="s">
        <v>51</v>
      </c>
      <c r="F15284">
        <v>48</v>
      </c>
      <c r="G15284" t="s">
        <v>82</v>
      </c>
      <c r="H15284">
        <v>0</v>
      </c>
      <c r="I15284">
        <v>3</v>
      </c>
      <c r="J15284">
        <v>6.25E-2</v>
      </c>
      <c r="K15284">
        <f t="shared" ref="K15284:K15347" si="19056">(1.96*SQRT((J15284/100)*(1-(J15284/100))/(I15284*(J15284/100)^(-1))))</f>
        <v>7.0703302831268079E-4</v>
      </c>
      <c r="L15284">
        <f t="shared" ref="L15284:L15347" si="19057">J15284/100+K15284</f>
        <v>1.3320330283126808E-3</v>
      </c>
      <c r="M15284">
        <f t="shared" ref="M15284:M15347" si="19058">J15284/100-K15284</f>
        <v>-8.2033028312680778E-5</v>
      </c>
    </row>
    <row r="15285" spans="1:13" x14ac:dyDescent="0.2">
      <c r="A15285" t="s">
        <v>191</v>
      </c>
      <c r="B15285" t="s">
        <v>191</v>
      </c>
      <c r="D15285" t="s">
        <v>51</v>
      </c>
      <c r="F15285">
        <v>48</v>
      </c>
      <c r="G15285" t="s">
        <v>82</v>
      </c>
      <c r="H15285">
        <v>0</v>
      </c>
      <c r="I15285">
        <v>2</v>
      </c>
      <c r="J15285">
        <v>4.1666666666666664E-2</v>
      </c>
      <c r="K15285">
        <f t="shared" si="19056"/>
        <v>5.7735021907241268E-4</v>
      </c>
      <c r="L15285">
        <f t="shared" si="19057"/>
        <v>9.9401688573907921E-4</v>
      </c>
      <c r="M15285">
        <f t="shared" si="19058"/>
        <v>-1.6068355240574604E-4</v>
      </c>
    </row>
    <row r="15286" spans="1:13" x14ac:dyDescent="0.2">
      <c r="A15286" t="s">
        <v>191</v>
      </c>
      <c r="B15286" t="s">
        <v>191</v>
      </c>
      <c r="D15286" t="s">
        <v>51</v>
      </c>
      <c r="F15286">
        <v>48</v>
      </c>
      <c r="G15286" t="s">
        <v>82</v>
      </c>
      <c r="H15286">
        <v>1</v>
      </c>
      <c r="I15286">
        <v>2</v>
      </c>
      <c r="J15286">
        <v>4.1666666666666664E-2</v>
      </c>
      <c r="K15286">
        <f t="shared" si="19056"/>
        <v>5.7735021907241268E-4</v>
      </c>
      <c r="L15286">
        <f t="shared" si="19057"/>
        <v>9.9401688573907921E-4</v>
      </c>
      <c r="M15286">
        <f t="shared" si="19058"/>
        <v>-1.6068355240574604E-4</v>
      </c>
    </row>
    <row r="15287" spans="1:13" x14ac:dyDescent="0.2">
      <c r="A15287" t="s">
        <v>191</v>
      </c>
      <c r="B15287" t="s">
        <v>191</v>
      </c>
      <c r="D15287" t="s">
        <v>51</v>
      </c>
      <c r="F15287">
        <v>48</v>
      </c>
      <c r="G15287" t="s">
        <v>82</v>
      </c>
      <c r="H15287">
        <v>1</v>
      </c>
      <c r="I15287">
        <v>1</v>
      </c>
      <c r="J15287">
        <v>2.0833333333333332E-2</v>
      </c>
      <c r="K15287">
        <f t="shared" si="19056"/>
        <v>4.0829079639553015E-4</v>
      </c>
      <c r="L15287">
        <f t="shared" si="19057"/>
        <v>6.1662412972886347E-4</v>
      </c>
      <c r="M15287">
        <f t="shared" si="19058"/>
        <v>-1.9995746306219683E-4</v>
      </c>
    </row>
    <row r="15288" spans="1:13" x14ac:dyDescent="0.2">
      <c r="A15288" t="s">
        <v>191</v>
      </c>
      <c r="B15288" t="s">
        <v>191</v>
      </c>
      <c r="D15288" t="s">
        <v>51</v>
      </c>
      <c r="F15288">
        <v>48</v>
      </c>
      <c r="G15288" t="s">
        <v>82</v>
      </c>
      <c r="H15288">
        <v>2</v>
      </c>
      <c r="I15288">
        <v>7</v>
      </c>
      <c r="J15288">
        <v>0.14583333333333334</v>
      </c>
      <c r="K15288">
        <f t="shared" si="19056"/>
        <v>1.0795604105268272E-3</v>
      </c>
      <c r="L15288">
        <f t="shared" si="19057"/>
        <v>2.5378937438601604E-3</v>
      </c>
      <c r="M15288">
        <f t="shared" si="19058"/>
        <v>3.7877292280650622E-4</v>
      </c>
    </row>
    <row r="15289" spans="1:13" x14ac:dyDescent="0.2">
      <c r="A15289" t="s">
        <v>191</v>
      </c>
      <c r="B15289" t="s">
        <v>191</v>
      </c>
      <c r="D15289" t="s">
        <v>51</v>
      </c>
      <c r="F15289">
        <v>48</v>
      </c>
      <c r="G15289" t="s">
        <v>82</v>
      </c>
      <c r="H15289">
        <v>2</v>
      </c>
      <c r="I15289">
        <v>5</v>
      </c>
      <c r="J15289">
        <v>0.10416666666666667</v>
      </c>
      <c r="K15289">
        <f t="shared" si="19056"/>
        <v>9.1258541425457004E-4</v>
      </c>
      <c r="L15289">
        <f t="shared" si="19057"/>
        <v>1.9542520809212368E-3</v>
      </c>
      <c r="M15289">
        <f t="shared" si="19058"/>
        <v>1.2908125241209662E-4</v>
      </c>
    </row>
    <row r="15290" spans="1:13" x14ac:dyDescent="0.2">
      <c r="A15290" t="s">
        <v>191</v>
      </c>
      <c r="B15290" t="s">
        <v>191</v>
      </c>
      <c r="D15290" t="s">
        <v>51</v>
      </c>
      <c r="F15290">
        <v>48</v>
      </c>
      <c r="G15290" t="s">
        <v>82</v>
      </c>
      <c r="H15290">
        <v>3</v>
      </c>
      <c r="I15290">
        <v>14</v>
      </c>
      <c r="J15290">
        <v>0.29166666666666669</v>
      </c>
      <c r="K15290">
        <f t="shared" si="19056"/>
        <v>1.5256137008928085E-3</v>
      </c>
      <c r="L15290">
        <f t="shared" si="19057"/>
        <v>4.4422803675594758E-3</v>
      </c>
      <c r="M15290">
        <f t="shared" si="19058"/>
        <v>1.3910529657738583E-3</v>
      </c>
    </row>
    <row r="15291" spans="1:13" x14ac:dyDescent="0.2">
      <c r="A15291" t="s">
        <v>191</v>
      </c>
      <c r="B15291" t="s">
        <v>191</v>
      </c>
      <c r="D15291" t="s">
        <v>51</v>
      </c>
      <c r="F15291">
        <v>48</v>
      </c>
      <c r="G15291" t="s">
        <v>82</v>
      </c>
      <c r="H15291">
        <v>3</v>
      </c>
      <c r="I15291">
        <v>14</v>
      </c>
      <c r="J15291">
        <v>0.29166666666666669</v>
      </c>
      <c r="K15291">
        <f t="shared" si="19056"/>
        <v>1.5256137008928085E-3</v>
      </c>
      <c r="L15291">
        <f t="shared" si="19057"/>
        <v>4.4422803675594758E-3</v>
      </c>
      <c r="M15291">
        <f t="shared" si="19058"/>
        <v>1.3910529657738583E-3</v>
      </c>
    </row>
    <row r="15292" spans="1:13" x14ac:dyDescent="0.2">
      <c r="A15292" t="s">
        <v>191</v>
      </c>
      <c r="B15292" t="s">
        <v>191</v>
      </c>
      <c r="D15292" t="s">
        <v>51</v>
      </c>
      <c r="F15292">
        <v>48</v>
      </c>
      <c r="G15292" t="s">
        <v>83</v>
      </c>
      <c r="H15292">
        <v>0</v>
      </c>
      <c r="I15292">
        <v>8</v>
      </c>
      <c r="J15292">
        <v>0.16666666666666666</v>
      </c>
      <c r="K15292">
        <f t="shared" si="19056"/>
        <v>1.1539782236856728E-3</v>
      </c>
      <c r="L15292">
        <f t="shared" si="19057"/>
        <v>2.8206448903523394E-3</v>
      </c>
      <c r="M15292">
        <f t="shared" si="19058"/>
        <v>5.1268844298099376E-4</v>
      </c>
    </row>
    <row r="15293" spans="1:13" x14ac:dyDescent="0.2">
      <c r="A15293" t="s">
        <v>191</v>
      </c>
      <c r="B15293" t="s">
        <v>191</v>
      </c>
      <c r="D15293" t="s">
        <v>51</v>
      </c>
      <c r="F15293">
        <v>48</v>
      </c>
      <c r="G15293" t="s">
        <v>83</v>
      </c>
      <c r="H15293">
        <v>0</v>
      </c>
      <c r="I15293">
        <v>3</v>
      </c>
      <c r="J15293">
        <v>6.25E-2</v>
      </c>
      <c r="K15293">
        <f t="shared" si="19056"/>
        <v>7.0703302831268079E-4</v>
      </c>
      <c r="L15293">
        <f t="shared" si="19057"/>
        <v>1.3320330283126808E-3</v>
      </c>
      <c r="M15293">
        <f t="shared" si="19058"/>
        <v>-8.2033028312680778E-5</v>
      </c>
    </row>
    <row r="15294" spans="1:13" x14ac:dyDescent="0.2">
      <c r="A15294" t="s">
        <v>191</v>
      </c>
      <c r="B15294" t="s">
        <v>191</v>
      </c>
      <c r="D15294" t="s">
        <v>51</v>
      </c>
      <c r="F15294">
        <v>48</v>
      </c>
      <c r="G15294" t="s">
        <v>83</v>
      </c>
      <c r="H15294">
        <v>1</v>
      </c>
      <c r="I15294">
        <v>1</v>
      </c>
      <c r="J15294">
        <v>2.0833333333333332E-2</v>
      </c>
      <c r="K15294">
        <f t="shared" si="19056"/>
        <v>4.0829079639553015E-4</v>
      </c>
      <c r="L15294">
        <f t="shared" si="19057"/>
        <v>6.1662412972886347E-4</v>
      </c>
      <c r="M15294">
        <f t="shared" si="19058"/>
        <v>-1.9995746306219683E-4</v>
      </c>
    </row>
    <row r="15295" spans="1:13" x14ac:dyDescent="0.2">
      <c r="A15295" t="s">
        <v>191</v>
      </c>
      <c r="B15295" t="s">
        <v>191</v>
      </c>
      <c r="D15295" t="s">
        <v>51</v>
      </c>
      <c r="F15295">
        <v>48</v>
      </c>
      <c r="G15295" t="s">
        <v>83</v>
      </c>
      <c r="H15295">
        <v>1</v>
      </c>
      <c r="I15295">
        <v>1</v>
      </c>
      <c r="J15295">
        <v>2.0833333333333332E-2</v>
      </c>
      <c r="K15295">
        <f t="shared" si="19056"/>
        <v>4.0829079639553015E-4</v>
      </c>
      <c r="L15295">
        <f t="shared" si="19057"/>
        <v>6.1662412972886347E-4</v>
      </c>
      <c r="M15295">
        <f t="shared" si="19058"/>
        <v>-1.9995746306219683E-4</v>
      </c>
    </row>
    <row r="15296" spans="1:13" x14ac:dyDescent="0.2">
      <c r="A15296" t="s">
        <v>191</v>
      </c>
      <c r="B15296" t="s">
        <v>191</v>
      </c>
      <c r="D15296" t="s">
        <v>51</v>
      </c>
      <c r="F15296">
        <v>48</v>
      </c>
      <c r="G15296" t="s">
        <v>83</v>
      </c>
      <c r="H15296">
        <v>2</v>
      </c>
      <c r="I15296">
        <v>14</v>
      </c>
      <c r="J15296">
        <v>0.29166666666666669</v>
      </c>
      <c r="K15296">
        <f t="shared" si="19056"/>
        <v>1.5256137008928085E-3</v>
      </c>
      <c r="L15296">
        <f t="shared" si="19057"/>
        <v>4.4422803675594758E-3</v>
      </c>
      <c r="M15296">
        <f t="shared" si="19058"/>
        <v>1.3910529657738583E-3</v>
      </c>
    </row>
    <row r="15297" spans="1:13" x14ac:dyDescent="0.2">
      <c r="A15297" t="s">
        <v>191</v>
      </c>
      <c r="B15297" t="s">
        <v>191</v>
      </c>
      <c r="D15297" t="s">
        <v>51</v>
      </c>
      <c r="F15297">
        <v>48</v>
      </c>
      <c r="G15297" t="s">
        <v>83</v>
      </c>
      <c r="H15297">
        <v>2</v>
      </c>
      <c r="I15297">
        <v>13</v>
      </c>
      <c r="J15297">
        <v>0.27083333333333331</v>
      </c>
      <c r="K15297">
        <f t="shared" si="19056"/>
        <v>1.4702717245005225E-3</v>
      </c>
      <c r="L15297">
        <f t="shared" si="19057"/>
        <v>4.1786050578338559E-3</v>
      </c>
      <c r="M15297">
        <f t="shared" si="19058"/>
        <v>1.2380616088328105E-3</v>
      </c>
    </row>
    <row r="15298" spans="1:13" x14ac:dyDescent="0.2">
      <c r="A15298" t="s">
        <v>191</v>
      </c>
      <c r="B15298" t="s">
        <v>191</v>
      </c>
      <c r="D15298" t="s">
        <v>51</v>
      </c>
      <c r="F15298">
        <v>48</v>
      </c>
      <c r="G15298" t="s">
        <v>83</v>
      </c>
      <c r="H15298">
        <v>3</v>
      </c>
      <c r="I15298">
        <v>3</v>
      </c>
      <c r="J15298">
        <v>6.25E-2</v>
      </c>
      <c r="K15298">
        <f t="shared" si="19056"/>
        <v>7.0703302831268079E-4</v>
      </c>
      <c r="L15298">
        <f t="shared" si="19057"/>
        <v>1.3320330283126808E-3</v>
      </c>
      <c r="M15298">
        <f t="shared" si="19058"/>
        <v>-8.2033028312680778E-5</v>
      </c>
    </row>
    <row r="15299" spans="1:13" x14ac:dyDescent="0.2">
      <c r="A15299" t="s">
        <v>191</v>
      </c>
      <c r="B15299" t="s">
        <v>191</v>
      </c>
      <c r="D15299" t="s">
        <v>51</v>
      </c>
      <c r="F15299">
        <v>48</v>
      </c>
      <c r="G15299" t="s">
        <v>83</v>
      </c>
      <c r="H15299">
        <v>3</v>
      </c>
      <c r="I15299">
        <v>5</v>
      </c>
      <c r="J15299">
        <v>0.10416666666666667</v>
      </c>
      <c r="K15299">
        <f t="shared" si="19056"/>
        <v>9.1258541425457004E-4</v>
      </c>
      <c r="L15299">
        <f t="shared" si="19057"/>
        <v>1.9542520809212368E-3</v>
      </c>
      <c r="M15299">
        <f t="shared" si="19058"/>
        <v>1.2908125241209662E-4</v>
      </c>
    </row>
    <row r="15300" spans="1:13" x14ac:dyDescent="0.2">
      <c r="A15300" t="s">
        <v>191</v>
      </c>
      <c r="B15300" t="s">
        <v>191</v>
      </c>
      <c r="D15300" t="s">
        <v>52</v>
      </c>
      <c r="F15300">
        <v>41</v>
      </c>
      <c r="G15300" t="s">
        <v>196</v>
      </c>
      <c r="I15300">
        <v>1</v>
      </c>
      <c r="J15300">
        <v>2.4390243902439025E-2</v>
      </c>
      <c r="K15300">
        <f t="shared" si="19056"/>
        <v>4.7799047830080984E-4</v>
      </c>
      <c r="L15300">
        <f t="shared" si="19057"/>
        <v>7.2189291732520009E-4</v>
      </c>
      <c r="M15300">
        <f t="shared" si="19058"/>
        <v>-2.340880392764196E-4</v>
      </c>
    </row>
    <row r="15301" spans="1:13" x14ac:dyDescent="0.2">
      <c r="A15301" t="s">
        <v>191</v>
      </c>
      <c r="B15301" t="s">
        <v>191</v>
      </c>
      <c r="D15301" t="s">
        <v>52</v>
      </c>
      <c r="F15301">
        <v>41</v>
      </c>
      <c r="G15301" t="s">
        <v>196</v>
      </c>
      <c r="I15301">
        <v>4</v>
      </c>
      <c r="J15301">
        <v>9.7560975609756101E-2</v>
      </c>
      <c r="K15301">
        <f t="shared" si="19056"/>
        <v>9.556310581125241E-4</v>
      </c>
      <c r="L15301">
        <f t="shared" si="19057"/>
        <v>1.9312408142100851E-3</v>
      </c>
      <c r="M15301">
        <f t="shared" si="19058"/>
        <v>1.9978697985036879E-5</v>
      </c>
    </row>
    <row r="15302" spans="1:13" x14ac:dyDescent="0.2">
      <c r="A15302" t="s">
        <v>191</v>
      </c>
      <c r="B15302" t="s">
        <v>191</v>
      </c>
      <c r="D15302" t="s">
        <v>52</v>
      </c>
      <c r="F15302">
        <v>41</v>
      </c>
      <c r="G15302" t="s">
        <v>196</v>
      </c>
      <c r="H15302">
        <v>0</v>
      </c>
      <c r="I15302">
        <v>17</v>
      </c>
      <c r="J15302">
        <v>0.41463414634146339</v>
      </c>
      <c r="K15302">
        <f t="shared" si="19056"/>
        <v>1.9669550574489048E-3</v>
      </c>
      <c r="L15302">
        <f t="shared" si="19057"/>
        <v>6.1132965208635388E-3</v>
      </c>
      <c r="M15302">
        <f t="shared" si="19058"/>
        <v>2.1793864059657295E-3</v>
      </c>
    </row>
    <row r="15303" spans="1:13" x14ac:dyDescent="0.2">
      <c r="A15303" t="s">
        <v>191</v>
      </c>
      <c r="B15303" t="s">
        <v>191</v>
      </c>
      <c r="D15303" t="s">
        <v>52</v>
      </c>
      <c r="F15303">
        <v>41</v>
      </c>
      <c r="G15303" t="s">
        <v>196</v>
      </c>
      <c r="H15303">
        <v>0</v>
      </c>
      <c r="I15303">
        <v>19</v>
      </c>
      <c r="J15303">
        <v>0.46341463414634149</v>
      </c>
      <c r="K15303">
        <f t="shared" si="19056"/>
        <v>2.0789324784950248E-3</v>
      </c>
      <c r="L15303">
        <f t="shared" si="19057"/>
        <v>6.7130788199584405E-3</v>
      </c>
      <c r="M15303">
        <f t="shared" si="19058"/>
        <v>2.5552138629683905E-3</v>
      </c>
    </row>
    <row r="15304" spans="1:13" x14ac:dyDescent="0.2">
      <c r="A15304" t="s">
        <v>191</v>
      </c>
      <c r="B15304" t="s">
        <v>191</v>
      </c>
      <c r="D15304" t="s">
        <v>52</v>
      </c>
      <c r="F15304">
        <v>41</v>
      </c>
      <c r="G15304" t="s">
        <v>28</v>
      </c>
      <c r="H15304">
        <v>0</v>
      </c>
      <c r="I15304">
        <v>17</v>
      </c>
      <c r="J15304">
        <v>0.41463414634146339</v>
      </c>
      <c r="K15304">
        <f t="shared" si="19056"/>
        <v>1.9669550574489048E-3</v>
      </c>
      <c r="L15304">
        <f t="shared" si="19057"/>
        <v>6.1132965208635388E-3</v>
      </c>
      <c r="M15304">
        <f t="shared" si="19058"/>
        <v>2.1793864059657295E-3</v>
      </c>
    </row>
    <row r="15305" spans="1:13" x14ac:dyDescent="0.2">
      <c r="A15305" t="s">
        <v>191</v>
      </c>
      <c r="B15305" t="s">
        <v>191</v>
      </c>
      <c r="D15305" t="s">
        <v>52</v>
      </c>
      <c r="F15305">
        <v>41</v>
      </c>
      <c r="G15305" t="s">
        <v>28</v>
      </c>
      <c r="H15305">
        <v>0</v>
      </c>
      <c r="I15305">
        <v>19</v>
      </c>
      <c r="J15305">
        <v>0.46341463414634149</v>
      </c>
      <c r="K15305">
        <f t="shared" si="19056"/>
        <v>2.0789324784950248E-3</v>
      </c>
      <c r="L15305">
        <f t="shared" si="19057"/>
        <v>6.7130788199584405E-3</v>
      </c>
      <c r="M15305">
        <f t="shared" si="19058"/>
        <v>2.5552138629683905E-3</v>
      </c>
    </row>
    <row r="15306" spans="1:13" x14ac:dyDescent="0.2">
      <c r="A15306" t="s">
        <v>191</v>
      </c>
      <c r="B15306" t="s">
        <v>191</v>
      </c>
      <c r="D15306" t="s">
        <v>52</v>
      </c>
      <c r="F15306">
        <v>41</v>
      </c>
      <c r="G15306" t="s">
        <v>28</v>
      </c>
      <c r="H15306">
        <v>1</v>
      </c>
      <c r="I15306">
        <v>1</v>
      </c>
      <c r="J15306">
        <v>2.4390243902439025E-2</v>
      </c>
      <c r="K15306">
        <f t="shared" si="19056"/>
        <v>4.7799047830080984E-4</v>
      </c>
      <c r="L15306">
        <f t="shared" si="19057"/>
        <v>7.2189291732520009E-4</v>
      </c>
      <c r="M15306">
        <f t="shared" si="19058"/>
        <v>-2.340880392764196E-4</v>
      </c>
    </row>
    <row r="15307" spans="1:13" x14ac:dyDescent="0.2">
      <c r="A15307" t="s">
        <v>191</v>
      </c>
      <c r="B15307" t="s">
        <v>191</v>
      </c>
      <c r="D15307" t="s">
        <v>52</v>
      </c>
      <c r="F15307">
        <v>41</v>
      </c>
      <c r="G15307" t="s">
        <v>28</v>
      </c>
      <c r="H15307">
        <v>1</v>
      </c>
      <c r="I15307">
        <v>4</v>
      </c>
      <c r="J15307">
        <v>9.7560975609756101E-2</v>
      </c>
      <c r="K15307">
        <f t="shared" si="19056"/>
        <v>9.556310581125241E-4</v>
      </c>
      <c r="L15307">
        <f t="shared" si="19057"/>
        <v>1.9312408142100851E-3</v>
      </c>
      <c r="M15307">
        <f t="shared" si="19058"/>
        <v>1.9978697985036879E-5</v>
      </c>
    </row>
    <row r="15308" spans="1:13" x14ac:dyDescent="0.2">
      <c r="A15308" t="s">
        <v>191</v>
      </c>
      <c r="B15308" t="s">
        <v>191</v>
      </c>
      <c r="D15308" t="s">
        <v>52</v>
      </c>
      <c r="F15308">
        <v>41</v>
      </c>
      <c r="G15308" t="s">
        <v>3</v>
      </c>
      <c r="H15308">
        <v>0</v>
      </c>
      <c r="I15308">
        <v>16</v>
      </c>
      <c r="J15308">
        <v>0.3902439024390244</v>
      </c>
      <c r="K15308">
        <f t="shared" si="19056"/>
        <v>1.9084603622884291E-3</v>
      </c>
      <c r="L15308">
        <f t="shared" si="19057"/>
        <v>5.810899386678673E-3</v>
      </c>
      <c r="M15308">
        <f t="shared" si="19058"/>
        <v>1.9939786621018148E-3</v>
      </c>
    </row>
    <row r="15309" spans="1:13" x14ac:dyDescent="0.2">
      <c r="A15309" t="s">
        <v>191</v>
      </c>
      <c r="B15309" t="s">
        <v>191</v>
      </c>
      <c r="D15309" t="s">
        <v>52</v>
      </c>
      <c r="F15309">
        <v>41</v>
      </c>
      <c r="G15309" t="s">
        <v>3</v>
      </c>
      <c r="H15309">
        <v>0</v>
      </c>
      <c r="I15309">
        <v>21</v>
      </c>
      <c r="J15309">
        <v>0.51219512195121952</v>
      </c>
      <c r="K15309">
        <f t="shared" si="19056"/>
        <v>2.1850772043161275E-3</v>
      </c>
      <c r="L15309">
        <f t="shared" si="19057"/>
        <v>7.3070284238283233E-3</v>
      </c>
      <c r="M15309">
        <f t="shared" si="19058"/>
        <v>2.9368740151960678E-3</v>
      </c>
    </row>
    <row r="15310" spans="1:13" x14ac:dyDescent="0.2">
      <c r="A15310" t="s">
        <v>191</v>
      </c>
      <c r="B15310" t="s">
        <v>191</v>
      </c>
      <c r="D15310" t="s">
        <v>52</v>
      </c>
      <c r="F15310">
        <v>41</v>
      </c>
      <c r="G15310" t="s">
        <v>3</v>
      </c>
      <c r="H15310">
        <v>1</v>
      </c>
      <c r="I15310">
        <v>2</v>
      </c>
      <c r="J15310">
        <v>4.878048780487805E-2</v>
      </c>
      <c r="K15310">
        <f t="shared" si="19056"/>
        <v>6.7589815529648625E-4</v>
      </c>
      <c r="L15310">
        <f t="shared" si="19057"/>
        <v>1.1637030333452667E-3</v>
      </c>
      <c r="M15310">
        <f t="shared" si="19058"/>
        <v>-1.8809327724770577E-4</v>
      </c>
    </row>
    <row r="15311" spans="1:13" x14ac:dyDescent="0.2">
      <c r="A15311" t="s">
        <v>191</v>
      </c>
      <c r="B15311" t="s">
        <v>191</v>
      </c>
      <c r="D15311" t="s">
        <v>52</v>
      </c>
      <c r="F15311">
        <v>41</v>
      </c>
      <c r="G15311" t="s">
        <v>3</v>
      </c>
      <c r="H15311">
        <v>1</v>
      </c>
      <c r="I15311">
        <v>2</v>
      </c>
      <c r="J15311">
        <v>4.878048780487805E-2</v>
      </c>
      <c r="K15311">
        <f t="shared" si="19056"/>
        <v>6.7589815529648625E-4</v>
      </c>
      <c r="L15311">
        <f t="shared" si="19057"/>
        <v>1.1637030333452667E-3</v>
      </c>
      <c r="M15311">
        <f t="shared" si="19058"/>
        <v>-1.8809327724770577E-4</v>
      </c>
    </row>
    <row r="15312" spans="1:13" x14ac:dyDescent="0.2">
      <c r="A15312" t="s">
        <v>191</v>
      </c>
      <c r="B15312" t="s">
        <v>191</v>
      </c>
      <c r="D15312" t="s">
        <v>52</v>
      </c>
      <c r="F15312">
        <v>41</v>
      </c>
      <c r="G15312" t="s">
        <v>8</v>
      </c>
      <c r="H15312">
        <v>0</v>
      </c>
      <c r="I15312">
        <v>16</v>
      </c>
      <c r="J15312">
        <v>0.3902439024390244</v>
      </c>
      <c r="K15312">
        <f t="shared" si="19056"/>
        <v>1.9084603622884291E-3</v>
      </c>
      <c r="L15312">
        <f t="shared" si="19057"/>
        <v>5.810899386678673E-3</v>
      </c>
      <c r="M15312">
        <f t="shared" si="19058"/>
        <v>1.9939786621018148E-3</v>
      </c>
    </row>
    <row r="15313" spans="1:13" x14ac:dyDescent="0.2">
      <c r="A15313" t="s">
        <v>191</v>
      </c>
      <c r="B15313" t="s">
        <v>191</v>
      </c>
      <c r="D15313" t="s">
        <v>52</v>
      </c>
      <c r="F15313">
        <v>41</v>
      </c>
      <c r="G15313" t="s">
        <v>8</v>
      </c>
      <c r="H15313">
        <v>0</v>
      </c>
      <c r="I15313">
        <v>21</v>
      </c>
      <c r="J15313">
        <v>0.51219512195121952</v>
      </c>
      <c r="K15313">
        <f t="shared" si="19056"/>
        <v>2.1850772043161275E-3</v>
      </c>
      <c r="L15313">
        <f t="shared" si="19057"/>
        <v>7.3070284238283233E-3</v>
      </c>
      <c r="M15313">
        <f t="shared" si="19058"/>
        <v>2.9368740151960678E-3</v>
      </c>
    </row>
    <row r="15314" spans="1:13" x14ac:dyDescent="0.2">
      <c r="A15314" t="s">
        <v>191</v>
      </c>
      <c r="B15314" t="s">
        <v>191</v>
      </c>
      <c r="D15314" t="s">
        <v>52</v>
      </c>
      <c r="F15314">
        <v>41</v>
      </c>
      <c r="G15314" t="s">
        <v>8</v>
      </c>
      <c r="H15314">
        <v>1</v>
      </c>
      <c r="I15314">
        <v>2</v>
      </c>
      <c r="J15314">
        <v>4.878048780487805E-2</v>
      </c>
      <c r="K15314">
        <f t="shared" si="19056"/>
        <v>6.7589815529648625E-4</v>
      </c>
      <c r="L15314">
        <f t="shared" si="19057"/>
        <v>1.1637030333452667E-3</v>
      </c>
      <c r="M15314">
        <f t="shared" si="19058"/>
        <v>-1.8809327724770577E-4</v>
      </c>
    </row>
    <row r="15315" spans="1:13" x14ac:dyDescent="0.2">
      <c r="A15315" t="s">
        <v>191</v>
      </c>
      <c r="B15315" t="s">
        <v>191</v>
      </c>
      <c r="D15315" t="s">
        <v>52</v>
      </c>
      <c r="F15315">
        <v>41</v>
      </c>
      <c r="G15315" t="s">
        <v>8</v>
      </c>
      <c r="H15315">
        <v>1</v>
      </c>
      <c r="I15315">
        <v>2</v>
      </c>
      <c r="J15315">
        <v>4.878048780487805E-2</v>
      </c>
      <c r="K15315">
        <f t="shared" si="19056"/>
        <v>6.7589815529648625E-4</v>
      </c>
      <c r="L15315">
        <f t="shared" si="19057"/>
        <v>1.1637030333452667E-3</v>
      </c>
      <c r="M15315">
        <f t="shared" si="19058"/>
        <v>-1.8809327724770577E-4</v>
      </c>
    </row>
    <row r="15316" spans="1:13" x14ac:dyDescent="0.2">
      <c r="A15316" t="s">
        <v>191</v>
      </c>
      <c r="B15316" t="s">
        <v>191</v>
      </c>
      <c r="D15316" t="s">
        <v>52</v>
      </c>
      <c r="F15316">
        <v>41</v>
      </c>
      <c r="G15316" t="s">
        <v>9</v>
      </c>
      <c r="H15316">
        <v>0</v>
      </c>
      <c r="I15316">
        <v>16</v>
      </c>
      <c r="J15316">
        <v>0.3902439024390244</v>
      </c>
      <c r="K15316">
        <f t="shared" si="19056"/>
        <v>1.9084603622884291E-3</v>
      </c>
      <c r="L15316">
        <f t="shared" si="19057"/>
        <v>5.810899386678673E-3</v>
      </c>
      <c r="M15316">
        <f t="shared" si="19058"/>
        <v>1.9939786621018148E-3</v>
      </c>
    </row>
    <row r="15317" spans="1:13" x14ac:dyDescent="0.2">
      <c r="A15317" t="s">
        <v>191</v>
      </c>
      <c r="B15317" t="s">
        <v>191</v>
      </c>
      <c r="D15317" t="s">
        <v>52</v>
      </c>
      <c r="F15317">
        <v>41</v>
      </c>
      <c r="G15317" t="s">
        <v>9</v>
      </c>
      <c r="H15317">
        <v>0</v>
      </c>
      <c r="I15317">
        <v>21</v>
      </c>
      <c r="J15317">
        <v>0.51219512195121952</v>
      </c>
      <c r="K15317">
        <f t="shared" si="19056"/>
        <v>2.1850772043161275E-3</v>
      </c>
      <c r="L15317">
        <f t="shared" si="19057"/>
        <v>7.3070284238283233E-3</v>
      </c>
      <c r="M15317">
        <f t="shared" si="19058"/>
        <v>2.9368740151960678E-3</v>
      </c>
    </row>
    <row r="15318" spans="1:13" x14ac:dyDescent="0.2">
      <c r="A15318" t="s">
        <v>191</v>
      </c>
      <c r="B15318" t="s">
        <v>191</v>
      </c>
      <c r="D15318" t="s">
        <v>52</v>
      </c>
      <c r="F15318">
        <v>41</v>
      </c>
      <c r="G15318" t="s">
        <v>9</v>
      </c>
      <c r="H15318">
        <v>1</v>
      </c>
      <c r="I15318">
        <v>2</v>
      </c>
      <c r="J15318">
        <v>4.878048780487805E-2</v>
      </c>
      <c r="K15318">
        <f t="shared" si="19056"/>
        <v>6.7589815529648625E-4</v>
      </c>
      <c r="L15318">
        <f t="shared" si="19057"/>
        <v>1.1637030333452667E-3</v>
      </c>
      <c r="M15318">
        <f t="shared" si="19058"/>
        <v>-1.8809327724770577E-4</v>
      </c>
    </row>
    <row r="15319" spans="1:13" x14ac:dyDescent="0.2">
      <c r="A15319" t="s">
        <v>191</v>
      </c>
      <c r="B15319" t="s">
        <v>191</v>
      </c>
      <c r="D15319" t="s">
        <v>52</v>
      </c>
      <c r="F15319">
        <v>41</v>
      </c>
      <c r="G15319" t="s">
        <v>9</v>
      </c>
      <c r="H15319">
        <v>1</v>
      </c>
      <c r="I15319">
        <v>2</v>
      </c>
      <c r="J15319">
        <v>4.878048780487805E-2</v>
      </c>
      <c r="K15319">
        <f t="shared" si="19056"/>
        <v>6.7589815529648625E-4</v>
      </c>
      <c r="L15319">
        <f t="shared" si="19057"/>
        <v>1.1637030333452667E-3</v>
      </c>
      <c r="M15319">
        <f t="shared" si="19058"/>
        <v>-1.8809327724770577E-4</v>
      </c>
    </row>
    <row r="15320" spans="1:13" x14ac:dyDescent="0.2">
      <c r="A15320" t="s">
        <v>191</v>
      </c>
      <c r="B15320" t="s">
        <v>191</v>
      </c>
      <c r="D15320" t="s">
        <v>52</v>
      </c>
      <c r="F15320">
        <v>41</v>
      </c>
      <c r="G15320" t="s">
        <v>10</v>
      </c>
      <c r="H15320">
        <v>0</v>
      </c>
      <c r="I15320">
        <v>17</v>
      </c>
      <c r="J15320">
        <v>0.41463414634146339</v>
      </c>
      <c r="K15320">
        <f t="shared" si="19056"/>
        <v>1.9669550574489048E-3</v>
      </c>
      <c r="L15320">
        <f t="shared" si="19057"/>
        <v>6.1132965208635388E-3</v>
      </c>
      <c r="M15320">
        <f t="shared" si="19058"/>
        <v>2.1793864059657295E-3</v>
      </c>
    </row>
    <row r="15321" spans="1:13" x14ac:dyDescent="0.2">
      <c r="A15321" t="s">
        <v>191</v>
      </c>
      <c r="B15321" t="s">
        <v>191</v>
      </c>
      <c r="D15321" t="s">
        <v>52</v>
      </c>
      <c r="F15321">
        <v>41</v>
      </c>
      <c r="G15321" t="s">
        <v>10</v>
      </c>
      <c r="H15321">
        <v>0</v>
      </c>
      <c r="I15321">
        <v>21</v>
      </c>
      <c r="J15321">
        <v>0.51219512195121952</v>
      </c>
      <c r="K15321">
        <f t="shared" si="19056"/>
        <v>2.1850772043161275E-3</v>
      </c>
      <c r="L15321">
        <f t="shared" si="19057"/>
        <v>7.3070284238283233E-3</v>
      </c>
      <c r="M15321">
        <f t="shared" si="19058"/>
        <v>2.9368740151960678E-3</v>
      </c>
    </row>
    <row r="15322" spans="1:13" x14ac:dyDescent="0.2">
      <c r="A15322" t="s">
        <v>191</v>
      </c>
      <c r="B15322" t="s">
        <v>191</v>
      </c>
      <c r="D15322" t="s">
        <v>52</v>
      </c>
      <c r="F15322">
        <v>41</v>
      </c>
      <c r="G15322" t="s">
        <v>10</v>
      </c>
      <c r="H15322">
        <v>1</v>
      </c>
      <c r="I15322">
        <v>1</v>
      </c>
      <c r="J15322">
        <v>2.4390243902439025E-2</v>
      </c>
      <c r="K15322">
        <f t="shared" si="19056"/>
        <v>4.7799047830080984E-4</v>
      </c>
      <c r="L15322">
        <f t="shared" si="19057"/>
        <v>7.2189291732520009E-4</v>
      </c>
      <c r="M15322">
        <f t="shared" si="19058"/>
        <v>-2.340880392764196E-4</v>
      </c>
    </row>
    <row r="15323" spans="1:13" x14ac:dyDescent="0.2">
      <c r="A15323" t="s">
        <v>191</v>
      </c>
      <c r="B15323" t="s">
        <v>191</v>
      </c>
      <c r="D15323" t="s">
        <v>52</v>
      </c>
      <c r="F15323">
        <v>41</v>
      </c>
      <c r="G15323" t="s">
        <v>10</v>
      </c>
      <c r="H15323">
        <v>1</v>
      </c>
      <c r="I15323">
        <v>2</v>
      </c>
      <c r="J15323">
        <v>4.878048780487805E-2</v>
      </c>
      <c r="K15323">
        <f t="shared" si="19056"/>
        <v>6.7589815529648625E-4</v>
      </c>
      <c r="L15323">
        <f t="shared" si="19057"/>
        <v>1.1637030333452667E-3</v>
      </c>
      <c r="M15323">
        <f t="shared" si="19058"/>
        <v>-1.8809327724770577E-4</v>
      </c>
    </row>
    <row r="15324" spans="1:13" x14ac:dyDescent="0.2">
      <c r="A15324" t="s">
        <v>191</v>
      </c>
      <c r="B15324" t="s">
        <v>191</v>
      </c>
      <c r="D15324" t="s">
        <v>52</v>
      </c>
      <c r="F15324">
        <v>41</v>
      </c>
      <c r="G15324" t="s">
        <v>11</v>
      </c>
      <c r="H15324">
        <v>0</v>
      </c>
      <c r="I15324">
        <v>17</v>
      </c>
      <c r="J15324">
        <v>0.41463414634146339</v>
      </c>
      <c r="K15324">
        <f t="shared" si="19056"/>
        <v>1.9669550574489048E-3</v>
      </c>
      <c r="L15324">
        <f t="shared" si="19057"/>
        <v>6.1132965208635388E-3</v>
      </c>
      <c r="M15324">
        <f t="shared" si="19058"/>
        <v>2.1793864059657295E-3</v>
      </c>
    </row>
    <row r="15325" spans="1:13" x14ac:dyDescent="0.2">
      <c r="A15325" t="s">
        <v>191</v>
      </c>
      <c r="B15325" t="s">
        <v>191</v>
      </c>
      <c r="D15325" t="s">
        <v>52</v>
      </c>
      <c r="F15325">
        <v>41</v>
      </c>
      <c r="G15325" t="s">
        <v>11</v>
      </c>
      <c r="H15325">
        <v>0</v>
      </c>
      <c r="I15325">
        <v>21</v>
      </c>
      <c r="J15325">
        <v>0.51219512195121952</v>
      </c>
      <c r="K15325">
        <f t="shared" si="19056"/>
        <v>2.1850772043161275E-3</v>
      </c>
      <c r="L15325">
        <f t="shared" si="19057"/>
        <v>7.3070284238283233E-3</v>
      </c>
      <c r="M15325">
        <f t="shared" si="19058"/>
        <v>2.9368740151960678E-3</v>
      </c>
    </row>
    <row r="15326" spans="1:13" x14ac:dyDescent="0.2">
      <c r="A15326" t="s">
        <v>191</v>
      </c>
      <c r="B15326" t="s">
        <v>191</v>
      </c>
      <c r="D15326" t="s">
        <v>52</v>
      </c>
      <c r="F15326">
        <v>41</v>
      </c>
      <c r="G15326" t="s">
        <v>11</v>
      </c>
      <c r="H15326">
        <v>1</v>
      </c>
      <c r="I15326">
        <v>1</v>
      </c>
      <c r="J15326">
        <v>2.4390243902439025E-2</v>
      </c>
      <c r="K15326">
        <f t="shared" si="19056"/>
        <v>4.7799047830080984E-4</v>
      </c>
      <c r="L15326">
        <f t="shared" si="19057"/>
        <v>7.2189291732520009E-4</v>
      </c>
      <c r="M15326">
        <f t="shared" si="19058"/>
        <v>-2.340880392764196E-4</v>
      </c>
    </row>
    <row r="15327" spans="1:13" x14ac:dyDescent="0.2">
      <c r="A15327" t="s">
        <v>191</v>
      </c>
      <c r="B15327" t="s">
        <v>191</v>
      </c>
      <c r="D15327" t="s">
        <v>52</v>
      </c>
      <c r="F15327">
        <v>41</v>
      </c>
      <c r="G15327" t="s">
        <v>11</v>
      </c>
      <c r="H15327">
        <v>1</v>
      </c>
      <c r="I15327">
        <v>2</v>
      </c>
      <c r="J15327">
        <v>4.878048780487805E-2</v>
      </c>
      <c r="K15327">
        <f t="shared" si="19056"/>
        <v>6.7589815529648625E-4</v>
      </c>
      <c r="L15327">
        <f t="shared" si="19057"/>
        <v>1.1637030333452667E-3</v>
      </c>
      <c r="M15327">
        <f t="shared" si="19058"/>
        <v>-1.8809327724770577E-4</v>
      </c>
    </row>
    <row r="15328" spans="1:13" x14ac:dyDescent="0.2">
      <c r="A15328" t="s">
        <v>191</v>
      </c>
      <c r="B15328" t="s">
        <v>191</v>
      </c>
      <c r="D15328" t="s">
        <v>52</v>
      </c>
      <c r="F15328">
        <v>41</v>
      </c>
      <c r="G15328" t="s">
        <v>24</v>
      </c>
      <c r="H15328">
        <v>0</v>
      </c>
      <c r="I15328">
        <v>18</v>
      </c>
      <c r="J15328">
        <v>0.43902439024390244</v>
      </c>
      <c r="K15328">
        <f t="shared" si="19056"/>
        <v>2.0237321866448353E-3</v>
      </c>
      <c r="L15328">
        <f t="shared" si="19057"/>
        <v>6.4139760890838601E-3</v>
      </c>
      <c r="M15328">
        <f t="shared" si="19058"/>
        <v>2.3665117157941895E-3</v>
      </c>
    </row>
    <row r="15329" spans="1:13" x14ac:dyDescent="0.2">
      <c r="A15329" t="s">
        <v>191</v>
      </c>
      <c r="B15329" t="s">
        <v>191</v>
      </c>
      <c r="D15329" t="s">
        <v>52</v>
      </c>
      <c r="F15329">
        <v>41</v>
      </c>
      <c r="G15329" t="s">
        <v>24</v>
      </c>
      <c r="H15329">
        <v>0</v>
      </c>
      <c r="I15329">
        <v>23</v>
      </c>
      <c r="J15329">
        <v>0.56097560975609762</v>
      </c>
      <c r="K15329">
        <f t="shared" si="19056"/>
        <v>2.2862017876962171E-3</v>
      </c>
      <c r="L15329">
        <f t="shared" si="19057"/>
        <v>7.8959578852571925E-3</v>
      </c>
      <c r="M15329">
        <f t="shared" si="19058"/>
        <v>3.3235543098647591E-3</v>
      </c>
    </row>
    <row r="15330" spans="1:13" x14ac:dyDescent="0.2">
      <c r="A15330" t="s">
        <v>191</v>
      </c>
      <c r="B15330" t="s">
        <v>191</v>
      </c>
      <c r="D15330" t="s">
        <v>52</v>
      </c>
      <c r="F15330">
        <v>41</v>
      </c>
      <c r="G15330" t="s">
        <v>25</v>
      </c>
      <c r="H15330">
        <v>0</v>
      </c>
      <c r="I15330">
        <v>18</v>
      </c>
      <c r="J15330">
        <v>0.43902439024390244</v>
      </c>
      <c r="K15330">
        <f t="shared" si="19056"/>
        <v>2.0237321866448353E-3</v>
      </c>
      <c r="L15330">
        <f t="shared" si="19057"/>
        <v>6.4139760890838601E-3</v>
      </c>
      <c r="M15330">
        <f t="shared" si="19058"/>
        <v>2.3665117157941895E-3</v>
      </c>
    </row>
    <row r="15331" spans="1:13" x14ac:dyDescent="0.2">
      <c r="A15331" t="s">
        <v>191</v>
      </c>
      <c r="B15331" t="s">
        <v>191</v>
      </c>
      <c r="D15331" t="s">
        <v>52</v>
      </c>
      <c r="F15331">
        <v>41</v>
      </c>
      <c r="G15331" t="s">
        <v>25</v>
      </c>
      <c r="H15331">
        <v>0</v>
      </c>
      <c r="I15331">
        <v>23</v>
      </c>
      <c r="J15331">
        <v>0.56097560975609762</v>
      </c>
      <c r="K15331">
        <f t="shared" si="19056"/>
        <v>2.2862017876962171E-3</v>
      </c>
      <c r="L15331">
        <f t="shared" si="19057"/>
        <v>7.8959578852571925E-3</v>
      </c>
      <c r="M15331">
        <f t="shared" si="19058"/>
        <v>3.3235543098647591E-3</v>
      </c>
    </row>
    <row r="15332" spans="1:13" x14ac:dyDescent="0.2">
      <c r="A15332" t="s">
        <v>191</v>
      </c>
      <c r="B15332" t="s">
        <v>191</v>
      </c>
      <c r="D15332" t="s">
        <v>52</v>
      </c>
      <c r="F15332">
        <v>41</v>
      </c>
      <c r="G15332" t="s">
        <v>72</v>
      </c>
      <c r="H15332">
        <v>0</v>
      </c>
      <c r="I15332">
        <v>17</v>
      </c>
      <c r="J15332">
        <v>0.41463414634146339</v>
      </c>
      <c r="K15332">
        <f t="shared" si="19056"/>
        <v>1.9669550574489048E-3</v>
      </c>
      <c r="L15332">
        <f t="shared" si="19057"/>
        <v>6.1132965208635388E-3</v>
      </c>
      <c r="M15332">
        <f t="shared" si="19058"/>
        <v>2.1793864059657295E-3</v>
      </c>
    </row>
    <row r="15333" spans="1:13" x14ac:dyDescent="0.2">
      <c r="A15333" t="s">
        <v>191</v>
      </c>
      <c r="B15333" t="s">
        <v>191</v>
      </c>
      <c r="D15333" t="s">
        <v>52</v>
      </c>
      <c r="F15333">
        <v>41</v>
      </c>
      <c r="G15333" t="s">
        <v>72</v>
      </c>
      <c r="H15333">
        <v>0</v>
      </c>
      <c r="I15333">
        <v>21</v>
      </c>
      <c r="J15333">
        <v>0.51219512195121952</v>
      </c>
      <c r="K15333">
        <f t="shared" si="19056"/>
        <v>2.1850772043161275E-3</v>
      </c>
      <c r="L15333">
        <f t="shared" si="19057"/>
        <v>7.3070284238283233E-3</v>
      </c>
      <c r="M15333">
        <f t="shared" si="19058"/>
        <v>2.9368740151960678E-3</v>
      </c>
    </row>
    <row r="15334" spans="1:13" x14ac:dyDescent="0.2">
      <c r="A15334" t="s">
        <v>191</v>
      </c>
      <c r="B15334" t="s">
        <v>191</v>
      </c>
      <c r="D15334" t="s">
        <v>52</v>
      </c>
      <c r="F15334">
        <v>41</v>
      </c>
      <c r="G15334" t="s">
        <v>72</v>
      </c>
      <c r="H15334">
        <v>1</v>
      </c>
      <c r="I15334">
        <v>1</v>
      </c>
      <c r="J15334">
        <v>2.4390243902439025E-2</v>
      </c>
      <c r="K15334">
        <f t="shared" si="19056"/>
        <v>4.7799047830080984E-4</v>
      </c>
      <c r="L15334">
        <f t="shared" si="19057"/>
        <v>7.2189291732520009E-4</v>
      </c>
      <c r="M15334">
        <f t="shared" si="19058"/>
        <v>-2.340880392764196E-4</v>
      </c>
    </row>
    <row r="15335" spans="1:13" x14ac:dyDescent="0.2">
      <c r="A15335" t="s">
        <v>191</v>
      </c>
      <c r="B15335" t="s">
        <v>191</v>
      </c>
      <c r="D15335" t="s">
        <v>52</v>
      </c>
      <c r="F15335">
        <v>41</v>
      </c>
      <c r="G15335" t="s">
        <v>72</v>
      </c>
      <c r="H15335">
        <v>1</v>
      </c>
      <c r="I15335">
        <v>2</v>
      </c>
      <c r="J15335">
        <v>4.878048780487805E-2</v>
      </c>
      <c r="K15335">
        <f t="shared" si="19056"/>
        <v>6.7589815529648625E-4</v>
      </c>
      <c r="L15335">
        <f t="shared" si="19057"/>
        <v>1.1637030333452667E-3</v>
      </c>
      <c r="M15335">
        <f t="shared" si="19058"/>
        <v>-1.8809327724770577E-4</v>
      </c>
    </row>
    <row r="15336" spans="1:13" x14ac:dyDescent="0.2">
      <c r="A15336" t="s">
        <v>191</v>
      </c>
      <c r="B15336" t="s">
        <v>191</v>
      </c>
      <c r="D15336" t="s">
        <v>52</v>
      </c>
      <c r="F15336">
        <v>41</v>
      </c>
      <c r="G15336" t="s">
        <v>73</v>
      </c>
      <c r="H15336">
        <v>0</v>
      </c>
      <c r="I15336">
        <v>17</v>
      </c>
      <c r="J15336">
        <v>0.41463414634146339</v>
      </c>
      <c r="K15336">
        <f t="shared" si="19056"/>
        <v>1.9669550574489048E-3</v>
      </c>
      <c r="L15336">
        <f t="shared" si="19057"/>
        <v>6.1132965208635388E-3</v>
      </c>
      <c r="M15336">
        <f t="shared" si="19058"/>
        <v>2.1793864059657295E-3</v>
      </c>
    </row>
    <row r="15337" spans="1:13" x14ac:dyDescent="0.2">
      <c r="A15337" t="s">
        <v>191</v>
      </c>
      <c r="B15337" t="s">
        <v>191</v>
      </c>
      <c r="D15337" t="s">
        <v>52</v>
      </c>
      <c r="F15337">
        <v>41</v>
      </c>
      <c r="G15337" t="s">
        <v>73</v>
      </c>
      <c r="H15337">
        <v>0</v>
      </c>
      <c r="I15337">
        <v>21</v>
      </c>
      <c r="J15337">
        <v>0.51219512195121952</v>
      </c>
      <c r="K15337">
        <f t="shared" si="19056"/>
        <v>2.1850772043161275E-3</v>
      </c>
      <c r="L15337">
        <f t="shared" si="19057"/>
        <v>7.3070284238283233E-3</v>
      </c>
      <c r="M15337">
        <f t="shared" si="19058"/>
        <v>2.9368740151960678E-3</v>
      </c>
    </row>
    <row r="15338" spans="1:13" x14ac:dyDescent="0.2">
      <c r="A15338" t="s">
        <v>191</v>
      </c>
      <c r="B15338" t="s">
        <v>191</v>
      </c>
      <c r="D15338" t="s">
        <v>52</v>
      </c>
      <c r="F15338">
        <v>41</v>
      </c>
      <c r="G15338" t="s">
        <v>73</v>
      </c>
      <c r="H15338">
        <v>1</v>
      </c>
      <c r="I15338">
        <v>1</v>
      </c>
      <c r="J15338">
        <v>2.4390243902439025E-2</v>
      </c>
      <c r="K15338">
        <f t="shared" si="19056"/>
        <v>4.7799047830080984E-4</v>
      </c>
      <c r="L15338">
        <f t="shared" si="19057"/>
        <v>7.2189291732520009E-4</v>
      </c>
      <c r="M15338">
        <f t="shared" si="19058"/>
        <v>-2.340880392764196E-4</v>
      </c>
    </row>
    <row r="15339" spans="1:13" x14ac:dyDescent="0.2">
      <c r="A15339" t="s">
        <v>191</v>
      </c>
      <c r="B15339" t="s">
        <v>191</v>
      </c>
      <c r="D15339" t="s">
        <v>52</v>
      </c>
      <c r="F15339">
        <v>41</v>
      </c>
      <c r="G15339" t="s">
        <v>73</v>
      </c>
      <c r="H15339">
        <v>1</v>
      </c>
      <c r="I15339">
        <v>2</v>
      </c>
      <c r="J15339">
        <v>4.878048780487805E-2</v>
      </c>
      <c r="K15339">
        <f t="shared" si="19056"/>
        <v>6.7589815529648625E-4</v>
      </c>
      <c r="L15339">
        <f t="shared" si="19057"/>
        <v>1.1637030333452667E-3</v>
      </c>
      <c r="M15339">
        <f t="shared" si="19058"/>
        <v>-1.8809327724770577E-4</v>
      </c>
    </row>
    <row r="15340" spans="1:13" x14ac:dyDescent="0.2">
      <c r="A15340" t="s">
        <v>191</v>
      </c>
      <c r="B15340" t="s">
        <v>191</v>
      </c>
      <c r="D15340" t="s">
        <v>52</v>
      </c>
      <c r="F15340">
        <v>41</v>
      </c>
      <c r="G15340" t="s">
        <v>74</v>
      </c>
      <c r="H15340">
        <v>0</v>
      </c>
      <c r="I15340">
        <v>1</v>
      </c>
      <c r="J15340">
        <v>2.4390243902439025E-2</v>
      </c>
      <c r="K15340">
        <f t="shared" si="19056"/>
        <v>4.7799047830080984E-4</v>
      </c>
      <c r="L15340">
        <f t="shared" si="19057"/>
        <v>7.2189291732520009E-4</v>
      </c>
      <c r="M15340">
        <f t="shared" si="19058"/>
        <v>-2.340880392764196E-4</v>
      </c>
    </row>
    <row r="15341" spans="1:13" x14ac:dyDescent="0.2">
      <c r="A15341" t="s">
        <v>191</v>
      </c>
      <c r="B15341" t="s">
        <v>191</v>
      </c>
      <c r="D15341" t="s">
        <v>52</v>
      </c>
      <c r="F15341">
        <v>41</v>
      </c>
      <c r="G15341" t="s">
        <v>74</v>
      </c>
      <c r="H15341">
        <v>0</v>
      </c>
      <c r="I15341">
        <v>4</v>
      </c>
      <c r="J15341">
        <v>9.7560975609756101E-2</v>
      </c>
      <c r="K15341">
        <f t="shared" si="19056"/>
        <v>9.556310581125241E-4</v>
      </c>
      <c r="L15341">
        <f t="shared" si="19057"/>
        <v>1.9312408142100851E-3</v>
      </c>
      <c r="M15341">
        <f t="shared" si="19058"/>
        <v>1.9978697985036879E-5</v>
      </c>
    </row>
    <row r="15342" spans="1:13" x14ac:dyDescent="0.2">
      <c r="A15342" t="s">
        <v>191</v>
      </c>
      <c r="B15342" t="s">
        <v>191</v>
      </c>
      <c r="D15342" t="s">
        <v>52</v>
      </c>
      <c r="F15342">
        <v>41</v>
      </c>
      <c r="G15342" t="s">
        <v>74</v>
      </c>
      <c r="H15342">
        <v>1</v>
      </c>
      <c r="I15342">
        <v>1</v>
      </c>
      <c r="J15342">
        <v>2.4390243902439025E-2</v>
      </c>
      <c r="K15342">
        <f t="shared" si="19056"/>
        <v>4.7799047830080984E-4</v>
      </c>
      <c r="L15342">
        <f t="shared" si="19057"/>
        <v>7.2189291732520009E-4</v>
      </c>
      <c r="M15342">
        <f t="shared" si="19058"/>
        <v>-2.340880392764196E-4</v>
      </c>
    </row>
    <row r="15343" spans="1:13" x14ac:dyDescent="0.2">
      <c r="A15343" t="s">
        <v>191</v>
      </c>
      <c r="B15343" t="s">
        <v>191</v>
      </c>
      <c r="D15343" t="s">
        <v>52</v>
      </c>
      <c r="F15343">
        <v>41</v>
      </c>
      <c r="G15343" t="s">
        <v>74</v>
      </c>
      <c r="H15343">
        <v>3</v>
      </c>
      <c r="I15343">
        <v>15</v>
      </c>
      <c r="J15343">
        <v>0.36585365853658536</v>
      </c>
      <c r="K15343">
        <f t="shared" si="19056"/>
        <v>1.8480850176518012E-3</v>
      </c>
      <c r="L15343">
        <f t="shared" si="19057"/>
        <v>5.5066216030176546E-3</v>
      </c>
      <c r="M15343">
        <f t="shared" si="19058"/>
        <v>1.8104515677140522E-3</v>
      </c>
    </row>
    <row r="15344" spans="1:13" x14ac:dyDescent="0.2">
      <c r="A15344" t="s">
        <v>191</v>
      </c>
      <c r="B15344" t="s">
        <v>191</v>
      </c>
      <c r="D15344" t="s">
        <v>52</v>
      </c>
      <c r="F15344">
        <v>41</v>
      </c>
      <c r="G15344" t="s">
        <v>74</v>
      </c>
      <c r="H15344">
        <v>3</v>
      </c>
      <c r="I15344">
        <v>16</v>
      </c>
      <c r="J15344">
        <v>0.3902439024390244</v>
      </c>
      <c r="K15344">
        <f t="shared" si="19056"/>
        <v>1.9084603622884291E-3</v>
      </c>
      <c r="L15344">
        <f t="shared" si="19057"/>
        <v>5.810899386678673E-3</v>
      </c>
      <c r="M15344">
        <f t="shared" si="19058"/>
        <v>1.9939786621018148E-3</v>
      </c>
    </row>
    <row r="15345" spans="1:13" x14ac:dyDescent="0.2">
      <c r="A15345" t="s">
        <v>191</v>
      </c>
      <c r="B15345" t="s">
        <v>191</v>
      </c>
      <c r="D15345" t="s">
        <v>52</v>
      </c>
      <c r="F15345">
        <v>41</v>
      </c>
      <c r="G15345" t="s">
        <v>74</v>
      </c>
      <c r="H15345">
        <v>4</v>
      </c>
      <c r="I15345">
        <v>2</v>
      </c>
      <c r="J15345">
        <v>4.878048780487805E-2</v>
      </c>
      <c r="K15345">
        <f t="shared" si="19056"/>
        <v>6.7589815529648625E-4</v>
      </c>
      <c r="L15345">
        <f t="shared" si="19057"/>
        <v>1.1637030333452667E-3</v>
      </c>
      <c r="M15345">
        <f t="shared" si="19058"/>
        <v>-1.8809327724770577E-4</v>
      </c>
    </row>
    <row r="15346" spans="1:13" x14ac:dyDescent="0.2">
      <c r="A15346" t="s">
        <v>191</v>
      </c>
      <c r="B15346" t="s">
        <v>191</v>
      </c>
      <c r="D15346" t="s">
        <v>52</v>
      </c>
      <c r="F15346">
        <v>41</v>
      </c>
      <c r="G15346" t="s">
        <v>74</v>
      </c>
      <c r="H15346">
        <v>4</v>
      </c>
      <c r="I15346">
        <v>2</v>
      </c>
      <c r="J15346">
        <v>4.878048780487805E-2</v>
      </c>
      <c r="K15346">
        <f t="shared" si="19056"/>
        <v>6.7589815529648625E-4</v>
      </c>
      <c r="L15346">
        <f t="shared" si="19057"/>
        <v>1.1637030333452667E-3</v>
      </c>
      <c r="M15346">
        <f t="shared" si="19058"/>
        <v>-1.8809327724770577E-4</v>
      </c>
    </row>
    <row r="15347" spans="1:13" x14ac:dyDescent="0.2">
      <c r="A15347" t="s">
        <v>191</v>
      </c>
      <c r="B15347" t="s">
        <v>191</v>
      </c>
      <c r="D15347" t="s">
        <v>52</v>
      </c>
      <c r="F15347">
        <v>41</v>
      </c>
      <c r="G15347" t="s">
        <v>76</v>
      </c>
      <c r="H15347">
        <v>0</v>
      </c>
      <c r="I15347">
        <v>8</v>
      </c>
      <c r="J15347">
        <v>0.1951219512195122</v>
      </c>
      <c r="K15347">
        <f t="shared" si="19056"/>
        <v>1.3508063461170259E-3</v>
      </c>
      <c r="L15347">
        <f t="shared" si="19057"/>
        <v>3.302025858312148E-3</v>
      </c>
      <c r="M15347">
        <f t="shared" si="19058"/>
        <v>6.004131660780961E-4</v>
      </c>
    </row>
    <row r="15348" spans="1:13" x14ac:dyDescent="0.2">
      <c r="A15348" t="s">
        <v>191</v>
      </c>
      <c r="B15348" t="s">
        <v>191</v>
      </c>
      <c r="D15348" t="s">
        <v>52</v>
      </c>
      <c r="F15348">
        <v>41</v>
      </c>
      <c r="G15348" t="s">
        <v>76</v>
      </c>
      <c r="H15348">
        <v>0</v>
      </c>
      <c r="I15348">
        <v>11</v>
      </c>
      <c r="J15348">
        <v>0.26829268292682928</v>
      </c>
      <c r="K15348">
        <f t="shared" ref="K15348:K15411" si="19059">(1.96*SQRT((J15348/100)*(1-(J15348/100))/(I15348*(J15348/100)^(-1))))</f>
        <v>1.5833801063068074E-3</v>
      </c>
      <c r="L15348">
        <f t="shared" ref="L15348:L15411" si="19060">J15348/100+K15348</f>
        <v>4.2663069355751001E-3</v>
      </c>
      <c r="M15348">
        <f t="shared" ref="M15348:M15411" si="19061">J15348/100-K15348</f>
        <v>1.0995467229614855E-3</v>
      </c>
    </row>
    <row r="15349" spans="1:13" x14ac:dyDescent="0.2">
      <c r="A15349" t="s">
        <v>191</v>
      </c>
      <c r="B15349" t="s">
        <v>191</v>
      </c>
      <c r="D15349" t="s">
        <v>52</v>
      </c>
      <c r="F15349">
        <v>41</v>
      </c>
      <c r="G15349" t="s">
        <v>76</v>
      </c>
      <c r="H15349">
        <v>1</v>
      </c>
      <c r="I15349">
        <v>10</v>
      </c>
      <c r="J15349">
        <v>0.24390243902439024</v>
      </c>
      <c r="K15349">
        <f t="shared" si="19059"/>
        <v>1.5098782889010388E-3</v>
      </c>
      <c r="L15349">
        <f t="shared" si="19060"/>
        <v>3.9489026791449415E-3</v>
      </c>
      <c r="M15349">
        <f t="shared" si="19061"/>
        <v>9.2914610134286362E-4</v>
      </c>
    </row>
    <row r="15350" spans="1:13" x14ac:dyDescent="0.2">
      <c r="A15350" t="s">
        <v>191</v>
      </c>
      <c r="B15350" t="s">
        <v>191</v>
      </c>
      <c r="D15350" t="s">
        <v>52</v>
      </c>
      <c r="F15350">
        <v>41</v>
      </c>
      <c r="G15350" t="s">
        <v>76</v>
      </c>
      <c r="H15350">
        <v>1</v>
      </c>
      <c r="I15350">
        <v>12</v>
      </c>
      <c r="J15350">
        <v>0.29268292682926828</v>
      </c>
      <c r="K15350">
        <f t="shared" si="19059"/>
        <v>1.6535843481486827E-3</v>
      </c>
      <c r="L15350">
        <f t="shared" si="19060"/>
        <v>4.5804136164413652E-3</v>
      </c>
      <c r="M15350">
        <f t="shared" si="19061"/>
        <v>1.2732449201440003E-3</v>
      </c>
    </row>
    <row r="15351" spans="1:13" x14ac:dyDescent="0.2">
      <c r="A15351" t="s">
        <v>191</v>
      </c>
      <c r="B15351" t="s">
        <v>191</v>
      </c>
      <c r="D15351" t="s">
        <v>52</v>
      </c>
      <c r="F15351">
        <v>41</v>
      </c>
      <c r="G15351" t="s">
        <v>77</v>
      </c>
      <c r="H15351">
        <v>0</v>
      </c>
      <c r="I15351">
        <v>1</v>
      </c>
      <c r="J15351">
        <v>2.4390243902439025E-2</v>
      </c>
      <c r="K15351">
        <f t="shared" si="19059"/>
        <v>4.7799047830080984E-4</v>
      </c>
      <c r="L15351">
        <f t="shared" si="19060"/>
        <v>7.2189291732520009E-4</v>
      </c>
      <c r="M15351">
        <f t="shared" si="19061"/>
        <v>-2.340880392764196E-4</v>
      </c>
    </row>
    <row r="15352" spans="1:13" x14ac:dyDescent="0.2">
      <c r="A15352" t="s">
        <v>191</v>
      </c>
      <c r="B15352" t="s">
        <v>191</v>
      </c>
      <c r="D15352" t="s">
        <v>52</v>
      </c>
      <c r="F15352">
        <v>41</v>
      </c>
      <c r="G15352" t="s">
        <v>77</v>
      </c>
      <c r="H15352">
        <v>0</v>
      </c>
      <c r="I15352">
        <v>4</v>
      </c>
      <c r="J15352">
        <v>9.7560975609756101E-2</v>
      </c>
      <c r="K15352">
        <f t="shared" si="19059"/>
        <v>9.556310581125241E-4</v>
      </c>
      <c r="L15352">
        <f t="shared" si="19060"/>
        <v>1.9312408142100851E-3</v>
      </c>
      <c r="M15352">
        <f t="shared" si="19061"/>
        <v>1.9978697985036879E-5</v>
      </c>
    </row>
    <row r="15353" spans="1:13" x14ac:dyDescent="0.2">
      <c r="A15353" t="s">
        <v>191</v>
      </c>
      <c r="B15353" t="s">
        <v>191</v>
      </c>
      <c r="D15353" t="s">
        <v>52</v>
      </c>
      <c r="F15353">
        <v>41</v>
      </c>
      <c r="G15353" t="s">
        <v>77</v>
      </c>
      <c r="H15353">
        <v>2</v>
      </c>
      <c r="I15353">
        <v>2</v>
      </c>
      <c r="J15353">
        <v>4.878048780487805E-2</v>
      </c>
      <c r="K15353">
        <f t="shared" si="19059"/>
        <v>6.7589815529648625E-4</v>
      </c>
      <c r="L15353">
        <f t="shared" si="19060"/>
        <v>1.1637030333452667E-3</v>
      </c>
      <c r="M15353">
        <f t="shared" si="19061"/>
        <v>-1.8809327724770577E-4</v>
      </c>
    </row>
    <row r="15354" spans="1:13" x14ac:dyDescent="0.2">
      <c r="A15354" t="s">
        <v>191</v>
      </c>
      <c r="B15354" t="s">
        <v>191</v>
      </c>
      <c r="D15354" t="s">
        <v>52</v>
      </c>
      <c r="F15354">
        <v>41</v>
      </c>
      <c r="G15354" t="s">
        <v>77</v>
      </c>
      <c r="H15354">
        <v>3</v>
      </c>
      <c r="I15354">
        <v>9</v>
      </c>
      <c r="J15354">
        <v>0.21951219512195122</v>
      </c>
      <c r="K15354">
        <f t="shared" si="19059"/>
        <v>1.432571413641226E-3</v>
      </c>
      <c r="L15354">
        <f t="shared" si="19060"/>
        <v>3.6276933648607384E-3</v>
      </c>
      <c r="M15354">
        <f t="shared" si="19061"/>
        <v>7.6255053757828643E-4</v>
      </c>
    </row>
    <row r="15355" spans="1:13" x14ac:dyDescent="0.2">
      <c r="A15355" t="s">
        <v>191</v>
      </c>
      <c r="B15355" t="s">
        <v>191</v>
      </c>
      <c r="D15355" t="s">
        <v>52</v>
      </c>
      <c r="F15355">
        <v>41</v>
      </c>
      <c r="G15355" t="s">
        <v>77</v>
      </c>
      <c r="H15355">
        <v>3</v>
      </c>
      <c r="I15355">
        <v>12</v>
      </c>
      <c r="J15355">
        <v>0.29268292682926828</v>
      </c>
      <c r="K15355">
        <f t="shared" si="19059"/>
        <v>1.6535843481486827E-3</v>
      </c>
      <c r="L15355">
        <f t="shared" si="19060"/>
        <v>4.5804136164413652E-3</v>
      </c>
      <c r="M15355">
        <f t="shared" si="19061"/>
        <v>1.2732449201440003E-3</v>
      </c>
    </row>
    <row r="15356" spans="1:13" x14ac:dyDescent="0.2">
      <c r="A15356" t="s">
        <v>191</v>
      </c>
      <c r="B15356" t="s">
        <v>191</v>
      </c>
      <c r="D15356" t="s">
        <v>52</v>
      </c>
      <c r="F15356">
        <v>41</v>
      </c>
      <c r="G15356" t="s">
        <v>77</v>
      </c>
      <c r="H15356">
        <v>4</v>
      </c>
      <c r="I15356">
        <v>8</v>
      </c>
      <c r="J15356">
        <v>0.1951219512195122</v>
      </c>
      <c r="K15356">
        <f t="shared" si="19059"/>
        <v>1.3508063461170259E-3</v>
      </c>
      <c r="L15356">
        <f t="shared" si="19060"/>
        <v>3.302025858312148E-3</v>
      </c>
      <c r="M15356">
        <f t="shared" si="19061"/>
        <v>6.004131660780961E-4</v>
      </c>
    </row>
    <row r="15357" spans="1:13" x14ac:dyDescent="0.2">
      <c r="A15357" t="s">
        <v>191</v>
      </c>
      <c r="B15357" t="s">
        <v>191</v>
      </c>
      <c r="D15357" t="s">
        <v>52</v>
      </c>
      <c r="F15357">
        <v>41</v>
      </c>
      <c r="G15357" t="s">
        <v>77</v>
      </c>
      <c r="H15357">
        <v>4</v>
      </c>
      <c r="I15357">
        <v>5</v>
      </c>
      <c r="J15357">
        <v>0.12195121951219512</v>
      </c>
      <c r="K15357">
        <f t="shared" si="19059"/>
        <v>1.0682975723731549E-3</v>
      </c>
      <c r="L15357">
        <f t="shared" si="19060"/>
        <v>2.2878097674951061E-3</v>
      </c>
      <c r="M15357">
        <f t="shared" si="19061"/>
        <v>1.5121462274879632E-4</v>
      </c>
    </row>
    <row r="15358" spans="1:13" x14ac:dyDescent="0.2">
      <c r="A15358" t="s">
        <v>191</v>
      </c>
      <c r="B15358" t="s">
        <v>191</v>
      </c>
      <c r="D15358" t="s">
        <v>52</v>
      </c>
      <c r="F15358">
        <v>41</v>
      </c>
      <c r="G15358" t="s">
        <v>78</v>
      </c>
      <c r="H15358">
        <v>0</v>
      </c>
      <c r="I15358">
        <v>1</v>
      </c>
      <c r="J15358">
        <v>2.4390243902439025E-2</v>
      </c>
      <c r="K15358">
        <f t="shared" si="19059"/>
        <v>4.7799047830080984E-4</v>
      </c>
      <c r="L15358">
        <f t="shared" si="19060"/>
        <v>7.2189291732520009E-4</v>
      </c>
      <c r="M15358">
        <f t="shared" si="19061"/>
        <v>-2.340880392764196E-4</v>
      </c>
    </row>
    <row r="15359" spans="1:13" x14ac:dyDescent="0.2">
      <c r="A15359" t="s">
        <v>191</v>
      </c>
      <c r="B15359" t="s">
        <v>191</v>
      </c>
      <c r="D15359" t="s">
        <v>52</v>
      </c>
      <c r="F15359">
        <v>41</v>
      </c>
      <c r="G15359" t="s">
        <v>78</v>
      </c>
      <c r="H15359">
        <v>0</v>
      </c>
      <c r="I15359">
        <v>4</v>
      </c>
      <c r="J15359">
        <v>9.7560975609756101E-2</v>
      </c>
      <c r="K15359">
        <f t="shared" si="19059"/>
        <v>9.556310581125241E-4</v>
      </c>
      <c r="L15359">
        <f t="shared" si="19060"/>
        <v>1.9312408142100851E-3</v>
      </c>
      <c r="M15359">
        <f t="shared" si="19061"/>
        <v>1.9978697985036879E-5</v>
      </c>
    </row>
    <row r="15360" spans="1:13" x14ac:dyDescent="0.2">
      <c r="A15360" t="s">
        <v>191</v>
      </c>
      <c r="B15360" t="s">
        <v>191</v>
      </c>
      <c r="D15360" t="s">
        <v>52</v>
      </c>
      <c r="F15360">
        <v>41</v>
      </c>
      <c r="G15360" t="s">
        <v>78</v>
      </c>
      <c r="H15360">
        <v>1</v>
      </c>
      <c r="I15360">
        <v>1</v>
      </c>
      <c r="J15360">
        <v>2.4390243902439025E-2</v>
      </c>
      <c r="K15360">
        <f t="shared" si="19059"/>
        <v>4.7799047830080984E-4</v>
      </c>
      <c r="L15360">
        <f t="shared" si="19060"/>
        <v>7.2189291732520009E-4</v>
      </c>
      <c r="M15360">
        <f t="shared" si="19061"/>
        <v>-2.340880392764196E-4</v>
      </c>
    </row>
    <row r="15361" spans="1:13" x14ac:dyDescent="0.2">
      <c r="A15361" t="s">
        <v>191</v>
      </c>
      <c r="B15361" t="s">
        <v>191</v>
      </c>
      <c r="D15361" t="s">
        <v>52</v>
      </c>
      <c r="F15361">
        <v>41</v>
      </c>
      <c r="G15361" t="s">
        <v>78</v>
      </c>
      <c r="H15361">
        <v>2</v>
      </c>
      <c r="I15361">
        <v>3</v>
      </c>
      <c r="J15361">
        <v>7.3170731707317069E-2</v>
      </c>
      <c r="K15361">
        <f t="shared" si="19059"/>
        <v>8.2770179229047717E-4</v>
      </c>
      <c r="L15361">
        <f t="shared" si="19060"/>
        <v>1.5594091093636478E-3</v>
      </c>
      <c r="M15361">
        <f t="shared" si="19061"/>
        <v>-9.599447521730644E-5</v>
      </c>
    </row>
    <row r="15362" spans="1:13" x14ac:dyDescent="0.2">
      <c r="A15362" t="s">
        <v>191</v>
      </c>
      <c r="B15362" t="s">
        <v>191</v>
      </c>
      <c r="D15362" t="s">
        <v>52</v>
      </c>
      <c r="F15362">
        <v>41</v>
      </c>
      <c r="G15362" t="s">
        <v>78</v>
      </c>
      <c r="H15362">
        <v>2</v>
      </c>
      <c r="I15362">
        <v>2</v>
      </c>
      <c r="J15362">
        <v>4.878048780487805E-2</v>
      </c>
      <c r="K15362">
        <f t="shared" si="19059"/>
        <v>6.7589815529648625E-4</v>
      </c>
      <c r="L15362">
        <f t="shared" si="19060"/>
        <v>1.1637030333452667E-3</v>
      </c>
      <c r="M15362">
        <f t="shared" si="19061"/>
        <v>-1.8809327724770577E-4</v>
      </c>
    </row>
    <row r="15363" spans="1:13" x14ac:dyDescent="0.2">
      <c r="A15363" t="s">
        <v>191</v>
      </c>
      <c r="B15363" t="s">
        <v>191</v>
      </c>
      <c r="D15363" t="s">
        <v>52</v>
      </c>
      <c r="F15363">
        <v>41</v>
      </c>
      <c r="G15363" t="s">
        <v>78</v>
      </c>
      <c r="H15363">
        <v>3</v>
      </c>
      <c r="I15363">
        <v>12</v>
      </c>
      <c r="J15363">
        <v>0.29268292682926828</v>
      </c>
      <c r="K15363">
        <f t="shared" si="19059"/>
        <v>1.6535843481486827E-3</v>
      </c>
      <c r="L15363">
        <f t="shared" si="19060"/>
        <v>4.5804136164413652E-3</v>
      </c>
      <c r="M15363">
        <f t="shared" si="19061"/>
        <v>1.2732449201440003E-3</v>
      </c>
    </row>
    <row r="15364" spans="1:13" x14ac:dyDescent="0.2">
      <c r="A15364" t="s">
        <v>191</v>
      </c>
      <c r="B15364" t="s">
        <v>191</v>
      </c>
      <c r="D15364" t="s">
        <v>52</v>
      </c>
      <c r="F15364">
        <v>41</v>
      </c>
      <c r="G15364" t="s">
        <v>78</v>
      </c>
      <c r="H15364">
        <v>3</v>
      </c>
      <c r="I15364">
        <v>14</v>
      </c>
      <c r="J15364">
        <v>0.34146341463414637</v>
      </c>
      <c r="K15364">
        <f t="shared" si="19059"/>
        <v>1.7856382702419757E-3</v>
      </c>
      <c r="L15364">
        <f t="shared" si="19060"/>
        <v>5.2002724165834393E-3</v>
      </c>
      <c r="M15364">
        <f t="shared" si="19061"/>
        <v>1.6289958760994881E-3</v>
      </c>
    </row>
    <row r="15365" spans="1:13" x14ac:dyDescent="0.2">
      <c r="A15365" t="s">
        <v>191</v>
      </c>
      <c r="B15365" t="s">
        <v>191</v>
      </c>
      <c r="D15365" t="s">
        <v>52</v>
      </c>
      <c r="F15365">
        <v>41</v>
      </c>
      <c r="G15365" t="s">
        <v>78</v>
      </c>
      <c r="H15365">
        <v>4</v>
      </c>
      <c r="I15365">
        <v>2</v>
      </c>
      <c r="J15365">
        <v>4.878048780487805E-2</v>
      </c>
      <c r="K15365">
        <f t="shared" si="19059"/>
        <v>6.7589815529648625E-4</v>
      </c>
      <c r="L15365">
        <f t="shared" si="19060"/>
        <v>1.1637030333452667E-3</v>
      </c>
      <c r="M15365">
        <f t="shared" si="19061"/>
        <v>-1.8809327724770577E-4</v>
      </c>
    </row>
    <row r="15366" spans="1:13" x14ac:dyDescent="0.2">
      <c r="A15366" t="s">
        <v>191</v>
      </c>
      <c r="B15366" t="s">
        <v>191</v>
      </c>
      <c r="D15366" t="s">
        <v>52</v>
      </c>
      <c r="F15366">
        <v>41</v>
      </c>
      <c r="G15366" t="s">
        <v>78</v>
      </c>
      <c r="H15366">
        <v>4</v>
      </c>
      <c r="I15366">
        <v>2</v>
      </c>
      <c r="J15366">
        <v>4.878048780487805E-2</v>
      </c>
      <c r="K15366">
        <f t="shared" si="19059"/>
        <v>6.7589815529648625E-4</v>
      </c>
      <c r="L15366">
        <f t="shared" si="19060"/>
        <v>1.1637030333452667E-3</v>
      </c>
      <c r="M15366">
        <f t="shared" si="19061"/>
        <v>-1.8809327724770577E-4</v>
      </c>
    </row>
    <row r="15367" spans="1:13" x14ac:dyDescent="0.2">
      <c r="A15367" t="s">
        <v>191</v>
      </c>
      <c r="B15367" t="s">
        <v>191</v>
      </c>
      <c r="D15367" t="s">
        <v>52</v>
      </c>
      <c r="F15367">
        <v>41</v>
      </c>
      <c r="G15367" t="s">
        <v>12</v>
      </c>
      <c r="H15367">
        <v>0</v>
      </c>
      <c r="I15367">
        <v>10</v>
      </c>
      <c r="J15367">
        <v>0.24390243902439024</v>
      </c>
      <c r="K15367">
        <f t="shared" si="19059"/>
        <v>1.5098782889010388E-3</v>
      </c>
      <c r="L15367">
        <f t="shared" si="19060"/>
        <v>3.9489026791449415E-3</v>
      </c>
      <c r="M15367">
        <f t="shared" si="19061"/>
        <v>9.2914610134286362E-4</v>
      </c>
    </row>
    <row r="15368" spans="1:13" x14ac:dyDescent="0.2">
      <c r="A15368" t="s">
        <v>191</v>
      </c>
      <c r="B15368" t="s">
        <v>191</v>
      </c>
      <c r="D15368" t="s">
        <v>52</v>
      </c>
      <c r="F15368">
        <v>41</v>
      </c>
      <c r="G15368" t="s">
        <v>12</v>
      </c>
      <c r="H15368">
        <v>0</v>
      </c>
      <c r="I15368">
        <v>9</v>
      </c>
      <c r="J15368">
        <v>0.21951219512195122</v>
      </c>
      <c r="K15368">
        <f t="shared" si="19059"/>
        <v>1.432571413641226E-3</v>
      </c>
      <c r="L15368">
        <f t="shared" si="19060"/>
        <v>3.6276933648607384E-3</v>
      </c>
      <c r="M15368">
        <f t="shared" si="19061"/>
        <v>7.6255053757828643E-4</v>
      </c>
    </row>
    <row r="15369" spans="1:13" x14ac:dyDescent="0.2">
      <c r="A15369" t="s">
        <v>191</v>
      </c>
      <c r="B15369" t="s">
        <v>191</v>
      </c>
      <c r="D15369" t="s">
        <v>52</v>
      </c>
      <c r="F15369">
        <v>41</v>
      </c>
      <c r="G15369" t="s">
        <v>12</v>
      </c>
      <c r="H15369">
        <v>1</v>
      </c>
      <c r="I15369">
        <v>7</v>
      </c>
      <c r="J15369">
        <v>0.17073170731707318</v>
      </c>
      <c r="K15369">
        <f t="shared" si="19059"/>
        <v>1.2637180207145738E-3</v>
      </c>
      <c r="L15369">
        <f t="shared" si="19060"/>
        <v>2.9710350938853057E-3</v>
      </c>
      <c r="M15369">
        <f t="shared" si="19061"/>
        <v>4.4359905245615816E-4</v>
      </c>
    </row>
    <row r="15370" spans="1:13" x14ac:dyDescent="0.2">
      <c r="A15370" t="s">
        <v>191</v>
      </c>
      <c r="B15370" t="s">
        <v>191</v>
      </c>
      <c r="D15370" t="s">
        <v>52</v>
      </c>
      <c r="F15370">
        <v>41</v>
      </c>
      <c r="G15370" t="s">
        <v>12</v>
      </c>
      <c r="H15370">
        <v>1</v>
      </c>
      <c r="I15370">
        <v>14</v>
      </c>
      <c r="J15370">
        <v>0.34146341463414637</v>
      </c>
      <c r="K15370">
        <f t="shared" si="19059"/>
        <v>1.7856382702419757E-3</v>
      </c>
      <c r="L15370">
        <f t="shared" si="19060"/>
        <v>5.2002724165834393E-3</v>
      </c>
      <c r="M15370">
        <f t="shared" si="19061"/>
        <v>1.6289958760994881E-3</v>
      </c>
    </row>
    <row r="15371" spans="1:13" x14ac:dyDescent="0.2">
      <c r="A15371" t="s">
        <v>191</v>
      </c>
      <c r="B15371" t="s">
        <v>191</v>
      </c>
      <c r="D15371" t="s">
        <v>52</v>
      </c>
      <c r="F15371">
        <v>41</v>
      </c>
      <c r="G15371" t="s">
        <v>12</v>
      </c>
      <c r="H15371">
        <v>2</v>
      </c>
      <c r="I15371">
        <v>1</v>
      </c>
      <c r="J15371">
        <v>2.4390243902439025E-2</v>
      </c>
      <c r="K15371">
        <f t="shared" si="19059"/>
        <v>4.7799047830080984E-4</v>
      </c>
      <c r="L15371">
        <f t="shared" si="19060"/>
        <v>7.2189291732520009E-4</v>
      </c>
      <c r="M15371">
        <f t="shared" si="19061"/>
        <v>-2.340880392764196E-4</v>
      </c>
    </row>
    <row r="15372" spans="1:13" x14ac:dyDescent="0.2">
      <c r="A15372" t="s">
        <v>191</v>
      </c>
      <c r="B15372" t="s">
        <v>191</v>
      </c>
      <c r="D15372" t="s">
        <v>52</v>
      </c>
      <c r="F15372">
        <v>41</v>
      </c>
      <c r="G15372" t="s">
        <v>81</v>
      </c>
      <c r="H15372">
        <v>0</v>
      </c>
      <c r="I15372">
        <v>1</v>
      </c>
      <c r="J15372">
        <v>2.4390243902439025E-2</v>
      </c>
      <c r="K15372">
        <f t="shared" si="19059"/>
        <v>4.7799047830080984E-4</v>
      </c>
      <c r="L15372">
        <f t="shared" si="19060"/>
        <v>7.2189291732520009E-4</v>
      </c>
      <c r="M15372">
        <f t="shared" si="19061"/>
        <v>-2.340880392764196E-4</v>
      </c>
    </row>
    <row r="15373" spans="1:13" x14ac:dyDescent="0.2">
      <c r="A15373" t="s">
        <v>191</v>
      </c>
      <c r="B15373" t="s">
        <v>191</v>
      </c>
      <c r="D15373" t="s">
        <v>52</v>
      </c>
      <c r="F15373">
        <v>41</v>
      </c>
      <c r="G15373" t="s">
        <v>81</v>
      </c>
      <c r="H15373">
        <v>0</v>
      </c>
      <c r="I15373">
        <v>4</v>
      </c>
      <c r="J15373">
        <v>9.7560975609756101E-2</v>
      </c>
      <c r="K15373">
        <f t="shared" si="19059"/>
        <v>9.556310581125241E-4</v>
      </c>
      <c r="L15373">
        <f t="shared" si="19060"/>
        <v>1.9312408142100851E-3</v>
      </c>
      <c r="M15373">
        <f t="shared" si="19061"/>
        <v>1.9978697985036879E-5</v>
      </c>
    </row>
    <row r="15374" spans="1:13" x14ac:dyDescent="0.2">
      <c r="A15374" t="s">
        <v>191</v>
      </c>
      <c r="B15374" t="s">
        <v>191</v>
      </c>
      <c r="D15374" t="s">
        <v>52</v>
      </c>
      <c r="F15374">
        <v>41</v>
      </c>
      <c r="G15374" t="s">
        <v>81</v>
      </c>
      <c r="H15374">
        <v>1</v>
      </c>
      <c r="I15374">
        <v>1</v>
      </c>
      <c r="J15374">
        <v>2.4390243902439025E-2</v>
      </c>
      <c r="K15374">
        <f t="shared" si="19059"/>
        <v>4.7799047830080984E-4</v>
      </c>
      <c r="L15374">
        <f t="shared" si="19060"/>
        <v>7.2189291732520009E-4</v>
      </c>
      <c r="M15374">
        <f t="shared" si="19061"/>
        <v>-2.340880392764196E-4</v>
      </c>
    </row>
    <row r="15375" spans="1:13" x14ac:dyDescent="0.2">
      <c r="A15375" t="s">
        <v>191</v>
      </c>
      <c r="B15375" t="s">
        <v>191</v>
      </c>
      <c r="D15375" t="s">
        <v>52</v>
      </c>
      <c r="F15375">
        <v>41</v>
      </c>
      <c r="G15375" t="s">
        <v>81</v>
      </c>
      <c r="H15375">
        <v>3</v>
      </c>
      <c r="I15375">
        <v>9</v>
      </c>
      <c r="J15375">
        <v>0.21951219512195122</v>
      </c>
      <c r="K15375">
        <f t="shared" si="19059"/>
        <v>1.432571413641226E-3</v>
      </c>
      <c r="L15375">
        <f t="shared" si="19060"/>
        <v>3.6276933648607384E-3</v>
      </c>
      <c r="M15375">
        <f t="shared" si="19061"/>
        <v>7.6255053757828643E-4</v>
      </c>
    </row>
    <row r="15376" spans="1:13" x14ac:dyDescent="0.2">
      <c r="A15376" t="s">
        <v>191</v>
      </c>
      <c r="B15376" t="s">
        <v>191</v>
      </c>
      <c r="D15376" t="s">
        <v>52</v>
      </c>
      <c r="F15376">
        <v>41</v>
      </c>
      <c r="G15376" t="s">
        <v>81</v>
      </c>
      <c r="H15376">
        <v>3</v>
      </c>
      <c r="I15376">
        <v>8</v>
      </c>
      <c r="J15376">
        <v>0.1951219512195122</v>
      </c>
      <c r="K15376">
        <f t="shared" si="19059"/>
        <v>1.3508063461170259E-3</v>
      </c>
      <c r="L15376">
        <f t="shared" si="19060"/>
        <v>3.302025858312148E-3</v>
      </c>
      <c r="M15376">
        <f t="shared" si="19061"/>
        <v>6.004131660780961E-4</v>
      </c>
    </row>
    <row r="15377" spans="1:13" x14ac:dyDescent="0.2">
      <c r="A15377" t="s">
        <v>191</v>
      </c>
      <c r="B15377" t="s">
        <v>191</v>
      </c>
      <c r="D15377" t="s">
        <v>52</v>
      </c>
      <c r="F15377">
        <v>41</v>
      </c>
      <c r="G15377" t="s">
        <v>81</v>
      </c>
      <c r="H15377">
        <v>4</v>
      </c>
      <c r="I15377">
        <v>8</v>
      </c>
      <c r="J15377">
        <v>0.1951219512195122</v>
      </c>
      <c r="K15377">
        <f t="shared" si="19059"/>
        <v>1.3508063461170259E-3</v>
      </c>
      <c r="L15377">
        <f t="shared" si="19060"/>
        <v>3.302025858312148E-3</v>
      </c>
      <c r="M15377">
        <f t="shared" si="19061"/>
        <v>6.004131660780961E-4</v>
      </c>
    </row>
    <row r="15378" spans="1:13" x14ac:dyDescent="0.2">
      <c r="A15378" t="s">
        <v>191</v>
      </c>
      <c r="B15378" t="s">
        <v>191</v>
      </c>
      <c r="D15378" t="s">
        <v>52</v>
      </c>
      <c r="F15378">
        <v>41</v>
      </c>
      <c r="G15378" t="s">
        <v>81</v>
      </c>
      <c r="H15378">
        <v>4</v>
      </c>
      <c r="I15378">
        <v>10</v>
      </c>
      <c r="J15378">
        <v>0.24390243902439024</v>
      </c>
      <c r="K15378">
        <f t="shared" si="19059"/>
        <v>1.5098782889010388E-3</v>
      </c>
      <c r="L15378">
        <f t="shared" si="19060"/>
        <v>3.9489026791449415E-3</v>
      </c>
      <c r="M15378">
        <f t="shared" si="19061"/>
        <v>9.2914610134286362E-4</v>
      </c>
    </row>
    <row r="15379" spans="1:13" x14ac:dyDescent="0.2">
      <c r="A15379" t="s">
        <v>191</v>
      </c>
      <c r="B15379" t="s">
        <v>191</v>
      </c>
      <c r="D15379" t="s">
        <v>52</v>
      </c>
      <c r="F15379">
        <v>41</v>
      </c>
      <c r="G15379" t="s">
        <v>82</v>
      </c>
      <c r="H15379">
        <v>0</v>
      </c>
      <c r="I15379">
        <v>1</v>
      </c>
      <c r="J15379">
        <v>2.4390243902439025E-2</v>
      </c>
      <c r="K15379">
        <f t="shared" si="19059"/>
        <v>4.7799047830080984E-4</v>
      </c>
      <c r="L15379">
        <f t="shared" si="19060"/>
        <v>7.2189291732520009E-4</v>
      </c>
      <c r="M15379">
        <f t="shared" si="19061"/>
        <v>-2.340880392764196E-4</v>
      </c>
    </row>
    <row r="15380" spans="1:13" x14ac:dyDescent="0.2">
      <c r="A15380" t="s">
        <v>191</v>
      </c>
      <c r="B15380" t="s">
        <v>191</v>
      </c>
      <c r="D15380" t="s">
        <v>52</v>
      </c>
      <c r="F15380">
        <v>41</v>
      </c>
      <c r="G15380" t="s">
        <v>82</v>
      </c>
      <c r="H15380">
        <v>0</v>
      </c>
      <c r="I15380">
        <v>4</v>
      </c>
      <c r="J15380">
        <v>9.7560975609756101E-2</v>
      </c>
      <c r="K15380">
        <f t="shared" si="19059"/>
        <v>9.556310581125241E-4</v>
      </c>
      <c r="L15380">
        <f t="shared" si="19060"/>
        <v>1.9312408142100851E-3</v>
      </c>
      <c r="M15380">
        <f t="shared" si="19061"/>
        <v>1.9978697985036879E-5</v>
      </c>
    </row>
    <row r="15381" spans="1:13" x14ac:dyDescent="0.2">
      <c r="A15381" t="s">
        <v>191</v>
      </c>
      <c r="B15381" t="s">
        <v>191</v>
      </c>
      <c r="D15381" t="s">
        <v>52</v>
      </c>
      <c r="F15381">
        <v>41</v>
      </c>
      <c r="G15381" t="s">
        <v>82</v>
      </c>
      <c r="H15381">
        <v>1</v>
      </c>
      <c r="I15381">
        <v>1</v>
      </c>
      <c r="J15381">
        <v>2.4390243902439025E-2</v>
      </c>
      <c r="K15381">
        <f t="shared" si="19059"/>
        <v>4.7799047830080984E-4</v>
      </c>
      <c r="L15381">
        <f t="shared" si="19060"/>
        <v>7.2189291732520009E-4</v>
      </c>
      <c r="M15381">
        <f t="shared" si="19061"/>
        <v>-2.340880392764196E-4</v>
      </c>
    </row>
    <row r="15382" spans="1:13" x14ac:dyDescent="0.2">
      <c r="A15382" t="s">
        <v>191</v>
      </c>
      <c r="B15382" t="s">
        <v>191</v>
      </c>
      <c r="D15382" t="s">
        <v>52</v>
      </c>
      <c r="F15382">
        <v>41</v>
      </c>
      <c r="G15382" t="s">
        <v>82</v>
      </c>
      <c r="H15382">
        <v>3</v>
      </c>
      <c r="I15382">
        <v>15</v>
      </c>
      <c r="J15382">
        <v>0.36585365853658536</v>
      </c>
      <c r="K15382">
        <f t="shared" si="19059"/>
        <v>1.8480850176518012E-3</v>
      </c>
      <c r="L15382">
        <f t="shared" si="19060"/>
        <v>5.5066216030176546E-3</v>
      </c>
      <c r="M15382">
        <f t="shared" si="19061"/>
        <v>1.8104515677140522E-3</v>
      </c>
    </row>
    <row r="15383" spans="1:13" x14ac:dyDescent="0.2">
      <c r="A15383" t="s">
        <v>191</v>
      </c>
      <c r="B15383" t="s">
        <v>191</v>
      </c>
      <c r="D15383" t="s">
        <v>52</v>
      </c>
      <c r="F15383">
        <v>41</v>
      </c>
      <c r="G15383" t="s">
        <v>82</v>
      </c>
      <c r="H15383">
        <v>3</v>
      </c>
      <c r="I15383">
        <v>18</v>
      </c>
      <c r="J15383">
        <v>0.43902439024390244</v>
      </c>
      <c r="K15383">
        <f t="shared" si="19059"/>
        <v>2.0237321866448353E-3</v>
      </c>
      <c r="L15383">
        <f t="shared" si="19060"/>
        <v>6.4139760890838601E-3</v>
      </c>
      <c r="M15383">
        <f t="shared" si="19061"/>
        <v>2.3665117157941895E-3</v>
      </c>
    </row>
    <row r="15384" spans="1:13" x14ac:dyDescent="0.2">
      <c r="A15384" t="s">
        <v>191</v>
      </c>
      <c r="B15384" t="s">
        <v>191</v>
      </c>
      <c r="D15384" t="s">
        <v>52</v>
      </c>
      <c r="F15384">
        <v>41</v>
      </c>
      <c r="G15384" t="s">
        <v>82</v>
      </c>
      <c r="H15384">
        <v>4</v>
      </c>
      <c r="I15384">
        <v>2</v>
      </c>
      <c r="J15384">
        <v>4.878048780487805E-2</v>
      </c>
      <c r="K15384">
        <f t="shared" si="19059"/>
        <v>6.7589815529648625E-4</v>
      </c>
      <c r="L15384">
        <f t="shared" si="19060"/>
        <v>1.1637030333452667E-3</v>
      </c>
      <c r="M15384">
        <f t="shared" si="19061"/>
        <v>-1.8809327724770577E-4</v>
      </c>
    </row>
    <row r="15385" spans="1:13" x14ac:dyDescent="0.2">
      <c r="A15385" t="s">
        <v>191</v>
      </c>
      <c r="B15385" t="s">
        <v>191</v>
      </c>
      <c r="D15385" t="s">
        <v>52</v>
      </c>
      <c r="F15385">
        <v>41</v>
      </c>
      <c r="G15385" t="s">
        <v>83</v>
      </c>
      <c r="H15385">
        <v>0</v>
      </c>
      <c r="I15385">
        <v>5</v>
      </c>
      <c r="J15385">
        <v>0.12195121951219512</v>
      </c>
      <c r="K15385">
        <f t="shared" si="19059"/>
        <v>1.0682975723731549E-3</v>
      </c>
      <c r="L15385">
        <f t="shared" si="19060"/>
        <v>2.2878097674951061E-3</v>
      </c>
      <c r="M15385">
        <f t="shared" si="19061"/>
        <v>1.5121462274879632E-4</v>
      </c>
    </row>
    <row r="15386" spans="1:13" x14ac:dyDescent="0.2">
      <c r="A15386" t="s">
        <v>191</v>
      </c>
      <c r="B15386" t="s">
        <v>191</v>
      </c>
      <c r="D15386" t="s">
        <v>52</v>
      </c>
      <c r="F15386">
        <v>41</v>
      </c>
      <c r="G15386" t="s">
        <v>83</v>
      </c>
      <c r="H15386">
        <v>0</v>
      </c>
      <c r="I15386">
        <v>8</v>
      </c>
      <c r="J15386">
        <v>0.1951219512195122</v>
      </c>
      <c r="K15386">
        <f t="shared" si="19059"/>
        <v>1.3508063461170259E-3</v>
      </c>
      <c r="L15386">
        <f t="shared" si="19060"/>
        <v>3.302025858312148E-3</v>
      </c>
      <c r="M15386">
        <f t="shared" si="19061"/>
        <v>6.004131660780961E-4</v>
      </c>
    </row>
    <row r="15387" spans="1:13" x14ac:dyDescent="0.2">
      <c r="A15387" t="s">
        <v>191</v>
      </c>
      <c r="B15387" t="s">
        <v>191</v>
      </c>
      <c r="D15387" t="s">
        <v>52</v>
      </c>
      <c r="F15387">
        <v>41</v>
      </c>
      <c r="G15387" t="s">
        <v>83</v>
      </c>
      <c r="H15387">
        <v>2</v>
      </c>
      <c r="I15387">
        <v>8</v>
      </c>
      <c r="J15387">
        <v>0.1951219512195122</v>
      </c>
      <c r="K15387">
        <f t="shared" si="19059"/>
        <v>1.3508063461170259E-3</v>
      </c>
      <c r="L15387">
        <f t="shared" si="19060"/>
        <v>3.302025858312148E-3</v>
      </c>
      <c r="M15387">
        <f t="shared" si="19061"/>
        <v>6.004131660780961E-4</v>
      </c>
    </row>
    <row r="15388" spans="1:13" x14ac:dyDescent="0.2">
      <c r="A15388" t="s">
        <v>191</v>
      </c>
      <c r="B15388" t="s">
        <v>191</v>
      </c>
      <c r="D15388" t="s">
        <v>52</v>
      </c>
      <c r="F15388">
        <v>41</v>
      </c>
      <c r="G15388" t="s">
        <v>83</v>
      </c>
      <c r="H15388">
        <v>2</v>
      </c>
      <c r="I15388">
        <v>8</v>
      </c>
      <c r="J15388">
        <v>0.1951219512195122</v>
      </c>
      <c r="K15388">
        <f t="shared" si="19059"/>
        <v>1.3508063461170259E-3</v>
      </c>
      <c r="L15388">
        <f t="shared" si="19060"/>
        <v>3.302025858312148E-3</v>
      </c>
      <c r="M15388">
        <f t="shared" si="19061"/>
        <v>6.004131660780961E-4</v>
      </c>
    </row>
    <row r="15389" spans="1:13" x14ac:dyDescent="0.2">
      <c r="A15389" t="s">
        <v>191</v>
      </c>
      <c r="B15389" t="s">
        <v>191</v>
      </c>
      <c r="D15389" t="s">
        <v>52</v>
      </c>
      <c r="F15389">
        <v>41</v>
      </c>
      <c r="G15389" t="s">
        <v>83</v>
      </c>
      <c r="H15389">
        <v>3</v>
      </c>
      <c r="I15389">
        <v>5</v>
      </c>
      <c r="J15389">
        <v>0.12195121951219512</v>
      </c>
      <c r="K15389">
        <f t="shared" si="19059"/>
        <v>1.0682975723731549E-3</v>
      </c>
      <c r="L15389">
        <f t="shared" si="19060"/>
        <v>2.2878097674951061E-3</v>
      </c>
      <c r="M15389">
        <f t="shared" si="19061"/>
        <v>1.5121462274879632E-4</v>
      </c>
    </row>
    <row r="15390" spans="1:13" x14ac:dyDescent="0.2">
      <c r="A15390" t="s">
        <v>191</v>
      </c>
      <c r="B15390" t="s">
        <v>191</v>
      </c>
      <c r="D15390" t="s">
        <v>52</v>
      </c>
      <c r="F15390">
        <v>41</v>
      </c>
      <c r="G15390" t="s">
        <v>83</v>
      </c>
      <c r="H15390">
        <v>3</v>
      </c>
      <c r="I15390">
        <v>7</v>
      </c>
      <c r="J15390">
        <v>0.17073170731707318</v>
      </c>
      <c r="K15390">
        <f t="shared" si="19059"/>
        <v>1.2637180207145738E-3</v>
      </c>
      <c r="L15390">
        <f t="shared" si="19060"/>
        <v>2.9710350938853057E-3</v>
      </c>
      <c r="M15390">
        <f t="shared" si="19061"/>
        <v>4.4359905245615816E-4</v>
      </c>
    </row>
    <row r="15391" spans="1:13" x14ac:dyDescent="0.2">
      <c r="A15391" t="s">
        <v>191</v>
      </c>
      <c r="B15391" t="s">
        <v>191</v>
      </c>
      <c r="D15391" t="s">
        <v>52</v>
      </c>
      <c r="F15391">
        <v>41</v>
      </c>
      <c r="G15391" t="s">
        <v>85</v>
      </c>
      <c r="H15391">
        <v>0</v>
      </c>
      <c r="I15391">
        <v>12</v>
      </c>
      <c r="J15391">
        <v>0.29268292682926828</v>
      </c>
      <c r="K15391">
        <f t="shared" si="19059"/>
        <v>1.6535843481486827E-3</v>
      </c>
      <c r="L15391">
        <f t="shared" si="19060"/>
        <v>4.5804136164413652E-3</v>
      </c>
      <c r="M15391">
        <f t="shared" si="19061"/>
        <v>1.2732449201440003E-3</v>
      </c>
    </row>
    <row r="15392" spans="1:13" x14ac:dyDescent="0.2">
      <c r="A15392" t="s">
        <v>191</v>
      </c>
      <c r="B15392" t="s">
        <v>191</v>
      </c>
      <c r="D15392" t="s">
        <v>52</v>
      </c>
      <c r="F15392">
        <v>41</v>
      </c>
      <c r="G15392" t="s">
        <v>85</v>
      </c>
      <c r="H15392">
        <v>0</v>
      </c>
      <c r="I15392">
        <v>9</v>
      </c>
      <c r="J15392">
        <v>0.21951219512195122</v>
      </c>
      <c r="K15392">
        <f t="shared" si="19059"/>
        <v>1.432571413641226E-3</v>
      </c>
      <c r="L15392">
        <f t="shared" si="19060"/>
        <v>3.6276933648607384E-3</v>
      </c>
      <c r="M15392">
        <f t="shared" si="19061"/>
        <v>7.6255053757828643E-4</v>
      </c>
    </row>
    <row r="15393" spans="1:13" x14ac:dyDescent="0.2">
      <c r="A15393" t="s">
        <v>191</v>
      </c>
      <c r="B15393" t="s">
        <v>191</v>
      </c>
      <c r="D15393" t="s">
        <v>52</v>
      </c>
      <c r="F15393">
        <v>41</v>
      </c>
      <c r="G15393" t="s">
        <v>85</v>
      </c>
      <c r="H15393">
        <v>1</v>
      </c>
      <c r="I15393">
        <v>6</v>
      </c>
      <c r="J15393">
        <v>0.14634146341463414</v>
      </c>
      <c r="K15393">
        <f t="shared" si="19059"/>
        <v>1.1701184592545354E-3</v>
      </c>
      <c r="L15393">
        <f t="shared" si="19060"/>
        <v>2.6335330934008768E-3</v>
      </c>
      <c r="M15393">
        <f t="shared" si="19061"/>
        <v>2.9329617489180608E-4</v>
      </c>
    </row>
    <row r="15394" spans="1:13" x14ac:dyDescent="0.2">
      <c r="A15394" t="s">
        <v>191</v>
      </c>
      <c r="B15394" t="s">
        <v>191</v>
      </c>
      <c r="D15394" t="s">
        <v>52</v>
      </c>
      <c r="F15394">
        <v>41</v>
      </c>
      <c r="G15394" t="s">
        <v>85</v>
      </c>
      <c r="H15394">
        <v>1</v>
      </c>
      <c r="I15394">
        <v>14</v>
      </c>
      <c r="J15394">
        <v>0.34146341463414637</v>
      </c>
      <c r="K15394">
        <f t="shared" si="19059"/>
        <v>1.7856382702419757E-3</v>
      </c>
      <c r="L15394">
        <f t="shared" si="19060"/>
        <v>5.2002724165834393E-3</v>
      </c>
      <c r="M15394">
        <f t="shared" si="19061"/>
        <v>1.6289958760994881E-3</v>
      </c>
    </row>
    <row r="15395" spans="1:13" x14ac:dyDescent="0.2">
      <c r="A15395" t="s">
        <v>191</v>
      </c>
      <c r="B15395" t="s">
        <v>191</v>
      </c>
      <c r="D15395" t="s">
        <v>53</v>
      </c>
      <c r="E15395" t="s">
        <v>54</v>
      </c>
      <c r="F15395">
        <v>44</v>
      </c>
      <c r="G15395" t="s">
        <v>196</v>
      </c>
      <c r="I15395">
        <v>1</v>
      </c>
      <c r="J15395">
        <v>2.2727272727272728E-2</v>
      </c>
      <c r="K15395">
        <f t="shared" si="19059"/>
        <v>4.4540392274338081E-4</v>
      </c>
      <c r="L15395">
        <f t="shared" si="19060"/>
        <v>6.7267665001610809E-4</v>
      </c>
      <c r="M15395">
        <f t="shared" si="19061"/>
        <v>-2.1813119547065354E-4</v>
      </c>
    </row>
    <row r="15396" spans="1:13" x14ac:dyDescent="0.2">
      <c r="A15396" t="s">
        <v>191</v>
      </c>
      <c r="B15396" t="s">
        <v>191</v>
      </c>
      <c r="D15396" t="s">
        <v>53</v>
      </c>
      <c r="E15396" t="s">
        <v>54</v>
      </c>
      <c r="F15396">
        <v>44</v>
      </c>
      <c r="G15396" t="s">
        <v>196</v>
      </c>
      <c r="H15396">
        <v>0</v>
      </c>
      <c r="I15396">
        <v>20</v>
      </c>
      <c r="J15396">
        <v>0.45454545454545453</v>
      </c>
      <c r="K15396">
        <f t="shared" si="19059"/>
        <v>1.9876005566895646E-3</v>
      </c>
      <c r="L15396">
        <f t="shared" si="19060"/>
        <v>6.5330551021441103E-3</v>
      </c>
      <c r="M15396">
        <f t="shared" si="19061"/>
        <v>2.5578539887649806E-3</v>
      </c>
    </row>
    <row r="15397" spans="1:13" x14ac:dyDescent="0.2">
      <c r="A15397" t="s">
        <v>191</v>
      </c>
      <c r="B15397" t="s">
        <v>191</v>
      </c>
      <c r="D15397" t="s">
        <v>53</v>
      </c>
      <c r="E15397" t="s">
        <v>54</v>
      </c>
      <c r="F15397">
        <v>44</v>
      </c>
      <c r="G15397" t="s">
        <v>196</v>
      </c>
      <c r="H15397">
        <v>0</v>
      </c>
      <c r="I15397">
        <v>23</v>
      </c>
      <c r="J15397">
        <v>0.52272727272727271</v>
      </c>
      <c r="K15397">
        <f t="shared" si="19059"/>
        <v>2.130734058863706E-3</v>
      </c>
      <c r="L15397">
        <f t="shared" si="19060"/>
        <v>7.3580067861364331E-3</v>
      </c>
      <c r="M15397">
        <f t="shared" si="19061"/>
        <v>3.0965386684090211E-3</v>
      </c>
    </row>
    <row r="15398" spans="1:13" x14ac:dyDescent="0.2">
      <c r="A15398" t="s">
        <v>191</v>
      </c>
      <c r="B15398" t="s">
        <v>191</v>
      </c>
      <c r="D15398" t="s">
        <v>53</v>
      </c>
      <c r="E15398" t="s">
        <v>54</v>
      </c>
      <c r="F15398">
        <v>44</v>
      </c>
      <c r="G15398" t="s">
        <v>28</v>
      </c>
      <c r="H15398">
        <v>0</v>
      </c>
      <c r="I15398">
        <v>20</v>
      </c>
      <c r="J15398">
        <v>0.45454545454545453</v>
      </c>
      <c r="K15398">
        <f t="shared" si="19059"/>
        <v>1.9876005566895646E-3</v>
      </c>
      <c r="L15398">
        <f t="shared" si="19060"/>
        <v>6.5330551021441103E-3</v>
      </c>
      <c r="M15398">
        <f t="shared" si="19061"/>
        <v>2.5578539887649806E-3</v>
      </c>
    </row>
    <row r="15399" spans="1:13" x14ac:dyDescent="0.2">
      <c r="A15399" t="s">
        <v>191</v>
      </c>
      <c r="B15399" t="s">
        <v>191</v>
      </c>
      <c r="D15399" t="s">
        <v>53</v>
      </c>
      <c r="E15399" t="s">
        <v>54</v>
      </c>
      <c r="F15399">
        <v>44</v>
      </c>
      <c r="G15399" t="s">
        <v>28</v>
      </c>
      <c r="H15399">
        <v>0</v>
      </c>
      <c r="I15399">
        <v>23</v>
      </c>
      <c r="J15399">
        <v>0.52272727272727271</v>
      </c>
      <c r="K15399">
        <f t="shared" si="19059"/>
        <v>2.130734058863706E-3</v>
      </c>
      <c r="L15399">
        <f t="shared" si="19060"/>
        <v>7.3580067861364331E-3</v>
      </c>
      <c r="M15399">
        <f t="shared" si="19061"/>
        <v>3.0965386684090211E-3</v>
      </c>
    </row>
    <row r="15400" spans="1:13" x14ac:dyDescent="0.2">
      <c r="A15400" t="s">
        <v>191</v>
      </c>
      <c r="B15400" t="s">
        <v>191</v>
      </c>
      <c r="D15400" t="s">
        <v>53</v>
      </c>
      <c r="E15400" t="s">
        <v>54</v>
      </c>
      <c r="F15400">
        <v>44</v>
      </c>
      <c r="G15400" t="s">
        <v>28</v>
      </c>
      <c r="H15400">
        <v>1</v>
      </c>
      <c r="I15400">
        <v>1</v>
      </c>
      <c r="J15400">
        <v>2.2727272727272728E-2</v>
      </c>
      <c r="K15400">
        <f t="shared" si="19059"/>
        <v>4.4540392274338081E-4</v>
      </c>
      <c r="L15400">
        <f t="shared" si="19060"/>
        <v>6.7267665001610809E-4</v>
      </c>
      <c r="M15400">
        <f t="shared" si="19061"/>
        <v>-2.1813119547065354E-4</v>
      </c>
    </row>
    <row r="15401" spans="1:13" x14ac:dyDescent="0.2">
      <c r="A15401" t="s">
        <v>191</v>
      </c>
      <c r="B15401" t="s">
        <v>191</v>
      </c>
      <c r="D15401" t="s">
        <v>53</v>
      </c>
      <c r="E15401" t="s">
        <v>54</v>
      </c>
      <c r="F15401">
        <v>44</v>
      </c>
      <c r="G15401" t="s">
        <v>3</v>
      </c>
      <c r="H15401">
        <v>0</v>
      </c>
      <c r="I15401">
        <v>9</v>
      </c>
      <c r="J15401">
        <v>0.20454545454545456</v>
      </c>
      <c r="K15401">
        <f t="shared" si="19059"/>
        <v>1.3349962012118941E-3</v>
      </c>
      <c r="L15401">
        <f t="shared" si="19060"/>
        <v>3.3804507466664397E-3</v>
      </c>
      <c r="M15401">
        <f t="shared" si="19061"/>
        <v>7.1045834424265149E-4</v>
      </c>
    </row>
    <row r="15402" spans="1:13" x14ac:dyDescent="0.2">
      <c r="A15402" t="s">
        <v>191</v>
      </c>
      <c r="B15402" t="s">
        <v>191</v>
      </c>
      <c r="D15402" t="s">
        <v>53</v>
      </c>
      <c r="E15402" t="s">
        <v>54</v>
      </c>
      <c r="F15402">
        <v>44</v>
      </c>
      <c r="G15402" t="s">
        <v>3</v>
      </c>
      <c r="H15402">
        <v>0</v>
      </c>
      <c r="I15402">
        <v>7</v>
      </c>
      <c r="J15402">
        <v>0.15909090909090909</v>
      </c>
      <c r="K15402">
        <f t="shared" si="19059"/>
        <v>1.1776240820344701E-3</v>
      </c>
      <c r="L15402">
        <f t="shared" si="19060"/>
        <v>2.7685331729435611E-3</v>
      </c>
      <c r="M15402">
        <f t="shared" si="19061"/>
        <v>4.1328500887462087E-4</v>
      </c>
    </row>
    <row r="15403" spans="1:13" x14ac:dyDescent="0.2">
      <c r="A15403" t="s">
        <v>191</v>
      </c>
      <c r="B15403" t="s">
        <v>191</v>
      </c>
      <c r="D15403" t="s">
        <v>53</v>
      </c>
      <c r="E15403" t="s">
        <v>54</v>
      </c>
      <c r="F15403">
        <v>44</v>
      </c>
      <c r="G15403" t="s">
        <v>3</v>
      </c>
      <c r="H15403">
        <v>1</v>
      </c>
      <c r="I15403">
        <v>12</v>
      </c>
      <c r="J15403">
        <v>0.27272727272727271</v>
      </c>
      <c r="K15403">
        <f t="shared" si="19059"/>
        <v>1.5409941467054036E-3</v>
      </c>
      <c r="L15403">
        <f t="shared" si="19060"/>
        <v>4.2682668739781309E-3</v>
      </c>
      <c r="M15403">
        <f t="shared" si="19061"/>
        <v>1.1862785805673234E-3</v>
      </c>
    </row>
    <row r="15404" spans="1:13" x14ac:dyDescent="0.2">
      <c r="A15404" t="s">
        <v>191</v>
      </c>
      <c r="B15404" t="s">
        <v>191</v>
      </c>
      <c r="D15404" t="s">
        <v>53</v>
      </c>
      <c r="E15404" t="s">
        <v>54</v>
      </c>
      <c r="F15404">
        <v>44</v>
      </c>
      <c r="G15404" t="s">
        <v>3</v>
      </c>
      <c r="H15404">
        <v>1</v>
      </c>
      <c r="I15404">
        <v>16</v>
      </c>
      <c r="J15404">
        <v>0.36363636363636365</v>
      </c>
      <c r="K15404">
        <f t="shared" si="19059"/>
        <v>1.7785755618756481E-3</v>
      </c>
      <c r="L15404">
        <f t="shared" si="19060"/>
        <v>5.4149391982392849E-3</v>
      </c>
      <c r="M15404">
        <f t="shared" si="19061"/>
        <v>1.8577880744879882E-3</v>
      </c>
    </row>
    <row r="15405" spans="1:13" x14ac:dyDescent="0.2">
      <c r="A15405" t="s">
        <v>191</v>
      </c>
      <c r="B15405" t="s">
        <v>191</v>
      </c>
      <c r="D15405" t="s">
        <v>53</v>
      </c>
      <c r="E15405" t="s">
        <v>54</v>
      </c>
      <c r="F15405">
        <v>44</v>
      </c>
      <c r="G15405" t="s">
        <v>8</v>
      </c>
      <c r="H15405">
        <v>0</v>
      </c>
      <c r="I15405">
        <v>9</v>
      </c>
      <c r="J15405">
        <v>0.20454545454545456</v>
      </c>
      <c r="K15405">
        <f t="shared" si="19059"/>
        <v>1.3349962012118941E-3</v>
      </c>
      <c r="L15405">
        <f t="shared" si="19060"/>
        <v>3.3804507466664397E-3</v>
      </c>
      <c r="M15405">
        <f t="shared" si="19061"/>
        <v>7.1045834424265149E-4</v>
      </c>
    </row>
    <row r="15406" spans="1:13" x14ac:dyDescent="0.2">
      <c r="A15406" t="s">
        <v>191</v>
      </c>
      <c r="B15406" t="s">
        <v>191</v>
      </c>
      <c r="D15406" t="s">
        <v>53</v>
      </c>
      <c r="E15406" t="s">
        <v>54</v>
      </c>
      <c r="F15406">
        <v>44</v>
      </c>
      <c r="G15406" t="s">
        <v>8</v>
      </c>
      <c r="H15406">
        <v>0</v>
      </c>
      <c r="I15406">
        <v>7</v>
      </c>
      <c r="J15406">
        <v>0.15909090909090909</v>
      </c>
      <c r="K15406">
        <f t="shared" si="19059"/>
        <v>1.1776240820344701E-3</v>
      </c>
      <c r="L15406">
        <f t="shared" si="19060"/>
        <v>2.7685331729435611E-3</v>
      </c>
      <c r="M15406">
        <f t="shared" si="19061"/>
        <v>4.1328500887462087E-4</v>
      </c>
    </row>
    <row r="15407" spans="1:13" x14ac:dyDescent="0.2">
      <c r="A15407" t="s">
        <v>191</v>
      </c>
      <c r="B15407" t="s">
        <v>191</v>
      </c>
      <c r="D15407" t="s">
        <v>53</v>
      </c>
      <c r="E15407" t="s">
        <v>54</v>
      </c>
      <c r="F15407">
        <v>44</v>
      </c>
      <c r="G15407" t="s">
        <v>8</v>
      </c>
      <c r="H15407">
        <v>1</v>
      </c>
      <c r="I15407">
        <v>12</v>
      </c>
      <c r="J15407">
        <v>0.27272727272727271</v>
      </c>
      <c r="K15407">
        <f t="shared" si="19059"/>
        <v>1.5409941467054036E-3</v>
      </c>
      <c r="L15407">
        <f t="shared" si="19060"/>
        <v>4.2682668739781309E-3</v>
      </c>
      <c r="M15407">
        <f t="shared" si="19061"/>
        <v>1.1862785805673234E-3</v>
      </c>
    </row>
    <row r="15408" spans="1:13" x14ac:dyDescent="0.2">
      <c r="A15408" t="s">
        <v>191</v>
      </c>
      <c r="B15408" t="s">
        <v>191</v>
      </c>
      <c r="D15408" t="s">
        <v>53</v>
      </c>
      <c r="E15408" t="s">
        <v>54</v>
      </c>
      <c r="F15408">
        <v>44</v>
      </c>
      <c r="G15408" t="s">
        <v>8</v>
      </c>
      <c r="H15408">
        <v>1</v>
      </c>
      <c r="I15408">
        <v>16</v>
      </c>
      <c r="J15408">
        <v>0.36363636363636365</v>
      </c>
      <c r="K15408">
        <f t="shared" si="19059"/>
        <v>1.7785755618756481E-3</v>
      </c>
      <c r="L15408">
        <f t="shared" si="19060"/>
        <v>5.4149391982392849E-3</v>
      </c>
      <c r="M15408">
        <f t="shared" si="19061"/>
        <v>1.8577880744879882E-3</v>
      </c>
    </row>
    <row r="15409" spans="1:13" x14ac:dyDescent="0.2">
      <c r="A15409" t="s">
        <v>191</v>
      </c>
      <c r="B15409" t="s">
        <v>191</v>
      </c>
      <c r="D15409" t="s">
        <v>53</v>
      </c>
      <c r="E15409" t="s">
        <v>54</v>
      </c>
      <c r="F15409">
        <v>44</v>
      </c>
      <c r="G15409" t="s">
        <v>9</v>
      </c>
      <c r="H15409">
        <v>0</v>
      </c>
      <c r="I15409">
        <v>9</v>
      </c>
      <c r="J15409">
        <v>0.20454545454545456</v>
      </c>
      <c r="K15409">
        <f t="shared" si="19059"/>
        <v>1.3349962012118941E-3</v>
      </c>
      <c r="L15409">
        <f t="shared" si="19060"/>
        <v>3.3804507466664397E-3</v>
      </c>
      <c r="M15409">
        <f t="shared" si="19061"/>
        <v>7.1045834424265149E-4</v>
      </c>
    </row>
    <row r="15410" spans="1:13" x14ac:dyDescent="0.2">
      <c r="A15410" t="s">
        <v>191</v>
      </c>
      <c r="B15410" t="s">
        <v>191</v>
      </c>
      <c r="D15410" t="s">
        <v>53</v>
      </c>
      <c r="E15410" t="s">
        <v>54</v>
      </c>
      <c r="F15410">
        <v>44</v>
      </c>
      <c r="G15410" t="s">
        <v>9</v>
      </c>
      <c r="H15410">
        <v>0</v>
      </c>
      <c r="I15410">
        <v>7</v>
      </c>
      <c r="J15410">
        <v>0.15909090909090909</v>
      </c>
      <c r="K15410">
        <f t="shared" si="19059"/>
        <v>1.1776240820344701E-3</v>
      </c>
      <c r="L15410">
        <f t="shared" si="19060"/>
        <v>2.7685331729435611E-3</v>
      </c>
      <c r="M15410">
        <f t="shared" si="19061"/>
        <v>4.1328500887462087E-4</v>
      </c>
    </row>
    <row r="15411" spans="1:13" x14ac:dyDescent="0.2">
      <c r="A15411" t="s">
        <v>191</v>
      </c>
      <c r="B15411" t="s">
        <v>191</v>
      </c>
      <c r="D15411" t="s">
        <v>53</v>
      </c>
      <c r="E15411" t="s">
        <v>54</v>
      </c>
      <c r="F15411">
        <v>44</v>
      </c>
      <c r="G15411" t="s">
        <v>9</v>
      </c>
      <c r="H15411">
        <v>1</v>
      </c>
      <c r="I15411">
        <v>12</v>
      </c>
      <c r="J15411">
        <v>0.27272727272727271</v>
      </c>
      <c r="K15411">
        <f t="shared" si="19059"/>
        <v>1.5409941467054036E-3</v>
      </c>
      <c r="L15411">
        <f t="shared" si="19060"/>
        <v>4.2682668739781309E-3</v>
      </c>
      <c r="M15411">
        <f t="shared" si="19061"/>
        <v>1.1862785805673234E-3</v>
      </c>
    </row>
    <row r="15412" spans="1:13" x14ac:dyDescent="0.2">
      <c r="A15412" t="s">
        <v>191</v>
      </c>
      <c r="B15412" t="s">
        <v>191</v>
      </c>
      <c r="D15412" t="s">
        <v>53</v>
      </c>
      <c r="E15412" t="s">
        <v>54</v>
      </c>
      <c r="F15412">
        <v>44</v>
      </c>
      <c r="G15412" t="s">
        <v>9</v>
      </c>
      <c r="H15412">
        <v>1</v>
      </c>
      <c r="I15412">
        <v>16</v>
      </c>
      <c r="J15412">
        <v>0.36363636363636365</v>
      </c>
      <c r="K15412">
        <f t="shared" ref="K15412:K15475" si="19062">(1.96*SQRT((J15412/100)*(1-(J15412/100))/(I15412*(J15412/100)^(-1))))</f>
        <v>1.7785755618756481E-3</v>
      </c>
      <c r="L15412">
        <f t="shared" ref="L15412:L15475" si="19063">J15412/100+K15412</f>
        <v>5.4149391982392849E-3</v>
      </c>
      <c r="M15412">
        <f t="shared" ref="M15412:M15475" si="19064">J15412/100-K15412</f>
        <v>1.8577880744879882E-3</v>
      </c>
    </row>
    <row r="15413" spans="1:13" x14ac:dyDescent="0.2">
      <c r="A15413" t="s">
        <v>191</v>
      </c>
      <c r="B15413" t="s">
        <v>191</v>
      </c>
      <c r="D15413" t="s">
        <v>53</v>
      </c>
      <c r="E15413" t="s">
        <v>54</v>
      </c>
      <c r="F15413">
        <v>44</v>
      </c>
      <c r="G15413" t="s">
        <v>10</v>
      </c>
      <c r="H15413">
        <v>0</v>
      </c>
      <c r="I15413">
        <v>9</v>
      </c>
      <c r="J15413">
        <v>0.20454545454545456</v>
      </c>
      <c r="K15413">
        <f t="shared" si="19062"/>
        <v>1.3349962012118941E-3</v>
      </c>
      <c r="L15413">
        <f t="shared" si="19063"/>
        <v>3.3804507466664397E-3</v>
      </c>
      <c r="M15413">
        <f t="shared" si="19064"/>
        <v>7.1045834424265149E-4</v>
      </c>
    </row>
    <row r="15414" spans="1:13" x14ac:dyDescent="0.2">
      <c r="A15414" t="s">
        <v>191</v>
      </c>
      <c r="B15414" t="s">
        <v>191</v>
      </c>
      <c r="D15414" t="s">
        <v>53</v>
      </c>
      <c r="E15414" t="s">
        <v>54</v>
      </c>
      <c r="F15414">
        <v>44</v>
      </c>
      <c r="G15414" t="s">
        <v>10</v>
      </c>
      <c r="H15414">
        <v>0</v>
      </c>
      <c r="I15414">
        <v>7</v>
      </c>
      <c r="J15414">
        <v>0.15909090909090909</v>
      </c>
      <c r="K15414">
        <f t="shared" si="19062"/>
        <v>1.1776240820344701E-3</v>
      </c>
      <c r="L15414">
        <f t="shared" si="19063"/>
        <v>2.7685331729435611E-3</v>
      </c>
      <c r="M15414">
        <f t="shared" si="19064"/>
        <v>4.1328500887462087E-4</v>
      </c>
    </row>
    <row r="15415" spans="1:13" x14ac:dyDescent="0.2">
      <c r="A15415" t="s">
        <v>191</v>
      </c>
      <c r="B15415" t="s">
        <v>191</v>
      </c>
      <c r="D15415" t="s">
        <v>53</v>
      </c>
      <c r="E15415" t="s">
        <v>54</v>
      </c>
      <c r="F15415">
        <v>44</v>
      </c>
      <c r="G15415" t="s">
        <v>10</v>
      </c>
      <c r="H15415">
        <v>1</v>
      </c>
      <c r="I15415">
        <v>12</v>
      </c>
      <c r="J15415">
        <v>0.27272727272727271</v>
      </c>
      <c r="K15415">
        <f t="shared" si="19062"/>
        <v>1.5409941467054036E-3</v>
      </c>
      <c r="L15415">
        <f t="shared" si="19063"/>
        <v>4.2682668739781309E-3</v>
      </c>
      <c r="M15415">
        <f t="shared" si="19064"/>
        <v>1.1862785805673234E-3</v>
      </c>
    </row>
    <row r="15416" spans="1:13" x14ac:dyDescent="0.2">
      <c r="A15416" t="s">
        <v>191</v>
      </c>
      <c r="B15416" t="s">
        <v>191</v>
      </c>
      <c r="D15416" t="s">
        <v>53</v>
      </c>
      <c r="E15416" t="s">
        <v>54</v>
      </c>
      <c r="F15416">
        <v>44</v>
      </c>
      <c r="G15416" t="s">
        <v>10</v>
      </c>
      <c r="H15416">
        <v>1</v>
      </c>
      <c r="I15416">
        <v>16</v>
      </c>
      <c r="J15416">
        <v>0.36363636363636365</v>
      </c>
      <c r="K15416">
        <f t="shared" si="19062"/>
        <v>1.7785755618756481E-3</v>
      </c>
      <c r="L15416">
        <f t="shared" si="19063"/>
        <v>5.4149391982392849E-3</v>
      </c>
      <c r="M15416">
        <f t="shared" si="19064"/>
        <v>1.8577880744879882E-3</v>
      </c>
    </row>
    <row r="15417" spans="1:13" x14ac:dyDescent="0.2">
      <c r="A15417" t="s">
        <v>191</v>
      </c>
      <c r="B15417" t="s">
        <v>191</v>
      </c>
      <c r="D15417" t="s">
        <v>53</v>
      </c>
      <c r="E15417" t="s">
        <v>54</v>
      </c>
      <c r="F15417">
        <v>44</v>
      </c>
      <c r="G15417" t="s">
        <v>11</v>
      </c>
      <c r="H15417">
        <v>0</v>
      </c>
      <c r="I15417">
        <v>9</v>
      </c>
      <c r="J15417">
        <v>0.20454545454545456</v>
      </c>
      <c r="K15417">
        <f t="shared" si="19062"/>
        <v>1.3349962012118941E-3</v>
      </c>
      <c r="L15417">
        <f t="shared" si="19063"/>
        <v>3.3804507466664397E-3</v>
      </c>
      <c r="M15417">
        <f t="shared" si="19064"/>
        <v>7.1045834424265149E-4</v>
      </c>
    </row>
    <row r="15418" spans="1:13" x14ac:dyDescent="0.2">
      <c r="A15418" t="s">
        <v>191</v>
      </c>
      <c r="B15418" t="s">
        <v>191</v>
      </c>
      <c r="D15418" t="s">
        <v>53</v>
      </c>
      <c r="E15418" t="s">
        <v>54</v>
      </c>
      <c r="F15418">
        <v>44</v>
      </c>
      <c r="G15418" t="s">
        <v>11</v>
      </c>
      <c r="H15418">
        <v>0</v>
      </c>
      <c r="I15418">
        <v>7</v>
      </c>
      <c r="J15418">
        <v>0.15909090909090909</v>
      </c>
      <c r="K15418">
        <f t="shared" si="19062"/>
        <v>1.1776240820344701E-3</v>
      </c>
      <c r="L15418">
        <f t="shared" si="19063"/>
        <v>2.7685331729435611E-3</v>
      </c>
      <c r="M15418">
        <f t="shared" si="19064"/>
        <v>4.1328500887462087E-4</v>
      </c>
    </row>
    <row r="15419" spans="1:13" x14ac:dyDescent="0.2">
      <c r="A15419" t="s">
        <v>191</v>
      </c>
      <c r="B15419" t="s">
        <v>191</v>
      </c>
      <c r="D15419" t="s">
        <v>53</v>
      </c>
      <c r="E15419" t="s">
        <v>54</v>
      </c>
      <c r="F15419">
        <v>44</v>
      </c>
      <c r="G15419" t="s">
        <v>11</v>
      </c>
      <c r="H15419">
        <v>1</v>
      </c>
      <c r="I15419">
        <v>12</v>
      </c>
      <c r="J15419">
        <v>0.27272727272727271</v>
      </c>
      <c r="K15419">
        <f t="shared" si="19062"/>
        <v>1.5409941467054036E-3</v>
      </c>
      <c r="L15419">
        <f t="shared" si="19063"/>
        <v>4.2682668739781309E-3</v>
      </c>
      <c r="M15419">
        <f t="shared" si="19064"/>
        <v>1.1862785805673234E-3</v>
      </c>
    </row>
    <row r="15420" spans="1:13" x14ac:dyDescent="0.2">
      <c r="A15420" t="s">
        <v>191</v>
      </c>
      <c r="B15420" t="s">
        <v>191</v>
      </c>
      <c r="D15420" t="s">
        <v>53</v>
      </c>
      <c r="E15420" t="s">
        <v>54</v>
      </c>
      <c r="F15420">
        <v>44</v>
      </c>
      <c r="G15420" t="s">
        <v>11</v>
      </c>
      <c r="H15420">
        <v>1</v>
      </c>
      <c r="I15420">
        <v>16</v>
      </c>
      <c r="J15420">
        <v>0.36363636363636365</v>
      </c>
      <c r="K15420">
        <f t="shared" si="19062"/>
        <v>1.7785755618756481E-3</v>
      </c>
      <c r="L15420">
        <f t="shared" si="19063"/>
        <v>5.4149391982392849E-3</v>
      </c>
      <c r="M15420">
        <f t="shared" si="19064"/>
        <v>1.8577880744879882E-3</v>
      </c>
    </row>
    <row r="15421" spans="1:13" x14ac:dyDescent="0.2">
      <c r="A15421" t="s">
        <v>191</v>
      </c>
      <c r="B15421" t="s">
        <v>191</v>
      </c>
      <c r="D15421" t="s">
        <v>53</v>
      </c>
      <c r="E15421" t="s">
        <v>54</v>
      </c>
      <c r="F15421">
        <v>44</v>
      </c>
      <c r="G15421" t="s">
        <v>24</v>
      </c>
      <c r="H15421">
        <v>0</v>
      </c>
      <c r="I15421">
        <v>18</v>
      </c>
      <c r="J15421">
        <v>0.40909090909090912</v>
      </c>
      <c r="K15421">
        <f t="shared" si="19062"/>
        <v>1.8860339052654033E-3</v>
      </c>
      <c r="L15421">
        <f t="shared" si="19063"/>
        <v>5.9769429961744943E-3</v>
      </c>
      <c r="M15421">
        <f t="shared" si="19064"/>
        <v>2.2048751856436882E-3</v>
      </c>
    </row>
    <row r="15422" spans="1:13" x14ac:dyDescent="0.2">
      <c r="A15422" t="s">
        <v>191</v>
      </c>
      <c r="B15422" t="s">
        <v>191</v>
      </c>
      <c r="D15422" t="s">
        <v>53</v>
      </c>
      <c r="E15422" t="s">
        <v>54</v>
      </c>
      <c r="F15422">
        <v>44</v>
      </c>
      <c r="G15422" t="s">
        <v>24</v>
      </c>
      <c r="H15422">
        <v>0</v>
      </c>
      <c r="I15422">
        <v>12</v>
      </c>
      <c r="J15422">
        <v>0.27272727272727271</v>
      </c>
      <c r="K15422">
        <f t="shared" si="19062"/>
        <v>1.5409941467054036E-3</v>
      </c>
      <c r="L15422">
        <f t="shared" si="19063"/>
        <v>4.2682668739781309E-3</v>
      </c>
      <c r="M15422">
        <f t="shared" si="19064"/>
        <v>1.1862785805673234E-3</v>
      </c>
    </row>
    <row r="15423" spans="1:13" x14ac:dyDescent="0.2">
      <c r="A15423" t="s">
        <v>191</v>
      </c>
      <c r="B15423" t="s">
        <v>191</v>
      </c>
      <c r="D15423" t="s">
        <v>53</v>
      </c>
      <c r="E15423" t="s">
        <v>54</v>
      </c>
      <c r="F15423">
        <v>44</v>
      </c>
      <c r="G15423" t="s">
        <v>24</v>
      </c>
      <c r="H15423">
        <v>1</v>
      </c>
      <c r="I15423">
        <v>3</v>
      </c>
      <c r="J15423">
        <v>6.8181818181818177E-2</v>
      </c>
      <c r="K15423">
        <f t="shared" si="19062"/>
        <v>7.7128683196332998E-4</v>
      </c>
      <c r="L15423">
        <f t="shared" si="19063"/>
        <v>1.4531050137815116E-3</v>
      </c>
      <c r="M15423">
        <f t="shared" si="19064"/>
        <v>-8.9468650145148212E-5</v>
      </c>
    </row>
    <row r="15424" spans="1:13" x14ac:dyDescent="0.2">
      <c r="A15424" t="s">
        <v>191</v>
      </c>
      <c r="B15424" t="s">
        <v>191</v>
      </c>
      <c r="D15424" t="s">
        <v>53</v>
      </c>
      <c r="E15424" t="s">
        <v>54</v>
      </c>
      <c r="F15424">
        <v>44</v>
      </c>
      <c r="G15424" t="s">
        <v>24</v>
      </c>
      <c r="H15424">
        <v>1</v>
      </c>
      <c r="I15424">
        <v>11</v>
      </c>
      <c r="J15424">
        <v>0.25</v>
      </c>
      <c r="K15424">
        <f t="shared" si="19062"/>
        <v>1.4755576757773498E-3</v>
      </c>
      <c r="L15424">
        <f t="shared" si="19063"/>
        <v>3.9755576757773501E-3</v>
      </c>
      <c r="M15424">
        <f t="shared" si="19064"/>
        <v>1.0244423242226502E-3</v>
      </c>
    </row>
    <row r="15425" spans="1:13" x14ac:dyDescent="0.2">
      <c r="A15425" t="s">
        <v>191</v>
      </c>
      <c r="B15425" t="s">
        <v>191</v>
      </c>
      <c r="D15425" t="s">
        <v>53</v>
      </c>
      <c r="E15425" t="s">
        <v>54</v>
      </c>
      <c r="F15425">
        <v>44</v>
      </c>
      <c r="G15425" t="s">
        <v>25</v>
      </c>
      <c r="H15425">
        <v>0</v>
      </c>
      <c r="I15425">
        <v>21</v>
      </c>
      <c r="J15425">
        <v>0.47727272727272729</v>
      </c>
      <c r="K15425">
        <f t="shared" si="19062"/>
        <v>2.0364519931760959E-3</v>
      </c>
      <c r="L15425">
        <f t="shared" si="19063"/>
        <v>6.809179265903369E-3</v>
      </c>
      <c r="M15425">
        <f t="shared" si="19064"/>
        <v>2.7362752795511772E-3</v>
      </c>
    </row>
    <row r="15426" spans="1:13" x14ac:dyDescent="0.2">
      <c r="A15426" t="s">
        <v>191</v>
      </c>
      <c r="B15426" t="s">
        <v>191</v>
      </c>
      <c r="D15426" t="s">
        <v>53</v>
      </c>
      <c r="E15426" t="s">
        <v>54</v>
      </c>
      <c r="F15426">
        <v>44</v>
      </c>
      <c r="G15426" t="s">
        <v>25</v>
      </c>
      <c r="H15426">
        <v>0</v>
      </c>
      <c r="I15426">
        <v>18</v>
      </c>
      <c r="J15426">
        <v>0.40909090909090912</v>
      </c>
      <c r="K15426">
        <f t="shared" si="19062"/>
        <v>1.8860339052654033E-3</v>
      </c>
      <c r="L15426">
        <f t="shared" si="19063"/>
        <v>5.9769429961744943E-3</v>
      </c>
      <c r="M15426">
        <f t="shared" si="19064"/>
        <v>2.2048751856436882E-3</v>
      </c>
    </row>
    <row r="15427" spans="1:13" x14ac:dyDescent="0.2">
      <c r="A15427" t="s">
        <v>191</v>
      </c>
      <c r="B15427" t="s">
        <v>191</v>
      </c>
      <c r="D15427" t="s">
        <v>53</v>
      </c>
      <c r="E15427" t="s">
        <v>54</v>
      </c>
      <c r="F15427">
        <v>44</v>
      </c>
      <c r="G15427" t="s">
        <v>25</v>
      </c>
      <c r="H15427">
        <v>1</v>
      </c>
      <c r="I15427">
        <v>5</v>
      </c>
      <c r="J15427">
        <v>0.11363636363636363</v>
      </c>
      <c r="K15427">
        <f t="shared" si="19062"/>
        <v>9.9550053669371537E-4</v>
      </c>
      <c r="L15427">
        <f t="shared" si="19063"/>
        <v>2.1318641730573517E-3</v>
      </c>
      <c r="M15427">
        <f t="shared" si="19064"/>
        <v>1.4086309966992094E-4</v>
      </c>
    </row>
    <row r="15428" spans="1:13" x14ac:dyDescent="0.2">
      <c r="A15428" t="s">
        <v>191</v>
      </c>
      <c r="B15428" t="s">
        <v>191</v>
      </c>
      <c r="D15428" t="s">
        <v>53</v>
      </c>
      <c r="E15428" t="s">
        <v>54</v>
      </c>
      <c r="F15428">
        <v>44</v>
      </c>
      <c r="G15428" t="s">
        <v>72</v>
      </c>
      <c r="H15428">
        <v>0</v>
      </c>
      <c r="I15428">
        <v>9</v>
      </c>
      <c r="J15428">
        <v>0.20454545454545456</v>
      </c>
      <c r="K15428">
        <f t="shared" si="19062"/>
        <v>1.3349962012118941E-3</v>
      </c>
      <c r="L15428">
        <f t="shared" si="19063"/>
        <v>3.3804507466664397E-3</v>
      </c>
      <c r="M15428">
        <f t="shared" si="19064"/>
        <v>7.1045834424265149E-4</v>
      </c>
    </row>
    <row r="15429" spans="1:13" x14ac:dyDescent="0.2">
      <c r="A15429" t="s">
        <v>191</v>
      </c>
      <c r="B15429" t="s">
        <v>191</v>
      </c>
      <c r="D15429" t="s">
        <v>53</v>
      </c>
      <c r="E15429" t="s">
        <v>54</v>
      </c>
      <c r="F15429">
        <v>44</v>
      </c>
      <c r="G15429" t="s">
        <v>72</v>
      </c>
      <c r="H15429">
        <v>0</v>
      </c>
      <c r="I15429">
        <v>7</v>
      </c>
      <c r="J15429">
        <v>0.15909090909090909</v>
      </c>
      <c r="K15429">
        <f t="shared" si="19062"/>
        <v>1.1776240820344701E-3</v>
      </c>
      <c r="L15429">
        <f t="shared" si="19063"/>
        <v>2.7685331729435611E-3</v>
      </c>
      <c r="M15429">
        <f t="shared" si="19064"/>
        <v>4.1328500887462087E-4</v>
      </c>
    </row>
    <row r="15430" spans="1:13" x14ac:dyDescent="0.2">
      <c r="A15430" t="s">
        <v>191</v>
      </c>
      <c r="B15430" t="s">
        <v>191</v>
      </c>
      <c r="D15430" t="s">
        <v>53</v>
      </c>
      <c r="E15430" t="s">
        <v>54</v>
      </c>
      <c r="F15430">
        <v>44</v>
      </c>
      <c r="G15430" t="s">
        <v>72</v>
      </c>
      <c r="H15430">
        <v>1</v>
      </c>
      <c r="I15430">
        <v>12</v>
      </c>
      <c r="J15430">
        <v>0.27272727272727271</v>
      </c>
      <c r="K15430">
        <f t="shared" si="19062"/>
        <v>1.5409941467054036E-3</v>
      </c>
      <c r="L15430">
        <f t="shared" si="19063"/>
        <v>4.2682668739781309E-3</v>
      </c>
      <c r="M15430">
        <f t="shared" si="19064"/>
        <v>1.1862785805673234E-3</v>
      </c>
    </row>
    <row r="15431" spans="1:13" x14ac:dyDescent="0.2">
      <c r="A15431" t="s">
        <v>191</v>
      </c>
      <c r="B15431" t="s">
        <v>191</v>
      </c>
      <c r="D15431" t="s">
        <v>53</v>
      </c>
      <c r="E15431" t="s">
        <v>54</v>
      </c>
      <c r="F15431">
        <v>44</v>
      </c>
      <c r="G15431" t="s">
        <v>72</v>
      </c>
      <c r="H15431">
        <v>1</v>
      </c>
      <c r="I15431">
        <v>16</v>
      </c>
      <c r="J15431">
        <v>0.36363636363636365</v>
      </c>
      <c r="K15431">
        <f t="shared" si="19062"/>
        <v>1.7785755618756481E-3</v>
      </c>
      <c r="L15431">
        <f t="shared" si="19063"/>
        <v>5.4149391982392849E-3</v>
      </c>
      <c r="M15431">
        <f t="shared" si="19064"/>
        <v>1.8577880744879882E-3</v>
      </c>
    </row>
    <row r="15432" spans="1:13" x14ac:dyDescent="0.2">
      <c r="A15432" t="s">
        <v>191</v>
      </c>
      <c r="B15432" t="s">
        <v>191</v>
      </c>
      <c r="D15432" t="s">
        <v>53</v>
      </c>
      <c r="E15432" t="s">
        <v>54</v>
      </c>
      <c r="F15432">
        <v>44</v>
      </c>
      <c r="G15432" t="s">
        <v>73</v>
      </c>
      <c r="H15432">
        <v>0</v>
      </c>
      <c r="I15432">
        <v>9</v>
      </c>
      <c r="J15432">
        <v>0.20454545454545456</v>
      </c>
      <c r="K15432">
        <f t="shared" si="19062"/>
        <v>1.3349962012118941E-3</v>
      </c>
      <c r="L15432">
        <f t="shared" si="19063"/>
        <v>3.3804507466664397E-3</v>
      </c>
      <c r="M15432">
        <f t="shared" si="19064"/>
        <v>7.1045834424265149E-4</v>
      </c>
    </row>
    <row r="15433" spans="1:13" x14ac:dyDescent="0.2">
      <c r="A15433" t="s">
        <v>191</v>
      </c>
      <c r="B15433" t="s">
        <v>191</v>
      </c>
      <c r="D15433" t="s">
        <v>53</v>
      </c>
      <c r="E15433" t="s">
        <v>54</v>
      </c>
      <c r="F15433">
        <v>44</v>
      </c>
      <c r="G15433" t="s">
        <v>73</v>
      </c>
      <c r="H15433">
        <v>0</v>
      </c>
      <c r="I15433">
        <v>7</v>
      </c>
      <c r="J15433">
        <v>0.15909090909090909</v>
      </c>
      <c r="K15433">
        <f t="shared" si="19062"/>
        <v>1.1776240820344701E-3</v>
      </c>
      <c r="L15433">
        <f t="shared" si="19063"/>
        <v>2.7685331729435611E-3</v>
      </c>
      <c r="M15433">
        <f t="shared" si="19064"/>
        <v>4.1328500887462087E-4</v>
      </c>
    </row>
    <row r="15434" spans="1:13" x14ac:dyDescent="0.2">
      <c r="A15434" t="s">
        <v>191</v>
      </c>
      <c r="B15434" t="s">
        <v>191</v>
      </c>
      <c r="D15434" t="s">
        <v>53</v>
      </c>
      <c r="E15434" t="s">
        <v>54</v>
      </c>
      <c r="F15434">
        <v>44</v>
      </c>
      <c r="G15434" t="s">
        <v>73</v>
      </c>
      <c r="H15434">
        <v>1</v>
      </c>
      <c r="I15434">
        <v>12</v>
      </c>
      <c r="J15434">
        <v>0.27272727272727271</v>
      </c>
      <c r="K15434">
        <f t="shared" si="19062"/>
        <v>1.5409941467054036E-3</v>
      </c>
      <c r="L15434">
        <f t="shared" si="19063"/>
        <v>4.2682668739781309E-3</v>
      </c>
      <c r="M15434">
        <f t="shared" si="19064"/>
        <v>1.1862785805673234E-3</v>
      </c>
    </row>
    <row r="15435" spans="1:13" x14ac:dyDescent="0.2">
      <c r="A15435" t="s">
        <v>191</v>
      </c>
      <c r="B15435" t="s">
        <v>191</v>
      </c>
      <c r="D15435" t="s">
        <v>53</v>
      </c>
      <c r="E15435" t="s">
        <v>54</v>
      </c>
      <c r="F15435">
        <v>44</v>
      </c>
      <c r="G15435" t="s">
        <v>73</v>
      </c>
      <c r="H15435">
        <v>1</v>
      </c>
      <c r="I15435">
        <v>16</v>
      </c>
      <c r="J15435">
        <v>0.36363636363636365</v>
      </c>
      <c r="K15435">
        <f t="shared" si="19062"/>
        <v>1.7785755618756481E-3</v>
      </c>
      <c r="L15435">
        <f t="shared" si="19063"/>
        <v>5.4149391982392849E-3</v>
      </c>
      <c r="M15435">
        <f t="shared" si="19064"/>
        <v>1.8577880744879882E-3</v>
      </c>
    </row>
    <row r="15436" spans="1:13" x14ac:dyDescent="0.2">
      <c r="A15436" t="s">
        <v>191</v>
      </c>
      <c r="B15436" t="s">
        <v>191</v>
      </c>
      <c r="D15436" t="s">
        <v>53</v>
      </c>
      <c r="E15436" t="s">
        <v>54</v>
      </c>
      <c r="F15436">
        <v>44</v>
      </c>
      <c r="G15436" t="s">
        <v>74</v>
      </c>
      <c r="H15436">
        <v>0</v>
      </c>
      <c r="I15436">
        <v>4</v>
      </c>
      <c r="J15436">
        <v>9.0909090909090912E-2</v>
      </c>
      <c r="K15436">
        <f t="shared" si="19062"/>
        <v>8.9050404015348348E-4</v>
      </c>
      <c r="L15436">
        <f t="shared" si="19063"/>
        <v>1.7995949492443926E-3</v>
      </c>
      <c r="M15436">
        <f t="shared" si="19064"/>
        <v>1.8586868937425609E-5</v>
      </c>
    </row>
    <row r="15437" spans="1:13" x14ac:dyDescent="0.2">
      <c r="A15437" t="s">
        <v>191</v>
      </c>
      <c r="B15437" t="s">
        <v>191</v>
      </c>
      <c r="D15437" t="s">
        <v>53</v>
      </c>
      <c r="E15437" t="s">
        <v>54</v>
      </c>
      <c r="F15437">
        <v>44</v>
      </c>
      <c r="G15437" t="s">
        <v>74</v>
      </c>
      <c r="H15437">
        <v>0</v>
      </c>
      <c r="I15437">
        <v>2</v>
      </c>
      <c r="J15437">
        <v>4.5454545454545456E-2</v>
      </c>
      <c r="K15437">
        <f t="shared" si="19062"/>
        <v>6.2982466881548473E-4</v>
      </c>
      <c r="L15437">
        <f t="shared" si="19063"/>
        <v>1.0843701233609394E-3</v>
      </c>
      <c r="M15437">
        <f t="shared" si="19064"/>
        <v>-1.7527921427003019E-4</v>
      </c>
    </row>
    <row r="15438" spans="1:13" x14ac:dyDescent="0.2">
      <c r="A15438" t="s">
        <v>191</v>
      </c>
      <c r="B15438" t="s">
        <v>191</v>
      </c>
      <c r="D15438" t="s">
        <v>53</v>
      </c>
      <c r="E15438" t="s">
        <v>54</v>
      </c>
      <c r="F15438">
        <v>44</v>
      </c>
      <c r="G15438" t="s">
        <v>74</v>
      </c>
      <c r="H15438">
        <v>1</v>
      </c>
      <c r="I15438">
        <v>1</v>
      </c>
      <c r="J15438">
        <v>2.2727272727272728E-2</v>
      </c>
      <c r="K15438">
        <f t="shared" si="19062"/>
        <v>4.4540392274338081E-4</v>
      </c>
      <c r="L15438">
        <f t="shared" si="19063"/>
        <v>6.7267665001610809E-4</v>
      </c>
      <c r="M15438">
        <f t="shared" si="19064"/>
        <v>-2.1813119547065354E-4</v>
      </c>
    </row>
    <row r="15439" spans="1:13" x14ac:dyDescent="0.2">
      <c r="A15439" t="s">
        <v>191</v>
      </c>
      <c r="B15439" t="s">
        <v>191</v>
      </c>
      <c r="D15439" t="s">
        <v>53</v>
      </c>
      <c r="E15439" t="s">
        <v>54</v>
      </c>
      <c r="F15439">
        <v>44</v>
      </c>
      <c r="G15439" t="s">
        <v>74</v>
      </c>
      <c r="H15439">
        <v>3</v>
      </c>
      <c r="I15439">
        <v>4</v>
      </c>
      <c r="J15439">
        <v>9.0909090909090912E-2</v>
      </c>
      <c r="K15439">
        <f t="shared" si="19062"/>
        <v>8.9050404015348348E-4</v>
      </c>
      <c r="L15439">
        <f t="shared" si="19063"/>
        <v>1.7995949492443926E-3</v>
      </c>
      <c r="M15439">
        <f t="shared" si="19064"/>
        <v>1.8586868937425609E-5</v>
      </c>
    </row>
    <row r="15440" spans="1:13" x14ac:dyDescent="0.2">
      <c r="A15440" t="s">
        <v>191</v>
      </c>
      <c r="B15440" t="s">
        <v>191</v>
      </c>
      <c r="D15440" t="s">
        <v>53</v>
      </c>
      <c r="E15440" t="s">
        <v>54</v>
      </c>
      <c r="F15440">
        <v>44</v>
      </c>
      <c r="G15440" t="s">
        <v>74</v>
      </c>
      <c r="H15440">
        <v>3</v>
      </c>
      <c r="I15440">
        <v>4</v>
      </c>
      <c r="J15440">
        <v>9.0909090909090912E-2</v>
      </c>
      <c r="K15440">
        <f t="shared" si="19062"/>
        <v>8.9050404015348348E-4</v>
      </c>
      <c r="L15440">
        <f t="shared" si="19063"/>
        <v>1.7995949492443926E-3</v>
      </c>
      <c r="M15440">
        <f t="shared" si="19064"/>
        <v>1.8586868937425609E-5</v>
      </c>
    </row>
    <row r="15441" spans="1:13" x14ac:dyDescent="0.2">
      <c r="A15441" t="s">
        <v>191</v>
      </c>
      <c r="B15441" t="s">
        <v>191</v>
      </c>
      <c r="D15441" t="s">
        <v>53</v>
      </c>
      <c r="E15441" t="s">
        <v>54</v>
      </c>
      <c r="F15441">
        <v>44</v>
      </c>
      <c r="G15441" t="s">
        <v>74</v>
      </c>
      <c r="H15441">
        <v>4</v>
      </c>
      <c r="I15441">
        <v>13</v>
      </c>
      <c r="J15441">
        <v>0.29545454545454547</v>
      </c>
      <c r="K15441">
        <f t="shared" si="19062"/>
        <v>1.6037347880723074E-3</v>
      </c>
      <c r="L15441">
        <f t="shared" si="19063"/>
        <v>4.5582802426177623E-3</v>
      </c>
      <c r="M15441">
        <f t="shared" si="19064"/>
        <v>1.3508106664731471E-3</v>
      </c>
    </row>
    <row r="15442" spans="1:13" x14ac:dyDescent="0.2">
      <c r="A15442" t="s">
        <v>191</v>
      </c>
      <c r="B15442" t="s">
        <v>191</v>
      </c>
      <c r="D15442" t="s">
        <v>53</v>
      </c>
      <c r="E15442" t="s">
        <v>54</v>
      </c>
      <c r="F15442">
        <v>44</v>
      </c>
      <c r="G15442" t="s">
        <v>74</v>
      </c>
      <c r="H15442">
        <v>4</v>
      </c>
      <c r="I15442">
        <v>16</v>
      </c>
      <c r="J15442">
        <v>0.36363636363636365</v>
      </c>
      <c r="K15442">
        <f t="shared" si="19062"/>
        <v>1.7785755618756481E-3</v>
      </c>
      <c r="L15442">
        <f t="shared" si="19063"/>
        <v>5.4149391982392849E-3</v>
      </c>
      <c r="M15442">
        <f t="shared" si="19064"/>
        <v>1.8577880744879882E-3</v>
      </c>
    </row>
    <row r="15443" spans="1:13" x14ac:dyDescent="0.2">
      <c r="A15443" t="s">
        <v>191</v>
      </c>
      <c r="B15443" t="s">
        <v>191</v>
      </c>
      <c r="D15443" t="s">
        <v>53</v>
      </c>
      <c r="E15443" t="s">
        <v>54</v>
      </c>
      <c r="F15443">
        <v>44</v>
      </c>
      <c r="G15443" t="s">
        <v>76</v>
      </c>
      <c r="H15443">
        <v>0</v>
      </c>
      <c r="I15443">
        <v>6</v>
      </c>
      <c r="J15443">
        <v>0.13636363636363635</v>
      </c>
      <c r="K15443">
        <f t="shared" si="19062"/>
        <v>1.0903921295769821E-3</v>
      </c>
      <c r="L15443">
        <f t="shared" si="19063"/>
        <v>2.4540284932133456E-3</v>
      </c>
      <c r="M15443">
        <f t="shared" si="19064"/>
        <v>2.7324423405938143E-4</v>
      </c>
    </row>
    <row r="15444" spans="1:13" x14ac:dyDescent="0.2">
      <c r="A15444" t="s">
        <v>191</v>
      </c>
      <c r="B15444" t="s">
        <v>191</v>
      </c>
      <c r="D15444" t="s">
        <v>53</v>
      </c>
      <c r="E15444" t="s">
        <v>54</v>
      </c>
      <c r="F15444">
        <v>44</v>
      </c>
      <c r="G15444" t="s">
        <v>76</v>
      </c>
      <c r="H15444">
        <v>0</v>
      </c>
      <c r="I15444">
        <v>4</v>
      </c>
      <c r="J15444">
        <v>9.0909090909090912E-2</v>
      </c>
      <c r="K15444">
        <f t="shared" si="19062"/>
        <v>8.9050404015348348E-4</v>
      </c>
      <c r="L15444">
        <f t="shared" si="19063"/>
        <v>1.7995949492443926E-3</v>
      </c>
      <c r="M15444">
        <f t="shared" si="19064"/>
        <v>1.8586868937425609E-5</v>
      </c>
    </row>
    <row r="15445" spans="1:13" x14ac:dyDescent="0.2">
      <c r="A15445" t="s">
        <v>191</v>
      </c>
      <c r="B15445" t="s">
        <v>191</v>
      </c>
      <c r="D15445" t="s">
        <v>53</v>
      </c>
      <c r="E15445" t="s">
        <v>54</v>
      </c>
      <c r="F15445">
        <v>44</v>
      </c>
      <c r="G15445" t="s">
        <v>76</v>
      </c>
      <c r="H15445">
        <v>1</v>
      </c>
      <c r="I15445">
        <v>12</v>
      </c>
      <c r="J15445">
        <v>0.27272727272727271</v>
      </c>
      <c r="K15445">
        <f t="shared" si="19062"/>
        <v>1.5409941467054036E-3</v>
      </c>
      <c r="L15445">
        <f t="shared" si="19063"/>
        <v>4.2682668739781309E-3</v>
      </c>
      <c r="M15445">
        <f t="shared" si="19064"/>
        <v>1.1862785805673234E-3</v>
      </c>
    </row>
    <row r="15446" spans="1:13" x14ac:dyDescent="0.2">
      <c r="A15446" t="s">
        <v>191</v>
      </c>
      <c r="B15446" t="s">
        <v>191</v>
      </c>
      <c r="D15446" t="s">
        <v>53</v>
      </c>
      <c r="E15446" t="s">
        <v>54</v>
      </c>
      <c r="F15446">
        <v>44</v>
      </c>
      <c r="G15446" t="s">
        <v>76</v>
      </c>
      <c r="H15446">
        <v>1</v>
      </c>
      <c r="I15446">
        <v>8</v>
      </c>
      <c r="J15446">
        <v>0.18181818181818182</v>
      </c>
      <c r="K15446">
        <f t="shared" si="19062"/>
        <v>1.2587898019883153E-3</v>
      </c>
      <c r="L15446">
        <f t="shared" si="19063"/>
        <v>3.0769716201701335E-3</v>
      </c>
      <c r="M15446">
        <f t="shared" si="19064"/>
        <v>5.5939201619350284E-4</v>
      </c>
    </row>
    <row r="15447" spans="1:13" x14ac:dyDescent="0.2">
      <c r="A15447" t="s">
        <v>191</v>
      </c>
      <c r="B15447" t="s">
        <v>191</v>
      </c>
      <c r="D15447" t="s">
        <v>53</v>
      </c>
      <c r="E15447" t="s">
        <v>54</v>
      </c>
      <c r="F15447">
        <v>44</v>
      </c>
      <c r="G15447" t="s">
        <v>76</v>
      </c>
      <c r="H15447">
        <v>2</v>
      </c>
      <c r="I15447">
        <v>3</v>
      </c>
      <c r="J15447">
        <v>6.8181818181818177E-2</v>
      </c>
      <c r="K15447">
        <f t="shared" si="19062"/>
        <v>7.7128683196332998E-4</v>
      </c>
      <c r="L15447">
        <f t="shared" si="19063"/>
        <v>1.4531050137815116E-3</v>
      </c>
      <c r="M15447">
        <f t="shared" si="19064"/>
        <v>-8.9468650145148212E-5</v>
      </c>
    </row>
    <row r="15448" spans="1:13" x14ac:dyDescent="0.2">
      <c r="A15448" t="s">
        <v>191</v>
      </c>
      <c r="B15448" t="s">
        <v>191</v>
      </c>
      <c r="D15448" t="s">
        <v>53</v>
      </c>
      <c r="E15448" t="s">
        <v>54</v>
      </c>
      <c r="F15448">
        <v>44</v>
      </c>
      <c r="G15448" t="s">
        <v>76</v>
      </c>
      <c r="H15448">
        <v>2</v>
      </c>
      <c r="I15448">
        <v>11</v>
      </c>
      <c r="J15448">
        <v>0.25</v>
      </c>
      <c r="K15448">
        <f t="shared" si="19062"/>
        <v>1.4755576757773498E-3</v>
      </c>
      <c r="L15448">
        <f t="shared" si="19063"/>
        <v>3.9755576757773501E-3</v>
      </c>
      <c r="M15448">
        <f t="shared" si="19064"/>
        <v>1.0244423242226502E-3</v>
      </c>
    </row>
    <row r="15449" spans="1:13" x14ac:dyDescent="0.2">
      <c r="A15449" t="s">
        <v>191</v>
      </c>
      <c r="B15449" t="s">
        <v>191</v>
      </c>
      <c r="D15449" t="s">
        <v>53</v>
      </c>
      <c r="E15449" t="s">
        <v>54</v>
      </c>
      <c r="F15449">
        <v>44</v>
      </c>
      <c r="G15449" t="s">
        <v>77</v>
      </c>
      <c r="H15449">
        <v>0</v>
      </c>
      <c r="I15449">
        <v>2</v>
      </c>
      <c r="J15449">
        <v>4.5454545454545456E-2</v>
      </c>
      <c r="K15449">
        <f t="shared" si="19062"/>
        <v>6.2982466881548473E-4</v>
      </c>
      <c r="L15449">
        <f t="shared" si="19063"/>
        <v>1.0843701233609394E-3</v>
      </c>
      <c r="M15449">
        <f t="shared" si="19064"/>
        <v>-1.7527921427003019E-4</v>
      </c>
    </row>
    <row r="15450" spans="1:13" x14ac:dyDescent="0.2">
      <c r="A15450" t="s">
        <v>191</v>
      </c>
      <c r="B15450" t="s">
        <v>191</v>
      </c>
      <c r="D15450" t="s">
        <v>53</v>
      </c>
      <c r="E15450" t="s">
        <v>54</v>
      </c>
      <c r="F15450">
        <v>44</v>
      </c>
      <c r="G15450" t="s">
        <v>77</v>
      </c>
      <c r="H15450">
        <v>1</v>
      </c>
      <c r="I15450">
        <v>2</v>
      </c>
      <c r="J15450">
        <v>4.5454545454545456E-2</v>
      </c>
      <c r="K15450">
        <f t="shared" si="19062"/>
        <v>6.2982466881548473E-4</v>
      </c>
      <c r="L15450">
        <f t="shared" si="19063"/>
        <v>1.0843701233609394E-3</v>
      </c>
      <c r="M15450">
        <f t="shared" si="19064"/>
        <v>-1.7527921427003019E-4</v>
      </c>
    </row>
    <row r="15451" spans="1:13" x14ac:dyDescent="0.2">
      <c r="A15451" t="s">
        <v>191</v>
      </c>
      <c r="B15451" t="s">
        <v>191</v>
      </c>
      <c r="D15451" t="s">
        <v>53</v>
      </c>
      <c r="E15451" t="s">
        <v>54</v>
      </c>
      <c r="F15451">
        <v>44</v>
      </c>
      <c r="G15451" t="s">
        <v>77</v>
      </c>
      <c r="H15451">
        <v>1</v>
      </c>
      <c r="I15451">
        <v>2</v>
      </c>
      <c r="J15451">
        <v>4.5454545454545456E-2</v>
      </c>
      <c r="K15451">
        <f t="shared" si="19062"/>
        <v>6.2982466881548473E-4</v>
      </c>
      <c r="L15451">
        <f t="shared" si="19063"/>
        <v>1.0843701233609394E-3</v>
      </c>
      <c r="M15451">
        <f t="shared" si="19064"/>
        <v>-1.7527921427003019E-4</v>
      </c>
    </row>
    <row r="15452" spans="1:13" x14ac:dyDescent="0.2">
      <c r="A15452" t="s">
        <v>191</v>
      </c>
      <c r="B15452" t="s">
        <v>191</v>
      </c>
      <c r="D15452" t="s">
        <v>53</v>
      </c>
      <c r="E15452" t="s">
        <v>54</v>
      </c>
      <c r="F15452">
        <v>44</v>
      </c>
      <c r="G15452" t="s">
        <v>77</v>
      </c>
      <c r="H15452">
        <v>2</v>
      </c>
      <c r="I15452">
        <v>1</v>
      </c>
      <c r="J15452">
        <v>2.2727272727272728E-2</v>
      </c>
      <c r="K15452">
        <f t="shared" si="19062"/>
        <v>4.4540392274338081E-4</v>
      </c>
      <c r="L15452">
        <f t="shared" si="19063"/>
        <v>6.7267665001610809E-4</v>
      </c>
      <c r="M15452">
        <f t="shared" si="19064"/>
        <v>-2.1813119547065354E-4</v>
      </c>
    </row>
    <row r="15453" spans="1:13" x14ac:dyDescent="0.2">
      <c r="A15453" t="s">
        <v>191</v>
      </c>
      <c r="B15453" t="s">
        <v>191</v>
      </c>
      <c r="D15453" t="s">
        <v>53</v>
      </c>
      <c r="E15453" t="s">
        <v>54</v>
      </c>
      <c r="F15453">
        <v>44</v>
      </c>
      <c r="G15453" t="s">
        <v>77</v>
      </c>
      <c r="H15453">
        <v>3</v>
      </c>
      <c r="I15453">
        <v>13</v>
      </c>
      <c r="J15453">
        <v>0.29545454545454547</v>
      </c>
      <c r="K15453">
        <f t="shared" si="19062"/>
        <v>1.6037347880723074E-3</v>
      </c>
      <c r="L15453">
        <f t="shared" si="19063"/>
        <v>4.5582802426177623E-3</v>
      </c>
      <c r="M15453">
        <f t="shared" si="19064"/>
        <v>1.3508106664731471E-3</v>
      </c>
    </row>
    <row r="15454" spans="1:13" x14ac:dyDescent="0.2">
      <c r="A15454" t="s">
        <v>191</v>
      </c>
      <c r="B15454" t="s">
        <v>191</v>
      </c>
      <c r="D15454" t="s">
        <v>53</v>
      </c>
      <c r="E15454" t="s">
        <v>54</v>
      </c>
      <c r="F15454">
        <v>44</v>
      </c>
      <c r="G15454" t="s">
        <v>77</v>
      </c>
      <c r="H15454">
        <v>3</v>
      </c>
      <c r="I15454">
        <v>17</v>
      </c>
      <c r="J15454">
        <v>0.38636363636363635</v>
      </c>
      <c r="K15454">
        <f t="shared" si="19062"/>
        <v>1.8331046228262302E-3</v>
      </c>
      <c r="L15454">
        <f t="shared" si="19063"/>
        <v>5.6967409864625935E-3</v>
      </c>
      <c r="M15454">
        <f t="shared" si="19064"/>
        <v>2.0305317408101332E-3</v>
      </c>
    </row>
    <row r="15455" spans="1:13" x14ac:dyDescent="0.2">
      <c r="A15455" t="s">
        <v>191</v>
      </c>
      <c r="B15455" t="s">
        <v>191</v>
      </c>
      <c r="D15455" t="s">
        <v>53</v>
      </c>
      <c r="E15455" t="s">
        <v>54</v>
      </c>
      <c r="F15455">
        <v>44</v>
      </c>
      <c r="G15455" t="s">
        <v>77</v>
      </c>
      <c r="H15455">
        <v>4</v>
      </c>
      <c r="I15455">
        <v>4</v>
      </c>
      <c r="J15455">
        <v>9.0909090909090912E-2</v>
      </c>
      <c r="K15455">
        <f t="shared" si="19062"/>
        <v>8.9050404015348348E-4</v>
      </c>
      <c r="L15455">
        <f t="shared" si="19063"/>
        <v>1.7995949492443926E-3</v>
      </c>
      <c r="M15455">
        <f t="shared" si="19064"/>
        <v>1.8586868937425609E-5</v>
      </c>
    </row>
    <row r="15456" spans="1:13" x14ac:dyDescent="0.2">
      <c r="A15456" t="s">
        <v>191</v>
      </c>
      <c r="B15456" t="s">
        <v>191</v>
      </c>
      <c r="D15456" t="s">
        <v>53</v>
      </c>
      <c r="E15456" t="s">
        <v>54</v>
      </c>
      <c r="F15456">
        <v>44</v>
      </c>
      <c r="G15456" t="s">
        <v>77</v>
      </c>
      <c r="H15456">
        <v>4</v>
      </c>
      <c r="I15456">
        <v>3</v>
      </c>
      <c r="J15456">
        <v>6.8181818181818177E-2</v>
      </c>
      <c r="K15456">
        <f t="shared" si="19062"/>
        <v>7.7128683196332998E-4</v>
      </c>
      <c r="L15456">
        <f t="shared" si="19063"/>
        <v>1.4531050137815116E-3</v>
      </c>
      <c r="M15456">
        <f t="shared" si="19064"/>
        <v>-8.9468650145148212E-5</v>
      </c>
    </row>
    <row r="15457" spans="1:13" x14ac:dyDescent="0.2">
      <c r="A15457" t="s">
        <v>191</v>
      </c>
      <c r="B15457" t="s">
        <v>191</v>
      </c>
      <c r="D15457" t="s">
        <v>53</v>
      </c>
      <c r="E15457" t="s">
        <v>54</v>
      </c>
      <c r="F15457">
        <v>44</v>
      </c>
      <c r="G15457" t="s">
        <v>78</v>
      </c>
      <c r="H15457">
        <v>0</v>
      </c>
      <c r="I15457">
        <v>3</v>
      </c>
      <c r="J15457">
        <v>6.8181818181818177E-2</v>
      </c>
      <c r="K15457">
        <f t="shared" si="19062"/>
        <v>7.7128683196332998E-4</v>
      </c>
      <c r="L15457">
        <f t="shared" si="19063"/>
        <v>1.4531050137815116E-3</v>
      </c>
      <c r="M15457">
        <f t="shared" si="19064"/>
        <v>-8.9468650145148212E-5</v>
      </c>
    </row>
    <row r="15458" spans="1:13" x14ac:dyDescent="0.2">
      <c r="A15458" t="s">
        <v>191</v>
      </c>
      <c r="B15458" t="s">
        <v>191</v>
      </c>
      <c r="D15458" t="s">
        <v>53</v>
      </c>
      <c r="E15458" t="s">
        <v>54</v>
      </c>
      <c r="F15458">
        <v>44</v>
      </c>
      <c r="G15458" t="s">
        <v>78</v>
      </c>
      <c r="H15458">
        <v>0</v>
      </c>
      <c r="I15458">
        <v>2</v>
      </c>
      <c r="J15458">
        <v>4.5454545454545456E-2</v>
      </c>
      <c r="K15458">
        <f t="shared" si="19062"/>
        <v>6.2982466881548473E-4</v>
      </c>
      <c r="L15458">
        <f t="shared" si="19063"/>
        <v>1.0843701233609394E-3</v>
      </c>
      <c r="M15458">
        <f t="shared" si="19064"/>
        <v>-1.7527921427003019E-4</v>
      </c>
    </row>
    <row r="15459" spans="1:13" x14ac:dyDescent="0.2">
      <c r="A15459" t="s">
        <v>191</v>
      </c>
      <c r="B15459" t="s">
        <v>191</v>
      </c>
      <c r="D15459" t="s">
        <v>53</v>
      </c>
      <c r="E15459" t="s">
        <v>54</v>
      </c>
      <c r="F15459">
        <v>44</v>
      </c>
      <c r="G15459" t="s">
        <v>78</v>
      </c>
      <c r="H15459">
        <v>1</v>
      </c>
      <c r="I15459">
        <v>1</v>
      </c>
      <c r="J15459">
        <v>2.2727272727272728E-2</v>
      </c>
      <c r="K15459">
        <f t="shared" si="19062"/>
        <v>4.4540392274338081E-4</v>
      </c>
      <c r="L15459">
        <f t="shared" si="19063"/>
        <v>6.7267665001610809E-4</v>
      </c>
      <c r="M15459">
        <f t="shared" si="19064"/>
        <v>-2.1813119547065354E-4</v>
      </c>
    </row>
    <row r="15460" spans="1:13" x14ac:dyDescent="0.2">
      <c r="A15460" t="s">
        <v>191</v>
      </c>
      <c r="B15460" t="s">
        <v>191</v>
      </c>
      <c r="D15460" t="s">
        <v>53</v>
      </c>
      <c r="E15460" t="s">
        <v>54</v>
      </c>
      <c r="F15460">
        <v>44</v>
      </c>
      <c r="G15460" t="s">
        <v>78</v>
      </c>
      <c r="H15460">
        <v>1</v>
      </c>
      <c r="I15460">
        <v>2</v>
      </c>
      <c r="J15460">
        <v>4.5454545454545456E-2</v>
      </c>
      <c r="K15460">
        <f t="shared" si="19062"/>
        <v>6.2982466881548473E-4</v>
      </c>
      <c r="L15460">
        <f t="shared" si="19063"/>
        <v>1.0843701233609394E-3</v>
      </c>
      <c r="M15460">
        <f t="shared" si="19064"/>
        <v>-1.7527921427003019E-4</v>
      </c>
    </row>
    <row r="15461" spans="1:13" x14ac:dyDescent="0.2">
      <c r="A15461" t="s">
        <v>191</v>
      </c>
      <c r="B15461" t="s">
        <v>191</v>
      </c>
      <c r="D15461" t="s">
        <v>53</v>
      </c>
      <c r="E15461" t="s">
        <v>54</v>
      </c>
      <c r="F15461">
        <v>44</v>
      </c>
      <c r="G15461" t="s">
        <v>78</v>
      </c>
      <c r="H15461">
        <v>3</v>
      </c>
      <c r="I15461">
        <v>9</v>
      </c>
      <c r="J15461">
        <v>0.20454545454545456</v>
      </c>
      <c r="K15461">
        <f t="shared" si="19062"/>
        <v>1.3349962012118941E-3</v>
      </c>
      <c r="L15461">
        <f t="shared" si="19063"/>
        <v>3.3804507466664397E-3</v>
      </c>
      <c r="M15461">
        <f t="shared" si="19064"/>
        <v>7.1045834424265149E-4</v>
      </c>
    </row>
    <row r="15462" spans="1:13" x14ac:dyDescent="0.2">
      <c r="A15462" t="s">
        <v>191</v>
      </c>
      <c r="B15462" t="s">
        <v>191</v>
      </c>
      <c r="D15462" t="s">
        <v>53</v>
      </c>
      <c r="E15462" t="s">
        <v>54</v>
      </c>
      <c r="F15462">
        <v>44</v>
      </c>
      <c r="G15462" t="s">
        <v>78</v>
      </c>
      <c r="H15462">
        <v>3</v>
      </c>
      <c r="I15462">
        <v>9</v>
      </c>
      <c r="J15462">
        <v>0.20454545454545456</v>
      </c>
      <c r="K15462">
        <f t="shared" si="19062"/>
        <v>1.3349962012118941E-3</v>
      </c>
      <c r="L15462">
        <f t="shared" si="19063"/>
        <v>3.3804507466664397E-3</v>
      </c>
      <c r="M15462">
        <f t="shared" si="19064"/>
        <v>7.1045834424265149E-4</v>
      </c>
    </row>
    <row r="15463" spans="1:13" x14ac:dyDescent="0.2">
      <c r="A15463" t="s">
        <v>191</v>
      </c>
      <c r="B15463" t="s">
        <v>191</v>
      </c>
      <c r="D15463" t="s">
        <v>53</v>
      </c>
      <c r="E15463" t="s">
        <v>54</v>
      </c>
      <c r="F15463">
        <v>44</v>
      </c>
      <c r="G15463" t="s">
        <v>78</v>
      </c>
      <c r="H15463">
        <v>4</v>
      </c>
      <c r="I15463">
        <v>8</v>
      </c>
      <c r="J15463">
        <v>0.18181818181818182</v>
      </c>
      <c r="K15463">
        <f t="shared" si="19062"/>
        <v>1.2587898019883153E-3</v>
      </c>
      <c r="L15463">
        <f t="shared" si="19063"/>
        <v>3.0769716201701335E-3</v>
      </c>
      <c r="M15463">
        <f t="shared" si="19064"/>
        <v>5.5939201619350284E-4</v>
      </c>
    </row>
    <row r="15464" spans="1:13" x14ac:dyDescent="0.2">
      <c r="A15464" t="s">
        <v>191</v>
      </c>
      <c r="B15464" t="s">
        <v>191</v>
      </c>
      <c r="D15464" t="s">
        <v>53</v>
      </c>
      <c r="E15464" t="s">
        <v>54</v>
      </c>
      <c r="F15464">
        <v>44</v>
      </c>
      <c r="G15464" t="s">
        <v>78</v>
      </c>
      <c r="H15464">
        <v>4</v>
      </c>
      <c r="I15464">
        <v>10</v>
      </c>
      <c r="J15464">
        <v>0.22727272727272727</v>
      </c>
      <c r="K15464">
        <f t="shared" si="19062"/>
        <v>1.4070493074404839E-3</v>
      </c>
      <c r="L15464">
        <f t="shared" si="19063"/>
        <v>3.6797765801677568E-3</v>
      </c>
      <c r="M15464">
        <f t="shared" si="19064"/>
        <v>8.6567796528678868E-4</v>
      </c>
    </row>
    <row r="15465" spans="1:13" x14ac:dyDescent="0.2">
      <c r="A15465" t="s">
        <v>191</v>
      </c>
      <c r="B15465" t="s">
        <v>191</v>
      </c>
      <c r="D15465" t="s">
        <v>53</v>
      </c>
      <c r="E15465" t="s">
        <v>54</v>
      </c>
      <c r="F15465">
        <v>44</v>
      </c>
      <c r="G15465" t="s">
        <v>12</v>
      </c>
      <c r="H15465">
        <v>0</v>
      </c>
      <c r="I15465">
        <v>6</v>
      </c>
      <c r="J15465">
        <v>0.13636363636363635</v>
      </c>
      <c r="K15465">
        <f t="shared" si="19062"/>
        <v>1.0903921295769821E-3</v>
      </c>
      <c r="L15465">
        <f t="shared" si="19063"/>
        <v>2.4540284932133456E-3</v>
      </c>
      <c r="M15465">
        <f t="shared" si="19064"/>
        <v>2.7324423405938143E-4</v>
      </c>
    </row>
    <row r="15466" spans="1:13" x14ac:dyDescent="0.2">
      <c r="A15466" t="s">
        <v>191</v>
      </c>
      <c r="B15466" t="s">
        <v>191</v>
      </c>
      <c r="D15466" t="s">
        <v>53</v>
      </c>
      <c r="E15466" t="s">
        <v>54</v>
      </c>
      <c r="F15466">
        <v>44</v>
      </c>
      <c r="G15466" t="s">
        <v>12</v>
      </c>
      <c r="H15466">
        <v>0</v>
      </c>
      <c r="I15466">
        <v>4</v>
      </c>
      <c r="J15466">
        <v>9.0909090909090912E-2</v>
      </c>
      <c r="K15466">
        <f t="shared" si="19062"/>
        <v>8.9050404015348348E-4</v>
      </c>
      <c r="L15466">
        <f t="shared" si="19063"/>
        <v>1.7995949492443926E-3</v>
      </c>
      <c r="M15466">
        <f t="shared" si="19064"/>
        <v>1.8586868937425609E-5</v>
      </c>
    </row>
    <row r="15467" spans="1:13" x14ac:dyDescent="0.2">
      <c r="A15467" t="s">
        <v>191</v>
      </c>
      <c r="B15467" t="s">
        <v>191</v>
      </c>
      <c r="D15467" t="s">
        <v>53</v>
      </c>
      <c r="E15467" t="s">
        <v>54</v>
      </c>
      <c r="F15467">
        <v>44</v>
      </c>
      <c r="G15467" t="s">
        <v>12</v>
      </c>
      <c r="H15467">
        <v>1</v>
      </c>
      <c r="I15467">
        <v>15</v>
      </c>
      <c r="J15467">
        <v>0.34090909090909088</v>
      </c>
      <c r="K15467">
        <f t="shared" si="19062"/>
        <v>1.7222947787860847E-3</v>
      </c>
      <c r="L15467">
        <f t="shared" si="19063"/>
        <v>5.1313856878769937E-3</v>
      </c>
      <c r="M15467">
        <f t="shared" si="19064"/>
        <v>1.6867961303048242E-3</v>
      </c>
    </row>
    <row r="15468" spans="1:13" x14ac:dyDescent="0.2">
      <c r="A15468" t="s">
        <v>191</v>
      </c>
      <c r="B15468" t="s">
        <v>191</v>
      </c>
      <c r="D15468" t="s">
        <v>53</v>
      </c>
      <c r="E15468" t="s">
        <v>54</v>
      </c>
      <c r="F15468">
        <v>44</v>
      </c>
      <c r="G15468" t="s">
        <v>12</v>
      </c>
      <c r="H15468">
        <v>1</v>
      </c>
      <c r="I15468">
        <v>19</v>
      </c>
      <c r="J15468">
        <v>0.43181818181818182</v>
      </c>
      <c r="K15468">
        <f t="shared" si="19062"/>
        <v>1.9374945238768014E-3</v>
      </c>
      <c r="L15468">
        <f t="shared" si="19063"/>
        <v>6.2556763420586192E-3</v>
      </c>
      <c r="M15468">
        <f t="shared" si="19064"/>
        <v>2.3806872943050168E-3</v>
      </c>
    </row>
    <row r="15469" spans="1:13" x14ac:dyDescent="0.2">
      <c r="A15469" t="s">
        <v>191</v>
      </c>
      <c r="B15469" t="s">
        <v>191</v>
      </c>
      <c r="D15469" t="s">
        <v>53</v>
      </c>
      <c r="E15469" t="s">
        <v>54</v>
      </c>
      <c r="F15469">
        <v>44</v>
      </c>
      <c r="G15469" t="s">
        <v>81</v>
      </c>
      <c r="H15469">
        <v>0</v>
      </c>
      <c r="I15469">
        <v>3</v>
      </c>
      <c r="J15469">
        <v>6.8181818181818177E-2</v>
      </c>
      <c r="K15469">
        <f t="shared" si="19062"/>
        <v>7.7128683196332998E-4</v>
      </c>
      <c r="L15469">
        <f t="shared" si="19063"/>
        <v>1.4531050137815116E-3</v>
      </c>
      <c r="M15469">
        <f t="shared" si="19064"/>
        <v>-8.9468650145148212E-5</v>
      </c>
    </row>
    <row r="15470" spans="1:13" x14ac:dyDescent="0.2">
      <c r="A15470" t="s">
        <v>191</v>
      </c>
      <c r="B15470" t="s">
        <v>191</v>
      </c>
      <c r="D15470" t="s">
        <v>53</v>
      </c>
      <c r="E15470" t="s">
        <v>54</v>
      </c>
      <c r="F15470">
        <v>44</v>
      </c>
      <c r="G15470" t="s">
        <v>81</v>
      </c>
      <c r="H15470">
        <v>0</v>
      </c>
      <c r="I15470">
        <v>3</v>
      </c>
      <c r="J15470">
        <v>6.8181818181818177E-2</v>
      </c>
      <c r="K15470">
        <f t="shared" si="19062"/>
        <v>7.7128683196332998E-4</v>
      </c>
      <c r="L15470">
        <f t="shared" si="19063"/>
        <v>1.4531050137815116E-3</v>
      </c>
      <c r="M15470">
        <f t="shared" si="19064"/>
        <v>-8.9468650145148212E-5</v>
      </c>
    </row>
    <row r="15471" spans="1:13" x14ac:dyDescent="0.2">
      <c r="A15471" t="s">
        <v>191</v>
      </c>
      <c r="B15471" t="s">
        <v>191</v>
      </c>
      <c r="D15471" t="s">
        <v>53</v>
      </c>
      <c r="E15471" t="s">
        <v>54</v>
      </c>
      <c r="F15471">
        <v>44</v>
      </c>
      <c r="G15471" t="s">
        <v>81</v>
      </c>
      <c r="H15471">
        <v>1</v>
      </c>
      <c r="I15471">
        <v>1</v>
      </c>
      <c r="J15471">
        <v>2.2727272727272728E-2</v>
      </c>
      <c r="K15471">
        <f t="shared" si="19062"/>
        <v>4.4540392274338081E-4</v>
      </c>
      <c r="L15471">
        <f t="shared" si="19063"/>
        <v>6.7267665001610809E-4</v>
      </c>
      <c r="M15471">
        <f t="shared" si="19064"/>
        <v>-2.1813119547065354E-4</v>
      </c>
    </row>
    <row r="15472" spans="1:13" x14ac:dyDescent="0.2">
      <c r="A15472" t="s">
        <v>191</v>
      </c>
      <c r="B15472" t="s">
        <v>191</v>
      </c>
      <c r="D15472" t="s">
        <v>53</v>
      </c>
      <c r="E15472" t="s">
        <v>54</v>
      </c>
      <c r="F15472">
        <v>44</v>
      </c>
      <c r="G15472" t="s">
        <v>81</v>
      </c>
      <c r="H15472">
        <v>1</v>
      </c>
      <c r="I15472">
        <v>1</v>
      </c>
      <c r="J15472">
        <v>2.2727272727272728E-2</v>
      </c>
      <c r="K15472">
        <f t="shared" si="19062"/>
        <v>4.4540392274338081E-4</v>
      </c>
      <c r="L15472">
        <f t="shared" si="19063"/>
        <v>6.7267665001610809E-4</v>
      </c>
      <c r="M15472">
        <f t="shared" si="19064"/>
        <v>-2.1813119547065354E-4</v>
      </c>
    </row>
    <row r="15473" spans="1:13" x14ac:dyDescent="0.2">
      <c r="A15473" t="s">
        <v>191</v>
      </c>
      <c r="B15473" t="s">
        <v>191</v>
      </c>
      <c r="D15473" t="s">
        <v>53</v>
      </c>
      <c r="E15473" t="s">
        <v>54</v>
      </c>
      <c r="F15473">
        <v>44</v>
      </c>
      <c r="G15473" t="s">
        <v>81</v>
      </c>
      <c r="H15473">
        <v>3</v>
      </c>
      <c r="I15473">
        <v>1</v>
      </c>
      <c r="J15473">
        <v>2.2727272727272728E-2</v>
      </c>
      <c r="K15473">
        <f t="shared" si="19062"/>
        <v>4.4540392274338081E-4</v>
      </c>
      <c r="L15473">
        <f t="shared" si="19063"/>
        <v>6.7267665001610809E-4</v>
      </c>
      <c r="M15473">
        <f t="shared" si="19064"/>
        <v>-2.1813119547065354E-4</v>
      </c>
    </row>
    <row r="15474" spans="1:13" x14ac:dyDescent="0.2">
      <c r="A15474" t="s">
        <v>191</v>
      </c>
      <c r="B15474" t="s">
        <v>191</v>
      </c>
      <c r="D15474" t="s">
        <v>53</v>
      </c>
      <c r="E15474" t="s">
        <v>54</v>
      </c>
      <c r="F15474">
        <v>44</v>
      </c>
      <c r="G15474" t="s">
        <v>81</v>
      </c>
      <c r="H15474">
        <v>3</v>
      </c>
      <c r="I15474">
        <v>3</v>
      </c>
      <c r="J15474">
        <v>6.8181818181818177E-2</v>
      </c>
      <c r="K15474">
        <f t="shared" si="19062"/>
        <v>7.7128683196332998E-4</v>
      </c>
      <c r="L15474">
        <f t="shared" si="19063"/>
        <v>1.4531050137815116E-3</v>
      </c>
      <c r="M15474">
        <f t="shared" si="19064"/>
        <v>-8.9468650145148212E-5</v>
      </c>
    </row>
    <row r="15475" spans="1:13" x14ac:dyDescent="0.2">
      <c r="A15475" t="s">
        <v>191</v>
      </c>
      <c r="B15475" t="s">
        <v>191</v>
      </c>
      <c r="D15475" t="s">
        <v>53</v>
      </c>
      <c r="E15475" t="s">
        <v>54</v>
      </c>
      <c r="F15475">
        <v>44</v>
      </c>
      <c r="G15475" t="s">
        <v>81</v>
      </c>
      <c r="H15475">
        <v>4</v>
      </c>
      <c r="I15475">
        <v>16</v>
      </c>
      <c r="J15475">
        <v>0.36363636363636365</v>
      </c>
      <c r="K15475">
        <f t="shared" si="19062"/>
        <v>1.7785755618756481E-3</v>
      </c>
      <c r="L15475">
        <f t="shared" si="19063"/>
        <v>5.4149391982392849E-3</v>
      </c>
      <c r="M15475">
        <f t="shared" si="19064"/>
        <v>1.8577880744879882E-3</v>
      </c>
    </row>
    <row r="15476" spans="1:13" x14ac:dyDescent="0.2">
      <c r="A15476" t="s">
        <v>191</v>
      </c>
      <c r="B15476" t="s">
        <v>191</v>
      </c>
      <c r="D15476" t="s">
        <v>53</v>
      </c>
      <c r="E15476" t="s">
        <v>54</v>
      </c>
      <c r="F15476">
        <v>44</v>
      </c>
      <c r="G15476" t="s">
        <v>81</v>
      </c>
      <c r="H15476">
        <v>4</v>
      </c>
      <c r="I15476">
        <v>16</v>
      </c>
      <c r="J15476">
        <v>0.36363636363636365</v>
      </c>
      <c r="K15476">
        <f t="shared" ref="K15476:K15539" si="19065">(1.96*SQRT((J15476/100)*(1-(J15476/100))/(I15476*(J15476/100)^(-1))))</f>
        <v>1.7785755618756481E-3</v>
      </c>
      <c r="L15476">
        <f t="shared" ref="L15476:L15539" si="19066">J15476/100+K15476</f>
        <v>5.4149391982392849E-3</v>
      </c>
      <c r="M15476">
        <f t="shared" ref="M15476:M15539" si="19067">J15476/100-K15476</f>
        <v>1.8577880744879882E-3</v>
      </c>
    </row>
    <row r="15477" spans="1:13" x14ac:dyDescent="0.2">
      <c r="A15477" t="s">
        <v>191</v>
      </c>
      <c r="B15477" t="s">
        <v>191</v>
      </c>
      <c r="D15477" t="s">
        <v>53</v>
      </c>
      <c r="E15477" t="s">
        <v>54</v>
      </c>
      <c r="F15477">
        <v>44</v>
      </c>
      <c r="G15477" t="s">
        <v>82</v>
      </c>
      <c r="H15477">
        <v>0</v>
      </c>
      <c r="I15477">
        <v>4</v>
      </c>
      <c r="J15477">
        <v>9.0909090909090912E-2</v>
      </c>
      <c r="K15477">
        <f t="shared" si="19065"/>
        <v>8.9050404015348348E-4</v>
      </c>
      <c r="L15477">
        <f t="shared" si="19066"/>
        <v>1.7995949492443926E-3</v>
      </c>
      <c r="M15477">
        <f t="shared" si="19067"/>
        <v>1.8586868937425609E-5</v>
      </c>
    </row>
    <row r="15478" spans="1:13" x14ac:dyDescent="0.2">
      <c r="A15478" t="s">
        <v>191</v>
      </c>
      <c r="B15478" t="s">
        <v>191</v>
      </c>
      <c r="D15478" t="s">
        <v>53</v>
      </c>
      <c r="E15478" t="s">
        <v>54</v>
      </c>
      <c r="F15478">
        <v>44</v>
      </c>
      <c r="G15478" t="s">
        <v>82</v>
      </c>
      <c r="H15478">
        <v>0</v>
      </c>
      <c r="I15478">
        <v>2</v>
      </c>
      <c r="J15478">
        <v>4.5454545454545456E-2</v>
      </c>
      <c r="K15478">
        <f t="shared" si="19065"/>
        <v>6.2982466881548473E-4</v>
      </c>
      <c r="L15478">
        <f t="shared" si="19066"/>
        <v>1.0843701233609394E-3</v>
      </c>
      <c r="M15478">
        <f t="shared" si="19067"/>
        <v>-1.7527921427003019E-4</v>
      </c>
    </row>
    <row r="15479" spans="1:13" x14ac:dyDescent="0.2">
      <c r="A15479" t="s">
        <v>191</v>
      </c>
      <c r="B15479" t="s">
        <v>191</v>
      </c>
      <c r="D15479" t="s">
        <v>53</v>
      </c>
      <c r="E15479" t="s">
        <v>54</v>
      </c>
      <c r="F15479">
        <v>44</v>
      </c>
      <c r="G15479" t="s">
        <v>82</v>
      </c>
      <c r="H15479">
        <v>1</v>
      </c>
      <c r="I15479">
        <v>1</v>
      </c>
      <c r="J15479">
        <v>2.2727272727272728E-2</v>
      </c>
      <c r="K15479">
        <f t="shared" si="19065"/>
        <v>4.4540392274338081E-4</v>
      </c>
      <c r="L15479">
        <f t="shared" si="19066"/>
        <v>6.7267665001610809E-4</v>
      </c>
      <c r="M15479">
        <f t="shared" si="19067"/>
        <v>-2.1813119547065354E-4</v>
      </c>
    </row>
    <row r="15480" spans="1:13" x14ac:dyDescent="0.2">
      <c r="A15480" t="s">
        <v>191</v>
      </c>
      <c r="B15480" t="s">
        <v>191</v>
      </c>
      <c r="D15480" t="s">
        <v>53</v>
      </c>
      <c r="E15480" t="s">
        <v>54</v>
      </c>
      <c r="F15480">
        <v>44</v>
      </c>
      <c r="G15480" t="s">
        <v>82</v>
      </c>
      <c r="H15480">
        <v>3</v>
      </c>
      <c r="I15480">
        <v>15</v>
      </c>
      <c r="J15480">
        <v>0.34090909090909088</v>
      </c>
      <c r="K15480">
        <f t="shared" si="19065"/>
        <v>1.7222947787860847E-3</v>
      </c>
      <c r="L15480">
        <f t="shared" si="19066"/>
        <v>5.1313856878769937E-3</v>
      </c>
      <c r="M15480">
        <f t="shared" si="19067"/>
        <v>1.6867961303048242E-3</v>
      </c>
    </row>
    <row r="15481" spans="1:13" x14ac:dyDescent="0.2">
      <c r="A15481" t="s">
        <v>191</v>
      </c>
      <c r="B15481" t="s">
        <v>191</v>
      </c>
      <c r="D15481" t="s">
        <v>53</v>
      </c>
      <c r="E15481" t="s">
        <v>54</v>
      </c>
      <c r="F15481">
        <v>44</v>
      </c>
      <c r="G15481" t="s">
        <v>82</v>
      </c>
      <c r="H15481">
        <v>3</v>
      </c>
      <c r="I15481">
        <v>17</v>
      </c>
      <c r="J15481">
        <v>0.38636363636363635</v>
      </c>
      <c r="K15481">
        <f t="shared" si="19065"/>
        <v>1.8331046228262302E-3</v>
      </c>
      <c r="L15481">
        <f t="shared" si="19066"/>
        <v>5.6967409864625935E-3</v>
      </c>
      <c r="M15481">
        <f t="shared" si="19067"/>
        <v>2.0305317408101332E-3</v>
      </c>
    </row>
    <row r="15482" spans="1:13" x14ac:dyDescent="0.2">
      <c r="A15482" t="s">
        <v>191</v>
      </c>
      <c r="B15482" t="s">
        <v>191</v>
      </c>
      <c r="D15482" t="s">
        <v>53</v>
      </c>
      <c r="E15482" t="s">
        <v>54</v>
      </c>
      <c r="F15482">
        <v>44</v>
      </c>
      <c r="G15482" t="s">
        <v>82</v>
      </c>
      <c r="H15482">
        <v>4</v>
      </c>
      <c r="I15482">
        <v>2</v>
      </c>
      <c r="J15482">
        <v>4.5454545454545456E-2</v>
      </c>
      <c r="K15482">
        <f t="shared" si="19065"/>
        <v>6.2982466881548473E-4</v>
      </c>
      <c r="L15482">
        <f t="shared" si="19066"/>
        <v>1.0843701233609394E-3</v>
      </c>
      <c r="M15482">
        <f t="shared" si="19067"/>
        <v>-1.7527921427003019E-4</v>
      </c>
    </row>
    <row r="15483" spans="1:13" x14ac:dyDescent="0.2">
      <c r="A15483" t="s">
        <v>191</v>
      </c>
      <c r="B15483" t="s">
        <v>191</v>
      </c>
      <c r="D15483" t="s">
        <v>53</v>
      </c>
      <c r="E15483" t="s">
        <v>54</v>
      </c>
      <c r="F15483">
        <v>44</v>
      </c>
      <c r="G15483" t="s">
        <v>82</v>
      </c>
      <c r="H15483">
        <v>4</v>
      </c>
      <c r="I15483">
        <v>3</v>
      </c>
      <c r="J15483">
        <v>6.8181818181818177E-2</v>
      </c>
      <c r="K15483">
        <f t="shared" si="19065"/>
        <v>7.7128683196332998E-4</v>
      </c>
      <c r="L15483">
        <f t="shared" si="19066"/>
        <v>1.4531050137815116E-3</v>
      </c>
      <c r="M15483">
        <f t="shared" si="19067"/>
        <v>-8.9468650145148212E-5</v>
      </c>
    </row>
    <row r="15484" spans="1:13" x14ac:dyDescent="0.2">
      <c r="A15484" t="s">
        <v>191</v>
      </c>
      <c r="B15484" t="s">
        <v>191</v>
      </c>
      <c r="D15484" t="s">
        <v>53</v>
      </c>
      <c r="E15484" t="s">
        <v>54</v>
      </c>
      <c r="F15484">
        <v>44</v>
      </c>
      <c r="G15484" t="s">
        <v>83</v>
      </c>
      <c r="H15484">
        <v>0</v>
      </c>
      <c r="I15484">
        <v>6</v>
      </c>
      <c r="J15484">
        <v>0.13636363636363635</v>
      </c>
      <c r="K15484">
        <f t="shared" si="19065"/>
        <v>1.0903921295769821E-3</v>
      </c>
      <c r="L15484">
        <f t="shared" si="19066"/>
        <v>2.4540284932133456E-3</v>
      </c>
      <c r="M15484">
        <f t="shared" si="19067"/>
        <v>2.7324423405938143E-4</v>
      </c>
    </row>
    <row r="15485" spans="1:13" x14ac:dyDescent="0.2">
      <c r="A15485" t="s">
        <v>191</v>
      </c>
      <c r="B15485" t="s">
        <v>191</v>
      </c>
      <c r="D15485" t="s">
        <v>53</v>
      </c>
      <c r="E15485" t="s">
        <v>54</v>
      </c>
      <c r="F15485">
        <v>44</v>
      </c>
      <c r="G15485" t="s">
        <v>83</v>
      </c>
      <c r="H15485">
        <v>0</v>
      </c>
      <c r="I15485">
        <v>4</v>
      </c>
      <c r="J15485">
        <v>9.0909090909090912E-2</v>
      </c>
      <c r="K15485">
        <f t="shared" si="19065"/>
        <v>8.9050404015348348E-4</v>
      </c>
      <c r="L15485">
        <f t="shared" si="19066"/>
        <v>1.7995949492443926E-3</v>
      </c>
      <c r="M15485">
        <f t="shared" si="19067"/>
        <v>1.8586868937425609E-5</v>
      </c>
    </row>
    <row r="15486" spans="1:13" x14ac:dyDescent="0.2">
      <c r="A15486" t="s">
        <v>191</v>
      </c>
      <c r="B15486" t="s">
        <v>191</v>
      </c>
      <c r="D15486" t="s">
        <v>53</v>
      </c>
      <c r="E15486" t="s">
        <v>54</v>
      </c>
      <c r="F15486">
        <v>44</v>
      </c>
      <c r="G15486" t="s">
        <v>83</v>
      </c>
      <c r="H15486">
        <v>2</v>
      </c>
      <c r="I15486">
        <v>9</v>
      </c>
      <c r="J15486">
        <v>0.20454545454545456</v>
      </c>
      <c r="K15486">
        <f t="shared" si="19065"/>
        <v>1.3349962012118941E-3</v>
      </c>
      <c r="L15486">
        <f t="shared" si="19066"/>
        <v>3.3804507466664397E-3</v>
      </c>
      <c r="M15486">
        <f t="shared" si="19067"/>
        <v>7.1045834424265149E-4</v>
      </c>
    </row>
    <row r="15487" spans="1:13" x14ac:dyDescent="0.2">
      <c r="A15487" t="s">
        <v>191</v>
      </c>
      <c r="B15487" t="s">
        <v>191</v>
      </c>
      <c r="D15487" t="s">
        <v>53</v>
      </c>
      <c r="E15487" t="s">
        <v>54</v>
      </c>
      <c r="F15487">
        <v>44</v>
      </c>
      <c r="G15487" t="s">
        <v>83</v>
      </c>
      <c r="H15487">
        <v>2</v>
      </c>
      <c r="I15487">
        <v>12</v>
      </c>
      <c r="J15487">
        <v>0.27272727272727271</v>
      </c>
      <c r="K15487">
        <f t="shared" si="19065"/>
        <v>1.5409941467054036E-3</v>
      </c>
      <c r="L15487">
        <f t="shared" si="19066"/>
        <v>4.2682668739781309E-3</v>
      </c>
      <c r="M15487">
        <f t="shared" si="19067"/>
        <v>1.1862785805673234E-3</v>
      </c>
    </row>
    <row r="15488" spans="1:13" x14ac:dyDescent="0.2">
      <c r="A15488" t="s">
        <v>191</v>
      </c>
      <c r="B15488" t="s">
        <v>191</v>
      </c>
      <c r="D15488" t="s">
        <v>53</v>
      </c>
      <c r="E15488" t="s">
        <v>54</v>
      </c>
      <c r="F15488">
        <v>44</v>
      </c>
      <c r="G15488" t="s">
        <v>83</v>
      </c>
      <c r="H15488">
        <v>3</v>
      </c>
      <c r="I15488">
        <v>6</v>
      </c>
      <c r="J15488">
        <v>0.13636363636363635</v>
      </c>
      <c r="K15488">
        <f t="shared" si="19065"/>
        <v>1.0903921295769821E-3</v>
      </c>
      <c r="L15488">
        <f t="shared" si="19066"/>
        <v>2.4540284932133456E-3</v>
      </c>
      <c r="M15488">
        <f t="shared" si="19067"/>
        <v>2.7324423405938143E-4</v>
      </c>
    </row>
    <row r="15489" spans="1:13" x14ac:dyDescent="0.2">
      <c r="A15489" t="s">
        <v>191</v>
      </c>
      <c r="B15489" t="s">
        <v>191</v>
      </c>
      <c r="D15489" t="s">
        <v>53</v>
      </c>
      <c r="E15489" t="s">
        <v>54</v>
      </c>
      <c r="F15489">
        <v>44</v>
      </c>
      <c r="G15489" t="s">
        <v>83</v>
      </c>
      <c r="H15489">
        <v>3</v>
      </c>
      <c r="I15489">
        <v>7</v>
      </c>
      <c r="J15489">
        <v>0.15909090909090909</v>
      </c>
      <c r="K15489">
        <f t="shared" si="19065"/>
        <v>1.1776240820344701E-3</v>
      </c>
      <c r="L15489">
        <f t="shared" si="19066"/>
        <v>2.7685331729435611E-3</v>
      </c>
      <c r="M15489">
        <f t="shared" si="19067"/>
        <v>4.1328500887462087E-4</v>
      </c>
    </row>
    <row r="15490" spans="1:13" x14ac:dyDescent="0.2">
      <c r="A15490" t="s">
        <v>191</v>
      </c>
      <c r="B15490" t="s">
        <v>191</v>
      </c>
      <c r="D15490" t="s">
        <v>53</v>
      </c>
      <c r="E15490" t="s">
        <v>54</v>
      </c>
      <c r="F15490">
        <v>44</v>
      </c>
      <c r="G15490" t="s">
        <v>85</v>
      </c>
      <c r="H15490">
        <v>0</v>
      </c>
      <c r="I15490">
        <v>6</v>
      </c>
      <c r="J15490">
        <v>0.13636363636363635</v>
      </c>
      <c r="K15490">
        <f t="shared" si="19065"/>
        <v>1.0903921295769821E-3</v>
      </c>
      <c r="L15490">
        <f t="shared" si="19066"/>
        <v>2.4540284932133456E-3</v>
      </c>
      <c r="M15490">
        <f t="shared" si="19067"/>
        <v>2.7324423405938143E-4</v>
      </c>
    </row>
    <row r="15491" spans="1:13" x14ac:dyDescent="0.2">
      <c r="A15491" t="s">
        <v>191</v>
      </c>
      <c r="B15491" t="s">
        <v>191</v>
      </c>
      <c r="D15491" t="s">
        <v>53</v>
      </c>
      <c r="E15491" t="s">
        <v>54</v>
      </c>
      <c r="F15491">
        <v>44</v>
      </c>
      <c r="G15491" t="s">
        <v>85</v>
      </c>
      <c r="H15491">
        <v>0</v>
      </c>
      <c r="I15491">
        <v>5</v>
      </c>
      <c r="J15491">
        <v>0.11363636363636363</v>
      </c>
      <c r="K15491">
        <f t="shared" si="19065"/>
        <v>9.9550053669371537E-4</v>
      </c>
      <c r="L15491">
        <f t="shared" si="19066"/>
        <v>2.1318641730573517E-3</v>
      </c>
      <c r="M15491">
        <f t="shared" si="19067"/>
        <v>1.4086309966992094E-4</v>
      </c>
    </row>
    <row r="15492" spans="1:13" x14ac:dyDescent="0.2">
      <c r="A15492" t="s">
        <v>191</v>
      </c>
      <c r="B15492" t="s">
        <v>191</v>
      </c>
      <c r="D15492" t="s">
        <v>53</v>
      </c>
      <c r="E15492" t="s">
        <v>54</v>
      </c>
      <c r="F15492">
        <v>44</v>
      </c>
      <c r="G15492" t="s">
        <v>85</v>
      </c>
      <c r="H15492">
        <v>1</v>
      </c>
      <c r="I15492">
        <v>15</v>
      </c>
      <c r="J15492">
        <v>0.34090909090909088</v>
      </c>
      <c r="K15492">
        <f t="shared" si="19065"/>
        <v>1.7222947787860847E-3</v>
      </c>
      <c r="L15492">
        <f t="shared" si="19066"/>
        <v>5.1313856878769937E-3</v>
      </c>
      <c r="M15492">
        <f t="shared" si="19067"/>
        <v>1.6867961303048242E-3</v>
      </c>
    </row>
    <row r="15493" spans="1:13" x14ac:dyDescent="0.2">
      <c r="A15493" t="s">
        <v>191</v>
      </c>
      <c r="B15493" t="s">
        <v>191</v>
      </c>
      <c r="D15493" t="s">
        <v>53</v>
      </c>
      <c r="E15493" t="s">
        <v>54</v>
      </c>
      <c r="F15493">
        <v>44</v>
      </c>
      <c r="G15493" t="s">
        <v>85</v>
      </c>
      <c r="H15493">
        <v>1</v>
      </c>
      <c r="I15493">
        <v>18</v>
      </c>
      <c r="J15493">
        <v>0.40909090909090912</v>
      </c>
      <c r="K15493">
        <f t="shared" si="19065"/>
        <v>1.8860339052654033E-3</v>
      </c>
      <c r="L15493">
        <f t="shared" si="19066"/>
        <v>5.9769429961744943E-3</v>
      </c>
      <c r="M15493">
        <f t="shared" si="19067"/>
        <v>2.2048751856436882E-3</v>
      </c>
    </row>
    <row r="15494" spans="1:13" x14ac:dyDescent="0.2">
      <c r="A15494" t="s">
        <v>191</v>
      </c>
      <c r="B15494" t="s">
        <v>191</v>
      </c>
      <c r="D15494" t="s">
        <v>55</v>
      </c>
      <c r="E15494" t="s">
        <v>54</v>
      </c>
      <c r="F15494">
        <v>47</v>
      </c>
      <c r="G15494" t="s">
        <v>196</v>
      </c>
      <c r="I15494">
        <v>1</v>
      </c>
      <c r="J15494">
        <v>2.1276595744680851E-2</v>
      </c>
      <c r="K15494">
        <f t="shared" si="19065"/>
        <v>4.1697691027011292E-4</v>
      </c>
      <c r="L15494">
        <f t="shared" si="19066"/>
        <v>6.297428677169214E-4</v>
      </c>
      <c r="M15494">
        <f t="shared" si="19067"/>
        <v>-2.0421095282330441E-4</v>
      </c>
    </row>
    <row r="15495" spans="1:13" x14ac:dyDescent="0.2">
      <c r="A15495" t="s">
        <v>191</v>
      </c>
      <c r="B15495" t="s">
        <v>191</v>
      </c>
      <c r="D15495" t="s">
        <v>55</v>
      </c>
      <c r="E15495" t="s">
        <v>54</v>
      </c>
      <c r="F15495">
        <v>47</v>
      </c>
      <c r="G15495" t="s">
        <v>196</v>
      </c>
      <c r="H15495">
        <v>0</v>
      </c>
      <c r="I15495">
        <v>25</v>
      </c>
      <c r="J15495">
        <v>0.53191489361702127</v>
      </c>
      <c r="K15495">
        <f t="shared" si="19065"/>
        <v>2.0795534932719012E-3</v>
      </c>
      <c r="L15495">
        <f t="shared" si="19066"/>
        <v>7.3987024294421139E-3</v>
      </c>
      <c r="M15495">
        <f t="shared" si="19067"/>
        <v>3.2395954428983114E-3</v>
      </c>
    </row>
    <row r="15496" spans="1:13" x14ac:dyDescent="0.2">
      <c r="A15496" t="s">
        <v>191</v>
      </c>
      <c r="B15496" t="s">
        <v>191</v>
      </c>
      <c r="D15496" t="s">
        <v>55</v>
      </c>
      <c r="E15496" t="s">
        <v>54</v>
      </c>
      <c r="F15496">
        <v>47</v>
      </c>
      <c r="G15496" t="s">
        <v>196</v>
      </c>
      <c r="H15496">
        <v>0</v>
      </c>
      <c r="I15496">
        <v>21</v>
      </c>
      <c r="J15496">
        <v>0.44680851063829785</v>
      </c>
      <c r="K15496">
        <f t="shared" si="19065"/>
        <v>1.9067574609556378E-3</v>
      </c>
      <c r="L15496">
        <f t="shared" si="19066"/>
        <v>6.3748425673386165E-3</v>
      </c>
      <c r="M15496">
        <f t="shared" si="19067"/>
        <v>2.5613276454273413E-3</v>
      </c>
    </row>
    <row r="15497" spans="1:13" x14ac:dyDescent="0.2">
      <c r="A15497" t="s">
        <v>191</v>
      </c>
      <c r="B15497" t="s">
        <v>191</v>
      </c>
      <c r="D15497" t="s">
        <v>55</v>
      </c>
      <c r="E15497" t="s">
        <v>54</v>
      </c>
      <c r="F15497">
        <v>47</v>
      </c>
      <c r="G15497" t="s">
        <v>28</v>
      </c>
      <c r="H15497">
        <v>0</v>
      </c>
      <c r="I15497">
        <v>25</v>
      </c>
      <c r="J15497">
        <v>0.53191489361702127</v>
      </c>
      <c r="K15497">
        <f t="shared" si="19065"/>
        <v>2.0795534932719012E-3</v>
      </c>
      <c r="L15497">
        <f t="shared" si="19066"/>
        <v>7.3987024294421139E-3</v>
      </c>
      <c r="M15497">
        <f t="shared" si="19067"/>
        <v>3.2395954428983114E-3</v>
      </c>
    </row>
    <row r="15498" spans="1:13" x14ac:dyDescent="0.2">
      <c r="A15498" t="s">
        <v>191</v>
      </c>
      <c r="B15498" t="s">
        <v>191</v>
      </c>
      <c r="D15498" t="s">
        <v>55</v>
      </c>
      <c r="E15498" t="s">
        <v>54</v>
      </c>
      <c r="F15498">
        <v>47</v>
      </c>
      <c r="G15498" t="s">
        <v>28</v>
      </c>
      <c r="H15498">
        <v>0</v>
      </c>
      <c r="I15498">
        <v>21</v>
      </c>
      <c r="J15498">
        <v>0.44680851063829785</v>
      </c>
      <c r="K15498">
        <f t="shared" si="19065"/>
        <v>1.9067574609556378E-3</v>
      </c>
      <c r="L15498">
        <f t="shared" si="19066"/>
        <v>6.3748425673386165E-3</v>
      </c>
      <c r="M15498">
        <f t="shared" si="19067"/>
        <v>2.5613276454273413E-3</v>
      </c>
    </row>
    <row r="15499" spans="1:13" x14ac:dyDescent="0.2">
      <c r="A15499" t="s">
        <v>191</v>
      </c>
      <c r="B15499" t="s">
        <v>191</v>
      </c>
      <c r="D15499" t="s">
        <v>55</v>
      </c>
      <c r="E15499" t="s">
        <v>54</v>
      </c>
      <c r="F15499">
        <v>47</v>
      </c>
      <c r="G15499" t="s">
        <v>28</v>
      </c>
      <c r="H15499">
        <v>1</v>
      </c>
      <c r="I15499">
        <v>1</v>
      </c>
      <c r="J15499">
        <v>2.1276595744680851E-2</v>
      </c>
      <c r="K15499">
        <f t="shared" si="19065"/>
        <v>4.1697691027011292E-4</v>
      </c>
      <c r="L15499">
        <f t="shared" si="19066"/>
        <v>6.297428677169214E-4</v>
      </c>
      <c r="M15499">
        <f t="shared" si="19067"/>
        <v>-2.0421095282330441E-4</v>
      </c>
    </row>
    <row r="15500" spans="1:13" x14ac:dyDescent="0.2">
      <c r="A15500" t="s">
        <v>191</v>
      </c>
      <c r="B15500" t="s">
        <v>191</v>
      </c>
      <c r="D15500" t="s">
        <v>55</v>
      </c>
      <c r="E15500" t="s">
        <v>54</v>
      </c>
      <c r="F15500">
        <v>47</v>
      </c>
      <c r="G15500" t="s">
        <v>3</v>
      </c>
      <c r="H15500">
        <v>0</v>
      </c>
      <c r="I15500">
        <v>8</v>
      </c>
      <c r="J15500">
        <v>0.1702127659574468</v>
      </c>
      <c r="K15500">
        <f t="shared" si="19065"/>
        <v>1.1785100208397592E-3</v>
      </c>
      <c r="L15500">
        <f t="shared" si="19066"/>
        <v>2.8806376804142273E-3</v>
      </c>
      <c r="M15500">
        <f t="shared" si="19067"/>
        <v>5.2361763873470888E-4</v>
      </c>
    </row>
    <row r="15501" spans="1:13" x14ac:dyDescent="0.2">
      <c r="A15501" t="s">
        <v>191</v>
      </c>
      <c r="B15501" t="s">
        <v>191</v>
      </c>
      <c r="D15501" t="s">
        <v>55</v>
      </c>
      <c r="E15501" t="s">
        <v>54</v>
      </c>
      <c r="F15501">
        <v>47</v>
      </c>
      <c r="G15501" t="s">
        <v>3</v>
      </c>
      <c r="H15501">
        <v>0</v>
      </c>
      <c r="I15501">
        <v>5</v>
      </c>
      <c r="J15501">
        <v>0.10638297872340426</v>
      </c>
      <c r="K15501">
        <f t="shared" si="19065"/>
        <v>9.3199178633148535E-4</v>
      </c>
      <c r="L15501">
        <f t="shared" si="19066"/>
        <v>1.995821573565528E-3</v>
      </c>
      <c r="M15501">
        <f t="shared" si="19067"/>
        <v>1.3183800090255722E-4</v>
      </c>
    </row>
    <row r="15502" spans="1:13" x14ac:dyDescent="0.2">
      <c r="A15502" t="s">
        <v>191</v>
      </c>
      <c r="B15502" t="s">
        <v>191</v>
      </c>
      <c r="D15502" t="s">
        <v>55</v>
      </c>
      <c r="E15502" t="s">
        <v>54</v>
      </c>
      <c r="F15502">
        <v>47</v>
      </c>
      <c r="G15502" t="s">
        <v>3</v>
      </c>
      <c r="H15502">
        <v>1</v>
      </c>
      <c r="I15502">
        <v>18</v>
      </c>
      <c r="J15502">
        <v>0.38297872340425532</v>
      </c>
      <c r="K15502">
        <f t="shared" si="19065"/>
        <v>1.7658802188767299E-3</v>
      </c>
      <c r="L15502">
        <f t="shared" si="19066"/>
        <v>5.5956674529192832E-3</v>
      </c>
      <c r="M15502">
        <f t="shared" si="19067"/>
        <v>2.0639070151658228E-3</v>
      </c>
    </row>
    <row r="15503" spans="1:13" x14ac:dyDescent="0.2">
      <c r="A15503" t="s">
        <v>191</v>
      </c>
      <c r="B15503" t="s">
        <v>191</v>
      </c>
      <c r="D15503" t="s">
        <v>55</v>
      </c>
      <c r="E15503" t="s">
        <v>54</v>
      </c>
      <c r="F15503">
        <v>47</v>
      </c>
      <c r="G15503" t="s">
        <v>3</v>
      </c>
      <c r="H15503">
        <v>1</v>
      </c>
      <c r="I15503">
        <v>16</v>
      </c>
      <c r="J15503">
        <v>0.34042553191489361</v>
      </c>
      <c r="K15503">
        <f t="shared" si="19065"/>
        <v>1.6652433920427985E-3</v>
      </c>
      <c r="L15503">
        <f t="shared" si="19066"/>
        <v>5.0694987111917344E-3</v>
      </c>
      <c r="M15503">
        <f t="shared" si="19067"/>
        <v>1.7390119271061377E-3</v>
      </c>
    </row>
    <row r="15504" spans="1:13" x14ac:dyDescent="0.2">
      <c r="A15504" t="s">
        <v>191</v>
      </c>
      <c r="B15504" t="s">
        <v>191</v>
      </c>
      <c r="D15504" t="s">
        <v>55</v>
      </c>
      <c r="E15504" t="s">
        <v>54</v>
      </c>
      <c r="F15504">
        <v>47</v>
      </c>
      <c r="G15504" t="s">
        <v>8</v>
      </c>
      <c r="H15504">
        <v>0</v>
      </c>
      <c r="I15504">
        <v>8</v>
      </c>
      <c r="J15504">
        <v>0.1702127659574468</v>
      </c>
      <c r="K15504">
        <f t="shared" si="19065"/>
        <v>1.1785100208397592E-3</v>
      </c>
      <c r="L15504">
        <f t="shared" si="19066"/>
        <v>2.8806376804142273E-3</v>
      </c>
      <c r="M15504">
        <f t="shared" si="19067"/>
        <v>5.2361763873470888E-4</v>
      </c>
    </row>
    <row r="15505" spans="1:13" x14ac:dyDescent="0.2">
      <c r="A15505" t="s">
        <v>191</v>
      </c>
      <c r="B15505" t="s">
        <v>191</v>
      </c>
      <c r="D15505" t="s">
        <v>55</v>
      </c>
      <c r="E15505" t="s">
        <v>54</v>
      </c>
      <c r="F15505">
        <v>47</v>
      </c>
      <c r="G15505" t="s">
        <v>8</v>
      </c>
      <c r="H15505">
        <v>0</v>
      </c>
      <c r="I15505">
        <v>5</v>
      </c>
      <c r="J15505">
        <v>0.10638297872340426</v>
      </c>
      <c r="K15505">
        <f t="shared" si="19065"/>
        <v>9.3199178633148535E-4</v>
      </c>
      <c r="L15505">
        <f t="shared" si="19066"/>
        <v>1.995821573565528E-3</v>
      </c>
      <c r="M15505">
        <f t="shared" si="19067"/>
        <v>1.3183800090255722E-4</v>
      </c>
    </row>
    <row r="15506" spans="1:13" x14ac:dyDescent="0.2">
      <c r="A15506" t="s">
        <v>191</v>
      </c>
      <c r="B15506" t="s">
        <v>191</v>
      </c>
      <c r="D15506" t="s">
        <v>55</v>
      </c>
      <c r="E15506" t="s">
        <v>54</v>
      </c>
      <c r="F15506">
        <v>47</v>
      </c>
      <c r="G15506" t="s">
        <v>8</v>
      </c>
      <c r="H15506">
        <v>1</v>
      </c>
      <c r="I15506">
        <v>18</v>
      </c>
      <c r="J15506">
        <v>0.38297872340425532</v>
      </c>
      <c r="K15506">
        <f t="shared" si="19065"/>
        <v>1.7658802188767299E-3</v>
      </c>
      <c r="L15506">
        <f t="shared" si="19066"/>
        <v>5.5956674529192832E-3</v>
      </c>
      <c r="M15506">
        <f t="shared" si="19067"/>
        <v>2.0639070151658228E-3</v>
      </c>
    </row>
    <row r="15507" spans="1:13" x14ac:dyDescent="0.2">
      <c r="A15507" t="s">
        <v>191</v>
      </c>
      <c r="B15507" t="s">
        <v>191</v>
      </c>
      <c r="D15507" t="s">
        <v>55</v>
      </c>
      <c r="E15507" t="s">
        <v>54</v>
      </c>
      <c r="F15507">
        <v>47</v>
      </c>
      <c r="G15507" t="s">
        <v>8</v>
      </c>
      <c r="H15507">
        <v>1</v>
      </c>
      <c r="I15507">
        <v>16</v>
      </c>
      <c r="J15507">
        <v>0.34042553191489361</v>
      </c>
      <c r="K15507">
        <f t="shared" si="19065"/>
        <v>1.6652433920427985E-3</v>
      </c>
      <c r="L15507">
        <f t="shared" si="19066"/>
        <v>5.0694987111917344E-3</v>
      </c>
      <c r="M15507">
        <f t="shared" si="19067"/>
        <v>1.7390119271061377E-3</v>
      </c>
    </row>
    <row r="15508" spans="1:13" x14ac:dyDescent="0.2">
      <c r="A15508" t="s">
        <v>191</v>
      </c>
      <c r="B15508" t="s">
        <v>191</v>
      </c>
      <c r="D15508" t="s">
        <v>55</v>
      </c>
      <c r="E15508" t="s">
        <v>54</v>
      </c>
      <c r="F15508">
        <v>47</v>
      </c>
      <c r="G15508" t="s">
        <v>9</v>
      </c>
      <c r="H15508">
        <v>0</v>
      </c>
      <c r="I15508">
        <v>8</v>
      </c>
      <c r="J15508">
        <v>0.1702127659574468</v>
      </c>
      <c r="K15508">
        <f t="shared" si="19065"/>
        <v>1.1785100208397592E-3</v>
      </c>
      <c r="L15508">
        <f t="shared" si="19066"/>
        <v>2.8806376804142273E-3</v>
      </c>
      <c r="M15508">
        <f t="shared" si="19067"/>
        <v>5.2361763873470888E-4</v>
      </c>
    </row>
    <row r="15509" spans="1:13" x14ac:dyDescent="0.2">
      <c r="A15509" t="s">
        <v>191</v>
      </c>
      <c r="B15509" t="s">
        <v>191</v>
      </c>
      <c r="D15509" t="s">
        <v>55</v>
      </c>
      <c r="E15509" t="s">
        <v>54</v>
      </c>
      <c r="F15509">
        <v>47</v>
      </c>
      <c r="G15509" t="s">
        <v>9</v>
      </c>
      <c r="H15509">
        <v>0</v>
      </c>
      <c r="I15509">
        <v>5</v>
      </c>
      <c r="J15509">
        <v>0.10638297872340426</v>
      </c>
      <c r="K15509">
        <f t="shared" si="19065"/>
        <v>9.3199178633148535E-4</v>
      </c>
      <c r="L15509">
        <f t="shared" si="19066"/>
        <v>1.995821573565528E-3</v>
      </c>
      <c r="M15509">
        <f t="shared" si="19067"/>
        <v>1.3183800090255722E-4</v>
      </c>
    </row>
    <row r="15510" spans="1:13" x14ac:dyDescent="0.2">
      <c r="A15510" t="s">
        <v>191</v>
      </c>
      <c r="B15510" t="s">
        <v>191</v>
      </c>
      <c r="D15510" t="s">
        <v>55</v>
      </c>
      <c r="E15510" t="s">
        <v>54</v>
      </c>
      <c r="F15510">
        <v>47</v>
      </c>
      <c r="G15510" t="s">
        <v>9</v>
      </c>
      <c r="H15510">
        <v>1</v>
      </c>
      <c r="I15510">
        <v>18</v>
      </c>
      <c r="J15510">
        <v>0.38297872340425532</v>
      </c>
      <c r="K15510">
        <f t="shared" si="19065"/>
        <v>1.7658802188767299E-3</v>
      </c>
      <c r="L15510">
        <f t="shared" si="19066"/>
        <v>5.5956674529192832E-3</v>
      </c>
      <c r="M15510">
        <f t="shared" si="19067"/>
        <v>2.0639070151658228E-3</v>
      </c>
    </row>
    <row r="15511" spans="1:13" x14ac:dyDescent="0.2">
      <c r="A15511" t="s">
        <v>191</v>
      </c>
      <c r="B15511" t="s">
        <v>191</v>
      </c>
      <c r="D15511" t="s">
        <v>55</v>
      </c>
      <c r="E15511" t="s">
        <v>54</v>
      </c>
      <c r="F15511">
        <v>47</v>
      </c>
      <c r="G15511" t="s">
        <v>9</v>
      </c>
      <c r="H15511">
        <v>1</v>
      </c>
      <c r="I15511">
        <v>16</v>
      </c>
      <c r="J15511">
        <v>0.34042553191489361</v>
      </c>
      <c r="K15511">
        <f t="shared" si="19065"/>
        <v>1.6652433920427985E-3</v>
      </c>
      <c r="L15511">
        <f t="shared" si="19066"/>
        <v>5.0694987111917344E-3</v>
      </c>
      <c r="M15511">
        <f t="shared" si="19067"/>
        <v>1.7390119271061377E-3</v>
      </c>
    </row>
    <row r="15512" spans="1:13" x14ac:dyDescent="0.2">
      <c r="A15512" t="s">
        <v>191</v>
      </c>
      <c r="B15512" t="s">
        <v>191</v>
      </c>
      <c r="D15512" t="s">
        <v>55</v>
      </c>
      <c r="E15512" t="s">
        <v>54</v>
      </c>
      <c r="F15512">
        <v>47</v>
      </c>
      <c r="G15512" t="s">
        <v>10</v>
      </c>
      <c r="H15512">
        <v>0</v>
      </c>
      <c r="I15512">
        <v>8</v>
      </c>
      <c r="J15512">
        <v>0.1702127659574468</v>
      </c>
      <c r="K15512">
        <f t="shared" si="19065"/>
        <v>1.1785100208397592E-3</v>
      </c>
      <c r="L15512">
        <f t="shared" si="19066"/>
        <v>2.8806376804142273E-3</v>
      </c>
      <c r="M15512">
        <f t="shared" si="19067"/>
        <v>5.2361763873470888E-4</v>
      </c>
    </row>
    <row r="15513" spans="1:13" x14ac:dyDescent="0.2">
      <c r="A15513" t="s">
        <v>191</v>
      </c>
      <c r="B15513" t="s">
        <v>191</v>
      </c>
      <c r="D15513" t="s">
        <v>55</v>
      </c>
      <c r="E15513" t="s">
        <v>54</v>
      </c>
      <c r="F15513">
        <v>47</v>
      </c>
      <c r="G15513" t="s">
        <v>10</v>
      </c>
      <c r="H15513">
        <v>0</v>
      </c>
      <c r="I15513">
        <v>6</v>
      </c>
      <c r="J15513">
        <v>0.1276595744680851</v>
      </c>
      <c r="K15513">
        <f t="shared" si="19065"/>
        <v>1.0208371168489198E-3</v>
      </c>
      <c r="L15513">
        <f t="shared" si="19066"/>
        <v>2.2974328615297706E-3</v>
      </c>
      <c r="M15513">
        <f t="shared" si="19067"/>
        <v>2.5575862783193122E-4</v>
      </c>
    </row>
    <row r="15514" spans="1:13" x14ac:dyDescent="0.2">
      <c r="A15514" t="s">
        <v>191</v>
      </c>
      <c r="B15514" t="s">
        <v>191</v>
      </c>
      <c r="D15514" t="s">
        <v>55</v>
      </c>
      <c r="E15514" t="s">
        <v>54</v>
      </c>
      <c r="F15514">
        <v>47</v>
      </c>
      <c r="G15514" t="s">
        <v>10</v>
      </c>
      <c r="H15514">
        <v>1</v>
      </c>
      <c r="I15514">
        <v>18</v>
      </c>
      <c r="J15514">
        <v>0.38297872340425532</v>
      </c>
      <c r="K15514">
        <f t="shared" si="19065"/>
        <v>1.7658802188767299E-3</v>
      </c>
      <c r="L15514">
        <f t="shared" si="19066"/>
        <v>5.5956674529192832E-3</v>
      </c>
      <c r="M15514">
        <f t="shared" si="19067"/>
        <v>2.0639070151658228E-3</v>
      </c>
    </row>
    <row r="15515" spans="1:13" x14ac:dyDescent="0.2">
      <c r="A15515" t="s">
        <v>191</v>
      </c>
      <c r="B15515" t="s">
        <v>191</v>
      </c>
      <c r="D15515" t="s">
        <v>55</v>
      </c>
      <c r="E15515" t="s">
        <v>54</v>
      </c>
      <c r="F15515">
        <v>47</v>
      </c>
      <c r="G15515" t="s">
        <v>10</v>
      </c>
      <c r="H15515">
        <v>1</v>
      </c>
      <c r="I15515">
        <v>15</v>
      </c>
      <c r="J15515">
        <v>0.31914893617021278</v>
      </c>
      <c r="K15515">
        <f t="shared" si="19065"/>
        <v>1.6125370861154915E-3</v>
      </c>
      <c r="L15515">
        <f t="shared" si="19066"/>
        <v>4.8040264478176192E-3</v>
      </c>
      <c r="M15515">
        <f t="shared" si="19067"/>
        <v>1.5789522755866364E-3</v>
      </c>
    </row>
    <row r="15516" spans="1:13" x14ac:dyDescent="0.2">
      <c r="A15516" t="s">
        <v>191</v>
      </c>
      <c r="B15516" t="s">
        <v>191</v>
      </c>
      <c r="D15516" t="s">
        <v>55</v>
      </c>
      <c r="E15516" t="s">
        <v>54</v>
      </c>
      <c r="F15516">
        <v>47</v>
      </c>
      <c r="G15516" t="s">
        <v>11</v>
      </c>
      <c r="H15516">
        <v>0</v>
      </c>
      <c r="I15516">
        <v>9</v>
      </c>
      <c r="J15516">
        <v>0.19148936170212766</v>
      </c>
      <c r="K15516">
        <f t="shared" si="19065"/>
        <v>1.2498654287386231E-3</v>
      </c>
      <c r="L15516">
        <f t="shared" si="19066"/>
        <v>3.1647590457598998E-3</v>
      </c>
      <c r="M15516">
        <f t="shared" si="19067"/>
        <v>6.6502818828265337E-4</v>
      </c>
    </row>
    <row r="15517" spans="1:13" x14ac:dyDescent="0.2">
      <c r="A15517" t="s">
        <v>191</v>
      </c>
      <c r="B15517" t="s">
        <v>191</v>
      </c>
      <c r="D15517" t="s">
        <v>55</v>
      </c>
      <c r="E15517" t="s">
        <v>54</v>
      </c>
      <c r="F15517">
        <v>47</v>
      </c>
      <c r="G15517" t="s">
        <v>11</v>
      </c>
      <c r="H15517">
        <v>0</v>
      </c>
      <c r="I15517">
        <v>7</v>
      </c>
      <c r="J15517">
        <v>0.14893617021276595</v>
      </c>
      <c r="K15517">
        <f t="shared" si="19065"/>
        <v>1.1025126509991651E-3</v>
      </c>
      <c r="L15517">
        <f t="shared" si="19066"/>
        <v>2.5918743531268247E-3</v>
      </c>
      <c r="M15517">
        <f t="shared" si="19067"/>
        <v>3.8684905112849432E-4</v>
      </c>
    </row>
    <row r="15518" spans="1:13" x14ac:dyDescent="0.2">
      <c r="A15518" t="s">
        <v>191</v>
      </c>
      <c r="B15518" t="s">
        <v>191</v>
      </c>
      <c r="D15518" t="s">
        <v>55</v>
      </c>
      <c r="E15518" t="s">
        <v>54</v>
      </c>
      <c r="F15518">
        <v>47</v>
      </c>
      <c r="G15518" t="s">
        <v>11</v>
      </c>
      <c r="H15518">
        <v>1</v>
      </c>
      <c r="I15518">
        <v>17</v>
      </c>
      <c r="J15518">
        <v>0.36170212765957449</v>
      </c>
      <c r="K15518">
        <f t="shared" si="19065"/>
        <v>1.7163103601960522E-3</v>
      </c>
      <c r="L15518">
        <f t="shared" si="19066"/>
        <v>5.3333316367917966E-3</v>
      </c>
      <c r="M15518">
        <f t="shared" si="19067"/>
        <v>1.9007109163996926E-3</v>
      </c>
    </row>
    <row r="15519" spans="1:13" x14ac:dyDescent="0.2">
      <c r="A15519" t="s">
        <v>191</v>
      </c>
      <c r="B15519" t="s">
        <v>191</v>
      </c>
      <c r="D15519" t="s">
        <v>55</v>
      </c>
      <c r="E15519" t="s">
        <v>54</v>
      </c>
      <c r="F15519">
        <v>47</v>
      </c>
      <c r="G15519" t="s">
        <v>11</v>
      </c>
      <c r="H15519">
        <v>1</v>
      </c>
      <c r="I15519">
        <v>14</v>
      </c>
      <c r="J15519">
        <v>0.2978723404255319</v>
      </c>
      <c r="K15519">
        <f t="shared" si="19065"/>
        <v>1.5580250802163628E-3</v>
      </c>
      <c r="L15519">
        <f t="shared" si="19066"/>
        <v>4.5367484844716817E-3</v>
      </c>
      <c r="M15519">
        <f t="shared" si="19067"/>
        <v>1.420698324038956E-3</v>
      </c>
    </row>
    <row r="15520" spans="1:13" x14ac:dyDescent="0.2">
      <c r="A15520" t="s">
        <v>191</v>
      </c>
      <c r="B15520" t="s">
        <v>191</v>
      </c>
      <c r="D15520" t="s">
        <v>55</v>
      </c>
      <c r="E15520" t="s">
        <v>54</v>
      </c>
      <c r="F15520">
        <v>47</v>
      </c>
      <c r="G15520" t="s">
        <v>24</v>
      </c>
      <c r="H15520">
        <v>0</v>
      </c>
      <c r="I15520">
        <v>14</v>
      </c>
      <c r="J15520">
        <v>0.2978723404255319</v>
      </c>
      <c r="K15520">
        <f t="shared" si="19065"/>
        <v>1.5580250802163628E-3</v>
      </c>
      <c r="L15520">
        <f t="shared" si="19066"/>
        <v>4.5367484844716817E-3</v>
      </c>
      <c r="M15520">
        <f t="shared" si="19067"/>
        <v>1.420698324038956E-3</v>
      </c>
    </row>
    <row r="15521" spans="1:13" x14ac:dyDescent="0.2">
      <c r="A15521" t="s">
        <v>191</v>
      </c>
      <c r="B15521" t="s">
        <v>191</v>
      </c>
      <c r="D15521" t="s">
        <v>55</v>
      </c>
      <c r="E15521" t="s">
        <v>54</v>
      </c>
      <c r="F15521">
        <v>47</v>
      </c>
      <c r="G15521" t="s">
        <v>24</v>
      </c>
      <c r="H15521">
        <v>0</v>
      </c>
      <c r="I15521">
        <v>11</v>
      </c>
      <c r="J15521">
        <v>0.23404255319148937</v>
      </c>
      <c r="K15521">
        <f t="shared" si="19065"/>
        <v>1.3814836310350115E-3</v>
      </c>
      <c r="L15521">
        <f t="shared" si="19066"/>
        <v>3.7219091629499051E-3</v>
      </c>
      <c r="M15521">
        <f t="shared" si="19067"/>
        <v>9.5894190087988224E-4</v>
      </c>
    </row>
    <row r="15522" spans="1:13" x14ac:dyDescent="0.2">
      <c r="A15522" t="s">
        <v>191</v>
      </c>
      <c r="B15522" t="s">
        <v>191</v>
      </c>
      <c r="D15522" t="s">
        <v>55</v>
      </c>
      <c r="E15522" t="s">
        <v>54</v>
      </c>
      <c r="F15522">
        <v>47</v>
      </c>
      <c r="G15522" t="s">
        <v>24</v>
      </c>
      <c r="H15522">
        <v>1</v>
      </c>
      <c r="I15522">
        <v>12</v>
      </c>
      <c r="J15522">
        <v>0.25531914893617019</v>
      </c>
      <c r="K15522">
        <f t="shared" si="19065"/>
        <v>1.4427587237452852E-3</v>
      </c>
      <c r="L15522">
        <f t="shared" si="19066"/>
        <v>3.9959502131069868E-3</v>
      </c>
      <c r="M15522">
        <f t="shared" si="19067"/>
        <v>1.1104327656164168E-3</v>
      </c>
    </row>
    <row r="15523" spans="1:13" x14ac:dyDescent="0.2">
      <c r="A15523" t="s">
        <v>191</v>
      </c>
      <c r="B15523" t="s">
        <v>191</v>
      </c>
      <c r="D15523" t="s">
        <v>55</v>
      </c>
      <c r="E15523" t="s">
        <v>54</v>
      </c>
      <c r="F15523">
        <v>47</v>
      </c>
      <c r="G15523" t="s">
        <v>24</v>
      </c>
      <c r="H15523">
        <v>1</v>
      </c>
      <c r="I15523">
        <v>10</v>
      </c>
      <c r="J15523">
        <v>0.21276595744680851</v>
      </c>
      <c r="K15523">
        <f t="shared" si="19065"/>
        <v>1.3173334079958521E-3</v>
      </c>
      <c r="L15523">
        <f t="shared" si="19066"/>
        <v>3.4449929824639375E-3</v>
      </c>
      <c r="M15523">
        <f t="shared" si="19067"/>
        <v>8.1032616647223302E-4</v>
      </c>
    </row>
    <row r="15524" spans="1:13" x14ac:dyDescent="0.2">
      <c r="A15524" t="s">
        <v>191</v>
      </c>
      <c r="B15524" t="s">
        <v>191</v>
      </c>
      <c r="D15524" t="s">
        <v>55</v>
      </c>
      <c r="E15524" t="s">
        <v>54</v>
      </c>
      <c r="F15524">
        <v>47</v>
      </c>
      <c r="G15524" t="s">
        <v>25</v>
      </c>
      <c r="H15524">
        <v>0</v>
      </c>
      <c r="I15524">
        <v>20</v>
      </c>
      <c r="J15524">
        <v>0.42553191489361702</v>
      </c>
      <c r="K15524">
        <f t="shared" si="19065"/>
        <v>1.8610035810328182E-3</v>
      </c>
      <c r="L15524">
        <f t="shared" si="19066"/>
        <v>6.1163227299689885E-3</v>
      </c>
      <c r="M15524">
        <f t="shared" si="19067"/>
        <v>2.3943155679033521E-3</v>
      </c>
    </row>
    <row r="15525" spans="1:13" x14ac:dyDescent="0.2">
      <c r="A15525" t="s">
        <v>191</v>
      </c>
      <c r="B15525" t="s">
        <v>191</v>
      </c>
      <c r="D15525" t="s">
        <v>55</v>
      </c>
      <c r="E15525" t="s">
        <v>54</v>
      </c>
      <c r="F15525">
        <v>47</v>
      </c>
      <c r="G15525" t="s">
        <v>25</v>
      </c>
      <c r="H15525">
        <v>0</v>
      </c>
      <c r="I15525">
        <v>19</v>
      </c>
      <c r="J15525">
        <v>0.40425531914893614</v>
      </c>
      <c r="K15525">
        <f t="shared" si="19065"/>
        <v>1.8140756983802207E-3</v>
      </c>
      <c r="L15525">
        <f t="shared" si="19066"/>
        <v>5.8566288898695825E-3</v>
      </c>
      <c r="M15525">
        <f t="shared" si="19067"/>
        <v>2.2284774931091407E-3</v>
      </c>
    </row>
    <row r="15526" spans="1:13" x14ac:dyDescent="0.2">
      <c r="A15526" t="s">
        <v>191</v>
      </c>
      <c r="B15526" t="s">
        <v>191</v>
      </c>
      <c r="D15526" t="s">
        <v>55</v>
      </c>
      <c r="E15526" t="s">
        <v>54</v>
      </c>
      <c r="F15526">
        <v>47</v>
      </c>
      <c r="G15526" t="s">
        <v>25</v>
      </c>
      <c r="H15526">
        <v>1</v>
      </c>
      <c r="I15526">
        <v>6</v>
      </c>
      <c r="J15526">
        <v>0.1276595744680851</v>
      </c>
      <c r="K15526">
        <f t="shared" si="19065"/>
        <v>1.0208371168489198E-3</v>
      </c>
      <c r="L15526">
        <f t="shared" si="19066"/>
        <v>2.2974328615297706E-3</v>
      </c>
      <c r="M15526">
        <f t="shared" si="19067"/>
        <v>2.5575862783193122E-4</v>
      </c>
    </row>
    <row r="15527" spans="1:13" x14ac:dyDescent="0.2">
      <c r="A15527" t="s">
        <v>191</v>
      </c>
      <c r="B15527" t="s">
        <v>191</v>
      </c>
      <c r="D15527" t="s">
        <v>55</v>
      </c>
      <c r="E15527" t="s">
        <v>54</v>
      </c>
      <c r="F15527">
        <v>47</v>
      </c>
      <c r="G15527" t="s">
        <v>25</v>
      </c>
      <c r="H15527">
        <v>1</v>
      </c>
      <c r="I15527">
        <v>2</v>
      </c>
      <c r="J15527">
        <v>4.2553191489361701E-2</v>
      </c>
      <c r="K15527">
        <f t="shared" si="19065"/>
        <v>5.8963165156438976E-4</v>
      </c>
      <c r="L15527">
        <f t="shared" si="19066"/>
        <v>1.0151635664580067E-3</v>
      </c>
      <c r="M15527">
        <f t="shared" si="19067"/>
        <v>-1.6409973667077274E-4</v>
      </c>
    </row>
    <row r="15528" spans="1:13" x14ac:dyDescent="0.2">
      <c r="A15528" t="s">
        <v>191</v>
      </c>
      <c r="B15528" t="s">
        <v>191</v>
      </c>
      <c r="D15528" t="s">
        <v>55</v>
      </c>
      <c r="E15528" t="s">
        <v>54</v>
      </c>
      <c r="F15528">
        <v>47</v>
      </c>
      <c r="G15528" t="s">
        <v>72</v>
      </c>
      <c r="H15528">
        <v>0</v>
      </c>
      <c r="I15528">
        <v>8</v>
      </c>
      <c r="J15528">
        <v>0.1702127659574468</v>
      </c>
      <c r="K15528">
        <f t="shared" si="19065"/>
        <v>1.1785100208397592E-3</v>
      </c>
      <c r="L15528">
        <f t="shared" si="19066"/>
        <v>2.8806376804142273E-3</v>
      </c>
      <c r="M15528">
        <f t="shared" si="19067"/>
        <v>5.2361763873470888E-4</v>
      </c>
    </row>
    <row r="15529" spans="1:13" x14ac:dyDescent="0.2">
      <c r="A15529" t="s">
        <v>191</v>
      </c>
      <c r="B15529" t="s">
        <v>191</v>
      </c>
      <c r="D15529" t="s">
        <v>55</v>
      </c>
      <c r="E15529" t="s">
        <v>54</v>
      </c>
      <c r="F15529">
        <v>47</v>
      </c>
      <c r="G15529" t="s">
        <v>72</v>
      </c>
      <c r="H15529">
        <v>0</v>
      </c>
      <c r="I15529">
        <v>6</v>
      </c>
      <c r="J15529">
        <v>0.1276595744680851</v>
      </c>
      <c r="K15529">
        <f t="shared" si="19065"/>
        <v>1.0208371168489198E-3</v>
      </c>
      <c r="L15529">
        <f t="shared" si="19066"/>
        <v>2.2974328615297706E-3</v>
      </c>
      <c r="M15529">
        <f t="shared" si="19067"/>
        <v>2.5575862783193122E-4</v>
      </c>
    </row>
    <row r="15530" spans="1:13" x14ac:dyDescent="0.2">
      <c r="A15530" t="s">
        <v>191</v>
      </c>
      <c r="B15530" t="s">
        <v>191</v>
      </c>
      <c r="D15530" t="s">
        <v>55</v>
      </c>
      <c r="E15530" t="s">
        <v>54</v>
      </c>
      <c r="F15530">
        <v>47</v>
      </c>
      <c r="G15530" t="s">
        <v>72</v>
      </c>
      <c r="H15530">
        <v>1</v>
      </c>
      <c r="I15530">
        <v>18</v>
      </c>
      <c r="J15530">
        <v>0.38297872340425532</v>
      </c>
      <c r="K15530">
        <f t="shared" si="19065"/>
        <v>1.7658802188767299E-3</v>
      </c>
      <c r="L15530">
        <f t="shared" si="19066"/>
        <v>5.5956674529192832E-3</v>
      </c>
      <c r="M15530">
        <f t="shared" si="19067"/>
        <v>2.0639070151658228E-3</v>
      </c>
    </row>
    <row r="15531" spans="1:13" x14ac:dyDescent="0.2">
      <c r="A15531" t="s">
        <v>191</v>
      </c>
      <c r="B15531" t="s">
        <v>191</v>
      </c>
      <c r="D15531" t="s">
        <v>55</v>
      </c>
      <c r="E15531" t="s">
        <v>54</v>
      </c>
      <c r="F15531">
        <v>47</v>
      </c>
      <c r="G15531" t="s">
        <v>72</v>
      </c>
      <c r="H15531">
        <v>1</v>
      </c>
      <c r="I15531">
        <v>15</v>
      </c>
      <c r="J15531">
        <v>0.31914893617021278</v>
      </c>
      <c r="K15531">
        <f t="shared" si="19065"/>
        <v>1.6125370861154915E-3</v>
      </c>
      <c r="L15531">
        <f t="shared" si="19066"/>
        <v>4.8040264478176192E-3</v>
      </c>
      <c r="M15531">
        <f t="shared" si="19067"/>
        <v>1.5789522755866364E-3</v>
      </c>
    </row>
    <row r="15532" spans="1:13" x14ac:dyDescent="0.2">
      <c r="A15532" t="s">
        <v>191</v>
      </c>
      <c r="B15532" t="s">
        <v>191</v>
      </c>
      <c r="D15532" t="s">
        <v>55</v>
      </c>
      <c r="E15532" t="s">
        <v>54</v>
      </c>
      <c r="F15532">
        <v>47</v>
      </c>
      <c r="G15532" t="s">
        <v>73</v>
      </c>
      <c r="H15532">
        <v>0</v>
      </c>
      <c r="I15532">
        <v>9</v>
      </c>
      <c r="J15532">
        <v>0.19148936170212766</v>
      </c>
      <c r="K15532">
        <f t="shared" si="19065"/>
        <v>1.2498654287386231E-3</v>
      </c>
      <c r="L15532">
        <f t="shared" si="19066"/>
        <v>3.1647590457598998E-3</v>
      </c>
      <c r="M15532">
        <f t="shared" si="19067"/>
        <v>6.6502818828265337E-4</v>
      </c>
    </row>
    <row r="15533" spans="1:13" x14ac:dyDescent="0.2">
      <c r="A15533" t="s">
        <v>191</v>
      </c>
      <c r="B15533" t="s">
        <v>191</v>
      </c>
      <c r="D15533" t="s">
        <v>55</v>
      </c>
      <c r="E15533" t="s">
        <v>54</v>
      </c>
      <c r="F15533">
        <v>47</v>
      </c>
      <c r="G15533" t="s">
        <v>73</v>
      </c>
      <c r="H15533">
        <v>0</v>
      </c>
      <c r="I15533">
        <v>7</v>
      </c>
      <c r="J15533">
        <v>0.14893617021276595</v>
      </c>
      <c r="K15533">
        <f t="shared" si="19065"/>
        <v>1.1025126509991651E-3</v>
      </c>
      <c r="L15533">
        <f t="shared" si="19066"/>
        <v>2.5918743531268247E-3</v>
      </c>
      <c r="M15533">
        <f t="shared" si="19067"/>
        <v>3.8684905112849432E-4</v>
      </c>
    </row>
    <row r="15534" spans="1:13" x14ac:dyDescent="0.2">
      <c r="A15534" t="s">
        <v>191</v>
      </c>
      <c r="B15534" t="s">
        <v>191</v>
      </c>
      <c r="D15534" t="s">
        <v>55</v>
      </c>
      <c r="E15534" t="s">
        <v>54</v>
      </c>
      <c r="F15534">
        <v>47</v>
      </c>
      <c r="G15534" t="s">
        <v>73</v>
      </c>
      <c r="H15534">
        <v>1</v>
      </c>
      <c r="I15534">
        <v>17</v>
      </c>
      <c r="J15534">
        <v>0.36170212765957449</v>
      </c>
      <c r="K15534">
        <f t="shared" si="19065"/>
        <v>1.7163103601960522E-3</v>
      </c>
      <c r="L15534">
        <f t="shared" si="19066"/>
        <v>5.3333316367917966E-3</v>
      </c>
      <c r="M15534">
        <f t="shared" si="19067"/>
        <v>1.9007109163996926E-3</v>
      </c>
    </row>
    <row r="15535" spans="1:13" x14ac:dyDescent="0.2">
      <c r="A15535" t="s">
        <v>191</v>
      </c>
      <c r="B15535" t="s">
        <v>191</v>
      </c>
      <c r="D15535" t="s">
        <v>55</v>
      </c>
      <c r="E15535" t="s">
        <v>54</v>
      </c>
      <c r="F15535">
        <v>47</v>
      </c>
      <c r="G15535" t="s">
        <v>73</v>
      </c>
      <c r="H15535">
        <v>1</v>
      </c>
      <c r="I15535">
        <v>14</v>
      </c>
      <c r="J15535">
        <v>0.2978723404255319</v>
      </c>
      <c r="K15535">
        <f t="shared" si="19065"/>
        <v>1.5580250802163628E-3</v>
      </c>
      <c r="L15535">
        <f t="shared" si="19066"/>
        <v>4.5367484844716817E-3</v>
      </c>
      <c r="M15535">
        <f t="shared" si="19067"/>
        <v>1.420698324038956E-3</v>
      </c>
    </row>
    <row r="15536" spans="1:13" x14ac:dyDescent="0.2">
      <c r="A15536" t="s">
        <v>191</v>
      </c>
      <c r="B15536" t="s">
        <v>191</v>
      </c>
      <c r="D15536" t="s">
        <v>55</v>
      </c>
      <c r="E15536" t="s">
        <v>54</v>
      </c>
      <c r="F15536">
        <v>47</v>
      </c>
      <c r="G15536" t="s">
        <v>74</v>
      </c>
      <c r="H15536">
        <v>0</v>
      </c>
      <c r="I15536">
        <v>2</v>
      </c>
      <c r="J15536">
        <v>4.2553191489361701E-2</v>
      </c>
      <c r="K15536">
        <f t="shared" si="19065"/>
        <v>5.8963165156438976E-4</v>
      </c>
      <c r="L15536">
        <f t="shared" si="19066"/>
        <v>1.0151635664580067E-3</v>
      </c>
      <c r="M15536">
        <f t="shared" si="19067"/>
        <v>-1.6409973667077274E-4</v>
      </c>
    </row>
    <row r="15537" spans="1:13" x14ac:dyDescent="0.2">
      <c r="A15537" t="s">
        <v>191</v>
      </c>
      <c r="B15537" t="s">
        <v>191</v>
      </c>
      <c r="D15537" t="s">
        <v>55</v>
      </c>
      <c r="E15537" t="s">
        <v>54</v>
      </c>
      <c r="F15537">
        <v>47</v>
      </c>
      <c r="G15537" t="s">
        <v>74</v>
      </c>
      <c r="H15537">
        <v>1</v>
      </c>
      <c r="I15537">
        <v>1</v>
      </c>
      <c r="J15537">
        <v>2.1276595744680851E-2</v>
      </c>
      <c r="K15537">
        <f t="shared" si="19065"/>
        <v>4.1697691027011292E-4</v>
      </c>
      <c r="L15537">
        <f t="shared" si="19066"/>
        <v>6.297428677169214E-4</v>
      </c>
      <c r="M15537">
        <f t="shared" si="19067"/>
        <v>-2.0421095282330441E-4</v>
      </c>
    </row>
    <row r="15538" spans="1:13" x14ac:dyDescent="0.2">
      <c r="A15538" t="s">
        <v>191</v>
      </c>
      <c r="B15538" t="s">
        <v>191</v>
      </c>
      <c r="D15538" t="s">
        <v>55</v>
      </c>
      <c r="E15538" t="s">
        <v>54</v>
      </c>
      <c r="F15538">
        <v>47</v>
      </c>
      <c r="G15538" t="s">
        <v>74</v>
      </c>
      <c r="H15538">
        <v>2</v>
      </c>
      <c r="I15538">
        <v>3</v>
      </c>
      <c r="J15538">
        <v>6.3829787234042548E-2</v>
      </c>
      <c r="K15538">
        <f t="shared" si="19065"/>
        <v>7.220714801765962E-4</v>
      </c>
      <c r="L15538">
        <f t="shared" si="19066"/>
        <v>1.3603693525170218E-3</v>
      </c>
      <c r="M15538">
        <f t="shared" si="19067"/>
        <v>-8.3773607836170705E-5</v>
      </c>
    </row>
    <row r="15539" spans="1:13" x14ac:dyDescent="0.2">
      <c r="A15539" t="s">
        <v>191</v>
      </c>
      <c r="B15539" t="s">
        <v>191</v>
      </c>
      <c r="D15539" t="s">
        <v>55</v>
      </c>
      <c r="E15539" t="s">
        <v>54</v>
      </c>
      <c r="F15539">
        <v>47</v>
      </c>
      <c r="G15539" t="s">
        <v>74</v>
      </c>
      <c r="H15539">
        <v>2</v>
      </c>
      <c r="I15539">
        <v>2</v>
      </c>
      <c r="J15539">
        <v>4.2553191489361701E-2</v>
      </c>
      <c r="K15539">
        <f t="shared" si="19065"/>
        <v>5.8963165156438976E-4</v>
      </c>
      <c r="L15539">
        <f t="shared" si="19066"/>
        <v>1.0151635664580067E-3</v>
      </c>
      <c r="M15539">
        <f t="shared" si="19067"/>
        <v>-1.6409973667077274E-4</v>
      </c>
    </row>
    <row r="15540" spans="1:13" x14ac:dyDescent="0.2">
      <c r="A15540" t="s">
        <v>191</v>
      </c>
      <c r="B15540" t="s">
        <v>191</v>
      </c>
      <c r="D15540" t="s">
        <v>55</v>
      </c>
      <c r="E15540" t="s">
        <v>54</v>
      </c>
      <c r="F15540">
        <v>47</v>
      </c>
      <c r="G15540" t="s">
        <v>74</v>
      </c>
      <c r="H15540">
        <v>3</v>
      </c>
      <c r="I15540">
        <v>3</v>
      </c>
      <c r="J15540">
        <v>6.3829787234042548E-2</v>
      </c>
      <c r="K15540">
        <f t="shared" ref="K15540:K15579" si="19068">(1.96*SQRT((J15540/100)*(1-(J15540/100))/(I15540*(J15540/100)^(-1))))</f>
        <v>7.220714801765962E-4</v>
      </c>
      <c r="L15540">
        <f t="shared" ref="L15540:L15579" si="19069">J15540/100+K15540</f>
        <v>1.3603693525170218E-3</v>
      </c>
      <c r="M15540">
        <f t="shared" ref="M15540:M15579" si="19070">J15540/100-K15540</f>
        <v>-8.3773607836170705E-5</v>
      </c>
    </row>
    <row r="15541" spans="1:13" x14ac:dyDescent="0.2">
      <c r="A15541" t="s">
        <v>191</v>
      </c>
      <c r="B15541" t="s">
        <v>191</v>
      </c>
      <c r="D15541" t="s">
        <v>55</v>
      </c>
      <c r="E15541" t="s">
        <v>54</v>
      </c>
      <c r="F15541">
        <v>47</v>
      </c>
      <c r="G15541" t="s">
        <v>74</v>
      </c>
      <c r="H15541">
        <v>3</v>
      </c>
      <c r="I15541">
        <v>1</v>
      </c>
      <c r="J15541">
        <v>2.1276595744680851E-2</v>
      </c>
      <c r="K15541">
        <f t="shared" si="19068"/>
        <v>4.1697691027011292E-4</v>
      </c>
      <c r="L15541">
        <f t="shared" si="19069"/>
        <v>6.297428677169214E-4</v>
      </c>
      <c r="M15541">
        <f t="shared" si="19070"/>
        <v>-2.0421095282330441E-4</v>
      </c>
    </row>
    <row r="15542" spans="1:13" x14ac:dyDescent="0.2">
      <c r="A15542" t="s">
        <v>191</v>
      </c>
      <c r="B15542" t="s">
        <v>191</v>
      </c>
      <c r="D15542" t="s">
        <v>55</v>
      </c>
      <c r="E15542" t="s">
        <v>54</v>
      </c>
      <c r="F15542">
        <v>47</v>
      </c>
      <c r="G15542" t="s">
        <v>74</v>
      </c>
      <c r="H15542">
        <v>4</v>
      </c>
      <c r="I15542">
        <v>18</v>
      </c>
      <c r="J15542">
        <v>0.38297872340425532</v>
      </c>
      <c r="K15542">
        <f t="shared" si="19068"/>
        <v>1.7658802188767299E-3</v>
      </c>
      <c r="L15542">
        <f t="shared" si="19069"/>
        <v>5.5956674529192832E-3</v>
      </c>
      <c r="M15542">
        <f t="shared" si="19070"/>
        <v>2.0639070151658228E-3</v>
      </c>
    </row>
    <row r="15543" spans="1:13" x14ac:dyDescent="0.2">
      <c r="A15543" t="s">
        <v>191</v>
      </c>
      <c r="B15543" t="s">
        <v>191</v>
      </c>
      <c r="D15543" t="s">
        <v>55</v>
      </c>
      <c r="E15543" t="s">
        <v>54</v>
      </c>
      <c r="F15543">
        <v>47</v>
      </c>
      <c r="G15543" t="s">
        <v>74</v>
      </c>
      <c r="H15543">
        <v>4</v>
      </c>
      <c r="I15543">
        <v>17</v>
      </c>
      <c r="J15543">
        <v>0.36170212765957449</v>
      </c>
      <c r="K15543">
        <f t="shared" si="19068"/>
        <v>1.7163103601960522E-3</v>
      </c>
      <c r="L15543">
        <f t="shared" si="19069"/>
        <v>5.3333316367917966E-3</v>
      </c>
      <c r="M15543">
        <f t="shared" si="19070"/>
        <v>1.9007109163996926E-3</v>
      </c>
    </row>
    <row r="15544" spans="1:13" x14ac:dyDescent="0.2">
      <c r="A15544" t="s">
        <v>191</v>
      </c>
      <c r="B15544" t="s">
        <v>191</v>
      </c>
      <c r="D15544" t="s">
        <v>55</v>
      </c>
      <c r="E15544" t="s">
        <v>54</v>
      </c>
      <c r="F15544">
        <v>47</v>
      </c>
      <c r="G15544" t="s">
        <v>76</v>
      </c>
      <c r="H15544">
        <v>0</v>
      </c>
      <c r="I15544">
        <v>6</v>
      </c>
      <c r="J15544">
        <v>0.1276595744680851</v>
      </c>
      <c r="K15544">
        <f t="shared" si="19068"/>
        <v>1.0208371168489198E-3</v>
      </c>
      <c r="L15544">
        <f t="shared" si="19069"/>
        <v>2.2974328615297706E-3</v>
      </c>
      <c r="M15544">
        <f t="shared" si="19070"/>
        <v>2.5575862783193122E-4</v>
      </c>
    </row>
    <row r="15545" spans="1:13" x14ac:dyDescent="0.2">
      <c r="A15545" t="s">
        <v>191</v>
      </c>
      <c r="B15545" t="s">
        <v>191</v>
      </c>
      <c r="D15545" t="s">
        <v>55</v>
      </c>
      <c r="E15545" t="s">
        <v>54</v>
      </c>
      <c r="F15545">
        <v>47</v>
      </c>
      <c r="G15545" t="s">
        <v>76</v>
      </c>
      <c r="H15545">
        <v>0</v>
      </c>
      <c r="I15545">
        <v>5</v>
      </c>
      <c r="J15545">
        <v>0.10638297872340426</v>
      </c>
      <c r="K15545">
        <f t="shared" si="19068"/>
        <v>9.3199178633148535E-4</v>
      </c>
      <c r="L15545">
        <f t="shared" si="19069"/>
        <v>1.995821573565528E-3</v>
      </c>
      <c r="M15545">
        <f t="shared" si="19070"/>
        <v>1.3183800090255722E-4</v>
      </c>
    </row>
    <row r="15546" spans="1:13" x14ac:dyDescent="0.2">
      <c r="A15546" t="s">
        <v>191</v>
      </c>
      <c r="B15546" t="s">
        <v>191</v>
      </c>
      <c r="D15546" t="s">
        <v>55</v>
      </c>
      <c r="E15546" t="s">
        <v>54</v>
      </c>
      <c r="F15546">
        <v>47</v>
      </c>
      <c r="G15546" t="s">
        <v>76</v>
      </c>
      <c r="H15546">
        <v>1</v>
      </c>
      <c r="I15546">
        <v>8</v>
      </c>
      <c r="J15546">
        <v>0.1702127659574468</v>
      </c>
      <c r="K15546">
        <f t="shared" si="19068"/>
        <v>1.1785100208397592E-3</v>
      </c>
      <c r="L15546">
        <f t="shared" si="19069"/>
        <v>2.8806376804142273E-3</v>
      </c>
      <c r="M15546">
        <f t="shared" si="19070"/>
        <v>5.2361763873470888E-4</v>
      </c>
    </row>
    <row r="15547" spans="1:13" x14ac:dyDescent="0.2">
      <c r="A15547" t="s">
        <v>191</v>
      </c>
      <c r="B15547" t="s">
        <v>191</v>
      </c>
      <c r="D15547" t="s">
        <v>55</v>
      </c>
      <c r="E15547" t="s">
        <v>54</v>
      </c>
      <c r="F15547">
        <v>47</v>
      </c>
      <c r="G15547" t="s">
        <v>76</v>
      </c>
      <c r="H15547">
        <v>1</v>
      </c>
      <c r="I15547">
        <v>4</v>
      </c>
      <c r="J15547">
        <v>8.5106382978723402E-2</v>
      </c>
      <c r="K15547">
        <f t="shared" si="19068"/>
        <v>8.3368756592144377E-4</v>
      </c>
      <c r="L15547">
        <f t="shared" si="19069"/>
        <v>1.6847513957086778E-3</v>
      </c>
      <c r="M15547">
        <f t="shared" si="19070"/>
        <v>1.7376263865790265E-5</v>
      </c>
    </row>
    <row r="15548" spans="1:13" x14ac:dyDescent="0.2">
      <c r="A15548" t="s">
        <v>191</v>
      </c>
      <c r="B15548" t="s">
        <v>191</v>
      </c>
      <c r="D15548" t="s">
        <v>55</v>
      </c>
      <c r="E15548" t="s">
        <v>54</v>
      </c>
      <c r="F15548">
        <v>47</v>
      </c>
      <c r="G15548" t="s">
        <v>76</v>
      </c>
      <c r="H15548">
        <v>2</v>
      </c>
      <c r="I15548">
        <v>12</v>
      </c>
      <c r="J15548">
        <v>0.25531914893617019</v>
      </c>
      <c r="K15548">
        <f t="shared" si="19068"/>
        <v>1.4427587237452852E-3</v>
      </c>
      <c r="L15548">
        <f t="shared" si="19069"/>
        <v>3.9959502131069868E-3</v>
      </c>
      <c r="M15548">
        <f t="shared" si="19070"/>
        <v>1.1104327656164168E-3</v>
      </c>
    </row>
    <row r="15549" spans="1:13" x14ac:dyDescent="0.2">
      <c r="A15549" t="s">
        <v>191</v>
      </c>
      <c r="B15549" t="s">
        <v>191</v>
      </c>
      <c r="D15549" t="s">
        <v>55</v>
      </c>
      <c r="E15549" t="s">
        <v>54</v>
      </c>
      <c r="F15549">
        <v>47</v>
      </c>
      <c r="G15549" t="s">
        <v>76</v>
      </c>
      <c r="H15549">
        <v>2</v>
      </c>
      <c r="I15549">
        <v>12</v>
      </c>
      <c r="J15549">
        <v>0.25531914893617019</v>
      </c>
      <c r="K15549">
        <f t="shared" si="19068"/>
        <v>1.4427587237452852E-3</v>
      </c>
      <c r="L15549">
        <f t="shared" si="19069"/>
        <v>3.9959502131069868E-3</v>
      </c>
      <c r="M15549">
        <f t="shared" si="19070"/>
        <v>1.1104327656164168E-3</v>
      </c>
    </row>
    <row r="15550" spans="1:13" x14ac:dyDescent="0.2">
      <c r="A15550" t="s">
        <v>191</v>
      </c>
      <c r="B15550" t="s">
        <v>191</v>
      </c>
      <c r="D15550" t="s">
        <v>55</v>
      </c>
      <c r="E15550" t="s">
        <v>54</v>
      </c>
      <c r="F15550">
        <v>47</v>
      </c>
      <c r="G15550" t="s">
        <v>77</v>
      </c>
      <c r="H15550">
        <v>0</v>
      </c>
      <c r="I15550">
        <v>1</v>
      </c>
      <c r="J15550">
        <v>2.1276595744680851E-2</v>
      </c>
      <c r="K15550">
        <f t="shared" si="19068"/>
        <v>4.1697691027011292E-4</v>
      </c>
      <c r="L15550">
        <f t="shared" si="19069"/>
        <v>6.297428677169214E-4</v>
      </c>
      <c r="M15550">
        <f t="shared" si="19070"/>
        <v>-2.0421095282330441E-4</v>
      </c>
    </row>
    <row r="15551" spans="1:13" x14ac:dyDescent="0.2">
      <c r="A15551" t="s">
        <v>191</v>
      </c>
      <c r="B15551" t="s">
        <v>191</v>
      </c>
      <c r="D15551" t="s">
        <v>55</v>
      </c>
      <c r="E15551" t="s">
        <v>54</v>
      </c>
      <c r="F15551">
        <v>47</v>
      </c>
      <c r="G15551" t="s">
        <v>77</v>
      </c>
      <c r="H15551">
        <v>0</v>
      </c>
      <c r="I15551">
        <v>1</v>
      </c>
      <c r="J15551">
        <v>2.1276595744680851E-2</v>
      </c>
      <c r="K15551">
        <f t="shared" si="19068"/>
        <v>4.1697691027011292E-4</v>
      </c>
      <c r="L15551">
        <f t="shared" si="19069"/>
        <v>6.297428677169214E-4</v>
      </c>
      <c r="M15551">
        <f t="shared" si="19070"/>
        <v>-2.0421095282330441E-4</v>
      </c>
    </row>
    <row r="15552" spans="1:13" x14ac:dyDescent="0.2">
      <c r="A15552" t="s">
        <v>191</v>
      </c>
      <c r="B15552" t="s">
        <v>191</v>
      </c>
      <c r="D15552" t="s">
        <v>55</v>
      </c>
      <c r="E15552" t="s">
        <v>54</v>
      </c>
      <c r="F15552">
        <v>47</v>
      </c>
      <c r="G15552" t="s">
        <v>77</v>
      </c>
      <c r="H15552">
        <v>1</v>
      </c>
      <c r="I15552">
        <v>1</v>
      </c>
      <c r="J15552">
        <v>2.1276595744680851E-2</v>
      </c>
      <c r="K15552">
        <f t="shared" si="19068"/>
        <v>4.1697691027011292E-4</v>
      </c>
      <c r="L15552">
        <f t="shared" si="19069"/>
        <v>6.297428677169214E-4</v>
      </c>
      <c r="M15552">
        <f t="shared" si="19070"/>
        <v>-2.0421095282330441E-4</v>
      </c>
    </row>
    <row r="15553" spans="1:13" x14ac:dyDescent="0.2">
      <c r="A15553" t="s">
        <v>191</v>
      </c>
      <c r="B15553" t="s">
        <v>191</v>
      </c>
      <c r="D15553" t="s">
        <v>55</v>
      </c>
      <c r="E15553" t="s">
        <v>54</v>
      </c>
      <c r="F15553">
        <v>47</v>
      </c>
      <c r="G15553" t="s">
        <v>77</v>
      </c>
      <c r="H15553">
        <v>1</v>
      </c>
      <c r="I15553">
        <v>1</v>
      </c>
      <c r="J15553">
        <v>2.1276595744680851E-2</v>
      </c>
      <c r="K15553">
        <f t="shared" si="19068"/>
        <v>4.1697691027011292E-4</v>
      </c>
      <c r="L15553">
        <f t="shared" si="19069"/>
        <v>6.297428677169214E-4</v>
      </c>
      <c r="M15553">
        <f t="shared" si="19070"/>
        <v>-2.0421095282330441E-4</v>
      </c>
    </row>
    <row r="15554" spans="1:13" x14ac:dyDescent="0.2">
      <c r="A15554" t="s">
        <v>191</v>
      </c>
      <c r="B15554" t="s">
        <v>191</v>
      </c>
      <c r="D15554" t="s">
        <v>55</v>
      </c>
      <c r="E15554" t="s">
        <v>54</v>
      </c>
      <c r="F15554">
        <v>47</v>
      </c>
      <c r="G15554" t="s">
        <v>77</v>
      </c>
      <c r="H15554">
        <v>2</v>
      </c>
      <c r="I15554">
        <v>1</v>
      </c>
      <c r="J15554">
        <v>2.1276595744680851E-2</v>
      </c>
      <c r="K15554">
        <f t="shared" si="19068"/>
        <v>4.1697691027011292E-4</v>
      </c>
      <c r="L15554">
        <f t="shared" si="19069"/>
        <v>6.297428677169214E-4</v>
      </c>
      <c r="M15554">
        <f t="shared" si="19070"/>
        <v>-2.0421095282330441E-4</v>
      </c>
    </row>
    <row r="15555" spans="1:13" x14ac:dyDescent="0.2">
      <c r="A15555" t="s">
        <v>191</v>
      </c>
      <c r="B15555" t="s">
        <v>191</v>
      </c>
      <c r="D15555" t="s">
        <v>55</v>
      </c>
      <c r="E15555" t="s">
        <v>54</v>
      </c>
      <c r="F15555">
        <v>47</v>
      </c>
      <c r="G15555" t="s">
        <v>77</v>
      </c>
      <c r="H15555">
        <v>2</v>
      </c>
      <c r="I15555">
        <v>1</v>
      </c>
      <c r="J15555">
        <v>2.1276595744680851E-2</v>
      </c>
      <c r="K15555">
        <f t="shared" si="19068"/>
        <v>4.1697691027011292E-4</v>
      </c>
      <c r="L15555">
        <f t="shared" si="19069"/>
        <v>6.297428677169214E-4</v>
      </c>
      <c r="M15555">
        <f t="shared" si="19070"/>
        <v>-2.0421095282330441E-4</v>
      </c>
    </row>
    <row r="15556" spans="1:13" x14ac:dyDescent="0.2">
      <c r="A15556" t="s">
        <v>191</v>
      </c>
      <c r="B15556" t="s">
        <v>191</v>
      </c>
      <c r="D15556" t="s">
        <v>55</v>
      </c>
      <c r="E15556" t="s">
        <v>54</v>
      </c>
      <c r="F15556">
        <v>47</v>
      </c>
      <c r="G15556" t="s">
        <v>77</v>
      </c>
      <c r="H15556">
        <v>3</v>
      </c>
      <c r="I15556">
        <v>13</v>
      </c>
      <c r="J15556">
        <v>0.27659574468085107</v>
      </c>
      <c r="K15556">
        <f t="shared" si="19068"/>
        <v>1.5015107206404819E-3</v>
      </c>
      <c r="L15556">
        <f t="shared" si="19069"/>
        <v>4.2674681674489921E-3</v>
      </c>
      <c r="M15556">
        <f t="shared" si="19070"/>
        <v>1.2644467261680287E-3</v>
      </c>
    </row>
    <row r="15557" spans="1:13" x14ac:dyDescent="0.2">
      <c r="A15557" t="s">
        <v>191</v>
      </c>
      <c r="B15557" t="s">
        <v>191</v>
      </c>
      <c r="D15557" t="s">
        <v>55</v>
      </c>
      <c r="E15557" t="s">
        <v>54</v>
      </c>
      <c r="F15557">
        <v>47</v>
      </c>
      <c r="G15557" t="s">
        <v>77</v>
      </c>
      <c r="H15557">
        <v>3</v>
      </c>
      <c r="I15557">
        <v>7</v>
      </c>
      <c r="J15557">
        <v>0.14893617021276595</v>
      </c>
      <c r="K15557">
        <f t="shared" si="19068"/>
        <v>1.1025126509991651E-3</v>
      </c>
      <c r="L15557">
        <f t="shared" si="19069"/>
        <v>2.5918743531268247E-3</v>
      </c>
      <c r="M15557">
        <f t="shared" si="19070"/>
        <v>3.8684905112849432E-4</v>
      </c>
    </row>
    <row r="15558" spans="1:13" x14ac:dyDescent="0.2">
      <c r="A15558" t="s">
        <v>191</v>
      </c>
      <c r="B15558" t="s">
        <v>191</v>
      </c>
      <c r="D15558" t="s">
        <v>55</v>
      </c>
      <c r="E15558" t="s">
        <v>54</v>
      </c>
      <c r="F15558">
        <v>47</v>
      </c>
      <c r="G15558" t="s">
        <v>77</v>
      </c>
      <c r="H15558">
        <v>4</v>
      </c>
      <c r="I15558">
        <v>10</v>
      </c>
      <c r="J15558">
        <v>0.21276595744680851</v>
      </c>
      <c r="K15558">
        <f t="shared" si="19068"/>
        <v>1.3173334079958521E-3</v>
      </c>
      <c r="L15558">
        <f t="shared" si="19069"/>
        <v>3.4449929824639375E-3</v>
      </c>
      <c r="M15558">
        <f t="shared" si="19070"/>
        <v>8.1032616647223302E-4</v>
      </c>
    </row>
    <row r="15559" spans="1:13" x14ac:dyDescent="0.2">
      <c r="A15559" t="s">
        <v>191</v>
      </c>
      <c r="B15559" t="s">
        <v>191</v>
      </c>
      <c r="D15559" t="s">
        <v>55</v>
      </c>
      <c r="E15559" t="s">
        <v>54</v>
      </c>
      <c r="F15559">
        <v>47</v>
      </c>
      <c r="G15559" t="s">
        <v>77</v>
      </c>
      <c r="H15559">
        <v>4</v>
      </c>
      <c r="I15559">
        <v>11</v>
      </c>
      <c r="J15559">
        <v>0.23404255319148937</v>
      </c>
      <c r="K15559">
        <f t="shared" si="19068"/>
        <v>1.3814836310350115E-3</v>
      </c>
      <c r="L15559">
        <f t="shared" si="19069"/>
        <v>3.7219091629499051E-3</v>
      </c>
      <c r="M15559">
        <f t="shared" si="19070"/>
        <v>9.5894190087988224E-4</v>
      </c>
    </row>
    <row r="15560" spans="1:13" x14ac:dyDescent="0.2">
      <c r="A15560" t="s">
        <v>191</v>
      </c>
      <c r="B15560" t="s">
        <v>191</v>
      </c>
      <c r="D15560" t="s">
        <v>55</v>
      </c>
      <c r="E15560" t="s">
        <v>54</v>
      </c>
      <c r="F15560">
        <v>47</v>
      </c>
      <c r="G15560" t="s">
        <v>78</v>
      </c>
      <c r="H15560">
        <v>0</v>
      </c>
      <c r="I15560">
        <v>2</v>
      </c>
      <c r="J15560">
        <v>4.2553191489361701E-2</v>
      </c>
      <c r="K15560">
        <f t="shared" si="19068"/>
        <v>5.8963165156438976E-4</v>
      </c>
      <c r="L15560">
        <f t="shared" si="19069"/>
        <v>1.0151635664580067E-3</v>
      </c>
      <c r="M15560">
        <f t="shared" si="19070"/>
        <v>-1.6409973667077274E-4</v>
      </c>
    </row>
    <row r="15561" spans="1:13" x14ac:dyDescent="0.2">
      <c r="A15561" t="s">
        <v>191</v>
      </c>
      <c r="B15561" t="s">
        <v>191</v>
      </c>
      <c r="D15561" t="s">
        <v>55</v>
      </c>
      <c r="E15561" t="s">
        <v>54</v>
      </c>
      <c r="F15561">
        <v>47</v>
      </c>
      <c r="G15561" t="s">
        <v>78</v>
      </c>
      <c r="H15561">
        <v>1</v>
      </c>
      <c r="I15561">
        <v>1</v>
      </c>
      <c r="J15561">
        <v>2.1276595744680851E-2</v>
      </c>
      <c r="K15561">
        <f t="shared" si="19068"/>
        <v>4.1697691027011292E-4</v>
      </c>
      <c r="L15561">
        <f t="shared" si="19069"/>
        <v>6.297428677169214E-4</v>
      </c>
      <c r="M15561">
        <f t="shared" si="19070"/>
        <v>-2.0421095282330441E-4</v>
      </c>
    </row>
    <row r="15562" spans="1:13" x14ac:dyDescent="0.2">
      <c r="A15562" t="s">
        <v>191</v>
      </c>
      <c r="B15562" t="s">
        <v>191</v>
      </c>
      <c r="D15562" t="s">
        <v>55</v>
      </c>
      <c r="E15562" t="s">
        <v>54</v>
      </c>
      <c r="F15562">
        <v>47</v>
      </c>
      <c r="G15562" t="s">
        <v>78</v>
      </c>
      <c r="H15562">
        <v>2</v>
      </c>
      <c r="I15562">
        <v>3</v>
      </c>
      <c r="J15562">
        <v>6.3829787234042548E-2</v>
      </c>
      <c r="K15562">
        <f t="shared" si="19068"/>
        <v>7.220714801765962E-4</v>
      </c>
      <c r="L15562">
        <f t="shared" si="19069"/>
        <v>1.3603693525170218E-3</v>
      </c>
      <c r="M15562">
        <f t="shared" si="19070"/>
        <v>-8.3773607836170705E-5</v>
      </c>
    </row>
    <row r="15563" spans="1:13" x14ac:dyDescent="0.2">
      <c r="A15563" t="s">
        <v>191</v>
      </c>
      <c r="B15563" t="s">
        <v>191</v>
      </c>
      <c r="D15563" t="s">
        <v>55</v>
      </c>
      <c r="E15563" t="s">
        <v>54</v>
      </c>
      <c r="F15563">
        <v>47</v>
      </c>
      <c r="G15563" t="s">
        <v>78</v>
      </c>
      <c r="H15563">
        <v>2</v>
      </c>
      <c r="I15563">
        <v>3</v>
      </c>
      <c r="J15563">
        <v>6.3829787234042548E-2</v>
      </c>
      <c r="K15563">
        <f t="shared" si="19068"/>
        <v>7.220714801765962E-4</v>
      </c>
      <c r="L15563">
        <f t="shared" si="19069"/>
        <v>1.3603693525170218E-3</v>
      </c>
      <c r="M15563">
        <f t="shared" si="19070"/>
        <v>-8.3773607836170705E-5</v>
      </c>
    </row>
    <row r="15564" spans="1:13" x14ac:dyDescent="0.2">
      <c r="A15564" t="s">
        <v>191</v>
      </c>
      <c r="B15564" t="s">
        <v>191</v>
      </c>
      <c r="D15564" t="s">
        <v>55</v>
      </c>
      <c r="E15564" t="s">
        <v>54</v>
      </c>
      <c r="F15564">
        <v>47</v>
      </c>
      <c r="G15564" t="s">
        <v>78</v>
      </c>
      <c r="H15564">
        <v>3</v>
      </c>
      <c r="I15564">
        <v>13</v>
      </c>
      <c r="J15564">
        <v>0.27659574468085107</v>
      </c>
      <c r="K15564">
        <f t="shared" si="19068"/>
        <v>1.5015107206404819E-3</v>
      </c>
      <c r="L15564">
        <f t="shared" si="19069"/>
        <v>4.2674681674489921E-3</v>
      </c>
      <c r="M15564">
        <f t="shared" si="19070"/>
        <v>1.2644467261680287E-3</v>
      </c>
    </row>
    <row r="15565" spans="1:13" x14ac:dyDescent="0.2">
      <c r="A15565" t="s">
        <v>191</v>
      </c>
      <c r="B15565" t="s">
        <v>191</v>
      </c>
      <c r="D15565" t="s">
        <v>55</v>
      </c>
      <c r="E15565" t="s">
        <v>54</v>
      </c>
      <c r="F15565">
        <v>47</v>
      </c>
      <c r="G15565" t="s">
        <v>78</v>
      </c>
      <c r="H15565">
        <v>3</v>
      </c>
      <c r="I15565">
        <v>10</v>
      </c>
      <c r="J15565">
        <v>0.21276595744680851</v>
      </c>
      <c r="K15565">
        <f t="shared" si="19068"/>
        <v>1.3173334079958521E-3</v>
      </c>
      <c r="L15565">
        <f t="shared" si="19069"/>
        <v>3.4449929824639375E-3</v>
      </c>
      <c r="M15565">
        <f t="shared" si="19070"/>
        <v>8.1032616647223302E-4</v>
      </c>
    </row>
    <row r="15566" spans="1:13" x14ac:dyDescent="0.2">
      <c r="A15566" t="s">
        <v>191</v>
      </c>
      <c r="B15566" t="s">
        <v>191</v>
      </c>
      <c r="D15566" t="s">
        <v>55</v>
      </c>
      <c r="E15566" t="s">
        <v>54</v>
      </c>
      <c r="F15566">
        <v>47</v>
      </c>
      <c r="G15566" t="s">
        <v>78</v>
      </c>
      <c r="H15566">
        <v>4</v>
      </c>
      <c r="I15566">
        <v>8</v>
      </c>
      <c r="J15566">
        <v>0.1702127659574468</v>
      </c>
      <c r="K15566">
        <f t="shared" si="19068"/>
        <v>1.1785100208397592E-3</v>
      </c>
      <c r="L15566">
        <f t="shared" si="19069"/>
        <v>2.8806376804142273E-3</v>
      </c>
      <c r="M15566">
        <f t="shared" si="19070"/>
        <v>5.2361763873470888E-4</v>
      </c>
    </row>
    <row r="15567" spans="1:13" x14ac:dyDescent="0.2">
      <c r="A15567" t="s">
        <v>191</v>
      </c>
      <c r="B15567" t="s">
        <v>191</v>
      </c>
      <c r="D15567" t="s">
        <v>55</v>
      </c>
      <c r="E15567" t="s">
        <v>54</v>
      </c>
      <c r="F15567">
        <v>47</v>
      </c>
      <c r="G15567" t="s">
        <v>78</v>
      </c>
      <c r="H15567">
        <v>4</v>
      </c>
      <c r="I15567">
        <v>7</v>
      </c>
      <c r="J15567">
        <v>0.14893617021276595</v>
      </c>
      <c r="K15567">
        <f t="shared" si="19068"/>
        <v>1.1025126509991651E-3</v>
      </c>
      <c r="L15567">
        <f t="shared" si="19069"/>
        <v>2.5918743531268247E-3</v>
      </c>
      <c r="M15567">
        <f t="shared" si="19070"/>
        <v>3.8684905112849432E-4</v>
      </c>
    </row>
    <row r="15568" spans="1:13" x14ac:dyDescent="0.2">
      <c r="A15568" t="s">
        <v>191</v>
      </c>
      <c r="B15568" t="s">
        <v>191</v>
      </c>
      <c r="D15568" t="s">
        <v>55</v>
      </c>
      <c r="E15568" t="s">
        <v>54</v>
      </c>
      <c r="F15568">
        <v>47</v>
      </c>
      <c r="G15568" t="s">
        <v>12</v>
      </c>
      <c r="H15568">
        <v>0</v>
      </c>
      <c r="I15568">
        <v>6</v>
      </c>
      <c r="J15568">
        <v>0.1276595744680851</v>
      </c>
      <c r="K15568">
        <f t="shared" si="19068"/>
        <v>1.0208371168489198E-3</v>
      </c>
      <c r="L15568">
        <f t="shared" si="19069"/>
        <v>2.2974328615297706E-3</v>
      </c>
      <c r="M15568">
        <f t="shared" si="19070"/>
        <v>2.5575862783193122E-4</v>
      </c>
    </row>
    <row r="15569" spans="1:13" x14ac:dyDescent="0.2">
      <c r="A15569" t="s">
        <v>191</v>
      </c>
      <c r="B15569" t="s">
        <v>191</v>
      </c>
      <c r="D15569" t="s">
        <v>55</v>
      </c>
      <c r="E15569" t="s">
        <v>54</v>
      </c>
      <c r="F15569">
        <v>47</v>
      </c>
      <c r="G15569" t="s">
        <v>12</v>
      </c>
      <c r="H15569">
        <v>0</v>
      </c>
      <c r="I15569">
        <v>4</v>
      </c>
      <c r="J15569">
        <v>8.5106382978723402E-2</v>
      </c>
      <c r="K15569">
        <f t="shared" si="19068"/>
        <v>8.3368756592144377E-4</v>
      </c>
      <c r="L15569">
        <f t="shared" si="19069"/>
        <v>1.6847513957086778E-3</v>
      </c>
      <c r="M15569">
        <f t="shared" si="19070"/>
        <v>1.7376263865790265E-5</v>
      </c>
    </row>
    <row r="15570" spans="1:13" x14ac:dyDescent="0.2">
      <c r="A15570" t="s">
        <v>191</v>
      </c>
      <c r="B15570" t="s">
        <v>191</v>
      </c>
      <c r="D15570" t="s">
        <v>55</v>
      </c>
      <c r="E15570" t="s">
        <v>54</v>
      </c>
      <c r="F15570">
        <v>47</v>
      </c>
      <c r="G15570" t="s">
        <v>12</v>
      </c>
      <c r="H15570">
        <v>1</v>
      </c>
      <c r="I15570">
        <v>20</v>
      </c>
      <c r="J15570">
        <v>0.42553191489361702</v>
      </c>
      <c r="K15570">
        <f t="shared" si="19068"/>
        <v>1.8610035810328182E-3</v>
      </c>
      <c r="L15570">
        <f t="shared" si="19069"/>
        <v>6.1163227299689885E-3</v>
      </c>
      <c r="M15570">
        <f t="shared" si="19070"/>
        <v>2.3943155679033521E-3</v>
      </c>
    </row>
    <row r="15571" spans="1:13" x14ac:dyDescent="0.2">
      <c r="A15571" t="s">
        <v>191</v>
      </c>
      <c r="B15571" t="s">
        <v>191</v>
      </c>
      <c r="D15571" t="s">
        <v>55</v>
      </c>
      <c r="E15571" t="s">
        <v>54</v>
      </c>
      <c r="F15571">
        <v>47</v>
      </c>
      <c r="G15571" t="s">
        <v>12</v>
      </c>
      <c r="H15571">
        <v>1</v>
      </c>
      <c r="I15571">
        <v>17</v>
      </c>
      <c r="J15571">
        <v>0.36170212765957449</v>
      </c>
      <c r="K15571">
        <f t="shared" si="19068"/>
        <v>1.7163103601960522E-3</v>
      </c>
      <c r="L15571">
        <f t="shared" si="19069"/>
        <v>5.3333316367917966E-3</v>
      </c>
      <c r="M15571">
        <f t="shared" si="19070"/>
        <v>1.9007109163996926E-3</v>
      </c>
    </row>
    <row r="15572" spans="1:13" x14ac:dyDescent="0.2">
      <c r="A15572" t="s">
        <v>191</v>
      </c>
      <c r="B15572" t="s">
        <v>191</v>
      </c>
      <c r="D15572" t="s">
        <v>55</v>
      </c>
      <c r="E15572" t="s">
        <v>54</v>
      </c>
      <c r="F15572">
        <v>47</v>
      </c>
      <c r="G15572" t="s">
        <v>81</v>
      </c>
      <c r="H15572">
        <v>0</v>
      </c>
      <c r="I15572">
        <v>2</v>
      </c>
      <c r="J15572">
        <v>4.2553191489361701E-2</v>
      </c>
      <c r="K15572">
        <f t="shared" si="19068"/>
        <v>5.8963165156438976E-4</v>
      </c>
      <c r="L15572">
        <f t="shared" si="19069"/>
        <v>1.0151635664580067E-3</v>
      </c>
      <c r="M15572">
        <f t="shared" si="19070"/>
        <v>-1.6409973667077274E-4</v>
      </c>
    </row>
    <row r="15573" spans="1:13" x14ac:dyDescent="0.2">
      <c r="A15573" t="s">
        <v>191</v>
      </c>
      <c r="B15573" t="s">
        <v>191</v>
      </c>
      <c r="D15573" t="s">
        <v>55</v>
      </c>
      <c r="E15573" t="s">
        <v>54</v>
      </c>
      <c r="F15573">
        <v>47</v>
      </c>
      <c r="G15573" t="s">
        <v>81</v>
      </c>
      <c r="H15573">
        <v>0</v>
      </c>
      <c r="I15573">
        <v>1</v>
      </c>
      <c r="J15573">
        <v>2.1276595744680851E-2</v>
      </c>
      <c r="K15573">
        <f t="shared" si="19068"/>
        <v>4.1697691027011292E-4</v>
      </c>
      <c r="L15573">
        <f t="shared" si="19069"/>
        <v>6.297428677169214E-4</v>
      </c>
      <c r="M15573">
        <f t="shared" si="19070"/>
        <v>-2.0421095282330441E-4</v>
      </c>
    </row>
    <row r="15574" spans="1:13" x14ac:dyDescent="0.2">
      <c r="A15574" t="s">
        <v>191</v>
      </c>
      <c r="B15574" t="s">
        <v>191</v>
      </c>
      <c r="D15574" t="s">
        <v>55</v>
      </c>
      <c r="E15574" t="s">
        <v>54</v>
      </c>
      <c r="F15574">
        <v>47</v>
      </c>
      <c r="G15574" t="s">
        <v>81</v>
      </c>
      <c r="H15574">
        <v>1</v>
      </c>
      <c r="I15574">
        <v>1</v>
      </c>
      <c r="J15574">
        <v>2.1276595744680851E-2</v>
      </c>
      <c r="K15574">
        <f t="shared" si="19068"/>
        <v>4.1697691027011292E-4</v>
      </c>
      <c r="L15574">
        <f t="shared" si="19069"/>
        <v>6.297428677169214E-4</v>
      </c>
      <c r="M15574">
        <f t="shared" si="19070"/>
        <v>-2.0421095282330441E-4</v>
      </c>
    </row>
    <row r="15575" spans="1:13" x14ac:dyDescent="0.2">
      <c r="A15575" t="s">
        <v>191</v>
      </c>
      <c r="B15575" t="s">
        <v>191</v>
      </c>
      <c r="D15575" t="s">
        <v>55</v>
      </c>
      <c r="E15575" t="s">
        <v>54</v>
      </c>
      <c r="F15575">
        <v>47</v>
      </c>
      <c r="G15575" t="s">
        <v>81</v>
      </c>
      <c r="H15575">
        <v>2</v>
      </c>
      <c r="I15575">
        <v>3</v>
      </c>
      <c r="J15575">
        <v>6.3829787234042548E-2</v>
      </c>
      <c r="K15575">
        <f t="shared" si="19068"/>
        <v>7.220714801765962E-4</v>
      </c>
      <c r="L15575">
        <f t="shared" si="19069"/>
        <v>1.3603693525170218E-3</v>
      </c>
      <c r="M15575">
        <f t="shared" si="19070"/>
        <v>-8.3773607836170705E-5</v>
      </c>
    </row>
    <row r="15576" spans="1:13" x14ac:dyDescent="0.2">
      <c r="A15576" t="s">
        <v>191</v>
      </c>
      <c r="B15576" t="s">
        <v>191</v>
      </c>
      <c r="D15576" t="s">
        <v>55</v>
      </c>
      <c r="E15576" t="s">
        <v>54</v>
      </c>
      <c r="F15576">
        <v>47</v>
      </c>
      <c r="G15576" t="s">
        <v>81</v>
      </c>
      <c r="H15576">
        <v>2</v>
      </c>
      <c r="I15576">
        <v>2</v>
      </c>
      <c r="J15576">
        <v>4.2553191489361701E-2</v>
      </c>
      <c r="K15576">
        <f t="shared" si="19068"/>
        <v>5.8963165156438976E-4</v>
      </c>
      <c r="L15576">
        <f t="shared" si="19069"/>
        <v>1.0151635664580067E-3</v>
      </c>
      <c r="M15576">
        <f t="shared" si="19070"/>
        <v>-1.6409973667077274E-4</v>
      </c>
    </row>
    <row r="15577" spans="1:13" x14ac:dyDescent="0.2">
      <c r="A15577" t="s">
        <v>191</v>
      </c>
      <c r="B15577" t="s">
        <v>191</v>
      </c>
      <c r="D15577" t="s">
        <v>55</v>
      </c>
      <c r="E15577" t="s">
        <v>54</v>
      </c>
      <c r="F15577">
        <v>47</v>
      </c>
      <c r="G15577" t="s">
        <v>81</v>
      </c>
      <c r="H15577">
        <v>3</v>
      </c>
      <c r="I15577">
        <v>3</v>
      </c>
      <c r="J15577">
        <v>6.3829787234042548E-2</v>
      </c>
      <c r="K15577">
        <f t="shared" si="19068"/>
        <v>7.220714801765962E-4</v>
      </c>
      <c r="L15577">
        <f t="shared" si="19069"/>
        <v>1.3603693525170218E-3</v>
      </c>
      <c r="M15577">
        <f t="shared" si="19070"/>
        <v>-8.3773607836170705E-5</v>
      </c>
    </row>
    <row r="15578" spans="1:13" x14ac:dyDescent="0.2">
      <c r="A15578" t="s">
        <v>191</v>
      </c>
      <c r="B15578" t="s">
        <v>191</v>
      </c>
      <c r="D15578" t="s">
        <v>55</v>
      </c>
      <c r="E15578" t="s">
        <v>54</v>
      </c>
      <c r="F15578">
        <v>47</v>
      </c>
      <c r="G15578" t="s">
        <v>81</v>
      </c>
      <c r="H15578">
        <v>3</v>
      </c>
      <c r="I15578">
        <v>1</v>
      </c>
      <c r="J15578">
        <v>2.1276595744680851E-2</v>
      </c>
      <c r="K15578">
        <f t="shared" si="19068"/>
        <v>4.1697691027011292E-4</v>
      </c>
      <c r="L15578">
        <f t="shared" si="19069"/>
        <v>6.297428677169214E-4</v>
      </c>
      <c r="M15578">
        <f t="shared" si="19070"/>
        <v>-2.0421095282330441E-4</v>
      </c>
    </row>
    <row r="15579" spans="1:13" x14ac:dyDescent="0.2">
      <c r="A15579" t="s">
        <v>191</v>
      </c>
      <c r="B15579" t="s">
        <v>191</v>
      </c>
      <c r="D15579" t="s">
        <v>55</v>
      </c>
      <c r="E15579" t="s">
        <v>54</v>
      </c>
      <c r="F15579">
        <v>47</v>
      </c>
      <c r="G15579" t="s">
        <v>81</v>
      </c>
      <c r="H15579">
        <v>4</v>
      </c>
      <c r="I15579">
        <v>18</v>
      </c>
      <c r="J15579">
        <v>0.38297872340425532</v>
      </c>
      <c r="K15579">
        <f t="shared" si="19068"/>
        <v>1.7658802188767299E-3</v>
      </c>
      <c r="L15579">
        <f t="shared" si="19069"/>
        <v>5.5956674529192832E-3</v>
      </c>
      <c r="M15579">
        <f t="shared" si="19070"/>
        <v>2.0639070151658228E-3</v>
      </c>
    </row>
    <row r="15580" spans="1:13" x14ac:dyDescent="0.2">
      <c r="A15580" t="s">
        <v>191</v>
      </c>
      <c r="B15580" t="s">
        <v>191</v>
      </c>
      <c r="D15580" t="s">
        <v>55</v>
      </c>
      <c r="E15580" t="s">
        <v>54</v>
      </c>
      <c r="F15580">
        <v>47</v>
      </c>
      <c r="G15580" t="s">
        <v>81</v>
      </c>
      <c r="H15580">
        <v>4</v>
      </c>
      <c r="I15580">
        <v>16</v>
      </c>
      <c r="J15580">
        <v>0.34042553191489361</v>
      </c>
      <c r="K15580">
        <f t="shared" ref="K15580:K15643" si="19071">(1.96*SQRT((J15580/100)*(1-(J15580/100))/(I15580*(J15580/100)^(-1))))</f>
        <v>1.6652433920427985E-3</v>
      </c>
      <c r="L15580">
        <f t="shared" ref="L15580:L15643" si="19072">J15580/100+K15580</f>
        <v>5.0694987111917344E-3</v>
      </c>
      <c r="M15580">
        <f t="shared" ref="M15580:M15643" si="19073">J15580/100-K15580</f>
        <v>1.7390119271061377E-3</v>
      </c>
    </row>
    <row r="15581" spans="1:13" x14ac:dyDescent="0.2">
      <c r="A15581" t="s">
        <v>191</v>
      </c>
      <c r="B15581" t="s">
        <v>191</v>
      </c>
      <c r="D15581" t="s">
        <v>55</v>
      </c>
      <c r="E15581" t="s">
        <v>54</v>
      </c>
      <c r="F15581">
        <v>47</v>
      </c>
      <c r="G15581" t="s">
        <v>82</v>
      </c>
      <c r="H15581">
        <v>0</v>
      </c>
      <c r="I15581">
        <v>2</v>
      </c>
      <c r="J15581">
        <v>4.2553191489361701E-2</v>
      </c>
      <c r="K15581">
        <f t="shared" si="19071"/>
        <v>5.8963165156438976E-4</v>
      </c>
      <c r="L15581">
        <f t="shared" si="19072"/>
        <v>1.0151635664580067E-3</v>
      </c>
      <c r="M15581">
        <f t="shared" si="19073"/>
        <v>-1.6409973667077274E-4</v>
      </c>
    </row>
    <row r="15582" spans="1:13" x14ac:dyDescent="0.2">
      <c r="A15582" t="s">
        <v>191</v>
      </c>
      <c r="B15582" t="s">
        <v>191</v>
      </c>
      <c r="D15582" t="s">
        <v>55</v>
      </c>
      <c r="E15582" t="s">
        <v>54</v>
      </c>
      <c r="F15582">
        <v>47</v>
      </c>
      <c r="G15582" t="s">
        <v>82</v>
      </c>
      <c r="H15582">
        <v>1</v>
      </c>
      <c r="I15582">
        <v>1</v>
      </c>
      <c r="J15582">
        <v>2.1276595744680851E-2</v>
      </c>
      <c r="K15582">
        <f t="shared" si="19071"/>
        <v>4.1697691027011292E-4</v>
      </c>
      <c r="L15582">
        <f t="shared" si="19072"/>
        <v>6.297428677169214E-4</v>
      </c>
      <c r="M15582">
        <f t="shared" si="19073"/>
        <v>-2.0421095282330441E-4</v>
      </c>
    </row>
    <row r="15583" spans="1:13" x14ac:dyDescent="0.2">
      <c r="A15583" t="s">
        <v>191</v>
      </c>
      <c r="B15583" t="s">
        <v>191</v>
      </c>
      <c r="D15583" t="s">
        <v>55</v>
      </c>
      <c r="E15583" t="s">
        <v>54</v>
      </c>
      <c r="F15583">
        <v>47</v>
      </c>
      <c r="G15583" t="s">
        <v>82</v>
      </c>
      <c r="H15583">
        <v>2</v>
      </c>
      <c r="I15583">
        <v>3</v>
      </c>
      <c r="J15583">
        <v>6.3829787234042548E-2</v>
      </c>
      <c r="K15583">
        <f t="shared" si="19071"/>
        <v>7.220714801765962E-4</v>
      </c>
      <c r="L15583">
        <f t="shared" si="19072"/>
        <v>1.3603693525170218E-3</v>
      </c>
      <c r="M15583">
        <f t="shared" si="19073"/>
        <v>-8.3773607836170705E-5</v>
      </c>
    </row>
    <row r="15584" spans="1:13" x14ac:dyDescent="0.2">
      <c r="A15584" t="s">
        <v>191</v>
      </c>
      <c r="B15584" t="s">
        <v>191</v>
      </c>
      <c r="D15584" t="s">
        <v>55</v>
      </c>
      <c r="E15584" t="s">
        <v>54</v>
      </c>
      <c r="F15584">
        <v>47</v>
      </c>
      <c r="G15584" t="s">
        <v>82</v>
      </c>
      <c r="H15584">
        <v>2</v>
      </c>
      <c r="I15584">
        <v>2</v>
      </c>
      <c r="J15584">
        <v>4.2553191489361701E-2</v>
      </c>
      <c r="K15584">
        <f t="shared" si="19071"/>
        <v>5.8963165156438976E-4</v>
      </c>
      <c r="L15584">
        <f t="shared" si="19072"/>
        <v>1.0151635664580067E-3</v>
      </c>
      <c r="M15584">
        <f t="shared" si="19073"/>
        <v>-1.6409973667077274E-4</v>
      </c>
    </row>
    <row r="15585" spans="1:13" x14ac:dyDescent="0.2">
      <c r="A15585" t="s">
        <v>191</v>
      </c>
      <c r="B15585" t="s">
        <v>191</v>
      </c>
      <c r="D15585" t="s">
        <v>55</v>
      </c>
      <c r="E15585" t="s">
        <v>54</v>
      </c>
      <c r="F15585">
        <v>47</v>
      </c>
      <c r="G15585" t="s">
        <v>82</v>
      </c>
      <c r="H15585">
        <v>3</v>
      </c>
      <c r="I15585">
        <v>19</v>
      </c>
      <c r="J15585">
        <v>0.40425531914893614</v>
      </c>
      <c r="K15585">
        <f t="shared" si="19071"/>
        <v>1.8140756983802207E-3</v>
      </c>
      <c r="L15585">
        <f t="shared" si="19072"/>
        <v>5.8566288898695825E-3</v>
      </c>
      <c r="M15585">
        <f t="shared" si="19073"/>
        <v>2.2284774931091407E-3</v>
      </c>
    </row>
    <row r="15586" spans="1:13" x14ac:dyDescent="0.2">
      <c r="A15586" t="s">
        <v>191</v>
      </c>
      <c r="B15586" t="s">
        <v>191</v>
      </c>
      <c r="D15586" t="s">
        <v>55</v>
      </c>
      <c r="E15586" t="s">
        <v>54</v>
      </c>
      <c r="F15586">
        <v>47</v>
      </c>
      <c r="G15586" t="s">
        <v>82</v>
      </c>
      <c r="H15586">
        <v>3</v>
      </c>
      <c r="I15586">
        <v>17</v>
      </c>
      <c r="J15586">
        <v>0.36170212765957449</v>
      </c>
      <c r="K15586">
        <f t="shared" si="19071"/>
        <v>1.7163103601960522E-3</v>
      </c>
      <c r="L15586">
        <f t="shared" si="19072"/>
        <v>5.3333316367917966E-3</v>
      </c>
      <c r="M15586">
        <f t="shared" si="19073"/>
        <v>1.9007109163996926E-3</v>
      </c>
    </row>
    <row r="15587" spans="1:13" x14ac:dyDescent="0.2">
      <c r="A15587" t="s">
        <v>191</v>
      </c>
      <c r="B15587" t="s">
        <v>191</v>
      </c>
      <c r="D15587" t="s">
        <v>55</v>
      </c>
      <c r="E15587" t="s">
        <v>54</v>
      </c>
      <c r="F15587">
        <v>47</v>
      </c>
      <c r="G15587" t="s">
        <v>82</v>
      </c>
      <c r="H15587">
        <v>4</v>
      </c>
      <c r="I15587">
        <v>2</v>
      </c>
      <c r="J15587">
        <v>4.2553191489361701E-2</v>
      </c>
      <c r="K15587">
        <f t="shared" si="19071"/>
        <v>5.8963165156438976E-4</v>
      </c>
      <c r="L15587">
        <f t="shared" si="19072"/>
        <v>1.0151635664580067E-3</v>
      </c>
      <c r="M15587">
        <f t="shared" si="19073"/>
        <v>-1.6409973667077274E-4</v>
      </c>
    </row>
    <row r="15588" spans="1:13" x14ac:dyDescent="0.2">
      <c r="A15588" t="s">
        <v>191</v>
      </c>
      <c r="B15588" t="s">
        <v>191</v>
      </c>
      <c r="D15588" t="s">
        <v>55</v>
      </c>
      <c r="E15588" t="s">
        <v>54</v>
      </c>
      <c r="F15588">
        <v>47</v>
      </c>
      <c r="G15588" t="s">
        <v>82</v>
      </c>
      <c r="H15588">
        <v>4</v>
      </c>
      <c r="I15588">
        <v>1</v>
      </c>
      <c r="J15588">
        <v>2.1276595744680851E-2</v>
      </c>
      <c r="K15588">
        <f t="shared" si="19071"/>
        <v>4.1697691027011292E-4</v>
      </c>
      <c r="L15588">
        <f t="shared" si="19072"/>
        <v>6.297428677169214E-4</v>
      </c>
      <c r="M15588">
        <f t="shared" si="19073"/>
        <v>-2.0421095282330441E-4</v>
      </c>
    </row>
    <row r="15589" spans="1:13" x14ac:dyDescent="0.2">
      <c r="A15589" t="s">
        <v>191</v>
      </c>
      <c r="B15589" t="s">
        <v>191</v>
      </c>
      <c r="D15589" t="s">
        <v>55</v>
      </c>
      <c r="E15589" t="s">
        <v>54</v>
      </c>
      <c r="F15589">
        <v>47</v>
      </c>
      <c r="G15589" t="s">
        <v>83</v>
      </c>
      <c r="H15589">
        <v>0</v>
      </c>
      <c r="I15589">
        <v>5</v>
      </c>
      <c r="J15589">
        <v>0.10638297872340426</v>
      </c>
      <c r="K15589">
        <f t="shared" si="19071"/>
        <v>9.3199178633148535E-4</v>
      </c>
      <c r="L15589">
        <f t="shared" si="19072"/>
        <v>1.995821573565528E-3</v>
      </c>
      <c r="M15589">
        <f t="shared" si="19073"/>
        <v>1.3183800090255722E-4</v>
      </c>
    </row>
    <row r="15590" spans="1:13" x14ac:dyDescent="0.2">
      <c r="A15590" t="s">
        <v>191</v>
      </c>
      <c r="B15590" t="s">
        <v>191</v>
      </c>
      <c r="D15590" t="s">
        <v>55</v>
      </c>
      <c r="E15590" t="s">
        <v>54</v>
      </c>
      <c r="F15590">
        <v>47</v>
      </c>
      <c r="G15590" t="s">
        <v>83</v>
      </c>
      <c r="H15590">
        <v>0</v>
      </c>
      <c r="I15590">
        <v>4</v>
      </c>
      <c r="J15590">
        <v>8.5106382978723402E-2</v>
      </c>
      <c r="K15590">
        <f t="shared" si="19071"/>
        <v>8.3368756592144377E-4</v>
      </c>
      <c r="L15590">
        <f t="shared" si="19072"/>
        <v>1.6847513957086778E-3</v>
      </c>
      <c r="M15590">
        <f t="shared" si="19073"/>
        <v>1.7376263865790265E-5</v>
      </c>
    </row>
    <row r="15591" spans="1:13" x14ac:dyDescent="0.2">
      <c r="A15591" t="s">
        <v>191</v>
      </c>
      <c r="B15591" t="s">
        <v>191</v>
      </c>
      <c r="D15591" t="s">
        <v>55</v>
      </c>
      <c r="E15591" t="s">
        <v>54</v>
      </c>
      <c r="F15591">
        <v>47</v>
      </c>
      <c r="G15591" t="s">
        <v>83</v>
      </c>
      <c r="H15591">
        <v>1</v>
      </c>
      <c r="I15591">
        <v>2</v>
      </c>
      <c r="J15591">
        <v>4.2553191489361701E-2</v>
      </c>
      <c r="K15591">
        <f t="shared" si="19071"/>
        <v>5.8963165156438976E-4</v>
      </c>
      <c r="L15591">
        <f t="shared" si="19072"/>
        <v>1.0151635664580067E-3</v>
      </c>
      <c r="M15591">
        <f t="shared" si="19073"/>
        <v>-1.6409973667077274E-4</v>
      </c>
    </row>
    <row r="15592" spans="1:13" x14ac:dyDescent="0.2">
      <c r="A15592" t="s">
        <v>191</v>
      </c>
      <c r="B15592" t="s">
        <v>191</v>
      </c>
      <c r="D15592" t="s">
        <v>55</v>
      </c>
      <c r="E15592" t="s">
        <v>54</v>
      </c>
      <c r="F15592">
        <v>47</v>
      </c>
      <c r="G15592" t="s">
        <v>83</v>
      </c>
      <c r="H15592">
        <v>2</v>
      </c>
      <c r="I15592">
        <v>12</v>
      </c>
      <c r="J15592">
        <v>0.25531914893617019</v>
      </c>
      <c r="K15592">
        <f t="shared" si="19071"/>
        <v>1.4427587237452852E-3</v>
      </c>
      <c r="L15592">
        <f t="shared" si="19072"/>
        <v>3.9959502131069868E-3</v>
      </c>
      <c r="M15592">
        <f t="shared" si="19073"/>
        <v>1.1104327656164168E-3</v>
      </c>
    </row>
    <row r="15593" spans="1:13" x14ac:dyDescent="0.2">
      <c r="A15593" t="s">
        <v>191</v>
      </c>
      <c r="B15593" t="s">
        <v>191</v>
      </c>
      <c r="D15593" t="s">
        <v>55</v>
      </c>
      <c r="E15593" t="s">
        <v>54</v>
      </c>
      <c r="F15593">
        <v>47</v>
      </c>
      <c r="G15593" t="s">
        <v>83</v>
      </c>
      <c r="H15593">
        <v>2</v>
      </c>
      <c r="I15593">
        <v>12</v>
      </c>
      <c r="J15593">
        <v>0.25531914893617019</v>
      </c>
      <c r="K15593">
        <f t="shared" si="19071"/>
        <v>1.4427587237452852E-3</v>
      </c>
      <c r="L15593">
        <f t="shared" si="19072"/>
        <v>3.9959502131069868E-3</v>
      </c>
      <c r="M15593">
        <f t="shared" si="19073"/>
        <v>1.1104327656164168E-3</v>
      </c>
    </row>
    <row r="15594" spans="1:13" x14ac:dyDescent="0.2">
      <c r="A15594" t="s">
        <v>191</v>
      </c>
      <c r="B15594" t="s">
        <v>191</v>
      </c>
      <c r="D15594" t="s">
        <v>55</v>
      </c>
      <c r="E15594" t="s">
        <v>54</v>
      </c>
      <c r="F15594">
        <v>47</v>
      </c>
      <c r="G15594" t="s">
        <v>83</v>
      </c>
      <c r="H15594">
        <v>3</v>
      </c>
      <c r="I15594">
        <v>9</v>
      </c>
      <c r="J15594">
        <v>0.19148936170212766</v>
      </c>
      <c r="K15594">
        <f t="shared" si="19071"/>
        <v>1.2498654287386231E-3</v>
      </c>
      <c r="L15594">
        <f t="shared" si="19072"/>
        <v>3.1647590457598998E-3</v>
      </c>
      <c r="M15594">
        <f t="shared" si="19073"/>
        <v>6.6502818828265337E-4</v>
      </c>
    </row>
    <row r="15595" spans="1:13" x14ac:dyDescent="0.2">
      <c r="A15595" t="s">
        <v>191</v>
      </c>
      <c r="B15595" t="s">
        <v>191</v>
      </c>
      <c r="D15595" t="s">
        <v>55</v>
      </c>
      <c r="E15595" t="s">
        <v>54</v>
      </c>
      <c r="F15595">
        <v>47</v>
      </c>
      <c r="G15595" t="s">
        <v>83</v>
      </c>
      <c r="H15595">
        <v>3</v>
      </c>
      <c r="I15595">
        <v>3</v>
      </c>
      <c r="J15595">
        <v>6.3829787234042548E-2</v>
      </c>
      <c r="K15595">
        <f t="shared" si="19071"/>
        <v>7.220714801765962E-4</v>
      </c>
      <c r="L15595">
        <f t="shared" si="19072"/>
        <v>1.3603693525170218E-3</v>
      </c>
      <c r="M15595">
        <f t="shared" si="19073"/>
        <v>-8.3773607836170705E-5</v>
      </c>
    </row>
    <row r="15596" spans="1:13" x14ac:dyDescent="0.2">
      <c r="A15596" t="s">
        <v>191</v>
      </c>
      <c r="B15596" t="s">
        <v>191</v>
      </c>
      <c r="D15596" t="s">
        <v>55</v>
      </c>
      <c r="E15596" t="s">
        <v>54</v>
      </c>
      <c r="F15596">
        <v>47</v>
      </c>
      <c r="G15596" t="s">
        <v>85</v>
      </c>
      <c r="H15596">
        <v>0</v>
      </c>
      <c r="I15596">
        <v>6</v>
      </c>
      <c r="J15596">
        <v>0.1276595744680851</v>
      </c>
      <c r="K15596">
        <f t="shared" si="19071"/>
        <v>1.0208371168489198E-3</v>
      </c>
      <c r="L15596">
        <f t="shared" si="19072"/>
        <v>2.2974328615297706E-3</v>
      </c>
      <c r="M15596">
        <f t="shared" si="19073"/>
        <v>2.5575862783193122E-4</v>
      </c>
    </row>
    <row r="15597" spans="1:13" x14ac:dyDescent="0.2">
      <c r="A15597" t="s">
        <v>191</v>
      </c>
      <c r="B15597" t="s">
        <v>191</v>
      </c>
      <c r="D15597" t="s">
        <v>55</v>
      </c>
      <c r="E15597" t="s">
        <v>54</v>
      </c>
      <c r="F15597">
        <v>47</v>
      </c>
      <c r="G15597" t="s">
        <v>85</v>
      </c>
      <c r="H15597">
        <v>0</v>
      </c>
      <c r="I15597">
        <v>6</v>
      </c>
      <c r="J15597">
        <v>0.1276595744680851</v>
      </c>
      <c r="K15597">
        <f t="shared" si="19071"/>
        <v>1.0208371168489198E-3</v>
      </c>
      <c r="L15597">
        <f t="shared" si="19072"/>
        <v>2.2974328615297706E-3</v>
      </c>
      <c r="M15597">
        <f t="shared" si="19073"/>
        <v>2.5575862783193122E-4</v>
      </c>
    </row>
    <row r="15598" spans="1:13" x14ac:dyDescent="0.2">
      <c r="A15598" t="s">
        <v>191</v>
      </c>
      <c r="B15598" t="s">
        <v>191</v>
      </c>
      <c r="D15598" t="s">
        <v>55</v>
      </c>
      <c r="E15598" t="s">
        <v>54</v>
      </c>
      <c r="F15598">
        <v>47</v>
      </c>
      <c r="G15598" t="s">
        <v>85</v>
      </c>
      <c r="H15598">
        <v>1</v>
      </c>
      <c r="I15598">
        <v>20</v>
      </c>
      <c r="J15598">
        <v>0.42553191489361702</v>
      </c>
      <c r="K15598">
        <f t="shared" si="19071"/>
        <v>1.8610035810328182E-3</v>
      </c>
      <c r="L15598">
        <f t="shared" si="19072"/>
        <v>6.1163227299689885E-3</v>
      </c>
      <c r="M15598">
        <f t="shared" si="19073"/>
        <v>2.3943155679033521E-3</v>
      </c>
    </row>
    <row r="15599" spans="1:13" x14ac:dyDescent="0.2">
      <c r="A15599" t="s">
        <v>191</v>
      </c>
      <c r="B15599" t="s">
        <v>191</v>
      </c>
      <c r="D15599" t="s">
        <v>55</v>
      </c>
      <c r="E15599" t="s">
        <v>54</v>
      </c>
      <c r="F15599">
        <v>47</v>
      </c>
      <c r="G15599" t="s">
        <v>85</v>
      </c>
      <c r="H15599">
        <v>1</v>
      </c>
      <c r="I15599">
        <v>15</v>
      </c>
      <c r="J15599">
        <v>0.31914893617021278</v>
      </c>
      <c r="K15599">
        <f t="shared" si="19071"/>
        <v>1.6125370861154915E-3</v>
      </c>
      <c r="L15599">
        <f t="shared" si="19072"/>
        <v>4.8040264478176192E-3</v>
      </c>
      <c r="M15599">
        <f t="shared" si="19073"/>
        <v>1.5789522755866364E-3</v>
      </c>
    </row>
    <row r="15600" spans="1:13" x14ac:dyDescent="0.2">
      <c r="A15600" t="s">
        <v>191</v>
      </c>
      <c r="B15600" t="s">
        <v>191</v>
      </c>
      <c r="D15600" t="s">
        <v>56</v>
      </c>
      <c r="F15600">
        <v>1772</v>
      </c>
      <c r="G15600" t="s">
        <v>196</v>
      </c>
      <c r="I15600">
        <v>35</v>
      </c>
      <c r="J15600">
        <v>1.9751693002257337E-2</v>
      </c>
      <c r="K15600">
        <f t="shared" si="19071"/>
        <v>6.543098850408901E-5</v>
      </c>
      <c r="L15600">
        <f t="shared" si="19072"/>
        <v>2.6294791852666237E-4</v>
      </c>
      <c r="M15600">
        <f t="shared" si="19073"/>
        <v>1.3208594151848437E-4</v>
      </c>
    </row>
    <row r="15601" spans="1:13" x14ac:dyDescent="0.2">
      <c r="A15601" t="s">
        <v>191</v>
      </c>
      <c r="B15601" t="s">
        <v>191</v>
      </c>
      <c r="D15601" t="s">
        <v>56</v>
      </c>
      <c r="F15601">
        <v>1772</v>
      </c>
      <c r="G15601" t="s">
        <v>196</v>
      </c>
      <c r="I15601">
        <v>27</v>
      </c>
      <c r="J15601">
        <v>1.5237020316027089E-2</v>
      </c>
      <c r="K15601">
        <f t="shared" si="19071"/>
        <v>5.7469993312202539E-5</v>
      </c>
      <c r="L15601">
        <f t="shared" si="19072"/>
        <v>2.0984019647247342E-4</v>
      </c>
      <c r="M15601">
        <f t="shared" si="19073"/>
        <v>9.4900209848068355E-5</v>
      </c>
    </row>
    <row r="15602" spans="1:13" x14ac:dyDescent="0.2">
      <c r="A15602" t="s">
        <v>191</v>
      </c>
      <c r="B15602" t="s">
        <v>191</v>
      </c>
      <c r="D15602" t="s">
        <v>56</v>
      </c>
      <c r="F15602">
        <v>1772</v>
      </c>
      <c r="G15602" t="s">
        <v>196</v>
      </c>
      <c r="H15602">
        <v>0</v>
      </c>
      <c r="I15602">
        <v>860</v>
      </c>
      <c r="J15602">
        <v>0.48532731376975169</v>
      </c>
      <c r="K15602">
        <f t="shared" si="19071"/>
        <v>3.2358258406975783E-4</v>
      </c>
      <c r="L15602">
        <f t="shared" si="19072"/>
        <v>5.1768557217672746E-3</v>
      </c>
      <c r="M15602">
        <f t="shared" si="19073"/>
        <v>4.5296905536277585E-3</v>
      </c>
    </row>
    <row r="15603" spans="1:13" x14ac:dyDescent="0.2">
      <c r="A15603" t="s">
        <v>191</v>
      </c>
      <c r="B15603" t="s">
        <v>191</v>
      </c>
      <c r="D15603" t="s">
        <v>56</v>
      </c>
      <c r="F15603">
        <v>1772</v>
      </c>
      <c r="G15603" t="s">
        <v>196</v>
      </c>
      <c r="H15603">
        <v>0</v>
      </c>
      <c r="I15603">
        <v>850</v>
      </c>
      <c r="J15603">
        <v>0.47968397291196391</v>
      </c>
      <c r="K15603">
        <f t="shared" si="19071"/>
        <v>3.2170491040396979E-4</v>
      </c>
      <c r="L15603">
        <f t="shared" si="19072"/>
        <v>5.1185446395236095E-3</v>
      </c>
      <c r="M15603">
        <f t="shared" si="19073"/>
        <v>4.4751348187156694E-3</v>
      </c>
    </row>
    <row r="15604" spans="1:13" x14ac:dyDescent="0.2">
      <c r="A15604" t="s">
        <v>191</v>
      </c>
      <c r="B15604" t="s">
        <v>191</v>
      </c>
      <c r="D15604" t="s">
        <v>56</v>
      </c>
      <c r="F15604">
        <v>1772</v>
      </c>
      <c r="G15604" t="s">
        <v>28</v>
      </c>
      <c r="H15604">
        <v>0</v>
      </c>
      <c r="I15604">
        <v>859</v>
      </c>
      <c r="J15604">
        <v>0.48476297968397292</v>
      </c>
      <c r="K15604">
        <f t="shared" si="19071"/>
        <v>3.2339531690119981E-4</v>
      </c>
      <c r="L15604">
        <f t="shared" si="19072"/>
        <v>5.1710251137409282E-3</v>
      </c>
      <c r="M15604">
        <f t="shared" si="19073"/>
        <v>4.5242344799385293E-3</v>
      </c>
    </row>
    <row r="15605" spans="1:13" x14ac:dyDescent="0.2">
      <c r="A15605" t="s">
        <v>191</v>
      </c>
      <c r="B15605" t="s">
        <v>191</v>
      </c>
      <c r="D15605" t="s">
        <v>56</v>
      </c>
      <c r="F15605">
        <v>1772</v>
      </c>
      <c r="G15605" t="s">
        <v>28</v>
      </c>
      <c r="H15605">
        <v>0</v>
      </c>
      <c r="I15605">
        <v>847</v>
      </c>
      <c r="J15605">
        <v>0.47799097065462753</v>
      </c>
      <c r="K15605">
        <f t="shared" si="19071"/>
        <v>3.2113942556248468E-4</v>
      </c>
      <c r="L15605">
        <f t="shared" si="19072"/>
        <v>5.1010491321087596E-3</v>
      </c>
      <c r="M15605">
        <f t="shared" si="19073"/>
        <v>4.4587702809837908E-3</v>
      </c>
    </row>
    <row r="15606" spans="1:13" x14ac:dyDescent="0.2">
      <c r="A15606" t="s">
        <v>191</v>
      </c>
      <c r="B15606" t="s">
        <v>191</v>
      </c>
      <c r="D15606" t="s">
        <v>56</v>
      </c>
      <c r="F15606">
        <v>1772</v>
      </c>
      <c r="G15606" t="s">
        <v>28</v>
      </c>
      <c r="H15606">
        <v>1</v>
      </c>
      <c r="I15606">
        <v>36</v>
      </c>
      <c r="J15606">
        <v>2.0316027088036117E-2</v>
      </c>
      <c r="K15606">
        <f t="shared" si="19071"/>
        <v>6.6358946709526749E-5</v>
      </c>
      <c r="L15606">
        <f t="shared" si="19072"/>
        <v>2.6951921758988791E-4</v>
      </c>
      <c r="M15606">
        <f t="shared" si="19073"/>
        <v>1.3680132417083442E-4</v>
      </c>
    </row>
    <row r="15607" spans="1:13" x14ac:dyDescent="0.2">
      <c r="A15607" t="s">
        <v>191</v>
      </c>
      <c r="B15607" t="s">
        <v>191</v>
      </c>
      <c r="D15607" t="s">
        <v>56</v>
      </c>
      <c r="F15607">
        <v>1772</v>
      </c>
      <c r="G15607" t="s">
        <v>28</v>
      </c>
      <c r="H15607">
        <v>1</v>
      </c>
      <c r="I15607">
        <v>30</v>
      </c>
      <c r="J15607">
        <v>1.6930022573363433E-2</v>
      </c>
      <c r="K15607">
        <f t="shared" si="19071"/>
        <v>6.0578179114104952E-5</v>
      </c>
      <c r="L15607">
        <f t="shared" si="19072"/>
        <v>2.298784048477393E-4</v>
      </c>
      <c r="M15607">
        <f t="shared" si="19073"/>
        <v>1.0872204661952938E-4</v>
      </c>
    </row>
    <row r="15608" spans="1:13" x14ac:dyDescent="0.2">
      <c r="A15608" t="s">
        <v>191</v>
      </c>
      <c r="B15608" t="s">
        <v>191</v>
      </c>
      <c r="D15608" t="s">
        <v>56</v>
      </c>
      <c r="F15608">
        <v>1772</v>
      </c>
      <c r="G15608" t="s">
        <v>3</v>
      </c>
      <c r="H15608">
        <v>0</v>
      </c>
      <c r="I15608">
        <v>97</v>
      </c>
      <c r="J15608">
        <v>5.4740406320541758E-2</v>
      </c>
      <c r="K15608">
        <f t="shared" si="19071"/>
        <v>1.0890788425276473E-4</v>
      </c>
      <c r="L15608">
        <f t="shared" si="19072"/>
        <v>6.5631194745818236E-4</v>
      </c>
      <c r="M15608">
        <f t="shared" si="19073"/>
        <v>4.3849617895265285E-4</v>
      </c>
    </row>
    <row r="15609" spans="1:13" x14ac:dyDescent="0.2">
      <c r="A15609" t="s">
        <v>191</v>
      </c>
      <c r="B15609" t="s">
        <v>191</v>
      </c>
      <c r="D15609" t="s">
        <v>56</v>
      </c>
      <c r="F15609">
        <v>1772</v>
      </c>
      <c r="G15609" t="s">
        <v>3</v>
      </c>
      <c r="H15609">
        <v>0</v>
      </c>
      <c r="I15609">
        <v>85</v>
      </c>
      <c r="J15609">
        <v>4.7968397291196389E-2</v>
      </c>
      <c r="K15609">
        <f t="shared" si="19071"/>
        <v>1.0195244129836423E-4</v>
      </c>
      <c r="L15609">
        <f t="shared" si="19072"/>
        <v>5.816364142103281E-4</v>
      </c>
      <c r="M15609">
        <f t="shared" si="19073"/>
        <v>3.7773153161359968E-4</v>
      </c>
    </row>
    <row r="15610" spans="1:13" x14ac:dyDescent="0.2">
      <c r="A15610" t="s">
        <v>191</v>
      </c>
      <c r="B15610" t="s">
        <v>191</v>
      </c>
      <c r="D15610" t="s">
        <v>56</v>
      </c>
      <c r="F15610">
        <v>1772</v>
      </c>
      <c r="G15610" t="s">
        <v>3</v>
      </c>
      <c r="H15610">
        <v>1</v>
      </c>
      <c r="I15610">
        <v>798</v>
      </c>
      <c r="J15610">
        <v>0.45033860045146729</v>
      </c>
      <c r="K15610">
        <f t="shared" si="19071"/>
        <v>3.1175519062500166E-4</v>
      </c>
      <c r="L15610">
        <f t="shared" si="19072"/>
        <v>4.8151411951396746E-3</v>
      </c>
      <c r="M15610">
        <f t="shared" si="19073"/>
        <v>4.1916308138896718E-3</v>
      </c>
    </row>
    <row r="15611" spans="1:13" x14ac:dyDescent="0.2">
      <c r="A15611" t="s">
        <v>191</v>
      </c>
      <c r="B15611" t="s">
        <v>191</v>
      </c>
      <c r="D15611" t="s">
        <v>56</v>
      </c>
      <c r="F15611">
        <v>1772</v>
      </c>
      <c r="G15611" t="s">
        <v>3</v>
      </c>
      <c r="H15611">
        <v>1</v>
      </c>
      <c r="I15611">
        <v>792</v>
      </c>
      <c r="J15611">
        <v>0.44695259593679459</v>
      </c>
      <c r="K15611">
        <f t="shared" si="19071"/>
        <v>3.105862491633524E-4</v>
      </c>
      <c r="L15611">
        <f t="shared" si="19072"/>
        <v>4.7801122085312977E-3</v>
      </c>
      <c r="M15611">
        <f t="shared" si="19073"/>
        <v>4.1589397102045934E-3</v>
      </c>
    </row>
    <row r="15612" spans="1:13" x14ac:dyDescent="0.2">
      <c r="A15612" t="s">
        <v>191</v>
      </c>
      <c r="B15612" t="s">
        <v>191</v>
      </c>
      <c r="D15612" t="s">
        <v>56</v>
      </c>
      <c r="F15612">
        <v>1772</v>
      </c>
      <c r="G15612" t="s">
        <v>8</v>
      </c>
      <c r="H15612">
        <v>0</v>
      </c>
      <c r="I15612">
        <v>117</v>
      </c>
      <c r="J15612">
        <v>6.6027088036117385E-2</v>
      </c>
      <c r="K15612">
        <f t="shared" si="19071"/>
        <v>1.1960294165299306E-4</v>
      </c>
      <c r="L15612">
        <f t="shared" si="19072"/>
        <v>7.7987382201416696E-4</v>
      </c>
      <c r="M15612">
        <f t="shared" si="19073"/>
        <v>5.4066793870818073E-4</v>
      </c>
    </row>
    <row r="15613" spans="1:13" x14ac:dyDescent="0.2">
      <c r="A15613" t="s">
        <v>191</v>
      </c>
      <c r="B15613" t="s">
        <v>191</v>
      </c>
      <c r="D15613" t="s">
        <v>56</v>
      </c>
      <c r="F15613">
        <v>1772</v>
      </c>
      <c r="G15613" t="s">
        <v>8</v>
      </c>
      <c r="H15613">
        <v>0</v>
      </c>
      <c r="I15613">
        <v>105</v>
      </c>
      <c r="J15613">
        <v>5.9255079006772009E-2</v>
      </c>
      <c r="K15613">
        <f t="shared" si="19071"/>
        <v>1.1330740529088032E-4</v>
      </c>
      <c r="L15613">
        <f t="shared" si="19072"/>
        <v>7.0585819535860035E-4</v>
      </c>
      <c r="M15613">
        <f t="shared" si="19073"/>
        <v>4.7924338477683975E-4</v>
      </c>
    </row>
    <row r="15614" spans="1:13" x14ac:dyDescent="0.2">
      <c r="A15614" t="s">
        <v>191</v>
      </c>
      <c r="B15614" t="s">
        <v>191</v>
      </c>
      <c r="D15614" t="s">
        <v>56</v>
      </c>
      <c r="F15614">
        <v>1772</v>
      </c>
      <c r="G15614" t="s">
        <v>8</v>
      </c>
      <c r="H15614">
        <v>1</v>
      </c>
      <c r="I15614">
        <v>778</v>
      </c>
      <c r="J15614">
        <v>0.43905191873589167</v>
      </c>
      <c r="K15614">
        <f t="shared" si="19071"/>
        <v>3.0784114386005331E-4</v>
      </c>
      <c r="L15614">
        <f t="shared" si="19072"/>
        <v>4.6983603312189693E-3</v>
      </c>
      <c r="M15614">
        <f t="shared" si="19073"/>
        <v>4.0826780434988635E-3</v>
      </c>
    </row>
    <row r="15615" spans="1:13" x14ac:dyDescent="0.2">
      <c r="A15615" t="s">
        <v>191</v>
      </c>
      <c r="B15615" t="s">
        <v>191</v>
      </c>
      <c r="D15615" t="s">
        <v>56</v>
      </c>
      <c r="F15615">
        <v>1772</v>
      </c>
      <c r="G15615" t="s">
        <v>8</v>
      </c>
      <c r="H15615">
        <v>1</v>
      </c>
      <c r="I15615">
        <v>772</v>
      </c>
      <c r="J15615">
        <v>0.43566591422121898</v>
      </c>
      <c r="K15615">
        <f t="shared" si="19071"/>
        <v>3.0665701269836488E-4</v>
      </c>
      <c r="L15615">
        <f t="shared" si="19072"/>
        <v>4.6633161549105547E-3</v>
      </c>
      <c r="M15615">
        <f t="shared" si="19073"/>
        <v>4.0500021295138246E-3</v>
      </c>
    </row>
    <row r="15616" spans="1:13" x14ac:dyDescent="0.2">
      <c r="A15616" t="s">
        <v>191</v>
      </c>
      <c r="B15616" t="s">
        <v>191</v>
      </c>
      <c r="D15616" t="s">
        <v>56</v>
      </c>
      <c r="F15616">
        <v>1772</v>
      </c>
      <c r="G15616" t="s">
        <v>9</v>
      </c>
      <c r="H15616">
        <v>0</v>
      </c>
      <c r="I15616">
        <v>123</v>
      </c>
      <c r="J15616">
        <v>6.9413092550790062E-2</v>
      </c>
      <c r="K15616">
        <f t="shared" si="19071"/>
        <v>1.2262926593814604E-4</v>
      </c>
      <c r="L15616">
        <f t="shared" si="19072"/>
        <v>8.1676019144604666E-4</v>
      </c>
      <c r="M15616">
        <f t="shared" si="19073"/>
        <v>5.7150165956975458E-4</v>
      </c>
    </row>
    <row r="15617" spans="1:13" x14ac:dyDescent="0.2">
      <c r="A15617" t="s">
        <v>191</v>
      </c>
      <c r="B15617" t="s">
        <v>191</v>
      </c>
      <c r="D15617" t="s">
        <v>56</v>
      </c>
      <c r="F15617">
        <v>1772</v>
      </c>
      <c r="G15617" t="s">
        <v>9</v>
      </c>
      <c r="H15617">
        <v>0</v>
      </c>
      <c r="I15617">
        <v>106</v>
      </c>
      <c r="J15617">
        <v>5.9819413092550788E-2</v>
      </c>
      <c r="K15617">
        <f t="shared" si="19071"/>
        <v>1.1384536435459271E-4</v>
      </c>
      <c r="L15617">
        <f t="shared" si="19072"/>
        <v>7.120394952801006E-4</v>
      </c>
      <c r="M15617">
        <f t="shared" si="19073"/>
        <v>4.8434876657091515E-4</v>
      </c>
    </row>
    <row r="15618" spans="1:13" x14ac:dyDescent="0.2">
      <c r="A15618" t="s">
        <v>191</v>
      </c>
      <c r="B15618" t="s">
        <v>191</v>
      </c>
      <c r="D15618" t="s">
        <v>56</v>
      </c>
      <c r="F15618">
        <v>1772</v>
      </c>
      <c r="G15618" t="s">
        <v>9</v>
      </c>
      <c r="H15618">
        <v>1</v>
      </c>
      <c r="I15618">
        <v>772</v>
      </c>
      <c r="J15618">
        <v>0.43566591422121898</v>
      </c>
      <c r="K15618">
        <f t="shared" si="19071"/>
        <v>3.0665701269836488E-4</v>
      </c>
      <c r="L15618">
        <f t="shared" si="19072"/>
        <v>4.6633161549105547E-3</v>
      </c>
      <c r="M15618">
        <f t="shared" si="19073"/>
        <v>4.0500021295138246E-3</v>
      </c>
    </row>
    <row r="15619" spans="1:13" x14ac:dyDescent="0.2">
      <c r="A15619" t="s">
        <v>191</v>
      </c>
      <c r="B15619" t="s">
        <v>191</v>
      </c>
      <c r="D15619" t="s">
        <v>56</v>
      </c>
      <c r="F15619">
        <v>1772</v>
      </c>
      <c r="G15619" t="s">
        <v>9</v>
      </c>
      <c r="H15619">
        <v>1</v>
      </c>
      <c r="I15619">
        <v>771</v>
      </c>
      <c r="J15619">
        <v>0.4351015801354402</v>
      </c>
      <c r="K15619">
        <f t="shared" si="19071"/>
        <v>3.0645920479143183E-4</v>
      </c>
      <c r="L15619">
        <f t="shared" si="19072"/>
        <v>4.6574750061458333E-3</v>
      </c>
      <c r="M15619">
        <f t="shared" si="19073"/>
        <v>4.0445565965629704E-3</v>
      </c>
    </row>
    <row r="15620" spans="1:13" x14ac:dyDescent="0.2">
      <c r="A15620" t="s">
        <v>191</v>
      </c>
      <c r="B15620" t="s">
        <v>191</v>
      </c>
      <c r="D15620" t="s">
        <v>56</v>
      </c>
      <c r="F15620">
        <v>1772</v>
      </c>
      <c r="G15620" t="s">
        <v>10</v>
      </c>
      <c r="H15620">
        <v>0</v>
      </c>
      <c r="I15620">
        <v>131</v>
      </c>
      <c r="J15620">
        <v>7.3927765237020313E-2</v>
      </c>
      <c r="K15620">
        <f t="shared" si="19071"/>
        <v>1.2655153292672109E-4</v>
      </c>
      <c r="L15620">
        <f t="shared" si="19072"/>
        <v>8.6582918529692421E-4</v>
      </c>
      <c r="M15620">
        <f t="shared" si="19073"/>
        <v>6.1272611944348198E-4</v>
      </c>
    </row>
    <row r="15621" spans="1:13" x14ac:dyDescent="0.2">
      <c r="A15621" t="s">
        <v>191</v>
      </c>
      <c r="B15621" t="s">
        <v>191</v>
      </c>
      <c r="D15621" t="s">
        <v>56</v>
      </c>
      <c r="F15621">
        <v>1772</v>
      </c>
      <c r="G15621" t="s">
        <v>10</v>
      </c>
      <c r="H15621">
        <v>0</v>
      </c>
      <c r="I15621">
        <v>115</v>
      </c>
      <c r="J15621">
        <v>6.4898419864559825E-2</v>
      </c>
      <c r="K15621">
        <f t="shared" si="19071"/>
        <v>1.185769575745734E-4</v>
      </c>
      <c r="L15621">
        <f t="shared" si="19072"/>
        <v>7.6756115622017161E-4</v>
      </c>
      <c r="M15621">
        <f t="shared" si="19073"/>
        <v>5.304072410710249E-4</v>
      </c>
    </row>
    <row r="15622" spans="1:13" x14ac:dyDescent="0.2">
      <c r="A15622" t="s">
        <v>191</v>
      </c>
      <c r="B15622" t="s">
        <v>191</v>
      </c>
      <c r="D15622" t="s">
        <v>56</v>
      </c>
      <c r="F15622">
        <v>1772</v>
      </c>
      <c r="G15622" t="s">
        <v>10</v>
      </c>
      <c r="H15622">
        <v>1</v>
      </c>
      <c r="I15622">
        <v>764</v>
      </c>
      <c r="J15622">
        <v>0.43115124153498874</v>
      </c>
      <c r="K15622">
        <f t="shared" si="19071"/>
        <v>3.0507089485458827E-4</v>
      </c>
      <c r="L15622">
        <f t="shared" si="19072"/>
        <v>4.6165833102044754E-3</v>
      </c>
      <c r="M15622">
        <f t="shared" si="19073"/>
        <v>4.0064415204952991E-3</v>
      </c>
    </row>
    <row r="15623" spans="1:13" x14ac:dyDescent="0.2">
      <c r="A15623" t="s">
        <v>191</v>
      </c>
      <c r="B15623" t="s">
        <v>191</v>
      </c>
      <c r="D15623" t="s">
        <v>56</v>
      </c>
      <c r="F15623">
        <v>1772</v>
      </c>
      <c r="G15623" t="s">
        <v>10</v>
      </c>
      <c r="H15623">
        <v>1</v>
      </c>
      <c r="I15623">
        <v>762</v>
      </c>
      <c r="J15623">
        <v>0.43002257336343114</v>
      </c>
      <c r="K15623">
        <f t="shared" si="19071"/>
        <v>3.0467305253551765E-4</v>
      </c>
      <c r="L15623">
        <f t="shared" si="19072"/>
        <v>4.6048987861698294E-3</v>
      </c>
      <c r="M15623">
        <f t="shared" si="19073"/>
        <v>3.995552681098794E-3</v>
      </c>
    </row>
    <row r="15624" spans="1:13" x14ac:dyDescent="0.2">
      <c r="A15624" t="s">
        <v>191</v>
      </c>
      <c r="B15624" t="s">
        <v>191</v>
      </c>
      <c r="D15624" t="s">
        <v>56</v>
      </c>
      <c r="F15624">
        <v>1772</v>
      </c>
      <c r="G15624" t="s">
        <v>11</v>
      </c>
      <c r="H15624">
        <v>0</v>
      </c>
      <c r="I15624">
        <v>211</v>
      </c>
      <c r="J15624">
        <v>0.1190744920993228</v>
      </c>
      <c r="K15624">
        <f t="shared" si="19071"/>
        <v>1.6057386480897517E-4</v>
      </c>
      <c r="L15624">
        <f t="shared" si="19072"/>
        <v>1.351318785802203E-3</v>
      </c>
      <c r="M15624">
        <f t="shared" si="19073"/>
        <v>1.0301710561842529E-3</v>
      </c>
    </row>
    <row r="15625" spans="1:13" x14ac:dyDescent="0.2">
      <c r="A15625" t="s">
        <v>191</v>
      </c>
      <c r="B15625" t="s">
        <v>191</v>
      </c>
      <c r="D15625" t="s">
        <v>56</v>
      </c>
      <c r="F15625">
        <v>1772</v>
      </c>
      <c r="G15625" t="s">
        <v>11</v>
      </c>
      <c r="H15625">
        <v>0</v>
      </c>
      <c r="I15625">
        <v>192</v>
      </c>
      <c r="J15625">
        <v>0.10835214446952596</v>
      </c>
      <c r="K15625">
        <f t="shared" si="19071"/>
        <v>1.5318193699583556E-4</v>
      </c>
      <c r="L15625">
        <f t="shared" si="19072"/>
        <v>1.2367033816910952E-3</v>
      </c>
      <c r="M15625">
        <f t="shared" si="19073"/>
        <v>9.3033950769942403E-4</v>
      </c>
    </row>
    <row r="15626" spans="1:13" x14ac:dyDescent="0.2">
      <c r="A15626" t="s">
        <v>191</v>
      </c>
      <c r="B15626" t="s">
        <v>191</v>
      </c>
      <c r="D15626" t="s">
        <v>56</v>
      </c>
      <c r="F15626">
        <v>1772</v>
      </c>
      <c r="G15626" t="s">
        <v>11</v>
      </c>
      <c r="H15626">
        <v>1</v>
      </c>
      <c r="I15626">
        <v>684</v>
      </c>
      <c r="J15626">
        <v>0.38600451467268621</v>
      </c>
      <c r="K15626">
        <f t="shared" si="19071"/>
        <v>2.8872247011302126E-4</v>
      </c>
      <c r="L15626">
        <f t="shared" si="19072"/>
        <v>4.1487676168398832E-3</v>
      </c>
      <c r="M15626">
        <f t="shared" si="19073"/>
        <v>3.5713226766138405E-3</v>
      </c>
    </row>
    <row r="15627" spans="1:13" x14ac:dyDescent="0.2">
      <c r="A15627" t="s">
        <v>191</v>
      </c>
      <c r="B15627" t="s">
        <v>191</v>
      </c>
      <c r="D15627" t="s">
        <v>56</v>
      </c>
      <c r="F15627">
        <v>1772</v>
      </c>
      <c r="G15627" t="s">
        <v>11</v>
      </c>
      <c r="H15627">
        <v>1</v>
      </c>
      <c r="I15627">
        <v>685</v>
      </c>
      <c r="J15627">
        <v>0.38656884875846503</v>
      </c>
      <c r="K15627">
        <f t="shared" si="19071"/>
        <v>2.889326290314794E-4</v>
      </c>
      <c r="L15627">
        <f t="shared" si="19072"/>
        <v>4.1546211166161298E-3</v>
      </c>
      <c r="M15627">
        <f t="shared" si="19073"/>
        <v>3.5767558585531713E-3</v>
      </c>
    </row>
    <row r="15628" spans="1:13" x14ac:dyDescent="0.2">
      <c r="A15628" t="s">
        <v>191</v>
      </c>
      <c r="B15628" t="s">
        <v>191</v>
      </c>
      <c r="D15628" t="s">
        <v>56</v>
      </c>
      <c r="F15628">
        <v>1772</v>
      </c>
      <c r="G15628" t="s">
        <v>24</v>
      </c>
      <c r="H15628">
        <v>0</v>
      </c>
      <c r="I15628">
        <v>261</v>
      </c>
      <c r="J15628">
        <v>0.14729119638826185</v>
      </c>
      <c r="K15628">
        <f t="shared" si="19071"/>
        <v>1.7856343546307154E-4</v>
      </c>
      <c r="L15628">
        <f t="shared" si="19072"/>
        <v>1.6514753993456901E-3</v>
      </c>
      <c r="M15628">
        <f t="shared" si="19073"/>
        <v>1.2943485284195471E-3</v>
      </c>
    </row>
    <row r="15629" spans="1:13" x14ac:dyDescent="0.2">
      <c r="A15629" t="s">
        <v>191</v>
      </c>
      <c r="B15629" t="s">
        <v>191</v>
      </c>
      <c r="D15629" t="s">
        <v>56</v>
      </c>
      <c r="F15629">
        <v>1772</v>
      </c>
      <c r="G15629" t="s">
        <v>24</v>
      </c>
      <c r="H15629">
        <v>0</v>
      </c>
      <c r="I15629">
        <v>253</v>
      </c>
      <c r="J15629">
        <v>0.14277652370203162</v>
      </c>
      <c r="K15629">
        <f t="shared" si="19071"/>
        <v>1.7580950759733954E-4</v>
      </c>
      <c r="L15629">
        <f t="shared" si="19072"/>
        <v>1.6035747446176557E-3</v>
      </c>
      <c r="M15629">
        <f t="shared" si="19073"/>
        <v>1.2519557294229768E-3</v>
      </c>
    </row>
    <row r="15630" spans="1:13" x14ac:dyDescent="0.2">
      <c r="A15630" t="s">
        <v>191</v>
      </c>
      <c r="B15630" t="s">
        <v>191</v>
      </c>
      <c r="D15630" t="s">
        <v>56</v>
      </c>
      <c r="F15630">
        <v>1772</v>
      </c>
      <c r="G15630" t="s">
        <v>24</v>
      </c>
      <c r="H15630">
        <v>1</v>
      </c>
      <c r="I15630">
        <v>634</v>
      </c>
      <c r="J15630">
        <v>0.35778781038374718</v>
      </c>
      <c r="K15630">
        <f t="shared" si="19071"/>
        <v>2.7800887684091341E-4</v>
      </c>
      <c r="L15630">
        <f t="shared" si="19072"/>
        <v>3.8558869806783851E-3</v>
      </c>
      <c r="M15630">
        <f t="shared" si="19073"/>
        <v>3.2998692269965582E-3</v>
      </c>
    </row>
    <row r="15631" spans="1:13" x14ac:dyDescent="0.2">
      <c r="A15631" t="s">
        <v>191</v>
      </c>
      <c r="B15631" t="s">
        <v>191</v>
      </c>
      <c r="D15631" t="s">
        <v>56</v>
      </c>
      <c r="F15631">
        <v>1772</v>
      </c>
      <c r="G15631" t="s">
        <v>24</v>
      </c>
      <c r="H15631">
        <v>1</v>
      </c>
      <c r="I15631">
        <v>624</v>
      </c>
      <c r="J15631">
        <v>0.35214446952595935</v>
      </c>
      <c r="K15631">
        <f t="shared" si="19071"/>
        <v>2.7581547366655807E-4</v>
      </c>
      <c r="L15631">
        <f t="shared" si="19072"/>
        <v>3.7972601689261515E-3</v>
      </c>
      <c r="M15631">
        <f t="shared" si="19073"/>
        <v>3.245629221593035E-3</v>
      </c>
    </row>
    <row r="15632" spans="1:13" x14ac:dyDescent="0.2">
      <c r="A15632" t="s">
        <v>191</v>
      </c>
      <c r="B15632" t="s">
        <v>191</v>
      </c>
      <c r="D15632" t="s">
        <v>56</v>
      </c>
      <c r="F15632">
        <v>1772</v>
      </c>
      <c r="G15632" t="s">
        <v>25</v>
      </c>
      <c r="H15632">
        <v>0</v>
      </c>
      <c r="I15632">
        <v>561</v>
      </c>
      <c r="J15632">
        <v>0.31659142212189617</v>
      </c>
      <c r="K15632">
        <f t="shared" si="19071"/>
        <v>2.6156836899634059E-4</v>
      </c>
      <c r="L15632">
        <f t="shared" si="19072"/>
        <v>3.4274825902153023E-3</v>
      </c>
      <c r="M15632">
        <f t="shared" si="19073"/>
        <v>2.904345852222621E-3</v>
      </c>
    </row>
    <row r="15633" spans="1:13" x14ac:dyDescent="0.2">
      <c r="A15633" t="s">
        <v>191</v>
      </c>
      <c r="B15633" t="s">
        <v>191</v>
      </c>
      <c r="D15633" t="s">
        <v>56</v>
      </c>
      <c r="F15633">
        <v>1772</v>
      </c>
      <c r="G15633" t="s">
        <v>25</v>
      </c>
      <c r="H15633">
        <v>0</v>
      </c>
      <c r="I15633">
        <v>547</v>
      </c>
      <c r="J15633">
        <v>0.30869074492099324</v>
      </c>
      <c r="K15633">
        <f t="shared" si="19071"/>
        <v>2.5829420750015037E-4</v>
      </c>
      <c r="L15633">
        <f t="shared" si="19072"/>
        <v>3.3452016567100829E-3</v>
      </c>
      <c r="M15633">
        <f t="shared" si="19073"/>
        <v>2.8286132417097822E-3</v>
      </c>
    </row>
    <row r="15634" spans="1:13" x14ac:dyDescent="0.2">
      <c r="A15634" t="s">
        <v>191</v>
      </c>
      <c r="B15634" t="s">
        <v>191</v>
      </c>
      <c r="D15634" t="s">
        <v>56</v>
      </c>
      <c r="F15634">
        <v>1772</v>
      </c>
      <c r="G15634" t="s">
        <v>25</v>
      </c>
      <c r="H15634">
        <v>1</v>
      </c>
      <c r="I15634">
        <v>334</v>
      </c>
      <c r="J15634">
        <v>0.18848758465011287</v>
      </c>
      <c r="K15634">
        <f t="shared" si="19071"/>
        <v>2.0195560243371993E-4</v>
      </c>
      <c r="L15634">
        <f t="shared" si="19072"/>
        <v>2.0868314489348484E-3</v>
      </c>
      <c r="M15634">
        <f t="shared" si="19073"/>
        <v>1.6829202440674087E-3</v>
      </c>
    </row>
    <row r="15635" spans="1:13" x14ac:dyDescent="0.2">
      <c r="A15635" t="s">
        <v>191</v>
      </c>
      <c r="B15635" t="s">
        <v>191</v>
      </c>
      <c r="D15635" t="s">
        <v>56</v>
      </c>
      <c r="F15635">
        <v>1772</v>
      </c>
      <c r="G15635" t="s">
        <v>25</v>
      </c>
      <c r="H15635">
        <v>1</v>
      </c>
      <c r="I15635">
        <v>330</v>
      </c>
      <c r="J15635">
        <v>0.18623024830699775</v>
      </c>
      <c r="K15635">
        <f t="shared" si="19071"/>
        <v>2.0074491488519369E-4</v>
      </c>
      <c r="L15635">
        <f t="shared" si="19072"/>
        <v>2.0630473979551711E-3</v>
      </c>
      <c r="M15635">
        <f t="shared" si="19073"/>
        <v>1.6615575681847836E-3</v>
      </c>
    </row>
    <row r="15636" spans="1:13" x14ac:dyDescent="0.2">
      <c r="A15636" t="s">
        <v>191</v>
      </c>
      <c r="B15636" t="s">
        <v>191</v>
      </c>
      <c r="D15636" t="s">
        <v>56</v>
      </c>
      <c r="F15636">
        <v>1772</v>
      </c>
      <c r="G15636" t="s">
        <v>72</v>
      </c>
      <c r="H15636">
        <v>0</v>
      </c>
      <c r="I15636">
        <v>111</v>
      </c>
      <c r="J15636">
        <v>6.2641083521444693E-2</v>
      </c>
      <c r="K15636">
        <f t="shared" si="19071"/>
        <v>1.1649781426471924E-4</v>
      </c>
      <c r="L15636">
        <f t="shared" si="19072"/>
        <v>7.4290864947916622E-4</v>
      </c>
      <c r="M15636">
        <f t="shared" si="19073"/>
        <v>5.0991302094972771E-4</v>
      </c>
    </row>
    <row r="15637" spans="1:13" x14ac:dyDescent="0.2">
      <c r="A15637" t="s">
        <v>191</v>
      </c>
      <c r="B15637" t="s">
        <v>191</v>
      </c>
      <c r="D15637" t="s">
        <v>56</v>
      </c>
      <c r="F15637">
        <v>1772</v>
      </c>
      <c r="G15637" t="s">
        <v>72</v>
      </c>
      <c r="H15637">
        <v>0</v>
      </c>
      <c r="I15637">
        <v>98</v>
      </c>
      <c r="J15637">
        <v>5.5304740406320545E-2</v>
      </c>
      <c r="K15637">
        <f t="shared" si="19071"/>
        <v>1.0946751660015744E-4</v>
      </c>
      <c r="L15637">
        <f t="shared" si="19072"/>
        <v>6.6251492066336283E-4</v>
      </c>
      <c r="M15637">
        <f t="shared" si="19073"/>
        <v>4.4357988746304797E-4</v>
      </c>
    </row>
    <row r="15638" spans="1:13" x14ac:dyDescent="0.2">
      <c r="A15638" t="s">
        <v>191</v>
      </c>
      <c r="B15638" t="s">
        <v>191</v>
      </c>
      <c r="D15638" t="s">
        <v>56</v>
      </c>
      <c r="F15638">
        <v>1772</v>
      </c>
      <c r="G15638" t="s">
        <v>72</v>
      </c>
      <c r="H15638">
        <v>1</v>
      </c>
      <c r="I15638">
        <v>784</v>
      </c>
      <c r="J15638">
        <v>0.44243792325056436</v>
      </c>
      <c r="K15638">
        <f t="shared" si="19071"/>
        <v>3.0902065717025134E-4</v>
      </c>
      <c r="L15638">
        <f t="shared" si="19072"/>
        <v>4.7333998896758947E-3</v>
      </c>
      <c r="M15638">
        <f t="shared" si="19073"/>
        <v>4.1153585753353917E-3</v>
      </c>
    </row>
    <row r="15639" spans="1:13" x14ac:dyDescent="0.2">
      <c r="A15639" t="s">
        <v>191</v>
      </c>
      <c r="B15639" t="s">
        <v>191</v>
      </c>
      <c r="D15639" t="s">
        <v>56</v>
      </c>
      <c r="F15639">
        <v>1772</v>
      </c>
      <c r="G15639" t="s">
        <v>72</v>
      </c>
      <c r="H15639">
        <v>1</v>
      </c>
      <c r="I15639">
        <v>779</v>
      </c>
      <c r="J15639">
        <v>0.43961625282167044</v>
      </c>
      <c r="K15639">
        <f t="shared" si="19071"/>
        <v>3.0803804866072091E-4</v>
      </c>
      <c r="L15639">
        <f t="shared" si="19072"/>
        <v>4.7042005768774247E-3</v>
      </c>
      <c r="M15639">
        <f t="shared" si="19073"/>
        <v>4.0881244795559837E-3</v>
      </c>
    </row>
    <row r="15640" spans="1:13" x14ac:dyDescent="0.2">
      <c r="A15640" t="s">
        <v>191</v>
      </c>
      <c r="B15640" t="s">
        <v>191</v>
      </c>
      <c r="D15640" t="s">
        <v>56</v>
      </c>
      <c r="F15640">
        <v>1772</v>
      </c>
      <c r="G15640" t="s">
        <v>73</v>
      </c>
      <c r="H15640">
        <v>0</v>
      </c>
      <c r="I15640">
        <v>211</v>
      </c>
      <c r="J15640">
        <v>0.1190744920993228</v>
      </c>
      <c r="K15640">
        <f t="shared" si="19071"/>
        <v>1.6057386480897517E-4</v>
      </c>
      <c r="L15640">
        <f t="shared" si="19072"/>
        <v>1.351318785802203E-3</v>
      </c>
      <c r="M15640">
        <f t="shared" si="19073"/>
        <v>1.0301710561842529E-3</v>
      </c>
    </row>
    <row r="15641" spans="1:13" x14ac:dyDescent="0.2">
      <c r="A15641" t="s">
        <v>191</v>
      </c>
      <c r="B15641" t="s">
        <v>191</v>
      </c>
      <c r="D15641" t="s">
        <v>56</v>
      </c>
      <c r="F15641">
        <v>1772</v>
      </c>
      <c r="G15641" t="s">
        <v>73</v>
      </c>
      <c r="H15641">
        <v>0</v>
      </c>
      <c r="I15641">
        <v>192</v>
      </c>
      <c r="J15641">
        <v>0.10835214446952596</v>
      </c>
      <c r="K15641">
        <f t="shared" si="19071"/>
        <v>1.5318193699583556E-4</v>
      </c>
      <c r="L15641">
        <f t="shared" si="19072"/>
        <v>1.2367033816910952E-3</v>
      </c>
      <c r="M15641">
        <f t="shared" si="19073"/>
        <v>9.3033950769942403E-4</v>
      </c>
    </row>
    <row r="15642" spans="1:13" x14ac:dyDescent="0.2">
      <c r="A15642" t="s">
        <v>191</v>
      </c>
      <c r="B15642" t="s">
        <v>191</v>
      </c>
      <c r="D15642" t="s">
        <v>56</v>
      </c>
      <c r="F15642">
        <v>1772</v>
      </c>
      <c r="G15642" t="s">
        <v>73</v>
      </c>
      <c r="H15642">
        <v>1</v>
      </c>
      <c r="I15642">
        <v>684</v>
      </c>
      <c r="J15642">
        <v>0.38600451467268621</v>
      </c>
      <c r="K15642">
        <f t="shared" si="19071"/>
        <v>2.8872247011302126E-4</v>
      </c>
      <c r="L15642">
        <f t="shared" si="19072"/>
        <v>4.1487676168398832E-3</v>
      </c>
      <c r="M15642">
        <f t="shared" si="19073"/>
        <v>3.5713226766138405E-3</v>
      </c>
    </row>
    <row r="15643" spans="1:13" x14ac:dyDescent="0.2">
      <c r="A15643" t="s">
        <v>191</v>
      </c>
      <c r="B15643" t="s">
        <v>191</v>
      </c>
      <c r="D15643" t="s">
        <v>56</v>
      </c>
      <c r="F15643">
        <v>1772</v>
      </c>
      <c r="G15643" t="s">
        <v>73</v>
      </c>
      <c r="H15643">
        <v>1</v>
      </c>
      <c r="I15643">
        <v>685</v>
      </c>
      <c r="J15643">
        <v>0.38656884875846503</v>
      </c>
      <c r="K15643">
        <f t="shared" si="19071"/>
        <v>2.889326290314794E-4</v>
      </c>
      <c r="L15643">
        <f t="shared" si="19072"/>
        <v>4.1546211166161298E-3</v>
      </c>
      <c r="M15643">
        <f t="shared" si="19073"/>
        <v>3.5767558585531713E-3</v>
      </c>
    </row>
    <row r="15644" spans="1:13" x14ac:dyDescent="0.2">
      <c r="A15644" t="s">
        <v>191</v>
      </c>
      <c r="B15644" t="s">
        <v>191</v>
      </c>
      <c r="D15644" t="s">
        <v>56</v>
      </c>
      <c r="F15644">
        <v>1772</v>
      </c>
      <c r="G15644" t="s">
        <v>74</v>
      </c>
      <c r="H15644">
        <v>0</v>
      </c>
      <c r="I15644">
        <v>48</v>
      </c>
      <c r="J15644">
        <v>2.7088036117381489E-2</v>
      </c>
      <c r="K15644">
        <f t="shared" ref="K15644:K15707" si="19074">(1.96*SQRT((J15644/100)*(1-(J15644/100))/(I15644*(J15644/100)^(-1))))</f>
        <v>7.6622116404425838E-5</v>
      </c>
      <c r="L15644">
        <f t="shared" ref="L15644:L15707" si="19075">J15644/100+K15644</f>
        <v>3.4750247757824076E-4</v>
      </c>
      <c r="M15644">
        <f t="shared" ref="M15644:M15707" si="19076">J15644/100-K15644</f>
        <v>1.9425824476938905E-4</v>
      </c>
    </row>
    <row r="15645" spans="1:13" x14ac:dyDescent="0.2">
      <c r="A15645" t="s">
        <v>191</v>
      </c>
      <c r="B15645" t="s">
        <v>191</v>
      </c>
      <c r="D15645" t="s">
        <v>56</v>
      </c>
      <c r="F15645">
        <v>1772</v>
      </c>
      <c r="G15645" t="s">
        <v>74</v>
      </c>
      <c r="H15645">
        <v>0</v>
      </c>
      <c r="I15645">
        <v>39</v>
      </c>
      <c r="J15645">
        <v>2.2009029345372459E-2</v>
      </c>
      <c r="K15645">
        <f t="shared" si="19074"/>
        <v>6.9067996775200189E-5</v>
      </c>
      <c r="L15645">
        <f t="shared" si="19075"/>
        <v>2.8915829022892474E-4</v>
      </c>
      <c r="M15645">
        <f t="shared" si="19076"/>
        <v>1.5102229667852439E-4</v>
      </c>
    </row>
    <row r="15646" spans="1:13" x14ac:dyDescent="0.2">
      <c r="A15646" t="s">
        <v>191</v>
      </c>
      <c r="B15646" t="s">
        <v>191</v>
      </c>
      <c r="D15646" t="s">
        <v>56</v>
      </c>
      <c r="F15646">
        <v>1772</v>
      </c>
      <c r="G15646" t="s">
        <v>74</v>
      </c>
      <c r="H15646">
        <v>1</v>
      </c>
      <c r="I15646">
        <v>8</v>
      </c>
      <c r="J15646">
        <v>4.5146726862302479E-3</v>
      </c>
      <c r="K15646">
        <f t="shared" si="19074"/>
        <v>3.1284379360879049E-5</v>
      </c>
      <c r="L15646">
        <f t="shared" si="19075"/>
        <v>7.6431106223181524E-5</v>
      </c>
      <c r="M15646">
        <f t="shared" si="19076"/>
        <v>1.3862347501423433E-5</v>
      </c>
    </row>
    <row r="15647" spans="1:13" x14ac:dyDescent="0.2">
      <c r="A15647" t="s">
        <v>191</v>
      </c>
      <c r="B15647" t="s">
        <v>191</v>
      </c>
      <c r="D15647" t="s">
        <v>56</v>
      </c>
      <c r="F15647">
        <v>1772</v>
      </c>
      <c r="G15647" t="s">
        <v>74</v>
      </c>
      <c r="H15647">
        <v>1</v>
      </c>
      <c r="I15647">
        <v>8</v>
      </c>
      <c r="J15647">
        <v>4.5146726862302479E-3</v>
      </c>
      <c r="K15647">
        <f t="shared" si="19074"/>
        <v>3.1284379360879049E-5</v>
      </c>
      <c r="L15647">
        <f t="shared" si="19075"/>
        <v>7.6431106223181524E-5</v>
      </c>
      <c r="M15647">
        <f t="shared" si="19076"/>
        <v>1.3862347501423433E-5</v>
      </c>
    </row>
    <row r="15648" spans="1:13" x14ac:dyDescent="0.2">
      <c r="A15648" t="s">
        <v>191</v>
      </c>
      <c r="B15648" t="s">
        <v>191</v>
      </c>
      <c r="D15648" t="s">
        <v>56</v>
      </c>
      <c r="F15648">
        <v>1772</v>
      </c>
      <c r="G15648" t="s">
        <v>74</v>
      </c>
      <c r="H15648">
        <v>2</v>
      </c>
      <c r="I15648">
        <v>11</v>
      </c>
      <c r="J15648">
        <v>6.207674943566591E-3</v>
      </c>
      <c r="K15648">
        <f t="shared" si="19074"/>
        <v>3.6683875950253142E-5</v>
      </c>
      <c r="L15648">
        <f t="shared" si="19075"/>
        <v>9.8760625385919059E-5</v>
      </c>
      <c r="M15648">
        <f t="shared" si="19076"/>
        <v>2.5392873485412774E-5</v>
      </c>
    </row>
    <row r="15649" spans="1:13" x14ac:dyDescent="0.2">
      <c r="A15649" t="s">
        <v>191</v>
      </c>
      <c r="B15649" t="s">
        <v>191</v>
      </c>
      <c r="D15649" t="s">
        <v>56</v>
      </c>
      <c r="F15649">
        <v>1772</v>
      </c>
      <c r="G15649" t="s">
        <v>74</v>
      </c>
      <c r="H15649">
        <v>2</v>
      </c>
      <c r="I15649">
        <v>6</v>
      </c>
      <c r="J15649">
        <v>3.3860045146726862E-3</v>
      </c>
      <c r="K15649">
        <f t="shared" si="19074"/>
        <v>2.7093220170035896E-5</v>
      </c>
      <c r="L15649">
        <f t="shared" si="19075"/>
        <v>6.0953265316762759E-5</v>
      </c>
      <c r="M15649">
        <f t="shared" si="19076"/>
        <v>6.7668249766909673E-6</v>
      </c>
    </row>
    <row r="15650" spans="1:13" x14ac:dyDescent="0.2">
      <c r="A15650" t="s">
        <v>191</v>
      </c>
      <c r="B15650" t="s">
        <v>191</v>
      </c>
      <c r="D15650" t="s">
        <v>56</v>
      </c>
      <c r="F15650">
        <v>1772</v>
      </c>
      <c r="G15650" t="s">
        <v>74</v>
      </c>
      <c r="H15650">
        <v>3</v>
      </c>
      <c r="I15650">
        <v>21</v>
      </c>
      <c r="J15650">
        <v>1.1851015801354402E-2</v>
      </c>
      <c r="K15650">
        <f t="shared" si="19074"/>
        <v>5.0684628251748393E-5</v>
      </c>
      <c r="L15650">
        <f t="shared" si="19075"/>
        <v>1.6919478626529241E-4</v>
      </c>
      <c r="M15650">
        <f t="shared" si="19076"/>
        <v>6.7825529761795638E-5</v>
      </c>
    </row>
    <row r="15651" spans="1:13" x14ac:dyDescent="0.2">
      <c r="A15651" t="s">
        <v>191</v>
      </c>
      <c r="B15651" t="s">
        <v>191</v>
      </c>
      <c r="D15651" t="s">
        <v>56</v>
      </c>
      <c r="F15651">
        <v>1772</v>
      </c>
      <c r="G15651" t="s">
        <v>74</v>
      </c>
      <c r="H15651">
        <v>3</v>
      </c>
      <c r="I15651">
        <v>25</v>
      </c>
      <c r="J15651">
        <v>1.4108352144469526E-2</v>
      </c>
      <c r="K15651">
        <f t="shared" si="19074"/>
        <v>5.53008389749442E-5</v>
      </c>
      <c r="L15651">
        <f t="shared" si="19075"/>
        <v>1.9638436041963944E-4</v>
      </c>
      <c r="M15651">
        <f t="shared" si="19076"/>
        <v>8.5782682469751054E-5</v>
      </c>
    </row>
    <row r="15652" spans="1:13" x14ac:dyDescent="0.2">
      <c r="A15652" t="s">
        <v>191</v>
      </c>
      <c r="B15652" t="s">
        <v>191</v>
      </c>
      <c r="D15652" t="s">
        <v>56</v>
      </c>
      <c r="F15652">
        <v>1772</v>
      </c>
      <c r="G15652" t="s">
        <v>74</v>
      </c>
      <c r="H15652">
        <v>4</v>
      </c>
      <c r="I15652">
        <v>147</v>
      </c>
      <c r="J15652">
        <v>8.2957110609480814E-2</v>
      </c>
      <c r="K15652">
        <f t="shared" si="19074"/>
        <v>1.3405123126370772E-4</v>
      </c>
      <c r="L15652">
        <f t="shared" si="19075"/>
        <v>9.6362233735851582E-4</v>
      </c>
      <c r="M15652">
        <f t="shared" si="19076"/>
        <v>6.9551987483110049E-4</v>
      </c>
    </row>
    <row r="15653" spans="1:13" x14ac:dyDescent="0.2">
      <c r="A15653" t="s">
        <v>191</v>
      </c>
      <c r="B15653" t="s">
        <v>191</v>
      </c>
      <c r="D15653" t="s">
        <v>56</v>
      </c>
      <c r="F15653">
        <v>1772</v>
      </c>
      <c r="G15653" t="s">
        <v>74</v>
      </c>
      <c r="H15653">
        <v>4</v>
      </c>
      <c r="I15653">
        <v>141</v>
      </c>
      <c r="J15653">
        <v>7.9571106094808122E-2</v>
      </c>
      <c r="K15653">
        <f t="shared" si="19074"/>
        <v>1.312892159900752E-4</v>
      </c>
      <c r="L15653">
        <f t="shared" si="19075"/>
        <v>9.2700027693815652E-4</v>
      </c>
      <c r="M15653">
        <f t="shared" si="19076"/>
        <v>6.6442184495800602E-4</v>
      </c>
    </row>
    <row r="15654" spans="1:13" x14ac:dyDescent="0.2">
      <c r="A15654" t="s">
        <v>191</v>
      </c>
      <c r="B15654" t="s">
        <v>191</v>
      </c>
      <c r="D15654" t="s">
        <v>56</v>
      </c>
      <c r="F15654">
        <v>1772</v>
      </c>
      <c r="G15654" t="s">
        <v>74</v>
      </c>
      <c r="H15654">
        <v>5</v>
      </c>
      <c r="I15654">
        <v>650</v>
      </c>
      <c r="J15654">
        <v>0.36681715575620766</v>
      </c>
      <c r="K15654">
        <f t="shared" si="19074"/>
        <v>2.8148226324954066E-4</v>
      </c>
      <c r="L15654">
        <f t="shared" si="19075"/>
        <v>3.9496538208116175E-3</v>
      </c>
      <c r="M15654">
        <f t="shared" si="19076"/>
        <v>3.3866892943125357E-3</v>
      </c>
    </row>
    <row r="15655" spans="1:13" x14ac:dyDescent="0.2">
      <c r="A15655" t="s">
        <v>191</v>
      </c>
      <c r="B15655" t="s">
        <v>191</v>
      </c>
      <c r="D15655" t="s">
        <v>56</v>
      </c>
      <c r="F15655">
        <v>1772</v>
      </c>
      <c r="G15655" t="s">
        <v>74</v>
      </c>
      <c r="H15655">
        <v>5</v>
      </c>
      <c r="I15655">
        <v>654</v>
      </c>
      <c r="J15655">
        <v>0.3690744920993228</v>
      </c>
      <c r="K15655">
        <f t="shared" si="19074"/>
        <v>2.823438356329887E-4</v>
      </c>
      <c r="L15655">
        <f t="shared" si="19075"/>
        <v>3.973088756626217E-3</v>
      </c>
      <c r="M15655">
        <f t="shared" si="19076"/>
        <v>3.4084010853602394E-3</v>
      </c>
    </row>
    <row r="15656" spans="1:13" x14ac:dyDescent="0.2">
      <c r="A15656" t="s">
        <v>191</v>
      </c>
      <c r="B15656" t="s">
        <v>191</v>
      </c>
      <c r="D15656" t="s">
        <v>56</v>
      </c>
      <c r="F15656">
        <v>1772</v>
      </c>
      <c r="G15656" t="s">
        <v>74</v>
      </c>
      <c r="H15656">
        <v>6</v>
      </c>
      <c r="I15656">
        <v>10</v>
      </c>
      <c r="J15656">
        <v>5.6433408577878106E-3</v>
      </c>
      <c r="K15656">
        <f t="shared" si="19074"/>
        <v>3.4976802045809655E-5</v>
      </c>
      <c r="L15656">
        <f t="shared" si="19075"/>
        <v>9.1410210623687756E-5</v>
      </c>
      <c r="M15656">
        <f t="shared" si="19076"/>
        <v>2.1456606532068452E-5</v>
      </c>
    </row>
    <row r="15657" spans="1:13" x14ac:dyDescent="0.2">
      <c r="A15657" t="s">
        <v>191</v>
      </c>
      <c r="B15657" t="s">
        <v>191</v>
      </c>
      <c r="D15657" t="s">
        <v>56</v>
      </c>
      <c r="F15657">
        <v>1772</v>
      </c>
      <c r="G15657" t="s">
        <v>74</v>
      </c>
      <c r="H15657">
        <v>6</v>
      </c>
      <c r="I15657">
        <v>4</v>
      </c>
      <c r="J15657">
        <v>2.257336343115124E-3</v>
      </c>
      <c r="K15657">
        <f t="shared" si="19074"/>
        <v>2.2121646478318222E-5</v>
      </c>
      <c r="L15657">
        <f t="shared" si="19075"/>
        <v>4.4695009909469463E-5</v>
      </c>
      <c r="M15657">
        <f t="shared" si="19076"/>
        <v>4.5171695283301871E-7</v>
      </c>
    </row>
    <row r="15658" spans="1:13" x14ac:dyDescent="0.2">
      <c r="A15658" t="s">
        <v>191</v>
      </c>
      <c r="B15658" t="s">
        <v>191</v>
      </c>
      <c r="D15658" t="s">
        <v>56</v>
      </c>
      <c r="F15658">
        <v>1772</v>
      </c>
      <c r="G15658" t="s">
        <v>76</v>
      </c>
      <c r="H15658">
        <v>0</v>
      </c>
      <c r="I15658">
        <v>126</v>
      </c>
      <c r="J15658">
        <v>7.1106094808126408E-2</v>
      </c>
      <c r="K15658">
        <f t="shared" si="19074"/>
        <v>1.2411468417999869E-4</v>
      </c>
      <c r="L15658">
        <f t="shared" si="19075"/>
        <v>8.3517563226126283E-4</v>
      </c>
      <c r="M15658">
        <f t="shared" si="19076"/>
        <v>5.869462639012654E-4</v>
      </c>
    </row>
    <row r="15659" spans="1:13" x14ac:dyDescent="0.2">
      <c r="A15659" t="s">
        <v>191</v>
      </c>
      <c r="B15659" t="s">
        <v>191</v>
      </c>
      <c r="D15659" t="s">
        <v>56</v>
      </c>
      <c r="F15659">
        <v>1772</v>
      </c>
      <c r="G15659" t="s">
        <v>76</v>
      </c>
      <c r="H15659">
        <v>0</v>
      </c>
      <c r="I15659">
        <v>97</v>
      </c>
      <c r="J15659">
        <v>5.4740406320541758E-2</v>
      </c>
      <c r="K15659">
        <f t="shared" si="19074"/>
        <v>1.0890788425276473E-4</v>
      </c>
      <c r="L15659">
        <f t="shared" si="19075"/>
        <v>6.5631194745818236E-4</v>
      </c>
      <c r="M15659">
        <f t="shared" si="19076"/>
        <v>4.3849617895265285E-4</v>
      </c>
    </row>
    <row r="15660" spans="1:13" x14ac:dyDescent="0.2">
      <c r="A15660" t="s">
        <v>191</v>
      </c>
      <c r="B15660" t="s">
        <v>191</v>
      </c>
      <c r="D15660" t="s">
        <v>56</v>
      </c>
      <c r="F15660">
        <v>1772</v>
      </c>
      <c r="G15660" t="s">
        <v>76</v>
      </c>
      <c r="H15660">
        <v>1</v>
      </c>
      <c r="I15660">
        <v>49</v>
      </c>
      <c r="J15660">
        <v>2.7652370203160272E-2</v>
      </c>
      <c r="K15660">
        <f t="shared" si="19074"/>
        <v>7.7415930678599552E-5</v>
      </c>
      <c r="L15660">
        <f t="shared" si="19075"/>
        <v>3.5393963271020227E-4</v>
      </c>
      <c r="M15660">
        <f t="shared" si="19076"/>
        <v>1.9910777135300313E-4</v>
      </c>
    </row>
    <row r="15661" spans="1:13" x14ac:dyDescent="0.2">
      <c r="A15661" t="s">
        <v>191</v>
      </c>
      <c r="B15661" t="s">
        <v>191</v>
      </c>
      <c r="D15661" t="s">
        <v>56</v>
      </c>
      <c r="F15661">
        <v>1772</v>
      </c>
      <c r="G15661" t="s">
        <v>76</v>
      </c>
      <c r="H15661">
        <v>1</v>
      </c>
      <c r="I15661">
        <v>58</v>
      </c>
      <c r="J15661">
        <v>3.2731376975169299E-2</v>
      </c>
      <c r="K15661">
        <f t="shared" si="19074"/>
        <v>8.4223883719558085E-5</v>
      </c>
      <c r="L15661">
        <f t="shared" si="19075"/>
        <v>4.1153765347125108E-4</v>
      </c>
      <c r="M15661">
        <f t="shared" si="19076"/>
        <v>2.4308988603213489E-4</v>
      </c>
    </row>
    <row r="15662" spans="1:13" x14ac:dyDescent="0.2">
      <c r="A15662" t="s">
        <v>191</v>
      </c>
      <c r="B15662" t="s">
        <v>191</v>
      </c>
      <c r="D15662" t="s">
        <v>56</v>
      </c>
      <c r="F15662">
        <v>1772</v>
      </c>
      <c r="G15662" t="s">
        <v>76</v>
      </c>
      <c r="H15662">
        <v>2</v>
      </c>
      <c r="I15662">
        <v>706</v>
      </c>
      <c r="J15662">
        <v>0.39841986455981943</v>
      </c>
      <c r="K15662">
        <f t="shared" si="19074"/>
        <v>2.9331064066589774E-4</v>
      </c>
      <c r="L15662">
        <f t="shared" si="19075"/>
        <v>4.2775092862640919E-3</v>
      </c>
      <c r="M15662">
        <f t="shared" si="19076"/>
        <v>3.6908880049322966E-3</v>
      </c>
    </row>
    <row r="15663" spans="1:13" x14ac:dyDescent="0.2">
      <c r="A15663" t="s">
        <v>191</v>
      </c>
      <c r="B15663" t="s">
        <v>191</v>
      </c>
      <c r="D15663" t="s">
        <v>56</v>
      </c>
      <c r="F15663">
        <v>1772</v>
      </c>
      <c r="G15663" t="s">
        <v>76</v>
      </c>
      <c r="H15663">
        <v>2</v>
      </c>
      <c r="I15663">
        <v>713</v>
      </c>
      <c r="J15663">
        <v>0.40237020316027089</v>
      </c>
      <c r="K15663">
        <f t="shared" si="19074"/>
        <v>2.947552982946056E-4</v>
      </c>
      <c r="L15663">
        <f t="shared" si="19075"/>
        <v>4.3184573298973147E-3</v>
      </c>
      <c r="M15663">
        <f t="shared" si="19076"/>
        <v>3.7289467333081034E-3</v>
      </c>
    </row>
    <row r="15664" spans="1:13" x14ac:dyDescent="0.2">
      <c r="A15664" t="s">
        <v>191</v>
      </c>
      <c r="B15664" t="s">
        <v>191</v>
      </c>
      <c r="D15664" t="s">
        <v>56</v>
      </c>
      <c r="F15664">
        <v>1772</v>
      </c>
      <c r="G15664" t="s">
        <v>76</v>
      </c>
      <c r="H15664">
        <v>3</v>
      </c>
      <c r="I15664">
        <v>14</v>
      </c>
      <c r="J15664">
        <v>7.900677200902935E-3</v>
      </c>
      <c r="K15664">
        <f t="shared" si="19074"/>
        <v>4.1384643162572824E-5</v>
      </c>
      <c r="L15664">
        <f t="shared" si="19075"/>
        <v>1.2039141517160217E-4</v>
      </c>
      <c r="M15664">
        <f t="shared" si="19076"/>
        <v>3.7622128846456521E-5</v>
      </c>
    </row>
    <row r="15665" spans="1:13" x14ac:dyDescent="0.2">
      <c r="A15665" t="s">
        <v>191</v>
      </c>
      <c r="B15665" t="s">
        <v>191</v>
      </c>
      <c r="D15665" t="s">
        <v>56</v>
      </c>
      <c r="F15665">
        <v>1772</v>
      </c>
      <c r="G15665" t="s">
        <v>76</v>
      </c>
      <c r="H15665">
        <v>3</v>
      </c>
      <c r="I15665">
        <v>9</v>
      </c>
      <c r="J15665">
        <v>5.0790067720090292E-3</v>
      </c>
      <c r="K15665">
        <f t="shared" si="19074"/>
        <v>3.3182001553638967E-5</v>
      </c>
      <c r="L15665">
        <f t="shared" si="19075"/>
        <v>8.3972069273729251E-5</v>
      </c>
      <c r="M15665">
        <f t="shared" si="19076"/>
        <v>1.7608066166451324E-5</v>
      </c>
    </row>
    <row r="15666" spans="1:13" x14ac:dyDescent="0.2">
      <c r="A15666" t="s">
        <v>191</v>
      </c>
      <c r="B15666" t="s">
        <v>191</v>
      </c>
      <c r="D15666" t="s">
        <v>56</v>
      </c>
      <c r="F15666">
        <v>1772</v>
      </c>
      <c r="G15666" t="s">
        <v>77</v>
      </c>
      <c r="H15666">
        <v>0</v>
      </c>
      <c r="I15666">
        <v>52</v>
      </c>
      <c r="J15666">
        <v>2.9345372460496615E-2</v>
      </c>
      <c r="K15666">
        <f t="shared" si="19074"/>
        <v>7.9749926891936872E-5</v>
      </c>
      <c r="L15666">
        <f t="shared" si="19075"/>
        <v>3.7320365149690299E-4</v>
      </c>
      <c r="M15666">
        <f t="shared" si="19076"/>
        <v>2.1370379771302927E-4</v>
      </c>
    </row>
    <row r="15667" spans="1:13" x14ac:dyDescent="0.2">
      <c r="A15667" t="s">
        <v>191</v>
      </c>
      <c r="B15667" t="s">
        <v>191</v>
      </c>
      <c r="D15667" t="s">
        <v>56</v>
      </c>
      <c r="F15667">
        <v>1772</v>
      </c>
      <c r="G15667" t="s">
        <v>77</v>
      </c>
      <c r="H15667">
        <v>0</v>
      </c>
      <c r="I15667">
        <v>36</v>
      </c>
      <c r="J15667">
        <v>2.0316027088036117E-2</v>
      </c>
      <c r="K15667">
        <f t="shared" si="19074"/>
        <v>6.6358946709526749E-5</v>
      </c>
      <c r="L15667">
        <f t="shared" si="19075"/>
        <v>2.6951921758988791E-4</v>
      </c>
      <c r="M15667">
        <f t="shared" si="19076"/>
        <v>1.3680132417083442E-4</v>
      </c>
    </row>
    <row r="15668" spans="1:13" x14ac:dyDescent="0.2">
      <c r="A15668" t="s">
        <v>191</v>
      </c>
      <c r="B15668" t="s">
        <v>191</v>
      </c>
      <c r="D15668" t="s">
        <v>56</v>
      </c>
      <c r="F15668">
        <v>1772</v>
      </c>
      <c r="G15668" t="s">
        <v>77</v>
      </c>
      <c r="H15668">
        <v>1</v>
      </c>
      <c r="I15668">
        <v>14</v>
      </c>
      <c r="J15668">
        <v>7.900677200902935E-3</v>
      </c>
      <c r="K15668">
        <f t="shared" si="19074"/>
        <v>4.1384643162572824E-5</v>
      </c>
      <c r="L15668">
        <f t="shared" si="19075"/>
        <v>1.2039141517160217E-4</v>
      </c>
      <c r="M15668">
        <f t="shared" si="19076"/>
        <v>3.7622128846456521E-5</v>
      </c>
    </row>
    <row r="15669" spans="1:13" x14ac:dyDescent="0.2">
      <c r="A15669" t="s">
        <v>191</v>
      </c>
      <c r="B15669" t="s">
        <v>191</v>
      </c>
      <c r="D15669" t="s">
        <v>56</v>
      </c>
      <c r="F15669">
        <v>1772</v>
      </c>
      <c r="G15669" t="s">
        <v>77</v>
      </c>
      <c r="H15669">
        <v>1</v>
      </c>
      <c r="I15669">
        <v>7</v>
      </c>
      <c r="J15669">
        <v>3.9503386004514675E-3</v>
      </c>
      <c r="K15669">
        <f t="shared" si="19074"/>
        <v>2.926393985814012E-5</v>
      </c>
      <c r="L15669">
        <f t="shared" si="19075"/>
        <v>6.8767325862654799E-5</v>
      </c>
      <c r="M15669">
        <f t="shared" si="19076"/>
        <v>1.0239446146374552E-5</v>
      </c>
    </row>
    <row r="15670" spans="1:13" x14ac:dyDescent="0.2">
      <c r="A15670" t="s">
        <v>191</v>
      </c>
      <c r="B15670" t="s">
        <v>191</v>
      </c>
      <c r="D15670" t="s">
        <v>56</v>
      </c>
      <c r="F15670">
        <v>1772</v>
      </c>
      <c r="G15670" t="s">
        <v>77</v>
      </c>
      <c r="H15670">
        <v>2</v>
      </c>
      <c r="I15670">
        <v>14</v>
      </c>
      <c r="J15670">
        <v>7.900677200902935E-3</v>
      </c>
      <c r="K15670">
        <f t="shared" si="19074"/>
        <v>4.1384643162572824E-5</v>
      </c>
      <c r="L15670">
        <f t="shared" si="19075"/>
        <v>1.2039141517160217E-4</v>
      </c>
      <c r="M15670">
        <f t="shared" si="19076"/>
        <v>3.7622128846456521E-5</v>
      </c>
    </row>
    <row r="15671" spans="1:13" x14ac:dyDescent="0.2">
      <c r="A15671" t="s">
        <v>191</v>
      </c>
      <c r="B15671" t="s">
        <v>191</v>
      </c>
      <c r="D15671" t="s">
        <v>56</v>
      </c>
      <c r="F15671">
        <v>1772</v>
      </c>
      <c r="G15671" t="s">
        <v>77</v>
      </c>
      <c r="H15671">
        <v>2</v>
      </c>
      <c r="I15671">
        <v>15</v>
      </c>
      <c r="J15671">
        <v>8.4650112866817163E-3</v>
      </c>
      <c r="K15671">
        <f t="shared" si="19074"/>
        <v>4.2837054516134706E-5</v>
      </c>
      <c r="L15671">
        <f t="shared" si="19075"/>
        <v>1.2748716738295187E-4</v>
      </c>
      <c r="M15671">
        <f t="shared" si="19076"/>
        <v>4.1813058350682461E-5</v>
      </c>
    </row>
    <row r="15672" spans="1:13" x14ac:dyDescent="0.2">
      <c r="A15672" t="s">
        <v>191</v>
      </c>
      <c r="B15672" t="s">
        <v>191</v>
      </c>
      <c r="D15672" t="s">
        <v>56</v>
      </c>
      <c r="F15672">
        <v>1772</v>
      </c>
      <c r="G15672" t="s">
        <v>77</v>
      </c>
      <c r="H15672">
        <v>3</v>
      </c>
      <c r="I15672">
        <v>515</v>
      </c>
      <c r="J15672">
        <v>0.29063205417607224</v>
      </c>
      <c r="K15672">
        <f t="shared" si="19074"/>
        <v>2.5064783054086726E-4</v>
      </c>
      <c r="L15672">
        <f t="shared" si="19075"/>
        <v>3.1569683723015893E-3</v>
      </c>
      <c r="M15672">
        <f t="shared" si="19076"/>
        <v>2.6556727112198551E-3</v>
      </c>
    </row>
    <row r="15673" spans="1:13" x14ac:dyDescent="0.2">
      <c r="A15673" t="s">
        <v>191</v>
      </c>
      <c r="B15673" t="s">
        <v>191</v>
      </c>
      <c r="D15673" t="s">
        <v>56</v>
      </c>
      <c r="F15673">
        <v>1772</v>
      </c>
      <c r="G15673" t="s">
        <v>77</v>
      </c>
      <c r="H15673">
        <v>3</v>
      </c>
      <c r="I15673">
        <v>514</v>
      </c>
      <c r="J15673">
        <v>0.29006772009029347</v>
      </c>
      <c r="K15673">
        <f t="shared" si="19074"/>
        <v>2.504050735049971E-4</v>
      </c>
      <c r="L15673">
        <f t="shared" si="19075"/>
        <v>3.1510822744079321E-3</v>
      </c>
      <c r="M15673">
        <f t="shared" si="19076"/>
        <v>2.6502721273979376E-3</v>
      </c>
    </row>
    <row r="15674" spans="1:13" x14ac:dyDescent="0.2">
      <c r="A15674" t="s">
        <v>191</v>
      </c>
      <c r="B15674" t="s">
        <v>191</v>
      </c>
      <c r="D15674" t="s">
        <v>56</v>
      </c>
      <c r="F15674">
        <v>1772</v>
      </c>
      <c r="G15674" t="s">
        <v>77</v>
      </c>
      <c r="H15674">
        <v>4</v>
      </c>
      <c r="I15674">
        <v>298</v>
      </c>
      <c r="J15674">
        <v>0.16817155756207675</v>
      </c>
      <c r="K15674">
        <f t="shared" si="19074"/>
        <v>1.9078094626464039E-4</v>
      </c>
      <c r="L15674">
        <f t="shared" si="19075"/>
        <v>1.8724965218854079E-3</v>
      </c>
      <c r="M15674">
        <f t="shared" si="19076"/>
        <v>1.4909346293561271E-3</v>
      </c>
    </row>
    <row r="15675" spans="1:13" x14ac:dyDescent="0.2">
      <c r="A15675" t="s">
        <v>191</v>
      </c>
      <c r="B15675" t="s">
        <v>191</v>
      </c>
      <c r="D15675" t="s">
        <v>56</v>
      </c>
      <c r="F15675">
        <v>1772</v>
      </c>
      <c r="G15675" t="s">
        <v>77</v>
      </c>
      <c r="H15675">
        <v>4</v>
      </c>
      <c r="I15675">
        <v>295</v>
      </c>
      <c r="J15675">
        <v>0.1664785553047404</v>
      </c>
      <c r="K15675">
        <f t="shared" si="19074"/>
        <v>1.8981981987930497E-4</v>
      </c>
      <c r="L15675">
        <f t="shared" si="19075"/>
        <v>1.8546053729267091E-3</v>
      </c>
      <c r="M15675">
        <f t="shared" si="19076"/>
        <v>1.4749657331680991E-3</v>
      </c>
    </row>
    <row r="15676" spans="1:13" x14ac:dyDescent="0.2">
      <c r="A15676" t="s">
        <v>191</v>
      </c>
      <c r="B15676" t="s">
        <v>191</v>
      </c>
      <c r="D15676" t="s">
        <v>56</v>
      </c>
      <c r="F15676">
        <v>1772</v>
      </c>
      <c r="G15676" t="s">
        <v>77</v>
      </c>
      <c r="H15676">
        <v>5</v>
      </c>
      <c r="I15676">
        <v>2</v>
      </c>
      <c r="J15676">
        <v>1.128668171557562E-3</v>
      </c>
      <c r="K15676">
        <f t="shared" si="19074"/>
        <v>1.5642454512778434E-5</v>
      </c>
      <c r="L15676">
        <f t="shared" si="19075"/>
        <v>2.6929136228354056E-5</v>
      </c>
      <c r="M15676">
        <f t="shared" si="19076"/>
        <v>-4.3557727972028138E-6</v>
      </c>
    </row>
    <row r="15677" spans="1:13" x14ac:dyDescent="0.2">
      <c r="A15677" t="s">
        <v>191</v>
      </c>
      <c r="B15677" t="s">
        <v>191</v>
      </c>
      <c r="D15677" t="s">
        <v>56</v>
      </c>
      <c r="F15677">
        <v>1772</v>
      </c>
      <c r="G15677" t="s">
        <v>77</v>
      </c>
      <c r="H15677">
        <v>5</v>
      </c>
      <c r="I15677">
        <v>10</v>
      </c>
      <c r="J15677">
        <v>5.6433408577878106E-3</v>
      </c>
      <c r="K15677">
        <f t="shared" si="19074"/>
        <v>3.4976802045809655E-5</v>
      </c>
      <c r="L15677">
        <f t="shared" si="19075"/>
        <v>9.1410210623687756E-5</v>
      </c>
      <c r="M15677">
        <f t="shared" si="19076"/>
        <v>2.1456606532068452E-5</v>
      </c>
    </row>
    <row r="15678" spans="1:13" x14ac:dyDescent="0.2">
      <c r="A15678" t="s">
        <v>191</v>
      </c>
      <c r="B15678" t="s">
        <v>191</v>
      </c>
      <c r="D15678" t="s">
        <v>56</v>
      </c>
      <c r="F15678">
        <v>1772</v>
      </c>
      <c r="G15678" t="s">
        <v>78</v>
      </c>
      <c r="H15678">
        <v>0</v>
      </c>
      <c r="I15678">
        <v>54</v>
      </c>
      <c r="J15678">
        <v>3.0474040632054177E-2</v>
      </c>
      <c r="K15678">
        <f t="shared" si="19074"/>
        <v>8.1268650859797883E-5</v>
      </c>
      <c r="L15678">
        <f t="shared" si="19075"/>
        <v>3.8600905718033966E-4</v>
      </c>
      <c r="M15678">
        <f t="shared" si="19076"/>
        <v>2.2347175546074392E-4</v>
      </c>
    </row>
    <row r="15679" spans="1:13" x14ac:dyDescent="0.2">
      <c r="A15679" t="s">
        <v>191</v>
      </c>
      <c r="B15679" t="s">
        <v>191</v>
      </c>
      <c r="D15679" t="s">
        <v>56</v>
      </c>
      <c r="F15679">
        <v>1772</v>
      </c>
      <c r="G15679" t="s">
        <v>78</v>
      </c>
      <c r="H15679">
        <v>0</v>
      </c>
      <c r="I15679">
        <v>43</v>
      </c>
      <c r="J15679">
        <v>2.4266365688487584E-2</v>
      </c>
      <c r="K15679">
        <f t="shared" si="19074"/>
        <v>7.2522686151492755E-5</v>
      </c>
      <c r="L15679">
        <f t="shared" si="19075"/>
        <v>3.1518634303636859E-4</v>
      </c>
      <c r="M15679">
        <f t="shared" si="19076"/>
        <v>1.701409707333831E-4</v>
      </c>
    </row>
    <row r="15680" spans="1:13" x14ac:dyDescent="0.2">
      <c r="A15680" t="s">
        <v>191</v>
      </c>
      <c r="B15680" t="s">
        <v>191</v>
      </c>
      <c r="D15680" t="s">
        <v>56</v>
      </c>
      <c r="F15680">
        <v>1772</v>
      </c>
      <c r="G15680" t="s">
        <v>78</v>
      </c>
      <c r="H15680">
        <v>1</v>
      </c>
      <c r="I15680">
        <v>19</v>
      </c>
      <c r="J15680">
        <v>1.072234762979684E-2</v>
      </c>
      <c r="K15680">
        <f t="shared" si="19074"/>
        <v>4.8210970024207647E-5</v>
      </c>
      <c r="L15680">
        <f t="shared" si="19075"/>
        <v>1.5543444632217602E-4</v>
      </c>
      <c r="M15680">
        <f t="shared" si="19076"/>
        <v>5.9012506273760745E-5</v>
      </c>
    </row>
    <row r="15681" spans="1:13" x14ac:dyDescent="0.2">
      <c r="A15681" t="s">
        <v>191</v>
      </c>
      <c r="B15681" t="s">
        <v>191</v>
      </c>
      <c r="D15681" t="s">
        <v>56</v>
      </c>
      <c r="F15681">
        <v>1772</v>
      </c>
      <c r="G15681" t="s">
        <v>78</v>
      </c>
      <c r="H15681">
        <v>1</v>
      </c>
      <c r="I15681">
        <v>17</v>
      </c>
      <c r="J15681">
        <v>9.5936794582392772E-3</v>
      </c>
      <c r="K15681">
        <f t="shared" si="19074"/>
        <v>4.5603269585361647E-5</v>
      </c>
      <c r="L15681">
        <f t="shared" si="19075"/>
        <v>1.4154006416775442E-4</v>
      </c>
      <c r="M15681">
        <f t="shared" si="19076"/>
        <v>5.0333524997031126E-5</v>
      </c>
    </row>
    <row r="15682" spans="1:13" x14ac:dyDescent="0.2">
      <c r="A15682" t="s">
        <v>191</v>
      </c>
      <c r="B15682" t="s">
        <v>191</v>
      </c>
      <c r="D15682" t="s">
        <v>56</v>
      </c>
      <c r="F15682">
        <v>1772</v>
      </c>
      <c r="G15682" t="s">
        <v>78</v>
      </c>
      <c r="H15682">
        <v>2</v>
      </c>
      <c r="I15682">
        <v>29</v>
      </c>
      <c r="J15682">
        <v>1.636568848758465E-2</v>
      </c>
      <c r="K15682">
        <f t="shared" si="19074"/>
        <v>5.956015402783561E-5</v>
      </c>
      <c r="L15682">
        <f t="shared" si="19075"/>
        <v>2.2321703890368209E-4</v>
      </c>
      <c r="M15682">
        <f t="shared" si="19076"/>
        <v>1.0409673084801088E-4</v>
      </c>
    </row>
    <row r="15683" spans="1:13" x14ac:dyDescent="0.2">
      <c r="A15683" t="s">
        <v>191</v>
      </c>
      <c r="B15683" t="s">
        <v>191</v>
      </c>
      <c r="D15683" t="s">
        <v>56</v>
      </c>
      <c r="F15683">
        <v>1772</v>
      </c>
      <c r="G15683" t="s">
        <v>78</v>
      </c>
      <c r="H15683">
        <v>2</v>
      </c>
      <c r="I15683">
        <v>30</v>
      </c>
      <c r="J15683">
        <v>1.6930022573363433E-2</v>
      </c>
      <c r="K15683">
        <f t="shared" si="19074"/>
        <v>6.0578179114104952E-5</v>
      </c>
      <c r="L15683">
        <f t="shared" si="19075"/>
        <v>2.298784048477393E-4</v>
      </c>
      <c r="M15683">
        <f t="shared" si="19076"/>
        <v>1.0872204661952938E-4</v>
      </c>
    </row>
    <row r="15684" spans="1:13" x14ac:dyDescent="0.2">
      <c r="A15684" t="s">
        <v>191</v>
      </c>
      <c r="B15684" t="s">
        <v>191</v>
      </c>
      <c r="D15684" t="s">
        <v>56</v>
      </c>
      <c r="F15684">
        <v>1772</v>
      </c>
      <c r="G15684" t="s">
        <v>78</v>
      </c>
      <c r="H15684">
        <v>3</v>
      </c>
      <c r="I15684">
        <v>295</v>
      </c>
      <c r="J15684">
        <v>0.1664785553047404</v>
      </c>
      <c r="K15684">
        <f t="shared" si="19074"/>
        <v>1.8981981987930497E-4</v>
      </c>
      <c r="L15684">
        <f t="shared" si="19075"/>
        <v>1.8546053729267091E-3</v>
      </c>
      <c r="M15684">
        <f t="shared" si="19076"/>
        <v>1.4749657331680991E-3</v>
      </c>
    </row>
    <row r="15685" spans="1:13" x14ac:dyDescent="0.2">
      <c r="A15685" t="s">
        <v>191</v>
      </c>
      <c r="B15685" t="s">
        <v>191</v>
      </c>
      <c r="D15685" t="s">
        <v>56</v>
      </c>
      <c r="F15685">
        <v>1772</v>
      </c>
      <c r="G15685" t="s">
        <v>78</v>
      </c>
      <c r="H15685">
        <v>3</v>
      </c>
      <c r="I15685">
        <v>300</v>
      </c>
      <c r="J15685">
        <v>0.16930022573363432</v>
      </c>
      <c r="K15685">
        <f t="shared" si="19074"/>
        <v>1.9141899813164724E-4</v>
      </c>
      <c r="L15685">
        <f t="shared" si="19075"/>
        <v>1.8844212554679904E-3</v>
      </c>
      <c r="M15685">
        <f t="shared" si="19076"/>
        <v>1.5015832592046958E-3</v>
      </c>
    </row>
    <row r="15686" spans="1:13" x14ac:dyDescent="0.2">
      <c r="A15686" t="s">
        <v>191</v>
      </c>
      <c r="B15686" t="s">
        <v>191</v>
      </c>
      <c r="D15686" t="s">
        <v>56</v>
      </c>
      <c r="F15686">
        <v>1772</v>
      </c>
      <c r="G15686" t="s">
        <v>78</v>
      </c>
      <c r="H15686">
        <v>4</v>
      </c>
      <c r="I15686">
        <v>495</v>
      </c>
      <c r="J15686">
        <v>0.27934537246049662</v>
      </c>
      <c r="K15686">
        <f t="shared" si="19074"/>
        <v>2.4574659760539765E-4</v>
      </c>
      <c r="L15686">
        <f t="shared" si="19075"/>
        <v>3.039200322210364E-3</v>
      </c>
      <c r="M15686">
        <f t="shared" si="19076"/>
        <v>2.5477071269995686E-3</v>
      </c>
    </row>
    <row r="15687" spans="1:13" x14ac:dyDescent="0.2">
      <c r="A15687" t="s">
        <v>191</v>
      </c>
      <c r="B15687" t="s">
        <v>191</v>
      </c>
      <c r="D15687" t="s">
        <v>56</v>
      </c>
      <c r="F15687">
        <v>1772</v>
      </c>
      <c r="G15687" t="s">
        <v>78</v>
      </c>
      <c r="H15687">
        <v>4</v>
      </c>
      <c r="I15687">
        <v>482</v>
      </c>
      <c r="J15687">
        <v>0.27200902934537247</v>
      </c>
      <c r="K15687">
        <f t="shared" si="19074"/>
        <v>2.4250707200225877E-4</v>
      </c>
      <c r="L15687">
        <f t="shared" si="19075"/>
        <v>2.9625973654559832E-3</v>
      </c>
      <c r="M15687">
        <f t="shared" si="19076"/>
        <v>2.4775832214514659E-3</v>
      </c>
    </row>
    <row r="15688" spans="1:13" x14ac:dyDescent="0.2">
      <c r="A15688" t="s">
        <v>191</v>
      </c>
      <c r="B15688" t="s">
        <v>191</v>
      </c>
      <c r="D15688" t="s">
        <v>56</v>
      </c>
      <c r="F15688">
        <v>1772</v>
      </c>
      <c r="G15688" t="s">
        <v>78</v>
      </c>
      <c r="H15688">
        <v>5</v>
      </c>
      <c r="I15688">
        <v>3</v>
      </c>
      <c r="J15688">
        <v>1.6930022573363431E-3</v>
      </c>
      <c r="K15688">
        <f t="shared" si="19074"/>
        <v>1.9157961882208144E-5</v>
      </c>
      <c r="L15688">
        <f t="shared" si="19075"/>
        <v>3.6087984455571575E-5</v>
      </c>
      <c r="M15688">
        <f t="shared" si="19076"/>
        <v>-2.2279393088447122E-6</v>
      </c>
    </row>
    <row r="15689" spans="1:13" x14ac:dyDescent="0.2">
      <c r="A15689" t="s">
        <v>191</v>
      </c>
      <c r="B15689" t="s">
        <v>191</v>
      </c>
      <c r="D15689" t="s">
        <v>56</v>
      </c>
      <c r="F15689">
        <v>1772</v>
      </c>
      <c r="G15689" t="s">
        <v>78</v>
      </c>
      <c r="H15689">
        <v>5</v>
      </c>
      <c r="I15689">
        <v>5</v>
      </c>
      <c r="J15689">
        <v>2.8216704288939053E-3</v>
      </c>
      <c r="K15689">
        <f t="shared" si="19074"/>
        <v>2.4732682860518568E-5</v>
      </c>
      <c r="L15689">
        <f t="shared" si="19075"/>
        <v>5.2949387149457618E-5</v>
      </c>
      <c r="M15689">
        <f t="shared" si="19076"/>
        <v>3.484021428420486E-6</v>
      </c>
    </row>
    <row r="15690" spans="1:13" x14ac:dyDescent="0.2">
      <c r="A15690" t="s">
        <v>191</v>
      </c>
      <c r="B15690" t="s">
        <v>191</v>
      </c>
      <c r="D15690" t="s">
        <v>56</v>
      </c>
      <c r="F15690">
        <v>1772</v>
      </c>
      <c r="G15690" t="s">
        <v>12</v>
      </c>
      <c r="H15690">
        <v>0</v>
      </c>
      <c r="I15690">
        <v>75</v>
      </c>
      <c r="J15690">
        <v>4.232505643340858E-2</v>
      </c>
      <c r="K15690">
        <f t="shared" si="19074"/>
        <v>9.5770346420650249E-5</v>
      </c>
      <c r="L15690">
        <f t="shared" si="19075"/>
        <v>5.1902091075473598E-4</v>
      </c>
      <c r="M15690">
        <f t="shared" si="19076"/>
        <v>3.2748021791343551E-4</v>
      </c>
    </row>
    <row r="15691" spans="1:13" x14ac:dyDescent="0.2">
      <c r="A15691" t="s">
        <v>191</v>
      </c>
      <c r="B15691" t="s">
        <v>191</v>
      </c>
      <c r="D15691" t="s">
        <v>56</v>
      </c>
      <c r="F15691">
        <v>1772</v>
      </c>
      <c r="G15691" t="s">
        <v>12</v>
      </c>
      <c r="H15691">
        <v>0</v>
      </c>
      <c r="I15691">
        <v>59</v>
      </c>
      <c r="J15691">
        <v>3.3295711060948079E-2</v>
      </c>
      <c r="K15691">
        <f t="shared" si="19074"/>
        <v>8.4946609000615788E-5</v>
      </c>
      <c r="L15691">
        <f t="shared" si="19075"/>
        <v>4.1790371961009657E-4</v>
      </c>
      <c r="M15691">
        <f t="shared" si="19076"/>
        <v>2.4801050160886496E-4</v>
      </c>
    </row>
    <row r="15692" spans="1:13" x14ac:dyDescent="0.2">
      <c r="A15692" t="s">
        <v>191</v>
      </c>
      <c r="B15692" t="s">
        <v>191</v>
      </c>
      <c r="D15692" t="s">
        <v>56</v>
      </c>
      <c r="F15692">
        <v>1772</v>
      </c>
      <c r="G15692" t="s">
        <v>12</v>
      </c>
      <c r="H15692">
        <v>1</v>
      </c>
      <c r="I15692">
        <v>126</v>
      </c>
      <c r="J15692">
        <v>7.1106094808126408E-2</v>
      </c>
      <c r="K15692">
        <f t="shared" si="19074"/>
        <v>1.2411468417999869E-4</v>
      </c>
      <c r="L15692">
        <f t="shared" si="19075"/>
        <v>8.3517563226126283E-4</v>
      </c>
      <c r="M15692">
        <f t="shared" si="19076"/>
        <v>5.869462639012654E-4</v>
      </c>
    </row>
    <row r="15693" spans="1:13" x14ac:dyDescent="0.2">
      <c r="A15693" t="s">
        <v>191</v>
      </c>
      <c r="B15693" t="s">
        <v>191</v>
      </c>
      <c r="D15693" t="s">
        <v>56</v>
      </c>
      <c r="F15693">
        <v>1772</v>
      </c>
      <c r="G15693" t="s">
        <v>12</v>
      </c>
      <c r="H15693">
        <v>1</v>
      </c>
      <c r="I15693">
        <v>125</v>
      </c>
      <c r="J15693">
        <v>7.0541760722347635E-2</v>
      </c>
      <c r="K15693">
        <f t="shared" si="19074"/>
        <v>1.2362153354131974E-4</v>
      </c>
      <c r="L15693">
        <f t="shared" si="19075"/>
        <v>8.2903914076479603E-4</v>
      </c>
      <c r="M15693">
        <f t="shared" si="19076"/>
        <v>5.8179607368215661E-4</v>
      </c>
    </row>
    <row r="15694" spans="1:13" x14ac:dyDescent="0.2">
      <c r="A15694" t="s">
        <v>191</v>
      </c>
      <c r="B15694" t="s">
        <v>191</v>
      </c>
      <c r="D15694" t="s">
        <v>56</v>
      </c>
      <c r="F15694">
        <v>1772</v>
      </c>
      <c r="G15694" t="s">
        <v>12</v>
      </c>
      <c r="H15694">
        <v>2</v>
      </c>
      <c r="I15694">
        <v>690</v>
      </c>
      <c r="J15694">
        <v>0.3893905191873589</v>
      </c>
      <c r="K15694">
        <f t="shared" si="19074"/>
        <v>2.8998110328169464E-4</v>
      </c>
      <c r="L15694">
        <f t="shared" si="19075"/>
        <v>4.1838862951552834E-3</v>
      </c>
      <c r="M15694">
        <f t="shared" si="19076"/>
        <v>3.6039240885918943E-3</v>
      </c>
    </row>
    <row r="15695" spans="1:13" x14ac:dyDescent="0.2">
      <c r="A15695" t="s">
        <v>191</v>
      </c>
      <c r="B15695" t="s">
        <v>191</v>
      </c>
      <c r="D15695" t="s">
        <v>56</v>
      </c>
      <c r="F15695">
        <v>1772</v>
      </c>
      <c r="G15695" t="s">
        <v>12</v>
      </c>
      <c r="H15695">
        <v>2</v>
      </c>
      <c r="I15695">
        <v>689</v>
      </c>
      <c r="J15695">
        <v>0.38882618510158012</v>
      </c>
      <c r="K15695">
        <f t="shared" si="19074"/>
        <v>2.8977171669076346E-4</v>
      </c>
      <c r="L15695">
        <f t="shared" si="19075"/>
        <v>4.1780335677065652E-3</v>
      </c>
      <c r="M15695">
        <f t="shared" si="19076"/>
        <v>3.5984901343250378E-3</v>
      </c>
    </row>
    <row r="15696" spans="1:13" x14ac:dyDescent="0.2">
      <c r="A15696" t="s">
        <v>191</v>
      </c>
      <c r="B15696" t="s">
        <v>191</v>
      </c>
      <c r="D15696" t="s">
        <v>56</v>
      </c>
      <c r="F15696">
        <v>1772</v>
      </c>
      <c r="G15696" t="s">
        <v>12</v>
      </c>
      <c r="H15696">
        <v>3</v>
      </c>
      <c r="I15696">
        <v>4</v>
      </c>
      <c r="J15696">
        <v>2.257336343115124E-3</v>
      </c>
      <c r="K15696">
        <f t="shared" si="19074"/>
        <v>2.2121646478318222E-5</v>
      </c>
      <c r="L15696">
        <f t="shared" si="19075"/>
        <v>4.4695009909469463E-5</v>
      </c>
      <c r="M15696">
        <f t="shared" si="19076"/>
        <v>4.5171695283301871E-7</v>
      </c>
    </row>
    <row r="15697" spans="1:13" x14ac:dyDescent="0.2">
      <c r="A15697" t="s">
        <v>191</v>
      </c>
      <c r="B15697" t="s">
        <v>191</v>
      </c>
      <c r="D15697" t="s">
        <v>56</v>
      </c>
      <c r="F15697">
        <v>1772</v>
      </c>
      <c r="G15697" t="s">
        <v>12</v>
      </c>
      <c r="H15697">
        <v>3</v>
      </c>
      <c r="I15697">
        <v>4</v>
      </c>
      <c r="J15697">
        <v>2.257336343115124E-3</v>
      </c>
      <c r="K15697">
        <f t="shared" si="19074"/>
        <v>2.2121646478318222E-5</v>
      </c>
      <c r="L15697">
        <f t="shared" si="19075"/>
        <v>4.4695009909469463E-5</v>
      </c>
      <c r="M15697">
        <f t="shared" si="19076"/>
        <v>4.5171695283301871E-7</v>
      </c>
    </row>
    <row r="15698" spans="1:13" x14ac:dyDescent="0.2">
      <c r="A15698" t="s">
        <v>191</v>
      </c>
      <c r="B15698" t="s">
        <v>191</v>
      </c>
      <c r="D15698" t="s">
        <v>56</v>
      </c>
      <c r="F15698">
        <v>1772</v>
      </c>
      <c r="G15698" t="s">
        <v>81</v>
      </c>
      <c r="H15698">
        <v>0</v>
      </c>
      <c r="I15698">
        <v>56</v>
      </c>
      <c r="J15698">
        <v>3.160270880361174E-2</v>
      </c>
      <c r="K15698">
        <f t="shared" si="19074"/>
        <v>8.275947596751193E-5</v>
      </c>
      <c r="L15698">
        <f t="shared" si="19075"/>
        <v>3.9878656400362932E-4</v>
      </c>
      <c r="M15698">
        <f t="shared" si="19076"/>
        <v>2.3326761206860544E-4</v>
      </c>
    </row>
    <row r="15699" spans="1:13" x14ac:dyDescent="0.2">
      <c r="A15699" t="s">
        <v>191</v>
      </c>
      <c r="B15699" t="s">
        <v>191</v>
      </c>
      <c r="D15699" t="s">
        <v>56</v>
      </c>
      <c r="F15699">
        <v>1772</v>
      </c>
      <c r="G15699" t="s">
        <v>81</v>
      </c>
      <c r="H15699">
        <v>0</v>
      </c>
      <c r="I15699">
        <v>45</v>
      </c>
      <c r="J15699">
        <v>2.5395033860045147E-2</v>
      </c>
      <c r="K15699">
        <f t="shared" si="19074"/>
        <v>7.4189673374984276E-5</v>
      </c>
      <c r="L15699">
        <f t="shared" si="19075"/>
        <v>3.2814001197543571E-4</v>
      </c>
      <c r="M15699">
        <f t="shared" si="19076"/>
        <v>1.7976066522546719E-4</v>
      </c>
    </row>
    <row r="15700" spans="1:13" x14ac:dyDescent="0.2">
      <c r="A15700" t="s">
        <v>191</v>
      </c>
      <c r="B15700" t="s">
        <v>191</v>
      </c>
      <c r="D15700" t="s">
        <v>56</v>
      </c>
      <c r="F15700">
        <v>1772</v>
      </c>
      <c r="G15700" t="s">
        <v>81</v>
      </c>
      <c r="H15700">
        <v>1</v>
      </c>
      <c r="I15700">
        <v>19</v>
      </c>
      <c r="J15700">
        <v>1.072234762979684E-2</v>
      </c>
      <c r="K15700">
        <f t="shared" si="19074"/>
        <v>4.8210970024207647E-5</v>
      </c>
      <c r="L15700">
        <f t="shared" si="19075"/>
        <v>1.5543444632217602E-4</v>
      </c>
      <c r="M15700">
        <f t="shared" si="19076"/>
        <v>5.9012506273760745E-5</v>
      </c>
    </row>
    <row r="15701" spans="1:13" x14ac:dyDescent="0.2">
      <c r="A15701" t="s">
        <v>191</v>
      </c>
      <c r="B15701" t="s">
        <v>191</v>
      </c>
      <c r="D15701" t="s">
        <v>56</v>
      </c>
      <c r="F15701">
        <v>1772</v>
      </c>
      <c r="G15701" t="s">
        <v>81</v>
      </c>
      <c r="H15701">
        <v>1</v>
      </c>
      <c r="I15701">
        <v>12</v>
      </c>
      <c r="J15701">
        <v>6.7720090293453723E-3</v>
      </c>
      <c r="K15701">
        <f t="shared" si="19074"/>
        <v>3.8314950701405295E-5</v>
      </c>
      <c r="L15701">
        <f t="shared" si="19075"/>
        <v>1.0603504099485902E-4</v>
      </c>
      <c r="M15701">
        <f t="shared" si="19076"/>
        <v>2.9405139592048431E-5</v>
      </c>
    </row>
    <row r="15702" spans="1:13" x14ac:dyDescent="0.2">
      <c r="A15702" t="s">
        <v>191</v>
      </c>
      <c r="B15702" t="s">
        <v>191</v>
      </c>
      <c r="D15702" t="s">
        <v>56</v>
      </c>
      <c r="F15702">
        <v>1772</v>
      </c>
      <c r="G15702" t="s">
        <v>81</v>
      </c>
      <c r="H15702">
        <v>2</v>
      </c>
      <c r="I15702">
        <v>25</v>
      </c>
      <c r="J15702">
        <v>1.4108352144469526E-2</v>
      </c>
      <c r="K15702">
        <f t="shared" si="19074"/>
        <v>5.53008389749442E-5</v>
      </c>
      <c r="L15702">
        <f t="shared" si="19075"/>
        <v>1.9638436041963944E-4</v>
      </c>
      <c r="M15702">
        <f t="shared" si="19076"/>
        <v>8.5782682469751054E-5</v>
      </c>
    </row>
    <row r="15703" spans="1:13" x14ac:dyDescent="0.2">
      <c r="A15703" t="s">
        <v>191</v>
      </c>
      <c r="B15703" t="s">
        <v>191</v>
      </c>
      <c r="D15703" t="s">
        <v>56</v>
      </c>
      <c r="F15703">
        <v>1772</v>
      </c>
      <c r="G15703" t="s">
        <v>81</v>
      </c>
      <c r="H15703">
        <v>2</v>
      </c>
      <c r="I15703">
        <v>27</v>
      </c>
      <c r="J15703">
        <v>1.5237020316027089E-2</v>
      </c>
      <c r="K15703">
        <f t="shared" si="19074"/>
        <v>5.7469993312202539E-5</v>
      </c>
      <c r="L15703">
        <f t="shared" si="19075"/>
        <v>2.0984019647247342E-4</v>
      </c>
      <c r="M15703">
        <f t="shared" si="19076"/>
        <v>9.4900209848068355E-5</v>
      </c>
    </row>
    <row r="15704" spans="1:13" x14ac:dyDescent="0.2">
      <c r="A15704" t="s">
        <v>191</v>
      </c>
      <c r="B15704" t="s">
        <v>191</v>
      </c>
      <c r="D15704" t="s">
        <v>56</v>
      </c>
      <c r="F15704">
        <v>1772</v>
      </c>
      <c r="G15704" t="s">
        <v>81</v>
      </c>
      <c r="H15704">
        <v>3</v>
      </c>
      <c r="I15704">
        <v>99</v>
      </c>
      <c r="J15704">
        <v>5.5869074492099324E-2</v>
      </c>
      <c r="K15704">
        <f t="shared" si="19074"/>
        <v>1.1002429617104417E-4</v>
      </c>
      <c r="L15704">
        <f t="shared" si="19075"/>
        <v>6.6871504109203739E-4</v>
      </c>
      <c r="M15704">
        <f t="shared" si="19076"/>
        <v>4.48666448749949E-4</v>
      </c>
    </row>
    <row r="15705" spans="1:13" x14ac:dyDescent="0.2">
      <c r="A15705" t="s">
        <v>191</v>
      </c>
      <c r="B15705" t="s">
        <v>191</v>
      </c>
      <c r="D15705" t="s">
        <v>56</v>
      </c>
      <c r="F15705">
        <v>1772</v>
      </c>
      <c r="G15705" t="s">
        <v>81</v>
      </c>
      <c r="H15705">
        <v>3</v>
      </c>
      <c r="I15705">
        <v>92</v>
      </c>
      <c r="J15705">
        <v>5.1918735891647853E-2</v>
      </c>
      <c r="K15705">
        <f t="shared" si="19074"/>
        <v>1.0606534235314156E-4</v>
      </c>
      <c r="L15705">
        <f t="shared" si="19075"/>
        <v>6.2525270126962003E-4</v>
      </c>
      <c r="M15705">
        <f t="shared" si="19076"/>
        <v>4.1312201656333694E-4</v>
      </c>
    </row>
    <row r="15706" spans="1:13" x14ac:dyDescent="0.2">
      <c r="A15706" t="s">
        <v>191</v>
      </c>
      <c r="B15706" t="s">
        <v>191</v>
      </c>
      <c r="D15706" t="s">
        <v>56</v>
      </c>
      <c r="F15706">
        <v>1772</v>
      </c>
      <c r="G15706" t="s">
        <v>81</v>
      </c>
      <c r="H15706">
        <v>4</v>
      </c>
      <c r="I15706">
        <v>686</v>
      </c>
      <c r="J15706">
        <v>0.38713318284424381</v>
      </c>
      <c r="K15706">
        <f t="shared" si="19074"/>
        <v>2.891426328113104E-4</v>
      </c>
      <c r="L15706">
        <f t="shared" si="19075"/>
        <v>4.1604744612537487E-3</v>
      </c>
      <c r="M15706">
        <f t="shared" si="19076"/>
        <v>3.5821891956311276E-3</v>
      </c>
    </row>
    <row r="15707" spans="1:13" x14ac:dyDescent="0.2">
      <c r="A15707" t="s">
        <v>191</v>
      </c>
      <c r="B15707" t="s">
        <v>191</v>
      </c>
      <c r="D15707" t="s">
        <v>56</v>
      </c>
      <c r="F15707">
        <v>1772</v>
      </c>
      <c r="G15707" t="s">
        <v>81</v>
      </c>
      <c r="H15707">
        <v>4</v>
      </c>
      <c r="I15707">
        <v>692</v>
      </c>
      <c r="J15707">
        <v>0.3905191873589165</v>
      </c>
      <c r="K15707">
        <f t="shared" si="19074"/>
        <v>2.9039941640951976E-4</v>
      </c>
      <c r="L15707">
        <f t="shared" si="19075"/>
        <v>4.195591289998685E-3</v>
      </c>
      <c r="M15707">
        <f t="shared" si="19076"/>
        <v>3.6147924571796452E-3</v>
      </c>
    </row>
    <row r="15708" spans="1:13" x14ac:dyDescent="0.2">
      <c r="A15708" t="s">
        <v>191</v>
      </c>
      <c r="B15708" t="s">
        <v>191</v>
      </c>
      <c r="D15708" t="s">
        <v>56</v>
      </c>
      <c r="F15708">
        <v>1772</v>
      </c>
      <c r="G15708" t="s">
        <v>81</v>
      </c>
      <c r="H15708">
        <v>5</v>
      </c>
      <c r="I15708">
        <v>10</v>
      </c>
      <c r="J15708">
        <v>5.6433408577878106E-3</v>
      </c>
      <c r="K15708">
        <f t="shared" ref="K15708:K15771" si="19077">(1.96*SQRT((J15708/100)*(1-(J15708/100))/(I15708*(J15708/100)^(-1))))</f>
        <v>3.4976802045809655E-5</v>
      </c>
      <c r="L15708">
        <f t="shared" ref="L15708:L15771" si="19078">J15708/100+K15708</f>
        <v>9.1410210623687756E-5</v>
      </c>
      <c r="M15708">
        <f t="shared" ref="M15708:M15771" si="19079">J15708/100-K15708</f>
        <v>2.1456606532068452E-5</v>
      </c>
    </row>
    <row r="15709" spans="1:13" x14ac:dyDescent="0.2">
      <c r="A15709" t="s">
        <v>191</v>
      </c>
      <c r="B15709" t="s">
        <v>191</v>
      </c>
      <c r="D15709" t="s">
        <v>56</v>
      </c>
      <c r="F15709">
        <v>1772</v>
      </c>
      <c r="G15709" t="s">
        <v>81</v>
      </c>
      <c r="H15709">
        <v>5</v>
      </c>
      <c r="I15709">
        <v>9</v>
      </c>
      <c r="J15709">
        <v>5.0790067720090292E-3</v>
      </c>
      <c r="K15709">
        <f t="shared" si="19077"/>
        <v>3.3182001553638967E-5</v>
      </c>
      <c r="L15709">
        <f t="shared" si="19078"/>
        <v>8.3972069273729251E-5</v>
      </c>
      <c r="M15709">
        <f t="shared" si="19079"/>
        <v>1.7608066166451324E-5</v>
      </c>
    </row>
    <row r="15710" spans="1:13" x14ac:dyDescent="0.2">
      <c r="A15710" t="s">
        <v>191</v>
      </c>
      <c r="B15710" t="s">
        <v>191</v>
      </c>
      <c r="D15710" t="s">
        <v>56</v>
      </c>
      <c r="F15710">
        <v>1772</v>
      </c>
      <c r="G15710" t="s">
        <v>82</v>
      </c>
      <c r="H15710">
        <v>0</v>
      </c>
      <c r="I15710">
        <v>54</v>
      </c>
      <c r="J15710">
        <v>3.0474040632054177E-2</v>
      </c>
      <c r="K15710">
        <f t="shared" si="19077"/>
        <v>8.1268650859797883E-5</v>
      </c>
      <c r="L15710">
        <f t="shared" si="19078"/>
        <v>3.8600905718033966E-4</v>
      </c>
      <c r="M15710">
        <f t="shared" si="19079"/>
        <v>2.2347175546074392E-4</v>
      </c>
    </row>
    <row r="15711" spans="1:13" x14ac:dyDescent="0.2">
      <c r="A15711" t="s">
        <v>191</v>
      </c>
      <c r="B15711" t="s">
        <v>191</v>
      </c>
      <c r="D15711" t="s">
        <v>56</v>
      </c>
      <c r="F15711">
        <v>1772</v>
      </c>
      <c r="G15711" t="s">
        <v>82</v>
      </c>
      <c r="H15711">
        <v>0</v>
      </c>
      <c r="I15711">
        <v>42</v>
      </c>
      <c r="J15711">
        <v>2.3702031602708805E-2</v>
      </c>
      <c r="K15711">
        <f t="shared" si="19077"/>
        <v>7.1674640709961545E-5</v>
      </c>
      <c r="L15711">
        <f t="shared" si="19078"/>
        <v>3.0869495673704959E-4</v>
      </c>
      <c r="M15711">
        <f t="shared" si="19079"/>
        <v>1.653456753171265E-4</v>
      </c>
    </row>
    <row r="15712" spans="1:13" x14ac:dyDescent="0.2">
      <c r="A15712" t="s">
        <v>191</v>
      </c>
      <c r="B15712" t="s">
        <v>191</v>
      </c>
      <c r="D15712" t="s">
        <v>56</v>
      </c>
      <c r="F15712">
        <v>1772</v>
      </c>
      <c r="G15712" t="s">
        <v>82</v>
      </c>
      <c r="H15712">
        <v>1</v>
      </c>
      <c r="I15712">
        <v>8</v>
      </c>
      <c r="J15712">
        <v>4.5146726862302479E-3</v>
      </c>
      <c r="K15712">
        <f t="shared" si="19077"/>
        <v>3.1284379360879049E-5</v>
      </c>
      <c r="L15712">
        <f t="shared" si="19078"/>
        <v>7.6431106223181524E-5</v>
      </c>
      <c r="M15712">
        <f t="shared" si="19079"/>
        <v>1.3862347501423433E-5</v>
      </c>
    </row>
    <row r="15713" spans="1:13" x14ac:dyDescent="0.2">
      <c r="A15713" t="s">
        <v>191</v>
      </c>
      <c r="B15713" t="s">
        <v>191</v>
      </c>
      <c r="D15713" t="s">
        <v>56</v>
      </c>
      <c r="F15713">
        <v>1772</v>
      </c>
      <c r="G15713" t="s">
        <v>82</v>
      </c>
      <c r="H15713">
        <v>1</v>
      </c>
      <c r="I15713">
        <v>8</v>
      </c>
      <c r="J15713">
        <v>4.5146726862302479E-3</v>
      </c>
      <c r="K15713">
        <f t="shared" si="19077"/>
        <v>3.1284379360879049E-5</v>
      </c>
      <c r="L15713">
        <f t="shared" si="19078"/>
        <v>7.6431106223181524E-5</v>
      </c>
      <c r="M15713">
        <f t="shared" si="19079"/>
        <v>1.3862347501423433E-5</v>
      </c>
    </row>
    <row r="15714" spans="1:13" x14ac:dyDescent="0.2">
      <c r="A15714" t="s">
        <v>191</v>
      </c>
      <c r="B15714" t="s">
        <v>191</v>
      </c>
      <c r="D15714" t="s">
        <v>56</v>
      </c>
      <c r="F15714">
        <v>1772</v>
      </c>
      <c r="G15714" t="s">
        <v>82</v>
      </c>
      <c r="H15714">
        <v>2</v>
      </c>
      <c r="I15714">
        <v>15</v>
      </c>
      <c r="J15714">
        <v>8.4650112866817163E-3</v>
      </c>
      <c r="K15714">
        <f t="shared" si="19077"/>
        <v>4.2837054516134706E-5</v>
      </c>
      <c r="L15714">
        <f t="shared" si="19078"/>
        <v>1.2748716738295187E-4</v>
      </c>
      <c r="M15714">
        <f t="shared" si="19079"/>
        <v>4.1813058350682461E-5</v>
      </c>
    </row>
    <row r="15715" spans="1:13" x14ac:dyDescent="0.2">
      <c r="A15715" t="s">
        <v>191</v>
      </c>
      <c r="B15715" t="s">
        <v>191</v>
      </c>
      <c r="D15715" t="s">
        <v>56</v>
      </c>
      <c r="F15715">
        <v>1772</v>
      </c>
      <c r="G15715" t="s">
        <v>82</v>
      </c>
      <c r="H15715">
        <v>2</v>
      </c>
      <c r="I15715">
        <v>7</v>
      </c>
      <c r="J15715">
        <v>3.9503386004514675E-3</v>
      </c>
      <c r="K15715">
        <f t="shared" si="19077"/>
        <v>2.926393985814012E-5</v>
      </c>
      <c r="L15715">
        <f t="shared" si="19078"/>
        <v>6.8767325862654799E-5</v>
      </c>
      <c r="M15715">
        <f t="shared" si="19079"/>
        <v>1.0239446146374552E-5</v>
      </c>
    </row>
    <row r="15716" spans="1:13" x14ac:dyDescent="0.2">
      <c r="A15716" t="s">
        <v>191</v>
      </c>
      <c r="B15716" t="s">
        <v>191</v>
      </c>
      <c r="D15716" t="s">
        <v>56</v>
      </c>
      <c r="F15716">
        <v>1772</v>
      </c>
      <c r="G15716" t="s">
        <v>82</v>
      </c>
      <c r="H15716">
        <v>3</v>
      </c>
      <c r="I15716">
        <v>128</v>
      </c>
      <c r="J15716">
        <v>7.2234762979683967E-2</v>
      </c>
      <c r="K15716">
        <f t="shared" si="19077"/>
        <v>1.2509513673398512E-4</v>
      </c>
      <c r="L15716">
        <f t="shared" si="19078"/>
        <v>8.4744276653082483E-4</v>
      </c>
      <c r="M15716">
        <f t="shared" si="19079"/>
        <v>5.9725249306285459E-4</v>
      </c>
    </row>
    <row r="15717" spans="1:13" x14ac:dyDescent="0.2">
      <c r="A15717" t="s">
        <v>191</v>
      </c>
      <c r="B15717" t="s">
        <v>191</v>
      </c>
      <c r="D15717" t="s">
        <v>56</v>
      </c>
      <c r="F15717">
        <v>1772</v>
      </c>
      <c r="G15717" t="s">
        <v>82</v>
      </c>
      <c r="H15717">
        <v>3</v>
      </c>
      <c r="I15717">
        <v>134</v>
      </c>
      <c r="J15717">
        <v>7.5620767494356658E-2</v>
      </c>
      <c r="K15717">
        <f t="shared" si="19077"/>
        <v>1.2799130950940879E-4</v>
      </c>
      <c r="L15717">
        <f t="shared" si="19078"/>
        <v>8.841989844529754E-4</v>
      </c>
      <c r="M15717">
        <f t="shared" si="19079"/>
        <v>6.2821636543415778E-4</v>
      </c>
    </row>
    <row r="15718" spans="1:13" x14ac:dyDescent="0.2">
      <c r="A15718" t="s">
        <v>191</v>
      </c>
      <c r="B15718" t="s">
        <v>191</v>
      </c>
      <c r="D15718" t="s">
        <v>56</v>
      </c>
      <c r="F15718">
        <v>1772</v>
      </c>
      <c r="G15718" t="s">
        <v>82</v>
      </c>
      <c r="H15718">
        <v>4</v>
      </c>
      <c r="I15718">
        <v>645</v>
      </c>
      <c r="J15718">
        <v>0.36399548532731379</v>
      </c>
      <c r="K15718">
        <f t="shared" si="19077"/>
        <v>2.8040151962820668E-4</v>
      </c>
      <c r="L15718">
        <f t="shared" si="19078"/>
        <v>3.9203563729013442E-3</v>
      </c>
      <c r="M15718">
        <f t="shared" si="19079"/>
        <v>3.3595533336449311E-3</v>
      </c>
    </row>
    <row r="15719" spans="1:13" x14ac:dyDescent="0.2">
      <c r="A15719" t="s">
        <v>191</v>
      </c>
      <c r="B15719" t="s">
        <v>191</v>
      </c>
      <c r="D15719" t="s">
        <v>56</v>
      </c>
      <c r="F15719">
        <v>1772</v>
      </c>
      <c r="G15719" t="s">
        <v>82</v>
      </c>
      <c r="H15719">
        <v>4</v>
      </c>
      <c r="I15719">
        <v>650</v>
      </c>
      <c r="J15719">
        <v>0.36681715575620766</v>
      </c>
      <c r="K15719">
        <f t="shared" si="19077"/>
        <v>2.8148226324954066E-4</v>
      </c>
      <c r="L15719">
        <f t="shared" si="19078"/>
        <v>3.9496538208116175E-3</v>
      </c>
      <c r="M15719">
        <f t="shared" si="19079"/>
        <v>3.3866892943125357E-3</v>
      </c>
    </row>
    <row r="15720" spans="1:13" x14ac:dyDescent="0.2">
      <c r="A15720" t="s">
        <v>191</v>
      </c>
      <c r="B15720" t="s">
        <v>191</v>
      </c>
      <c r="D15720" t="s">
        <v>56</v>
      </c>
      <c r="F15720">
        <v>1772</v>
      </c>
      <c r="G15720" t="s">
        <v>82</v>
      </c>
      <c r="H15720">
        <v>5</v>
      </c>
      <c r="I15720">
        <v>45</v>
      </c>
      <c r="J15720">
        <v>2.5395033860045147E-2</v>
      </c>
      <c r="K15720">
        <f t="shared" si="19077"/>
        <v>7.4189673374984276E-5</v>
      </c>
      <c r="L15720">
        <f t="shared" si="19078"/>
        <v>3.2814001197543571E-4</v>
      </c>
      <c r="M15720">
        <f t="shared" si="19079"/>
        <v>1.7976066522546719E-4</v>
      </c>
    </row>
    <row r="15721" spans="1:13" x14ac:dyDescent="0.2">
      <c r="A15721" t="s">
        <v>191</v>
      </c>
      <c r="B15721" t="s">
        <v>191</v>
      </c>
      <c r="D15721" t="s">
        <v>56</v>
      </c>
      <c r="F15721">
        <v>1772</v>
      </c>
      <c r="G15721" t="s">
        <v>82</v>
      </c>
      <c r="H15721">
        <v>5</v>
      </c>
      <c r="I15721">
        <v>36</v>
      </c>
      <c r="J15721">
        <v>2.0316027088036117E-2</v>
      </c>
      <c r="K15721">
        <f t="shared" si="19077"/>
        <v>6.6358946709526749E-5</v>
      </c>
      <c r="L15721">
        <f t="shared" si="19078"/>
        <v>2.6951921758988791E-4</v>
      </c>
      <c r="M15721">
        <f t="shared" si="19079"/>
        <v>1.3680132417083442E-4</v>
      </c>
    </row>
    <row r="15722" spans="1:13" x14ac:dyDescent="0.2">
      <c r="A15722" t="s">
        <v>191</v>
      </c>
      <c r="B15722" t="s">
        <v>191</v>
      </c>
      <c r="D15722" t="s">
        <v>56</v>
      </c>
      <c r="F15722">
        <v>1772</v>
      </c>
      <c r="G15722" t="s">
        <v>83</v>
      </c>
      <c r="H15722">
        <v>0</v>
      </c>
      <c r="I15722">
        <v>193</v>
      </c>
      <c r="J15722">
        <v>0.10891647855530474</v>
      </c>
      <c r="K15722">
        <f t="shared" si="19077"/>
        <v>1.5357989639886021E-4</v>
      </c>
      <c r="L15722">
        <f t="shared" si="19078"/>
        <v>1.2427446819519075E-3</v>
      </c>
      <c r="M15722">
        <f t="shared" si="19079"/>
        <v>9.3558488915418717E-4</v>
      </c>
    </row>
    <row r="15723" spans="1:13" x14ac:dyDescent="0.2">
      <c r="A15723" t="s">
        <v>191</v>
      </c>
      <c r="B15723" t="s">
        <v>191</v>
      </c>
      <c r="D15723" t="s">
        <v>56</v>
      </c>
      <c r="F15723">
        <v>1772</v>
      </c>
      <c r="G15723" t="s">
        <v>83</v>
      </c>
      <c r="H15723">
        <v>0</v>
      </c>
      <c r="I15723">
        <v>164</v>
      </c>
      <c r="J15723">
        <v>9.2550790067720087E-2</v>
      </c>
      <c r="K15723">
        <f t="shared" si="19077"/>
        <v>1.4158368557299638E-4</v>
      </c>
      <c r="L15723">
        <f t="shared" si="19078"/>
        <v>1.0670915862501973E-3</v>
      </c>
      <c r="M15723">
        <f t="shared" si="19079"/>
        <v>7.8392421510420449E-4</v>
      </c>
    </row>
    <row r="15724" spans="1:13" x14ac:dyDescent="0.2">
      <c r="A15724" t="s">
        <v>191</v>
      </c>
      <c r="B15724" t="s">
        <v>191</v>
      </c>
      <c r="D15724" t="s">
        <v>56</v>
      </c>
      <c r="F15724">
        <v>1772</v>
      </c>
      <c r="G15724" t="s">
        <v>83</v>
      </c>
      <c r="H15724">
        <v>1</v>
      </c>
      <c r="I15724">
        <v>27</v>
      </c>
      <c r="J15724">
        <v>1.5237020316027089E-2</v>
      </c>
      <c r="K15724">
        <f t="shared" si="19077"/>
        <v>5.7469993312202539E-5</v>
      </c>
      <c r="L15724">
        <f t="shared" si="19078"/>
        <v>2.0984019647247342E-4</v>
      </c>
      <c r="M15724">
        <f t="shared" si="19079"/>
        <v>9.4900209848068355E-5</v>
      </c>
    </row>
    <row r="15725" spans="1:13" x14ac:dyDescent="0.2">
      <c r="A15725" t="s">
        <v>191</v>
      </c>
      <c r="B15725" t="s">
        <v>191</v>
      </c>
      <c r="D15725" t="s">
        <v>56</v>
      </c>
      <c r="F15725">
        <v>1772</v>
      </c>
      <c r="G15725" t="s">
        <v>83</v>
      </c>
      <c r="H15725">
        <v>1</v>
      </c>
      <c r="I15725">
        <v>41</v>
      </c>
      <c r="J15725">
        <v>2.3137697516930022E-2</v>
      </c>
      <c r="K15725">
        <f t="shared" si="19077"/>
        <v>7.0816430680400652E-5</v>
      </c>
      <c r="L15725">
        <f t="shared" si="19078"/>
        <v>3.0219340584970088E-4</v>
      </c>
      <c r="M15725">
        <f t="shared" si="19079"/>
        <v>1.6056054448889957E-4</v>
      </c>
    </row>
    <row r="15726" spans="1:13" x14ac:dyDescent="0.2">
      <c r="A15726" t="s">
        <v>191</v>
      </c>
      <c r="B15726" t="s">
        <v>191</v>
      </c>
      <c r="D15726" t="s">
        <v>56</v>
      </c>
      <c r="F15726">
        <v>1772</v>
      </c>
      <c r="G15726" t="s">
        <v>83</v>
      </c>
      <c r="H15726">
        <v>2</v>
      </c>
      <c r="I15726">
        <v>315</v>
      </c>
      <c r="J15726">
        <v>0.17776523702031602</v>
      </c>
      <c r="K15726">
        <f t="shared" si="19077"/>
        <v>1.9613778880221331E-4</v>
      </c>
      <c r="L15726">
        <f t="shared" si="19078"/>
        <v>1.9737901590053735E-3</v>
      </c>
      <c r="M15726">
        <f t="shared" si="19079"/>
        <v>1.5815145814009469E-3</v>
      </c>
    </row>
    <row r="15727" spans="1:13" x14ac:dyDescent="0.2">
      <c r="A15727" t="s">
        <v>191</v>
      </c>
      <c r="B15727" t="s">
        <v>191</v>
      </c>
      <c r="D15727" t="s">
        <v>56</v>
      </c>
      <c r="F15727">
        <v>1772</v>
      </c>
      <c r="G15727" t="s">
        <v>83</v>
      </c>
      <c r="H15727">
        <v>2</v>
      </c>
      <c r="I15727">
        <v>311</v>
      </c>
      <c r="J15727">
        <v>0.1755079006772009</v>
      </c>
      <c r="K15727">
        <f t="shared" si="19077"/>
        <v>1.9489069436080223E-4</v>
      </c>
      <c r="L15727">
        <f t="shared" si="19078"/>
        <v>1.9499697011328113E-3</v>
      </c>
      <c r="M15727">
        <f t="shared" si="19079"/>
        <v>1.5601883124112068E-3</v>
      </c>
    </row>
    <row r="15728" spans="1:13" x14ac:dyDescent="0.2">
      <c r="A15728" t="s">
        <v>191</v>
      </c>
      <c r="B15728" t="s">
        <v>191</v>
      </c>
      <c r="D15728" t="s">
        <v>56</v>
      </c>
      <c r="F15728">
        <v>1772</v>
      </c>
      <c r="G15728" t="s">
        <v>83</v>
      </c>
      <c r="H15728">
        <v>3</v>
      </c>
      <c r="I15728">
        <v>360</v>
      </c>
      <c r="J15728">
        <v>0.20316027088036118</v>
      </c>
      <c r="K15728">
        <f t="shared" si="19077"/>
        <v>2.0965344280736173E-4</v>
      </c>
      <c r="L15728">
        <f t="shared" si="19078"/>
        <v>2.2412561516109734E-3</v>
      </c>
      <c r="M15728">
        <f t="shared" si="19079"/>
        <v>1.82194926599625E-3</v>
      </c>
    </row>
    <row r="15729" spans="1:13" x14ac:dyDescent="0.2">
      <c r="A15729" t="s">
        <v>191</v>
      </c>
      <c r="B15729" t="s">
        <v>191</v>
      </c>
      <c r="D15729" t="s">
        <v>56</v>
      </c>
      <c r="F15729">
        <v>1772</v>
      </c>
      <c r="G15729" t="s">
        <v>83</v>
      </c>
      <c r="H15729">
        <v>3</v>
      </c>
      <c r="I15729">
        <v>358</v>
      </c>
      <c r="J15729">
        <v>0.2020316027088036</v>
      </c>
      <c r="K15729">
        <f t="shared" si="19077"/>
        <v>2.0907144328338484E-4</v>
      </c>
      <c r="L15729">
        <f t="shared" si="19078"/>
        <v>2.2293874703714208E-3</v>
      </c>
      <c r="M15729">
        <f t="shared" si="19079"/>
        <v>1.8112445838046514E-3</v>
      </c>
    </row>
    <row r="15730" spans="1:13" x14ac:dyDescent="0.2">
      <c r="A15730" t="s">
        <v>191</v>
      </c>
      <c r="B15730" t="s">
        <v>191</v>
      </c>
      <c r="D15730" t="s">
        <v>56</v>
      </c>
      <c r="F15730">
        <v>1772</v>
      </c>
      <c r="G15730" t="s">
        <v>83</v>
      </c>
      <c r="H15730">
        <v>4</v>
      </c>
      <c r="I15730">
        <v>3</v>
      </c>
      <c r="J15730">
        <v>1.6930022573363431E-3</v>
      </c>
      <c r="K15730">
        <f t="shared" si="19077"/>
        <v>1.9157961882208144E-5</v>
      </c>
      <c r="L15730">
        <f t="shared" si="19078"/>
        <v>3.6087984455571575E-5</v>
      </c>
      <c r="M15730">
        <f t="shared" si="19079"/>
        <v>-2.2279393088447122E-6</v>
      </c>
    </row>
    <row r="15731" spans="1:13" x14ac:dyDescent="0.2">
      <c r="A15731" t="s">
        <v>191</v>
      </c>
      <c r="B15731" t="s">
        <v>191</v>
      </c>
      <c r="D15731" t="s">
        <v>56</v>
      </c>
      <c r="F15731">
        <v>1772</v>
      </c>
      <c r="G15731" t="s">
        <v>85</v>
      </c>
      <c r="H15731">
        <v>0</v>
      </c>
      <c r="I15731">
        <v>86</v>
      </c>
      <c r="J15731">
        <v>4.8532731376975169E-2</v>
      </c>
      <c r="K15731">
        <f t="shared" si="19077"/>
        <v>1.0255011845560951E-4</v>
      </c>
      <c r="L15731">
        <f t="shared" si="19078"/>
        <v>5.8787743222536118E-4</v>
      </c>
      <c r="M15731">
        <f t="shared" si="19079"/>
        <v>3.8277719531414219E-4</v>
      </c>
    </row>
    <row r="15732" spans="1:13" x14ac:dyDescent="0.2">
      <c r="A15732" t="s">
        <v>191</v>
      </c>
      <c r="B15732" t="s">
        <v>191</v>
      </c>
      <c r="D15732" t="s">
        <v>56</v>
      </c>
      <c r="F15732">
        <v>1772</v>
      </c>
      <c r="G15732" t="s">
        <v>85</v>
      </c>
      <c r="H15732">
        <v>0</v>
      </c>
      <c r="I15732">
        <v>72</v>
      </c>
      <c r="J15732">
        <v>4.0632054176072234E-2</v>
      </c>
      <c r="K15732">
        <f t="shared" si="19077"/>
        <v>9.3836187138699259E-5</v>
      </c>
      <c r="L15732">
        <f t="shared" si="19078"/>
        <v>5.0015672889942159E-4</v>
      </c>
      <c r="M15732">
        <f t="shared" si="19079"/>
        <v>3.1248435462202307E-4</v>
      </c>
    </row>
    <row r="15733" spans="1:13" x14ac:dyDescent="0.2">
      <c r="A15733" t="s">
        <v>191</v>
      </c>
      <c r="B15733" t="s">
        <v>191</v>
      </c>
      <c r="D15733" t="s">
        <v>56</v>
      </c>
      <c r="F15733">
        <v>1772</v>
      </c>
      <c r="G15733" t="s">
        <v>85</v>
      </c>
      <c r="H15733">
        <v>1</v>
      </c>
      <c r="I15733">
        <v>127</v>
      </c>
      <c r="J15733">
        <v>7.1670428893905194E-2</v>
      </c>
      <c r="K15733">
        <f t="shared" si="19077"/>
        <v>1.2460587755892477E-4</v>
      </c>
      <c r="L15733">
        <f t="shared" si="19078"/>
        <v>8.4131016649797671E-4</v>
      </c>
      <c r="M15733">
        <f t="shared" si="19079"/>
        <v>5.9209841138012712E-4</v>
      </c>
    </row>
    <row r="15734" spans="1:13" x14ac:dyDescent="0.2">
      <c r="A15734" t="s">
        <v>191</v>
      </c>
      <c r="B15734" t="s">
        <v>191</v>
      </c>
      <c r="D15734" t="s">
        <v>56</v>
      </c>
      <c r="F15734">
        <v>1772</v>
      </c>
      <c r="G15734" t="s">
        <v>85</v>
      </c>
      <c r="H15734">
        <v>1</v>
      </c>
      <c r="I15734">
        <v>135</v>
      </c>
      <c r="J15734">
        <v>7.6185101580135445E-2</v>
      </c>
      <c r="K15734">
        <f t="shared" si="19077"/>
        <v>1.2846763855597343E-4</v>
      </c>
      <c r="L15734">
        <f t="shared" si="19078"/>
        <v>8.9031865435732795E-4</v>
      </c>
      <c r="M15734">
        <f t="shared" si="19079"/>
        <v>6.3338337724538104E-4</v>
      </c>
    </row>
    <row r="15735" spans="1:13" x14ac:dyDescent="0.2">
      <c r="A15735" t="s">
        <v>191</v>
      </c>
      <c r="B15735" t="s">
        <v>191</v>
      </c>
      <c r="D15735" t="s">
        <v>56</v>
      </c>
      <c r="F15735">
        <v>1772</v>
      </c>
      <c r="G15735" t="s">
        <v>85</v>
      </c>
      <c r="H15735">
        <v>2</v>
      </c>
      <c r="I15735">
        <v>680</v>
      </c>
      <c r="J15735">
        <v>0.38374717832957111</v>
      </c>
      <c r="K15735">
        <f t="shared" si="19077"/>
        <v>2.8788027625387938E-4</v>
      </c>
      <c r="L15735">
        <f t="shared" si="19078"/>
        <v>4.1253520595495906E-3</v>
      </c>
      <c r="M15735">
        <f t="shared" si="19079"/>
        <v>3.5495915070418316E-3</v>
      </c>
    </row>
    <row r="15736" spans="1:13" x14ac:dyDescent="0.2">
      <c r="A15736" t="s">
        <v>191</v>
      </c>
      <c r="B15736" t="s">
        <v>191</v>
      </c>
      <c r="D15736" t="s">
        <v>56</v>
      </c>
      <c r="F15736">
        <v>1772</v>
      </c>
      <c r="G15736" t="s">
        <v>85</v>
      </c>
      <c r="H15736">
        <v>2</v>
      </c>
      <c r="I15736">
        <v>669</v>
      </c>
      <c r="J15736">
        <v>0.3775395033860045</v>
      </c>
      <c r="K15736">
        <f t="shared" si="19077"/>
        <v>2.8555123617537417E-4</v>
      </c>
      <c r="L15736">
        <f t="shared" si="19078"/>
        <v>4.0609462700354187E-3</v>
      </c>
      <c r="M15736">
        <f t="shared" si="19079"/>
        <v>3.4898437976846708E-3</v>
      </c>
    </row>
    <row r="15737" spans="1:13" x14ac:dyDescent="0.2">
      <c r="A15737" t="s">
        <v>191</v>
      </c>
      <c r="B15737" t="s">
        <v>191</v>
      </c>
      <c r="D15737" t="s">
        <v>56</v>
      </c>
      <c r="F15737">
        <v>1772</v>
      </c>
      <c r="G15737" t="s">
        <v>85</v>
      </c>
      <c r="H15737">
        <v>3</v>
      </c>
      <c r="I15737">
        <v>2</v>
      </c>
      <c r="J15737">
        <v>1.128668171557562E-3</v>
      </c>
      <c r="K15737">
        <f t="shared" si="19077"/>
        <v>1.5642454512778434E-5</v>
      </c>
      <c r="L15737">
        <f t="shared" si="19078"/>
        <v>2.6929136228354056E-5</v>
      </c>
      <c r="M15737">
        <f t="shared" si="19079"/>
        <v>-4.3557727972028138E-6</v>
      </c>
    </row>
    <row r="15738" spans="1:13" x14ac:dyDescent="0.2">
      <c r="A15738" t="s">
        <v>191</v>
      </c>
      <c r="B15738" t="s">
        <v>191</v>
      </c>
      <c r="D15738" t="s">
        <v>56</v>
      </c>
      <c r="F15738">
        <v>1772</v>
      </c>
      <c r="G15738" t="s">
        <v>85</v>
      </c>
      <c r="H15738">
        <v>3</v>
      </c>
      <c r="I15738">
        <v>1</v>
      </c>
      <c r="J15738">
        <v>5.6433408577878099E-4</v>
      </c>
      <c r="K15738">
        <f t="shared" si="19077"/>
        <v>1.1060916870869959E-5</v>
      </c>
      <c r="L15738">
        <f t="shared" si="19078"/>
        <v>1.670425772865777E-5</v>
      </c>
      <c r="M15738">
        <f t="shared" si="19079"/>
        <v>-5.4175760130821484E-6</v>
      </c>
    </row>
    <row r="15739" spans="1:13" x14ac:dyDescent="0.2">
      <c r="A15739" t="s">
        <v>191</v>
      </c>
      <c r="B15739" t="s">
        <v>191</v>
      </c>
      <c r="C15739" t="s">
        <v>176</v>
      </c>
      <c r="D15739" t="s">
        <v>57</v>
      </c>
      <c r="F15739">
        <v>1120</v>
      </c>
      <c r="G15739" t="s">
        <v>196</v>
      </c>
      <c r="I15739">
        <v>53</v>
      </c>
      <c r="J15739">
        <v>4.732142857142857E-2</v>
      </c>
      <c r="K15739">
        <f t="shared" si="19077"/>
        <v>1.2737177529038762E-4</v>
      </c>
      <c r="L15739">
        <f t="shared" si="19078"/>
        <v>6.0058606100467328E-4</v>
      </c>
      <c r="M15739">
        <f t="shared" si="19079"/>
        <v>3.4584251042389809E-4</v>
      </c>
    </row>
    <row r="15740" spans="1:13" x14ac:dyDescent="0.2">
      <c r="A15740" t="s">
        <v>191</v>
      </c>
      <c r="B15740" t="s">
        <v>191</v>
      </c>
      <c r="C15740" t="s">
        <v>176</v>
      </c>
      <c r="D15740" t="s">
        <v>57</v>
      </c>
      <c r="F15740">
        <v>1120</v>
      </c>
      <c r="G15740" t="s">
        <v>196</v>
      </c>
      <c r="H15740">
        <v>0</v>
      </c>
      <c r="I15740">
        <v>1062</v>
      </c>
      <c r="J15740">
        <v>0.94821428571428568</v>
      </c>
      <c r="K15740">
        <f t="shared" si="19077"/>
        <v>5.6758572177469373E-4</v>
      </c>
      <c r="L15740">
        <f t="shared" si="19078"/>
        <v>1.0049728578917552E-2</v>
      </c>
      <c r="M15740">
        <f t="shared" si="19079"/>
        <v>8.9145571353681629E-3</v>
      </c>
    </row>
    <row r="15741" spans="1:13" x14ac:dyDescent="0.2">
      <c r="A15741" t="s">
        <v>191</v>
      </c>
      <c r="B15741" t="s">
        <v>191</v>
      </c>
      <c r="C15741" t="s">
        <v>176</v>
      </c>
      <c r="D15741" t="s">
        <v>57</v>
      </c>
      <c r="F15741">
        <v>1120</v>
      </c>
      <c r="G15741" t="s">
        <v>196</v>
      </c>
      <c r="H15741">
        <v>1</v>
      </c>
      <c r="I15741">
        <v>5</v>
      </c>
      <c r="J15741">
        <v>4.464285714285714E-3</v>
      </c>
      <c r="K15741">
        <f t="shared" si="19077"/>
        <v>3.9130316132443905E-5</v>
      </c>
      <c r="L15741">
        <f t="shared" si="19078"/>
        <v>8.3773173275301048E-5</v>
      </c>
      <c r="M15741">
        <f t="shared" si="19079"/>
        <v>5.5125410104132374E-6</v>
      </c>
    </row>
    <row r="15742" spans="1:13" x14ac:dyDescent="0.2">
      <c r="A15742" t="s">
        <v>191</v>
      </c>
      <c r="B15742" t="s">
        <v>191</v>
      </c>
      <c r="C15742" t="s">
        <v>176</v>
      </c>
      <c r="D15742" t="s">
        <v>57</v>
      </c>
      <c r="F15742">
        <v>1120</v>
      </c>
      <c r="G15742" t="s">
        <v>28</v>
      </c>
      <c r="H15742">
        <v>0</v>
      </c>
      <c r="I15742">
        <v>1061</v>
      </c>
      <c r="J15742">
        <v>0.94732142857142854</v>
      </c>
      <c r="K15742">
        <f t="shared" si="19077"/>
        <v>5.6732099083378282E-4</v>
      </c>
      <c r="L15742">
        <f t="shared" si="19078"/>
        <v>1.0040535276548069E-2</v>
      </c>
      <c r="M15742">
        <f t="shared" si="19079"/>
        <v>8.9058932948805035E-3</v>
      </c>
    </row>
    <row r="15743" spans="1:13" x14ac:dyDescent="0.2">
      <c r="A15743" t="s">
        <v>191</v>
      </c>
      <c r="B15743" t="s">
        <v>191</v>
      </c>
      <c r="C15743" t="s">
        <v>176</v>
      </c>
      <c r="D15743" t="s">
        <v>57</v>
      </c>
      <c r="F15743">
        <v>1120</v>
      </c>
      <c r="G15743" t="s">
        <v>28</v>
      </c>
      <c r="H15743">
        <v>1</v>
      </c>
      <c r="I15743">
        <v>59</v>
      </c>
      <c r="J15743">
        <v>5.2678571428571429E-2</v>
      </c>
      <c r="K15743">
        <f t="shared" si="19077"/>
        <v>1.3438464064254146E-4</v>
      </c>
      <c r="L15743">
        <f t="shared" si="19078"/>
        <v>6.6117035492825583E-4</v>
      </c>
      <c r="M15743">
        <f t="shared" si="19079"/>
        <v>3.9240107364317284E-4</v>
      </c>
    </row>
    <row r="15744" spans="1:13" x14ac:dyDescent="0.2">
      <c r="A15744" t="s">
        <v>191</v>
      </c>
      <c r="B15744" t="s">
        <v>191</v>
      </c>
      <c r="C15744" t="s">
        <v>176</v>
      </c>
      <c r="D15744" t="s">
        <v>57</v>
      </c>
      <c r="F15744">
        <v>1120</v>
      </c>
      <c r="G15744" t="s">
        <v>3</v>
      </c>
      <c r="H15744">
        <v>0</v>
      </c>
      <c r="I15744">
        <v>118</v>
      </c>
      <c r="J15744">
        <v>0.10535714285714286</v>
      </c>
      <c r="K15744">
        <f t="shared" si="19077"/>
        <v>1.8999849094795466E-4</v>
      </c>
      <c r="L15744">
        <f t="shared" si="19078"/>
        <v>1.2435699195193833E-3</v>
      </c>
      <c r="M15744">
        <f t="shared" si="19079"/>
        <v>8.6357293762347404E-4</v>
      </c>
    </row>
    <row r="15745" spans="1:13" x14ac:dyDescent="0.2">
      <c r="A15745" t="s">
        <v>191</v>
      </c>
      <c r="B15745" t="s">
        <v>191</v>
      </c>
      <c r="C15745" t="s">
        <v>176</v>
      </c>
      <c r="D15745" t="s">
        <v>57</v>
      </c>
      <c r="F15745">
        <v>1120</v>
      </c>
      <c r="G15745" t="s">
        <v>3</v>
      </c>
      <c r="H15745">
        <v>1</v>
      </c>
      <c r="I15745">
        <v>1002</v>
      </c>
      <c r="J15745">
        <v>0.89464285714285718</v>
      </c>
      <c r="K15745">
        <f t="shared" si="19077"/>
        <v>5.5146820086247959E-4</v>
      </c>
      <c r="L15745">
        <f t="shared" si="19078"/>
        <v>9.497896772291051E-3</v>
      </c>
      <c r="M15745">
        <f t="shared" si="19079"/>
        <v>8.3949603705660934E-3</v>
      </c>
    </row>
    <row r="15746" spans="1:13" x14ac:dyDescent="0.2">
      <c r="A15746" t="s">
        <v>191</v>
      </c>
      <c r="B15746" t="s">
        <v>191</v>
      </c>
      <c r="C15746" t="s">
        <v>176</v>
      </c>
      <c r="D15746" t="s">
        <v>57</v>
      </c>
      <c r="F15746">
        <v>1120</v>
      </c>
      <c r="G15746" t="s">
        <v>8</v>
      </c>
      <c r="H15746">
        <v>0</v>
      </c>
      <c r="I15746">
        <v>161</v>
      </c>
      <c r="J15746">
        <v>0.14374999999999999</v>
      </c>
      <c r="K15746">
        <f t="shared" si="19077"/>
        <v>2.2189045104651305E-4</v>
      </c>
      <c r="L15746">
        <f t="shared" si="19078"/>
        <v>1.659390451046513E-3</v>
      </c>
      <c r="M15746">
        <f t="shared" si="19079"/>
        <v>1.2156095489534869E-3</v>
      </c>
    </row>
    <row r="15747" spans="1:13" x14ac:dyDescent="0.2">
      <c r="A15747" t="s">
        <v>191</v>
      </c>
      <c r="B15747" t="s">
        <v>191</v>
      </c>
      <c r="C15747" t="s">
        <v>176</v>
      </c>
      <c r="D15747" t="s">
        <v>57</v>
      </c>
      <c r="F15747">
        <v>1120</v>
      </c>
      <c r="G15747" t="s">
        <v>8</v>
      </c>
      <c r="H15747">
        <v>1</v>
      </c>
      <c r="I15747">
        <v>959</v>
      </c>
      <c r="J15747">
        <v>0.85624999999999996</v>
      </c>
      <c r="K15747">
        <f t="shared" si="19077"/>
        <v>5.3961004185024662E-4</v>
      </c>
      <c r="L15747">
        <f t="shared" si="19078"/>
        <v>9.1021100418502456E-3</v>
      </c>
      <c r="M15747">
        <f t="shared" si="19079"/>
        <v>8.0228899581497523E-3</v>
      </c>
    </row>
    <row r="15748" spans="1:13" x14ac:dyDescent="0.2">
      <c r="A15748" t="s">
        <v>191</v>
      </c>
      <c r="B15748" t="s">
        <v>191</v>
      </c>
      <c r="C15748" t="s">
        <v>176</v>
      </c>
      <c r="D15748" t="s">
        <v>57</v>
      </c>
      <c r="F15748">
        <v>1120</v>
      </c>
      <c r="G15748" t="s">
        <v>9</v>
      </c>
      <c r="H15748">
        <v>0</v>
      </c>
      <c r="I15748">
        <v>166</v>
      </c>
      <c r="J15748">
        <v>0.14821428571428572</v>
      </c>
      <c r="K15748">
        <f t="shared" si="19077"/>
        <v>2.253045751033476E-4</v>
      </c>
      <c r="L15748">
        <f t="shared" si="19078"/>
        <v>1.7074474322462049E-3</v>
      </c>
      <c r="M15748">
        <f t="shared" si="19079"/>
        <v>1.2568382820395095E-3</v>
      </c>
    </row>
    <row r="15749" spans="1:13" x14ac:dyDescent="0.2">
      <c r="A15749" t="s">
        <v>191</v>
      </c>
      <c r="B15749" t="s">
        <v>191</v>
      </c>
      <c r="C15749" t="s">
        <v>176</v>
      </c>
      <c r="D15749" t="s">
        <v>57</v>
      </c>
      <c r="F15749">
        <v>1120</v>
      </c>
      <c r="G15749" t="s">
        <v>9</v>
      </c>
      <c r="H15749">
        <v>1</v>
      </c>
      <c r="I15749">
        <v>954</v>
      </c>
      <c r="J15749">
        <v>0.85178571428571426</v>
      </c>
      <c r="K15749">
        <f t="shared" si="19077"/>
        <v>5.3821362075155623E-4</v>
      </c>
      <c r="L15749">
        <f t="shared" si="19078"/>
        <v>9.0560707636087E-3</v>
      </c>
      <c r="M15749">
        <f t="shared" si="19079"/>
        <v>7.979643522105586E-3</v>
      </c>
    </row>
    <row r="15750" spans="1:13" x14ac:dyDescent="0.2">
      <c r="A15750" t="s">
        <v>191</v>
      </c>
      <c r="B15750" t="s">
        <v>191</v>
      </c>
      <c r="C15750" t="s">
        <v>176</v>
      </c>
      <c r="D15750" t="s">
        <v>57</v>
      </c>
      <c r="F15750">
        <v>1120</v>
      </c>
      <c r="G15750" t="s">
        <v>10</v>
      </c>
      <c r="H15750">
        <v>0</v>
      </c>
      <c r="I15750">
        <v>178</v>
      </c>
      <c r="J15750">
        <v>0.15892857142857142</v>
      </c>
      <c r="K15750">
        <f t="shared" si="19077"/>
        <v>2.3329351483163861E-4</v>
      </c>
      <c r="L15750">
        <f t="shared" si="19078"/>
        <v>1.8225792291173526E-3</v>
      </c>
      <c r="M15750">
        <f t="shared" si="19079"/>
        <v>1.3559921994540755E-3</v>
      </c>
    </row>
    <row r="15751" spans="1:13" x14ac:dyDescent="0.2">
      <c r="A15751" t="s">
        <v>191</v>
      </c>
      <c r="B15751" t="s">
        <v>191</v>
      </c>
      <c r="C15751" t="s">
        <v>176</v>
      </c>
      <c r="D15751" t="s">
        <v>57</v>
      </c>
      <c r="F15751">
        <v>1120</v>
      </c>
      <c r="G15751" t="s">
        <v>10</v>
      </c>
      <c r="H15751">
        <v>1</v>
      </c>
      <c r="I15751">
        <v>942</v>
      </c>
      <c r="J15751">
        <v>0.84107142857142858</v>
      </c>
      <c r="K15751">
        <f t="shared" si="19077"/>
        <v>5.3484681364153225E-4</v>
      </c>
      <c r="L15751">
        <f t="shared" si="19078"/>
        <v>8.9455610993558182E-3</v>
      </c>
      <c r="M15751">
        <f t="shared" si="19079"/>
        <v>7.8758674720727524E-3</v>
      </c>
    </row>
    <row r="15752" spans="1:13" x14ac:dyDescent="0.2">
      <c r="A15752" t="s">
        <v>191</v>
      </c>
      <c r="B15752" t="s">
        <v>191</v>
      </c>
      <c r="C15752" t="s">
        <v>176</v>
      </c>
      <c r="D15752" t="s">
        <v>57</v>
      </c>
      <c r="F15752">
        <v>1120</v>
      </c>
      <c r="G15752" t="s">
        <v>11</v>
      </c>
      <c r="H15752">
        <v>0</v>
      </c>
      <c r="I15752">
        <v>259</v>
      </c>
      <c r="J15752">
        <v>0.23125000000000001</v>
      </c>
      <c r="K15752">
        <f t="shared" si="19077"/>
        <v>2.8131001651314339E-4</v>
      </c>
      <c r="L15752">
        <f t="shared" si="19078"/>
        <v>2.5938100165131435E-3</v>
      </c>
      <c r="M15752">
        <f t="shared" si="19079"/>
        <v>2.0311899834868571E-3</v>
      </c>
    </row>
    <row r="15753" spans="1:13" x14ac:dyDescent="0.2">
      <c r="A15753" t="s">
        <v>191</v>
      </c>
      <c r="B15753" t="s">
        <v>191</v>
      </c>
      <c r="C15753" t="s">
        <v>176</v>
      </c>
      <c r="D15753" t="s">
        <v>57</v>
      </c>
      <c r="F15753">
        <v>1120</v>
      </c>
      <c r="G15753" t="s">
        <v>11</v>
      </c>
      <c r="H15753">
        <v>1</v>
      </c>
      <c r="I15753">
        <v>861</v>
      </c>
      <c r="J15753">
        <v>0.76875000000000004</v>
      </c>
      <c r="K15753">
        <f t="shared" si="19077"/>
        <v>5.1152145643230354E-4</v>
      </c>
      <c r="L15753">
        <f t="shared" si="19078"/>
        <v>8.1990214564323042E-3</v>
      </c>
      <c r="M15753">
        <f t="shared" si="19079"/>
        <v>7.1759785435676973E-3</v>
      </c>
    </row>
    <row r="15754" spans="1:13" x14ac:dyDescent="0.2">
      <c r="A15754" t="s">
        <v>191</v>
      </c>
      <c r="B15754" t="s">
        <v>191</v>
      </c>
      <c r="C15754" t="s">
        <v>176</v>
      </c>
      <c r="D15754" t="s">
        <v>57</v>
      </c>
      <c r="F15754">
        <v>1120</v>
      </c>
      <c r="G15754" t="s">
        <v>24</v>
      </c>
      <c r="H15754">
        <v>0</v>
      </c>
      <c r="I15754">
        <v>323</v>
      </c>
      <c r="J15754">
        <v>0.28839285714285712</v>
      </c>
      <c r="K15754">
        <f t="shared" si="19077"/>
        <v>3.1405966851957444E-4</v>
      </c>
      <c r="L15754">
        <f t="shared" si="19078"/>
        <v>3.1979882399481457E-3</v>
      </c>
      <c r="M15754">
        <f t="shared" si="19079"/>
        <v>2.5698689029089966E-3</v>
      </c>
    </row>
    <row r="15755" spans="1:13" x14ac:dyDescent="0.2">
      <c r="A15755" t="s">
        <v>191</v>
      </c>
      <c r="B15755" t="s">
        <v>191</v>
      </c>
      <c r="C15755" t="s">
        <v>176</v>
      </c>
      <c r="D15755" t="s">
        <v>57</v>
      </c>
      <c r="F15755">
        <v>1120</v>
      </c>
      <c r="G15755" t="s">
        <v>24</v>
      </c>
      <c r="H15755">
        <v>1</v>
      </c>
      <c r="I15755">
        <v>797</v>
      </c>
      <c r="J15755">
        <v>0.71160714285714288</v>
      </c>
      <c r="K15755">
        <f t="shared" si="19077"/>
        <v>4.922848264883096E-4</v>
      </c>
      <c r="L15755">
        <f t="shared" si="19078"/>
        <v>7.6083562550597391E-3</v>
      </c>
      <c r="M15755">
        <f t="shared" si="19079"/>
        <v>6.623786602083119E-3</v>
      </c>
    </row>
    <row r="15756" spans="1:13" x14ac:dyDescent="0.2">
      <c r="A15756" t="s">
        <v>191</v>
      </c>
      <c r="B15756" t="s">
        <v>191</v>
      </c>
      <c r="C15756" t="s">
        <v>176</v>
      </c>
      <c r="D15756" t="s">
        <v>57</v>
      </c>
      <c r="F15756">
        <v>1120</v>
      </c>
      <c r="G15756" t="s">
        <v>25</v>
      </c>
      <c r="H15756">
        <v>0</v>
      </c>
      <c r="I15756">
        <v>700</v>
      </c>
      <c r="J15756">
        <v>0.625</v>
      </c>
      <c r="K15756">
        <f t="shared" si="19077"/>
        <v>4.6155731632160273E-4</v>
      </c>
      <c r="L15756">
        <f t="shared" si="19078"/>
        <v>6.7115573163216034E-3</v>
      </c>
      <c r="M15756">
        <f t="shared" si="19079"/>
        <v>5.7884426836783973E-3</v>
      </c>
    </row>
    <row r="15757" spans="1:13" x14ac:dyDescent="0.2">
      <c r="A15757" t="s">
        <v>191</v>
      </c>
      <c r="B15757" t="s">
        <v>191</v>
      </c>
      <c r="C15757" t="s">
        <v>176</v>
      </c>
      <c r="D15757" t="s">
        <v>57</v>
      </c>
      <c r="F15757">
        <v>1120</v>
      </c>
      <c r="G15757" t="s">
        <v>25</v>
      </c>
      <c r="H15757">
        <v>1</v>
      </c>
      <c r="I15757">
        <v>420</v>
      </c>
      <c r="J15757">
        <v>0.375</v>
      </c>
      <c r="K15757">
        <f t="shared" si="19077"/>
        <v>3.5797018905210523E-4</v>
      </c>
      <c r="L15757">
        <f t="shared" si="19078"/>
        <v>4.1079701890521054E-3</v>
      </c>
      <c r="M15757">
        <f t="shared" si="19079"/>
        <v>3.3920298109478947E-3</v>
      </c>
    </row>
    <row r="15758" spans="1:13" x14ac:dyDescent="0.2">
      <c r="A15758" t="s">
        <v>191</v>
      </c>
      <c r="B15758" t="s">
        <v>191</v>
      </c>
      <c r="C15758" t="s">
        <v>176</v>
      </c>
      <c r="D15758" t="s">
        <v>57</v>
      </c>
      <c r="F15758">
        <v>1120</v>
      </c>
      <c r="G15758" t="s">
        <v>72</v>
      </c>
      <c r="H15758">
        <v>0</v>
      </c>
      <c r="I15758">
        <v>136</v>
      </c>
      <c r="J15758">
        <v>0.12142857142857143</v>
      </c>
      <c r="K15758">
        <f t="shared" si="19077"/>
        <v>2.0395937095411915E-4</v>
      </c>
      <c r="L15758">
        <f t="shared" si="19078"/>
        <v>1.4182450852398333E-3</v>
      </c>
      <c r="M15758">
        <f t="shared" si="19079"/>
        <v>1.0103263433315951E-3</v>
      </c>
    </row>
    <row r="15759" spans="1:13" x14ac:dyDescent="0.2">
      <c r="A15759" t="s">
        <v>191</v>
      </c>
      <c r="B15759" t="s">
        <v>191</v>
      </c>
      <c r="C15759" t="s">
        <v>176</v>
      </c>
      <c r="D15759" t="s">
        <v>57</v>
      </c>
      <c r="F15759">
        <v>1120</v>
      </c>
      <c r="G15759" t="s">
        <v>72</v>
      </c>
      <c r="H15759">
        <v>1</v>
      </c>
      <c r="I15759">
        <v>984</v>
      </c>
      <c r="J15759">
        <v>0.87857142857142856</v>
      </c>
      <c r="K15759">
        <f t="shared" si="19077"/>
        <v>5.4653675539710969E-4</v>
      </c>
      <c r="L15759">
        <f t="shared" si="19078"/>
        <v>9.3322510411113953E-3</v>
      </c>
      <c r="M15759">
        <f t="shared" si="19079"/>
        <v>8.2391775303171759E-3</v>
      </c>
    </row>
    <row r="15760" spans="1:13" x14ac:dyDescent="0.2">
      <c r="A15760" t="s">
        <v>191</v>
      </c>
      <c r="B15760" t="s">
        <v>191</v>
      </c>
      <c r="C15760" t="s">
        <v>176</v>
      </c>
      <c r="D15760" t="s">
        <v>57</v>
      </c>
      <c r="F15760">
        <v>1120</v>
      </c>
      <c r="G15760" t="s">
        <v>73</v>
      </c>
      <c r="H15760">
        <v>0</v>
      </c>
      <c r="I15760">
        <v>258</v>
      </c>
      <c r="J15760">
        <v>0.23035714285714284</v>
      </c>
      <c r="K15760">
        <f t="shared" si="19077"/>
        <v>2.8076767809436323E-4</v>
      </c>
      <c r="L15760">
        <f t="shared" si="19078"/>
        <v>2.5843391066657914E-3</v>
      </c>
      <c r="M15760">
        <f t="shared" si="19079"/>
        <v>2.0228037504770651E-3</v>
      </c>
    </row>
    <row r="15761" spans="1:13" x14ac:dyDescent="0.2">
      <c r="A15761" t="s">
        <v>191</v>
      </c>
      <c r="B15761" t="s">
        <v>191</v>
      </c>
      <c r="C15761" t="s">
        <v>176</v>
      </c>
      <c r="D15761" t="s">
        <v>57</v>
      </c>
      <c r="F15761">
        <v>1120</v>
      </c>
      <c r="G15761" t="s">
        <v>73</v>
      </c>
      <c r="H15761">
        <v>1</v>
      </c>
      <c r="I15761">
        <v>862</v>
      </c>
      <c r="J15761">
        <v>0.76964285714285718</v>
      </c>
      <c r="K15761">
        <f t="shared" si="19077"/>
        <v>5.1181611840826204E-4</v>
      </c>
      <c r="L15761">
        <f t="shared" si="19078"/>
        <v>8.2082446898368334E-3</v>
      </c>
      <c r="M15761">
        <f t="shared" si="19079"/>
        <v>7.1846124530203096E-3</v>
      </c>
    </row>
    <row r="15762" spans="1:13" x14ac:dyDescent="0.2">
      <c r="A15762" t="s">
        <v>191</v>
      </c>
      <c r="B15762" t="s">
        <v>191</v>
      </c>
      <c r="C15762" t="s">
        <v>176</v>
      </c>
      <c r="D15762" t="s">
        <v>57</v>
      </c>
      <c r="F15762">
        <v>1120</v>
      </c>
      <c r="G15762" t="s">
        <v>74</v>
      </c>
      <c r="H15762">
        <v>0</v>
      </c>
      <c r="I15762">
        <v>67</v>
      </c>
      <c r="J15762">
        <v>5.9821428571428574E-2</v>
      </c>
      <c r="K15762">
        <f t="shared" si="19077"/>
        <v>1.4320082189228176E-4</v>
      </c>
      <c r="L15762">
        <f t="shared" si="19078"/>
        <v>7.4141510760656747E-4</v>
      </c>
      <c r="M15762">
        <f t="shared" si="19079"/>
        <v>4.550134638220039E-4</v>
      </c>
    </row>
    <row r="15763" spans="1:13" x14ac:dyDescent="0.2">
      <c r="A15763" t="s">
        <v>191</v>
      </c>
      <c r="B15763" t="s">
        <v>191</v>
      </c>
      <c r="C15763" t="s">
        <v>176</v>
      </c>
      <c r="D15763" t="s">
        <v>57</v>
      </c>
      <c r="F15763">
        <v>1120</v>
      </c>
      <c r="G15763" t="s">
        <v>74</v>
      </c>
      <c r="H15763">
        <v>1</v>
      </c>
      <c r="I15763">
        <v>18</v>
      </c>
      <c r="J15763">
        <v>1.607142857142857E-2</v>
      </c>
      <c r="K15763">
        <f t="shared" si="19077"/>
        <v>7.4240245571388034E-5</v>
      </c>
      <c r="L15763">
        <f t="shared" si="19078"/>
        <v>2.3495453128567374E-4</v>
      </c>
      <c r="M15763">
        <f t="shared" si="19079"/>
        <v>8.6474040142897672E-5</v>
      </c>
    </row>
    <row r="15764" spans="1:13" x14ac:dyDescent="0.2">
      <c r="A15764" t="s">
        <v>191</v>
      </c>
      <c r="B15764" t="s">
        <v>191</v>
      </c>
      <c r="C15764" t="s">
        <v>176</v>
      </c>
      <c r="D15764" t="s">
        <v>57</v>
      </c>
      <c r="F15764">
        <v>1120</v>
      </c>
      <c r="G15764" t="s">
        <v>74</v>
      </c>
      <c r="H15764">
        <v>2</v>
      </c>
      <c r="I15764">
        <v>11</v>
      </c>
      <c r="J15764">
        <v>9.8214285714285712E-3</v>
      </c>
      <c r="K15764">
        <f t="shared" si="19077"/>
        <v>5.8038083536803657E-5</v>
      </c>
      <c r="L15764">
        <f t="shared" si="19078"/>
        <v>1.5625236925108938E-4</v>
      </c>
      <c r="M15764">
        <f t="shared" si="19079"/>
        <v>4.0176202177482061E-5</v>
      </c>
    </row>
    <row r="15765" spans="1:13" x14ac:dyDescent="0.2">
      <c r="A15765" t="s">
        <v>191</v>
      </c>
      <c r="B15765" t="s">
        <v>191</v>
      </c>
      <c r="C15765" t="s">
        <v>176</v>
      </c>
      <c r="D15765" t="s">
        <v>57</v>
      </c>
      <c r="F15765">
        <v>1120</v>
      </c>
      <c r="G15765" t="s">
        <v>74</v>
      </c>
      <c r="H15765">
        <v>3</v>
      </c>
      <c r="I15765">
        <v>17</v>
      </c>
      <c r="J15765">
        <v>1.5178571428571428E-2</v>
      </c>
      <c r="K15765">
        <f t="shared" si="19077"/>
        <v>7.2148872240839629E-5</v>
      </c>
      <c r="L15765">
        <f t="shared" si="19078"/>
        <v>2.239345865265539E-4</v>
      </c>
      <c r="M15765">
        <f t="shared" si="19079"/>
        <v>7.9636842044874645E-5</v>
      </c>
    </row>
    <row r="15766" spans="1:13" x14ac:dyDescent="0.2">
      <c r="A15766" t="s">
        <v>191</v>
      </c>
      <c r="B15766" t="s">
        <v>191</v>
      </c>
      <c r="C15766" t="s">
        <v>176</v>
      </c>
      <c r="D15766" t="s">
        <v>57</v>
      </c>
      <c r="F15766">
        <v>1120</v>
      </c>
      <c r="G15766" t="s">
        <v>74</v>
      </c>
      <c r="H15766">
        <v>4</v>
      </c>
      <c r="I15766">
        <v>100</v>
      </c>
      <c r="J15766">
        <v>8.9285714285714288E-2</v>
      </c>
      <c r="K15766">
        <f t="shared" si="19077"/>
        <v>1.7492185755359449E-4</v>
      </c>
      <c r="L15766">
        <f t="shared" si="19078"/>
        <v>1.0677790004107372E-3</v>
      </c>
      <c r="M15766">
        <f t="shared" si="19079"/>
        <v>7.1793528530354831E-4</v>
      </c>
    </row>
    <row r="15767" spans="1:13" x14ac:dyDescent="0.2">
      <c r="A15767" t="s">
        <v>191</v>
      </c>
      <c r="B15767" t="s">
        <v>191</v>
      </c>
      <c r="C15767" t="s">
        <v>176</v>
      </c>
      <c r="D15767" t="s">
        <v>57</v>
      </c>
      <c r="F15767">
        <v>1120</v>
      </c>
      <c r="G15767" t="s">
        <v>74</v>
      </c>
      <c r="H15767">
        <v>5</v>
      </c>
      <c r="I15767">
        <v>887</v>
      </c>
      <c r="J15767">
        <v>0.79196428571428568</v>
      </c>
      <c r="K15767">
        <f t="shared" si="19077"/>
        <v>5.1912660162587018E-4</v>
      </c>
      <c r="L15767">
        <f t="shared" si="19078"/>
        <v>8.4387694587687266E-3</v>
      </c>
      <c r="M15767">
        <f t="shared" si="19079"/>
        <v>7.4005162555169854E-3</v>
      </c>
    </row>
    <row r="15768" spans="1:13" x14ac:dyDescent="0.2">
      <c r="A15768" t="s">
        <v>191</v>
      </c>
      <c r="B15768" t="s">
        <v>191</v>
      </c>
      <c r="C15768" t="s">
        <v>176</v>
      </c>
      <c r="D15768" t="s">
        <v>57</v>
      </c>
      <c r="F15768">
        <v>1120</v>
      </c>
      <c r="G15768" t="s">
        <v>74</v>
      </c>
      <c r="H15768">
        <v>6</v>
      </c>
      <c r="I15768">
        <v>20</v>
      </c>
      <c r="J15768">
        <v>1.7857142857142856E-2</v>
      </c>
      <c r="K15768">
        <f t="shared" si="19077"/>
        <v>7.8255391188083637E-5</v>
      </c>
      <c r="L15768">
        <f t="shared" si="19078"/>
        <v>2.5682681975951221E-4</v>
      </c>
      <c r="M15768">
        <f t="shared" si="19079"/>
        <v>1.0031603738334493E-4</v>
      </c>
    </row>
    <row r="15769" spans="1:13" x14ac:dyDescent="0.2">
      <c r="A15769" t="s">
        <v>191</v>
      </c>
      <c r="B15769" t="s">
        <v>191</v>
      </c>
      <c r="C15769" t="s">
        <v>176</v>
      </c>
      <c r="D15769" t="s">
        <v>57</v>
      </c>
      <c r="F15769">
        <v>1120</v>
      </c>
      <c r="G15769" t="s">
        <v>76</v>
      </c>
      <c r="H15769">
        <v>0</v>
      </c>
      <c r="I15769">
        <v>156</v>
      </c>
      <c r="J15769">
        <v>0.13928571428571429</v>
      </c>
      <c r="K15769">
        <f t="shared" si="19077"/>
        <v>2.1842265507497158E-4</v>
      </c>
      <c r="L15769">
        <f t="shared" si="19078"/>
        <v>1.6112797979321144E-3</v>
      </c>
      <c r="M15769">
        <f t="shared" si="19079"/>
        <v>1.1744344877821715E-3</v>
      </c>
    </row>
    <row r="15770" spans="1:13" x14ac:dyDescent="0.2">
      <c r="A15770" t="s">
        <v>191</v>
      </c>
      <c r="B15770" t="s">
        <v>191</v>
      </c>
      <c r="C15770" t="s">
        <v>176</v>
      </c>
      <c r="D15770" t="s">
        <v>57</v>
      </c>
      <c r="F15770">
        <v>1120</v>
      </c>
      <c r="G15770" t="s">
        <v>76</v>
      </c>
      <c r="H15770">
        <v>1</v>
      </c>
      <c r="I15770">
        <v>49</v>
      </c>
      <c r="J15770">
        <v>4.3749999999999997E-2</v>
      </c>
      <c r="K15770">
        <f t="shared" si="19077"/>
        <v>1.2247320019345047E-4</v>
      </c>
      <c r="L15770">
        <f t="shared" si="19078"/>
        <v>5.5997320019345043E-4</v>
      </c>
      <c r="M15770">
        <f t="shared" si="19079"/>
        <v>3.1502679980654948E-4</v>
      </c>
    </row>
    <row r="15771" spans="1:13" x14ac:dyDescent="0.2">
      <c r="A15771" t="s">
        <v>191</v>
      </c>
      <c r="B15771" t="s">
        <v>191</v>
      </c>
      <c r="C15771" t="s">
        <v>176</v>
      </c>
      <c r="D15771" t="s">
        <v>57</v>
      </c>
      <c r="F15771">
        <v>1120</v>
      </c>
      <c r="G15771" t="s">
        <v>76</v>
      </c>
      <c r="H15771">
        <v>2</v>
      </c>
      <c r="I15771">
        <v>895</v>
      </c>
      <c r="J15771">
        <v>0.7991071428571429</v>
      </c>
      <c r="K15771">
        <f t="shared" si="19077"/>
        <v>5.2144361849161124E-4</v>
      </c>
      <c r="L15771">
        <f t="shared" si="19078"/>
        <v>8.512515047063041E-3</v>
      </c>
      <c r="M15771">
        <f t="shared" si="19079"/>
        <v>7.4696278100798178E-3</v>
      </c>
    </row>
    <row r="15772" spans="1:13" x14ac:dyDescent="0.2">
      <c r="A15772" t="s">
        <v>191</v>
      </c>
      <c r="B15772" t="s">
        <v>191</v>
      </c>
      <c r="C15772" t="s">
        <v>176</v>
      </c>
      <c r="D15772" t="s">
        <v>57</v>
      </c>
      <c r="F15772">
        <v>1120</v>
      </c>
      <c r="G15772" t="s">
        <v>76</v>
      </c>
      <c r="H15772">
        <v>3</v>
      </c>
      <c r="I15772">
        <v>20</v>
      </c>
      <c r="J15772">
        <v>1.7857142857142856E-2</v>
      </c>
      <c r="K15772">
        <f t="shared" ref="K15772:K15817" si="19080">(1.96*SQRT((J15772/100)*(1-(J15772/100))/(I15772*(J15772/100)^(-1))))</f>
        <v>7.8255391188083637E-5</v>
      </c>
      <c r="L15772">
        <f t="shared" ref="L15772:L15817" si="19081">J15772/100+K15772</f>
        <v>2.5682681975951221E-4</v>
      </c>
      <c r="M15772">
        <f t="shared" ref="M15772:M15817" si="19082">J15772/100-K15772</f>
        <v>1.0031603738334493E-4</v>
      </c>
    </row>
    <row r="15773" spans="1:13" x14ac:dyDescent="0.2">
      <c r="A15773" t="s">
        <v>191</v>
      </c>
      <c r="B15773" t="s">
        <v>191</v>
      </c>
      <c r="C15773" t="s">
        <v>176</v>
      </c>
      <c r="D15773" t="s">
        <v>57</v>
      </c>
      <c r="F15773">
        <v>1120</v>
      </c>
      <c r="G15773" t="s">
        <v>77</v>
      </c>
      <c r="H15773">
        <v>0</v>
      </c>
      <c r="I15773">
        <v>76</v>
      </c>
      <c r="J15773">
        <v>6.7857142857142852E-2</v>
      </c>
      <c r="K15773">
        <f t="shared" si="19080"/>
        <v>1.5250969231494761E-4</v>
      </c>
      <c r="L15773">
        <f t="shared" si="19081"/>
        <v>8.3108112088637622E-4</v>
      </c>
      <c r="M15773">
        <f t="shared" si="19082"/>
        <v>5.2606173625648089E-4</v>
      </c>
    </row>
    <row r="15774" spans="1:13" x14ac:dyDescent="0.2">
      <c r="A15774" t="s">
        <v>191</v>
      </c>
      <c r="B15774" t="s">
        <v>191</v>
      </c>
      <c r="C15774" t="s">
        <v>176</v>
      </c>
      <c r="D15774" t="s">
        <v>57</v>
      </c>
      <c r="F15774">
        <v>1120</v>
      </c>
      <c r="G15774" t="s">
        <v>77</v>
      </c>
      <c r="H15774">
        <v>1</v>
      </c>
      <c r="I15774">
        <v>11</v>
      </c>
      <c r="J15774">
        <v>9.8214285714285712E-3</v>
      </c>
      <c r="K15774">
        <f t="shared" si="19080"/>
        <v>5.8038083536803657E-5</v>
      </c>
      <c r="L15774">
        <f t="shared" si="19081"/>
        <v>1.5625236925108938E-4</v>
      </c>
      <c r="M15774">
        <f t="shared" si="19082"/>
        <v>4.0176202177482061E-5</v>
      </c>
    </row>
    <row r="15775" spans="1:13" x14ac:dyDescent="0.2">
      <c r="A15775" t="s">
        <v>191</v>
      </c>
      <c r="B15775" t="s">
        <v>191</v>
      </c>
      <c r="C15775" t="s">
        <v>176</v>
      </c>
      <c r="D15775" t="s">
        <v>57</v>
      </c>
      <c r="F15775">
        <v>1120</v>
      </c>
      <c r="G15775" t="s">
        <v>77</v>
      </c>
      <c r="H15775">
        <v>2</v>
      </c>
      <c r="I15775">
        <v>9</v>
      </c>
      <c r="J15775">
        <v>8.0357142857142849E-3</v>
      </c>
      <c r="K15775">
        <f t="shared" si="19080"/>
        <v>5.2497890582622455E-5</v>
      </c>
      <c r="L15775">
        <f t="shared" si="19081"/>
        <v>1.3285503343976531E-4</v>
      </c>
      <c r="M15775">
        <f t="shared" si="19082"/>
        <v>2.7859252274520398E-5</v>
      </c>
    </row>
    <row r="15776" spans="1:13" x14ac:dyDescent="0.2">
      <c r="A15776" t="s">
        <v>191</v>
      </c>
      <c r="B15776" t="s">
        <v>191</v>
      </c>
      <c r="C15776" t="s">
        <v>176</v>
      </c>
      <c r="D15776" t="s">
        <v>57</v>
      </c>
      <c r="F15776">
        <v>1120</v>
      </c>
      <c r="G15776" t="s">
        <v>77</v>
      </c>
      <c r="H15776">
        <v>3</v>
      </c>
      <c r="I15776">
        <v>808</v>
      </c>
      <c r="J15776">
        <v>0.72142857142857142</v>
      </c>
      <c r="K15776">
        <f t="shared" si="19080"/>
        <v>4.9564586652165268E-4</v>
      </c>
      <c r="L15776">
        <f t="shared" si="19081"/>
        <v>7.7099315808073663E-3</v>
      </c>
      <c r="M15776">
        <f t="shared" si="19082"/>
        <v>6.7186398477640614E-3</v>
      </c>
    </row>
    <row r="15777" spans="1:13" x14ac:dyDescent="0.2">
      <c r="A15777" t="s">
        <v>191</v>
      </c>
      <c r="B15777" t="s">
        <v>191</v>
      </c>
      <c r="C15777" t="s">
        <v>176</v>
      </c>
      <c r="D15777" t="s">
        <v>57</v>
      </c>
      <c r="F15777">
        <v>1120</v>
      </c>
      <c r="G15777" t="s">
        <v>77</v>
      </c>
      <c r="H15777">
        <v>4</v>
      </c>
      <c r="I15777">
        <v>211</v>
      </c>
      <c r="J15777">
        <v>0.18839285714285714</v>
      </c>
      <c r="K15777">
        <f t="shared" si="19080"/>
        <v>2.5396262105007697E-4</v>
      </c>
      <c r="L15777">
        <f t="shared" si="19081"/>
        <v>2.1378911924786483E-3</v>
      </c>
      <c r="M15777">
        <f t="shared" si="19082"/>
        <v>1.6299659503784944E-3</v>
      </c>
    </row>
    <row r="15778" spans="1:13" x14ac:dyDescent="0.2">
      <c r="A15778" t="s">
        <v>191</v>
      </c>
      <c r="B15778" t="s">
        <v>191</v>
      </c>
      <c r="C15778" t="s">
        <v>176</v>
      </c>
      <c r="D15778" t="s">
        <v>57</v>
      </c>
      <c r="F15778">
        <v>1120</v>
      </c>
      <c r="G15778" t="s">
        <v>77</v>
      </c>
      <c r="H15778">
        <v>5</v>
      </c>
      <c r="I15778">
        <v>5</v>
      </c>
      <c r="J15778">
        <v>4.464285714285714E-3</v>
      </c>
      <c r="K15778">
        <f t="shared" si="19080"/>
        <v>3.9130316132443905E-5</v>
      </c>
      <c r="L15778">
        <f t="shared" si="19081"/>
        <v>8.3773173275301048E-5</v>
      </c>
      <c r="M15778">
        <f t="shared" si="19082"/>
        <v>5.5125410104132374E-6</v>
      </c>
    </row>
    <row r="15779" spans="1:13" x14ac:dyDescent="0.2">
      <c r="A15779" t="s">
        <v>191</v>
      </c>
      <c r="B15779" t="s">
        <v>191</v>
      </c>
      <c r="C15779" t="s">
        <v>176</v>
      </c>
      <c r="D15779" t="s">
        <v>57</v>
      </c>
      <c r="F15779">
        <v>1120</v>
      </c>
      <c r="G15779" t="s">
        <v>12</v>
      </c>
      <c r="H15779">
        <v>0</v>
      </c>
      <c r="I15779">
        <v>94</v>
      </c>
      <c r="J15779">
        <v>8.3928571428571422E-2</v>
      </c>
      <c r="K15779">
        <f t="shared" si="19080"/>
        <v>1.6959757976604497E-4</v>
      </c>
      <c r="L15779">
        <f t="shared" si="19081"/>
        <v>1.0088832940517592E-3</v>
      </c>
      <c r="M15779">
        <f t="shared" si="19082"/>
        <v>6.6968813451966916E-4</v>
      </c>
    </row>
    <row r="15780" spans="1:13" x14ac:dyDescent="0.2">
      <c r="A15780" t="s">
        <v>191</v>
      </c>
      <c r="B15780" t="s">
        <v>191</v>
      </c>
      <c r="C15780" t="s">
        <v>176</v>
      </c>
      <c r="D15780" t="s">
        <v>57</v>
      </c>
      <c r="F15780">
        <v>1120</v>
      </c>
      <c r="G15780" t="s">
        <v>12</v>
      </c>
      <c r="H15780">
        <v>1</v>
      </c>
      <c r="I15780">
        <v>44</v>
      </c>
      <c r="J15780">
        <v>3.9285714285714285E-2</v>
      </c>
      <c r="K15780">
        <f t="shared" si="19080"/>
        <v>1.1605906362710326E-4</v>
      </c>
      <c r="L15780">
        <f t="shared" si="19081"/>
        <v>5.0891620648424614E-4</v>
      </c>
      <c r="M15780">
        <f t="shared" si="19082"/>
        <v>2.767980792300396E-4</v>
      </c>
    </row>
    <row r="15781" spans="1:13" x14ac:dyDescent="0.2">
      <c r="A15781" t="s">
        <v>191</v>
      </c>
      <c r="B15781" t="s">
        <v>191</v>
      </c>
      <c r="C15781" t="s">
        <v>176</v>
      </c>
      <c r="D15781" t="s">
        <v>57</v>
      </c>
      <c r="F15781">
        <v>1120</v>
      </c>
      <c r="G15781" t="s">
        <v>12</v>
      </c>
      <c r="H15781">
        <v>2</v>
      </c>
      <c r="I15781">
        <v>980</v>
      </c>
      <c r="J15781">
        <v>0.875</v>
      </c>
      <c r="K15781">
        <f t="shared" si="19080"/>
        <v>5.454346030918831E-4</v>
      </c>
      <c r="L15781">
        <f t="shared" si="19081"/>
        <v>9.2954346030918837E-3</v>
      </c>
      <c r="M15781">
        <f t="shared" si="19082"/>
        <v>8.204565396908118E-3</v>
      </c>
    </row>
    <row r="15782" spans="1:13" x14ac:dyDescent="0.2">
      <c r="A15782" t="s">
        <v>191</v>
      </c>
      <c r="B15782" t="s">
        <v>191</v>
      </c>
      <c r="C15782" t="s">
        <v>176</v>
      </c>
      <c r="D15782" t="s">
        <v>57</v>
      </c>
      <c r="F15782">
        <v>1120</v>
      </c>
      <c r="G15782" t="s">
        <v>12</v>
      </c>
      <c r="H15782">
        <v>3</v>
      </c>
      <c r="I15782">
        <v>2</v>
      </c>
      <c r="J15782">
        <v>1.7857142857142857E-3</v>
      </c>
      <c r="K15782">
        <f t="shared" si="19080"/>
        <v>2.4748516369673553E-5</v>
      </c>
      <c r="L15782">
        <f t="shared" si="19081"/>
        <v>4.2605659226816408E-5</v>
      </c>
      <c r="M15782">
        <f t="shared" si="19082"/>
        <v>-6.8913735125306977E-6</v>
      </c>
    </row>
    <row r="15783" spans="1:13" x14ac:dyDescent="0.2">
      <c r="A15783" t="s">
        <v>191</v>
      </c>
      <c r="B15783" t="s">
        <v>191</v>
      </c>
      <c r="C15783" t="s">
        <v>176</v>
      </c>
      <c r="D15783" t="s">
        <v>57</v>
      </c>
      <c r="F15783">
        <v>1120</v>
      </c>
      <c r="G15783" t="s">
        <v>81</v>
      </c>
      <c r="H15783">
        <v>0</v>
      </c>
      <c r="I15783">
        <v>89</v>
      </c>
      <c r="J15783">
        <v>7.946428571428571E-2</v>
      </c>
      <c r="K15783">
        <f t="shared" si="19080"/>
        <v>1.6502906112447286E-4</v>
      </c>
      <c r="L15783">
        <f t="shared" si="19081"/>
        <v>9.5967191826732984E-4</v>
      </c>
      <c r="M15783">
        <f t="shared" si="19082"/>
        <v>6.2961379601838424E-4</v>
      </c>
    </row>
    <row r="15784" spans="1:13" x14ac:dyDescent="0.2">
      <c r="A15784" t="s">
        <v>191</v>
      </c>
      <c r="B15784" t="s">
        <v>191</v>
      </c>
      <c r="C15784" t="s">
        <v>176</v>
      </c>
      <c r="D15784" t="s">
        <v>57</v>
      </c>
      <c r="F15784">
        <v>1120</v>
      </c>
      <c r="G15784" t="s">
        <v>81</v>
      </c>
      <c r="H15784">
        <v>1</v>
      </c>
      <c r="I15784">
        <v>21</v>
      </c>
      <c r="J15784">
        <v>1.8749999999999999E-2</v>
      </c>
      <c r="K15784">
        <f t="shared" si="19080"/>
        <v>8.0187556021024859E-5</v>
      </c>
      <c r="L15784">
        <f t="shared" si="19081"/>
        <v>2.6768755602102486E-4</v>
      </c>
      <c r="M15784">
        <f t="shared" si="19082"/>
        <v>1.0731244397897514E-4</v>
      </c>
    </row>
    <row r="15785" spans="1:13" x14ac:dyDescent="0.2">
      <c r="A15785" t="s">
        <v>191</v>
      </c>
      <c r="B15785" t="s">
        <v>191</v>
      </c>
      <c r="C15785" t="s">
        <v>176</v>
      </c>
      <c r="D15785" t="s">
        <v>57</v>
      </c>
      <c r="F15785">
        <v>1120</v>
      </c>
      <c r="G15785" t="s">
        <v>81</v>
      </c>
      <c r="H15785">
        <v>2</v>
      </c>
      <c r="I15785">
        <v>35</v>
      </c>
      <c r="J15785">
        <v>3.125E-2</v>
      </c>
      <c r="K15785">
        <f t="shared" si="19080"/>
        <v>1.0351521815957786E-4</v>
      </c>
      <c r="L15785">
        <f t="shared" si="19081"/>
        <v>4.1601521815957785E-4</v>
      </c>
      <c r="M15785">
        <f t="shared" si="19082"/>
        <v>2.0898478184042216E-4</v>
      </c>
    </row>
    <row r="15786" spans="1:13" x14ac:dyDescent="0.2">
      <c r="A15786" t="s">
        <v>191</v>
      </c>
      <c r="B15786" t="s">
        <v>191</v>
      </c>
      <c r="C15786" t="s">
        <v>176</v>
      </c>
      <c r="D15786" t="s">
        <v>57</v>
      </c>
      <c r="F15786">
        <v>1120</v>
      </c>
      <c r="G15786" t="s">
        <v>81</v>
      </c>
      <c r="H15786">
        <v>3</v>
      </c>
      <c r="I15786">
        <v>98</v>
      </c>
      <c r="J15786">
        <v>8.7499999999999994E-2</v>
      </c>
      <c r="K15786">
        <f t="shared" si="19080"/>
        <v>1.7316535179561759E-4</v>
      </c>
      <c r="L15786">
        <f t="shared" si="19081"/>
        <v>1.0481653517956176E-3</v>
      </c>
      <c r="M15786">
        <f t="shared" si="19082"/>
        <v>7.0183464820438234E-4</v>
      </c>
    </row>
    <row r="15787" spans="1:13" x14ac:dyDescent="0.2">
      <c r="A15787" t="s">
        <v>191</v>
      </c>
      <c r="B15787" t="s">
        <v>191</v>
      </c>
      <c r="C15787" t="s">
        <v>176</v>
      </c>
      <c r="D15787" t="s">
        <v>57</v>
      </c>
      <c r="F15787">
        <v>1120</v>
      </c>
      <c r="G15787" t="s">
        <v>81</v>
      </c>
      <c r="H15787">
        <v>4</v>
      </c>
      <c r="I15787">
        <v>643</v>
      </c>
      <c r="J15787">
        <v>0.57410714285714282</v>
      </c>
      <c r="K15787">
        <f t="shared" si="19080"/>
        <v>4.4247963274101661E-4</v>
      </c>
      <c r="L15787">
        <f t="shared" si="19081"/>
        <v>6.1835510613124445E-3</v>
      </c>
      <c r="M15787">
        <f t="shared" si="19082"/>
        <v>5.2985917958304112E-3</v>
      </c>
    </row>
    <row r="15788" spans="1:13" x14ac:dyDescent="0.2">
      <c r="A15788" t="s">
        <v>191</v>
      </c>
      <c r="B15788" t="s">
        <v>191</v>
      </c>
      <c r="C15788" t="s">
        <v>176</v>
      </c>
      <c r="D15788" t="s">
        <v>57</v>
      </c>
      <c r="F15788">
        <v>1120</v>
      </c>
      <c r="G15788" t="s">
        <v>81</v>
      </c>
      <c r="H15788">
        <v>5</v>
      </c>
      <c r="I15788">
        <v>223</v>
      </c>
      <c r="J15788">
        <v>0.19910714285714284</v>
      </c>
      <c r="K15788">
        <f t="shared" si="19080"/>
        <v>2.6107043544918102E-4</v>
      </c>
      <c r="L15788">
        <f t="shared" si="19081"/>
        <v>2.2521418640206094E-3</v>
      </c>
      <c r="M15788">
        <f t="shared" si="19082"/>
        <v>1.7300009931222474E-3</v>
      </c>
    </row>
    <row r="15789" spans="1:13" x14ac:dyDescent="0.2">
      <c r="A15789" t="s">
        <v>191</v>
      </c>
      <c r="B15789" t="s">
        <v>191</v>
      </c>
      <c r="C15789" t="s">
        <v>176</v>
      </c>
      <c r="D15789" t="s">
        <v>57</v>
      </c>
      <c r="F15789">
        <v>1120</v>
      </c>
      <c r="G15789" t="s">
        <v>81</v>
      </c>
      <c r="H15789">
        <v>6</v>
      </c>
      <c r="I15789">
        <v>11</v>
      </c>
      <c r="J15789">
        <v>9.8214285714285712E-3</v>
      </c>
      <c r="K15789">
        <f t="shared" si="19080"/>
        <v>5.8038083536803657E-5</v>
      </c>
      <c r="L15789">
        <f t="shared" si="19081"/>
        <v>1.5625236925108938E-4</v>
      </c>
      <c r="M15789">
        <f t="shared" si="19082"/>
        <v>4.0176202177482061E-5</v>
      </c>
    </row>
    <row r="15790" spans="1:13" x14ac:dyDescent="0.2">
      <c r="A15790" t="s">
        <v>191</v>
      </c>
      <c r="B15790" t="s">
        <v>191</v>
      </c>
      <c r="C15790" t="s">
        <v>176</v>
      </c>
      <c r="D15790" t="s">
        <v>57</v>
      </c>
      <c r="F15790">
        <v>1120</v>
      </c>
      <c r="G15790" t="s">
        <v>82</v>
      </c>
      <c r="H15790">
        <v>0</v>
      </c>
      <c r="I15790">
        <v>78</v>
      </c>
      <c r="J15790">
        <v>6.9642857142857145E-2</v>
      </c>
      <c r="K15790">
        <f t="shared" si="19080"/>
        <v>1.5450198724450116E-4</v>
      </c>
      <c r="L15790">
        <f t="shared" si="19081"/>
        <v>8.5093055867307261E-4</v>
      </c>
      <c r="M15790">
        <f t="shared" si="19082"/>
        <v>5.4192658418407034E-4</v>
      </c>
    </row>
    <row r="15791" spans="1:13" x14ac:dyDescent="0.2">
      <c r="A15791" t="s">
        <v>191</v>
      </c>
      <c r="B15791" t="s">
        <v>191</v>
      </c>
      <c r="C15791" t="s">
        <v>176</v>
      </c>
      <c r="D15791" t="s">
        <v>57</v>
      </c>
      <c r="F15791">
        <v>1120</v>
      </c>
      <c r="G15791" t="s">
        <v>82</v>
      </c>
      <c r="H15791">
        <v>1</v>
      </c>
      <c r="I15791">
        <v>8</v>
      </c>
      <c r="J15791">
        <v>7.1428571428571426E-3</v>
      </c>
      <c r="K15791">
        <f t="shared" si="19080"/>
        <v>4.9495706884536962E-5</v>
      </c>
      <c r="L15791">
        <f t="shared" si="19081"/>
        <v>1.2092427831310838E-4</v>
      </c>
      <c r="M15791">
        <f t="shared" si="19082"/>
        <v>2.1932864544034459E-5</v>
      </c>
    </row>
    <row r="15792" spans="1:13" x14ac:dyDescent="0.2">
      <c r="A15792" t="s">
        <v>191</v>
      </c>
      <c r="B15792" t="s">
        <v>191</v>
      </c>
      <c r="C15792" t="s">
        <v>176</v>
      </c>
      <c r="D15792" t="s">
        <v>57</v>
      </c>
      <c r="F15792">
        <v>1120</v>
      </c>
      <c r="G15792" t="s">
        <v>82</v>
      </c>
      <c r="H15792">
        <v>2</v>
      </c>
      <c r="I15792">
        <v>11</v>
      </c>
      <c r="J15792">
        <v>9.8214285714285712E-3</v>
      </c>
      <c r="K15792">
        <f t="shared" si="19080"/>
        <v>5.8038083536803657E-5</v>
      </c>
      <c r="L15792">
        <f t="shared" si="19081"/>
        <v>1.5625236925108938E-4</v>
      </c>
      <c r="M15792">
        <f t="shared" si="19082"/>
        <v>4.0176202177482061E-5</v>
      </c>
    </row>
    <row r="15793" spans="1:13" x14ac:dyDescent="0.2">
      <c r="A15793" t="s">
        <v>191</v>
      </c>
      <c r="B15793" t="s">
        <v>191</v>
      </c>
      <c r="C15793" t="s">
        <v>176</v>
      </c>
      <c r="D15793" t="s">
        <v>57</v>
      </c>
      <c r="F15793">
        <v>1120</v>
      </c>
      <c r="G15793" t="s">
        <v>82</v>
      </c>
      <c r="H15793">
        <v>3</v>
      </c>
      <c r="I15793">
        <v>67</v>
      </c>
      <c r="J15793">
        <v>5.9821428571428574E-2</v>
      </c>
      <c r="K15793">
        <f t="shared" si="19080"/>
        <v>1.4320082189228176E-4</v>
      </c>
      <c r="L15793">
        <f t="shared" si="19081"/>
        <v>7.4141510760656747E-4</v>
      </c>
      <c r="M15793">
        <f t="shared" si="19082"/>
        <v>4.550134638220039E-4</v>
      </c>
    </row>
    <row r="15794" spans="1:13" x14ac:dyDescent="0.2">
      <c r="A15794" t="s">
        <v>191</v>
      </c>
      <c r="B15794" t="s">
        <v>191</v>
      </c>
      <c r="C15794" t="s">
        <v>176</v>
      </c>
      <c r="D15794" t="s">
        <v>57</v>
      </c>
      <c r="F15794">
        <v>1120</v>
      </c>
      <c r="G15794" t="s">
        <v>82</v>
      </c>
      <c r="H15794">
        <v>4</v>
      </c>
      <c r="I15794">
        <v>881</v>
      </c>
      <c r="J15794">
        <v>0.78660714285714284</v>
      </c>
      <c r="K15794">
        <f t="shared" si="19080"/>
        <v>5.173818075325272E-4</v>
      </c>
      <c r="L15794">
        <f t="shared" si="19081"/>
        <v>8.3834532361039566E-3</v>
      </c>
      <c r="M15794">
        <f t="shared" si="19082"/>
        <v>7.348689621038902E-3</v>
      </c>
    </row>
    <row r="15795" spans="1:13" x14ac:dyDescent="0.2">
      <c r="A15795" t="s">
        <v>191</v>
      </c>
      <c r="B15795" t="s">
        <v>191</v>
      </c>
      <c r="C15795" t="s">
        <v>176</v>
      </c>
      <c r="D15795" t="s">
        <v>57</v>
      </c>
      <c r="F15795">
        <v>1120</v>
      </c>
      <c r="G15795" t="s">
        <v>82</v>
      </c>
      <c r="H15795">
        <v>5</v>
      </c>
      <c r="I15795">
        <v>75</v>
      </c>
      <c r="J15795">
        <v>6.6964285714285712E-2</v>
      </c>
      <c r="K15795">
        <f t="shared" si="19080"/>
        <v>1.5150369348839319E-4</v>
      </c>
      <c r="L15795">
        <f t="shared" si="19081"/>
        <v>8.2114655063125037E-4</v>
      </c>
      <c r="M15795">
        <f t="shared" si="19082"/>
        <v>5.1813916365446393E-4</v>
      </c>
    </row>
    <row r="15796" spans="1:13" x14ac:dyDescent="0.2">
      <c r="A15796" t="s">
        <v>191</v>
      </c>
      <c r="B15796" t="s">
        <v>191</v>
      </c>
      <c r="C15796" t="s">
        <v>176</v>
      </c>
      <c r="D15796" t="s">
        <v>57</v>
      </c>
      <c r="F15796">
        <v>1120</v>
      </c>
      <c r="G15796" t="s">
        <v>85</v>
      </c>
      <c r="H15796">
        <v>0</v>
      </c>
      <c r="I15796">
        <v>109</v>
      </c>
      <c r="J15796">
        <v>9.7321428571428573E-2</v>
      </c>
      <c r="K15796">
        <f t="shared" si="19080"/>
        <v>1.8261643652920455E-4</v>
      </c>
      <c r="L15796">
        <f t="shared" si="19081"/>
        <v>1.1558307222434903E-3</v>
      </c>
      <c r="M15796">
        <f t="shared" si="19082"/>
        <v>7.9059784918508117E-4</v>
      </c>
    </row>
    <row r="15797" spans="1:13" x14ac:dyDescent="0.2">
      <c r="A15797" t="s">
        <v>191</v>
      </c>
      <c r="B15797" t="s">
        <v>191</v>
      </c>
      <c r="C15797" t="s">
        <v>176</v>
      </c>
      <c r="D15797" t="s">
        <v>57</v>
      </c>
      <c r="F15797">
        <v>1120</v>
      </c>
      <c r="G15797" t="s">
        <v>85</v>
      </c>
      <c r="H15797">
        <v>1</v>
      </c>
      <c r="I15797">
        <v>58</v>
      </c>
      <c r="J15797">
        <v>5.1785714285714289E-2</v>
      </c>
      <c r="K15797">
        <f t="shared" si="19080"/>
        <v>1.3324151591189589E-4</v>
      </c>
      <c r="L15797">
        <f t="shared" si="19081"/>
        <v>6.510986587690388E-4</v>
      </c>
      <c r="M15797">
        <f t="shared" si="19082"/>
        <v>3.8461562694524706E-4</v>
      </c>
    </row>
    <row r="15798" spans="1:13" x14ac:dyDescent="0.2">
      <c r="A15798" t="s">
        <v>191</v>
      </c>
      <c r="B15798" t="s">
        <v>191</v>
      </c>
      <c r="C15798" t="s">
        <v>176</v>
      </c>
      <c r="D15798" t="s">
        <v>57</v>
      </c>
      <c r="F15798">
        <v>1120</v>
      </c>
      <c r="G15798" t="s">
        <v>85</v>
      </c>
      <c r="H15798">
        <v>2</v>
      </c>
      <c r="I15798">
        <v>949</v>
      </c>
      <c r="J15798">
        <v>0.84732142857142856</v>
      </c>
      <c r="K15798">
        <f t="shared" si="19080"/>
        <v>5.3681343979135343E-4</v>
      </c>
      <c r="L15798">
        <f t="shared" si="19081"/>
        <v>9.0100277255056385E-3</v>
      </c>
      <c r="M15798">
        <f t="shared" si="19082"/>
        <v>7.9364008459229321E-3</v>
      </c>
    </row>
    <row r="15799" spans="1:13" x14ac:dyDescent="0.2">
      <c r="A15799" t="s">
        <v>191</v>
      </c>
      <c r="B15799" t="s">
        <v>191</v>
      </c>
      <c r="C15799" t="s">
        <v>176</v>
      </c>
      <c r="D15799" t="s">
        <v>57</v>
      </c>
      <c r="F15799">
        <v>1120</v>
      </c>
      <c r="G15799" t="s">
        <v>85</v>
      </c>
      <c r="H15799">
        <v>3</v>
      </c>
      <c r="I15799">
        <v>4</v>
      </c>
      <c r="J15799">
        <v>3.5714285714285713E-3</v>
      </c>
      <c r="K15799">
        <f t="shared" si="19080"/>
        <v>3.4999374994419538E-5</v>
      </c>
      <c r="L15799">
        <f t="shared" si="19081"/>
        <v>7.0713660708705248E-5</v>
      </c>
      <c r="M15799">
        <f t="shared" si="19082"/>
        <v>7.1491071986617266E-7</v>
      </c>
    </row>
    <row r="15800" spans="1:13" x14ac:dyDescent="0.2">
      <c r="A15800" t="s">
        <v>191</v>
      </c>
      <c r="B15800" t="s">
        <v>191</v>
      </c>
      <c r="C15800" t="s">
        <v>176</v>
      </c>
      <c r="D15800" t="s">
        <v>58</v>
      </c>
      <c r="F15800">
        <v>613</v>
      </c>
      <c r="G15800" t="s">
        <v>196</v>
      </c>
      <c r="I15800">
        <v>28</v>
      </c>
      <c r="J15800">
        <v>4.5676998368678633E-2</v>
      </c>
      <c r="K15800">
        <f t="shared" si="19080"/>
        <v>1.6915132478390204E-4</v>
      </c>
      <c r="L15800">
        <f t="shared" si="19081"/>
        <v>6.2592130847068832E-4</v>
      </c>
      <c r="M15800">
        <f t="shared" si="19082"/>
        <v>2.876186589028843E-4</v>
      </c>
    </row>
    <row r="15801" spans="1:13" x14ac:dyDescent="0.2">
      <c r="A15801" t="s">
        <v>191</v>
      </c>
      <c r="B15801" t="s">
        <v>191</v>
      </c>
      <c r="C15801" t="s">
        <v>176</v>
      </c>
      <c r="D15801" t="s">
        <v>58</v>
      </c>
      <c r="F15801">
        <v>613</v>
      </c>
      <c r="G15801" t="s">
        <v>196</v>
      </c>
      <c r="H15801">
        <v>0</v>
      </c>
      <c r="I15801">
        <v>525</v>
      </c>
      <c r="J15801">
        <v>0.85644371941272435</v>
      </c>
      <c r="K15801">
        <f t="shared" si="19080"/>
        <v>7.2947009931630428E-4</v>
      </c>
      <c r="L15801">
        <f t="shared" si="19081"/>
        <v>9.2939072934435478E-3</v>
      </c>
      <c r="M15801">
        <f t="shared" si="19082"/>
        <v>7.8349670948109386E-3</v>
      </c>
    </row>
    <row r="15802" spans="1:13" x14ac:dyDescent="0.2">
      <c r="A15802" t="s">
        <v>191</v>
      </c>
      <c r="B15802" t="s">
        <v>191</v>
      </c>
      <c r="C15802" t="s">
        <v>176</v>
      </c>
      <c r="D15802" t="s">
        <v>58</v>
      </c>
      <c r="F15802">
        <v>613</v>
      </c>
      <c r="G15802" t="s">
        <v>196</v>
      </c>
      <c r="H15802">
        <v>1</v>
      </c>
      <c r="I15802">
        <v>60</v>
      </c>
      <c r="J15802">
        <v>9.7879282218597069E-2</v>
      </c>
      <c r="K15802">
        <f t="shared" si="19080"/>
        <v>2.475475177072154E-4</v>
      </c>
      <c r="L15802">
        <f t="shared" si="19081"/>
        <v>1.2263403398931859E-3</v>
      </c>
      <c r="M15802">
        <f t="shared" si="19082"/>
        <v>7.3124530447875519E-4</v>
      </c>
    </row>
    <row r="15803" spans="1:13" x14ac:dyDescent="0.2">
      <c r="A15803" t="s">
        <v>191</v>
      </c>
      <c r="B15803" t="s">
        <v>191</v>
      </c>
      <c r="C15803" t="s">
        <v>176</v>
      </c>
      <c r="D15803" t="s">
        <v>58</v>
      </c>
      <c r="F15803">
        <v>613</v>
      </c>
      <c r="G15803" t="s">
        <v>28</v>
      </c>
      <c r="H15803">
        <v>0</v>
      </c>
      <c r="I15803">
        <v>584</v>
      </c>
      <c r="J15803">
        <v>0.95269168026101136</v>
      </c>
      <c r="K15803">
        <f t="shared" si="19080"/>
        <v>7.6899472244961711E-4</v>
      </c>
      <c r="L15803">
        <f t="shared" si="19081"/>
        <v>1.0295911525059731E-2</v>
      </c>
      <c r="M15803">
        <f t="shared" si="19082"/>
        <v>8.7579220801604959E-3</v>
      </c>
    </row>
    <row r="15804" spans="1:13" x14ac:dyDescent="0.2">
      <c r="A15804" t="s">
        <v>191</v>
      </c>
      <c r="B15804" t="s">
        <v>191</v>
      </c>
      <c r="C15804" t="s">
        <v>176</v>
      </c>
      <c r="D15804" t="s">
        <v>58</v>
      </c>
      <c r="F15804">
        <v>613</v>
      </c>
      <c r="G15804" t="s">
        <v>28</v>
      </c>
      <c r="H15804">
        <v>1</v>
      </c>
      <c r="I15804">
        <v>29</v>
      </c>
      <c r="J15804">
        <v>4.730831973898858E-2</v>
      </c>
      <c r="K15804">
        <f t="shared" si="19080"/>
        <v>1.7214398121148276E-4</v>
      </c>
      <c r="L15804">
        <f t="shared" si="19081"/>
        <v>6.4522717860136857E-4</v>
      </c>
      <c r="M15804">
        <f t="shared" si="19082"/>
        <v>3.0093921617840305E-4</v>
      </c>
    </row>
    <row r="15805" spans="1:13" x14ac:dyDescent="0.2">
      <c r="A15805" t="s">
        <v>191</v>
      </c>
      <c r="B15805" t="s">
        <v>191</v>
      </c>
      <c r="C15805" t="s">
        <v>176</v>
      </c>
      <c r="D15805" t="s">
        <v>58</v>
      </c>
      <c r="F15805">
        <v>613</v>
      </c>
      <c r="G15805" t="s">
        <v>67</v>
      </c>
      <c r="H15805">
        <v>0</v>
      </c>
      <c r="I15805">
        <v>272</v>
      </c>
      <c r="J15805">
        <v>0.44371941272430671</v>
      </c>
      <c r="K15805">
        <f t="shared" si="19080"/>
        <v>5.2615582209135359E-4</v>
      </c>
      <c r="L15805">
        <f t="shared" si="19081"/>
        <v>4.9633499493344207E-3</v>
      </c>
      <c r="M15805">
        <f t="shared" si="19082"/>
        <v>3.9110383051517133E-3</v>
      </c>
    </row>
    <row r="15806" spans="1:13" x14ac:dyDescent="0.2">
      <c r="A15806" t="s">
        <v>191</v>
      </c>
      <c r="B15806" t="s">
        <v>191</v>
      </c>
      <c r="C15806" t="s">
        <v>176</v>
      </c>
      <c r="D15806" t="s">
        <v>58</v>
      </c>
      <c r="F15806">
        <v>613</v>
      </c>
      <c r="G15806" t="s">
        <v>67</v>
      </c>
      <c r="H15806">
        <v>1</v>
      </c>
      <c r="I15806">
        <v>341</v>
      </c>
      <c r="J15806">
        <v>0.55628058727569329</v>
      </c>
      <c r="K15806">
        <f t="shared" si="19080"/>
        <v>5.887914109783209E-4</v>
      </c>
      <c r="L15806">
        <f t="shared" si="19081"/>
        <v>6.151597283735254E-3</v>
      </c>
      <c r="M15806">
        <f t="shared" si="19082"/>
        <v>4.9740144617786124E-3</v>
      </c>
    </row>
    <row r="15807" spans="1:13" x14ac:dyDescent="0.2">
      <c r="A15807" t="s">
        <v>191</v>
      </c>
      <c r="B15807" t="s">
        <v>191</v>
      </c>
      <c r="C15807" t="s">
        <v>176</v>
      </c>
      <c r="D15807" t="s">
        <v>58</v>
      </c>
      <c r="F15807">
        <v>613</v>
      </c>
      <c r="G15807" t="s">
        <v>68</v>
      </c>
      <c r="H15807">
        <v>0</v>
      </c>
      <c r="I15807">
        <v>556</v>
      </c>
      <c r="J15807">
        <v>0.90701468189233281</v>
      </c>
      <c r="K15807">
        <f t="shared" si="19080"/>
        <v>7.5050648421183682E-4</v>
      </c>
      <c r="L15807">
        <f t="shared" si="19081"/>
        <v>9.8206533031351649E-3</v>
      </c>
      <c r="M15807">
        <f t="shared" si="19082"/>
        <v>8.3196403347114908E-3</v>
      </c>
    </row>
    <row r="15808" spans="1:13" x14ac:dyDescent="0.2">
      <c r="A15808" t="s">
        <v>191</v>
      </c>
      <c r="B15808" t="s">
        <v>191</v>
      </c>
      <c r="C15808" t="s">
        <v>176</v>
      </c>
      <c r="D15808" t="s">
        <v>58</v>
      </c>
      <c r="F15808">
        <v>613</v>
      </c>
      <c r="G15808" t="s">
        <v>68</v>
      </c>
      <c r="H15808">
        <v>1</v>
      </c>
      <c r="I15808">
        <v>57</v>
      </c>
      <c r="J15808">
        <v>9.2985318107667206E-2</v>
      </c>
      <c r="K15808">
        <f t="shared" si="19080"/>
        <v>2.4128538434360771E-4</v>
      </c>
      <c r="L15808">
        <f t="shared" si="19081"/>
        <v>1.1711385654202798E-3</v>
      </c>
      <c r="M15808">
        <f t="shared" si="19082"/>
        <v>6.8856779673306424E-4</v>
      </c>
    </row>
    <row r="15809" spans="1:13" x14ac:dyDescent="0.2">
      <c r="A15809" t="s">
        <v>191</v>
      </c>
      <c r="B15809" t="s">
        <v>191</v>
      </c>
      <c r="C15809" t="s">
        <v>176</v>
      </c>
      <c r="D15809" t="s">
        <v>58</v>
      </c>
      <c r="F15809">
        <v>613</v>
      </c>
      <c r="G15809" t="s">
        <v>69</v>
      </c>
      <c r="H15809">
        <v>0</v>
      </c>
      <c r="I15809">
        <v>268</v>
      </c>
      <c r="J15809">
        <v>0.43719412724306689</v>
      </c>
      <c r="K15809">
        <f t="shared" si="19080"/>
        <v>5.2228981578122968E-4</v>
      </c>
      <c r="L15809">
        <f t="shared" si="19081"/>
        <v>4.8942310882118985E-3</v>
      </c>
      <c r="M15809">
        <f t="shared" si="19082"/>
        <v>3.8496514566494396E-3</v>
      </c>
    </row>
    <row r="15810" spans="1:13" x14ac:dyDescent="0.2">
      <c r="A15810" t="s">
        <v>191</v>
      </c>
      <c r="B15810" t="s">
        <v>191</v>
      </c>
      <c r="C15810" t="s">
        <v>176</v>
      </c>
      <c r="D15810" t="s">
        <v>58</v>
      </c>
      <c r="F15810">
        <v>613</v>
      </c>
      <c r="G15810" t="s">
        <v>69</v>
      </c>
      <c r="H15810">
        <v>1</v>
      </c>
      <c r="I15810">
        <v>345</v>
      </c>
      <c r="J15810">
        <v>0.56280587275693317</v>
      </c>
      <c r="K15810">
        <f t="shared" si="19080"/>
        <v>5.9221523404826481E-4</v>
      </c>
      <c r="L15810">
        <f t="shared" si="19081"/>
        <v>6.2202739616175964E-3</v>
      </c>
      <c r="M15810">
        <f t="shared" si="19082"/>
        <v>5.0358434935210677E-3</v>
      </c>
    </row>
    <row r="15811" spans="1:13" x14ac:dyDescent="0.2">
      <c r="A15811" t="s">
        <v>191</v>
      </c>
      <c r="B15811" t="s">
        <v>191</v>
      </c>
      <c r="C15811" t="s">
        <v>176</v>
      </c>
      <c r="D15811" t="s">
        <v>58</v>
      </c>
      <c r="F15811">
        <v>613</v>
      </c>
      <c r="G15811" t="s">
        <v>70</v>
      </c>
      <c r="H15811">
        <v>0</v>
      </c>
      <c r="I15811">
        <v>284</v>
      </c>
      <c r="J15811">
        <v>0.4632952691680261</v>
      </c>
      <c r="K15811">
        <f t="shared" si="19080"/>
        <v>5.3758407658508346E-4</v>
      </c>
      <c r="L15811">
        <f t="shared" si="19081"/>
        <v>5.1705367682653445E-3</v>
      </c>
      <c r="M15811">
        <f t="shared" si="19082"/>
        <v>4.0953686150951773E-3</v>
      </c>
    </row>
    <row r="15812" spans="1:13" x14ac:dyDescent="0.2">
      <c r="A15812" t="s">
        <v>191</v>
      </c>
      <c r="B15812" t="s">
        <v>191</v>
      </c>
      <c r="C15812" t="s">
        <v>176</v>
      </c>
      <c r="D15812" t="s">
        <v>58</v>
      </c>
      <c r="F15812">
        <v>613</v>
      </c>
      <c r="G15812" t="s">
        <v>70</v>
      </c>
      <c r="H15812">
        <v>1</v>
      </c>
      <c r="I15812">
        <v>329</v>
      </c>
      <c r="J15812">
        <v>0.5367047308319739</v>
      </c>
      <c r="K15812">
        <f t="shared" si="19080"/>
        <v>5.7839558277405763E-4</v>
      </c>
      <c r="L15812">
        <f t="shared" si="19081"/>
        <v>5.9454428910937973E-3</v>
      </c>
      <c r="M15812">
        <f t="shared" si="19082"/>
        <v>4.7886517255456814E-3</v>
      </c>
    </row>
    <row r="15813" spans="1:13" x14ac:dyDescent="0.2">
      <c r="A15813" t="s">
        <v>191</v>
      </c>
      <c r="B15813" t="s">
        <v>191</v>
      </c>
      <c r="C15813" t="s">
        <v>176</v>
      </c>
      <c r="D15813" t="s">
        <v>58</v>
      </c>
      <c r="F15813">
        <v>613</v>
      </c>
      <c r="G15813" t="s">
        <v>71</v>
      </c>
      <c r="H15813">
        <v>0</v>
      </c>
      <c r="I15813">
        <v>556</v>
      </c>
      <c r="J15813">
        <v>0.90701468189233281</v>
      </c>
      <c r="K15813">
        <f t="shared" si="19080"/>
        <v>7.5050648421183682E-4</v>
      </c>
      <c r="L15813">
        <f t="shared" si="19081"/>
        <v>9.8206533031351649E-3</v>
      </c>
      <c r="M15813">
        <f t="shared" si="19082"/>
        <v>8.3196403347114908E-3</v>
      </c>
    </row>
    <row r="15814" spans="1:13" x14ac:dyDescent="0.2">
      <c r="A15814" t="s">
        <v>191</v>
      </c>
      <c r="B15814" t="s">
        <v>191</v>
      </c>
      <c r="C15814" t="s">
        <v>176</v>
      </c>
      <c r="D15814" t="s">
        <v>58</v>
      </c>
      <c r="F15814">
        <v>613</v>
      </c>
      <c r="G15814" t="s">
        <v>71</v>
      </c>
      <c r="H15814">
        <v>1</v>
      </c>
      <c r="I15814">
        <v>57</v>
      </c>
      <c r="J15814">
        <v>9.2985318107667206E-2</v>
      </c>
      <c r="K15814">
        <f t="shared" si="19080"/>
        <v>2.4128538434360771E-4</v>
      </c>
      <c r="L15814">
        <f t="shared" si="19081"/>
        <v>1.1711385654202798E-3</v>
      </c>
      <c r="M15814">
        <f t="shared" si="19082"/>
        <v>6.8856779673306424E-4</v>
      </c>
    </row>
    <row r="15815" spans="1:13" x14ac:dyDescent="0.2">
      <c r="A15815" t="s">
        <v>191</v>
      </c>
      <c r="B15815" t="s">
        <v>191</v>
      </c>
      <c r="C15815" t="s">
        <v>176</v>
      </c>
      <c r="D15815" t="s">
        <v>58</v>
      </c>
      <c r="F15815">
        <v>613</v>
      </c>
      <c r="G15815" t="s">
        <v>201</v>
      </c>
      <c r="I15815">
        <v>28</v>
      </c>
      <c r="J15815">
        <v>4.5676998368678633E-2</v>
      </c>
      <c r="K15815">
        <f t="shared" si="19080"/>
        <v>1.6915132478390204E-4</v>
      </c>
      <c r="L15815">
        <f t="shared" si="19081"/>
        <v>6.2592130847068832E-4</v>
      </c>
      <c r="M15815">
        <f t="shared" si="19082"/>
        <v>2.876186589028843E-4</v>
      </c>
    </row>
    <row r="15816" spans="1:13" x14ac:dyDescent="0.2">
      <c r="A15816" t="s">
        <v>191</v>
      </c>
      <c r="B15816" t="s">
        <v>191</v>
      </c>
      <c r="C15816" t="s">
        <v>176</v>
      </c>
      <c r="D15816" t="s">
        <v>58</v>
      </c>
      <c r="F15816">
        <v>613</v>
      </c>
      <c r="G15816" t="s">
        <v>201</v>
      </c>
      <c r="H15816">
        <v>0</v>
      </c>
      <c r="I15816">
        <v>528</v>
      </c>
      <c r="J15816">
        <v>0.86133768352365414</v>
      </c>
      <c r="K15816">
        <f t="shared" si="19080"/>
        <v>7.315332748594009E-4</v>
      </c>
      <c r="L15816">
        <f t="shared" si="19081"/>
        <v>9.3449101100959425E-3</v>
      </c>
      <c r="M15816">
        <f t="shared" si="19082"/>
        <v>7.8818435603771417E-3</v>
      </c>
    </row>
    <row r="15817" spans="1:13" x14ac:dyDescent="0.2">
      <c r="A15817" t="s">
        <v>191</v>
      </c>
      <c r="B15817" t="s">
        <v>191</v>
      </c>
      <c r="C15817" t="s">
        <v>176</v>
      </c>
      <c r="D15817" t="s">
        <v>58</v>
      </c>
      <c r="F15817">
        <v>613</v>
      </c>
      <c r="G15817" t="s">
        <v>201</v>
      </c>
      <c r="H15817">
        <v>1</v>
      </c>
      <c r="I15817">
        <v>57</v>
      </c>
      <c r="J15817">
        <v>9.2985318107667206E-2</v>
      </c>
      <c r="K15817">
        <f t="shared" si="19080"/>
        <v>2.4128538434360771E-4</v>
      </c>
      <c r="L15817">
        <f t="shared" si="19081"/>
        <v>1.1711385654202798E-3</v>
      </c>
      <c r="M15817">
        <f t="shared" si="19082"/>
        <v>6.8856779673306424E-4</v>
      </c>
    </row>
    <row r="15818" spans="1:13" x14ac:dyDescent="0.2">
      <c r="A15818" t="s">
        <v>191</v>
      </c>
      <c r="B15818" t="s">
        <v>191</v>
      </c>
      <c r="C15818" t="s">
        <v>176</v>
      </c>
      <c r="D15818" t="s">
        <v>58</v>
      </c>
      <c r="F15818">
        <v>613</v>
      </c>
      <c r="G15818" t="s">
        <v>3</v>
      </c>
      <c r="H15818">
        <v>0</v>
      </c>
      <c r="I15818">
        <v>52</v>
      </c>
      <c r="J15818">
        <v>8.4828711256117462E-2</v>
      </c>
      <c r="K15818">
        <f t="shared" ref="K15818:K15881" si="19083">(1.96*SQRT((J15818/100)*(1-(J15818/100))/(I15818*(J15818/100)^(-1))))</f>
        <v>2.3046924933620399E-4</v>
      </c>
      <c r="L15818">
        <f t="shared" ref="L15818:L15881" si="19084">J15818/100+K15818</f>
        <v>1.0787563618973785E-3</v>
      </c>
      <c r="M15818">
        <f t="shared" ref="M15818:M15881" si="19085">J15818/100-K15818</f>
        <v>6.1781786322497067E-4</v>
      </c>
    </row>
    <row r="15819" spans="1:13" x14ac:dyDescent="0.2">
      <c r="A15819" t="s">
        <v>191</v>
      </c>
      <c r="B15819" t="s">
        <v>191</v>
      </c>
      <c r="C15819" t="s">
        <v>176</v>
      </c>
      <c r="D15819" t="s">
        <v>58</v>
      </c>
      <c r="F15819">
        <v>613</v>
      </c>
      <c r="G15819" t="s">
        <v>3</v>
      </c>
      <c r="H15819">
        <v>1</v>
      </c>
      <c r="I15819">
        <v>561</v>
      </c>
      <c r="J15819">
        <v>0.91517128874388254</v>
      </c>
      <c r="K15819">
        <f t="shared" si="19083"/>
        <v>7.5384248361100488E-4</v>
      </c>
      <c r="L15819">
        <f t="shared" si="19084"/>
        <v>9.9055553710498297E-3</v>
      </c>
      <c r="M15819">
        <f t="shared" si="19085"/>
        <v>8.3978704038278201E-3</v>
      </c>
    </row>
    <row r="15820" spans="1:13" x14ac:dyDescent="0.2">
      <c r="A15820" t="s">
        <v>191</v>
      </c>
      <c r="B15820" t="s">
        <v>191</v>
      </c>
      <c r="C15820" t="s">
        <v>176</v>
      </c>
      <c r="D15820" t="s">
        <v>58</v>
      </c>
      <c r="F15820">
        <v>613</v>
      </c>
      <c r="G15820" t="s">
        <v>8</v>
      </c>
      <c r="H15820">
        <v>0</v>
      </c>
      <c r="I15820">
        <v>78</v>
      </c>
      <c r="J15820">
        <v>0.12724306688417619</v>
      </c>
      <c r="K15820">
        <f t="shared" si="19083"/>
        <v>2.8220611329720507E-4</v>
      </c>
      <c r="L15820">
        <f t="shared" si="19084"/>
        <v>1.554636782138967E-3</v>
      </c>
      <c r="M15820">
        <f t="shared" si="19085"/>
        <v>9.9022455554455681E-4</v>
      </c>
    </row>
    <row r="15821" spans="1:13" x14ac:dyDescent="0.2">
      <c r="A15821" t="s">
        <v>191</v>
      </c>
      <c r="B15821" t="s">
        <v>191</v>
      </c>
      <c r="C15821" t="s">
        <v>176</v>
      </c>
      <c r="D15821" t="s">
        <v>58</v>
      </c>
      <c r="F15821">
        <v>613</v>
      </c>
      <c r="G15821" t="s">
        <v>8</v>
      </c>
      <c r="H15821">
        <v>1</v>
      </c>
      <c r="I15821">
        <v>535</v>
      </c>
      <c r="J15821">
        <v>0.87275693311582381</v>
      </c>
      <c r="K15821">
        <f t="shared" si="19083"/>
        <v>7.3632407706939297E-4</v>
      </c>
      <c r="L15821">
        <f t="shared" si="19084"/>
        <v>9.4638934082276298E-3</v>
      </c>
      <c r="M15821">
        <f t="shared" si="19085"/>
        <v>7.9912452540888447E-3</v>
      </c>
    </row>
    <row r="15822" spans="1:13" x14ac:dyDescent="0.2">
      <c r="A15822" t="s">
        <v>191</v>
      </c>
      <c r="B15822" t="s">
        <v>191</v>
      </c>
      <c r="C15822" t="s">
        <v>176</v>
      </c>
      <c r="D15822" t="s">
        <v>58</v>
      </c>
      <c r="F15822">
        <v>613</v>
      </c>
      <c r="G15822" t="s">
        <v>9</v>
      </c>
      <c r="H15822">
        <v>0</v>
      </c>
      <c r="I15822">
        <v>80</v>
      </c>
      <c r="J15822">
        <v>0.13050570962479607</v>
      </c>
      <c r="K15822">
        <f t="shared" si="19083"/>
        <v>2.8579657225285399E-4</v>
      </c>
      <c r="L15822">
        <f t="shared" si="19084"/>
        <v>1.5908536685008147E-3</v>
      </c>
      <c r="M15822">
        <f t="shared" si="19085"/>
        <v>1.0192605239951066E-3</v>
      </c>
    </row>
    <row r="15823" spans="1:13" x14ac:dyDescent="0.2">
      <c r="A15823" t="s">
        <v>191</v>
      </c>
      <c r="B15823" t="s">
        <v>191</v>
      </c>
      <c r="C15823" t="s">
        <v>176</v>
      </c>
      <c r="D15823" t="s">
        <v>58</v>
      </c>
      <c r="F15823">
        <v>613</v>
      </c>
      <c r="G15823" t="s">
        <v>9</v>
      </c>
      <c r="H15823">
        <v>1</v>
      </c>
      <c r="I15823">
        <v>533</v>
      </c>
      <c r="J15823">
        <v>0.86949429037520387</v>
      </c>
      <c r="K15823">
        <f t="shared" si="19083"/>
        <v>7.3495857650403751E-4</v>
      </c>
      <c r="L15823">
        <f t="shared" si="19084"/>
        <v>9.4299014802560772E-3</v>
      </c>
      <c r="M15823">
        <f t="shared" si="19085"/>
        <v>7.9599843272480011E-3</v>
      </c>
    </row>
    <row r="15824" spans="1:13" x14ac:dyDescent="0.2">
      <c r="A15824" t="s">
        <v>191</v>
      </c>
      <c r="B15824" t="s">
        <v>191</v>
      </c>
      <c r="C15824" t="s">
        <v>176</v>
      </c>
      <c r="D15824" t="s">
        <v>58</v>
      </c>
      <c r="F15824">
        <v>613</v>
      </c>
      <c r="G15824" t="s">
        <v>10</v>
      </c>
      <c r="H15824">
        <v>0</v>
      </c>
      <c r="I15824">
        <v>88</v>
      </c>
      <c r="J15824">
        <v>0.14355628058727568</v>
      </c>
      <c r="K15824">
        <f t="shared" si="19083"/>
        <v>2.9972638827579286E-4</v>
      </c>
      <c r="L15824">
        <f t="shared" si="19084"/>
        <v>1.7352891941485498E-3</v>
      </c>
      <c r="M15824">
        <f t="shared" si="19085"/>
        <v>1.1358364175969638E-3</v>
      </c>
    </row>
    <row r="15825" spans="1:13" x14ac:dyDescent="0.2">
      <c r="A15825" t="s">
        <v>191</v>
      </c>
      <c r="B15825" t="s">
        <v>191</v>
      </c>
      <c r="C15825" t="s">
        <v>176</v>
      </c>
      <c r="D15825" t="s">
        <v>58</v>
      </c>
      <c r="F15825">
        <v>613</v>
      </c>
      <c r="G15825" t="s">
        <v>10</v>
      </c>
      <c r="H15825">
        <v>1</v>
      </c>
      <c r="I15825">
        <v>525</v>
      </c>
      <c r="J15825">
        <v>0.85644371941272435</v>
      </c>
      <c r="K15825">
        <f t="shared" si="19083"/>
        <v>7.2947009931630428E-4</v>
      </c>
      <c r="L15825">
        <f t="shared" si="19084"/>
        <v>9.2939072934435478E-3</v>
      </c>
      <c r="M15825">
        <f t="shared" si="19085"/>
        <v>7.8349670948109386E-3</v>
      </c>
    </row>
    <row r="15826" spans="1:13" x14ac:dyDescent="0.2">
      <c r="A15826" t="s">
        <v>191</v>
      </c>
      <c r="B15826" t="s">
        <v>191</v>
      </c>
      <c r="C15826" t="s">
        <v>176</v>
      </c>
      <c r="D15826" t="s">
        <v>58</v>
      </c>
      <c r="F15826">
        <v>613</v>
      </c>
      <c r="G15826" t="s">
        <v>11</v>
      </c>
      <c r="H15826">
        <v>0</v>
      </c>
      <c r="I15826">
        <v>111</v>
      </c>
      <c r="J15826">
        <v>0.18107667210440456</v>
      </c>
      <c r="K15826">
        <f t="shared" si="19083"/>
        <v>3.3656079649907776E-4</v>
      </c>
      <c r="L15826">
        <f t="shared" si="19084"/>
        <v>2.1473275175431235E-3</v>
      </c>
      <c r="M15826">
        <f t="shared" si="19085"/>
        <v>1.4742059245449678E-3</v>
      </c>
    </row>
    <row r="15827" spans="1:13" x14ac:dyDescent="0.2">
      <c r="A15827" t="s">
        <v>191</v>
      </c>
      <c r="B15827" t="s">
        <v>191</v>
      </c>
      <c r="C15827" t="s">
        <v>176</v>
      </c>
      <c r="D15827" t="s">
        <v>58</v>
      </c>
      <c r="F15827">
        <v>613</v>
      </c>
      <c r="G15827" t="s">
        <v>11</v>
      </c>
      <c r="H15827">
        <v>1</v>
      </c>
      <c r="I15827">
        <v>502</v>
      </c>
      <c r="J15827">
        <v>0.81892332789559541</v>
      </c>
      <c r="K15827">
        <f t="shared" si="19083"/>
        <v>7.1344724403908948E-4</v>
      </c>
      <c r="L15827">
        <f t="shared" si="19084"/>
        <v>8.9026805229950445E-3</v>
      </c>
      <c r="M15827">
        <f t="shared" si="19085"/>
        <v>7.4757860349168653E-3</v>
      </c>
    </row>
    <row r="15828" spans="1:13" x14ac:dyDescent="0.2">
      <c r="A15828" t="s">
        <v>191</v>
      </c>
      <c r="B15828" t="s">
        <v>191</v>
      </c>
      <c r="C15828" t="s">
        <v>176</v>
      </c>
      <c r="D15828" t="s">
        <v>58</v>
      </c>
      <c r="F15828">
        <v>613</v>
      </c>
      <c r="G15828" t="s">
        <v>24</v>
      </c>
      <c r="H15828">
        <v>0</v>
      </c>
      <c r="I15828">
        <v>157</v>
      </c>
      <c r="J15828">
        <v>0.2561174551386623</v>
      </c>
      <c r="K15828">
        <f t="shared" si="19083"/>
        <v>4.001184314745227E-4</v>
      </c>
      <c r="L15828">
        <f t="shared" si="19084"/>
        <v>2.9612929828611457E-3</v>
      </c>
      <c r="M15828">
        <f t="shared" si="19085"/>
        <v>2.1610561199121E-3</v>
      </c>
    </row>
    <row r="15829" spans="1:13" x14ac:dyDescent="0.2">
      <c r="A15829" t="s">
        <v>191</v>
      </c>
      <c r="B15829" t="s">
        <v>191</v>
      </c>
      <c r="C15829" t="s">
        <v>176</v>
      </c>
      <c r="D15829" t="s">
        <v>58</v>
      </c>
      <c r="F15829">
        <v>613</v>
      </c>
      <c r="G15829" t="s">
        <v>24</v>
      </c>
      <c r="H15829">
        <v>1</v>
      </c>
      <c r="I15829">
        <v>456</v>
      </c>
      <c r="J15829">
        <v>0.74388254486133765</v>
      </c>
      <c r="K15829">
        <f t="shared" si="19083"/>
        <v>6.8023137543845485E-4</v>
      </c>
      <c r="L15829">
        <f t="shared" si="19084"/>
        <v>8.1190568240518315E-3</v>
      </c>
      <c r="M15829">
        <f t="shared" si="19085"/>
        <v>6.7585940731749216E-3</v>
      </c>
    </row>
    <row r="15830" spans="1:13" x14ac:dyDescent="0.2">
      <c r="A15830" t="s">
        <v>191</v>
      </c>
      <c r="B15830" t="s">
        <v>191</v>
      </c>
      <c r="C15830" t="s">
        <v>176</v>
      </c>
      <c r="D15830" t="s">
        <v>58</v>
      </c>
      <c r="F15830">
        <v>613</v>
      </c>
      <c r="G15830" t="s">
        <v>25</v>
      </c>
      <c r="H15830">
        <v>0</v>
      </c>
      <c r="I15830">
        <v>450</v>
      </c>
      <c r="J15830">
        <v>0.73409461663947795</v>
      </c>
      <c r="K15830">
        <f t="shared" si="19083"/>
        <v>6.7577466786180023E-4</v>
      </c>
      <c r="L15830">
        <f t="shared" si="19084"/>
        <v>8.0167208342565785E-3</v>
      </c>
      <c r="M15830">
        <f t="shared" si="19085"/>
        <v>6.6651714985329789E-3</v>
      </c>
    </row>
    <row r="15831" spans="1:13" x14ac:dyDescent="0.2">
      <c r="A15831" t="s">
        <v>191</v>
      </c>
      <c r="B15831" t="s">
        <v>191</v>
      </c>
      <c r="C15831" t="s">
        <v>176</v>
      </c>
      <c r="D15831" t="s">
        <v>58</v>
      </c>
      <c r="F15831">
        <v>613</v>
      </c>
      <c r="G15831" t="s">
        <v>25</v>
      </c>
      <c r="H15831">
        <v>1</v>
      </c>
      <c r="I15831">
        <v>163</v>
      </c>
      <c r="J15831">
        <v>0.265905383360522</v>
      </c>
      <c r="K15831">
        <f t="shared" si="19083"/>
        <v>4.0767231899127164E-4</v>
      </c>
      <c r="L15831">
        <f t="shared" si="19084"/>
        <v>3.0667261525964915E-3</v>
      </c>
      <c r="M15831">
        <f t="shared" si="19085"/>
        <v>2.251381514613948E-3</v>
      </c>
    </row>
    <row r="15832" spans="1:13" x14ac:dyDescent="0.2">
      <c r="A15832" t="s">
        <v>191</v>
      </c>
      <c r="B15832" t="s">
        <v>191</v>
      </c>
      <c r="C15832" t="s">
        <v>176</v>
      </c>
      <c r="D15832" t="s">
        <v>58</v>
      </c>
      <c r="F15832">
        <v>613</v>
      </c>
      <c r="G15832" t="s">
        <v>72</v>
      </c>
      <c r="H15832">
        <v>0</v>
      </c>
      <c r="I15832">
        <v>63</v>
      </c>
      <c r="J15832">
        <v>0.10277324632952692</v>
      </c>
      <c r="K15832">
        <f t="shared" si="19083"/>
        <v>2.5365450942832631E-4</v>
      </c>
      <c r="L15832">
        <f t="shared" si="19084"/>
        <v>1.2813869727235955E-3</v>
      </c>
      <c r="M15832">
        <f t="shared" si="19085"/>
        <v>7.7407795386694297E-4</v>
      </c>
    </row>
    <row r="15833" spans="1:13" x14ac:dyDescent="0.2">
      <c r="A15833" t="s">
        <v>191</v>
      </c>
      <c r="B15833" t="s">
        <v>191</v>
      </c>
      <c r="C15833" t="s">
        <v>176</v>
      </c>
      <c r="D15833" t="s">
        <v>58</v>
      </c>
      <c r="F15833">
        <v>613</v>
      </c>
      <c r="G15833" t="s">
        <v>72</v>
      </c>
      <c r="H15833">
        <v>1</v>
      </c>
      <c r="I15833">
        <v>550</v>
      </c>
      <c r="J15833">
        <v>0.89722675367047311</v>
      </c>
      <c r="K15833">
        <f t="shared" si="19083"/>
        <v>7.4648286880961965E-4</v>
      </c>
      <c r="L15833">
        <f t="shared" si="19084"/>
        <v>9.7187504055143512E-3</v>
      </c>
      <c r="M15833">
        <f t="shared" si="19085"/>
        <v>8.2257846678951124E-3</v>
      </c>
    </row>
    <row r="15834" spans="1:13" x14ac:dyDescent="0.2">
      <c r="A15834" t="s">
        <v>191</v>
      </c>
      <c r="B15834" t="s">
        <v>191</v>
      </c>
      <c r="C15834" t="s">
        <v>176</v>
      </c>
      <c r="D15834" t="s">
        <v>58</v>
      </c>
      <c r="F15834">
        <v>613</v>
      </c>
      <c r="G15834" t="s">
        <v>73</v>
      </c>
      <c r="H15834">
        <v>0</v>
      </c>
      <c r="I15834">
        <v>107</v>
      </c>
      <c r="J15834">
        <v>0.17455138662316477</v>
      </c>
      <c r="K15834">
        <f t="shared" si="19083"/>
        <v>3.3045179932879873E-4</v>
      </c>
      <c r="L15834">
        <f t="shared" si="19084"/>
        <v>2.0759656655604465E-3</v>
      </c>
      <c r="M15834">
        <f t="shared" si="19085"/>
        <v>1.4150620669028491E-3</v>
      </c>
    </row>
    <row r="15835" spans="1:13" x14ac:dyDescent="0.2">
      <c r="A15835" t="s">
        <v>191</v>
      </c>
      <c r="B15835" t="s">
        <v>191</v>
      </c>
      <c r="C15835" t="s">
        <v>176</v>
      </c>
      <c r="D15835" t="s">
        <v>58</v>
      </c>
      <c r="F15835">
        <v>613</v>
      </c>
      <c r="G15835" t="s">
        <v>73</v>
      </c>
      <c r="H15835">
        <v>1</v>
      </c>
      <c r="I15835">
        <v>506</v>
      </c>
      <c r="J15835">
        <v>0.82544861337683528</v>
      </c>
      <c r="K15835">
        <f t="shared" si="19083"/>
        <v>7.1626046045789472E-4</v>
      </c>
      <c r="L15835">
        <f t="shared" si="19084"/>
        <v>8.9707465942262463E-3</v>
      </c>
      <c r="M15835">
        <f t="shared" si="19085"/>
        <v>7.5382256733104577E-3</v>
      </c>
    </row>
    <row r="15836" spans="1:13" x14ac:dyDescent="0.2">
      <c r="A15836" t="s">
        <v>191</v>
      </c>
      <c r="B15836" t="s">
        <v>191</v>
      </c>
      <c r="C15836" t="s">
        <v>176</v>
      </c>
      <c r="D15836" t="s">
        <v>58</v>
      </c>
      <c r="F15836">
        <v>613</v>
      </c>
      <c r="G15836" t="s">
        <v>74</v>
      </c>
      <c r="H15836">
        <v>0</v>
      </c>
      <c r="I15836">
        <v>37</v>
      </c>
      <c r="J15836">
        <v>6.0358890701468187E-2</v>
      </c>
      <c r="K15836">
        <f t="shared" si="19083"/>
        <v>1.9443092916894024E-4</v>
      </c>
      <c r="L15836">
        <f t="shared" si="19084"/>
        <v>7.9801983618362209E-4</v>
      </c>
      <c r="M15836">
        <f t="shared" si="19085"/>
        <v>4.0915797784574161E-4</v>
      </c>
    </row>
    <row r="15837" spans="1:13" x14ac:dyDescent="0.2">
      <c r="A15837" t="s">
        <v>191</v>
      </c>
      <c r="B15837" t="s">
        <v>191</v>
      </c>
      <c r="C15837" t="s">
        <v>176</v>
      </c>
      <c r="D15837" t="s">
        <v>58</v>
      </c>
      <c r="F15837">
        <v>613</v>
      </c>
      <c r="G15837" t="s">
        <v>74</v>
      </c>
      <c r="H15837">
        <v>1</v>
      </c>
      <c r="I15837">
        <v>3</v>
      </c>
      <c r="J15837">
        <v>4.8939641109298528E-3</v>
      </c>
      <c r="K15837">
        <f t="shared" si="19083"/>
        <v>5.5379062172799433E-5</v>
      </c>
      <c r="L15837">
        <f t="shared" si="19084"/>
        <v>1.0431870328209796E-4</v>
      </c>
      <c r="M15837">
        <f t="shared" si="19085"/>
        <v>-6.4394210635009035E-6</v>
      </c>
    </row>
    <row r="15838" spans="1:13" x14ac:dyDescent="0.2">
      <c r="A15838" t="s">
        <v>191</v>
      </c>
      <c r="B15838" t="s">
        <v>191</v>
      </c>
      <c r="C15838" t="s">
        <v>176</v>
      </c>
      <c r="D15838" t="s">
        <v>58</v>
      </c>
      <c r="F15838">
        <v>613</v>
      </c>
      <c r="G15838" t="s">
        <v>74</v>
      </c>
      <c r="H15838">
        <v>2</v>
      </c>
      <c r="I15838">
        <v>3</v>
      </c>
      <c r="J15838">
        <v>4.8939641109298528E-3</v>
      </c>
      <c r="K15838">
        <f t="shared" si="19083"/>
        <v>5.5379062172799433E-5</v>
      </c>
      <c r="L15838">
        <f t="shared" si="19084"/>
        <v>1.0431870328209796E-4</v>
      </c>
      <c r="M15838">
        <f t="shared" si="19085"/>
        <v>-6.4394210635009035E-6</v>
      </c>
    </row>
    <row r="15839" spans="1:13" x14ac:dyDescent="0.2">
      <c r="A15839" t="s">
        <v>191</v>
      </c>
      <c r="B15839" t="s">
        <v>191</v>
      </c>
      <c r="C15839" t="s">
        <v>176</v>
      </c>
      <c r="D15839" t="s">
        <v>58</v>
      </c>
      <c r="F15839">
        <v>613</v>
      </c>
      <c r="G15839" t="s">
        <v>74</v>
      </c>
      <c r="H15839">
        <v>3</v>
      </c>
      <c r="I15839">
        <v>7</v>
      </c>
      <c r="J15839">
        <v>1.1419249592169658E-2</v>
      </c>
      <c r="K15839">
        <f t="shared" si="19083"/>
        <v>8.4590154629472016E-5</v>
      </c>
      <c r="L15839">
        <f t="shared" si="19084"/>
        <v>1.9878265055116859E-4</v>
      </c>
      <c r="M15839">
        <f t="shared" si="19085"/>
        <v>2.9602341292224563E-5</v>
      </c>
    </row>
    <row r="15840" spans="1:13" x14ac:dyDescent="0.2">
      <c r="A15840" t="s">
        <v>191</v>
      </c>
      <c r="B15840" t="s">
        <v>191</v>
      </c>
      <c r="C15840" t="s">
        <v>176</v>
      </c>
      <c r="D15840" t="s">
        <v>58</v>
      </c>
      <c r="F15840">
        <v>613</v>
      </c>
      <c r="G15840" t="s">
        <v>74</v>
      </c>
      <c r="H15840">
        <v>4</v>
      </c>
      <c r="I15840">
        <v>31</v>
      </c>
      <c r="J15840">
        <v>5.0570962479608482E-2</v>
      </c>
      <c r="K15840">
        <f t="shared" si="19083"/>
        <v>1.7797811490397573E-4</v>
      </c>
      <c r="L15840">
        <f t="shared" si="19084"/>
        <v>6.8368773970006052E-4</v>
      </c>
      <c r="M15840">
        <f t="shared" si="19085"/>
        <v>3.2773150989210905E-4</v>
      </c>
    </row>
    <row r="15841" spans="1:13" x14ac:dyDescent="0.2">
      <c r="A15841" t="s">
        <v>191</v>
      </c>
      <c r="B15841" t="s">
        <v>191</v>
      </c>
      <c r="C15841" t="s">
        <v>176</v>
      </c>
      <c r="D15841" t="s">
        <v>58</v>
      </c>
      <c r="F15841">
        <v>613</v>
      </c>
      <c r="G15841" t="s">
        <v>74</v>
      </c>
      <c r="H15841">
        <v>5</v>
      </c>
      <c r="I15841">
        <v>195</v>
      </c>
      <c r="J15841">
        <v>0.31810766721044048</v>
      </c>
      <c r="K15841">
        <f t="shared" si="19083"/>
        <v>4.4578047175144721E-4</v>
      </c>
      <c r="L15841">
        <f t="shared" si="19084"/>
        <v>3.626857143855852E-3</v>
      </c>
      <c r="M15841">
        <f t="shared" si="19085"/>
        <v>2.7352962003529577E-3</v>
      </c>
    </row>
    <row r="15842" spans="1:13" x14ac:dyDescent="0.2">
      <c r="A15842" t="s">
        <v>191</v>
      </c>
      <c r="B15842" t="s">
        <v>191</v>
      </c>
      <c r="C15842" t="s">
        <v>176</v>
      </c>
      <c r="D15842" t="s">
        <v>58</v>
      </c>
      <c r="F15842">
        <v>613</v>
      </c>
      <c r="G15842" t="s">
        <v>74</v>
      </c>
      <c r="H15842">
        <v>6</v>
      </c>
      <c r="I15842">
        <v>337</v>
      </c>
      <c r="J15842">
        <v>0.54975530179445353</v>
      </c>
      <c r="K15842">
        <f t="shared" si="19083"/>
        <v>5.8534710571175256E-4</v>
      </c>
      <c r="L15842">
        <f t="shared" si="19084"/>
        <v>6.0829001236562879E-3</v>
      </c>
      <c r="M15842">
        <f t="shared" si="19085"/>
        <v>4.9122059122327826E-3</v>
      </c>
    </row>
    <row r="15843" spans="1:13" x14ac:dyDescent="0.2">
      <c r="A15843" t="s">
        <v>191</v>
      </c>
      <c r="B15843" t="s">
        <v>191</v>
      </c>
      <c r="C15843" t="s">
        <v>176</v>
      </c>
      <c r="D15843" t="s">
        <v>58</v>
      </c>
      <c r="F15843">
        <v>613</v>
      </c>
      <c r="G15843" t="s">
        <v>75</v>
      </c>
      <c r="H15843">
        <v>0</v>
      </c>
      <c r="I15843">
        <v>406</v>
      </c>
      <c r="J15843">
        <v>0.66231647634584012</v>
      </c>
      <c r="K15843">
        <f t="shared" si="19083"/>
        <v>6.4211915840490445E-4</v>
      </c>
      <c r="L15843">
        <f t="shared" si="19084"/>
        <v>7.2652839218633062E-3</v>
      </c>
      <c r="M15843">
        <f t="shared" si="19085"/>
        <v>5.9810456050534968E-3</v>
      </c>
    </row>
    <row r="15844" spans="1:13" x14ac:dyDescent="0.2">
      <c r="A15844" t="s">
        <v>191</v>
      </c>
      <c r="B15844" t="s">
        <v>191</v>
      </c>
      <c r="C15844" t="s">
        <v>176</v>
      </c>
      <c r="D15844" t="s">
        <v>58</v>
      </c>
      <c r="F15844">
        <v>613</v>
      </c>
      <c r="G15844" t="s">
        <v>75</v>
      </c>
      <c r="H15844">
        <v>1</v>
      </c>
      <c r="I15844">
        <v>147</v>
      </c>
      <c r="J15844">
        <v>0.23980424143556281</v>
      </c>
      <c r="K15844">
        <f t="shared" si="19083"/>
        <v>3.8719782630704231E-4</v>
      </c>
      <c r="L15844">
        <f t="shared" si="19084"/>
        <v>2.7852402406626704E-3</v>
      </c>
      <c r="M15844">
        <f t="shared" si="19085"/>
        <v>2.0108445880485854E-3</v>
      </c>
    </row>
    <row r="15845" spans="1:13" x14ac:dyDescent="0.2">
      <c r="A15845" t="s">
        <v>191</v>
      </c>
      <c r="B15845" t="s">
        <v>191</v>
      </c>
      <c r="C15845" t="s">
        <v>176</v>
      </c>
      <c r="D15845" t="s">
        <v>58</v>
      </c>
      <c r="F15845">
        <v>613</v>
      </c>
      <c r="G15845" t="s">
        <v>75</v>
      </c>
      <c r="H15845">
        <v>2</v>
      </c>
      <c r="I15845">
        <v>60</v>
      </c>
      <c r="J15845">
        <v>9.7879282218597069E-2</v>
      </c>
      <c r="K15845">
        <f t="shared" si="19083"/>
        <v>2.475475177072154E-4</v>
      </c>
      <c r="L15845">
        <f t="shared" si="19084"/>
        <v>1.2263403398931859E-3</v>
      </c>
      <c r="M15845">
        <f t="shared" si="19085"/>
        <v>7.3124530447875519E-4</v>
      </c>
    </row>
    <row r="15846" spans="1:13" x14ac:dyDescent="0.2">
      <c r="A15846" t="s">
        <v>191</v>
      </c>
      <c r="B15846" t="s">
        <v>191</v>
      </c>
      <c r="C15846" t="s">
        <v>176</v>
      </c>
      <c r="D15846" t="s">
        <v>58</v>
      </c>
      <c r="F15846">
        <v>613</v>
      </c>
      <c r="G15846" t="s">
        <v>76</v>
      </c>
      <c r="H15846">
        <v>0</v>
      </c>
      <c r="I15846">
        <v>87</v>
      </c>
      <c r="J15846">
        <v>0.14192495921696574</v>
      </c>
      <c r="K15846">
        <f t="shared" si="19083"/>
        <v>2.9802096601014191E-4</v>
      </c>
      <c r="L15846">
        <f t="shared" si="19084"/>
        <v>1.7172705581797992E-3</v>
      </c>
      <c r="M15846">
        <f t="shared" si="19085"/>
        <v>1.1212286261595155E-3</v>
      </c>
    </row>
    <row r="15847" spans="1:13" x14ac:dyDescent="0.2">
      <c r="A15847" t="s">
        <v>191</v>
      </c>
      <c r="B15847" t="s">
        <v>191</v>
      </c>
      <c r="C15847" t="s">
        <v>176</v>
      </c>
      <c r="D15847" t="s">
        <v>58</v>
      </c>
      <c r="F15847">
        <v>613</v>
      </c>
      <c r="G15847" t="s">
        <v>76</v>
      </c>
      <c r="H15847">
        <v>1</v>
      </c>
      <c r="I15847">
        <v>25</v>
      </c>
      <c r="J15847">
        <v>4.0783034257748776E-2</v>
      </c>
      <c r="K15847">
        <f t="shared" si="19083"/>
        <v>1.5983689115058673E-4</v>
      </c>
      <c r="L15847">
        <f t="shared" si="19084"/>
        <v>5.6766723372807454E-4</v>
      </c>
      <c r="M15847">
        <f t="shared" si="19085"/>
        <v>2.4799345142690102E-4</v>
      </c>
    </row>
    <row r="15848" spans="1:13" x14ac:dyDescent="0.2">
      <c r="A15848" t="s">
        <v>191</v>
      </c>
      <c r="B15848" t="s">
        <v>191</v>
      </c>
      <c r="C15848" t="s">
        <v>176</v>
      </c>
      <c r="D15848" t="s">
        <v>58</v>
      </c>
      <c r="F15848">
        <v>613</v>
      </c>
      <c r="G15848" t="s">
        <v>76</v>
      </c>
      <c r="H15848">
        <v>2</v>
      </c>
      <c r="I15848">
        <v>495</v>
      </c>
      <c r="J15848">
        <v>0.80750407830342574</v>
      </c>
      <c r="K15848">
        <f t="shared" si="19083"/>
        <v>7.0849633081652703E-4</v>
      </c>
      <c r="L15848">
        <f t="shared" si="19084"/>
        <v>8.783537113850784E-3</v>
      </c>
      <c r="M15848">
        <f t="shared" si="19085"/>
        <v>7.3665444522177303E-3</v>
      </c>
    </row>
    <row r="15849" spans="1:13" x14ac:dyDescent="0.2">
      <c r="A15849" t="s">
        <v>191</v>
      </c>
      <c r="B15849" t="s">
        <v>191</v>
      </c>
      <c r="C15849" t="s">
        <v>176</v>
      </c>
      <c r="D15849" t="s">
        <v>58</v>
      </c>
      <c r="F15849">
        <v>613</v>
      </c>
      <c r="G15849" t="s">
        <v>76</v>
      </c>
      <c r="H15849">
        <v>3</v>
      </c>
      <c r="I15849">
        <v>6</v>
      </c>
      <c r="J15849">
        <v>9.7879282218597055E-3</v>
      </c>
      <c r="K15849">
        <f t="shared" si="19083"/>
        <v>7.8315904256010902E-5</v>
      </c>
      <c r="L15849">
        <f t="shared" si="19084"/>
        <v>1.7619518647460797E-4</v>
      </c>
      <c r="M15849">
        <f t="shared" si="19085"/>
        <v>1.9563377962586158E-5</v>
      </c>
    </row>
    <row r="15850" spans="1:13" x14ac:dyDescent="0.2">
      <c r="A15850" t="s">
        <v>191</v>
      </c>
      <c r="B15850" t="s">
        <v>191</v>
      </c>
      <c r="C15850" t="s">
        <v>176</v>
      </c>
      <c r="D15850" t="s">
        <v>58</v>
      </c>
      <c r="F15850">
        <v>613</v>
      </c>
      <c r="G15850" t="s">
        <v>77</v>
      </c>
      <c r="H15850">
        <v>0</v>
      </c>
      <c r="I15850">
        <v>34</v>
      </c>
      <c r="J15850">
        <v>5.5464926590538338E-2</v>
      </c>
      <c r="K15850">
        <f t="shared" si="19083"/>
        <v>1.8638655503698645E-4</v>
      </c>
      <c r="L15850">
        <f t="shared" si="19084"/>
        <v>7.4103582094236977E-4</v>
      </c>
      <c r="M15850">
        <f t="shared" si="19085"/>
        <v>3.6826271086839692E-4</v>
      </c>
    </row>
    <row r="15851" spans="1:13" x14ac:dyDescent="0.2">
      <c r="A15851" t="s">
        <v>191</v>
      </c>
      <c r="B15851" t="s">
        <v>191</v>
      </c>
      <c r="C15851" t="s">
        <v>176</v>
      </c>
      <c r="D15851" t="s">
        <v>58</v>
      </c>
      <c r="F15851">
        <v>613</v>
      </c>
      <c r="G15851" t="s">
        <v>77</v>
      </c>
      <c r="H15851">
        <v>1</v>
      </c>
      <c r="I15851">
        <v>7</v>
      </c>
      <c r="J15851">
        <v>1.1419249592169658E-2</v>
      </c>
      <c r="K15851">
        <f t="shared" si="19083"/>
        <v>8.4590154629472016E-5</v>
      </c>
      <c r="L15851">
        <f t="shared" si="19084"/>
        <v>1.9878265055116859E-4</v>
      </c>
      <c r="M15851">
        <f t="shared" si="19085"/>
        <v>2.9602341292224563E-5</v>
      </c>
    </row>
    <row r="15852" spans="1:13" x14ac:dyDescent="0.2">
      <c r="A15852" t="s">
        <v>191</v>
      </c>
      <c r="B15852" t="s">
        <v>191</v>
      </c>
      <c r="C15852" t="s">
        <v>176</v>
      </c>
      <c r="D15852" t="s">
        <v>58</v>
      </c>
      <c r="F15852">
        <v>613</v>
      </c>
      <c r="G15852" t="s">
        <v>77</v>
      </c>
      <c r="H15852">
        <v>2</v>
      </c>
      <c r="I15852">
        <v>5</v>
      </c>
      <c r="J15852">
        <v>8.1566068515497546E-3</v>
      </c>
      <c r="K15852">
        <f t="shared" si="19083"/>
        <v>7.1492895476774681E-5</v>
      </c>
      <c r="L15852">
        <f t="shared" si="19084"/>
        <v>1.5305896399227221E-4</v>
      </c>
      <c r="M15852">
        <f t="shared" si="19085"/>
        <v>1.007317303872286E-5</v>
      </c>
    </row>
    <row r="15853" spans="1:13" x14ac:dyDescent="0.2">
      <c r="A15853" t="s">
        <v>191</v>
      </c>
      <c r="B15853" t="s">
        <v>191</v>
      </c>
      <c r="C15853" t="s">
        <v>176</v>
      </c>
      <c r="D15853" t="s">
        <v>58</v>
      </c>
      <c r="F15853">
        <v>613</v>
      </c>
      <c r="G15853" t="s">
        <v>77</v>
      </c>
      <c r="H15853">
        <v>3</v>
      </c>
      <c r="I15853">
        <v>311</v>
      </c>
      <c r="J15853">
        <v>0.5073409461663948</v>
      </c>
      <c r="K15853">
        <f t="shared" si="19083"/>
        <v>5.6243366819862782E-4</v>
      </c>
      <c r="L15853">
        <f t="shared" si="19084"/>
        <v>5.6358431298625753E-3</v>
      </c>
      <c r="M15853">
        <f t="shared" si="19085"/>
        <v>4.5109757934653199E-3</v>
      </c>
    </row>
    <row r="15854" spans="1:13" x14ac:dyDescent="0.2">
      <c r="A15854" t="s">
        <v>191</v>
      </c>
      <c r="B15854" t="s">
        <v>191</v>
      </c>
      <c r="C15854" t="s">
        <v>176</v>
      </c>
      <c r="D15854" t="s">
        <v>58</v>
      </c>
      <c r="F15854">
        <v>613</v>
      </c>
      <c r="G15854" t="s">
        <v>77</v>
      </c>
      <c r="H15854">
        <v>4</v>
      </c>
      <c r="I15854">
        <v>245</v>
      </c>
      <c r="J15854">
        <v>0.39967373572593801</v>
      </c>
      <c r="K15854">
        <f t="shared" si="19083"/>
        <v>4.9946955322493407E-4</v>
      </c>
      <c r="L15854">
        <f t="shared" si="19084"/>
        <v>4.4962069104843147E-3</v>
      </c>
      <c r="M15854">
        <f t="shared" si="19085"/>
        <v>3.4972678040344463E-3</v>
      </c>
    </row>
    <row r="15855" spans="1:13" x14ac:dyDescent="0.2">
      <c r="A15855" t="s">
        <v>191</v>
      </c>
      <c r="B15855" t="s">
        <v>191</v>
      </c>
      <c r="C15855" t="s">
        <v>176</v>
      </c>
      <c r="D15855" t="s">
        <v>58</v>
      </c>
      <c r="F15855">
        <v>613</v>
      </c>
      <c r="G15855" t="s">
        <v>77</v>
      </c>
      <c r="H15855">
        <v>5</v>
      </c>
      <c r="I15855">
        <v>11</v>
      </c>
      <c r="J15855">
        <v>1.794453507340946E-2</v>
      </c>
      <c r="K15855">
        <f t="shared" si="19083"/>
        <v>1.0603591049083335E-4</v>
      </c>
      <c r="L15855">
        <f t="shared" si="19084"/>
        <v>2.8548126122492795E-4</v>
      </c>
      <c r="M15855">
        <f t="shared" si="19085"/>
        <v>7.3409440243261254E-5</v>
      </c>
    </row>
    <row r="15856" spans="1:13" x14ac:dyDescent="0.2">
      <c r="A15856" t="s">
        <v>191</v>
      </c>
      <c r="B15856" t="s">
        <v>191</v>
      </c>
      <c r="C15856" t="s">
        <v>176</v>
      </c>
      <c r="D15856" t="s">
        <v>58</v>
      </c>
      <c r="F15856">
        <v>613</v>
      </c>
      <c r="G15856" t="s">
        <v>79</v>
      </c>
      <c r="H15856">
        <v>0</v>
      </c>
      <c r="I15856">
        <v>269</v>
      </c>
      <c r="J15856">
        <v>0.43882544861337686</v>
      </c>
      <c r="K15856">
        <f t="shared" si="19083"/>
        <v>5.2325904298370577E-4</v>
      </c>
      <c r="L15856">
        <f t="shared" si="19084"/>
        <v>4.9115135291174748E-3</v>
      </c>
      <c r="M15856">
        <f t="shared" si="19085"/>
        <v>3.8649954431500631E-3</v>
      </c>
    </row>
    <row r="15857" spans="1:13" x14ac:dyDescent="0.2">
      <c r="A15857" t="s">
        <v>191</v>
      </c>
      <c r="B15857" t="s">
        <v>191</v>
      </c>
      <c r="C15857" t="s">
        <v>176</v>
      </c>
      <c r="D15857" t="s">
        <v>58</v>
      </c>
      <c r="F15857">
        <v>613</v>
      </c>
      <c r="G15857" t="s">
        <v>79</v>
      </c>
      <c r="H15857">
        <v>1</v>
      </c>
      <c r="I15857">
        <v>342</v>
      </c>
      <c r="J15857">
        <v>0.55791190864600326</v>
      </c>
      <c r="K15857">
        <f t="shared" si="19083"/>
        <v>5.8964927297806889E-4</v>
      </c>
      <c r="L15857">
        <f t="shared" si="19084"/>
        <v>6.1687683594381015E-3</v>
      </c>
      <c r="M15857">
        <f t="shared" si="19085"/>
        <v>4.9894698134819631E-3</v>
      </c>
    </row>
    <row r="15858" spans="1:13" x14ac:dyDescent="0.2">
      <c r="A15858" t="s">
        <v>191</v>
      </c>
      <c r="B15858" t="s">
        <v>191</v>
      </c>
      <c r="C15858" t="s">
        <v>176</v>
      </c>
      <c r="D15858" t="s">
        <v>58</v>
      </c>
      <c r="F15858">
        <v>613</v>
      </c>
      <c r="G15858" t="s">
        <v>79</v>
      </c>
      <c r="H15858">
        <v>2</v>
      </c>
      <c r="I15858">
        <v>2</v>
      </c>
      <c r="J15858">
        <v>3.2626427406199023E-3</v>
      </c>
      <c r="K15858">
        <f t="shared" si="19083"/>
        <v>4.52171837514034E-5</v>
      </c>
      <c r="L15858">
        <f t="shared" si="19084"/>
        <v>7.7843611157602424E-5</v>
      </c>
      <c r="M15858">
        <f t="shared" si="19085"/>
        <v>-1.2590756345204376E-5</v>
      </c>
    </row>
    <row r="15859" spans="1:13" x14ac:dyDescent="0.2">
      <c r="A15859" t="s">
        <v>191</v>
      </c>
      <c r="B15859" t="s">
        <v>191</v>
      </c>
      <c r="C15859" t="s">
        <v>176</v>
      </c>
      <c r="D15859" t="s">
        <v>58</v>
      </c>
      <c r="F15859">
        <v>613</v>
      </c>
      <c r="G15859" t="s">
        <v>12</v>
      </c>
      <c r="H15859">
        <v>0</v>
      </c>
      <c r="I15859">
        <v>45</v>
      </c>
      <c r="J15859">
        <v>7.3409461663947795E-2</v>
      </c>
      <c r="K15859">
        <f t="shared" si="19083"/>
        <v>2.1440869256815818E-4</v>
      </c>
      <c r="L15859">
        <f t="shared" si="19084"/>
        <v>9.4850330920763612E-4</v>
      </c>
      <c r="M15859">
        <f t="shared" si="19085"/>
        <v>5.1968592407131988E-4</v>
      </c>
    </row>
    <row r="15860" spans="1:13" x14ac:dyDescent="0.2">
      <c r="A15860" t="s">
        <v>191</v>
      </c>
      <c r="B15860" t="s">
        <v>191</v>
      </c>
      <c r="C15860" t="s">
        <v>176</v>
      </c>
      <c r="D15860" t="s">
        <v>58</v>
      </c>
      <c r="F15860">
        <v>613</v>
      </c>
      <c r="G15860" t="s">
        <v>12</v>
      </c>
      <c r="H15860">
        <v>1</v>
      </c>
      <c r="I15860">
        <v>13</v>
      </c>
      <c r="J15860">
        <v>2.1207177814029365E-2</v>
      </c>
      <c r="K15860">
        <f t="shared" si="19083"/>
        <v>1.1527130696932827E-4</v>
      </c>
      <c r="L15860">
        <f t="shared" si="19084"/>
        <v>3.2734308510962195E-4</v>
      </c>
      <c r="M15860">
        <f t="shared" si="19085"/>
        <v>9.6800471170965398E-5</v>
      </c>
    </row>
    <row r="15861" spans="1:13" x14ac:dyDescent="0.2">
      <c r="A15861" t="s">
        <v>191</v>
      </c>
      <c r="B15861" t="s">
        <v>191</v>
      </c>
      <c r="C15861" t="s">
        <v>176</v>
      </c>
      <c r="D15861" t="s">
        <v>58</v>
      </c>
      <c r="F15861">
        <v>613</v>
      </c>
      <c r="G15861" t="s">
        <v>12</v>
      </c>
      <c r="H15861">
        <v>2</v>
      </c>
      <c r="I15861">
        <v>549</v>
      </c>
      <c r="J15861">
        <v>0.89559543230016314</v>
      </c>
      <c r="K15861">
        <f t="shared" si="19083"/>
        <v>7.4581007755382303E-4</v>
      </c>
      <c r="L15861">
        <f t="shared" si="19084"/>
        <v>9.7017644005554533E-3</v>
      </c>
      <c r="M15861">
        <f t="shared" si="19085"/>
        <v>8.2101442454478087E-3</v>
      </c>
    </row>
    <row r="15862" spans="1:13" x14ac:dyDescent="0.2">
      <c r="A15862" t="s">
        <v>191</v>
      </c>
      <c r="B15862" t="s">
        <v>191</v>
      </c>
      <c r="C15862" t="s">
        <v>176</v>
      </c>
      <c r="D15862" t="s">
        <v>58</v>
      </c>
      <c r="F15862">
        <v>613</v>
      </c>
      <c r="G15862" t="s">
        <v>12</v>
      </c>
      <c r="H15862">
        <v>3</v>
      </c>
      <c r="I15862">
        <v>6</v>
      </c>
      <c r="J15862">
        <v>9.7879282218597055E-3</v>
      </c>
      <c r="K15862">
        <f t="shared" si="19083"/>
        <v>7.8315904256010902E-5</v>
      </c>
      <c r="L15862">
        <f t="shared" si="19084"/>
        <v>1.7619518647460797E-4</v>
      </c>
      <c r="M15862">
        <f t="shared" si="19085"/>
        <v>1.9563377962586158E-5</v>
      </c>
    </row>
    <row r="15863" spans="1:13" x14ac:dyDescent="0.2">
      <c r="A15863" t="s">
        <v>191</v>
      </c>
      <c r="B15863" t="s">
        <v>191</v>
      </c>
      <c r="C15863" t="s">
        <v>176</v>
      </c>
      <c r="D15863" t="s">
        <v>58</v>
      </c>
      <c r="F15863">
        <v>613</v>
      </c>
      <c r="G15863" t="s">
        <v>80</v>
      </c>
      <c r="H15863">
        <v>0</v>
      </c>
      <c r="I15863">
        <v>611</v>
      </c>
      <c r="J15863">
        <v>0.99673735725938006</v>
      </c>
      <c r="K15863">
        <f t="shared" si="19083"/>
        <v>7.8639538371233974E-4</v>
      </c>
      <c r="L15863">
        <f t="shared" si="19084"/>
        <v>1.0753768956306141E-2</v>
      </c>
      <c r="M15863">
        <f t="shared" si="19085"/>
        <v>9.1809781888814602E-3</v>
      </c>
    </row>
    <row r="15864" spans="1:13" x14ac:dyDescent="0.2">
      <c r="A15864" t="s">
        <v>191</v>
      </c>
      <c r="B15864" t="s">
        <v>191</v>
      </c>
      <c r="C15864" t="s">
        <v>176</v>
      </c>
      <c r="D15864" t="s">
        <v>58</v>
      </c>
      <c r="F15864">
        <v>613</v>
      </c>
      <c r="G15864" t="s">
        <v>80</v>
      </c>
      <c r="H15864">
        <v>1</v>
      </c>
      <c r="I15864">
        <v>2</v>
      </c>
      <c r="J15864">
        <v>3.2626427406199023E-3</v>
      </c>
      <c r="K15864">
        <f t="shared" si="19083"/>
        <v>4.52171837514034E-5</v>
      </c>
      <c r="L15864">
        <f t="shared" si="19084"/>
        <v>7.7843611157602424E-5</v>
      </c>
      <c r="M15864">
        <f t="shared" si="19085"/>
        <v>-1.2590756345204376E-5</v>
      </c>
    </row>
    <row r="15865" spans="1:13" x14ac:dyDescent="0.2">
      <c r="A15865" t="s">
        <v>191</v>
      </c>
      <c r="B15865" t="s">
        <v>191</v>
      </c>
      <c r="C15865" t="s">
        <v>176</v>
      </c>
      <c r="D15865" t="s">
        <v>58</v>
      </c>
      <c r="F15865">
        <v>613</v>
      </c>
      <c r="G15865" t="s">
        <v>194</v>
      </c>
      <c r="H15865">
        <v>0</v>
      </c>
      <c r="I15865">
        <v>612</v>
      </c>
      <c r="J15865">
        <v>0.99836867862969003</v>
      </c>
      <c r="K15865">
        <f t="shared" si="19083"/>
        <v>7.8703216780546799E-4</v>
      </c>
      <c r="L15865">
        <f t="shared" si="19084"/>
        <v>1.0770718954102369E-2</v>
      </c>
      <c r="M15865">
        <f t="shared" si="19085"/>
        <v>9.1966546184914337E-3</v>
      </c>
    </row>
    <row r="15866" spans="1:13" x14ac:dyDescent="0.2">
      <c r="A15866" t="s">
        <v>191</v>
      </c>
      <c r="B15866" t="s">
        <v>191</v>
      </c>
      <c r="C15866" t="s">
        <v>176</v>
      </c>
      <c r="D15866" t="s">
        <v>58</v>
      </c>
      <c r="F15866">
        <v>613</v>
      </c>
      <c r="G15866" t="s">
        <v>194</v>
      </c>
      <c r="H15866">
        <v>1</v>
      </c>
      <c r="I15866">
        <v>1</v>
      </c>
      <c r="J15866">
        <v>1.6313213703099511E-3</v>
      </c>
      <c r="K15866">
        <f t="shared" si="19083"/>
        <v>3.1973638058488925E-5</v>
      </c>
      <c r="L15866">
        <f t="shared" si="19084"/>
        <v>4.8286851761588437E-5</v>
      </c>
      <c r="M15866">
        <f t="shared" si="19085"/>
        <v>-1.5660424355389413E-5</v>
      </c>
    </row>
    <row r="15867" spans="1:13" x14ac:dyDescent="0.2">
      <c r="A15867" t="s">
        <v>191</v>
      </c>
      <c r="B15867" t="s">
        <v>191</v>
      </c>
      <c r="C15867" t="s">
        <v>176</v>
      </c>
      <c r="D15867" t="s">
        <v>58</v>
      </c>
      <c r="F15867">
        <v>613</v>
      </c>
      <c r="G15867" t="s">
        <v>81</v>
      </c>
      <c r="H15867">
        <v>0</v>
      </c>
      <c r="I15867">
        <v>50</v>
      </c>
      <c r="J15867">
        <v>8.1566068515497553E-2</v>
      </c>
      <c r="K15867">
        <f t="shared" si="19083"/>
        <v>2.2599738202337086E-4</v>
      </c>
      <c r="L15867">
        <f t="shared" si="19084"/>
        <v>1.0416580671783464E-3</v>
      </c>
      <c r="M15867">
        <f t="shared" si="19085"/>
        <v>5.8966330313160471E-4</v>
      </c>
    </row>
    <row r="15868" spans="1:13" x14ac:dyDescent="0.2">
      <c r="A15868" t="s">
        <v>191</v>
      </c>
      <c r="B15868" t="s">
        <v>191</v>
      </c>
      <c r="C15868" t="s">
        <v>176</v>
      </c>
      <c r="D15868" t="s">
        <v>58</v>
      </c>
      <c r="F15868">
        <v>613</v>
      </c>
      <c r="G15868" t="s">
        <v>81</v>
      </c>
      <c r="H15868">
        <v>1</v>
      </c>
      <c r="I15868">
        <v>4</v>
      </c>
      <c r="J15868">
        <v>6.5252854812398045E-3</v>
      </c>
      <c r="K15868">
        <f t="shared" si="19083"/>
        <v>6.3945711293933311E-5</v>
      </c>
      <c r="L15868">
        <f t="shared" si="19084"/>
        <v>1.2919856610633137E-4</v>
      </c>
      <c r="M15868">
        <f t="shared" si="19085"/>
        <v>1.3071435184647376E-6</v>
      </c>
    </row>
    <row r="15869" spans="1:13" x14ac:dyDescent="0.2">
      <c r="A15869" t="s">
        <v>191</v>
      </c>
      <c r="B15869" t="s">
        <v>191</v>
      </c>
      <c r="C15869" t="s">
        <v>176</v>
      </c>
      <c r="D15869" t="s">
        <v>58</v>
      </c>
      <c r="F15869">
        <v>613</v>
      </c>
      <c r="G15869" t="s">
        <v>81</v>
      </c>
      <c r="H15869">
        <v>2</v>
      </c>
      <c r="I15869">
        <v>9</v>
      </c>
      <c r="J15869">
        <v>1.468189233278956E-2</v>
      </c>
      <c r="K15869">
        <f t="shared" si="19083"/>
        <v>9.5914654755640172E-5</v>
      </c>
      <c r="L15869">
        <f t="shared" si="19084"/>
        <v>2.4273357808353576E-4</v>
      </c>
      <c r="M15869">
        <f t="shared" si="19085"/>
        <v>5.0904268572255417E-5</v>
      </c>
    </row>
    <row r="15870" spans="1:13" x14ac:dyDescent="0.2">
      <c r="A15870" t="s">
        <v>191</v>
      </c>
      <c r="B15870" t="s">
        <v>191</v>
      </c>
      <c r="C15870" t="s">
        <v>176</v>
      </c>
      <c r="D15870" t="s">
        <v>58</v>
      </c>
      <c r="F15870">
        <v>613</v>
      </c>
      <c r="G15870" t="s">
        <v>81</v>
      </c>
      <c r="H15870">
        <v>3</v>
      </c>
      <c r="I15870">
        <v>34</v>
      </c>
      <c r="J15870">
        <v>5.5464926590538338E-2</v>
      </c>
      <c r="K15870">
        <f t="shared" si="19083"/>
        <v>1.8638655503698645E-4</v>
      </c>
      <c r="L15870">
        <f t="shared" si="19084"/>
        <v>7.4103582094236977E-4</v>
      </c>
      <c r="M15870">
        <f t="shared" si="19085"/>
        <v>3.6826271086839692E-4</v>
      </c>
    </row>
    <row r="15871" spans="1:13" x14ac:dyDescent="0.2">
      <c r="A15871" t="s">
        <v>191</v>
      </c>
      <c r="B15871" t="s">
        <v>191</v>
      </c>
      <c r="C15871" t="s">
        <v>176</v>
      </c>
      <c r="D15871" t="s">
        <v>58</v>
      </c>
      <c r="F15871">
        <v>613</v>
      </c>
      <c r="G15871" t="s">
        <v>81</v>
      </c>
      <c r="H15871">
        <v>4</v>
      </c>
      <c r="I15871">
        <v>163</v>
      </c>
      <c r="J15871">
        <v>0.265905383360522</v>
      </c>
      <c r="K15871">
        <f t="shared" si="19083"/>
        <v>4.0767231899127164E-4</v>
      </c>
      <c r="L15871">
        <f t="shared" si="19084"/>
        <v>3.0667261525964915E-3</v>
      </c>
      <c r="M15871">
        <f t="shared" si="19085"/>
        <v>2.251381514613948E-3</v>
      </c>
    </row>
    <row r="15872" spans="1:13" x14ac:dyDescent="0.2">
      <c r="A15872" t="s">
        <v>191</v>
      </c>
      <c r="B15872" t="s">
        <v>191</v>
      </c>
      <c r="C15872" t="s">
        <v>176</v>
      </c>
      <c r="D15872" t="s">
        <v>58</v>
      </c>
      <c r="F15872">
        <v>613</v>
      </c>
      <c r="G15872" t="s">
        <v>81</v>
      </c>
      <c r="H15872">
        <v>5</v>
      </c>
      <c r="I15872">
        <v>339</v>
      </c>
      <c r="J15872">
        <v>0.55301794453507336</v>
      </c>
      <c r="K15872">
        <f t="shared" si="19083"/>
        <v>5.8707184110077051E-4</v>
      </c>
      <c r="L15872">
        <f t="shared" si="19084"/>
        <v>6.1172512864515038E-3</v>
      </c>
      <c r="M15872">
        <f t="shared" si="19085"/>
        <v>4.943107604249963E-3</v>
      </c>
    </row>
    <row r="15873" spans="1:13" x14ac:dyDescent="0.2">
      <c r="A15873" t="s">
        <v>191</v>
      </c>
      <c r="B15873" t="s">
        <v>191</v>
      </c>
      <c r="C15873" t="s">
        <v>176</v>
      </c>
      <c r="D15873" t="s">
        <v>58</v>
      </c>
      <c r="F15873">
        <v>613</v>
      </c>
      <c r="G15873" t="s">
        <v>81</v>
      </c>
      <c r="H15873">
        <v>6</v>
      </c>
      <c r="I15873">
        <v>14</v>
      </c>
      <c r="J15873">
        <v>2.2838499184339316E-2</v>
      </c>
      <c r="K15873">
        <f t="shared" si="19083"/>
        <v>1.1962171260411783E-4</v>
      </c>
      <c r="L15873">
        <f t="shared" si="19084"/>
        <v>3.48006704447511E-4</v>
      </c>
      <c r="M15873">
        <f t="shared" si="19085"/>
        <v>1.0876327923927533E-4</v>
      </c>
    </row>
    <row r="15874" spans="1:13" x14ac:dyDescent="0.2">
      <c r="A15874" t="s">
        <v>191</v>
      </c>
      <c r="B15874" t="s">
        <v>191</v>
      </c>
      <c r="C15874" t="s">
        <v>176</v>
      </c>
      <c r="D15874" t="s">
        <v>58</v>
      </c>
      <c r="F15874">
        <v>613</v>
      </c>
      <c r="G15874" t="s">
        <v>82</v>
      </c>
      <c r="H15874">
        <v>0</v>
      </c>
      <c r="I15874">
        <v>39</v>
      </c>
      <c r="J15874">
        <v>6.3621533442088096E-2</v>
      </c>
      <c r="K15874">
        <f t="shared" si="19083"/>
        <v>1.996134054997654E-4</v>
      </c>
      <c r="L15874">
        <f t="shared" si="19084"/>
        <v>8.3582873992064629E-4</v>
      </c>
      <c r="M15874">
        <f t="shared" si="19085"/>
        <v>4.3660192892111554E-4</v>
      </c>
    </row>
    <row r="15875" spans="1:13" x14ac:dyDescent="0.2">
      <c r="A15875" t="s">
        <v>191</v>
      </c>
      <c r="B15875" t="s">
        <v>191</v>
      </c>
      <c r="C15875" t="s">
        <v>176</v>
      </c>
      <c r="D15875" t="s">
        <v>58</v>
      </c>
      <c r="F15875">
        <v>613</v>
      </c>
      <c r="G15875" t="s">
        <v>82</v>
      </c>
      <c r="H15875">
        <v>1</v>
      </c>
      <c r="I15875">
        <v>3</v>
      </c>
      <c r="J15875">
        <v>4.8939641109298528E-3</v>
      </c>
      <c r="K15875">
        <f t="shared" si="19083"/>
        <v>5.5379062172799433E-5</v>
      </c>
      <c r="L15875">
        <f t="shared" si="19084"/>
        <v>1.0431870328209796E-4</v>
      </c>
      <c r="M15875">
        <f t="shared" si="19085"/>
        <v>-6.4394210635009035E-6</v>
      </c>
    </row>
    <row r="15876" spans="1:13" x14ac:dyDescent="0.2">
      <c r="A15876" t="s">
        <v>191</v>
      </c>
      <c r="B15876" t="s">
        <v>191</v>
      </c>
      <c r="C15876" t="s">
        <v>176</v>
      </c>
      <c r="D15876" t="s">
        <v>58</v>
      </c>
      <c r="F15876">
        <v>613</v>
      </c>
      <c r="G15876" t="s">
        <v>82</v>
      </c>
      <c r="H15876">
        <v>2</v>
      </c>
      <c r="I15876">
        <v>2</v>
      </c>
      <c r="J15876">
        <v>3.2626427406199023E-3</v>
      </c>
      <c r="K15876">
        <f t="shared" si="19083"/>
        <v>4.52171837514034E-5</v>
      </c>
      <c r="L15876">
        <f t="shared" si="19084"/>
        <v>7.7843611157602424E-5</v>
      </c>
      <c r="M15876">
        <f t="shared" si="19085"/>
        <v>-1.2590756345204376E-5</v>
      </c>
    </row>
    <row r="15877" spans="1:13" x14ac:dyDescent="0.2">
      <c r="A15877" t="s">
        <v>191</v>
      </c>
      <c r="B15877" t="s">
        <v>191</v>
      </c>
      <c r="C15877" t="s">
        <v>176</v>
      </c>
      <c r="D15877" t="s">
        <v>58</v>
      </c>
      <c r="F15877">
        <v>613</v>
      </c>
      <c r="G15877" t="s">
        <v>82</v>
      </c>
      <c r="H15877">
        <v>3</v>
      </c>
      <c r="I15877">
        <v>25</v>
      </c>
      <c r="J15877">
        <v>4.0783034257748776E-2</v>
      </c>
      <c r="K15877">
        <f t="shared" si="19083"/>
        <v>1.5983689115058673E-4</v>
      </c>
      <c r="L15877">
        <f t="shared" si="19084"/>
        <v>5.6766723372807454E-4</v>
      </c>
      <c r="M15877">
        <f t="shared" si="19085"/>
        <v>2.4799345142690102E-4</v>
      </c>
    </row>
    <row r="15878" spans="1:13" x14ac:dyDescent="0.2">
      <c r="A15878" t="s">
        <v>191</v>
      </c>
      <c r="B15878" t="s">
        <v>191</v>
      </c>
      <c r="C15878" t="s">
        <v>176</v>
      </c>
      <c r="D15878" t="s">
        <v>58</v>
      </c>
      <c r="F15878">
        <v>613</v>
      </c>
      <c r="G15878" t="s">
        <v>82</v>
      </c>
      <c r="H15878">
        <v>4</v>
      </c>
      <c r="I15878">
        <v>519</v>
      </c>
      <c r="J15878">
        <v>0.84665579119086465</v>
      </c>
      <c r="K15878">
        <f t="shared" si="19083"/>
        <v>7.2532552164669825E-4</v>
      </c>
      <c r="L15878">
        <f t="shared" si="19084"/>
        <v>9.1918834335553458E-3</v>
      </c>
      <c r="M15878">
        <f t="shared" si="19085"/>
        <v>7.7412323902619484E-3</v>
      </c>
    </row>
    <row r="15879" spans="1:13" x14ac:dyDescent="0.2">
      <c r="A15879" t="s">
        <v>191</v>
      </c>
      <c r="B15879" t="s">
        <v>191</v>
      </c>
      <c r="C15879" t="s">
        <v>176</v>
      </c>
      <c r="D15879" t="s">
        <v>58</v>
      </c>
      <c r="F15879">
        <v>613</v>
      </c>
      <c r="G15879" t="s">
        <v>82</v>
      </c>
      <c r="H15879">
        <v>5</v>
      </c>
      <c r="I15879">
        <v>25</v>
      </c>
      <c r="J15879">
        <v>4.0783034257748776E-2</v>
      </c>
      <c r="K15879">
        <f t="shared" si="19083"/>
        <v>1.5983689115058673E-4</v>
      </c>
      <c r="L15879">
        <f t="shared" si="19084"/>
        <v>5.6766723372807454E-4</v>
      </c>
      <c r="M15879">
        <f t="shared" si="19085"/>
        <v>2.4799345142690102E-4</v>
      </c>
    </row>
    <row r="15880" spans="1:13" x14ac:dyDescent="0.2">
      <c r="A15880" t="s">
        <v>191</v>
      </c>
      <c r="B15880" t="s">
        <v>191</v>
      </c>
      <c r="C15880" t="s">
        <v>176</v>
      </c>
      <c r="D15880" t="s">
        <v>58</v>
      </c>
      <c r="F15880">
        <v>613</v>
      </c>
      <c r="G15880" t="s">
        <v>26</v>
      </c>
      <c r="H15880">
        <v>0</v>
      </c>
      <c r="I15880">
        <v>609</v>
      </c>
      <c r="J15880">
        <v>0.99347471451876024</v>
      </c>
      <c r="K15880">
        <f t="shared" si="19083"/>
        <v>7.851202023805902E-4</v>
      </c>
      <c r="L15880">
        <f t="shared" si="19084"/>
        <v>1.0719867347568192E-2</v>
      </c>
      <c r="M15880">
        <f t="shared" si="19085"/>
        <v>9.1496269428070123E-3</v>
      </c>
    </row>
    <row r="15881" spans="1:13" x14ac:dyDescent="0.2">
      <c r="A15881" t="s">
        <v>191</v>
      </c>
      <c r="B15881" t="s">
        <v>191</v>
      </c>
      <c r="C15881" t="s">
        <v>176</v>
      </c>
      <c r="D15881" t="s">
        <v>58</v>
      </c>
      <c r="F15881">
        <v>613</v>
      </c>
      <c r="G15881" t="s">
        <v>26</v>
      </c>
      <c r="H15881">
        <v>1</v>
      </c>
      <c r="I15881">
        <v>4</v>
      </c>
      <c r="J15881">
        <v>6.5252854812398045E-3</v>
      </c>
      <c r="K15881">
        <f t="shared" si="19083"/>
        <v>6.3945711293933311E-5</v>
      </c>
      <c r="L15881">
        <f t="shared" si="19084"/>
        <v>1.2919856610633137E-4</v>
      </c>
      <c r="M15881">
        <f t="shared" si="19085"/>
        <v>1.3071435184647376E-6</v>
      </c>
    </row>
    <row r="15882" spans="1:13" x14ac:dyDescent="0.2">
      <c r="A15882" t="s">
        <v>191</v>
      </c>
      <c r="B15882" t="s">
        <v>191</v>
      </c>
      <c r="C15882" t="s">
        <v>176</v>
      </c>
      <c r="D15882" t="s">
        <v>58</v>
      </c>
      <c r="F15882">
        <v>613</v>
      </c>
      <c r="G15882" t="s">
        <v>84</v>
      </c>
      <c r="H15882">
        <v>0</v>
      </c>
      <c r="I15882">
        <v>257</v>
      </c>
      <c r="J15882">
        <v>0.4192495921696574</v>
      </c>
      <c r="K15882">
        <f t="shared" ref="K15882:K15917" si="19086">(1.96*SQRT((J15882/100)*(1-(J15882/100))/(I15882*(J15882/100)^(-1))))</f>
        <v>5.1150496761047848E-4</v>
      </c>
      <c r="L15882">
        <f t="shared" ref="L15882:L15917" si="19087">J15882/100+K15882</f>
        <v>4.7040008893070523E-3</v>
      </c>
      <c r="M15882">
        <f t="shared" ref="M15882:M15917" si="19088">J15882/100-K15882</f>
        <v>3.6809909540860956E-3</v>
      </c>
    </row>
    <row r="15883" spans="1:13" x14ac:dyDescent="0.2">
      <c r="A15883" t="s">
        <v>191</v>
      </c>
      <c r="B15883" t="s">
        <v>191</v>
      </c>
      <c r="C15883" t="s">
        <v>176</v>
      </c>
      <c r="D15883" t="s">
        <v>58</v>
      </c>
      <c r="F15883">
        <v>613</v>
      </c>
      <c r="G15883" t="s">
        <v>84</v>
      </c>
      <c r="H15883">
        <v>1</v>
      </c>
      <c r="I15883">
        <v>350</v>
      </c>
      <c r="J15883">
        <v>0.5709624796084829</v>
      </c>
      <c r="K15883">
        <f t="shared" si="19086"/>
        <v>5.9646674693396588E-4</v>
      </c>
      <c r="L15883">
        <f t="shared" si="19087"/>
        <v>6.3060915430187946E-3</v>
      </c>
      <c r="M15883">
        <f t="shared" si="19088"/>
        <v>5.1131580491508635E-3</v>
      </c>
    </row>
    <row r="15884" spans="1:13" x14ac:dyDescent="0.2">
      <c r="A15884" t="s">
        <v>191</v>
      </c>
      <c r="B15884" t="s">
        <v>191</v>
      </c>
      <c r="C15884" t="s">
        <v>176</v>
      </c>
      <c r="D15884" t="s">
        <v>58</v>
      </c>
      <c r="F15884">
        <v>613</v>
      </c>
      <c r="G15884" t="s">
        <v>84</v>
      </c>
      <c r="H15884">
        <v>2</v>
      </c>
      <c r="I15884">
        <v>6</v>
      </c>
      <c r="J15884">
        <v>9.7879282218597055E-3</v>
      </c>
      <c r="K15884">
        <f t="shared" si="19086"/>
        <v>7.8315904256010902E-5</v>
      </c>
      <c r="L15884">
        <f t="shared" si="19087"/>
        <v>1.7619518647460797E-4</v>
      </c>
      <c r="M15884">
        <f t="shared" si="19088"/>
        <v>1.9563377962586158E-5</v>
      </c>
    </row>
    <row r="15885" spans="1:13" x14ac:dyDescent="0.2">
      <c r="A15885" t="s">
        <v>191</v>
      </c>
      <c r="B15885" t="s">
        <v>191</v>
      </c>
      <c r="C15885" t="s">
        <v>176</v>
      </c>
      <c r="D15885" t="s">
        <v>58</v>
      </c>
      <c r="F15885">
        <v>613</v>
      </c>
      <c r="G15885" t="s">
        <v>27</v>
      </c>
      <c r="H15885">
        <v>0</v>
      </c>
      <c r="I15885">
        <v>258</v>
      </c>
      <c r="J15885">
        <v>0.42088091353996737</v>
      </c>
      <c r="K15885">
        <f t="shared" si="19086"/>
        <v>5.1249494942919689E-4</v>
      </c>
      <c r="L15885">
        <f t="shared" si="19087"/>
        <v>4.7213040848288713E-3</v>
      </c>
      <c r="M15885">
        <f t="shared" si="19088"/>
        <v>3.6963141859704773E-3</v>
      </c>
    </row>
    <row r="15886" spans="1:13" x14ac:dyDescent="0.2">
      <c r="A15886" t="s">
        <v>191</v>
      </c>
      <c r="B15886" t="s">
        <v>191</v>
      </c>
      <c r="C15886" t="s">
        <v>176</v>
      </c>
      <c r="D15886" t="s">
        <v>58</v>
      </c>
      <c r="F15886">
        <v>613</v>
      </c>
      <c r="G15886" t="s">
        <v>27</v>
      </c>
      <c r="H15886">
        <v>1</v>
      </c>
      <c r="I15886">
        <v>352</v>
      </c>
      <c r="J15886">
        <v>0.57422512234910272</v>
      </c>
      <c r="K15886">
        <f t="shared" si="19086"/>
        <v>5.9815869584648688E-4</v>
      </c>
      <c r="L15886">
        <f t="shared" si="19087"/>
        <v>6.3404099193375141E-3</v>
      </c>
      <c r="M15886">
        <f t="shared" si="19088"/>
        <v>5.1440925276445403E-3</v>
      </c>
    </row>
    <row r="15887" spans="1:13" x14ac:dyDescent="0.2">
      <c r="A15887" t="s">
        <v>191</v>
      </c>
      <c r="B15887" t="s">
        <v>191</v>
      </c>
      <c r="C15887" t="s">
        <v>176</v>
      </c>
      <c r="D15887" t="s">
        <v>58</v>
      </c>
      <c r="F15887">
        <v>613</v>
      </c>
      <c r="G15887" t="s">
        <v>27</v>
      </c>
      <c r="H15887">
        <v>2</v>
      </c>
      <c r="I15887">
        <v>3</v>
      </c>
      <c r="J15887">
        <v>4.8939641109298528E-3</v>
      </c>
      <c r="K15887">
        <f t="shared" si="19086"/>
        <v>5.5379062172799433E-5</v>
      </c>
      <c r="L15887">
        <f t="shared" si="19087"/>
        <v>1.0431870328209796E-4</v>
      </c>
      <c r="M15887">
        <f t="shared" si="19088"/>
        <v>-6.4394210635009035E-6</v>
      </c>
    </row>
    <row r="15888" spans="1:13" x14ac:dyDescent="0.2">
      <c r="A15888" t="s">
        <v>191</v>
      </c>
      <c r="B15888" t="s">
        <v>191</v>
      </c>
      <c r="C15888" t="s">
        <v>176</v>
      </c>
      <c r="D15888" t="s">
        <v>58</v>
      </c>
      <c r="F15888">
        <v>613</v>
      </c>
      <c r="G15888" t="s">
        <v>85</v>
      </c>
      <c r="H15888">
        <v>0</v>
      </c>
      <c r="I15888">
        <v>54</v>
      </c>
      <c r="J15888">
        <v>8.8091353996737357E-2</v>
      </c>
      <c r="K15888">
        <f t="shared" si="19086"/>
        <v>2.348556996920449E-4</v>
      </c>
      <c r="L15888">
        <f t="shared" si="19087"/>
        <v>1.1157692396594184E-3</v>
      </c>
      <c r="M15888">
        <f t="shared" si="19088"/>
        <v>6.460578402753286E-4</v>
      </c>
    </row>
    <row r="15889" spans="1:13" x14ac:dyDescent="0.2">
      <c r="A15889" t="s">
        <v>191</v>
      </c>
      <c r="B15889" t="s">
        <v>191</v>
      </c>
      <c r="C15889" t="s">
        <v>176</v>
      </c>
      <c r="D15889" t="s">
        <v>58</v>
      </c>
      <c r="F15889">
        <v>613</v>
      </c>
      <c r="G15889" t="s">
        <v>85</v>
      </c>
      <c r="H15889">
        <v>1</v>
      </c>
      <c r="I15889">
        <v>23</v>
      </c>
      <c r="J15889">
        <v>3.7520391517128875E-2</v>
      </c>
      <c r="K15889">
        <f t="shared" si="19086"/>
        <v>1.5331266221504068E-4</v>
      </c>
      <c r="L15889">
        <f t="shared" si="19087"/>
        <v>5.2851657738632943E-4</v>
      </c>
      <c r="M15889">
        <f t="shared" si="19088"/>
        <v>2.2189125295624806E-4</v>
      </c>
    </row>
    <row r="15890" spans="1:13" x14ac:dyDescent="0.2">
      <c r="A15890" t="s">
        <v>191</v>
      </c>
      <c r="B15890" t="s">
        <v>191</v>
      </c>
      <c r="C15890" t="s">
        <v>176</v>
      </c>
      <c r="D15890" t="s">
        <v>58</v>
      </c>
      <c r="F15890">
        <v>613</v>
      </c>
      <c r="G15890" t="s">
        <v>85</v>
      </c>
      <c r="H15890">
        <v>2</v>
      </c>
      <c r="I15890">
        <v>532</v>
      </c>
      <c r="J15890">
        <v>0.86786296900489401</v>
      </c>
      <c r="K15890">
        <f t="shared" si="19086"/>
        <v>7.3427483989085558E-4</v>
      </c>
      <c r="L15890">
        <f t="shared" si="19087"/>
        <v>9.4129045299397949E-3</v>
      </c>
      <c r="M15890">
        <f t="shared" si="19088"/>
        <v>7.9443548501580852E-3</v>
      </c>
    </row>
    <row r="15891" spans="1:13" x14ac:dyDescent="0.2">
      <c r="A15891" t="s">
        <v>191</v>
      </c>
      <c r="B15891" t="s">
        <v>191</v>
      </c>
      <c r="C15891" t="s">
        <v>176</v>
      </c>
      <c r="D15891" t="s">
        <v>58</v>
      </c>
      <c r="F15891">
        <v>613</v>
      </c>
      <c r="G15891" t="s">
        <v>85</v>
      </c>
      <c r="H15891">
        <v>3</v>
      </c>
      <c r="I15891">
        <v>4</v>
      </c>
      <c r="J15891">
        <v>6.5252854812398045E-3</v>
      </c>
      <c r="K15891">
        <f t="shared" si="19086"/>
        <v>6.3945711293933311E-5</v>
      </c>
      <c r="L15891">
        <f t="shared" si="19087"/>
        <v>1.2919856610633137E-4</v>
      </c>
      <c r="M15891">
        <f t="shared" si="19088"/>
        <v>1.3071435184647376E-6</v>
      </c>
    </row>
    <row r="15892" spans="1:13" x14ac:dyDescent="0.2">
      <c r="A15892" t="s">
        <v>191</v>
      </c>
      <c r="B15892" t="s">
        <v>191</v>
      </c>
      <c r="C15892" t="s">
        <v>176</v>
      </c>
      <c r="D15892" t="s">
        <v>59</v>
      </c>
      <c r="E15892" t="s">
        <v>60</v>
      </c>
      <c r="F15892">
        <v>1028</v>
      </c>
      <c r="G15892" t="s">
        <v>196</v>
      </c>
      <c r="I15892">
        <v>34</v>
      </c>
      <c r="J15892">
        <v>3.3073929961089495E-2</v>
      </c>
      <c r="K15892">
        <f t="shared" si="19086"/>
        <v>1.1115540469993714E-4</v>
      </c>
      <c r="L15892">
        <f t="shared" si="19087"/>
        <v>4.4189470431083206E-4</v>
      </c>
      <c r="M15892">
        <f t="shared" si="19088"/>
        <v>2.1958389491095781E-4</v>
      </c>
    </row>
    <row r="15893" spans="1:13" x14ac:dyDescent="0.2">
      <c r="A15893" t="s">
        <v>191</v>
      </c>
      <c r="B15893" t="s">
        <v>191</v>
      </c>
      <c r="C15893" t="s">
        <v>176</v>
      </c>
      <c r="D15893" t="s">
        <v>59</v>
      </c>
      <c r="E15893" t="s">
        <v>60</v>
      </c>
      <c r="F15893">
        <v>1028</v>
      </c>
      <c r="G15893" t="s">
        <v>196</v>
      </c>
      <c r="H15893">
        <v>0</v>
      </c>
      <c r="I15893">
        <v>619</v>
      </c>
      <c r="J15893">
        <v>0.60214007782101164</v>
      </c>
      <c r="K15893">
        <f t="shared" si="19086"/>
        <v>4.7292992825245052E-4</v>
      </c>
      <c r="L15893">
        <f t="shared" si="19087"/>
        <v>6.4943307064625668E-3</v>
      </c>
      <c r="M15893">
        <f t="shared" si="19088"/>
        <v>5.5484708499576665E-3</v>
      </c>
    </row>
    <row r="15894" spans="1:13" x14ac:dyDescent="0.2">
      <c r="A15894" t="s">
        <v>191</v>
      </c>
      <c r="B15894" t="s">
        <v>191</v>
      </c>
      <c r="C15894" t="s">
        <v>176</v>
      </c>
      <c r="D15894" t="s">
        <v>59</v>
      </c>
      <c r="E15894" t="s">
        <v>60</v>
      </c>
      <c r="F15894">
        <v>1028</v>
      </c>
      <c r="G15894" t="s">
        <v>196</v>
      </c>
      <c r="H15894">
        <v>1</v>
      </c>
      <c r="I15894">
        <v>375</v>
      </c>
      <c r="J15894">
        <v>0.36478599221789881</v>
      </c>
      <c r="K15894">
        <f t="shared" si="19086"/>
        <v>3.6854032928618653E-4</v>
      </c>
      <c r="L15894">
        <f t="shared" si="19087"/>
        <v>4.0164002514651749E-3</v>
      </c>
      <c r="M15894">
        <f t="shared" si="19088"/>
        <v>3.2793195928928014E-3</v>
      </c>
    </row>
    <row r="15895" spans="1:13" x14ac:dyDescent="0.2">
      <c r="A15895" t="s">
        <v>191</v>
      </c>
      <c r="B15895" t="s">
        <v>191</v>
      </c>
      <c r="C15895" t="s">
        <v>176</v>
      </c>
      <c r="D15895" t="s">
        <v>59</v>
      </c>
      <c r="E15895" t="s">
        <v>60</v>
      </c>
      <c r="F15895">
        <v>1028</v>
      </c>
      <c r="G15895" t="s">
        <v>28</v>
      </c>
      <c r="H15895">
        <v>0</v>
      </c>
      <c r="I15895">
        <v>990</v>
      </c>
      <c r="J15895">
        <v>0.96303501945525294</v>
      </c>
      <c r="K15895">
        <f t="shared" si="19086"/>
        <v>5.970067141530226E-4</v>
      </c>
      <c r="L15895">
        <f t="shared" si="19087"/>
        <v>1.0227356908705552E-2</v>
      </c>
      <c r="M15895">
        <f t="shared" si="19088"/>
        <v>9.0333434803995076E-3</v>
      </c>
    </row>
    <row r="15896" spans="1:13" x14ac:dyDescent="0.2">
      <c r="A15896" t="s">
        <v>191</v>
      </c>
      <c r="B15896" t="s">
        <v>191</v>
      </c>
      <c r="C15896" t="s">
        <v>176</v>
      </c>
      <c r="D15896" t="s">
        <v>59</v>
      </c>
      <c r="E15896" t="s">
        <v>60</v>
      </c>
      <c r="F15896">
        <v>1028</v>
      </c>
      <c r="G15896" t="s">
        <v>28</v>
      </c>
      <c r="H15896">
        <v>1</v>
      </c>
      <c r="I15896">
        <v>38</v>
      </c>
      <c r="J15896">
        <v>3.6964980544747082E-2</v>
      </c>
      <c r="K15896">
        <f t="shared" si="19086"/>
        <v>1.1750990407068632E-4</v>
      </c>
      <c r="L15896">
        <f t="shared" si="19087"/>
        <v>4.8715970951815715E-4</v>
      </c>
      <c r="M15896">
        <f t="shared" si="19088"/>
        <v>2.5213990137678448E-4</v>
      </c>
    </row>
    <row r="15897" spans="1:13" x14ac:dyDescent="0.2">
      <c r="A15897" t="s">
        <v>191</v>
      </c>
      <c r="B15897" t="s">
        <v>191</v>
      </c>
      <c r="C15897" t="s">
        <v>176</v>
      </c>
      <c r="D15897" t="s">
        <v>59</v>
      </c>
      <c r="E15897" t="s">
        <v>60</v>
      </c>
      <c r="F15897">
        <v>1028</v>
      </c>
      <c r="G15897" t="s">
        <v>67</v>
      </c>
      <c r="H15897">
        <v>0</v>
      </c>
      <c r="I15897">
        <v>160</v>
      </c>
      <c r="J15897">
        <v>0.1556420233463035</v>
      </c>
      <c r="K15897">
        <f t="shared" si="19086"/>
        <v>2.4098205989823849E-4</v>
      </c>
      <c r="L15897">
        <f t="shared" si="19087"/>
        <v>1.7974022933612737E-3</v>
      </c>
      <c r="M15897">
        <f t="shared" si="19088"/>
        <v>1.3154381735647966E-3</v>
      </c>
    </row>
    <row r="15898" spans="1:13" x14ac:dyDescent="0.2">
      <c r="A15898" t="s">
        <v>191</v>
      </c>
      <c r="B15898" t="s">
        <v>191</v>
      </c>
      <c r="C15898" t="s">
        <v>176</v>
      </c>
      <c r="D15898" t="s">
        <v>59</v>
      </c>
      <c r="E15898" t="s">
        <v>60</v>
      </c>
      <c r="F15898">
        <v>1028</v>
      </c>
      <c r="G15898" t="s">
        <v>67</v>
      </c>
      <c r="H15898">
        <v>1</v>
      </c>
      <c r="I15898">
        <v>868</v>
      </c>
      <c r="J15898">
        <v>0.8443579766536965</v>
      </c>
      <c r="K15898">
        <f t="shared" si="19086"/>
        <v>5.5934728541306782E-4</v>
      </c>
      <c r="L15898">
        <f t="shared" si="19087"/>
        <v>9.0029270519500337E-3</v>
      </c>
      <c r="M15898">
        <f t="shared" si="19088"/>
        <v>7.8842324811238974E-3</v>
      </c>
    </row>
    <row r="15899" spans="1:13" x14ac:dyDescent="0.2">
      <c r="A15899" t="s">
        <v>191</v>
      </c>
      <c r="B15899" t="s">
        <v>191</v>
      </c>
      <c r="C15899" t="s">
        <v>176</v>
      </c>
      <c r="D15899" t="s">
        <v>59</v>
      </c>
      <c r="E15899" t="s">
        <v>60</v>
      </c>
      <c r="F15899">
        <v>1028</v>
      </c>
      <c r="G15899" t="s">
        <v>68</v>
      </c>
      <c r="H15899">
        <v>0</v>
      </c>
      <c r="I15899">
        <v>657</v>
      </c>
      <c r="J15899">
        <v>0.6391050583657587</v>
      </c>
      <c r="K15899">
        <f t="shared" si="19086"/>
        <v>4.8713954791111089E-4</v>
      </c>
      <c r="L15899">
        <f t="shared" si="19087"/>
        <v>6.8781901315686979E-3</v>
      </c>
      <c r="M15899">
        <f t="shared" si="19088"/>
        <v>5.9039110357464765E-3</v>
      </c>
    </row>
    <row r="15900" spans="1:13" x14ac:dyDescent="0.2">
      <c r="A15900" t="s">
        <v>191</v>
      </c>
      <c r="B15900" t="s">
        <v>191</v>
      </c>
      <c r="C15900" t="s">
        <v>176</v>
      </c>
      <c r="D15900" t="s">
        <v>59</v>
      </c>
      <c r="E15900" t="s">
        <v>60</v>
      </c>
      <c r="F15900">
        <v>1028</v>
      </c>
      <c r="G15900" t="s">
        <v>68</v>
      </c>
      <c r="H15900">
        <v>1</v>
      </c>
      <c r="I15900">
        <v>371</v>
      </c>
      <c r="J15900">
        <v>0.36089494163424124</v>
      </c>
      <c r="K15900">
        <f t="shared" si="19086"/>
        <v>3.6657666900200529E-4</v>
      </c>
      <c r="L15900">
        <f t="shared" si="19087"/>
        <v>3.9755260853444182E-3</v>
      </c>
      <c r="M15900">
        <f t="shared" si="19088"/>
        <v>3.2423727473404073E-3</v>
      </c>
    </row>
    <row r="15901" spans="1:13" x14ac:dyDescent="0.2">
      <c r="A15901" t="s">
        <v>191</v>
      </c>
      <c r="B15901" t="s">
        <v>191</v>
      </c>
      <c r="C15901" t="s">
        <v>176</v>
      </c>
      <c r="D15901" t="s">
        <v>59</v>
      </c>
      <c r="E15901" t="s">
        <v>60</v>
      </c>
      <c r="F15901">
        <v>1028</v>
      </c>
      <c r="G15901" t="s">
        <v>69</v>
      </c>
      <c r="H15901">
        <v>0</v>
      </c>
      <c r="I15901">
        <v>165</v>
      </c>
      <c r="J15901">
        <v>0.1605058365758755</v>
      </c>
      <c r="K15901">
        <f t="shared" si="19086"/>
        <v>2.4471247800650575E-4</v>
      </c>
      <c r="L15901">
        <f t="shared" si="19087"/>
        <v>1.8497708437652607E-3</v>
      </c>
      <c r="M15901">
        <f t="shared" si="19088"/>
        <v>1.3603458877522493E-3</v>
      </c>
    </row>
    <row r="15902" spans="1:13" x14ac:dyDescent="0.2">
      <c r="A15902" t="s">
        <v>191</v>
      </c>
      <c r="B15902" t="s">
        <v>191</v>
      </c>
      <c r="C15902" t="s">
        <v>176</v>
      </c>
      <c r="D15902" t="s">
        <v>59</v>
      </c>
      <c r="E15902" t="s">
        <v>60</v>
      </c>
      <c r="F15902">
        <v>1028</v>
      </c>
      <c r="G15902" t="s">
        <v>69</v>
      </c>
      <c r="H15902">
        <v>1</v>
      </c>
      <c r="I15902">
        <v>863</v>
      </c>
      <c r="J15902">
        <v>0.83949416342412453</v>
      </c>
      <c r="K15902">
        <f t="shared" si="19086"/>
        <v>5.5774761429835951E-4</v>
      </c>
      <c r="L15902">
        <f t="shared" si="19087"/>
        <v>8.9526892485396053E-3</v>
      </c>
      <c r="M15902">
        <f t="shared" si="19088"/>
        <v>7.8371940199428863E-3</v>
      </c>
    </row>
    <row r="15903" spans="1:13" x14ac:dyDescent="0.2">
      <c r="A15903" t="s">
        <v>191</v>
      </c>
      <c r="B15903" t="s">
        <v>191</v>
      </c>
      <c r="C15903" t="s">
        <v>176</v>
      </c>
      <c r="D15903" t="s">
        <v>59</v>
      </c>
      <c r="E15903" t="s">
        <v>60</v>
      </c>
      <c r="F15903">
        <v>1028</v>
      </c>
      <c r="G15903" t="s">
        <v>70</v>
      </c>
      <c r="H15903">
        <v>0</v>
      </c>
      <c r="I15903">
        <v>195</v>
      </c>
      <c r="J15903">
        <v>0.18968871595330739</v>
      </c>
      <c r="K15903">
        <f t="shared" si="19086"/>
        <v>2.6599162789866284E-4</v>
      </c>
      <c r="L15903">
        <f t="shared" si="19087"/>
        <v>2.1628787874317366E-3</v>
      </c>
      <c r="M15903">
        <f t="shared" si="19088"/>
        <v>1.630895531634411E-3</v>
      </c>
    </row>
    <row r="15904" spans="1:13" x14ac:dyDescent="0.2">
      <c r="A15904" t="s">
        <v>191</v>
      </c>
      <c r="B15904" t="s">
        <v>191</v>
      </c>
      <c r="C15904" t="s">
        <v>176</v>
      </c>
      <c r="D15904" t="s">
        <v>59</v>
      </c>
      <c r="E15904" t="s">
        <v>60</v>
      </c>
      <c r="F15904">
        <v>1028</v>
      </c>
      <c r="G15904" t="s">
        <v>70</v>
      </c>
      <c r="H15904">
        <v>1</v>
      </c>
      <c r="I15904">
        <v>833</v>
      </c>
      <c r="J15904">
        <v>0.81031128404669261</v>
      </c>
      <c r="K15904">
        <f t="shared" si="19086"/>
        <v>5.4804815629573361E-4</v>
      </c>
      <c r="L15904">
        <f t="shared" si="19087"/>
        <v>8.65116099676266E-3</v>
      </c>
      <c r="M15904">
        <f t="shared" si="19088"/>
        <v>7.5550646841711921E-3</v>
      </c>
    </row>
    <row r="15905" spans="1:13" x14ac:dyDescent="0.2">
      <c r="A15905" t="s">
        <v>191</v>
      </c>
      <c r="B15905" t="s">
        <v>191</v>
      </c>
      <c r="C15905" t="s">
        <v>176</v>
      </c>
      <c r="D15905" t="s">
        <v>59</v>
      </c>
      <c r="E15905" t="s">
        <v>60</v>
      </c>
      <c r="F15905">
        <v>1028</v>
      </c>
      <c r="G15905" t="s">
        <v>71</v>
      </c>
      <c r="H15905">
        <v>0</v>
      </c>
      <c r="I15905">
        <v>670</v>
      </c>
      <c r="J15905">
        <v>0.65175097276264593</v>
      </c>
      <c r="K15905">
        <f t="shared" si="19086"/>
        <v>4.9190412749078587E-4</v>
      </c>
      <c r="L15905">
        <f t="shared" si="19087"/>
        <v>7.0094138551172452E-3</v>
      </c>
      <c r="M15905">
        <f t="shared" si="19088"/>
        <v>6.0256056001356736E-3</v>
      </c>
    </row>
    <row r="15906" spans="1:13" x14ac:dyDescent="0.2">
      <c r="A15906" t="s">
        <v>191</v>
      </c>
      <c r="B15906" t="s">
        <v>191</v>
      </c>
      <c r="C15906" t="s">
        <v>176</v>
      </c>
      <c r="D15906" t="s">
        <v>59</v>
      </c>
      <c r="E15906" t="s">
        <v>60</v>
      </c>
      <c r="F15906">
        <v>1028</v>
      </c>
      <c r="G15906" t="s">
        <v>71</v>
      </c>
      <c r="H15906">
        <v>1</v>
      </c>
      <c r="I15906">
        <v>358</v>
      </c>
      <c r="J15906">
        <v>0.34824902723735407</v>
      </c>
      <c r="K15906">
        <f t="shared" si="19086"/>
        <v>3.6011974756864566E-4</v>
      </c>
      <c r="L15906">
        <f t="shared" si="19087"/>
        <v>3.8426100199421866E-3</v>
      </c>
      <c r="M15906">
        <f t="shared" si="19088"/>
        <v>3.122370524804895E-3</v>
      </c>
    </row>
    <row r="15907" spans="1:13" x14ac:dyDescent="0.2">
      <c r="A15907" t="s">
        <v>191</v>
      </c>
      <c r="B15907" t="s">
        <v>191</v>
      </c>
      <c r="C15907" t="s">
        <v>176</v>
      </c>
      <c r="D15907" t="s">
        <v>59</v>
      </c>
      <c r="E15907" t="s">
        <v>60</v>
      </c>
      <c r="F15907">
        <v>1028</v>
      </c>
      <c r="G15907" t="s">
        <v>201</v>
      </c>
      <c r="I15907">
        <v>34</v>
      </c>
      <c r="J15907">
        <v>3.3073929961089495E-2</v>
      </c>
      <c r="K15907">
        <f t="shared" si="19086"/>
        <v>1.1115540469993714E-4</v>
      </c>
      <c r="L15907">
        <f t="shared" si="19087"/>
        <v>4.4189470431083206E-4</v>
      </c>
      <c r="M15907">
        <f t="shared" si="19088"/>
        <v>2.1958389491095781E-4</v>
      </c>
    </row>
    <row r="15908" spans="1:13" x14ac:dyDescent="0.2">
      <c r="A15908" t="s">
        <v>191</v>
      </c>
      <c r="B15908" t="s">
        <v>191</v>
      </c>
      <c r="C15908" t="s">
        <v>176</v>
      </c>
      <c r="D15908" t="s">
        <v>59</v>
      </c>
      <c r="E15908" t="s">
        <v>60</v>
      </c>
      <c r="F15908">
        <v>1028</v>
      </c>
      <c r="G15908" t="s">
        <v>201</v>
      </c>
      <c r="H15908">
        <v>0</v>
      </c>
      <c r="I15908">
        <v>636</v>
      </c>
      <c r="J15908">
        <v>0.61867704280155644</v>
      </c>
      <c r="K15908">
        <f t="shared" si="19086"/>
        <v>4.7934025369259165E-4</v>
      </c>
      <c r="L15908">
        <f t="shared" si="19087"/>
        <v>6.6661106817081563E-3</v>
      </c>
      <c r="M15908">
        <f t="shared" si="19088"/>
        <v>5.7074301743229722E-3</v>
      </c>
    </row>
    <row r="15909" spans="1:13" x14ac:dyDescent="0.2">
      <c r="A15909" t="s">
        <v>191</v>
      </c>
      <c r="B15909" t="s">
        <v>191</v>
      </c>
      <c r="C15909" t="s">
        <v>176</v>
      </c>
      <c r="D15909" t="s">
        <v>59</v>
      </c>
      <c r="E15909" t="s">
        <v>60</v>
      </c>
      <c r="F15909">
        <v>1028</v>
      </c>
      <c r="G15909" t="s">
        <v>201</v>
      </c>
      <c r="H15909">
        <v>1</v>
      </c>
      <c r="I15909">
        <v>358</v>
      </c>
      <c r="J15909">
        <v>0.34824902723735407</v>
      </c>
      <c r="K15909">
        <f t="shared" si="19086"/>
        <v>3.6011974756864566E-4</v>
      </c>
      <c r="L15909">
        <f t="shared" si="19087"/>
        <v>3.8426100199421866E-3</v>
      </c>
      <c r="M15909">
        <f t="shared" si="19088"/>
        <v>3.122370524804895E-3</v>
      </c>
    </row>
    <row r="15910" spans="1:13" x14ac:dyDescent="0.2">
      <c r="A15910" t="s">
        <v>191</v>
      </c>
      <c r="B15910" t="s">
        <v>191</v>
      </c>
      <c r="C15910" t="s">
        <v>176</v>
      </c>
      <c r="D15910" t="s">
        <v>59</v>
      </c>
      <c r="E15910" t="s">
        <v>60</v>
      </c>
      <c r="F15910">
        <v>1028</v>
      </c>
      <c r="G15910" t="s">
        <v>3</v>
      </c>
      <c r="H15910">
        <v>0</v>
      </c>
      <c r="I15910">
        <v>69</v>
      </c>
      <c r="J15910">
        <v>6.7120622568093383E-2</v>
      </c>
      <c r="K15910">
        <f t="shared" si="19086"/>
        <v>1.5832215861531494E-4</v>
      </c>
      <c r="L15910">
        <f t="shared" si="19087"/>
        <v>8.2952838429624874E-4</v>
      </c>
      <c r="M15910">
        <f t="shared" si="19088"/>
        <v>5.1288406706561892E-4</v>
      </c>
    </row>
    <row r="15911" spans="1:13" x14ac:dyDescent="0.2">
      <c r="A15911" t="s">
        <v>191</v>
      </c>
      <c r="B15911" t="s">
        <v>191</v>
      </c>
      <c r="C15911" t="s">
        <v>176</v>
      </c>
      <c r="D15911" t="s">
        <v>59</v>
      </c>
      <c r="E15911" t="s">
        <v>60</v>
      </c>
      <c r="F15911">
        <v>1028</v>
      </c>
      <c r="G15911" t="s">
        <v>3</v>
      </c>
      <c r="H15911">
        <v>1</v>
      </c>
      <c r="I15911">
        <v>959</v>
      </c>
      <c r="J15911">
        <v>0.93287937743190663</v>
      </c>
      <c r="K15911">
        <f t="shared" si="19086"/>
        <v>5.8767474900041122E-4</v>
      </c>
      <c r="L15911">
        <f t="shared" si="19087"/>
        <v>9.9164685233194775E-3</v>
      </c>
      <c r="M15911">
        <f t="shared" si="19088"/>
        <v>8.7411190253186537E-3</v>
      </c>
    </row>
    <row r="15912" spans="1:13" x14ac:dyDescent="0.2">
      <c r="A15912" t="s">
        <v>191</v>
      </c>
      <c r="B15912" t="s">
        <v>191</v>
      </c>
      <c r="C15912" t="s">
        <v>176</v>
      </c>
      <c r="D15912" t="s">
        <v>59</v>
      </c>
      <c r="E15912" t="s">
        <v>60</v>
      </c>
      <c r="F15912">
        <v>1028</v>
      </c>
      <c r="G15912" t="s">
        <v>8</v>
      </c>
      <c r="H15912">
        <v>0</v>
      </c>
      <c r="I15912">
        <v>110</v>
      </c>
      <c r="J15912">
        <v>0.10700389105058365</v>
      </c>
      <c r="K15912">
        <f t="shared" si="19086"/>
        <v>1.9986043065092394E-4</v>
      </c>
      <c r="L15912">
        <f t="shared" si="19087"/>
        <v>1.2698993411567605E-3</v>
      </c>
      <c r="M15912">
        <f t="shared" si="19088"/>
        <v>8.7017847985491252E-4</v>
      </c>
    </row>
    <row r="15913" spans="1:13" x14ac:dyDescent="0.2">
      <c r="A15913" t="s">
        <v>191</v>
      </c>
      <c r="B15913" t="s">
        <v>191</v>
      </c>
      <c r="C15913" t="s">
        <v>176</v>
      </c>
      <c r="D15913" t="s">
        <v>59</v>
      </c>
      <c r="E15913" t="s">
        <v>60</v>
      </c>
      <c r="F15913">
        <v>1028</v>
      </c>
      <c r="G15913" t="s">
        <v>8</v>
      </c>
      <c r="H15913">
        <v>1</v>
      </c>
      <c r="I15913">
        <v>918</v>
      </c>
      <c r="J15913">
        <v>0.89299610894941639</v>
      </c>
      <c r="K15913">
        <f t="shared" si="19086"/>
        <v>5.7509086731886777E-4</v>
      </c>
      <c r="L15913">
        <f t="shared" si="19087"/>
        <v>9.5050519568130321E-3</v>
      </c>
      <c r="M15913">
        <f t="shared" si="19088"/>
        <v>8.3548702221752959E-3</v>
      </c>
    </row>
    <row r="15914" spans="1:13" x14ac:dyDescent="0.2">
      <c r="A15914" t="s">
        <v>191</v>
      </c>
      <c r="B15914" t="s">
        <v>191</v>
      </c>
      <c r="C15914" t="s">
        <v>176</v>
      </c>
      <c r="D15914" t="s">
        <v>59</v>
      </c>
      <c r="E15914" t="s">
        <v>60</v>
      </c>
      <c r="F15914">
        <v>1028</v>
      </c>
      <c r="G15914" t="s">
        <v>9</v>
      </c>
      <c r="H15914">
        <v>0</v>
      </c>
      <c r="I15914">
        <v>110</v>
      </c>
      <c r="J15914">
        <v>0.10700389105058365</v>
      </c>
      <c r="K15914">
        <f t="shared" si="19086"/>
        <v>1.9986043065092394E-4</v>
      </c>
      <c r="L15914">
        <f t="shared" si="19087"/>
        <v>1.2698993411567605E-3</v>
      </c>
      <c r="M15914">
        <f t="shared" si="19088"/>
        <v>8.7017847985491252E-4</v>
      </c>
    </row>
    <row r="15915" spans="1:13" x14ac:dyDescent="0.2">
      <c r="A15915" t="s">
        <v>191</v>
      </c>
      <c r="B15915" t="s">
        <v>191</v>
      </c>
      <c r="C15915" t="s">
        <v>176</v>
      </c>
      <c r="D15915" t="s">
        <v>59</v>
      </c>
      <c r="E15915" t="s">
        <v>60</v>
      </c>
      <c r="F15915">
        <v>1028</v>
      </c>
      <c r="G15915" t="s">
        <v>9</v>
      </c>
      <c r="H15915">
        <v>1</v>
      </c>
      <c r="I15915">
        <v>918</v>
      </c>
      <c r="J15915">
        <v>0.89299610894941639</v>
      </c>
      <c r="K15915">
        <f t="shared" si="19086"/>
        <v>5.7509086731886777E-4</v>
      </c>
      <c r="L15915">
        <f t="shared" si="19087"/>
        <v>9.5050519568130321E-3</v>
      </c>
      <c r="M15915">
        <f t="shared" si="19088"/>
        <v>8.3548702221752959E-3</v>
      </c>
    </row>
    <row r="15916" spans="1:13" x14ac:dyDescent="0.2">
      <c r="A15916" t="s">
        <v>191</v>
      </c>
      <c r="B15916" t="s">
        <v>191</v>
      </c>
      <c r="C15916" t="s">
        <v>176</v>
      </c>
      <c r="D15916" t="s">
        <v>59</v>
      </c>
      <c r="E15916" t="s">
        <v>60</v>
      </c>
      <c r="F15916">
        <v>1028</v>
      </c>
      <c r="G15916" t="s">
        <v>10</v>
      </c>
      <c r="H15916">
        <v>0</v>
      </c>
      <c r="I15916">
        <v>121</v>
      </c>
      <c r="J15916">
        <v>0.11770428015564202</v>
      </c>
      <c r="K15916">
        <f t="shared" si="19086"/>
        <v>2.0960416092088548E-4</v>
      </c>
      <c r="L15916">
        <f t="shared" si="19087"/>
        <v>1.3866469624773058E-3</v>
      </c>
      <c r="M15916">
        <f t="shared" si="19088"/>
        <v>9.6743864063553479E-4</v>
      </c>
    </row>
    <row r="15917" spans="1:13" x14ac:dyDescent="0.2">
      <c r="A15917" t="s">
        <v>191</v>
      </c>
      <c r="B15917" t="s">
        <v>191</v>
      </c>
      <c r="C15917" t="s">
        <v>176</v>
      </c>
      <c r="D15917" t="s">
        <v>59</v>
      </c>
      <c r="E15917" t="s">
        <v>60</v>
      </c>
      <c r="F15917">
        <v>1028</v>
      </c>
      <c r="G15917" t="s">
        <v>10</v>
      </c>
      <c r="H15917">
        <v>1</v>
      </c>
      <c r="I15917">
        <v>907</v>
      </c>
      <c r="J15917">
        <v>0.88229571984435795</v>
      </c>
      <c r="K15917">
        <f t="shared" si="19086"/>
        <v>5.7166580822619578E-4</v>
      </c>
      <c r="L15917">
        <f t="shared" si="19087"/>
        <v>9.3946230066697754E-3</v>
      </c>
      <c r="M15917">
        <f t="shared" si="19088"/>
        <v>8.2512913902173853E-3</v>
      </c>
    </row>
    <row r="15918" spans="1:13" x14ac:dyDescent="0.2">
      <c r="A15918" t="s">
        <v>191</v>
      </c>
      <c r="B15918" t="s">
        <v>191</v>
      </c>
      <c r="C15918" t="s">
        <v>176</v>
      </c>
      <c r="D15918" t="s">
        <v>59</v>
      </c>
      <c r="E15918" t="s">
        <v>60</v>
      </c>
      <c r="F15918">
        <v>1028</v>
      </c>
      <c r="G15918" t="s">
        <v>11</v>
      </c>
      <c r="H15918">
        <v>0</v>
      </c>
      <c r="I15918">
        <v>337</v>
      </c>
      <c r="J15918">
        <v>0.32782101167315175</v>
      </c>
      <c r="K15918">
        <f t="shared" ref="K15918:K15962" si="19089">(1.96*SQRT((J15918/100)*(1-(J15918/100))/(I15918*(J15918/100)^(-1))))</f>
        <v>3.4943377780561545E-4</v>
      </c>
      <c r="L15918">
        <f t="shared" ref="L15918:L15962" si="19090">J15918/100+K15918</f>
        <v>3.627643894537133E-3</v>
      </c>
      <c r="M15918">
        <f t="shared" ref="M15918:M15962" si="19091">J15918/100-K15918</f>
        <v>2.9287763389259018E-3</v>
      </c>
    </row>
    <row r="15919" spans="1:13" x14ac:dyDescent="0.2">
      <c r="A15919" t="s">
        <v>191</v>
      </c>
      <c r="B15919" t="s">
        <v>191</v>
      </c>
      <c r="C15919" t="s">
        <v>176</v>
      </c>
      <c r="D15919" t="s">
        <v>59</v>
      </c>
      <c r="E15919" t="s">
        <v>60</v>
      </c>
      <c r="F15919">
        <v>1028</v>
      </c>
      <c r="G15919" t="s">
        <v>11</v>
      </c>
      <c r="H15919">
        <v>1</v>
      </c>
      <c r="I15919">
        <v>691</v>
      </c>
      <c r="J15919">
        <v>0.6721789883268483</v>
      </c>
      <c r="K15919">
        <f t="shared" si="19089"/>
        <v>4.9950223355315346E-4</v>
      </c>
      <c r="L15919">
        <f t="shared" si="19090"/>
        <v>7.2212921168216364E-3</v>
      </c>
      <c r="M15919">
        <f t="shared" si="19091"/>
        <v>6.2222876497153301E-3</v>
      </c>
    </row>
    <row r="15920" spans="1:13" x14ac:dyDescent="0.2">
      <c r="A15920" t="s">
        <v>191</v>
      </c>
      <c r="B15920" t="s">
        <v>191</v>
      </c>
      <c r="C15920" t="s">
        <v>176</v>
      </c>
      <c r="D15920" t="s">
        <v>59</v>
      </c>
      <c r="E15920" t="s">
        <v>60</v>
      </c>
      <c r="F15920">
        <v>1028</v>
      </c>
      <c r="G15920" t="s">
        <v>24</v>
      </c>
      <c r="H15920">
        <v>0</v>
      </c>
      <c r="I15920">
        <v>453</v>
      </c>
      <c r="J15920">
        <v>0.44066147859922178</v>
      </c>
      <c r="K15920">
        <f t="shared" si="19089"/>
        <v>4.0490492468356251E-4</v>
      </c>
      <c r="L15920">
        <f t="shared" si="19090"/>
        <v>4.8115197106757806E-3</v>
      </c>
      <c r="M15920">
        <f t="shared" si="19091"/>
        <v>4.0017098613086555E-3</v>
      </c>
    </row>
    <row r="15921" spans="1:13" x14ac:dyDescent="0.2">
      <c r="A15921" t="s">
        <v>191</v>
      </c>
      <c r="B15921" t="s">
        <v>191</v>
      </c>
      <c r="C15921" t="s">
        <v>176</v>
      </c>
      <c r="D15921" t="s">
        <v>59</v>
      </c>
      <c r="E15921" t="s">
        <v>60</v>
      </c>
      <c r="F15921">
        <v>1028</v>
      </c>
      <c r="G15921" t="s">
        <v>24</v>
      </c>
      <c r="H15921">
        <v>1</v>
      </c>
      <c r="I15921">
        <v>575</v>
      </c>
      <c r="J15921">
        <v>0.55933852140077822</v>
      </c>
      <c r="K15921">
        <f t="shared" si="19089"/>
        <v>4.5590975134829055E-4</v>
      </c>
      <c r="L15921">
        <f t="shared" si="19090"/>
        <v>6.0492949653560731E-3</v>
      </c>
      <c r="M15921">
        <f t="shared" si="19091"/>
        <v>5.1374754626594913E-3</v>
      </c>
    </row>
    <row r="15922" spans="1:13" x14ac:dyDescent="0.2">
      <c r="A15922" t="s">
        <v>191</v>
      </c>
      <c r="B15922" t="s">
        <v>191</v>
      </c>
      <c r="C15922" t="s">
        <v>176</v>
      </c>
      <c r="D15922" t="s">
        <v>59</v>
      </c>
      <c r="E15922" t="s">
        <v>60</v>
      </c>
      <c r="F15922">
        <v>1028</v>
      </c>
      <c r="G15922" t="s">
        <v>25</v>
      </c>
      <c r="H15922">
        <v>0</v>
      </c>
      <c r="I15922">
        <v>1028</v>
      </c>
      <c r="J15922">
        <v>1</v>
      </c>
      <c r="K15922">
        <f t="shared" si="19089"/>
        <v>6.0824298851193512E-4</v>
      </c>
      <c r="L15922">
        <f t="shared" si="19090"/>
        <v>1.0608242988511936E-2</v>
      </c>
      <c r="M15922">
        <f t="shared" si="19091"/>
        <v>9.3917570114880645E-3</v>
      </c>
    </row>
    <row r="15923" spans="1:13" x14ac:dyDescent="0.2">
      <c r="A15923" t="s">
        <v>191</v>
      </c>
      <c r="B15923" t="s">
        <v>191</v>
      </c>
      <c r="C15923" t="s">
        <v>176</v>
      </c>
      <c r="D15923" t="s">
        <v>59</v>
      </c>
      <c r="E15923" t="s">
        <v>60</v>
      </c>
      <c r="F15923">
        <v>1028</v>
      </c>
      <c r="G15923" t="s">
        <v>72</v>
      </c>
      <c r="H15923">
        <v>0</v>
      </c>
      <c r="I15923">
        <v>85</v>
      </c>
      <c r="J15923">
        <v>8.2684824902723733E-2</v>
      </c>
      <c r="K15923">
        <f t="shared" si="19089"/>
        <v>1.7570851060762433E-4</v>
      </c>
      <c r="L15923">
        <f t="shared" si="19090"/>
        <v>1.0025567596348617E-3</v>
      </c>
      <c r="M15923">
        <f t="shared" si="19091"/>
        <v>6.5113973841961301E-4</v>
      </c>
    </row>
    <row r="15924" spans="1:13" x14ac:dyDescent="0.2">
      <c r="A15924" t="s">
        <v>191</v>
      </c>
      <c r="B15924" t="s">
        <v>191</v>
      </c>
      <c r="C15924" t="s">
        <v>176</v>
      </c>
      <c r="D15924" t="s">
        <v>59</v>
      </c>
      <c r="E15924" t="s">
        <v>60</v>
      </c>
      <c r="F15924">
        <v>1028</v>
      </c>
      <c r="G15924" t="s">
        <v>72</v>
      </c>
      <c r="H15924">
        <v>1</v>
      </c>
      <c r="I15924">
        <v>943</v>
      </c>
      <c r="J15924">
        <v>0.91731517509727623</v>
      </c>
      <c r="K15924">
        <f t="shared" si="19089"/>
        <v>5.8279750801393867E-4</v>
      </c>
      <c r="L15924">
        <f t="shared" si="19090"/>
        <v>9.7559492589867017E-3</v>
      </c>
      <c r="M15924">
        <f t="shared" si="19091"/>
        <v>8.5903542429588229E-3</v>
      </c>
    </row>
    <row r="15925" spans="1:13" x14ac:dyDescent="0.2">
      <c r="A15925" t="s">
        <v>191</v>
      </c>
      <c r="B15925" t="s">
        <v>191</v>
      </c>
      <c r="C15925" t="s">
        <v>176</v>
      </c>
      <c r="D15925" t="s">
        <v>59</v>
      </c>
      <c r="E15925" t="s">
        <v>60</v>
      </c>
      <c r="F15925">
        <v>1028</v>
      </c>
      <c r="G15925" t="s">
        <v>73</v>
      </c>
      <c r="H15925">
        <v>0</v>
      </c>
      <c r="I15925">
        <v>331</v>
      </c>
      <c r="J15925">
        <v>0.32198443579766539</v>
      </c>
      <c r="K15925">
        <f t="shared" si="19089"/>
        <v>3.4631926031420703E-4</v>
      </c>
      <c r="L15925">
        <f t="shared" si="19090"/>
        <v>3.566163618290861E-3</v>
      </c>
      <c r="M15925">
        <f t="shared" si="19091"/>
        <v>2.8735250976624467E-3</v>
      </c>
    </row>
    <row r="15926" spans="1:13" x14ac:dyDescent="0.2">
      <c r="A15926" t="s">
        <v>191</v>
      </c>
      <c r="B15926" t="s">
        <v>191</v>
      </c>
      <c r="C15926" t="s">
        <v>176</v>
      </c>
      <c r="D15926" t="s">
        <v>59</v>
      </c>
      <c r="E15926" t="s">
        <v>60</v>
      </c>
      <c r="F15926">
        <v>1028</v>
      </c>
      <c r="G15926" t="s">
        <v>73</v>
      </c>
      <c r="H15926">
        <v>1</v>
      </c>
      <c r="I15926">
        <v>697</v>
      </c>
      <c r="J15926">
        <v>0.67801556420233466</v>
      </c>
      <c r="K15926">
        <f t="shared" si="19089"/>
        <v>5.0165141292430866E-4</v>
      </c>
      <c r="L15926">
        <f t="shared" si="19090"/>
        <v>7.2818070549476553E-3</v>
      </c>
      <c r="M15926">
        <f t="shared" si="19091"/>
        <v>6.2785042290990373E-3</v>
      </c>
    </row>
    <row r="15927" spans="1:13" x14ac:dyDescent="0.2">
      <c r="A15927" t="s">
        <v>191</v>
      </c>
      <c r="B15927" t="s">
        <v>191</v>
      </c>
      <c r="C15927" t="s">
        <v>176</v>
      </c>
      <c r="D15927" t="s">
        <v>59</v>
      </c>
      <c r="E15927" t="s">
        <v>60</v>
      </c>
      <c r="F15927">
        <v>1028</v>
      </c>
      <c r="G15927" t="s">
        <v>74</v>
      </c>
      <c r="H15927">
        <v>0</v>
      </c>
      <c r="I15927">
        <v>45</v>
      </c>
      <c r="J15927">
        <v>4.3774319066147857E-2</v>
      </c>
      <c r="K15927">
        <f t="shared" si="19089"/>
        <v>1.2787161139611627E-4</v>
      </c>
      <c r="L15927">
        <f t="shared" si="19090"/>
        <v>5.656148020575948E-4</v>
      </c>
      <c r="M15927">
        <f t="shared" si="19091"/>
        <v>3.0987157926536232E-4</v>
      </c>
    </row>
    <row r="15928" spans="1:13" x14ac:dyDescent="0.2">
      <c r="A15928" t="s">
        <v>191</v>
      </c>
      <c r="B15928" t="s">
        <v>191</v>
      </c>
      <c r="C15928" t="s">
        <v>176</v>
      </c>
      <c r="D15928" t="s">
        <v>59</v>
      </c>
      <c r="E15928" t="s">
        <v>60</v>
      </c>
      <c r="F15928">
        <v>1028</v>
      </c>
      <c r="G15928" t="s">
        <v>74</v>
      </c>
      <c r="H15928">
        <v>1</v>
      </c>
      <c r="I15928">
        <v>6</v>
      </c>
      <c r="J15928">
        <v>5.8365758754863814E-3</v>
      </c>
      <c r="K15928">
        <f t="shared" si="19089"/>
        <v>4.6700970688810842E-5</v>
      </c>
      <c r="L15928">
        <f t="shared" si="19090"/>
        <v>1.0506672944367467E-4</v>
      </c>
      <c r="M15928">
        <f t="shared" si="19091"/>
        <v>1.1664788066052975E-5</v>
      </c>
    </row>
    <row r="15929" spans="1:13" x14ac:dyDescent="0.2">
      <c r="A15929" t="s">
        <v>191</v>
      </c>
      <c r="B15929" t="s">
        <v>191</v>
      </c>
      <c r="C15929" t="s">
        <v>176</v>
      </c>
      <c r="D15929" t="s">
        <v>59</v>
      </c>
      <c r="E15929" t="s">
        <v>60</v>
      </c>
      <c r="F15929">
        <v>1028</v>
      </c>
      <c r="G15929" t="s">
        <v>74</v>
      </c>
      <c r="H15929">
        <v>2</v>
      </c>
      <c r="I15929">
        <v>4</v>
      </c>
      <c r="J15929">
        <v>3.8910505836575876E-3</v>
      </c>
      <c r="K15929">
        <f t="shared" si="19089"/>
        <v>3.8131553839169965E-5</v>
      </c>
      <c r="L15929">
        <f t="shared" si="19090"/>
        <v>7.7042059675745843E-5</v>
      </c>
      <c r="M15929">
        <f t="shared" si="19091"/>
        <v>7.7895199740591334E-7</v>
      </c>
    </row>
    <row r="15930" spans="1:13" x14ac:dyDescent="0.2">
      <c r="A15930" t="s">
        <v>191</v>
      </c>
      <c r="B15930" t="s">
        <v>191</v>
      </c>
      <c r="C15930" t="s">
        <v>176</v>
      </c>
      <c r="D15930" t="s">
        <v>59</v>
      </c>
      <c r="E15930" t="s">
        <v>60</v>
      </c>
      <c r="F15930">
        <v>1028</v>
      </c>
      <c r="G15930" t="s">
        <v>74</v>
      </c>
      <c r="H15930">
        <v>3</v>
      </c>
      <c r="I15930">
        <v>12</v>
      </c>
      <c r="J15930">
        <v>1.1673151750972763E-2</v>
      </c>
      <c r="K15930">
        <f t="shared" si="19089"/>
        <v>6.604321859594441E-5</v>
      </c>
      <c r="L15930">
        <f t="shared" si="19090"/>
        <v>1.8277473610567204E-4</v>
      </c>
      <c r="M15930">
        <f t="shared" si="19091"/>
        <v>5.0688298913783225E-5</v>
      </c>
    </row>
    <row r="15931" spans="1:13" x14ac:dyDescent="0.2">
      <c r="A15931" t="s">
        <v>191</v>
      </c>
      <c r="B15931" t="s">
        <v>191</v>
      </c>
      <c r="C15931" t="s">
        <v>176</v>
      </c>
      <c r="D15931" t="s">
        <v>59</v>
      </c>
      <c r="E15931" t="s">
        <v>60</v>
      </c>
      <c r="F15931">
        <v>1028</v>
      </c>
      <c r="G15931" t="s">
        <v>74</v>
      </c>
      <c r="H15931">
        <v>4</v>
      </c>
      <c r="I15931">
        <v>37</v>
      </c>
      <c r="J15931">
        <v>3.5992217898832682E-2</v>
      </c>
      <c r="K15931">
        <f t="shared" si="19089"/>
        <v>1.1595397696081796E-4</v>
      </c>
      <c r="L15931">
        <f t="shared" si="19090"/>
        <v>4.7587615594914473E-4</v>
      </c>
      <c r="M15931">
        <f t="shared" si="19091"/>
        <v>2.4396820202750885E-4</v>
      </c>
    </row>
    <row r="15932" spans="1:13" x14ac:dyDescent="0.2">
      <c r="A15932" t="s">
        <v>191</v>
      </c>
      <c r="B15932" t="s">
        <v>191</v>
      </c>
      <c r="C15932" t="s">
        <v>176</v>
      </c>
      <c r="D15932" t="s">
        <v>59</v>
      </c>
      <c r="E15932" t="s">
        <v>60</v>
      </c>
      <c r="F15932">
        <v>1028</v>
      </c>
      <c r="G15932" t="s">
        <v>74</v>
      </c>
      <c r="H15932">
        <v>5</v>
      </c>
      <c r="I15932">
        <v>96</v>
      </c>
      <c r="J15932">
        <v>9.3385214007782102E-2</v>
      </c>
      <c r="K15932">
        <f t="shared" si="19089"/>
        <v>1.8672208794708167E-4</v>
      </c>
      <c r="L15932">
        <f t="shared" si="19090"/>
        <v>1.1205742280249028E-3</v>
      </c>
      <c r="M15932">
        <f t="shared" si="19091"/>
        <v>7.4713005213073943E-4</v>
      </c>
    </row>
    <row r="15933" spans="1:13" x14ac:dyDescent="0.2">
      <c r="A15933" t="s">
        <v>191</v>
      </c>
      <c r="B15933" t="s">
        <v>191</v>
      </c>
      <c r="C15933" t="s">
        <v>176</v>
      </c>
      <c r="D15933" t="s">
        <v>59</v>
      </c>
      <c r="E15933" t="s">
        <v>60</v>
      </c>
      <c r="F15933">
        <v>1028</v>
      </c>
      <c r="G15933" t="s">
        <v>74</v>
      </c>
      <c r="H15933">
        <v>6</v>
      </c>
      <c r="I15933">
        <v>828</v>
      </c>
      <c r="J15933">
        <v>0.80544747081712065</v>
      </c>
      <c r="K15933">
        <f t="shared" si="19089"/>
        <v>5.4641427462792007E-4</v>
      </c>
      <c r="L15933">
        <f t="shared" si="19090"/>
        <v>8.600888982799126E-3</v>
      </c>
      <c r="M15933">
        <f t="shared" si="19091"/>
        <v>7.5080604335432868E-3</v>
      </c>
    </row>
    <row r="15934" spans="1:13" x14ac:dyDescent="0.2">
      <c r="A15934" t="s">
        <v>191</v>
      </c>
      <c r="B15934" t="s">
        <v>191</v>
      </c>
      <c r="C15934" t="s">
        <v>176</v>
      </c>
      <c r="D15934" t="s">
        <v>59</v>
      </c>
      <c r="E15934" t="s">
        <v>60</v>
      </c>
      <c r="F15934">
        <v>1028</v>
      </c>
      <c r="G15934" t="s">
        <v>75</v>
      </c>
      <c r="H15934">
        <v>0</v>
      </c>
      <c r="I15934">
        <v>472</v>
      </c>
      <c r="J15934">
        <v>0.45914396887159531</v>
      </c>
      <c r="K15934">
        <f t="shared" si="19089"/>
        <v>4.1327072456627978E-4</v>
      </c>
      <c r="L15934">
        <f t="shared" si="19090"/>
        <v>5.004710413282233E-3</v>
      </c>
      <c r="M15934">
        <f t="shared" si="19091"/>
        <v>4.1781689641496736E-3</v>
      </c>
    </row>
    <row r="15935" spans="1:13" x14ac:dyDescent="0.2">
      <c r="A15935" t="s">
        <v>191</v>
      </c>
      <c r="B15935" t="s">
        <v>191</v>
      </c>
      <c r="C15935" t="s">
        <v>176</v>
      </c>
      <c r="D15935" t="s">
        <v>59</v>
      </c>
      <c r="E15935" t="s">
        <v>60</v>
      </c>
      <c r="F15935">
        <v>1028</v>
      </c>
      <c r="G15935" t="s">
        <v>75</v>
      </c>
      <c r="H15935">
        <v>1</v>
      </c>
      <c r="I15935">
        <v>163</v>
      </c>
      <c r="J15935">
        <v>0.15856031128404668</v>
      </c>
      <c r="K15935">
        <f t="shared" si="19089"/>
        <v>2.4322722016537039E-4</v>
      </c>
      <c r="L15935">
        <f t="shared" si="19090"/>
        <v>1.8288303330058374E-3</v>
      </c>
      <c r="M15935">
        <f t="shared" si="19091"/>
        <v>1.3423758926750964E-3</v>
      </c>
    </row>
    <row r="15936" spans="1:13" x14ac:dyDescent="0.2">
      <c r="A15936" t="s">
        <v>191</v>
      </c>
      <c r="B15936" t="s">
        <v>191</v>
      </c>
      <c r="C15936" t="s">
        <v>176</v>
      </c>
      <c r="D15936" t="s">
        <v>59</v>
      </c>
      <c r="E15936" t="s">
        <v>60</v>
      </c>
      <c r="F15936">
        <v>1028</v>
      </c>
      <c r="G15936" t="s">
        <v>75</v>
      </c>
      <c r="H15936">
        <v>2</v>
      </c>
      <c r="I15936">
        <v>222</v>
      </c>
      <c r="J15936">
        <v>0.21595330739299612</v>
      </c>
      <c r="K15936">
        <f t="shared" si="19089"/>
        <v>2.8377230000275892E-4</v>
      </c>
      <c r="L15936">
        <f t="shared" si="19090"/>
        <v>2.4433053739327201E-3</v>
      </c>
      <c r="M15936">
        <f t="shared" si="19091"/>
        <v>1.875760773927202E-3</v>
      </c>
    </row>
    <row r="15937" spans="1:13" x14ac:dyDescent="0.2">
      <c r="A15937" t="s">
        <v>191</v>
      </c>
      <c r="B15937" t="s">
        <v>191</v>
      </c>
      <c r="C15937" t="s">
        <v>176</v>
      </c>
      <c r="D15937" t="s">
        <v>59</v>
      </c>
      <c r="E15937" t="s">
        <v>60</v>
      </c>
      <c r="F15937">
        <v>1028</v>
      </c>
      <c r="G15937" t="s">
        <v>75</v>
      </c>
      <c r="H15937">
        <v>3</v>
      </c>
      <c r="I15937">
        <v>170</v>
      </c>
      <c r="J15937">
        <v>0.16536964980544747</v>
      </c>
      <c r="K15937">
        <f t="shared" si="19089"/>
        <v>2.4838652093664003E-4</v>
      </c>
      <c r="L15937">
        <f t="shared" si="19090"/>
        <v>1.9020830189911148E-3</v>
      </c>
      <c r="M15937">
        <f t="shared" si="19091"/>
        <v>1.4053099771178345E-3</v>
      </c>
    </row>
    <row r="15938" spans="1:13" x14ac:dyDescent="0.2">
      <c r="A15938" t="s">
        <v>191</v>
      </c>
      <c r="B15938" t="s">
        <v>191</v>
      </c>
      <c r="C15938" t="s">
        <v>176</v>
      </c>
      <c r="D15938" t="s">
        <v>59</v>
      </c>
      <c r="E15938" t="s">
        <v>60</v>
      </c>
      <c r="F15938">
        <v>1028</v>
      </c>
      <c r="G15938" t="s">
        <v>75</v>
      </c>
      <c r="H15938">
        <v>4</v>
      </c>
      <c r="I15938">
        <v>1</v>
      </c>
      <c r="J15938">
        <v>9.727626459143969E-4</v>
      </c>
      <c r="K15938">
        <f t="shared" si="19089"/>
        <v>1.9066055125514461E-5</v>
      </c>
      <c r="L15938">
        <f t="shared" si="19090"/>
        <v>2.879368158465843E-5</v>
      </c>
      <c r="M15938">
        <f t="shared" si="19091"/>
        <v>-9.3384286663704912E-6</v>
      </c>
    </row>
    <row r="15939" spans="1:13" x14ac:dyDescent="0.2">
      <c r="A15939" t="s">
        <v>191</v>
      </c>
      <c r="B15939" t="s">
        <v>191</v>
      </c>
      <c r="C15939" t="s">
        <v>176</v>
      </c>
      <c r="D15939" t="s">
        <v>59</v>
      </c>
      <c r="E15939" t="s">
        <v>60</v>
      </c>
      <c r="F15939">
        <v>1028</v>
      </c>
      <c r="G15939" t="s">
        <v>76</v>
      </c>
      <c r="H15939">
        <v>0</v>
      </c>
      <c r="I15939">
        <v>183</v>
      </c>
      <c r="J15939">
        <v>0.17801556420233464</v>
      </c>
      <c r="K15939">
        <f t="shared" si="19089"/>
        <v>2.5769239460308129E-4</v>
      </c>
      <c r="L15939">
        <f t="shared" si="19090"/>
        <v>2.0378480366264277E-3</v>
      </c>
      <c r="M15939">
        <f t="shared" si="19091"/>
        <v>1.5224632474202652E-3</v>
      </c>
    </row>
    <row r="15940" spans="1:13" x14ac:dyDescent="0.2">
      <c r="A15940" t="s">
        <v>191</v>
      </c>
      <c r="B15940" t="s">
        <v>191</v>
      </c>
      <c r="C15940" t="s">
        <v>176</v>
      </c>
      <c r="D15940" t="s">
        <v>59</v>
      </c>
      <c r="E15940" t="s">
        <v>60</v>
      </c>
      <c r="F15940">
        <v>1028</v>
      </c>
      <c r="G15940" t="s">
        <v>76</v>
      </c>
      <c r="H15940">
        <v>1</v>
      </c>
      <c r="I15940">
        <v>66</v>
      </c>
      <c r="J15940">
        <v>6.4202334630350189E-2</v>
      </c>
      <c r="K15940">
        <f t="shared" si="19089"/>
        <v>1.5484438663930817E-4</v>
      </c>
      <c r="L15940">
        <f t="shared" si="19090"/>
        <v>7.9686773294281E-4</v>
      </c>
      <c r="M15940">
        <f t="shared" si="19091"/>
        <v>4.8717895966419371E-4</v>
      </c>
    </row>
    <row r="15941" spans="1:13" x14ac:dyDescent="0.2">
      <c r="A15941" t="s">
        <v>191</v>
      </c>
      <c r="B15941" t="s">
        <v>191</v>
      </c>
      <c r="C15941" t="s">
        <v>176</v>
      </c>
      <c r="D15941" t="s">
        <v>59</v>
      </c>
      <c r="E15941" t="s">
        <v>60</v>
      </c>
      <c r="F15941">
        <v>1028</v>
      </c>
      <c r="G15941" t="s">
        <v>76</v>
      </c>
      <c r="H15941">
        <v>2</v>
      </c>
      <c r="I15941">
        <v>767</v>
      </c>
      <c r="J15941">
        <v>0.74610894941634243</v>
      </c>
      <c r="K15941">
        <f t="shared" si="19089"/>
        <v>5.2605894466629E-4</v>
      </c>
      <c r="L15941">
        <f t="shared" si="19090"/>
        <v>7.9871484388297151E-3</v>
      </c>
      <c r="M15941">
        <f t="shared" si="19091"/>
        <v>6.9350305494971344E-3</v>
      </c>
    </row>
    <row r="15942" spans="1:13" x14ac:dyDescent="0.2">
      <c r="A15942" t="s">
        <v>191</v>
      </c>
      <c r="B15942" t="s">
        <v>191</v>
      </c>
      <c r="C15942" t="s">
        <v>176</v>
      </c>
      <c r="D15942" t="s">
        <v>59</v>
      </c>
      <c r="E15942" t="s">
        <v>60</v>
      </c>
      <c r="F15942">
        <v>1028</v>
      </c>
      <c r="G15942" t="s">
        <v>76</v>
      </c>
      <c r="H15942">
        <v>3</v>
      </c>
      <c r="I15942">
        <v>12</v>
      </c>
      <c r="J15942">
        <v>1.1673151750972763E-2</v>
      </c>
      <c r="K15942">
        <f t="shared" si="19089"/>
        <v>6.604321859594441E-5</v>
      </c>
      <c r="L15942">
        <f t="shared" si="19090"/>
        <v>1.8277473610567204E-4</v>
      </c>
      <c r="M15942">
        <f t="shared" si="19091"/>
        <v>5.0688298913783225E-5</v>
      </c>
    </row>
    <row r="15943" spans="1:13" x14ac:dyDescent="0.2">
      <c r="A15943" t="s">
        <v>191</v>
      </c>
      <c r="B15943" t="s">
        <v>191</v>
      </c>
      <c r="C15943" t="s">
        <v>176</v>
      </c>
      <c r="D15943" t="s">
        <v>59</v>
      </c>
      <c r="E15943" t="s">
        <v>60</v>
      </c>
      <c r="F15943">
        <v>1028</v>
      </c>
      <c r="G15943" t="s">
        <v>77</v>
      </c>
      <c r="H15943">
        <v>0</v>
      </c>
      <c r="I15943">
        <v>46</v>
      </c>
      <c r="J15943">
        <v>4.4747081712062257E-2</v>
      </c>
      <c r="K15943">
        <f t="shared" si="19089"/>
        <v>1.2928397117986139E-4</v>
      </c>
      <c r="L15943">
        <f t="shared" si="19090"/>
        <v>5.7675478830048399E-4</v>
      </c>
      <c r="M15943">
        <f t="shared" si="19091"/>
        <v>3.1818684594076116E-4</v>
      </c>
    </row>
    <row r="15944" spans="1:13" x14ac:dyDescent="0.2">
      <c r="A15944" t="s">
        <v>191</v>
      </c>
      <c r="B15944" t="s">
        <v>191</v>
      </c>
      <c r="C15944" t="s">
        <v>176</v>
      </c>
      <c r="D15944" t="s">
        <v>59</v>
      </c>
      <c r="E15944" t="s">
        <v>60</v>
      </c>
      <c r="F15944">
        <v>1028</v>
      </c>
      <c r="G15944" t="s">
        <v>77</v>
      </c>
      <c r="H15944">
        <v>1</v>
      </c>
      <c r="I15944">
        <v>6</v>
      </c>
      <c r="J15944">
        <v>5.8365758754863814E-3</v>
      </c>
      <c r="K15944">
        <f t="shared" si="19089"/>
        <v>4.6700970688810842E-5</v>
      </c>
      <c r="L15944">
        <f t="shared" si="19090"/>
        <v>1.0506672944367467E-4</v>
      </c>
      <c r="M15944">
        <f t="shared" si="19091"/>
        <v>1.1664788066052975E-5</v>
      </c>
    </row>
    <row r="15945" spans="1:13" x14ac:dyDescent="0.2">
      <c r="A15945" t="s">
        <v>191</v>
      </c>
      <c r="B15945" t="s">
        <v>191</v>
      </c>
      <c r="C15945" t="s">
        <v>176</v>
      </c>
      <c r="D15945" t="s">
        <v>59</v>
      </c>
      <c r="E15945" t="s">
        <v>60</v>
      </c>
      <c r="F15945">
        <v>1028</v>
      </c>
      <c r="G15945" t="s">
        <v>77</v>
      </c>
      <c r="H15945">
        <v>2</v>
      </c>
      <c r="I15945">
        <v>4</v>
      </c>
      <c r="J15945">
        <v>3.8910505836575876E-3</v>
      </c>
      <c r="K15945">
        <f t="shared" si="19089"/>
        <v>3.8131553839169965E-5</v>
      </c>
      <c r="L15945">
        <f t="shared" si="19090"/>
        <v>7.7042059675745843E-5</v>
      </c>
      <c r="M15945">
        <f t="shared" si="19091"/>
        <v>7.7895199740591334E-7</v>
      </c>
    </row>
    <row r="15946" spans="1:13" x14ac:dyDescent="0.2">
      <c r="A15946" t="s">
        <v>191</v>
      </c>
      <c r="B15946" t="s">
        <v>191</v>
      </c>
      <c r="C15946" t="s">
        <v>176</v>
      </c>
      <c r="D15946" t="s">
        <v>59</v>
      </c>
      <c r="E15946" t="s">
        <v>60</v>
      </c>
      <c r="F15946">
        <v>1028</v>
      </c>
      <c r="G15946" t="s">
        <v>77</v>
      </c>
      <c r="H15946">
        <v>3</v>
      </c>
      <c r="I15946">
        <v>621</v>
      </c>
      <c r="J15946">
        <v>0.60408560311284043</v>
      </c>
      <c r="K15946">
        <f t="shared" si="19089"/>
        <v>4.7368869875742095E-4</v>
      </c>
      <c r="L15946">
        <f t="shared" si="19090"/>
        <v>6.5145447298858251E-3</v>
      </c>
      <c r="M15946">
        <f t="shared" si="19091"/>
        <v>5.5671673323709836E-3</v>
      </c>
    </row>
    <row r="15947" spans="1:13" x14ac:dyDescent="0.2">
      <c r="A15947" t="s">
        <v>191</v>
      </c>
      <c r="B15947" t="s">
        <v>191</v>
      </c>
      <c r="C15947" t="s">
        <v>176</v>
      </c>
      <c r="D15947" t="s">
        <v>59</v>
      </c>
      <c r="E15947" t="s">
        <v>60</v>
      </c>
      <c r="F15947">
        <v>1028</v>
      </c>
      <c r="G15947" t="s">
        <v>77</v>
      </c>
      <c r="H15947">
        <v>4</v>
      </c>
      <c r="I15947">
        <v>337</v>
      </c>
      <c r="J15947">
        <v>0.32782101167315175</v>
      </c>
      <c r="K15947">
        <f t="shared" si="19089"/>
        <v>3.4943377780561545E-4</v>
      </c>
      <c r="L15947">
        <f t="shared" si="19090"/>
        <v>3.627643894537133E-3</v>
      </c>
      <c r="M15947">
        <f t="shared" si="19091"/>
        <v>2.9287763389259018E-3</v>
      </c>
    </row>
    <row r="15948" spans="1:13" x14ac:dyDescent="0.2">
      <c r="A15948" t="s">
        <v>191</v>
      </c>
      <c r="B15948" t="s">
        <v>191</v>
      </c>
      <c r="C15948" t="s">
        <v>176</v>
      </c>
      <c r="D15948" t="s">
        <v>59</v>
      </c>
      <c r="E15948" t="s">
        <v>60</v>
      </c>
      <c r="F15948">
        <v>1028</v>
      </c>
      <c r="G15948" t="s">
        <v>77</v>
      </c>
      <c r="H15948">
        <v>5</v>
      </c>
      <c r="I15948">
        <v>14</v>
      </c>
      <c r="J15948">
        <v>1.3618677042801557E-2</v>
      </c>
      <c r="K15948">
        <f t="shared" si="19089"/>
        <v>7.133413509847206E-5</v>
      </c>
      <c r="L15948">
        <f t="shared" si="19090"/>
        <v>2.0752090552648763E-4</v>
      </c>
      <c r="M15948">
        <f t="shared" si="19091"/>
        <v>6.4852635329543513E-5</v>
      </c>
    </row>
    <row r="15949" spans="1:13" x14ac:dyDescent="0.2">
      <c r="A15949" t="s">
        <v>191</v>
      </c>
      <c r="B15949" t="s">
        <v>191</v>
      </c>
      <c r="C15949" t="s">
        <v>176</v>
      </c>
      <c r="D15949" t="s">
        <v>59</v>
      </c>
      <c r="E15949" t="s">
        <v>60</v>
      </c>
      <c r="F15949">
        <v>1028</v>
      </c>
      <c r="G15949" t="s">
        <v>78</v>
      </c>
      <c r="H15949">
        <v>0</v>
      </c>
      <c r="I15949">
        <v>58</v>
      </c>
      <c r="J15949">
        <v>5.642023346303502E-2</v>
      </c>
      <c r="K15949">
        <f t="shared" si="19089"/>
        <v>1.4516248826020132E-4</v>
      </c>
      <c r="L15949">
        <f t="shared" si="19090"/>
        <v>7.0936482289055158E-4</v>
      </c>
      <c r="M15949">
        <f t="shared" si="19091"/>
        <v>4.1903984637014889E-4</v>
      </c>
    </row>
    <row r="15950" spans="1:13" x14ac:dyDescent="0.2">
      <c r="A15950" t="s">
        <v>191</v>
      </c>
      <c r="B15950" t="s">
        <v>191</v>
      </c>
      <c r="C15950" t="s">
        <v>176</v>
      </c>
      <c r="D15950" t="s">
        <v>59</v>
      </c>
      <c r="E15950" t="s">
        <v>60</v>
      </c>
      <c r="F15950">
        <v>1028</v>
      </c>
      <c r="G15950" t="s">
        <v>78</v>
      </c>
      <c r="H15950">
        <v>1</v>
      </c>
      <c r="I15950">
        <v>10</v>
      </c>
      <c r="J15950">
        <v>9.727626459143969E-3</v>
      </c>
      <c r="K15950">
        <f t="shared" si="19089"/>
        <v>6.0289520859252645E-5</v>
      </c>
      <c r="L15950">
        <f t="shared" si="19090"/>
        <v>1.5756578545069233E-4</v>
      </c>
      <c r="M15950">
        <f t="shared" si="19091"/>
        <v>3.698674373218705E-5</v>
      </c>
    </row>
    <row r="15951" spans="1:13" x14ac:dyDescent="0.2">
      <c r="A15951" t="s">
        <v>191</v>
      </c>
      <c r="B15951" t="s">
        <v>191</v>
      </c>
      <c r="C15951" t="s">
        <v>176</v>
      </c>
      <c r="D15951" t="s">
        <v>59</v>
      </c>
      <c r="E15951" t="s">
        <v>60</v>
      </c>
      <c r="F15951">
        <v>1028</v>
      </c>
      <c r="G15951" t="s">
        <v>78</v>
      </c>
      <c r="H15951">
        <v>2</v>
      </c>
      <c r="I15951">
        <v>35</v>
      </c>
      <c r="J15951">
        <v>3.4046692607003888E-2</v>
      </c>
      <c r="K15951">
        <f t="shared" si="19089"/>
        <v>1.1277764846228332E-4</v>
      </c>
      <c r="L15951">
        <f t="shared" si="19090"/>
        <v>4.5324457453232222E-4</v>
      </c>
      <c r="M15951">
        <f t="shared" si="19091"/>
        <v>2.2768927760775557E-4</v>
      </c>
    </row>
    <row r="15952" spans="1:13" x14ac:dyDescent="0.2">
      <c r="A15952" t="s">
        <v>191</v>
      </c>
      <c r="B15952" t="s">
        <v>191</v>
      </c>
      <c r="C15952" t="s">
        <v>176</v>
      </c>
      <c r="D15952" t="s">
        <v>59</v>
      </c>
      <c r="E15952" t="s">
        <v>60</v>
      </c>
      <c r="F15952">
        <v>1028</v>
      </c>
      <c r="G15952" t="s">
        <v>78</v>
      </c>
      <c r="H15952">
        <v>3</v>
      </c>
      <c r="I15952">
        <v>400</v>
      </c>
      <c r="J15952">
        <v>0.38910505836575876</v>
      </c>
      <c r="K15952">
        <f t="shared" si="19089"/>
        <v>3.8058036066662676E-4</v>
      </c>
      <c r="L15952">
        <f t="shared" si="19090"/>
        <v>4.2716309443242145E-3</v>
      </c>
      <c r="M15952">
        <f t="shared" si="19091"/>
        <v>3.5104702229909607E-3</v>
      </c>
    </row>
    <row r="15953" spans="1:13" x14ac:dyDescent="0.2">
      <c r="A15953" t="s">
        <v>191</v>
      </c>
      <c r="B15953" t="s">
        <v>191</v>
      </c>
      <c r="C15953" t="s">
        <v>176</v>
      </c>
      <c r="D15953" t="s">
        <v>59</v>
      </c>
      <c r="E15953" t="s">
        <v>60</v>
      </c>
      <c r="F15953">
        <v>1028</v>
      </c>
      <c r="G15953" t="s">
        <v>78</v>
      </c>
      <c r="H15953">
        <v>4</v>
      </c>
      <c r="I15953">
        <v>513</v>
      </c>
      <c r="J15953">
        <v>0.49902723735408561</v>
      </c>
      <c r="K15953">
        <f t="shared" si="19089"/>
        <v>4.307599348032029E-4</v>
      </c>
      <c r="L15953">
        <f t="shared" si="19090"/>
        <v>5.4210323083440587E-3</v>
      </c>
      <c r="M15953">
        <f t="shared" si="19091"/>
        <v>4.5595124387376529E-3</v>
      </c>
    </row>
    <row r="15954" spans="1:13" x14ac:dyDescent="0.2">
      <c r="A15954" t="s">
        <v>191</v>
      </c>
      <c r="B15954" t="s">
        <v>191</v>
      </c>
      <c r="C15954" t="s">
        <v>176</v>
      </c>
      <c r="D15954" t="s">
        <v>59</v>
      </c>
      <c r="E15954" t="s">
        <v>60</v>
      </c>
      <c r="F15954">
        <v>1028</v>
      </c>
      <c r="G15954" t="s">
        <v>78</v>
      </c>
      <c r="H15954">
        <v>5</v>
      </c>
      <c r="I15954">
        <v>12</v>
      </c>
      <c r="J15954">
        <v>1.1673151750972763E-2</v>
      </c>
      <c r="K15954">
        <f t="shared" si="19089"/>
        <v>6.604321859594441E-5</v>
      </c>
      <c r="L15954">
        <f t="shared" si="19090"/>
        <v>1.8277473610567204E-4</v>
      </c>
      <c r="M15954">
        <f t="shared" si="19091"/>
        <v>5.0688298913783225E-5</v>
      </c>
    </row>
    <row r="15955" spans="1:13" x14ac:dyDescent="0.2">
      <c r="A15955" t="s">
        <v>191</v>
      </c>
      <c r="B15955" t="s">
        <v>191</v>
      </c>
      <c r="C15955" t="s">
        <v>176</v>
      </c>
      <c r="D15955" t="s">
        <v>59</v>
      </c>
      <c r="E15955" t="s">
        <v>60</v>
      </c>
      <c r="F15955">
        <v>1028</v>
      </c>
      <c r="G15955" t="s">
        <v>79</v>
      </c>
      <c r="H15955">
        <v>0</v>
      </c>
      <c r="I15955">
        <v>154</v>
      </c>
      <c r="J15955">
        <v>0.14980544747081712</v>
      </c>
      <c r="K15955">
        <f t="shared" si="19089"/>
        <v>2.3642738286124029E-4</v>
      </c>
      <c r="L15955">
        <f t="shared" si="19090"/>
        <v>1.7344818575694115E-3</v>
      </c>
      <c r="M15955">
        <f t="shared" si="19091"/>
        <v>1.2616270918469309E-3</v>
      </c>
    </row>
    <row r="15956" spans="1:13" x14ac:dyDescent="0.2">
      <c r="A15956" t="s">
        <v>191</v>
      </c>
      <c r="B15956" t="s">
        <v>191</v>
      </c>
      <c r="C15956" t="s">
        <v>176</v>
      </c>
      <c r="D15956" t="s">
        <v>59</v>
      </c>
      <c r="E15956" t="s">
        <v>60</v>
      </c>
      <c r="F15956">
        <v>1028</v>
      </c>
      <c r="G15956" t="s">
        <v>79</v>
      </c>
      <c r="H15956">
        <v>1</v>
      </c>
      <c r="I15956">
        <v>870</v>
      </c>
      <c r="J15956">
        <v>0.84630350194552528</v>
      </c>
      <c r="K15956">
        <f t="shared" si="19089"/>
        <v>5.5998583015109287E-4</v>
      </c>
      <c r="L15956">
        <f t="shared" si="19090"/>
        <v>9.023020849606345E-3</v>
      </c>
      <c r="M15956">
        <f t="shared" si="19091"/>
        <v>7.9030491893041597E-3</v>
      </c>
    </row>
    <row r="15957" spans="1:13" x14ac:dyDescent="0.2">
      <c r="A15957" t="s">
        <v>191</v>
      </c>
      <c r="B15957" t="s">
        <v>191</v>
      </c>
      <c r="C15957" t="s">
        <v>176</v>
      </c>
      <c r="D15957" t="s">
        <v>59</v>
      </c>
      <c r="E15957" t="s">
        <v>60</v>
      </c>
      <c r="F15957">
        <v>1028</v>
      </c>
      <c r="G15957" t="s">
        <v>79</v>
      </c>
      <c r="H15957">
        <v>2</v>
      </c>
      <c r="I15957">
        <v>4</v>
      </c>
      <c r="J15957">
        <v>3.8910505836575876E-3</v>
      </c>
      <c r="K15957">
        <f t="shared" si="19089"/>
        <v>3.8131553839169965E-5</v>
      </c>
      <c r="L15957">
        <f t="shared" si="19090"/>
        <v>7.7042059675745843E-5</v>
      </c>
      <c r="M15957">
        <f t="shared" si="19091"/>
        <v>7.7895199740591334E-7</v>
      </c>
    </row>
    <row r="15958" spans="1:13" x14ac:dyDescent="0.2">
      <c r="A15958" t="s">
        <v>191</v>
      </c>
      <c r="B15958" t="s">
        <v>191</v>
      </c>
      <c r="C15958" t="s">
        <v>176</v>
      </c>
      <c r="D15958" t="s">
        <v>59</v>
      </c>
      <c r="E15958" t="s">
        <v>60</v>
      </c>
      <c r="F15958">
        <v>1028</v>
      </c>
      <c r="G15958" t="s">
        <v>12</v>
      </c>
      <c r="H15958">
        <v>0</v>
      </c>
      <c r="I15958">
        <v>59</v>
      </c>
      <c r="J15958">
        <v>5.7392996108949414E-2</v>
      </c>
      <c r="K15958">
        <f t="shared" si="19089"/>
        <v>1.4640782854936481E-4</v>
      </c>
      <c r="L15958">
        <f t="shared" si="19090"/>
        <v>7.20337789638859E-4</v>
      </c>
      <c r="M15958">
        <f t="shared" si="19091"/>
        <v>4.2752213254012932E-4</v>
      </c>
    </row>
    <row r="15959" spans="1:13" x14ac:dyDescent="0.2">
      <c r="A15959" t="s">
        <v>191</v>
      </c>
      <c r="B15959" t="s">
        <v>191</v>
      </c>
      <c r="C15959" t="s">
        <v>176</v>
      </c>
      <c r="D15959" t="s">
        <v>59</v>
      </c>
      <c r="E15959" t="s">
        <v>60</v>
      </c>
      <c r="F15959">
        <v>1028</v>
      </c>
      <c r="G15959" t="s">
        <v>12</v>
      </c>
      <c r="H15959">
        <v>1</v>
      </c>
      <c r="I15959">
        <v>32</v>
      </c>
      <c r="J15959">
        <v>3.1128404669260701E-2</v>
      </c>
      <c r="K15959">
        <f t="shared" si="19089"/>
        <v>1.0783763155620656E-4</v>
      </c>
      <c r="L15959">
        <f t="shared" si="19090"/>
        <v>4.1912167824881361E-4</v>
      </c>
      <c r="M15959">
        <f t="shared" si="19091"/>
        <v>2.0344641513640047E-4</v>
      </c>
    </row>
    <row r="15960" spans="1:13" x14ac:dyDescent="0.2">
      <c r="A15960" t="s">
        <v>191</v>
      </c>
      <c r="B15960" t="s">
        <v>191</v>
      </c>
      <c r="C15960" t="s">
        <v>176</v>
      </c>
      <c r="D15960" t="s">
        <v>59</v>
      </c>
      <c r="E15960" t="s">
        <v>60</v>
      </c>
      <c r="F15960">
        <v>1028</v>
      </c>
      <c r="G15960" t="s">
        <v>12</v>
      </c>
      <c r="H15960">
        <v>2</v>
      </c>
      <c r="I15960">
        <v>924</v>
      </c>
      <c r="J15960">
        <v>0.89883268482490275</v>
      </c>
      <c r="K15960">
        <f t="shared" si="19089"/>
        <v>5.769501988198986E-4</v>
      </c>
      <c r="L15960">
        <f t="shared" si="19090"/>
        <v>9.5652770470689256E-3</v>
      </c>
      <c r="M15960">
        <f t="shared" si="19091"/>
        <v>8.4113766494291302E-3</v>
      </c>
    </row>
    <row r="15961" spans="1:13" x14ac:dyDescent="0.2">
      <c r="A15961" t="s">
        <v>191</v>
      </c>
      <c r="B15961" t="s">
        <v>191</v>
      </c>
      <c r="C15961" t="s">
        <v>176</v>
      </c>
      <c r="D15961" t="s">
        <v>59</v>
      </c>
      <c r="E15961" t="s">
        <v>60</v>
      </c>
      <c r="F15961">
        <v>1028</v>
      </c>
      <c r="G15961" t="s">
        <v>12</v>
      </c>
      <c r="H15961">
        <v>3</v>
      </c>
      <c r="I15961">
        <v>13</v>
      </c>
      <c r="J15961">
        <v>1.264591439688716E-2</v>
      </c>
      <c r="K15961">
        <f t="shared" si="19089"/>
        <v>6.8739626945064515E-5</v>
      </c>
      <c r="L15961">
        <f t="shared" si="19090"/>
        <v>1.9519877091393609E-4</v>
      </c>
      <c r="M15961">
        <f t="shared" si="19091"/>
        <v>5.7719517023807076E-5</v>
      </c>
    </row>
    <row r="15962" spans="1:13" x14ac:dyDescent="0.2">
      <c r="A15962" t="s">
        <v>191</v>
      </c>
      <c r="B15962" t="s">
        <v>191</v>
      </c>
      <c r="C15962" t="s">
        <v>176</v>
      </c>
      <c r="D15962" t="s">
        <v>59</v>
      </c>
      <c r="E15962" t="s">
        <v>60</v>
      </c>
      <c r="F15962">
        <v>1028</v>
      </c>
      <c r="G15962" t="s">
        <v>80</v>
      </c>
      <c r="H15962">
        <v>0</v>
      </c>
      <c r="I15962">
        <v>1020</v>
      </c>
      <c r="J15962">
        <v>0.99221789883268485</v>
      </c>
      <c r="K15962">
        <f t="shared" si="19089"/>
        <v>6.0589547422354017E-4</v>
      </c>
      <c r="L15962">
        <f t="shared" si="19090"/>
        <v>1.0528074462550389E-2</v>
      </c>
      <c r="M15962">
        <f t="shared" si="19091"/>
        <v>9.3162835141033067E-3</v>
      </c>
    </row>
    <row r="15963" spans="1:13" x14ac:dyDescent="0.2">
      <c r="A15963" t="s">
        <v>191</v>
      </c>
      <c r="B15963" t="s">
        <v>191</v>
      </c>
      <c r="C15963" t="s">
        <v>176</v>
      </c>
      <c r="D15963" t="s">
        <v>59</v>
      </c>
      <c r="E15963" t="s">
        <v>60</v>
      </c>
      <c r="F15963">
        <v>1028</v>
      </c>
      <c r="G15963" t="s">
        <v>80</v>
      </c>
      <c r="H15963">
        <v>1</v>
      </c>
      <c r="I15963">
        <v>8</v>
      </c>
      <c r="J15963">
        <v>7.7821011673151752E-3</v>
      </c>
      <c r="K15963">
        <f t="shared" ref="K15963:K16026" si="19092">(1.96*SQRT((J15963/100)*(1-(J15963/100))/(I15963*(J15963/100)^(-1))))</f>
        <v>5.3925111395589621E-5</v>
      </c>
      <c r="L15963">
        <f t="shared" ref="L15963:L16026" si="19093">J15963/100+K15963</f>
        <v>1.3174612306874136E-4</v>
      </c>
      <c r="M15963">
        <f t="shared" ref="M15963:M16026" si="19094">J15963/100-K15963</f>
        <v>2.3895900277562135E-5</v>
      </c>
    </row>
    <row r="15964" spans="1:13" x14ac:dyDescent="0.2">
      <c r="A15964" t="s">
        <v>191</v>
      </c>
      <c r="B15964" t="s">
        <v>191</v>
      </c>
      <c r="C15964" t="s">
        <v>176</v>
      </c>
      <c r="D15964" t="s">
        <v>59</v>
      </c>
      <c r="E15964" t="s">
        <v>60</v>
      </c>
      <c r="F15964">
        <v>1028</v>
      </c>
      <c r="G15964" t="s">
        <v>194</v>
      </c>
      <c r="H15964">
        <v>0</v>
      </c>
      <c r="I15964">
        <v>1028</v>
      </c>
      <c r="J15964">
        <v>1</v>
      </c>
      <c r="K15964">
        <f t="shared" si="19092"/>
        <v>6.0824298851193512E-4</v>
      </c>
      <c r="L15964">
        <f t="shared" si="19093"/>
        <v>1.0608242988511936E-2</v>
      </c>
      <c r="M15964">
        <f t="shared" si="19094"/>
        <v>9.3917570114880645E-3</v>
      </c>
    </row>
    <row r="15965" spans="1:13" x14ac:dyDescent="0.2">
      <c r="A15965" t="s">
        <v>191</v>
      </c>
      <c r="B15965" t="s">
        <v>191</v>
      </c>
      <c r="C15965" t="s">
        <v>176</v>
      </c>
      <c r="D15965" t="s">
        <v>59</v>
      </c>
      <c r="E15965" t="s">
        <v>60</v>
      </c>
      <c r="F15965">
        <v>1028</v>
      </c>
      <c r="G15965" t="s">
        <v>81</v>
      </c>
      <c r="H15965">
        <v>0</v>
      </c>
      <c r="I15965">
        <v>76</v>
      </c>
      <c r="J15965">
        <v>7.3929961089494164E-2</v>
      </c>
      <c r="K15965">
        <f t="shared" si="19092"/>
        <v>1.6615337089075278E-4</v>
      </c>
      <c r="L15965">
        <f t="shared" si="19093"/>
        <v>9.0545298178569436E-4</v>
      </c>
      <c r="M15965">
        <f t="shared" si="19094"/>
        <v>5.731462400041889E-4</v>
      </c>
    </row>
    <row r="15966" spans="1:13" x14ac:dyDescent="0.2">
      <c r="A15966" t="s">
        <v>191</v>
      </c>
      <c r="B15966" t="s">
        <v>191</v>
      </c>
      <c r="C15966" t="s">
        <v>176</v>
      </c>
      <c r="D15966" t="s">
        <v>59</v>
      </c>
      <c r="E15966" t="s">
        <v>60</v>
      </c>
      <c r="F15966">
        <v>1028</v>
      </c>
      <c r="G15966" t="s">
        <v>81</v>
      </c>
      <c r="H15966">
        <v>1</v>
      </c>
      <c r="I15966">
        <v>22</v>
      </c>
      <c r="J15966">
        <v>2.1400778210116732E-2</v>
      </c>
      <c r="K15966">
        <f t="shared" si="19092"/>
        <v>8.9418590728146781E-5</v>
      </c>
      <c r="L15966">
        <f t="shared" si="19093"/>
        <v>3.0342637282931411E-4</v>
      </c>
      <c r="M15966">
        <f t="shared" si="19094"/>
        <v>1.2458919137302055E-4</v>
      </c>
    </row>
    <row r="15967" spans="1:13" x14ac:dyDescent="0.2">
      <c r="A15967" t="s">
        <v>191</v>
      </c>
      <c r="B15967" t="s">
        <v>191</v>
      </c>
      <c r="C15967" t="s">
        <v>176</v>
      </c>
      <c r="D15967" t="s">
        <v>59</v>
      </c>
      <c r="E15967" t="s">
        <v>60</v>
      </c>
      <c r="F15967">
        <v>1028</v>
      </c>
      <c r="G15967" t="s">
        <v>81</v>
      </c>
      <c r="H15967">
        <v>2</v>
      </c>
      <c r="I15967">
        <v>42</v>
      </c>
      <c r="J15967">
        <v>4.085603112840467E-2</v>
      </c>
      <c r="K15967">
        <f t="shared" si="19092"/>
        <v>1.235375163990466E-4</v>
      </c>
      <c r="L15967">
        <f t="shared" si="19093"/>
        <v>5.3209782768309333E-4</v>
      </c>
      <c r="M15967">
        <f t="shared" si="19094"/>
        <v>2.8502279488500006E-4</v>
      </c>
    </row>
    <row r="15968" spans="1:13" x14ac:dyDescent="0.2">
      <c r="A15968" t="s">
        <v>191</v>
      </c>
      <c r="B15968" t="s">
        <v>191</v>
      </c>
      <c r="C15968" t="s">
        <v>176</v>
      </c>
      <c r="D15968" t="s">
        <v>59</v>
      </c>
      <c r="E15968" t="s">
        <v>60</v>
      </c>
      <c r="F15968">
        <v>1028</v>
      </c>
      <c r="G15968" t="s">
        <v>81</v>
      </c>
      <c r="H15968">
        <v>3</v>
      </c>
      <c r="I15968">
        <v>182</v>
      </c>
      <c r="J15968">
        <v>0.17704280155642024</v>
      </c>
      <c r="K15968">
        <f t="shared" si="19092"/>
        <v>2.5698860469503947E-4</v>
      </c>
      <c r="L15968">
        <f t="shared" si="19093"/>
        <v>2.0274166202592417E-3</v>
      </c>
      <c r="M15968">
        <f t="shared" si="19094"/>
        <v>1.513439410869163E-3</v>
      </c>
    </row>
    <row r="15969" spans="1:13" x14ac:dyDescent="0.2">
      <c r="A15969" t="s">
        <v>191</v>
      </c>
      <c r="B15969" t="s">
        <v>191</v>
      </c>
      <c r="C15969" t="s">
        <v>176</v>
      </c>
      <c r="D15969" t="s">
        <v>59</v>
      </c>
      <c r="E15969" t="s">
        <v>60</v>
      </c>
      <c r="F15969">
        <v>1028</v>
      </c>
      <c r="G15969" t="s">
        <v>81</v>
      </c>
      <c r="H15969">
        <v>4</v>
      </c>
      <c r="I15969">
        <v>644</v>
      </c>
      <c r="J15969">
        <v>0.62645914396887159</v>
      </c>
      <c r="K15969">
        <f t="shared" si="19092"/>
        <v>4.8232666566454528E-4</v>
      </c>
      <c r="L15969">
        <f t="shared" si="19093"/>
        <v>6.746918105353261E-3</v>
      </c>
      <c r="M15969">
        <f t="shared" si="19094"/>
        <v>5.7822647740241708E-3</v>
      </c>
    </row>
    <row r="15970" spans="1:13" x14ac:dyDescent="0.2">
      <c r="A15970" t="s">
        <v>191</v>
      </c>
      <c r="B15970" t="s">
        <v>191</v>
      </c>
      <c r="C15970" t="s">
        <v>176</v>
      </c>
      <c r="D15970" t="s">
        <v>59</v>
      </c>
      <c r="E15970" t="s">
        <v>60</v>
      </c>
      <c r="F15970">
        <v>1028</v>
      </c>
      <c r="G15970" t="s">
        <v>81</v>
      </c>
      <c r="H15970">
        <v>5</v>
      </c>
      <c r="I15970">
        <v>59</v>
      </c>
      <c r="J15970">
        <v>5.7392996108949414E-2</v>
      </c>
      <c r="K15970">
        <f t="shared" si="19092"/>
        <v>1.4640782854936481E-4</v>
      </c>
      <c r="L15970">
        <f t="shared" si="19093"/>
        <v>7.20337789638859E-4</v>
      </c>
      <c r="M15970">
        <f t="shared" si="19094"/>
        <v>4.2752213254012932E-4</v>
      </c>
    </row>
    <row r="15971" spans="1:13" x14ac:dyDescent="0.2">
      <c r="A15971" t="s">
        <v>191</v>
      </c>
      <c r="B15971" t="s">
        <v>191</v>
      </c>
      <c r="C15971" t="s">
        <v>176</v>
      </c>
      <c r="D15971" t="s">
        <v>59</v>
      </c>
      <c r="E15971" t="s">
        <v>60</v>
      </c>
      <c r="F15971">
        <v>1028</v>
      </c>
      <c r="G15971" t="s">
        <v>81</v>
      </c>
      <c r="H15971">
        <v>6</v>
      </c>
      <c r="I15971">
        <v>3</v>
      </c>
      <c r="J15971">
        <v>2.9182879377431907E-3</v>
      </c>
      <c r="K15971">
        <f t="shared" si="19092"/>
        <v>3.3023054933544759E-5</v>
      </c>
      <c r="L15971">
        <f t="shared" si="19093"/>
        <v>6.2205934310976667E-5</v>
      </c>
      <c r="M15971">
        <f t="shared" si="19094"/>
        <v>-3.8401755561128501E-6</v>
      </c>
    </row>
    <row r="15972" spans="1:13" x14ac:dyDescent="0.2">
      <c r="A15972" t="s">
        <v>191</v>
      </c>
      <c r="B15972" t="s">
        <v>191</v>
      </c>
      <c r="C15972" t="s">
        <v>176</v>
      </c>
      <c r="D15972" t="s">
        <v>59</v>
      </c>
      <c r="E15972" t="s">
        <v>60</v>
      </c>
      <c r="F15972">
        <v>1028</v>
      </c>
      <c r="G15972" t="s">
        <v>82</v>
      </c>
      <c r="H15972">
        <v>0</v>
      </c>
      <c r="I15972">
        <v>52</v>
      </c>
      <c r="J15972">
        <v>5.0583657587548639E-2</v>
      </c>
      <c r="K15972">
        <f t="shared" si="19092"/>
        <v>1.374531698542652E-4</v>
      </c>
      <c r="L15972">
        <f t="shared" si="19093"/>
        <v>6.4328974572975162E-4</v>
      </c>
      <c r="M15972">
        <f t="shared" si="19094"/>
        <v>3.6838340602122116E-4</v>
      </c>
    </row>
    <row r="15973" spans="1:13" x14ac:dyDescent="0.2">
      <c r="A15973" t="s">
        <v>191</v>
      </c>
      <c r="B15973" t="s">
        <v>191</v>
      </c>
      <c r="C15973" t="s">
        <v>176</v>
      </c>
      <c r="D15973" t="s">
        <v>59</v>
      </c>
      <c r="E15973" t="s">
        <v>60</v>
      </c>
      <c r="F15973">
        <v>1028</v>
      </c>
      <c r="G15973" t="s">
        <v>82</v>
      </c>
      <c r="H15973">
        <v>2</v>
      </c>
      <c r="I15973">
        <v>5</v>
      </c>
      <c r="J15973">
        <v>4.8638132295719845E-3</v>
      </c>
      <c r="K15973">
        <f t="shared" si="19092"/>
        <v>4.2632165871564667E-5</v>
      </c>
      <c r="L15973">
        <f t="shared" si="19093"/>
        <v>9.1270298167284522E-5</v>
      </c>
      <c r="M15973">
        <f t="shared" si="19094"/>
        <v>6.0059664241551806E-6</v>
      </c>
    </row>
    <row r="15974" spans="1:13" x14ac:dyDescent="0.2">
      <c r="A15974" t="s">
        <v>191</v>
      </c>
      <c r="B15974" t="s">
        <v>191</v>
      </c>
      <c r="C15974" t="s">
        <v>176</v>
      </c>
      <c r="D15974" t="s">
        <v>59</v>
      </c>
      <c r="E15974" t="s">
        <v>60</v>
      </c>
      <c r="F15974">
        <v>1028</v>
      </c>
      <c r="G15974" t="s">
        <v>82</v>
      </c>
      <c r="H15974">
        <v>3</v>
      </c>
      <c r="I15974">
        <v>52</v>
      </c>
      <c r="J15974">
        <v>5.0583657587548639E-2</v>
      </c>
      <c r="K15974">
        <f t="shared" si="19092"/>
        <v>1.374531698542652E-4</v>
      </c>
      <c r="L15974">
        <f t="shared" si="19093"/>
        <v>6.4328974572975162E-4</v>
      </c>
      <c r="M15974">
        <f t="shared" si="19094"/>
        <v>3.6838340602122116E-4</v>
      </c>
    </row>
    <row r="15975" spans="1:13" x14ac:dyDescent="0.2">
      <c r="A15975" t="s">
        <v>191</v>
      </c>
      <c r="B15975" t="s">
        <v>191</v>
      </c>
      <c r="C15975" t="s">
        <v>176</v>
      </c>
      <c r="D15975" t="s">
        <v>59</v>
      </c>
      <c r="E15975" t="s">
        <v>60</v>
      </c>
      <c r="F15975">
        <v>1028</v>
      </c>
      <c r="G15975" t="s">
        <v>82</v>
      </c>
      <c r="H15975">
        <v>4</v>
      </c>
      <c r="I15975">
        <v>893</v>
      </c>
      <c r="J15975">
        <v>0.86867704280155644</v>
      </c>
      <c r="K15975">
        <f t="shared" si="19092"/>
        <v>5.6727564357268549E-4</v>
      </c>
      <c r="L15975">
        <f t="shared" si="19093"/>
        <v>9.2540460715882494E-3</v>
      </c>
      <c r="M15975">
        <f t="shared" si="19094"/>
        <v>8.1194947844428784E-3</v>
      </c>
    </row>
    <row r="15976" spans="1:13" x14ac:dyDescent="0.2">
      <c r="A15976" t="s">
        <v>191</v>
      </c>
      <c r="B15976" t="s">
        <v>191</v>
      </c>
      <c r="C15976" t="s">
        <v>176</v>
      </c>
      <c r="D15976" t="s">
        <v>59</v>
      </c>
      <c r="E15976" t="s">
        <v>60</v>
      </c>
      <c r="F15976">
        <v>1028</v>
      </c>
      <c r="G15976" t="s">
        <v>82</v>
      </c>
      <c r="H15976">
        <v>5</v>
      </c>
      <c r="I15976">
        <v>26</v>
      </c>
      <c r="J15976">
        <v>2.5291828793774319E-2</v>
      </c>
      <c r="K15976">
        <f t="shared" si="19092"/>
        <v>9.720636502081417E-5</v>
      </c>
      <c r="L15976">
        <f t="shared" si="19093"/>
        <v>3.5012465295855734E-4</v>
      </c>
      <c r="M15976">
        <f t="shared" si="19094"/>
        <v>1.5571192291692902E-4</v>
      </c>
    </row>
    <row r="15977" spans="1:13" x14ac:dyDescent="0.2">
      <c r="A15977" t="s">
        <v>191</v>
      </c>
      <c r="B15977" t="s">
        <v>191</v>
      </c>
      <c r="C15977" t="s">
        <v>176</v>
      </c>
      <c r="D15977" t="s">
        <v>59</v>
      </c>
      <c r="E15977" t="s">
        <v>60</v>
      </c>
      <c r="F15977">
        <v>1028</v>
      </c>
      <c r="G15977" t="s">
        <v>83</v>
      </c>
      <c r="H15977">
        <v>0</v>
      </c>
      <c r="I15977">
        <v>1027</v>
      </c>
      <c r="J15977">
        <v>0.99902723735408561</v>
      </c>
      <c r="K15977">
        <f t="shared" si="19092"/>
        <v>6.0795006530424075E-4</v>
      </c>
      <c r="L15977">
        <f t="shared" si="19093"/>
        <v>1.0598222438845097E-2</v>
      </c>
      <c r="M15977">
        <f t="shared" si="19094"/>
        <v>9.3823223082366153E-3</v>
      </c>
    </row>
    <row r="15978" spans="1:13" x14ac:dyDescent="0.2">
      <c r="A15978" t="s">
        <v>191</v>
      </c>
      <c r="B15978" t="s">
        <v>191</v>
      </c>
      <c r="C15978" t="s">
        <v>176</v>
      </c>
      <c r="D15978" t="s">
        <v>59</v>
      </c>
      <c r="E15978" t="s">
        <v>60</v>
      </c>
      <c r="F15978">
        <v>1028</v>
      </c>
      <c r="G15978" t="s">
        <v>83</v>
      </c>
      <c r="H15978">
        <v>1</v>
      </c>
      <c r="I15978">
        <v>1</v>
      </c>
      <c r="J15978">
        <v>9.727626459143969E-4</v>
      </c>
      <c r="K15978">
        <f t="shared" si="19092"/>
        <v>1.9066055125514461E-5</v>
      </c>
      <c r="L15978">
        <f t="shared" si="19093"/>
        <v>2.879368158465843E-5</v>
      </c>
      <c r="M15978">
        <f t="shared" si="19094"/>
        <v>-9.3384286663704912E-6</v>
      </c>
    </row>
    <row r="15979" spans="1:13" x14ac:dyDescent="0.2">
      <c r="A15979" t="s">
        <v>191</v>
      </c>
      <c r="B15979" t="s">
        <v>191</v>
      </c>
      <c r="C15979" t="s">
        <v>176</v>
      </c>
      <c r="D15979" t="s">
        <v>59</v>
      </c>
      <c r="E15979" t="s">
        <v>60</v>
      </c>
      <c r="F15979">
        <v>1028</v>
      </c>
      <c r="G15979" t="s">
        <v>26</v>
      </c>
      <c r="H15979">
        <v>0</v>
      </c>
      <c r="I15979">
        <v>1020</v>
      </c>
      <c r="J15979">
        <v>0.99221789883268485</v>
      </c>
      <c r="K15979">
        <f t="shared" si="19092"/>
        <v>6.0589547422354017E-4</v>
      </c>
      <c r="L15979">
        <f t="shared" si="19093"/>
        <v>1.0528074462550389E-2</v>
      </c>
      <c r="M15979">
        <f t="shared" si="19094"/>
        <v>9.3162835141033067E-3</v>
      </c>
    </row>
    <row r="15980" spans="1:13" x14ac:dyDescent="0.2">
      <c r="A15980" t="s">
        <v>191</v>
      </c>
      <c r="B15980" t="s">
        <v>191</v>
      </c>
      <c r="C15980" t="s">
        <v>176</v>
      </c>
      <c r="D15980" t="s">
        <v>59</v>
      </c>
      <c r="E15980" t="s">
        <v>60</v>
      </c>
      <c r="F15980">
        <v>1028</v>
      </c>
      <c r="G15980" t="s">
        <v>26</v>
      </c>
      <c r="H15980">
        <v>1</v>
      </c>
      <c r="I15980">
        <v>8</v>
      </c>
      <c r="J15980">
        <v>7.7821011673151752E-3</v>
      </c>
      <c r="K15980">
        <f t="shared" si="19092"/>
        <v>5.3925111395589621E-5</v>
      </c>
      <c r="L15980">
        <f t="shared" si="19093"/>
        <v>1.3174612306874136E-4</v>
      </c>
      <c r="M15980">
        <f t="shared" si="19094"/>
        <v>2.3895900277562135E-5</v>
      </c>
    </row>
    <row r="15981" spans="1:13" x14ac:dyDescent="0.2">
      <c r="A15981" t="s">
        <v>191</v>
      </c>
      <c r="B15981" t="s">
        <v>191</v>
      </c>
      <c r="C15981" t="s">
        <v>176</v>
      </c>
      <c r="D15981" t="s">
        <v>59</v>
      </c>
      <c r="E15981" t="s">
        <v>60</v>
      </c>
      <c r="F15981">
        <v>1028</v>
      </c>
      <c r="G15981" t="s">
        <v>84</v>
      </c>
      <c r="H15981">
        <v>0</v>
      </c>
      <c r="I15981">
        <v>146</v>
      </c>
      <c r="J15981">
        <v>0.14202334630350194</v>
      </c>
      <c r="K15981">
        <f t="shared" si="19092"/>
        <v>2.3021348834137751E-4</v>
      </c>
      <c r="L15981">
        <f t="shared" si="19093"/>
        <v>1.6504469513763968E-3</v>
      </c>
      <c r="M15981">
        <f t="shared" si="19094"/>
        <v>1.1900199746936418E-3</v>
      </c>
    </row>
    <row r="15982" spans="1:13" x14ac:dyDescent="0.2">
      <c r="A15982" t="s">
        <v>191</v>
      </c>
      <c r="B15982" t="s">
        <v>191</v>
      </c>
      <c r="C15982" t="s">
        <v>176</v>
      </c>
      <c r="D15982" t="s">
        <v>59</v>
      </c>
      <c r="E15982" t="s">
        <v>60</v>
      </c>
      <c r="F15982">
        <v>1028</v>
      </c>
      <c r="G15982" t="s">
        <v>84</v>
      </c>
      <c r="H15982">
        <v>1</v>
      </c>
      <c r="I15982">
        <v>869</v>
      </c>
      <c r="J15982">
        <v>0.84533073929961089</v>
      </c>
      <c r="K15982">
        <f t="shared" si="19092"/>
        <v>5.5966665200872523E-4</v>
      </c>
      <c r="L15982">
        <f t="shared" si="19093"/>
        <v>9.0129740450048332E-3</v>
      </c>
      <c r="M15982">
        <f t="shared" si="19094"/>
        <v>7.8936407409873829E-3</v>
      </c>
    </row>
    <row r="15983" spans="1:13" x14ac:dyDescent="0.2">
      <c r="A15983" t="s">
        <v>191</v>
      </c>
      <c r="B15983" t="s">
        <v>191</v>
      </c>
      <c r="C15983" t="s">
        <v>176</v>
      </c>
      <c r="D15983" t="s">
        <v>59</v>
      </c>
      <c r="E15983" t="s">
        <v>60</v>
      </c>
      <c r="F15983">
        <v>1028</v>
      </c>
      <c r="G15983" t="s">
        <v>84</v>
      </c>
      <c r="H15983">
        <v>2</v>
      </c>
      <c r="I15983">
        <v>12</v>
      </c>
      <c r="J15983">
        <v>1.1673151750972763E-2</v>
      </c>
      <c r="K15983">
        <f t="shared" si="19092"/>
        <v>6.604321859594441E-5</v>
      </c>
      <c r="L15983">
        <f t="shared" si="19093"/>
        <v>1.8277473610567204E-4</v>
      </c>
      <c r="M15983">
        <f t="shared" si="19094"/>
        <v>5.0688298913783225E-5</v>
      </c>
    </row>
    <row r="15984" spans="1:13" x14ac:dyDescent="0.2">
      <c r="A15984" t="s">
        <v>191</v>
      </c>
      <c r="B15984" t="s">
        <v>191</v>
      </c>
      <c r="C15984" t="s">
        <v>176</v>
      </c>
      <c r="D15984" t="s">
        <v>59</v>
      </c>
      <c r="E15984" t="s">
        <v>60</v>
      </c>
      <c r="F15984">
        <v>1028</v>
      </c>
      <c r="G15984" t="s">
        <v>84</v>
      </c>
      <c r="H15984">
        <v>3</v>
      </c>
      <c r="I15984">
        <v>1</v>
      </c>
      <c r="J15984">
        <v>9.727626459143969E-4</v>
      </c>
      <c r="K15984">
        <f t="shared" si="19092"/>
        <v>1.9066055125514461E-5</v>
      </c>
      <c r="L15984">
        <f t="shared" si="19093"/>
        <v>2.879368158465843E-5</v>
      </c>
      <c r="M15984">
        <f t="shared" si="19094"/>
        <v>-9.3384286663704912E-6</v>
      </c>
    </row>
    <row r="15985" spans="1:13" x14ac:dyDescent="0.2">
      <c r="A15985" t="s">
        <v>191</v>
      </c>
      <c r="B15985" t="s">
        <v>191</v>
      </c>
      <c r="C15985" t="s">
        <v>176</v>
      </c>
      <c r="D15985" t="s">
        <v>59</v>
      </c>
      <c r="E15985" t="s">
        <v>60</v>
      </c>
      <c r="F15985">
        <v>1028</v>
      </c>
      <c r="G15985" t="s">
        <v>27</v>
      </c>
      <c r="H15985">
        <v>0</v>
      </c>
      <c r="I15985">
        <v>146</v>
      </c>
      <c r="J15985">
        <v>0.14202334630350194</v>
      </c>
      <c r="K15985">
        <f t="shared" si="19092"/>
        <v>2.3021348834137751E-4</v>
      </c>
      <c r="L15985">
        <f t="shared" si="19093"/>
        <v>1.6504469513763968E-3</v>
      </c>
      <c r="M15985">
        <f t="shared" si="19094"/>
        <v>1.1900199746936418E-3</v>
      </c>
    </row>
    <row r="15986" spans="1:13" x14ac:dyDescent="0.2">
      <c r="A15986" t="s">
        <v>191</v>
      </c>
      <c r="B15986" t="s">
        <v>191</v>
      </c>
      <c r="C15986" t="s">
        <v>176</v>
      </c>
      <c r="D15986" t="s">
        <v>59</v>
      </c>
      <c r="E15986" t="s">
        <v>60</v>
      </c>
      <c r="F15986">
        <v>1028</v>
      </c>
      <c r="G15986" t="s">
        <v>27</v>
      </c>
      <c r="H15986">
        <v>1</v>
      </c>
      <c r="I15986">
        <v>876</v>
      </c>
      <c r="J15986">
        <v>0.85214007782101164</v>
      </c>
      <c r="K15986">
        <f t="shared" si="19092"/>
        <v>5.6189695945707237E-4</v>
      </c>
      <c r="L15986">
        <f t="shared" si="19093"/>
        <v>9.0832977376671883E-3</v>
      </c>
      <c r="M15986">
        <f t="shared" si="19094"/>
        <v>7.9595038187530442E-3</v>
      </c>
    </row>
    <row r="15987" spans="1:13" x14ac:dyDescent="0.2">
      <c r="A15987" t="s">
        <v>191</v>
      </c>
      <c r="B15987" t="s">
        <v>191</v>
      </c>
      <c r="C15987" t="s">
        <v>176</v>
      </c>
      <c r="D15987" t="s">
        <v>59</v>
      </c>
      <c r="E15987" t="s">
        <v>60</v>
      </c>
      <c r="F15987">
        <v>1028</v>
      </c>
      <c r="G15987" t="s">
        <v>27</v>
      </c>
      <c r="H15987">
        <v>2</v>
      </c>
      <c r="I15987">
        <v>6</v>
      </c>
      <c r="J15987">
        <v>5.8365758754863814E-3</v>
      </c>
      <c r="K15987">
        <f t="shared" si="19092"/>
        <v>4.6700970688810842E-5</v>
      </c>
      <c r="L15987">
        <f t="shared" si="19093"/>
        <v>1.0506672944367467E-4</v>
      </c>
      <c r="M15987">
        <f t="shared" si="19094"/>
        <v>1.1664788066052975E-5</v>
      </c>
    </row>
    <row r="15988" spans="1:13" x14ac:dyDescent="0.2">
      <c r="A15988" t="s">
        <v>191</v>
      </c>
      <c r="B15988" t="s">
        <v>191</v>
      </c>
      <c r="C15988" t="s">
        <v>176</v>
      </c>
      <c r="D15988" t="s">
        <v>59</v>
      </c>
      <c r="E15988" t="s">
        <v>60</v>
      </c>
      <c r="F15988">
        <v>1028</v>
      </c>
      <c r="G15988" t="s">
        <v>85</v>
      </c>
      <c r="H15988">
        <v>0</v>
      </c>
      <c r="I15988">
        <v>77</v>
      </c>
      <c r="J15988">
        <v>7.4902723735408558E-2</v>
      </c>
      <c r="K15988">
        <f t="shared" si="19092"/>
        <v>1.6724209882378857E-4</v>
      </c>
      <c r="L15988">
        <f t="shared" si="19093"/>
        <v>9.162693361778741E-4</v>
      </c>
      <c r="M15988">
        <f t="shared" si="19094"/>
        <v>5.8178513853029707E-4</v>
      </c>
    </row>
    <row r="15989" spans="1:13" x14ac:dyDescent="0.2">
      <c r="A15989" t="s">
        <v>191</v>
      </c>
      <c r="B15989" t="s">
        <v>191</v>
      </c>
      <c r="C15989" t="s">
        <v>176</v>
      </c>
      <c r="D15989" t="s">
        <v>59</v>
      </c>
      <c r="E15989" t="s">
        <v>60</v>
      </c>
      <c r="F15989">
        <v>1028</v>
      </c>
      <c r="G15989" t="s">
        <v>85</v>
      </c>
      <c r="H15989">
        <v>1</v>
      </c>
      <c r="I15989">
        <v>54</v>
      </c>
      <c r="J15989">
        <v>5.2529182879377433E-2</v>
      </c>
      <c r="K15989">
        <f t="shared" si="19092"/>
        <v>1.400701974866867E-4</v>
      </c>
      <c r="L15989">
        <f t="shared" si="19093"/>
        <v>6.6536202628046095E-4</v>
      </c>
      <c r="M15989">
        <f t="shared" si="19094"/>
        <v>3.852216313070876E-4</v>
      </c>
    </row>
    <row r="15990" spans="1:13" x14ac:dyDescent="0.2">
      <c r="A15990" t="s">
        <v>191</v>
      </c>
      <c r="B15990" t="s">
        <v>191</v>
      </c>
      <c r="C15990" t="s">
        <v>176</v>
      </c>
      <c r="D15990" t="s">
        <v>59</v>
      </c>
      <c r="E15990" t="s">
        <v>60</v>
      </c>
      <c r="F15990">
        <v>1028</v>
      </c>
      <c r="G15990" t="s">
        <v>85</v>
      </c>
      <c r="H15990">
        <v>2</v>
      </c>
      <c r="I15990">
        <v>887</v>
      </c>
      <c r="J15990">
        <v>0.86284046692607008</v>
      </c>
      <c r="K15990">
        <f t="shared" si="19092"/>
        <v>5.65383333758461E-4</v>
      </c>
      <c r="L15990">
        <f t="shared" si="19093"/>
        <v>9.1937880030191627E-3</v>
      </c>
      <c r="M15990">
        <f t="shared" si="19094"/>
        <v>8.0630213355022406E-3</v>
      </c>
    </row>
    <row r="15991" spans="1:13" x14ac:dyDescent="0.2">
      <c r="A15991" t="s">
        <v>191</v>
      </c>
      <c r="B15991" t="s">
        <v>191</v>
      </c>
      <c r="C15991" t="s">
        <v>176</v>
      </c>
      <c r="D15991" t="s">
        <v>59</v>
      </c>
      <c r="E15991" t="s">
        <v>60</v>
      </c>
      <c r="F15991">
        <v>1028</v>
      </c>
      <c r="G15991" t="s">
        <v>85</v>
      </c>
      <c r="H15991">
        <v>3</v>
      </c>
      <c r="I15991">
        <v>10</v>
      </c>
      <c r="J15991">
        <v>9.727626459143969E-3</v>
      </c>
      <c r="K15991">
        <f t="shared" si="19092"/>
        <v>6.0289520859252645E-5</v>
      </c>
      <c r="L15991">
        <f t="shared" si="19093"/>
        <v>1.5756578545069233E-4</v>
      </c>
      <c r="M15991">
        <f t="shared" si="19094"/>
        <v>3.698674373218705E-5</v>
      </c>
    </row>
    <row r="15992" spans="1:13" x14ac:dyDescent="0.2">
      <c r="A15992" t="s">
        <v>191</v>
      </c>
      <c r="B15992" t="s">
        <v>191</v>
      </c>
      <c r="C15992" t="s">
        <v>176</v>
      </c>
      <c r="D15992" t="s">
        <v>61</v>
      </c>
      <c r="F15992">
        <v>329</v>
      </c>
      <c r="G15992" t="s">
        <v>196</v>
      </c>
      <c r="I15992">
        <v>11</v>
      </c>
      <c r="J15992">
        <v>3.3434650455927049E-2</v>
      </c>
      <c r="K15992">
        <f t="shared" si="19092"/>
        <v>1.9755312384128678E-4</v>
      </c>
      <c r="L15992">
        <f t="shared" si="19093"/>
        <v>5.3189962840055724E-4</v>
      </c>
      <c r="M15992">
        <f t="shared" si="19094"/>
        <v>1.3679338071798374E-4</v>
      </c>
    </row>
    <row r="15993" spans="1:13" x14ac:dyDescent="0.2">
      <c r="A15993" t="s">
        <v>191</v>
      </c>
      <c r="B15993" t="s">
        <v>191</v>
      </c>
      <c r="C15993" t="s">
        <v>176</v>
      </c>
      <c r="D15993" t="s">
        <v>61</v>
      </c>
      <c r="F15993">
        <v>329</v>
      </c>
      <c r="G15993" t="s">
        <v>196</v>
      </c>
      <c r="H15993">
        <v>0</v>
      </c>
      <c r="I15993">
        <v>157</v>
      </c>
      <c r="J15993">
        <v>0.47720364741641336</v>
      </c>
      <c r="K15993">
        <f t="shared" si="19092"/>
        <v>7.4468273426651877E-4</v>
      </c>
      <c r="L15993">
        <f t="shared" si="19093"/>
        <v>5.5167192084306527E-3</v>
      </c>
      <c r="M15993">
        <f t="shared" si="19094"/>
        <v>4.0273537398976145E-3</v>
      </c>
    </row>
    <row r="15994" spans="1:13" x14ac:dyDescent="0.2">
      <c r="A15994" t="s">
        <v>191</v>
      </c>
      <c r="B15994" t="s">
        <v>191</v>
      </c>
      <c r="C15994" t="s">
        <v>176</v>
      </c>
      <c r="D15994" t="s">
        <v>61</v>
      </c>
      <c r="F15994">
        <v>329</v>
      </c>
      <c r="G15994" t="s">
        <v>196</v>
      </c>
      <c r="H15994">
        <v>1</v>
      </c>
      <c r="I15994">
        <v>161</v>
      </c>
      <c r="J15994">
        <v>0.48936170212765956</v>
      </c>
      <c r="K15994">
        <f t="shared" si="19092"/>
        <v>7.5406340950548119E-4</v>
      </c>
      <c r="L15994">
        <f t="shared" si="19093"/>
        <v>5.6476804307820762E-3</v>
      </c>
      <c r="M15994">
        <f t="shared" si="19094"/>
        <v>4.1395536117711145E-3</v>
      </c>
    </row>
    <row r="15995" spans="1:13" x14ac:dyDescent="0.2">
      <c r="A15995" t="s">
        <v>191</v>
      </c>
      <c r="B15995" t="s">
        <v>191</v>
      </c>
      <c r="C15995" t="s">
        <v>176</v>
      </c>
      <c r="D15995" t="s">
        <v>61</v>
      </c>
      <c r="F15995">
        <v>329</v>
      </c>
      <c r="G15995" t="s">
        <v>28</v>
      </c>
      <c r="H15995">
        <v>0</v>
      </c>
      <c r="I15995">
        <v>317</v>
      </c>
      <c r="J15995">
        <v>0.96352583586626139</v>
      </c>
      <c r="K15995">
        <f t="shared" si="19092"/>
        <v>1.0555708530274751E-3</v>
      </c>
      <c r="L15995">
        <f t="shared" si="19093"/>
        <v>1.069082921169009E-2</v>
      </c>
      <c r="M15995">
        <f t="shared" si="19094"/>
        <v>8.5796875056351387E-3</v>
      </c>
    </row>
    <row r="15996" spans="1:13" x14ac:dyDescent="0.2">
      <c r="A15996" t="s">
        <v>191</v>
      </c>
      <c r="B15996" t="s">
        <v>191</v>
      </c>
      <c r="C15996" t="s">
        <v>176</v>
      </c>
      <c r="D15996" t="s">
        <v>61</v>
      </c>
      <c r="F15996">
        <v>329</v>
      </c>
      <c r="G15996" t="s">
        <v>28</v>
      </c>
      <c r="H15996">
        <v>1</v>
      </c>
      <c r="I15996">
        <v>12</v>
      </c>
      <c r="J15996">
        <v>3.64741641337386E-2</v>
      </c>
      <c r="K15996">
        <f t="shared" si="19092"/>
        <v>2.0633437144905827E-4</v>
      </c>
      <c r="L15996">
        <f t="shared" si="19093"/>
        <v>5.7107601278644422E-4</v>
      </c>
      <c r="M15996">
        <f t="shared" si="19094"/>
        <v>1.5840726988832773E-4</v>
      </c>
    </row>
    <row r="15997" spans="1:13" x14ac:dyDescent="0.2">
      <c r="A15997" t="s">
        <v>191</v>
      </c>
      <c r="B15997" t="s">
        <v>191</v>
      </c>
      <c r="C15997" t="s">
        <v>176</v>
      </c>
      <c r="D15997" t="s">
        <v>61</v>
      </c>
      <c r="F15997">
        <v>329</v>
      </c>
      <c r="G15997" t="s">
        <v>67</v>
      </c>
      <c r="H15997">
        <v>0</v>
      </c>
      <c r="I15997">
        <v>39</v>
      </c>
      <c r="J15997">
        <v>0.11854103343465046</v>
      </c>
      <c r="K15997">
        <f t="shared" si="19092"/>
        <v>3.7182185708622414E-4</v>
      </c>
      <c r="L15997">
        <f t="shared" si="19093"/>
        <v>1.5572321914327286E-3</v>
      </c>
      <c r="M15997">
        <f t="shared" si="19094"/>
        <v>8.1358847726028041E-4</v>
      </c>
    </row>
    <row r="15998" spans="1:13" x14ac:dyDescent="0.2">
      <c r="A15998" t="s">
        <v>191</v>
      </c>
      <c r="B15998" t="s">
        <v>191</v>
      </c>
      <c r="C15998" t="s">
        <v>176</v>
      </c>
      <c r="D15998" t="s">
        <v>61</v>
      </c>
      <c r="F15998">
        <v>329</v>
      </c>
      <c r="G15998" t="s">
        <v>67</v>
      </c>
      <c r="H15998">
        <v>1</v>
      </c>
      <c r="I15998">
        <v>290</v>
      </c>
      <c r="J15998">
        <v>0.8814589665653495</v>
      </c>
      <c r="K15998">
        <f t="shared" si="19092"/>
        <v>1.0100354638669757E-3</v>
      </c>
      <c r="L15998">
        <f t="shared" si="19093"/>
        <v>9.8246251295204708E-3</v>
      </c>
      <c r="M15998">
        <f t="shared" si="19094"/>
        <v>7.8045542017865198E-3</v>
      </c>
    </row>
    <row r="15999" spans="1:13" x14ac:dyDescent="0.2">
      <c r="A15999" t="s">
        <v>191</v>
      </c>
      <c r="B15999" t="s">
        <v>191</v>
      </c>
      <c r="C15999" t="s">
        <v>176</v>
      </c>
      <c r="D15999" t="s">
        <v>61</v>
      </c>
      <c r="F15999">
        <v>329</v>
      </c>
      <c r="G15999" t="s">
        <v>68</v>
      </c>
      <c r="H15999">
        <v>0</v>
      </c>
      <c r="I15999">
        <v>170</v>
      </c>
      <c r="J15999">
        <v>0.51671732522796354</v>
      </c>
      <c r="K15999">
        <f t="shared" si="19092"/>
        <v>7.7474661565254998E-4</v>
      </c>
      <c r="L15999">
        <f t="shared" si="19093"/>
        <v>5.9419198679321848E-3</v>
      </c>
      <c r="M15999">
        <f t="shared" si="19094"/>
        <v>4.3924266366270857E-3</v>
      </c>
    </row>
    <row r="16000" spans="1:13" x14ac:dyDescent="0.2">
      <c r="A16000" t="s">
        <v>191</v>
      </c>
      <c r="B16000" t="s">
        <v>191</v>
      </c>
      <c r="C16000" t="s">
        <v>176</v>
      </c>
      <c r="D16000" t="s">
        <v>61</v>
      </c>
      <c r="F16000">
        <v>329</v>
      </c>
      <c r="G16000" t="s">
        <v>68</v>
      </c>
      <c r="H16000">
        <v>1</v>
      </c>
      <c r="I16000">
        <v>159</v>
      </c>
      <c r="J16000">
        <v>0.48328267477203646</v>
      </c>
      <c r="K16000">
        <f t="shared" si="19092"/>
        <v>7.4938803809405821E-4</v>
      </c>
      <c r="L16000">
        <f t="shared" si="19093"/>
        <v>5.5822147858144234E-3</v>
      </c>
      <c r="M16000">
        <f t="shared" si="19094"/>
        <v>4.0834387096263065E-3</v>
      </c>
    </row>
    <row r="16001" spans="1:13" x14ac:dyDescent="0.2">
      <c r="A16001" t="s">
        <v>191</v>
      </c>
      <c r="B16001" t="s">
        <v>191</v>
      </c>
      <c r="C16001" t="s">
        <v>176</v>
      </c>
      <c r="D16001" t="s">
        <v>61</v>
      </c>
      <c r="F16001">
        <v>329</v>
      </c>
      <c r="G16001" t="s">
        <v>69</v>
      </c>
      <c r="H16001">
        <v>0</v>
      </c>
      <c r="I16001">
        <v>46</v>
      </c>
      <c r="J16001">
        <v>0.1398176291793313</v>
      </c>
      <c r="K16001">
        <f t="shared" si="19092"/>
        <v>4.0377113316509281E-4</v>
      </c>
      <c r="L16001">
        <f t="shared" si="19093"/>
        <v>1.8019474249584056E-3</v>
      </c>
      <c r="M16001">
        <f t="shared" si="19094"/>
        <v>9.9440515862822022E-4</v>
      </c>
    </row>
    <row r="16002" spans="1:13" x14ac:dyDescent="0.2">
      <c r="A16002" t="s">
        <v>191</v>
      </c>
      <c r="B16002" t="s">
        <v>191</v>
      </c>
      <c r="C16002" t="s">
        <v>176</v>
      </c>
      <c r="D16002" t="s">
        <v>61</v>
      </c>
      <c r="F16002">
        <v>329</v>
      </c>
      <c r="G16002" t="s">
        <v>69</v>
      </c>
      <c r="H16002">
        <v>1</v>
      </c>
      <c r="I16002">
        <v>283</v>
      </c>
      <c r="J16002">
        <v>0.86018237082066873</v>
      </c>
      <c r="K16002">
        <f t="shared" si="19092"/>
        <v>9.9787800245685937E-4</v>
      </c>
      <c r="L16002">
        <f t="shared" si="19093"/>
        <v>9.5997017106635475E-3</v>
      </c>
      <c r="M16002">
        <f t="shared" si="19094"/>
        <v>7.6039457057498283E-3</v>
      </c>
    </row>
    <row r="16003" spans="1:13" x14ac:dyDescent="0.2">
      <c r="A16003" t="s">
        <v>191</v>
      </c>
      <c r="B16003" t="s">
        <v>191</v>
      </c>
      <c r="C16003" t="s">
        <v>176</v>
      </c>
      <c r="D16003" t="s">
        <v>61</v>
      </c>
      <c r="F16003">
        <v>329</v>
      </c>
      <c r="G16003" t="s">
        <v>70</v>
      </c>
      <c r="H16003">
        <v>0</v>
      </c>
      <c r="I16003">
        <v>65</v>
      </c>
      <c r="J16003">
        <v>0.19756838905775076</v>
      </c>
      <c r="K16003">
        <f t="shared" si="19092"/>
        <v>4.7983001719394841E-4</v>
      </c>
      <c r="L16003">
        <f t="shared" si="19093"/>
        <v>2.4555139077714564E-3</v>
      </c>
      <c r="M16003">
        <f t="shared" si="19094"/>
        <v>1.4958538733835594E-3</v>
      </c>
    </row>
    <row r="16004" spans="1:13" x14ac:dyDescent="0.2">
      <c r="A16004" t="s">
        <v>191</v>
      </c>
      <c r="B16004" t="s">
        <v>191</v>
      </c>
      <c r="C16004" t="s">
        <v>176</v>
      </c>
      <c r="D16004" t="s">
        <v>61</v>
      </c>
      <c r="F16004">
        <v>329</v>
      </c>
      <c r="G16004" t="s">
        <v>70</v>
      </c>
      <c r="H16004">
        <v>1</v>
      </c>
      <c r="I16004">
        <v>264</v>
      </c>
      <c r="J16004">
        <v>0.80243161094224924</v>
      </c>
      <c r="K16004">
        <f t="shared" si="19092"/>
        <v>9.6407906021997122E-4</v>
      </c>
      <c r="L16004">
        <f t="shared" si="19093"/>
        <v>8.988395169642463E-3</v>
      </c>
      <c r="M16004">
        <f t="shared" si="19094"/>
        <v>7.060237049202521E-3</v>
      </c>
    </row>
    <row r="16005" spans="1:13" x14ac:dyDescent="0.2">
      <c r="A16005" t="s">
        <v>191</v>
      </c>
      <c r="B16005" t="s">
        <v>191</v>
      </c>
      <c r="C16005" t="s">
        <v>176</v>
      </c>
      <c r="D16005" t="s">
        <v>61</v>
      </c>
      <c r="F16005">
        <v>329</v>
      </c>
      <c r="G16005" t="s">
        <v>71</v>
      </c>
      <c r="H16005">
        <v>0</v>
      </c>
      <c r="I16005">
        <v>180</v>
      </c>
      <c r="J16005">
        <v>0.54711246200607899</v>
      </c>
      <c r="K16005">
        <f t="shared" si="19092"/>
        <v>7.9708589579584994E-4</v>
      </c>
      <c r="L16005">
        <f t="shared" si="19093"/>
        <v>6.2682105158566401E-3</v>
      </c>
      <c r="M16005">
        <f t="shared" si="19094"/>
        <v>4.6740387242649398E-3</v>
      </c>
    </row>
    <row r="16006" spans="1:13" x14ac:dyDescent="0.2">
      <c r="A16006" t="s">
        <v>191</v>
      </c>
      <c r="B16006" t="s">
        <v>191</v>
      </c>
      <c r="C16006" t="s">
        <v>176</v>
      </c>
      <c r="D16006" t="s">
        <v>61</v>
      </c>
      <c r="F16006">
        <v>329</v>
      </c>
      <c r="G16006" t="s">
        <v>71</v>
      </c>
      <c r="H16006">
        <v>1</v>
      </c>
      <c r="I16006">
        <v>149</v>
      </c>
      <c r="J16006">
        <v>0.45288753799392095</v>
      </c>
      <c r="K16006">
        <f t="shared" si="19092"/>
        <v>7.2555049234847313E-4</v>
      </c>
      <c r="L16006">
        <f t="shared" si="19093"/>
        <v>5.2544258722876823E-3</v>
      </c>
      <c r="M16006">
        <f t="shared" si="19094"/>
        <v>3.8033248875907364E-3</v>
      </c>
    </row>
    <row r="16007" spans="1:13" x14ac:dyDescent="0.2">
      <c r="A16007" t="s">
        <v>191</v>
      </c>
      <c r="B16007" t="s">
        <v>191</v>
      </c>
      <c r="C16007" t="s">
        <v>176</v>
      </c>
      <c r="D16007" t="s">
        <v>61</v>
      </c>
      <c r="F16007">
        <v>329</v>
      </c>
      <c r="G16007" t="s">
        <v>201</v>
      </c>
      <c r="I16007">
        <v>11</v>
      </c>
      <c r="J16007">
        <v>3.3434650455927049E-2</v>
      </c>
      <c r="K16007">
        <f t="shared" si="19092"/>
        <v>1.9755312384128678E-4</v>
      </c>
      <c r="L16007">
        <f t="shared" si="19093"/>
        <v>5.3189962840055724E-4</v>
      </c>
      <c r="M16007">
        <f t="shared" si="19094"/>
        <v>1.3679338071798374E-4</v>
      </c>
    </row>
    <row r="16008" spans="1:13" x14ac:dyDescent="0.2">
      <c r="A16008" t="s">
        <v>191</v>
      </c>
      <c r="B16008" t="s">
        <v>191</v>
      </c>
      <c r="C16008" t="s">
        <v>176</v>
      </c>
      <c r="D16008" t="s">
        <v>61</v>
      </c>
      <c r="F16008">
        <v>329</v>
      </c>
      <c r="G16008" t="s">
        <v>201</v>
      </c>
      <c r="H16008">
        <v>0</v>
      </c>
      <c r="I16008">
        <v>169</v>
      </c>
      <c r="J16008">
        <v>0.51367781155015202</v>
      </c>
      <c r="K16008">
        <f t="shared" si="19092"/>
        <v>7.7247638873235145E-4</v>
      </c>
      <c r="L16008">
        <f t="shared" si="19093"/>
        <v>5.9092545042338717E-3</v>
      </c>
      <c r="M16008">
        <f t="shared" si="19094"/>
        <v>4.3643017267691693E-3</v>
      </c>
    </row>
    <row r="16009" spans="1:13" x14ac:dyDescent="0.2">
      <c r="A16009" t="s">
        <v>191</v>
      </c>
      <c r="B16009" t="s">
        <v>191</v>
      </c>
      <c r="C16009" t="s">
        <v>176</v>
      </c>
      <c r="D16009" t="s">
        <v>61</v>
      </c>
      <c r="F16009">
        <v>329</v>
      </c>
      <c r="G16009" t="s">
        <v>201</v>
      </c>
      <c r="H16009">
        <v>1</v>
      </c>
      <c r="I16009">
        <v>149</v>
      </c>
      <c r="J16009">
        <v>0.45288753799392095</v>
      </c>
      <c r="K16009">
        <f t="shared" si="19092"/>
        <v>7.2555049234847313E-4</v>
      </c>
      <c r="L16009">
        <f t="shared" si="19093"/>
        <v>5.2544258722876823E-3</v>
      </c>
      <c r="M16009">
        <f t="shared" si="19094"/>
        <v>3.8033248875907364E-3</v>
      </c>
    </row>
    <row r="16010" spans="1:13" x14ac:dyDescent="0.2">
      <c r="A16010" t="s">
        <v>191</v>
      </c>
      <c r="B16010" t="s">
        <v>191</v>
      </c>
      <c r="C16010" t="s">
        <v>176</v>
      </c>
      <c r="D16010" t="s">
        <v>61</v>
      </c>
      <c r="F16010">
        <v>329</v>
      </c>
      <c r="G16010" t="s">
        <v>3</v>
      </c>
      <c r="H16010">
        <v>0</v>
      </c>
      <c r="I16010">
        <v>19</v>
      </c>
      <c r="J16010">
        <v>5.7750759878419454E-2</v>
      </c>
      <c r="K16010">
        <f t="shared" si="19092"/>
        <v>2.5960409184647636E-4</v>
      </c>
      <c r="L16010">
        <f t="shared" si="19093"/>
        <v>8.371116906306709E-4</v>
      </c>
      <c r="M16010">
        <f t="shared" si="19094"/>
        <v>3.1790350693771817E-4</v>
      </c>
    </row>
    <row r="16011" spans="1:13" x14ac:dyDescent="0.2">
      <c r="A16011" t="s">
        <v>191</v>
      </c>
      <c r="B16011" t="s">
        <v>191</v>
      </c>
      <c r="C16011" t="s">
        <v>176</v>
      </c>
      <c r="D16011" t="s">
        <v>61</v>
      </c>
      <c r="F16011">
        <v>329</v>
      </c>
      <c r="G16011" t="s">
        <v>3</v>
      </c>
      <c r="H16011">
        <v>1</v>
      </c>
      <c r="I16011">
        <v>310</v>
      </c>
      <c r="J16011">
        <v>0.94224924012158051</v>
      </c>
      <c r="K16011">
        <f t="shared" si="19092"/>
        <v>1.043963348193435E-3</v>
      </c>
      <c r="L16011">
        <f t="shared" si="19093"/>
        <v>1.0466455749409239E-2</v>
      </c>
      <c r="M16011">
        <f t="shared" si="19094"/>
        <v>8.3785290530223704E-3</v>
      </c>
    </row>
    <row r="16012" spans="1:13" x14ac:dyDescent="0.2">
      <c r="A16012" t="s">
        <v>191</v>
      </c>
      <c r="B16012" t="s">
        <v>191</v>
      </c>
      <c r="C16012" t="s">
        <v>176</v>
      </c>
      <c r="D16012" t="s">
        <v>61</v>
      </c>
      <c r="F16012">
        <v>329</v>
      </c>
      <c r="G16012" t="s">
        <v>8</v>
      </c>
      <c r="H16012">
        <v>0</v>
      </c>
      <c r="I16012">
        <v>39</v>
      </c>
      <c r="J16012">
        <v>0.11854103343465046</v>
      </c>
      <c r="K16012">
        <f t="shared" si="19092"/>
        <v>3.7182185708622414E-4</v>
      </c>
      <c r="L16012">
        <f t="shared" si="19093"/>
        <v>1.5572321914327286E-3</v>
      </c>
      <c r="M16012">
        <f t="shared" si="19094"/>
        <v>8.1358847726028041E-4</v>
      </c>
    </row>
    <row r="16013" spans="1:13" x14ac:dyDescent="0.2">
      <c r="A16013" t="s">
        <v>191</v>
      </c>
      <c r="B16013" t="s">
        <v>191</v>
      </c>
      <c r="C16013" t="s">
        <v>176</v>
      </c>
      <c r="D16013" t="s">
        <v>61</v>
      </c>
      <c r="F16013">
        <v>329</v>
      </c>
      <c r="G16013" t="s">
        <v>8</v>
      </c>
      <c r="H16013">
        <v>1</v>
      </c>
      <c r="I16013">
        <v>290</v>
      </c>
      <c r="J16013">
        <v>0.8814589665653495</v>
      </c>
      <c r="K16013">
        <f t="shared" si="19092"/>
        <v>1.0100354638669757E-3</v>
      </c>
      <c r="L16013">
        <f t="shared" si="19093"/>
        <v>9.8246251295204708E-3</v>
      </c>
      <c r="M16013">
        <f t="shared" si="19094"/>
        <v>7.8045542017865198E-3</v>
      </c>
    </row>
    <row r="16014" spans="1:13" x14ac:dyDescent="0.2">
      <c r="A16014" t="s">
        <v>191</v>
      </c>
      <c r="B16014" t="s">
        <v>191</v>
      </c>
      <c r="C16014" t="s">
        <v>176</v>
      </c>
      <c r="D16014" t="s">
        <v>61</v>
      </c>
      <c r="F16014">
        <v>329</v>
      </c>
      <c r="G16014" t="s">
        <v>9</v>
      </c>
      <c r="H16014">
        <v>0</v>
      </c>
      <c r="I16014">
        <v>40</v>
      </c>
      <c r="J16014">
        <v>0.12158054711246201</v>
      </c>
      <c r="K16014">
        <f t="shared" si="19092"/>
        <v>3.7655290260233212E-4</v>
      </c>
      <c r="L16014">
        <f t="shared" si="19093"/>
        <v>1.5923583737269523E-3</v>
      </c>
      <c r="M16014">
        <f t="shared" si="19094"/>
        <v>8.3925256852228802E-4</v>
      </c>
    </row>
    <row r="16015" spans="1:13" x14ac:dyDescent="0.2">
      <c r="A16015" t="s">
        <v>191</v>
      </c>
      <c r="B16015" t="s">
        <v>191</v>
      </c>
      <c r="C16015" t="s">
        <v>176</v>
      </c>
      <c r="D16015" t="s">
        <v>61</v>
      </c>
      <c r="F16015">
        <v>329</v>
      </c>
      <c r="G16015" t="s">
        <v>9</v>
      </c>
      <c r="H16015">
        <v>1</v>
      </c>
      <c r="I16015">
        <v>289</v>
      </c>
      <c r="J16015">
        <v>0.87841945288753798</v>
      </c>
      <c r="K16015">
        <f t="shared" si="19092"/>
        <v>1.0083079793247079E-3</v>
      </c>
      <c r="L16015">
        <f t="shared" si="19093"/>
        <v>9.7925025082000877E-3</v>
      </c>
      <c r="M16015">
        <f t="shared" si="19094"/>
        <v>7.7758865495506715E-3</v>
      </c>
    </row>
    <row r="16016" spans="1:13" x14ac:dyDescent="0.2">
      <c r="A16016" t="s">
        <v>191</v>
      </c>
      <c r="B16016" t="s">
        <v>191</v>
      </c>
      <c r="C16016" t="s">
        <v>176</v>
      </c>
      <c r="D16016" t="s">
        <v>61</v>
      </c>
      <c r="F16016">
        <v>329</v>
      </c>
      <c r="G16016" t="s">
        <v>10</v>
      </c>
      <c r="H16016">
        <v>0</v>
      </c>
      <c r="I16016">
        <v>50</v>
      </c>
      <c r="J16016">
        <v>0.1519756838905775</v>
      </c>
      <c r="K16016">
        <f t="shared" si="19092"/>
        <v>4.2093487931117122E-4</v>
      </c>
      <c r="L16016">
        <f t="shared" si="19093"/>
        <v>1.9406917182169462E-3</v>
      </c>
      <c r="M16016">
        <f t="shared" si="19094"/>
        <v>1.0988219595946039E-3</v>
      </c>
    </row>
    <row r="16017" spans="1:13" x14ac:dyDescent="0.2">
      <c r="A16017" t="s">
        <v>191</v>
      </c>
      <c r="B16017" t="s">
        <v>191</v>
      </c>
      <c r="C16017" t="s">
        <v>176</v>
      </c>
      <c r="D16017" t="s">
        <v>61</v>
      </c>
      <c r="F16017">
        <v>329</v>
      </c>
      <c r="G16017" t="s">
        <v>10</v>
      </c>
      <c r="H16017">
        <v>1</v>
      </c>
      <c r="I16017">
        <v>279</v>
      </c>
      <c r="J16017">
        <v>0.84802431610942253</v>
      </c>
      <c r="K16017">
        <f t="shared" si="19092"/>
        <v>9.9086151596951321E-4</v>
      </c>
      <c r="L16017">
        <f t="shared" si="19093"/>
        <v>9.4711046770637377E-3</v>
      </c>
      <c r="M16017">
        <f t="shared" si="19094"/>
        <v>7.4893816451247121E-3</v>
      </c>
    </row>
    <row r="16018" spans="1:13" x14ac:dyDescent="0.2">
      <c r="A16018" t="s">
        <v>191</v>
      </c>
      <c r="B16018" t="s">
        <v>191</v>
      </c>
      <c r="C16018" t="s">
        <v>176</v>
      </c>
      <c r="D16018" t="s">
        <v>61</v>
      </c>
      <c r="F16018">
        <v>329</v>
      </c>
      <c r="G16018" t="s">
        <v>11</v>
      </c>
      <c r="H16018">
        <v>0</v>
      </c>
      <c r="I16018">
        <v>268</v>
      </c>
      <c r="J16018">
        <v>0.81458966565349544</v>
      </c>
      <c r="K16018">
        <f t="shared" si="19092"/>
        <v>9.7129570338852771E-4</v>
      </c>
      <c r="L16018">
        <f t="shared" si="19093"/>
        <v>9.117192359923483E-3</v>
      </c>
      <c r="M16018">
        <f t="shared" si="19094"/>
        <v>7.174600953146427E-3</v>
      </c>
    </row>
    <row r="16019" spans="1:13" x14ac:dyDescent="0.2">
      <c r="A16019" t="s">
        <v>191</v>
      </c>
      <c r="B16019" t="s">
        <v>191</v>
      </c>
      <c r="C16019" t="s">
        <v>176</v>
      </c>
      <c r="D16019" t="s">
        <v>61</v>
      </c>
      <c r="F16019">
        <v>329</v>
      </c>
      <c r="G16019" t="s">
        <v>11</v>
      </c>
      <c r="H16019">
        <v>1</v>
      </c>
      <c r="I16019">
        <v>61</v>
      </c>
      <c r="J16019">
        <v>0.18541033434650456</v>
      </c>
      <c r="K16019">
        <f t="shared" si="19092"/>
        <v>4.6485992069177106E-4</v>
      </c>
      <c r="L16019">
        <f t="shared" si="19093"/>
        <v>2.3189632641568165E-3</v>
      </c>
      <c r="M16019">
        <f t="shared" si="19094"/>
        <v>1.3892434227732746E-3</v>
      </c>
    </row>
    <row r="16020" spans="1:13" x14ac:dyDescent="0.2">
      <c r="A16020" t="s">
        <v>191</v>
      </c>
      <c r="B16020" t="s">
        <v>191</v>
      </c>
      <c r="C16020" t="s">
        <v>176</v>
      </c>
      <c r="D16020" t="s">
        <v>61</v>
      </c>
      <c r="F16020">
        <v>329</v>
      </c>
      <c r="G16020" t="s">
        <v>24</v>
      </c>
      <c r="H16020">
        <v>0</v>
      </c>
      <c r="I16020">
        <v>283</v>
      </c>
      <c r="J16020">
        <v>0.86018237082066873</v>
      </c>
      <c r="K16020">
        <f t="shared" si="19092"/>
        <v>9.9787800245685937E-4</v>
      </c>
      <c r="L16020">
        <f t="shared" si="19093"/>
        <v>9.5997017106635475E-3</v>
      </c>
      <c r="M16020">
        <f t="shared" si="19094"/>
        <v>7.6039457057498283E-3</v>
      </c>
    </row>
    <row r="16021" spans="1:13" x14ac:dyDescent="0.2">
      <c r="A16021" t="s">
        <v>191</v>
      </c>
      <c r="B16021" t="s">
        <v>191</v>
      </c>
      <c r="C16021" t="s">
        <v>176</v>
      </c>
      <c r="D16021" t="s">
        <v>61</v>
      </c>
      <c r="F16021">
        <v>329</v>
      </c>
      <c r="G16021" t="s">
        <v>24</v>
      </c>
      <c r="H16021">
        <v>1</v>
      </c>
      <c r="I16021">
        <v>46</v>
      </c>
      <c r="J16021">
        <v>0.1398176291793313</v>
      </c>
      <c r="K16021">
        <f t="shared" si="19092"/>
        <v>4.0377113316509281E-4</v>
      </c>
      <c r="L16021">
        <f t="shared" si="19093"/>
        <v>1.8019474249584056E-3</v>
      </c>
      <c r="M16021">
        <f t="shared" si="19094"/>
        <v>9.9440515862822022E-4</v>
      </c>
    </row>
    <row r="16022" spans="1:13" x14ac:dyDescent="0.2">
      <c r="A16022" t="s">
        <v>191</v>
      </c>
      <c r="B16022" t="s">
        <v>191</v>
      </c>
      <c r="C16022" t="s">
        <v>176</v>
      </c>
      <c r="D16022" t="s">
        <v>61</v>
      </c>
      <c r="F16022">
        <v>329</v>
      </c>
      <c r="G16022" t="s">
        <v>25</v>
      </c>
      <c r="H16022">
        <v>0</v>
      </c>
      <c r="I16022">
        <v>329</v>
      </c>
      <c r="J16022">
        <v>1</v>
      </c>
      <c r="K16022">
        <f t="shared" si="19092"/>
        <v>1.0751664888394746E-3</v>
      </c>
      <c r="L16022">
        <f t="shared" si="19093"/>
        <v>1.1075166488839475E-2</v>
      </c>
      <c r="M16022">
        <f t="shared" si="19094"/>
        <v>8.9248335111605254E-3</v>
      </c>
    </row>
    <row r="16023" spans="1:13" x14ac:dyDescent="0.2">
      <c r="A16023" t="s">
        <v>191</v>
      </c>
      <c r="B16023" t="s">
        <v>191</v>
      </c>
      <c r="C16023" t="s">
        <v>176</v>
      </c>
      <c r="D16023" t="s">
        <v>61</v>
      </c>
      <c r="F16023">
        <v>329</v>
      </c>
      <c r="G16023" t="s">
        <v>72</v>
      </c>
      <c r="H16023">
        <v>0</v>
      </c>
      <c r="I16023">
        <v>33</v>
      </c>
      <c r="J16023">
        <v>0.10030395136778116</v>
      </c>
      <c r="K16023">
        <f t="shared" si="19092"/>
        <v>3.4205758625108061E-4</v>
      </c>
      <c r="L16023">
        <f t="shared" si="19093"/>
        <v>1.3450970999288922E-3</v>
      </c>
      <c r="M16023">
        <f t="shared" si="19094"/>
        <v>6.6098192742673084E-4</v>
      </c>
    </row>
    <row r="16024" spans="1:13" x14ac:dyDescent="0.2">
      <c r="A16024" t="s">
        <v>191</v>
      </c>
      <c r="B16024" t="s">
        <v>191</v>
      </c>
      <c r="C16024" t="s">
        <v>176</v>
      </c>
      <c r="D16024" t="s">
        <v>61</v>
      </c>
      <c r="F16024">
        <v>329</v>
      </c>
      <c r="G16024" t="s">
        <v>72</v>
      </c>
      <c r="H16024">
        <v>1</v>
      </c>
      <c r="I16024">
        <v>296</v>
      </c>
      <c r="J16024">
        <v>0.89969604863221886</v>
      </c>
      <c r="K16024">
        <f t="shared" si="19092"/>
        <v>1.0203367336696302E-3</v>
      </c>
      <c r="L16024">
        <f t="shared" si="19093"/>
        <v>1.001729721999182E-2</v>
      </c>
      <c r="M16024">
        <f t="shared" si="19094"/>
        <v>7.9766237526525587E-3</v>
      </c>
    </row>
    <row r="16025" spans="1:13" x14ac:dyDescent="0.2">
      <c r="A16025" t="s">
        <v>191</v>
      </c>
      <c r="B16025" t="s">
        <v>191</v>
      </c>
      <c r="C16025" t="s">
        <v>176</v>
      </c>
      <c r="D16025" t="s">
        <v>61</v>
      </c>
      <c r="F16025">
        <v>329</v>
      </c>
      <c r="G16025" t="s">
        <v>73</v>
      </c>
      <c r="H16025">
        <v>0</v>
      </c>
      <c r="I16025">
        <v>268</v>
      </c>
      <c r="J16025">
        <v>0.81458966565349544</v>
      </c>
      <c r="K16025">
        <f t="shared" si="19092"/>
        <v>9.7129570338852771E-4</v>
      </c>
      <c r="L16025">
        <f t="shared" si="19093"/>
        <v>9.117192359923483E-3</v>
      </c>
      <c r="M16025">
        <f t="shared" si="19094"/>
        <v>7.174600953146427E-3</v>
      </c>
    </row>
    <row r="16026" spans="1:13" x14ac:dyDescent="0.2">
      <c r="A16026" t="s">
        <v>191</v>
      </c>
      <c r="B16026" t="s">
        <v>191</v>
      </c>
      <c r="C16026" t="s">
        <v>176</v>
      </c>
      <c r="D16026" t="s">
        <v>61</v>
      </c>
      <c r="F16026">
        <v>329</v>
      </c>
      <c r="G16026" t="s">
        <v>73</v>
      </c>
      <c r="H16026">
        <v>1</v>
      </c>
      <c r="I16026">
        <v>61</v>
      </c>
      <c r="J16026">
        <v>0.18541033434650456</v>
      </c>
      <c r="K16026">
        <f t="shared" si="19092"/>
        <v>4.6485992069177106E-4</v>
      </c>
      <c r="L16026">
        <f t="shared" si="19093"/>
        <v>2.3189632641568165E-3</v>
      </c>
      <c r="M16026">
        <f t="shared" si="19094"/>
        <v>1.3892434227732746E-3</v>
      </c>
    </row>
    <row r="16027" spans="1:13" x14ac:dyDescent="0.2">
      <c r="A16027" t="s">
        <v>191</v>
      </c>
      <c r="B16027" t="s">
        <v>191</v>
      </c>
      <c r="C16027" t="s">
        <v>176</v>
      </c>
      <c r="D16027" t="s">
        <v>61</v>
      </c>
      <c r="F16027">
        <v>329</v>
      </c>
      <c r="G16027" t="s">
        <v>74</v>
      </c>
      <c r="H16027">
        <v>0</v>
      </c>
      <c r="I16027">
        <v>13</v>
      </c>
      <c r="J16027">
        <v>3.9513677811550151E-2</v>
      </c>
      <c r="K16027">
        <f t="shared" ref="K16027:K16090" si="19095">(1.96*SQRT((J16027/100)*(1-(J16027/100))/(I16027*(J16027/100)^(-1))))</f>
        <v>2.147563577435991E-4</v>
      </c>
      <c r="L16027">
        <f t="shared" ref="L16027:L16090" si="19096">J16027/100+K16027</f>
        <v>6.0989313585910058E-4</v>
      </c>
      <c r="M16027">
        <f t="shared" ref="M16027:M16090" si="19097">J16027/100-K16027</f>
        <v>1.8038042037190239E-4</v>
      </c>
    </row>
    <row r="16028" spans="1:13" x14ac:dyDescent="0.2">
      <c r="A16028" t="s">
        <v>191</v>
      </c>
      <c r="B16028" t="s">
        <v>191</v>
      </c>
      <c r="C16028" t="s">
        <v>176</v>
      </c>
      <c r="D16028" t="s">
        <v>61</v>
      </c>
      <c r="F16028">
        <v>329</v>
      </c>
      <c r="G16028" t="s">
        <v>74</v>
      </c>
      <c r="H16028">
        <v>1</v>
      </c>
      <c r="I16028">
        <v>4</v>
      </c>
      <c r="J16028">
        <v>1.2158054711246201E-2</v>
      </c>
      <c r="K16028">
        <f t="shared" si="19095"/>
        <v>1.1914169285362075E-4</v>
      </c>
      <c r="L16028">
        <f t="shared" si="19096"/>
        <v>2.4072223996608277E-4</v>
      </c>
      <c r="M16028">
        <f t="shared" si="19097"/>
        <v>2.4388542588412565E-6</v>
      </c>
    </row>
    <row r="16029" spans="1:13" x14ac:dyDescent="0.2">
      <c r="A16029" t="s">
        <v>191</v>
      </c>
      <c r="B16029" t="s">
        <v>191</v>
      </c>
      <c r="C16029" t="s">
        <v>176</v>
      </c>
      <c r="D16029" t="s">
        <v>61</v>
      </c>
      <c r="F16029">
        <v>329</v>
      </c>
      <c r="G16029" t="s">
        <v>74</v>
      </c>
      <c r="H16029">
        <v>2</v>
      </c>
      <c r="I16029">
        <v>1</v>
      </c>
      <c r="J16029">
        <v>3.0395136778115501E-3</v>
      </c>
      <c r="K16029">
        <f t="shared" si="19095"/>
        <v>5.9573562691173468E-5</v>
      </c>
      <c r="L16029">
        <f t="shared" si="19096"/>
        <v>8.9968699469288971E-5</v>
      </c>
      <c r="M16029">
        <f t="shared" si="19097"/>
        <v>-2.9178425913057966E-5</v>
      </c>
    </row>
    <row r="16030" spans="1:13" x14ac:dyDescent="0.2">
      <c r="A16030" t="s">
        <v>191</v>
      </c>
      <c r="B16030" t="s">
        <v>191</v>
      </c>
      <c r="C16030" t="s">
        <v>176</v>
      </c>
      <c r="D16030" t="s">
        <v>61</v>
      </c>
      <c r="F16030">
        <v>329</v>
      </c>
      <c r="G16030" t="s">
        <v>74</v>
      </c>
      <c r="H16030">
        <v>3</v>
      </c>
      <c r="I16030">
        <v>1</v>
      </c>
      <c r="J16030">
        <v>3.0395136778115501E-3</v>
      </c>
      <c r="K16030">
        <f t="shared" si="19095"/>
        <v>5.9573562691173468E-5</v>
      </c>
      <c r="L16030">
        <f t="shared" si="19096"/>
        <v>8.9968699469288971E-5</v>
      </c>
      <c r="M16030">
        <f t="shared" si="19097"/>
        <v>-2.9178425913057966E-5</v>
      </c>
    </row>
    <row r="16031" spans="1:13" x14ac:dyDescent="0.2">
      <c r="A16031" t="s">
        <v>191</v>
      </c>
      <c r="B16031" t="s">
        <v>191</v>
      </c>
      <c r="C16031" t="s">
        <v>176</v>
      </c>
      <c r="D16031" t="s">
        <v>61</v>
      </c>
      <c r="F16031">
        <v>329</v>
      </c>
      <c r="G16031" t="s">
        <v>74</v>
      </c>
      <c r="H16031">
        <v>4</v>
      </c>
      <c r="I16031">
        <v>4</v>
      </c>
      <c r="J16031">
        <v>1.2158054711246201E-2</v>
      </c>
      <c r="K16031">
        <f t="shared" si="19095"/>
        <v>1.1914169285362075E-4</v>
      </c>
      <c r="L16031">
        <f t="shared" si="19096"/>
        <v>2.4072223996608277E-4</v>
      </c>
      <c r="M16031">
        <f t="shared" si="19097"/>
        <v>2.4388542588412565E-6</v>
      </c>
    </row>
    <row r="16032" spans="1:13" x14ac:dyDescent="0.2">
      <c r="A16032" t="s">
        <v>191</v>
      </c>
      <c r="B16032" t="s">
        <v>191</v>
      </c>
      <c r="C16032" t="s">
        <v>176</v>
      </c>
      <c r="D16032" t="s">
        <v>61</v>
      </c>
      <c r="F16032">
        <v>329</v>
      </c>
      <c r="G16032" t="s">
        <v>74</v>
      </c>
      <c r="H16032">
        <v>5</v>
      </c>
      <c r="I16032">
        <v>27</v>
      </c>
      <c r="J16032">
        <v>8.2066869300911852E-2</v>
      </c>
      <c r="K16032">
        <f t="shared" si="19095"/>
        <v>3.0943096831390554E-4</v>
      </c>
      <c r="L16032">
        <f t="shared" si="19096"/>
        <v>1.130099661323024E-3</v>
      </c>
      <c r="M16032">
        <f t="shared" si="19097"/>
        <v>5.1123772469521302E-4</v>
      </c>
    </row>
    <row r="16033" spans="1:13" x14ac:dyDescent="0.2">
      <c r="A16033" t="s">
        <v>191</v>
      </c>
      <c r="B16033" t="s">
        <v>191</v>
      </c>
      <c r="C16033" t="s">
        <v>176</v>
      </c>
      <c r="D16033" t="s">
        <v>61</v>
      </c>
      <c r="F16033">
        <v>329</v>
      </c>
      <c r="G16033" t="s">
        <v>74</v>
      </c>
      <c r="H16033">
        <v>6</v>
      </c>
      <c r="I16033">
        <v>279</v>
      </c>
      <c r="J16033">
        <v>0.84802431610942253</v>
      </c>
      <c r="K16033">
        <f t="shared" si="19095"/>
        <v>9.9086151596951321E-4</v>
      </c>
      <c r="L16033">
        <f t="shared" si="19096"/>
        <v>9.4711046770637377E-3</v>
      </c>
      <c r="M16033">
        <f t="shared" si="19097"/>
        <v>7.4893816451247121E-3</v>
      </c>
    </row>
    <row r="16034" spans="1:13" x14ac:dyDescent="0.2">
      <c r="A16034" t="s">
        <v>191</v>
      </c>
      <c r="B16034" t="s">
        <v>191</v>
      </c>
      <c r="C16034" t="s">
        <v>176</v>
      </c>
      <c r="D16034" t="s">
        <v>61</v>
      </c>
      <c r="F16034">
        <v>329</v>
      </c>
      <c r="G16034" t="s">
        <v>75</v>
      </c>
      <c r="H16034">
        <v>0</v>
      </c>
      <c r="I16034">
        <v>130</v>
      </c>
      <c r="J16034">
        <v>0.39513677811550152</v>
      </c>
      <c r="K16034">
        <f t="shared" si="19095"/>
        <v>6.7791012635182158E-4</v>
      </c>
      <c r="L16034">
        <f t="shared" si="19096"/>
        <v>4.6292779075068373E-3</v>
      </c>
      <c r="M16034">
        <f t="shared" si="19097"/>
        <v>3.2734576548031939E-3</v>
      </c>
    </row>
    <row r="16035" spans="1:13" x14ac:dyDescent="0.2">
      <c r="A16035" t="s">
        <v>191</v>
      </c>
      <c r="B16035" t="s">
        <v>191</v>
      </c>
      <c r="C16035" t="s">
        <v>176</v>
      </c>
      <c r="D16035" t="s">
        <v>61</v>
      </c>
      <c r="F16035">
        <v>329</v>
      </c>
      <c r="G16035" t="s">
        <v>75</v>
      </c>
      <c r="H16035">
        <v>1</v>
      </c>
      <c r="I16035">
        <v>23</v>
      </c>
      <c r="J16035">
        <v>6.9908814589665649E-2</v>
      </c>
      <c r="K16035">
        <f t="shared" si="19095"/>
        <v>2.856092266402197E-4</v>
      </c>
      <c r="L16035">
        <f t="shared" si="19096"/>
        <v>9.8469737253687622E-4</v>
      </c>
      <c r="M16035">
        <f t="shared" si="19097"/>
        <v>4.1347891925643676E-4</v>
      </c>
    </row>
    <row r="16036" spans="1:13" x14ac:dyDescent="0.2">
      <c r="A16036" t="s">
        <v>191</v>
      </c>
      <c r="B16036" t="s">
        <v>191</v>
      </c>
      <c r="C16036" t="s">
        <v>176</v>
      </c>
      <c r="D16036" t="s">
        <v>61</v>
      </c>
      <c r="F16036">
        <v>329</v>
      </c>
      <c r="G16036" t="s">
        <v>75</v>
      </c>
      <c r="H16036">
        <v>2</v>
      </c>
      <c r="I16036">
        <v>40</v>
      </c>
      <c r="J16036">
        <v>0.12158054711246201</v>
      </c>
      <c r="K16036">
        <f t="shared" si="19095"/>
        <v>3.7655290260233212E-4</v>
      </c>
      <c r="L16036">
        <f t="shared" si="19096"/>
        <v>1.5923583737269523E-3</v>
      </c>
      <c r="M16036">
        <f t="shared" si="19097"/>
        <v>8.3925256852228802E-4</v>
      </c>
    </row>
    <row r="16037" spans="1:13" x14ac:dyDescent="0.2">
      <c r="A16037" t="s">
        <v>191</v>
      </c>
      <c r="B16037" t="s">
        <v>191</v>
      </c>
      <c r="C16037" t="s">
        <v>176</v>
      </c>
      <c r="D16037" t="s">
        <v>61</v>
      </c>
      <c r="F16037">
        <v>329</v>
      </c>
      <c r="G16037" t="s">
        <v>75</v>
      </c>
      <c r="H16037">
        <v>3</v>
      </c>
      <c r="I16037">
        <v>134</v>
      </c>
      <c r="J16037">
        <v>0.40729483282674772</v>
      </c>
      <c r="K16037">
        <f t="shared" si="19095"/>
        <v>6.8821849106662258E-4</v>
      </c>
      <c r="L16037">
        <f t="shared" si="19096"/>
        <v>4.7611668193340995E-3</v>
      </c>
      <c r="M16037">
        <f t="shared" si="19097"/>
        <v>3.3847298372008546E-3</v>
      </c>
    </row>
    <row r="16038" spans="1:13" x14ac:dyDescent="0.2">
      <c r="A16038" t="s">
        <v>191</v>
      </c>
      <c r="B16038" t="s">
        <v>191</v>
      </c>
      <c r="C16038" t="s">
        <v>176</v>
      </c>
      <c r="D16038" t="s">
        <v>61</v>
      </c>
      <c r="F16038">
        <v>329</v>
      </c>
      <c r="G16038" t="s">
        <v>75</v>
      </c>
      <c r="H16038">
        <v>4</v>
      </c>
      <c r="I16038">
        <v>2</v>
      </c>
      <c r="J16038">
        <v>6.0790273556231003E-3</v>
      </c>
      <c r="K16038">
        <f t="shared" si="19095"/>
        <v>8.4248459876902113E-5</v>
      </c>
      <c r="L16038">
        <f t="shared" si="19096"/>
        <v>1.4503873343313313E-4</v>
      </c>
      <c r="M16038">
        <f t="shared" si="19097"/>
        <v>-2.3458186320671109E-5</v>
      </c>
    </row>
    <row r="16039" spans="1:13" x14ac:dyDescent="0.2">
      <c r="A16039" t="s">
        <v>191</v>
      </c>
      <c r="B16039" t="s">
        <v>191</v>
      </c>
      <c r="C16039" t="s">
        <v>176</v>
      </c>
      <c r="D16039" t="s">
        <v>61</v>
      </c>
      <c r="F16039">
        <v>329</v>
      </c>
      <c r="G16039" t="s">
        <v>76</v>
      </c>
      <c r="H16039">
        <v>0</v>
      </c>
      <c r="I16039">
        <v>86</v>
      </c>
      <c r="J16039">
        <v>0.26139817629179329</v>
      </c>
      <c r="K16039">
        <f t="shared" si="19095"/>
        <v>5.5174834218896457E-4</v>
      </c>
      <c r="L16039">
        <f t="shared" si="19096"/>
        <v>3.1657301051068974E-3</v>
      </c>
      <c r="M16039">
        <f t="shared" si="19097"/>
        <v>2.0622334207289683E-3</v>
      </c>
    </row>
    <row r="16040" spans="1:13" x14ac:dyDescent="0.2">
      <c r="A16040" t="s">
        <v>191</v>
      </c>
      <c r="B16040" t="s">
        <v>191</v>
      </c>
      <c r="C16040" t="s">
        <v>176</v>
      </c>
      <c r="D16040" t="s">
        <v>61</v>
      </c>
      <c r="F16040">
        <v>329</v>
      </c>
      <c r="G16040" t="s">
        <v>76</v>
      </c>
      <c r="H16040">
        <v>1</v>
      </c>
      <c r="I16040">
        <v>39</v>
      </c>
      <c r="J16040">
        <v>0.11854103343465046</v>
      </c>
      <c r="K16040">
        <f t="shared" si="19095"/>
        <v>3.7182185708622414E-4</v>
      </c>
      <c r="L16040">
        <f t="shared" si="19096"/>
        <v>1.5572321914327286E-3</v>
      </c>
      <c r="M16040">
        <f t="shared" si="19097"/>
        <v>8.1358847726028041E-4</v>
      </c>
    </row>
    <row r="16041" spans="1:13" x14ac:dyDescent="0.2">
      <c r="A16041" t="s">
        <v>191</v>
      </c>
      <c r="B16041" t="s">
        <v>191</v>
      </c>
      <c r="C16041" t="s">
        <v>176</v>
      </c>
      <c r="D16041" t="s">
        <v>61</v>
      </c>
      <c r="F16041">
        <v>329</v>
      </c>
      <c r="G16041" t="s">
        <v>76</v>
      </c>
      <c r="H16041">
        <v>2</v>
      </c>
      <c r="I16041">
        <v>200</v>
      </c>
      <c r="J16041">
        <v>0.60790273556231</v>
      </c>
      <c r="K16041">
        <f t="shared" si="19095"/>
        <v>8.3994548237212904E-4</v>
      </c>
      <c r="L16041">
        <f t="shared" si="19096"/>
        <v>6.9189728379952294E-3</v>
      </c>
      <c r="M16041">
        <f t="shared" si="19097"/>
        <v>5.2390818732509711E-3</v>
      </c>
    </row>
    <row r="16042" spans="1:13" x14ac:dyDescent="0.2">
      <c r="A16042" t="s">
        <v>191</v>
      </c>
      <c r="B16042" t="s">
        <v>191</v>
      </c>
      <c r="C16042" t="s">
        <v>176</v>
      </c>
      <c r="D16042" t="s">
        <v>61</v>
      </c>
      <c r="F16042">
        <v>329</v>
      </c>
      <c r="G16042" t="s">
        <v>76</v>
      </c>
      <c r="H16042">
        <v>3</v>
      </c>
      <c r="I16042">
        <v>4</v>
      </c>
      <c r="J16042">
        <v>1.2158054711246201E-2</v>
      </c>
      <c r="K16042">
        <f t="shared" si="19095"/>
        <v>1.1914169285362075E-4</v>
      </c>
      <c r="L16042">
        <f t="shared" si="19096"/>
        <v>2.4072223996608277E-4</v>
      </c>
      <c r="M16042">
        <f t="shared" si="19097"/>
        <v>2.4388542588412565E-6</v>
      </c>
    </row>
    <row r="16043" spans="1:13" x14ac:dyDescent="0.2">
      <c r="A16043" t="s">
        <v>191</v>
      </c>
      <c r="B16043" t="s">
        <v>191</v>
      </c>
      <c r="C16043" t="s">
        <v>176</v>
      </c>
      <c r="D16043" t="s">
        <v>61</v>
      </c>
      <c r="F16043">
        <v>329</v>
      </c>
      <c r="G16043" t="s">
        <v>77</v>
      </c>
      <c r="H16043">
        <v>0</v>
      </c>
      <c r="I16043">
        <v>18</v>
      </c>
      <c r="J16043">
        <v>5.4711246200607903E-2</v>
      </c>
      <c r="K16043">
        <f t="shared" si="19095"/>
        <v>2.5268391057656426E-4</v>
      </c>
      <c r="L16043">
        <f t="shared" si="19096"/>
        <v>7.9979637258264331E-4</v>
      </c>
      <c r="M16043">
        <f t="shared" si="19097"/>
        <v>2.9442855142951474E-4</v>
      </c>
    </row>
    <row r="16044" spans="1:13" x14ac:dyDescent="0.2">
      <c r="A16044" t="s">
        <v>191</v>
      </c>
      <c r="B16044" t="s">
        <v>191</v>
      </c>
      <c r="C16044" t="s">
        <v>176</v>
      </c>
      <c r="D16044" t="s">
        <v>61</v>
      </c>
      <c r="F16044">
        <v>329</v>
      </c>
      <c r="G16044" t="s">
        <v>77</v>
      </c>
      <c r="H16044">
        <v>1</v>
      </c>
      <c r="I16044">
        <v>1</v>
      </c>
      <c r="J16044">
        <v>3.0395136778115501E-3</v>
      </c>
      <c r="K16044">
        <f t="shared" si="19095"/>
        <v>5.9573562691173468E-5</v>
      </c>
      <c r="L16044">
        <f t="shared" si="19096"/>
        <v>8.9968699469288971E-5</v>
      </c>
      <c r="M16044">
        <f t="shared" si="19097"/>
        <v>-2.9178425913057966E-5</v>
      </c>
    </row>
    <row r="16045" spans="1:13" x14ac:dyDescent="0.2">
      <c r="A16045" t="s">
        <v>191</v>
      </c>
      <c r="B16045" t="s">
        <v>191</v>
      </c>
      <c r="C16045" t="s">
        <v>176</v>
      </c>
      <c r="D16045" t="s">
        <v>61</v>
      </c>
      <c r="F16045">
        <v>329</v>
      </c>
      <c r="G16045" t="s">
        <v>77</v>
      </c>
      <c r="H16045">
        <v>2</v>
      </c>
      <c r="I16045">
        <v>1</v>
      </c>
      <c r="J16045">
        <v>3.0395136778115501E-3</v>
      </c>
      <c r="K16045">
        <f t="shared" si="19095"/>
        <v>5.9573562691173468E-5</v>
      </c>
      <c r="L16045">
        <f t="shared" si="19096"/>
        <v>8.9968699469288971E-5</v>
      </c>
      <c r="M16045">
        <f t="shared" si="19097"/>
        <v>-2.9178425913057966E-5</v>
      </c>
    </row>
    <row r="16046" spans="1:13" x14ac:dyDescent="0.2">
      <c r="A16046" t="s">
        <v>191</v>
      </c>
      <c r="B16046" t="s">
        <v>191</v>
      </c>
      <c r="C16046" t="s">
        <v>176</v>
      </c>
      <c r="D16046" t="s">
        <v>61</v>
      </c>
      <c r="F16046">
        <v>329</v>
      </c>
      <c r="G16046" t="s">
        <v>77</v>
      </c>
      <c r="H16046">
        <v>3</v>
      </c>
      <c r="I16046">
        <v>270</v>
      </c>
      <c r="J16046">
        <v>0.82066869300911849</v>
      </c>
      <c r="K16046">
        <f t="shared" si="19095"/>
        <v>9.7488332811847798E-4</v>
      </c>
      <c r="L16046">
        <f t="shared" si="19096"/>
        <v>9.181570258209662E-3</v>
      </c>
      <c r="M16046">
        <f t="shared" si="19097"/>
        <v>7.2318036019727062E-3</v>
      </c>
    </row>
    <row r="16047" spans="1:13" x14ac:dyDescent="0.2">
      <c r="A16047" t="s">
        <v>191</v>
      </c>
      <c r="B16047" t="s">
        <v>191</v>
      </c>
      <c r="C16047" t="s">
        <v>176</v>
      </c>
      <c r="D16047" t="s">
        <v>61</v>
      </c>
      <c r="F16047">
        <v>329</v>
      </c>
      <c r="G16047" t="s">
        <v>77</v>
      </c>
      <c r="H16047">
        <v>4</v>
      </c>
      <c r="I16047">
        <v>32</v>
      </c>
      <c r="J16047">
        <v>9.7264437689969604E-2</v>
      </c>
      <c r="K16047">
        <f t="shared" si="19095"/>
        <v>3.3684015051365832E-4</v>
      </c>
      <c r="L16047">
        <f t="shared" si="19096"/>
        <v>1.3094845274133544E-3</v>
      </c>
      <c r="M16047">
        <f t="shared" si="19097"/>
        <v>6.3580422638603775E-4</v>
      </c>
    </row>
    <row r="16048" spans="1:13" x14ac:dyDescent="0.2">
      <c r="A16048" t="s">
        <v>191</v>
      </c>
      <c r="B16048" t="s">
        <v>191</v>
      </c>
      <c r="C16048" t="s">
        <v>176</v>
      </c>
      <c r="D16048" t="s">
        <v>61</v>
      </c>
      <c r="F16048">
        <v>329</v>
      </c>
      <c r="G16048" t="s">
        <v>77</v>
      </c>
      <c r="H16048">
        <v>5</v>
      </c>
      <c r="I16048">
        <v>7</v>
      </c>
      <c r="J16048">
        <v>2.1276595744680851E-2</v>
      </c>
      <c r="K16048">
        <f t="shared" si="19095"/>
        <v>1.5760245814725905E-4</v>
      </c>
      <c r="L16048">
        <f t="shared" si="19096"/>
        <v>3.7036841559406756E-4</v>
      </c>
      <c r="M16048">
        <f t="shared" si="19097"/>
        <v>5.516349929954946E-5</v>
      </c>
    </row>
    <row r="16049" spans="1:13" x14ac:dyDescent="0.2">
      <c r="A16049" t="s">
        <v>191</v>
      </c>
      <c r="B16049" t="s">
        <v>191</v>
      </c>
      <c r="C16049" t="s">
        <v>176</v>
      </c>
      <c r="D16049" t="s">
        <v>61</v>
      </c>
      <c r="F16049">
        <v>329</v>
      </c>
      <c r="G16049" t="s">
        <v>78</v>
      </c>
      <c r="H16049">
        <v>0</v>
      </c>
      <c r="I16049">
        <v>26</v>
      </c>
      <c r="J16049">
        <v>7.9027355623100301E-2</v>
      </c>
      <c r="K16049">
        <f t="shared" si="19095"/>
        <v>3.0365132031160271E-4</v>
      </c>
      <c r="L16049">
        <f t="shared" si="19096"/>
        <v>1.0939248765426057E-3</v>
      </c>
      <c r="M16049">
        <f t="shared" si="19097"/>
        <v>4.8662223591940026E-4</v>
      </c>
    </row>
    <row r="16050" spans="1:13" x14ac:dyDescent="0.2">
      <c r="A16050" t="s">
        <v>191</v>
      </c>
      <c r="B16050" t="s">
        <v>191</v>
      </c>
      <c r="C16050" t="s">
        <v>176</v>
      </c>
      <c r="D16050" t="s">
        <v>61</v>
      </c>
      <c r="F16050">
        <v>329</v>
      </c>
      <c r="G16050" t="s">
        <v>78</v>
      </c>
      <c r="H16050">
        <v>1</v>
      </c>
      <c r="I16050">
        <v>3</v>
      </c>
      <c r="J16050">
        <v>9.11854103343465E-3</v>
      </c>
      <c r="K16050">
        <f t="shared" si="19095"/>
        <v>1.0318130092091507E-4</v>
      </c>
      <c r="L16050">
        <f t="shared" si="19096"/>
        <v>1.9436671125526157E-4</v>
      </c>
      <c r="M16050">
        <f t="shared" si="19097"/>
        <v>-1.1995890586568572E-5</v>
      </c>
    </row>
    <row r="16051" spans="1:13" x14ac:dyDescent="0.2">
      <c r="A16051" t="s">
        <v>191</v>
      </c>
      <c r="B16051" t="s">
        <v>191</v>
      </c>
      <c r="C16051" t="s">
        <v>176</v>
      </c>
      <c r="D16051" t="s">
        <v>61</v>
      </c>
      <c r="F16051">
        <v>329</v>
      </c>
      <c r="G16051" t="s">
        <v>78</v>
      </c>
      <c r="H16051">
        <v>2</v>
      </c>
      <c r="I16051">
        <v>9</v>
      </c>
      <c r="J16051">
        <v>2.7355623100303952E-2</v>
      </c>
      <c r="K16051">
        <f t="shared" si="19095"/>
        <v>1.7869895713285903E-4</v>
      </c>
      <c r="L16051">
        <f t="shared" si="19096"/>
        <v>4.522551881358985E-4</v>
      </c>
      <c r="M16051">
        <f t="shared" si="19097"/>
        <v>9.4857273870180471E-5</v>
      </c>
    </row>
    <row r="16052" spans="1:13" x14ac:dyDescent="0.2">
      <c r="A16052" t="s">
        <v>191</v>
      </c>
      <c r="B16052" t="s">
        <v>191</v>
      </c>
      <c r="C16052" t="s">
        <v>176</v>
      </c>
      <c r="D16052" t="s">
        <v>61</v>
      </c>
      <c r="F16052">
        <v>329</v>
      </c>
      <c r="G16052" t="s">
        <v>78</v>
      </c>
      <c r="H16052">
        <v>3</v>
      </c>
      <c r="I16052">
        <v>117</v>
      </c>
      <c r="J16052">
        <v>0.35562310030395139</v>
      </c>
      <c r="K16052">
        <f t="shared" si="19095"/>
        <v>6.4324956643558716E-4</v>
      </c>
      <c r="L16052">
        <f t="shared" si="19096"/>
        <v>4.199480569475101E-3</v>
      </c>
      <c r="M16052">
        <f t="shared" si="19097"/>
        <v>2.9129814366039269E-3</v>
      </c>
    </row>
    <row r="16053" spans="1:13" x14ac:dyDescent="0.2">
      <c r="A16053" t="s">
        <v>191</v>
      </c>
      <c r="B16053" t="s">
        <v>191</v>
      </c>
      <c r="C16053" t="s">
        <v>176</v>
      </c>
      <c r="D16053" t="s">
        <v>61</v>
      </c>
      <c r="F16053">
        <v>329</v>
      </c>
      <c r="G16053" t="s">
        <v>78</v>
      </c>
      <c r="H16053">
        <v>4</v>
      </c>
      <c r="I16053">
        <v>163</v>
      </c>
      <c r="J16053">
        <v>0.49544072948328266</v>
      </c>
      <c r="K16053">
        <f t="shared" si="19095"/>
        <v>7.5870940185578768E-4</v>
      </c>
      <c r="L16053">
        <f t="shared" si="19096"/>
        <v>5.7131166966886146E-3</v>
      </c>
      <c r="M16053">
        <f t="shared" si="19097"/>
        <v>4.1956978929770386E-3</v>
      </c>
    </row>
    <row r="16054" spans="1:13" x14ac:dyDescent="0.2">
      <c r="A16054" t="s">
        <v>191</v>
      </c>
      <c r="B16054" t="s">
        <v>191</v>
      </c>
      <c r="C16054" t="s">
        <v>176</v>
      </c>
      <c r="D16054" t="s">
        <v>61</v>
      </c>
      <c r="F16054">
        <v>329</v>
      </c>
      <c r="G16054" t="s">
        <v>78</v>
      </c>
      <c r="H16054">
        <v>5</v>
      </c>
      <c r="I16054">
        <v>11</v>
      </c>
      <c r="J16054">
        <v>3.3434650455927049E-2</v>
      </c>
      <c r="K16054">
        <f t="shared" si="19095"/>
        <v>1.9755312384128678E-4</v>
      </c>
      <c r="L16054">
        <f t="shared" si="19096"/>
        <v>5.3189962840055724E-4</v>
      </c>
      <c r="M16054">
        <f t="shared" si="19097"/>
        <v>1.3679338071798374E-4</v>
      </c>
    </row>
    <row r="16055" spans="1:13" x14ac:dyDescent="0.2">
      <c r="A16055" t="s">
        <v>191</v>
      </c>
      <c r="B16055" t="s">
        <v>191</v>
      </c>
      <c r="C16055" t="s">
        <v>176</v>
      </c>
      <c r="D16055" t="s">
        <v>61</v>
      </c>
      <c r="F16055">
        <v>329</v>
      </c>
      <c r="G16055" t="s">
        <v>79</v>
      </c>
      <c r="H16055">
        <v>0</v>
      </c>
      <c r="I16055">
        <v>31</v>
      </c>
      <c r="J16055">
        <v>9.4224924012158054E-2</v>
      </c>
      <c r="K16055">
        <f t="shared" si="19095"/>
        <v>3.3154029307522215E-4</v>
      </c>
      <c r="L16055">
        <f t="shared" si="19096"/>
        <v>1.2737895331968027E-3</v>
      </c>
      <c r="M16055">
        <f t="shared" si="19097"/>
        <v>6.1070894704635839E-4</v>
      </c>
    </row>
    <row r="16056" spans="1:13" x14ac:dyDescent="0.2">
      <c r="A16056" t="s">
        <v>191</v>
      </c>
      <c r="B16056" t="s">
        <v>191</v>
      </c>
      <c r="C16056" t="s">
        <v>176</v>
      </c>
      <c r="D16056" t="s">
        <v>61</v>
      </c>
      <c r="F16056">
        <v>329</v>
      </c>
      <c r="G16056" t="s">
        <v>79</v>
      </c>
      <c r="H16056">
        <v>1</v>
      </c>
      <c r="I16056">
        <v>122</v>
      </c>
      <c r="J16056">
        <v>0.37082066869300911</v>
      </c>
      <c r="K16056">
        <f t="shared" si="19095"/>
        <v>6.5680033438800006E-4</v>
      </c>
      <c r="L16056">
        <f t="shared" si="19096"/>
        <v>4.3650070213180911E-3</v>
      </c>
      <c r="M16056">
        <f t="shared" si="19097"/>
        <v>3.0514063525420914E-3</v>
      </c>
    </row>
    <row r="16057" spans="1:13" x14ac:dyDescent="0.2">
      <c r="A16057" t="s">
        <v>191</v>
      </c>
      <c r="B16057" t="s">
        <v>191</v>
      </c>
      <c r="C16057" t="s">
        <v>176</v>
      </c>
      <c r="D16057" t="s">
        <v>61</v>
      </c>
      <c r="F16057">
        <v>329</v>
      </c>
      <c r="G16057" t="s">
        <v>79</v>
      </c>
      <c r="H16057">
        <v>2</v>
      </c>
      <c r="I16057">
        <v>176</v>
      </c>
      <c r="J16057">
        <v>0.53495440729483279</v>
      </c>
      <c r="K16057">
        <f t="shared" si="19095"/>
        <v>7.8822780436478904E-4</v>
      </c>
      <c r="L16057">
        <f t="shared" si="19096"/>
        <v>6.1377718773131173E-3</v>
      </c>
      <c r="M16057">
        <f t="shared" si="19097"/>
        <v>4.5613162685835392E-3</v>
      </c>
    </row>
    <row r="16058" spans="1:13" x14ac:dyDescent="0.2">
      <c r="A16058" t="s">
        <v>191</v>
      </c>
      <c r="B16058" t="s">
        <v>191</v>
      </c>
      <c r="C16058" t="s">
        <v>176</v>
      </c>
      <c r="D16058" t="s">
        <v>61</v>
      </c>
      <c r="F16058">
        <v>329</v>
      </c>
      <c r="G16058" t="s">
        <v>12</v>
      </c>
      <c r="H16058">
        <v>0</v>
      </c>
      <c r="I16058">
        <v>15</v>
      </c>
      <c r="J16058">
        <v>4.5592705167173252E-2</v>
      </c>
      <c r="K16058">
        <f t="shared" si="19095"/>
        <v>2.3067831852150559E-4</v>
      </c>
      <c r="L16058">
        <f t="shared" si="19096"/>
        <v>6.8660537019323811E-4</v>
      </c>
      <c r="M16058">
        <f t="shared" si="19097"/>
        <v>2.2524873315022691E-4</v>
      </c>
    </row>
    <row r="16059" spans="1:13" x14ac:dyDescent="0.2">
      <c r="A16059" t="s">
        <v>191</v>
      </c>
      <c r="B16059" t="s">
        <v>191</v>
      </c>
      <c r="C16059" t="s">
        <v>176</v>
      </c>
      <c r="D16059" t="s">
        <v>61</v>
      </c>
      <c r="F16059">
        <v>329</v>
      </c>
      <c r="G16059" t="s">
        <v>12</v>
      </c>
      <c r="H16059">
        <v>1</v>
      </c>
      <c r="I16059">
        <v>7</v>
      </c>
      <c r="J16059">
        <v>2.1276595744680851E-2</v>
      </c>
      <c r="K16059">
        <f t="shared" si="19095"/>
        <v>1.5760245814725905E-4</v>
      </c>
      <c r="L16059">
        <f t="shared" si="19096"/>
        <v>3.7036841559406756E-4</v>
      </c>
      <c r="M16059">
        <f t="shared" si="19097"/>
        <v>5.516349929954946E-5</v>
      </c>
    </row>
    <row r="16060" spans="1:13" x14ac:dyDescent="0.2">
      <c r="A16060" t="s">
        <v>191</v>
      </c>
      <c r="B16060" t="s">
        <v>191</v>
      </c>
      <c r="C16060" t="s">
        <v>176</v>
      </c>
      <c r="D16060" t="s">
        <v>61</v>
      </c>
      <c r="F16060">
        <v>329</v>
      </c>
      <c r="G16060" t="s">
        <v>12</v>
      </c>
      <c r="H16060">
        <v>2</v>
      </c>
      <c r="I16060">
        <v>300</v>
      </c>
      <c r="J16060">
        <v>0.91185410334346506</v>
      </c>
      <c r="K16060">
        <f t="shared" si="19095"/>
        <v>1.0271447526568639E-3</v>
      </c>
      <c r="L16060">
        <f t="shared" si="19096"/>
        <v>1.0145685786091515E-2</v>
      </c>
      <c r="M16060">
        <f t="shared" si="19097"/>
        <v>8.0913962807777854E-3</v>
      </c>
    </row>
    <row r="16061" spans="1:13" x14ac:dyDescent="0.2">
      <c r="A16061" t="s">
        <v>191</v>
      </c>
      <c r="B16061" t="s">
        <v>191</v>
      </c>
      <c r="C16061" t="s">
        <v>176</v>
      </c>
      <c r="D16061" t="s">
        <v>61</v>
      </c>
      <c r="F16061">
        <v>329</v>
      </c>
      <c r="G16061" t="s">
        <v>12</v>
      </c>
      <c r="H16061">
        <v>3</v>
      </c>
      <c r="I16061">
        <v>7</v>
      </c>
      <c r="J16061">
        <v>2.1276595744680851E-2</v>
      </c>
      <c r="K16061">
        <f t="shared" si="19095"/>
        <v>1.5760245814725905E-4</v>
      </c>
      <c r="L16061">
        <f t="shared" si="19096"/>
        <v>3.7036841559406756E-4</v>
      </c>
      <c r="M16061">
        <f t="shared" si="19097"/>
        <v>5.516349929954946E-5</v>
      </c>
    </row>
    <row r="16062" spans="1:13" x14ac:dyDescent="0.2">
      <c r="A16062" t="s">
        <v>191</v>
      </c>
      <c r="B16062" t="s">
        <v>191</v>
      </c>
      <c r="C16062" t="s">
        <v>176</v>
      </c>
      <c r="D16062" t="s">
        <v>61</v>
      </c>
      <c r="F16062">
        <v>329</v>
      </c>
      <c r="G16062" t="s">
        <v>80</v>
      </c>
      <c r="H16062">
        <v>0</v>
      </c>
      <c r="I16062">
        <v>327</v>
      </c>
      <c r="J16062">
        <v>0.99392097264437695</v>
      </c>
      <c r="K16062">
        <f t="shared" si="19095"/>
        <v>1.0719264328369021E-3</v>
      </c>
      <c r="L16062">
        <f t="shared" si="19096"/>
        <v>1.1011136159280671E-2</v>
      </c>
      <c r="M16062">
        <f t="shared" si="19097"/>
        <v>8.8672832936068664E-3</v>
      </c>
    </row>
    <row r="16063" spans="1:13" x14ac:dyDescent="0.2">
      <c r="A16063" t="s">
        <v>191</v>
      </c>
      <c r="B16063" t="s">
        <v>191</v>
      </c>
      <c r="C16063" t="s">
        <v>176</v>
      </c>
      <c r="D16063" t="s">
        <v>61</v>
      </c>
      <c r="F16063">
        <v>329</v>
      </c>
      <c r="G16063" t="s">
        <v>80</v>
      </c>
      <c r="H16063">
        <v>1</v>
      </c>
      <c r="I16063">
        <v>2</v>
      </c>
      <c r="J16063">
        <v>6.0790273556231003E-3</v>
      </c>
      <c r="K16063">
        <f t="shared" si="19095"/>
        <v>8.4248459876902113E-5</v>
      </c>
      <c r="L16063">
        <f t="shared" si="19096"/>
        <v>1.4503873343313313E-4</v>
      </c>
      <c r="M16063">
        <f t="shared" si="19097"/>
        <v>-2.3458186320671109E-5</v>
      </c>
    </row>
    <row r="16064" spans="1:13" x14ac:dyDescent="0.2">
      <c r="A16064" t="s">
        <v>191</v>
      </c>
      <c r="B16064" t="s">
        <v>191</v>
      </c>
      <c r="C16064" t="s">
        <v>176</v>
      </c>
      <c r="D16064" t="s">
        <v>61</v>
      </c>
      <c r="F16064">
        <v>329</v>
      </c>
      <c r="G16064" t="s">
        <v>194</v>
      </c>
      <c r="H16064">
        <v>0</v>
      </c>
      <c r="I16064">
        <v>262</v>
      </c>
      <c r="J16064">
        <v>0.79635258358662619</v>
      </c>
      <c r="K16064">
        <f t="shared" si="19095"/>
        <v>9.6044973075667885E-4</v>
      </c>
      <c r="L16064">
        <f t="shared" si="19096"/>
        <v>8.9239755666229419E-3</v>
      </c>
      <c r="M16064">
        <f t="shared" si="19097"/>
        <v>7.0030761051095838E-3</v>
      </c>
    </row>
    <row r="16065" spans="1:13" x14ac:dyDescent="0.2">
      <c r="A16065" t="s">
        <v>191</v>
      </c>
      <c r="B16065" t="s">
        <v>191</v>
      </c>
      <c r="C16065" t="s">
        <v>176</v>
      </c>
      <c r="D16065" t="s">
        <v>61</v>
      </c>
      <c r="F16065">
        <v>329</v>
      </c>
      <c r="G16065" t="s">
        <v>194</v>
      </c>
      <c r="H16065">
        <v>1</v>
      </c>
      <c r="I16065">
        <v>35</v>
      </c>
      <c r="J16065">
        <v>0.10638297872340426</v>
      </c>
      <c r="K16065">
        <f t="shared" si="19095"/>
        <v>3.5225978436970813E-4</v>
      </c>
      <c r="L16065">
        <f t="shared" si="19096"/>
        <v>1.4160895716037506E-3</v>
      </c>
      <c r="M16065">
        <f t="shared" si="19097"/>
        <v>7.1157000286433444E-4</v>
      </c>
    </row>
    <row r="16066" spans="1:13" x14ac:dyDescent="0.2">
      <c r="A16066" t="s">
        <v>191</v>
      </c>
      <c r="B16066" t="s">
        <v>191</v>
      </c>
      <c r="C16066" t="s">
        <v>176</v>
      </c>
      <c r="D16066" t="s">
        <v>61</v>
      </c>
      <c r="F16066">
        <v>329</v>
      </c>
      <c r="G16066" t="s">
        <v>194</v>
      </c>
      <c r="H16066">
        <v>2</v>
      </c>
      <c r="I16066">
        <v>32</v>
      </c>
      <c r="J16066">
        <v>9.7264437689969604E-2</v>
      </c>
      <c r="K16066">
        <f t="shared" si="19095"/>
        <v>3.3684015051365832E-4</v>
      </c>
      <c r="L16066">
        <f t="shared" si="19096"/>
        <v>1.3094845274133544E-3</v>
      </c>
      <c r="M16066">
        <f t="shared" si="19097"/>
        <v>6.3580422638603775E-4</v>
      </c>
    </row>
    <row r="16067" spans="1:13" x14ac:dyDescent="0.2">
      <c r="A16067" t="s">
        <v>191</v>
      </c>
      <c r="B16067" t="s">
        <v>191</v>
      </c>
      <c r="C16067" t="s">
        <v>176</v>
      </c>
      <c r="D16067" t="s">
        <v>61</v>
      </c>
      <c r="F16067">
        <v>329</v>
      </c>
      <c r="G16067" t="s">
        <v>81</v>
      </c>
      <c r="H16067">
        <v>0</v>
      </c>
      <c r="I16067">
        <v>79</v>
      </c>
      <c r="J16067">
        <v>0.24012158054711247</v>
      </c>
      <c r="K16067">
        <f t="shared" si="19095"/>
        <v>5.2887333932070989E-4</v>
      </c>
      <c r="L16067">
        <f t="shared" si="19096"/>
        <v>2.9300891447918346E-3</v>
      </c>
      <c r="M16067">
        <f t="shared" si="19097"/>
        <v>1.8723424661504146E-3</v>
      </c>
    </row>
    <row r="16068" spans="1:13" x14ac:dyDescent="0.2">
      <c r="A16068" t="s">
        <v>191</v>
      </c>
      <c r="B16068" t="s">
        <v>191</v>
      </c>
      <c r="C16068" t="s">
        <v>176</v>
      </c>
      <c r="D16068" t="s">
        <v>61</v>
      </c>
      <c r="F16068">
        <v>329</v>
      </c>
      <c r="G16068" t="s">
        <v>81</v>
      </c>
      <c r="H16068">
        <v>1</v>
      </c>
      <c r="I16068">
        <v>39</v>
      </c>
      <c r="J16068">
        <v>0.11854103343465046</v>
      </c>
      <c r="K16068">
        <f t="shared" si="19095"/>
        <v>3.7182185708622414E-4</v>
      </c>
      <c r="L16068">
        <f t="shared" si="19096"/>
        <v>1.5572321914327286E-3</v>
      </c>
      <c r="M16068">
        <f t="shared" si="19097"/>
        <v>8.1358847726028041E-4</v>
      </c>
    </row>
    <row r="16069" spans="1:13" x14ac:dyDescent="0.2">
      <c r="A16069" t="s">
        <v>191</v>
      </c>
      <c r="B16069" t="s">
        <v>191</v>
      </c>
      <c r="C16069" t="s">
        <v>176</v>
      </c>
      <c r="D16069" t="s">
        <v>61</v>
      </c>
      <c r="F16069">
        <v>329</v>
      </c>
      <c r="G16069" t="s">
        <v>81</v>
      </c>
      <c r="H16069">
        <v>2</v>
      </c>
      <c r="I16069">
        <v>64</v>
      </c>
      <c r="J16069">
        <v>0.19452887537993921</v>
      </c>
      <c r="K16069">
        <f t="shared" si="19095"/>
        <v>4.761319608515701E-4</v>
      </c>
      <c r="L16069">
        <f t="shared" si="19096"/>
        <v>2.4214207146509622E-3</v>
      </c>
      <c r="M16069">
        <f t="shared" si="19097"/>
        <v>1.4691567929478221E-3</v>
      </c>
    </row>
    <row r="16070" spans="1:13" x14ac:dyDescent="0.2">
      <c r="A16070" t="s">
        <v>191</v>
      </c>
      <c r="B16070" t="s">
        <v>191</v>
      </c>
      <c r="C16070" t="s">
        <v>176</v>
      </c>
      <c r="D16070" t="s">
        <v>61</v>
      </c>
      <c r="F16070">
        <v>329</v>
      </c>
      <c r="G16070" t="s">
        <v>81</v>
      </c>
      <c r="H16070">
        <v>3</v>
      </c>
      <c r="I16070">
        <v>85</v>
      </c>
      <c r="J16070">
        <v>0.25835866261398177</v>
      </c>
      <c r="K16070">
        <f t="shared" si="19095"/>
        <v>5.4853948138694876E-4</v>
      </c>
      <c r="L16070">
        <f t="shared" si="19096"/>
        <v>3.1321261075267664E-3</v>
      </c>
      <c r="M16070">
        <f t="shared" si="19097"/>
        <v>2.0350471447528689E-3</v>
      </c>
    </row>
    <row r="16071" spans="1:13" x14ac:dyDescent="0.2">
      <c r="A16071" t="s">
        <v>191</v>
      </c>
      <c r="B16071" t="s">
        <v>191</v>
      </c>
      <c r="C16071" t="s">
        <v>176</v>
      </c>
      <c r="D16071" t="s">
        <v>61</v>
      </c>
      <c r="F16071">
        <v>329</v>
      </c>
      <c r="G16071" t="s">
        <v>81</v>
      </c>
      <c r="H16071">
        <v>4</v>
      </c>
      <c r="I16071">
        <v>61</v>
      </c>
      <c r="J16071">
        <v>0.18541033434650456</v>
      </c>
      <c r="K16071">
        <f t="shared" si="19095"/>
        <v>4.6485992069177106E-4</v>
      </c>
      <c r="L16071">
        <f t="shared" si="19096"/>
        <v>2.3189632641568165E-3</v>
      </c>
      <c r="M16071">
        <f t="shared" si="19097"/>
        <v>1.3892434227732746E-3</v>
      </c>
    </row>
    <row r="16072" spans="1:13" x14ac:dyDescent="0.2">
      <c r="A16072" t="s">
        <v>191</v>
      </c>
      <c r="B16072" t="s">
        <v>191</v>
      </c>
      <c r="C16072" t="s">
        <v>176</v>
      </c>
      <c r="D16072" t="s">
        <v>61</v>
      </c>
      <c r="F16072">
        <v>329</v>
      </c>
      <c r="G16072" t="s">
        <v>81</v>
      </c>
      <c r="H16072">
        <v>5</v>
      </c>
      <c r="I16072">
        <v>1</v>
      </c>
      <c r="J16072">
        <v>3.0395136778115501E-3</v>
      </c>
      <c r="K16072">
        <f t="shared" si="19095"/>
        <v>5.9573562691173468E-5</v>
      </c>
      <c r="L16072">
        <f t="shared" si="19096"/>
        <v>8.9968699469288971E-5</v>
      </c>
      <c r="M16072">
        <f t="shared" si="19097"/>
        <v>-2.9178425913057966E-5</v>
      </c>
    </row>
    <row r="16073" spans="1:13" x14ac:dyDescent="0.2">
      <c r="A16073" t="s">
        <v>191</v>
      </c>
      <c r="B16073" t="s">
        <v>191</v>
      </c>
      <c r="C16073" t="s">
        <v>176</v>
      </c>
      <c r="D16073" t="s">
        <v>61</v>
      </c>
      <c r="F16073">
        <v>329</v>
      </c>
      <c r="G16073" t="s">
        <v>82</v>
      </c>
      <c r="H16073">
        <v>0</v>
      </c>
      <c r="I16073">
        <v>14</v>
      </c>
      <c r="J16073">
        <v>4.2553191489361701E-2</v>
      </c>
      <c r="K16073">
        <f t="shared" si="19095"/>
        <v>2.2285981645309489E-4</v>
      </c>
      <c r="L16073">
        <f t="shared" si="19096"/>
        <v>6.4839173134671193E-4</v>
      </c>
      <c r="M16073">
        <f t="shared" si="19097"/>
        <v>2.0267209844052213E-4</v>
      </c>
    </row>
    <row r="16074" spans="1:13" x14ac:dyDescent="0.2">
      <c r="A16074" t="s">
        <v>191</v>
      </c>
      <c r="B16074" t="s">
        <v>191</v>
      </c>
      <c r="C16074" t="s">
        <v>176</v>
      </c>
      <c r="D16074" t="s">
        <v>61</v>
      </c>
      <c r="F16074">
        <v>329</v>
      </c>
      <c r="G16074" t="s">
        <v>82</v>
      </c>
      <c r="H16074">
        <v>1</v>
      </c>
      <c r="I16074">
        <v>3</v>
      </c>
      <c r="J16074">
        <v>9.11854103343465E-3</v>
      </c>
      <c r="K16074">
        <f t="shared" si="19095"/>
        <v>1.0318130092091507E-4</v>
      </c>
      <c r="L16074">
        <f t="shared" si="19096"/>
        <v>1.9436671125526157E-4</v>
      </c>
      <c r="M16074">
        <f t="shared" si="19097"/>
        <v>-1.1995890586568572E-5</v>
      </c>
    </row>
    <row r="16075" spans="1:13" x14ac:dyDescent="0.2">
      <c r="A16075" t="s">
        <v>191</v>
      </c>
      <c r="B16075" t="s">
        <v>191</v>
      </c>
      <c r="C16075" t="s">
        <v>176</v>
      </c>
      <c r="D16075" t="s">
        <v>61</v>
      </c>
      <c r="F16075">
        <v>329</v>
      </c>
      <c r="G16075" t="s">
        <v>82</v>
      </c>
      <c r="H16075">
        <v>3</v>
      </c>
      <c r="I16075">
        <v>12</v>
      </c>
      <c r="J16075">
        <v>3.64741641337386E-2</v>
      </c>
      <c r="K16075">
        <f t="shared" si="19095"/>
        <v>2.0633437144905827E-4</v>
      </c>
      <c r="L16075">
        <f t="shared" si="19096"/>
        <v>5.7107601278644422E-4</v>
      </c>
      <c r="M16075">
        <f t="shared" si="19097"/>
        <v>1.5840726988832773E-4</v>
      </c>
    </row>
    <row r="16076" spans="1:13" x14ac:dyDescent="0.2">
      <c r="A16076" t="s">
        <v>191</v>
      </c>
      <c r="B16076" t="s">
        <v>191</v>
      </c>
      <c r="C16076" t="s">
        <v>176</v>
      </c>
      <c r="D16076" t="s">
        <v>61</v>
      </c>
      <c r="F16076">
        <v>329</v>
      </c>
      <c r="G16076" t="s">
        <v>82</v>
      </c>
      <c r="H16076">
        <v>4</v>
      </c>
      <c r="I16076">
        <v>275</v>
      </c>
      <c r="J16076">
        <v>0.83586626139817632</v>
      </c>
      <c r="K16076">
        <f t="shared" si="19095"/>
        <v>9.8379323429396395E-4</v>
      </c>
      <c r="L16076">
        <f t="shared" si="19096"/>
        <v>9.3424558482757287E-3</v>
      </c>
      <c r="M16076">
        <f t="shared" si="19097"/>
        <v>7.3748693796878003E-3</v>
      </c>
    </row>
    <row r="16077" spans="1:13" x14ac:dyDescent="0.2">
      <c r="A16077" t="s">
        <v>191</v>
      </c>
      <c r="B16077" t="s">
        <v>191</v>
      </c>
      <c r="C16077" t="s">
        <v>176</v>
      </c>
      <c r="D16077" t="s">
        <v>61</v>
      </c>
      <c r="F16077">
        <v>329</v>
      </c>
      <c r="G16077" t="s">
        <v>82</v>
      </c>
      <c r="H16077">
        <v>5</v>
      </c>
      <c r="I16077">
        <v>25</v>
      </c>
      <c r="J16077">
        <v>7.598784194528875E-2</v>
      </c>
      <c r="K16077">
        <f t="shared" si="19095"/>
        <v>2.9775914553623631E-4</v>
      </c>
      <c r="L16077">
        <f t="shared" si="19096"/>
        <v>1.0576375649891238E-3</v>
      </c>
      <c r="M16077">
        <f t="shared" si="19097"/>
        <v>4.6211927391665123E-4</v>
      </c>
    </row>
    <row r="16078" spans="1:13" x14ac:dyDescent="0.2">
      <c r="A16078" t="s">
        <v>191</v>
      </c>
      <c r="B16078" t="s">
        <v>191</v>
      </c>
      <c r="C16078" t="s">
        <v>176</v>
      </c>
      <c r="D16078" t="s">
        <v>61</v>
      </c>
      <c r="F16078">
        <v>329</v>
      </c>
      <c r="G16078" t="s">
        <v>83</v>
      </c>
      <c r="H16078">
        <v>0</v>
      </c>
      <c r="I16078">
        <v>328</v>
      </c>
      <c r="J16078">
        <v>0.99696048632218848</v>
      </c>
      <c r="K16078">
        <f t="shared" si="19095"/>
        <v>1.0735477334263388E-3</v>
      </c>
      <c r="L16078">
        <f t="shared" si="19096"/>
        <v>1.1043152596648223E-2</v>
      </c>
      <c r="M16078">
        <f t="shared" si="19097"/>
        <v>8.8960571297955465E-3</v>
      </c>
    </row>
    <row r="16079" spans="1:13" x14ac:dyDescent="0.2">
      <c r="A16079" t="s">
        <v>191</v>
      </c>
      <c r="B16079" t="s">
        <v>191</v>
      </c>
      <c r="C16079" t="s">
        <v>176</v>
      </c>
      <c r="D16079" t="s">
        <v>61</v>
      </c>
      <c r="F16079">
        <v>329</v>
      </c>
      <c r="G16079" t="s">
        <v>83</v>
      </c>
      <c r="H16079">
        <v>1</v>
      </c>
      <c r="I16079">
        <v>1</v>
      </c>
      <c r="J16079">
        <v>3.0395136778115501E-3</v>
      </c>
      <c r="K16079">
        <f t="shared" si="19095"/>
        <v>5.9573562691173468E-5</v>
      </c>
      <c r="L16079">
        <f t="shared" si="19096"/>
        <v>8.9968699469288971E-5</v>
      </c>
      <c r="M16079">
        <f t="shared" si="19097"/>
        <v>-2.9178425913057966E-5</v>
      </c>
    </row>
    <row r="16080" spans="1:13" x14ac:dyDescent="0.2">
      <c r="A16080" t="s">
        <v>191</v>
      </c>
      <c r="B16080" t="s">
        <v>191</v>
      </c>
      <c r="C16080" t="s">
        <v>176</v>
      </c>
      <c r="D16080" t="s">
        <v>61</v>
      </c>
      <c r="F16080">
        <v>329</v>
      </c>
      <c r="G16080" t="s">
        <v>26</v>
      </c>
      <c r="H16080">
        <v>0</v>
      </c>
      <c r="I16080">
        <v>323</v>
      </c>
      <c r="J16080">
        <v>0.98176291793313075</v>
      </c>
      <c r="K16080">
        <f t="shared" si="19095"/>
        <v>1.0654155460546033E-3</v>
      </c>
      <c r="L16080">
        <f t="shared" si="19096"/>
        <v>1.0883044725385911E-2</v>
      </c>
      <c r="M16080">
        <f t="shared" si="19097"/>
        <v>8.7522136332767054E-3</v>
      </c>
    </row>
    <row r="16081" spans="1:13" x14ac:dyDescent="0.2">
      <c r="A16081" t="s">
        <v>191</v>
      </c>
      <c r="B16081" t="s">
        <v>191</v>
      </c>
      <c r="C16081" t="s">
        <v>176</v>
      </c>
      <c r="D16081" t="s">
        <v>61</v>
      </c>
      <c r="F16081">
        <v>329</v>
      </c>
      <c r="G16081" t="s">
        <v>26</v>
      </c>
      <c r="H16081">
        <v>1</v>
      </c>
      <c r="I16081">
        <v>5</v>
      </c>
      <c r="J16081">
        <v>1.5197568389057751E-2</v>
      </c>
      <c r="K16081">
        <f t="shared" si="19095"/>
        <v>1.3320243744208371E-4</v>
      </c>
      <c r="L16081">
        <f t="shared" si="19096"/>
        <v>2.8517812133266123E-4</v>
      </c>
      <c r="M16081">
        <f t="shared" si="19097"/>
        <v>1.8773246448493806E-5</v>
      </c>
    </row>
    <row r="16082" spans="1:13" x14ac:dyDescent="0.2">
      <c r="A16082" t="s">
        <v>191</v>
      </c>
      <c r="B16082" t="s">
        <v>191</v>
      </c>
      <c r="C16082" t="s">
        <v>176</v>
      </c>
      <c r="D16082" t="s">
        <v>61</v>
      </c>
      <c r="F16082">
        <v>329</v>
      </c>
      <c r="G16082" t="s">
        <v>26</v>
      </c>
      <c r="H16082">
        <v>2</v>
      </c>
      <c r="I16082">
        <v>1</v>
      </c>
      <c r="J16082">
        <v>3.0395136778115501E-3</v>
      </c>
      <c r="K16082">
        <f t="shared" si="19095"/>
        <v>5.9573562691173468E-5</v>
      </c>
      <c r="L16082">
        <f t="shared" si="19096"/>
        <v>8.9968699469288971E-5</v>
      </c>
      <c r="M16082">
        <f t="shared" si="19097"/>
        <v>-2.9178425913057966E-5</v>
      </c>
    </row>
    <row r="16083" spans="1:13" x14ac:dyDescent="0.2">
      <c r="A16083" t="s">
        <v>191</v>
      </c>
      <c r="B16083" t="s">
        <v>191</v>
      </c>
      <c r="C16083" t="s">
        <v>176</v>
      </c>
      <c r="D16083" t="s">
        <v>61</v>
      </c>
      <c r="F16083">
        <v>329</v>
      </c>
      <c r="G16083" t="s">
        <v>84</v>
      </c>
      <c r="H16083">
        <v>0</v>
      </c>
      <c r="I16083">
        <v>32</v>
      </c>
      <c r="J16083">
        <v>9.7264437689969604E-2</v>
      </c>
      <c r="K16083">
        <f t="shared" si="19095"/>
        <v>3.3684015051365832E-4</v>
      </c>
      <c r="L16083">
        <f t="shared" si="19096"/>
        <v>1.3094845274133544E-3</v>
      </c>
      <c r="M16083">
        <f t="shared" si="19097"/>
        <v>6.3580422638603775E-4</v>
      </c>
    </row>
    <row r="16084" spans="1:13" x14ac:dyDescent="0.2">
      <c r="A16084" t="s">
        <v>191</v>
      </c>
      <c r="B16084" t="s">
        <v>191</v>
      </c>
      <c r="C16084" t="s">
        <v>176</v>
      </c>
      <c r="D16084" t="s">
        <v>61</v>
      </c>
      <c r="F16084">
        <v>329</v>
      </c>
      <c r="G16084" t="s">
        <v>84</v>
      </c>
      <c r="H16084">
        <v>1</v>
      </c>
      <c r="I16084">
        <v>272</v>
      </c>
      <c r="J16084">
        <v>0.82674772036474165</v>
      </c>
      <c r="K16084">
        <f t="shared" si="19095"/>
        <v>9.784573575064336E-4</v>
      </c>
      <c r="L16084">
        <f t="shared" si="19096"/>
        <v>9.2459345611538499E-3</v>
      </c>
      <c r="M16084">
        <f t="shared" si="19097"/>
        <v>7.2890198461409835E-3</v>
      </c>
    </row>
    <row r="16085" spans="1:13" x14ac:dyDescent="0.2">
      <c r="A16085" t="s">
        <v>191</v>
      </c>
      <c r="B16085" t="s">
        <v>191</v>
      </c>
      <c r="C16085" t="s">
        <v>176</v>
      </c>
      <c r="D16085" t="s">
        <v>61</v>
      </c>
      <c r="F16085">
        <v>329</v>
      </c>
      <c r="G16085" t="s">
        <v>84</v>
      </c>
      <c r="H16085">
        <v>2</v>
      </c>
      <c r="I16085">
        <v>24</v>
      </c>
      <c r="J16085">
        <v>7.29483282674772E-2</v>
      </c>
      <c r="K16085">
        <f t="shared" si="19095"/>
        <v>2.9174762624938554E-4</v>
      </c>
      <c r="L16085">
        <f t="shared" si="19096"/>
        <v>1.0212309089241574E-3</v>
      </c>
      <c r="M16085">
        <f t="shared" si="19097"/>
        <v>4.3773565642538646E-4</v>
      </c>
    </row>
    <row r="16086" spans="1:13" x14ac:dyDescent="0.2">
      <c r="A16086" t="s">
        <v>191</v>
      </c>
      <c r="B16086" t="s">
        <v>191</v>
      </c>
      <c r="C16086" t="s">
        <v>176</v>
      </c>
      <c r="D16086" t="s">
        <v>61</v>
      </c>
      <c r="F16086">
        <v>329</v>
      </c>
      <c r="G16086" t="s">
        <v>84</v>
      </c>
      <c r="H16086">
        <v>3</v>
      </c>
      <c r="I16086">
        <v>1</v>
      </c>
      <c r="J16086">
        <v>3.0395136778115501E-3</v>
      </c>
      <c r="K16086">
        <f t="shared" si="19095"/>
        <v>5.9573562691173468E-5</v>
      </c>
      <c r="L16086">
        <f t="shared" si="19096"/>
        <v>8.9968699469288971E-5</v>
      </c>
      <c r="M16086">
        <f t="shared" si="19097"/>
        <v>-2.9178425913057966E-5</v>
      </c>
    </row>
    <row r="16087" spans="1:13" x14ac:dyDescent="0.2">
      <c r="A16087" t="s">
        <v>191</v>
      </c>
      <c r="B16087" t="s">
        <v>191</v>
      </c>
      <c r="C16087" t="s">
        <v>176</v>
      </c>
      <c r="D16087" t="s">
        <v>61</v>
      </c>
      <c r="F16087">
        <v>329</v>
      </c>
      <c r="G16087" t="s">
        <v>27</v>
      </c>
      <c r="H16087">
        <v>0</v>
      </c>
      <c r="I16087">
        <v>32</v>
      </c>
      <c r="J16087">
        <v>9.7264437689969604E-2</v>
      </c>
      <c r="K16087">
        <f t="shared" si="19095"/>
        <v>3.3684015051365832E-4</v>
      </c>
      <c r="L16087">
        <f t="shared" si="19096"/>
        <v>1.3094845274133544E-3</v>
      </c>
      <c r="M16087">
        <f t="shared" si="19097"/>
        <v>6.3580422638603775E-4</v>
      </c>
    </row>
    <row r="16088" spans="1:13" x14ac:dyDescent="0.2">
      <c r="A16088" t="s">
        <v>191</v>
      </c>
      <c r="B16088" t="s">
        <v>191</v>
      </c>
      <c r="C16088" t="s">
        <v>176</v>
      </c>
      <c r="D16088" t="s">
        <v>61</v>
      </c>
      <c r="F16088">
        <v>329</v>
      </c>
      <c r="G16088" t="s">
        <v>27</v>
      </c>
      <c r="H16088">
        <v>1</v>
      </c>
      <c r="I16088">
        <v>278</v>
      </c>
      <c r="J16088">
        <v>0.84498480243161089</v>
      </c>
      <c r="K16088">
        <f t="shared" si="19095"/>
        <v>9.8909934458597673E-4</v>
      </c>
      <c r="L16088">
        <f t="shared" si="19096"/>
        <v>9.4389473689020856E-3</v>
      </c>
      <c r="M16088">
        <f t="shared" si="19097"/>
        <v>7.460748679730133E-3</v>
      </c>
    </row>
    <row r="16089" spans="1:13" x14ac:dyDescent="0.2">
      <c r="A16089" t="s">
        <v>191</v>
      </c>
      <c r="B16089" t="s">
        <v>191</v>
      </c>
      <c r="C16089" t="s">
        <v>176</v>
      </c>
      <c r="D16089" t="s">
        <v>61</v>
      </c>
      <c r="F16089">
        <v>329</v>
      </c>
      <c r="G16089" t="s">
        <v>27</v>
      </c>
      <c r="H16089">
        <v>2</v>
      </c>
      <c r="I16089">
        <v>19</v>
      </c>
      <c r="J16089">
        <v>5.7750759878419454E-2</v>
      </c>
      <c r="K16089">
        <f t="shared" si="19095"/>
        <v>2.5960409184647636E-4</v>
      </c>
      <c r="L16089">
        <f t="shared" si="19096"/>
        <v>8.371116906306709E-4</v>
      </c>
      <c r="M16089">
        <f t="shared" si="19097"/>
        <v>3.1790350693771817E-4</v>
      </c>
    </row>
    <row r="16090" spans="1:13" x14ac:dyDescent="0.2">
      <c r="A16090" t="s">
        <v>191</v>
      </c>
      <c r="B16090" t="s">
        <v>191</v>
      </c>
      <c r="C16090" t="s">
        <v>176</v>
      </c>
      <c r="D16090" t="s">
        <v>61</v>
      </c>
      <c r="F16090">
        <v>329</v>
      </c>
      <c r="G16090" t="s">
        <v>85</v>
      </c>
      <c r="H16090">
        <v>0</v>
      </c>
      <c r="I16090">
        <v>30</v>
      </c>
      <c r="J16090">
        <v>9.1185410334346503E-2</v>
      </c>
      <c r="K16090">
        <f t="shared" si="19095"/>
        <v>3.2615399601252162E-4</v>
      </c>
      <c r="L16090">
        <f t="shared" si="19096"/>
        <v>1.2380080993559866E-3</v>
      </c>
      <c r="M16090">
        <f t="shared" si="19097"/>
        <v>5.8570010733094337E-4</v>
      </c>
    </row>
    <row r="16091" spans="1:13" x14ac:dyDescent="0.2">
      <c r="A16091" t="s">
        <v>191</v>
      </c>
      <c r="B16091" t="s">
        <v>191</v>
      </c>
      <c r="C16091" t="s">
        <v>176</v>
      </c>
      <c r="D16091" t="s">
        <v>61</v>
      </c>
      <c r="F16091">
        <v>329</v>
      </c>
      <c r="G16091" t="s">
        <v>85</v>
      </c>
      <c r="H16091">
        <v>1</v>
      </c>
      <c r="I16091">
        <v>21</v>
      </c>
      <c r="J16091">
        <v>6.3829787234042548E-2</v>
      </c>
      <c r="K16091">
        <f t="shared" ref="K16091:K16154" si="19098">(1.96*SQRT((J16091/100)*(1-(J16091/100))/(I16091*(J16091/100)^(-1))))</f>
        <v>2.7291736647993984E-4</v>
      </c>
      <c r="L16091">
        <f t="shared" ref="L16091:L16154" si="19099">J16091/100+K16091</f>
        <v>9.1121523882036533E-4</v>
      </c>
      <c r="M16091">
        <f t="shared" ref="M16091:M16154" si="19100">J16091/100-K16091</f>
        <v>3.6538050586048566E-4</v>
      </c>
    </row>
    <row r="16092" spans="1:13" x14ac:dyDescent="0.2">
      <c r="A16092" t="s">
        <v>191</v>
      </c>
      <c r="B16092" t="s">
        <v>191</v>
      </c>
      <c r="C16092" t="s">
        <v>176</v>
      </c>
      <c r="D16092" t="s">
        <v>61</v>
      </c>
      <c r="F16092">
        <v>329</v>
      </c>
      <c r="G16092" t="s">
        <v>85</v>
      </c>
      <c r="H16092">
        <v>2</v>
      </c>
      <c r="I16092">
        <v>269</v>
      </c>
      <c r="J16092">
        <v>0.81762917933130697</v>
      </c>
      <c r="K16092">
        <f t="shared" si="19098"/>
        <v>9.7309122455610086E-4</v>
      </c>
      <c r="L16092">
        <f t="shared" si="19099"/>
        <v>9.1493830178691719E-3</v>
      </c>
      <c r="M16092">
        <f t="shared" si="19100"/>
        <v>7.2032005687569694E-3</v>
      </c>
    </row>
    <row r="16093" spans="1:13" x14ac:dyDescent="0.2">
      <c r="A16093" t="s">
        <v>191</v>
      </c>
      <c r="B16093" t="s">
        <v>191</v>
      </c>
      <c r="C16093" t="s">
        <v>176</v>
      </c>
      <c r="D16093" t="s">
        <v>61</v>
      </c>
      <c r="F16093">
        <v>329</v>
      </c>
      <c r="G16093" t="s">
        <v>85</v>
      </c>
      <c r="H16093">
        <v>3</v>
      </c>
      <c r="I16093">
        <v>9</v>
      </c>
      <c r="J16093">
        <v>2.7355623100303952E-2</v>
      </c>
      <c r="K16093">
        <f t="shared" si="19098"/>
        <v>1.7869895713285903E-4</v>
      </c>
      <c r="L16093">
        <f t="shared" si="19099"/>
        <v>4.522551881358985E-4</v>
      </c>
      <c r="M16093">
        <f t="shared" si="19100"/>
        <v>9.4857273870180471E-5</v>
      </c>
    </row>
    <row r="16094" spans="1:13" x14ac:dyDescent="0.2">
      <c r="A16094" t="s">
        <v>191</v>
      </c>
      <c r="B16094" t="s">
        <v>191</v>
      </c>
      <c r="C16094" t="s">
        <v>176</v>
      </c>
      <c r="D16094" t="s">
        <v>61</v>
      </c>
      <c r="E16094" t="s">
        <v>60</v>
      </c>
      <c r="F16094">
        <v>666</v>
      </c>
      <c r="G16094" t="s">
        <v>196</v>
      </c>
      <c r="I16094">
        <v>19</v>
      </c>
      <c r="J16094">
        <v>2.8528528528528527E-2</v>
      </c>
      <c r="K16094">
        <f t="shared" si="19098"/>
        <v>1.2826160935851166E-4</v>
      </c>
      <c r="L16094">
        <f t="shared" si="19099"/>
        <v>4.1354689464379697E-4</v>
      </c>
      <c r="M16094">
        <f t="shared" si="19100"/>
        <v>1.5702367592677362E-4</v>
      </c>
    </row>
    <row r="16095" spans="1:13" x14ac:dyDescent="0.2">
      <c r="A16095" t="s">
        <v>191</v>
      </c>
      <c r="B16095" t="s">
        <v>191</v>
      </c>
      <c r="C16095" t="s">
        <v>176</v>
      </c>
      <c r="D16095" t="s">
        <v>61</v>
      </c>
      <c r="E16095" t="s">
        <v>60</v>
      </c>
      <c r="F16095">
        <v>666</v>
      </c>
      <c r="G16095" t="s">
        <v>196</v>
      </c>
      <c r="H16095">
        <v>0</v>
      </c>
      <c r="I16095">
        <v>360</v>
      </c>
      <c r="J16095">
        <v>0.54054054054054057</v>
      </c>
      <c r="K16095">
        <f t="shared" si="19098"/>
        <v>5.5687297211194642E-4</v>
      </c>
      <c r="L16095">
        <f t="shared" si="19099"/>
        <v>5.9622783775173521E-3</v>
      </c>
      <c r="M16095">
        <f t="shared" si="19100"/>
        <v>4.8485324332934593E-3</v>
      </c>
    </row>
    <row r="16096" spans="1:13" x14ac:dyDescent="0.2">
      <c r="A16096" t="s">
        <v>191</v>
      </c>
      <c r="B16096" t="s">
        <v>191</v>
      </c>
      <c r="C16096" t="s">
        <v>176</v>
      </c>
      <c r="D16096" t="s">
        <v>61</v>
      </c>
      <c r="E16096" t="s">
        <v>60</v>
      </c>
      <c r="F16096">
        <v>666</v>
      </c>
      <c r="G16096" t="s">
        <v>196</v>
      </c>
      <c r="H16096">
        <v>1</v>
      </c>
      <c r="I16096">
        <v>287</v>
      </c>
      <c r="J16096">
        <v>0.43093093093093093</v>
      </c>
      <c r="K16096">
        <f t="shared" si="19098"/>
        <v>4.9749075424113315E-4</v>
      </c>
      <c r="L16096">
        <f t="shared" si="19099"/>
        <v>4.8068000635504418E-3</v>
      </c>
      <c r="M16096">
        <f t="shared" si="19100"/>
        <v>3.8118185550681757E-3</v>
      </c>
    </row>
    <row r="16097" spans="1:13" x14ac:dyDescent="0.2">
      <c r="A16097" t="s">
        <v>191</v>
      </c>
      <c r="B16097" t="s">
        <v>191</v>
      </c>
      <c r="C16097" t="s">
        <v>176</v>
      </c>
      <c r="D16097" t="s">
        <v>61</v>
      </c>
      <c r="E16097" t="s">
        <v>60</v>
      </c>
      <c r="F16097">
        <v>666</v>
      </c>
      <c r="G16097" t="s">
        <v>28</v>
      </c>
      <c r="H16097">
        <v>0</v>
      </c>
      <c r="I16097">
        <v>645</v>
      </c>
      <c r="J16097">
        <v>0.96846846846846846</v>
      </c>
      <c r="K16097">
        <f t="shared" si="19098"/>
        <v>7.4378676677205749E-4</v>
      </c>
      <c r="L16097">
        <f t="shared" si="19099"/>
        <v>1.0428471451456742E-2</v>
      </c>
      <c r="M16097">
        <f t="shared" si="19100"/>
        <v>8.9408979179126276E-3</v>
      </c>
    </row>
    <row r="16098" spans="1:13" x14ac:dyDescent="0.2">
      <c r="A16098" t="s">
        <v>191</v>
      </c>
      <c r="B16098" t="s">
        <v>191</v>
      </c>
      <c r="C16098" t="s">
        <v>176</v>
      </c>
      <c r="D16098" t="s">
        <v>61</v>
      </c>
      <c r="E16098" t="s">
        <v>60</v>
      </c>
      <c r="F16098">
        <v>666</v>
      </c>
      <c r="G16098" t="s">
        <v>28</v>
      </c>
      <c r="H16098">
        <v>1</v>
      </c>
      <c r="I16098">
        <v>21</v>
      </c>
      <c r="J16098">
        <v>3.1531531531531529E-2</v>
      </c>
      <c r="K16098">
        <f t="shared" si="19098"/>
        <v>1.3484132422365627E-4</v>
      </c>
      <c r="L16098">
        <f t="shared" si="19099"/>
        <v>4.5015663953897154E-4</v>
      </c>
      <c r="M16098">
        <f t="shared" si="19100"/>
        <v>1.8047399109165902E-4</v>
      </c>
    </row>
    <row r="16099" spans="1:13" x14ac:dyDescent="0.2">
      <c r="A16099" t="s">
        <v>191</v>
      </c>
      <c r="B16099" t="s">
        <v>191</v>
      </c>
      <c r="C16099" t="s">
        <v>176</v>
      </c>
      <c r="D16099" t="s">
        <v>61</v>
      </c>
      <c r="E16099" t="s">
        <v>60</v>
      </c>
      <c r="F16099">
        <v>666</v>
      </c>
      <c r="G16099" t="s">
        <v>67</v>
      </c>
      <c r="H16099">
        <v>0</v>
      </c>
      <c r="I16099">
        <v>84</v>
      </c>
      <c r="J16099">
        <v>0.12612612612612611</v>
      </c>
      <c r="K16099">
        <f t="shared" si="19098"/>
        <v>2.6955502541355417E-4</v>
      </c>
      <c r="L16099">
        <f t="shared" si="19099"/>
        <v>1.5308162866748153E-3</v>
      </c>
      <c r="M16099">
        <f t="shared" si="19100"/>
        <v>9.91706235847707E-4</v>
      </c>
    </row>
    <row r="16100" spans="1:13" x14ac:dyDescent="0.2">
      <c r="A16100" t="s">
        <v>191</v>
      </c>
      <c r="B16100" t="s">
        <v>191</v>
      </c>
      <c r="C16100" t="s">
        <v>176</v>
      </c>
      <c r="D16100" t="s">
        <v>61</v>
      </c>
      <c r="E16100" t="s">
        <v>60</v>
      </c>
      <c r="F16100">
        <v>666</v>
      </c>
      <c r="G16100" t="s">
        <v>67</v>
      </c>
      <c r="H16100">
        <v>1</v>
      </c>
      <c r="I16100">
        <v>582</v>
      </c>
      <c r="J16100">
        <v>0.87387387387387383</v>
      </c>
      <c r="K16100">
        <f t="shared" si="19098"/>
        <v>7.0686650267721962E-4</v>
      </c>
      <c r="L16100">
        <f t="shared" si="19099"/>
        <v>9.4456052414159577E-3</v>
      </c>
      <c r="M16100">
        <f t="shared" si="19100"/>
        <v>8.0318722360615182E-3</v>
      </c>
    </row>
    <row r="16101" spans="1:13" x14ac:dyDescent="0.2">
      <c r="A16101" t="s">
        <v>191</v>
      </c>
      <c r="B16101" t="s">
        <v>191</v>
      </c>
      <c r="C16101" t="s">
        <v>176</v>
      </c>
      <c r="D16101" t="s">
        <v>61</v>
      </c>
      <c r="E16101" t="s">
        <v>60</v>
      </c>
      <c r="F16101">
        <v>666</v>
      </c>
      <c r="G16101" t="s">
        <v>68</v>
      </c>
      <c r="H16101">
        <v>0</v>
      </c>
      <c r="I16101">
        <v>387</v>
      </c>
      <c r="J16101">
        <v>0.58108108108108103</v>
      </c>
      <c r="K16101">
        <f t="shared" si="19098"/>
        <v>5.7726050219441551E-4</v>
      </c>
      <c r="L16101">
        <f t="shared" si="19099"/>
        <v>6.3880713130052263E-3</v>
      </c>
      <c r="M16101">
        <f t="shared" si="19100"/>
        <v>5.2335503086163946E-3</v>
      </c>
    </row>
    <row r="16102" spans="1:13" x14ac:dyDescent="0.2">
      <c r="A16102" t="s">
        <v>191</v>
      </c>
      <c r="B16102" t="s">
        <v>191</v>
      </c>
      <c r="C16102" t="s">
        <v>176</v>
      </c>
      <c r="D16102" t="s">
        <v>61</v>
      </c>
      <c r="E16102" t="s">
        <v>60</v>
      </c>
      <c r="F16102">
        <v>666</v>
      </c>
      <c r="G16102" t="s">
        <v>68</v>
      </c>
      <c r="H16102">
        <v>1</v>
      </c>
      <c r="I16102">
        <v>279</v>
      </c>
      <c r="J16102">
        <v>0.41891891891891891</v>
      </c>
      <c r="K16102">
        <f t="shared" si="19098"/>
        <v>4.9053766810419662E-4</v>
      </c>
      <c r="L16102">
        <f t="shared" si="19099"/>
        <v>4.679726857293386E-3</v>
      </c>
      <c r="M16102">
        <f t="shared" si="19100"/>
        <v>3.6986515210849923E-3</v>
      </c>
    </row>
    <row r="16103" spans="1:13" x14ac:dyDescent="0.2">
      <c r="A16103" t="s">
        <v>191</v>
      </c>
      <c r="B16103" t="s">
        <v>191</v>
      </c>
      <c r="C16103" t="s">
        <v>176</v>
      </c>
      <c r="D16103" t="s">
        <v>61</v>
      </c>
      <c r="E16103" t="s">
        <v>60</v>
      </c>
      <c r="F16103">
        <v>666</v>
      </c>
      <c r="G16103" t="s">
        <v>69</v>
      </c>
      <c r="H16103">
        <v>0</v>
      </c>
      <c r="I16103">
        <v>102</v>
      </c>
      <c r="J16103">
        <v>0.15315315315315314</v>
      </c>
      <c r="K16103">
        <f t="shared" si="19098"/>
        <v>2.9699497769977923E-4</v>
      </c>
      <c r="L16103">
        <f t="shared" si="19099"/>
        <v>1.8285265092313108E-3</v>
      </c>
      <c r="M16103">
        <f t="shared" si="19100"/>
        <v>1.2345365538317522E-3</v>
      </c>
    </row>
    <row r="16104" spans="1:13" x14ac:dyDescent="0.2">
      <c r="A16104" t="s">
        <v>191</v>
      </c>
      <c r="B16104" t="s">
        <v>191</v>
      </c>
      <c r="C16104" t="s">
        <v>176</v>
      </c>
      <c r="D16104" t="s">
        <v>61</v>
      </c>
      <c r="E16104" t="s">
        <v>60</v>
      </c>
      <c r="F16104">
        <v>666</v>
      </c>
      <c r="G16104" t="s">
        <v>69</v>
      </c>
      <c r="H16104">
        <v>1</v>
      </c>
      <c r="I16104">
        <v>564</v>
      </c>
      <c r="J16104">
        <v>0.84684684684684686</v>
      </c>
      <c r="K16104">
        <f t="shared" si="19098"/>
        <v>6.9594458338201456E-4</v>
      </c>
      <c r="L16104">
        <f t="shared" si="19099"/>
        <v>9.1644130518504837E-3</v>
      </c>
      <c r="M16104">
        <f t="shared" si="19100"/>
        <v>7.7725238850864537E-3</v>
      </c>
    </row>
    <row r="16105" spans="1:13" x14ac:dyDescent="0.2">
      <c r="A16105" t="s">
        <v>191</v>
      </c>
      <c r="B16105" t="s">
        <v>191</v>
      </c>
      <c r="C16105" t="s">
        <v>176</v>
      </c>
      <c r="D16105" t="s">
        <v>61</v>
      </c>
      <c r="E16105" t="s">
        <v>60</v>
      </c>
      <c r="F16105">
        <v>666</v>
      </c>
      <c r="G16105" t="s">
        <v>70</v>
      </c>
      <c r="H16105">
        <v>0</v>
      </c>
      <c r="I16105">
        <v>124</v>
      </c>
      <c r="J16105">
        <v>0.18618618618618618</v>
      </c>
      <c r="K16105">
        <f t="shared" si="19098"/>
        <v>3.2740703717952583E-4</v>
      </c>
      <c r="L16105">
        <f t="shared" si="19099"/>
        <v>2.1892688990413876E-3</v>
      </c>
      <c r="M16105">
        <f t="shared" si="19100"/>
        <v>1.5344548246823361E-3</v>
      </c>
    </row>
    <row r="16106" spans="1:13" x14ac:dyDescent="0.2">
      <c r="A16106" t="s">
        <v>191</v>
      </c>
      <c r="B16106" t="s">
        <v>191</v>
      </c>
      <c r="C16106" t="s">
        <v>176</v>
      </c>
      <c r="D16106" t="s">
        <v>61</v>
      </c>
      <c r="E16106" t="s">
        <v>60</v>
      </c>
      <c r="F16106">
        <v>666</v>
      </c>
      <c r="G16106" t="s">
        <v>70</v>
      </c>
      <c r="H16106">
        <v>1</v>
      </c>
      <c r="I16106">
        <v>542</v>
      </c>
      <c r="J16106">
        <v>0.81381381381381379</v>
      </c>
      <c r="K16106">
        <f t="shared" si="19098"/>
        <v>6.8234981981824352E-4</v>
      </c>
      <c r="L16106">
        <f t="shared" si="19099"/>
        <v>8.820487957956381E-3</v>
      </c>
      <c r="M16106">
        <f t="shared" si="19100"/>
        <v>7.4557883183198944E-3</v>
      </c>
    </row>
    <row r="16107" spans="1:13" x14ac:dyDescent="0.2">
      <c r="A16107" t="s">
        <v>191</v>
      </c>
      <c r="B16107" t="s">
        <v>191</v>
      </c>
      <c r="C16107" t="s">
        <v>176</v>
      </c>
      <c r="D16107" t="s">
        <v>61</v>
      </c>
      <c r="E16107" t="s">
        <v>60</v>
      </c>
      <c r="F16107">
        <v>666</v>
      </c>
      <c r="G16107" t="s">
        <v>71</v>
      </c>
      <c r="H16107">
        <v>0</v>
      </c>
      <c r="I16107">
        <v>394</v>
      </c>
      <c r="J16107">
        <v>0.59159159159159158</v>
      </c>
      <c r="K16107">
        <f t="shared" si="19098"/>
        <v>5.8242701834325546E-4</v>
      </c>
      <c r="L16107">
        <f t="shared" si="19099"/>
        <v>6.4983429342591716E-3</v>
      </c>
      <c r="M16107">
        <f t="shared" si="19100"/>
        <v>5.3334888975726602E-3</v>
      </c>
    </row>
    <row r="16108" spans="1:13" x14ac:dyDescent="0.2">
      <c r="A16108" t="s">
        <v>191</v>
      </c>
      <c r="B16108" t="s">
        <v>191</v>
      </c>
      <c r="C16108" t="s">
        <v>176</v>
      </c>
      <c r="D16108" t="s">
        <v>61</v>
      </c>
      <c r="E16108" t="s">
        <v>60</v>
      </c>
      <c r="F16108">
        <v>666</v>
      </c>
      <c r="G16108" t="s">
        <v>71</v>
      </c>
      <c r="H16108">
        <v>1</v>
      </c>
      <c r="I16108">
        <v>272</v>
      </c>
      <c r="J16108">
        <v>0.40840840840840842</v>
      </c>
      <c r="K16108">
        <f t="shared" si="19098"/>
        <v>4.8437043931716161E-4</v>
      </c>
      <c r="L16108">
        <f t="shared" si="19099"/>
        <v>4.5684545234012455E-3</v>
      </c>
      <c r="M16108">
        <f t="shared" si="19100"/>
        <v>3.5997136447669226E-3</v>
      </c>
    </row>
    <row r="16109" spans="1:13" x14ac:dyDescent="0.2">
      <c r="A16109" t="s">
        <v>191</v>
      </c>
      <c r="B16109" t="s">
        <v>191</v>
      </c>
      <c r="C16109" t="s">
        <v>176</v>
      </c>
      <c r="D16109" t="s">
        <v>61</v>
      </c>
      <c r="E16109" t="s">
        <v>60</v>
      </c>
      <c r="F16109">
        <v>666</v>
      </c>
      <c r="G16109" t="s">
        <v>201</v>
      </c>
      <c r="I16109">
        <v>19</v>
      </c>
      <c r="J16109">
        <v>2.8528528528528527E-2</v>
      </c>
      <c r="K16109">
        <f t="shared" si="19098"/>
        <v>1.2826160935851166E-4</v>
      </c>
      <c r="L16109">
        <f t="shared" si="19099"/>
        <v>4.1354689464379697E-4</v>
      </c>
      <c r="M16109">
        <f t="shared" si="19100"/>
        <v>1.5702367592677362E-4</v>
      </c>
    </row>
    <row r="16110" spans="1:13" x14ac:dyDescent="0.2">
      <c r="A16110" t="s">
        <v>191</v>
      </c>
      <c r="B16110" t="s">
        <v>191</v>
      </c>
      <c r="C16110" t="s">
        <v>176</v>
      </c>
      <c r="D16110" t="s">
        <v>61</v>
      </c>
      <c r="E16110" t="s">
        <v>60</v>
      </c>
      <c r="F16110">
        <v>666</v>
      </c>
      <c r="G16110" t="s">
        <v>201</v>
      </c>
      <c r="H16110">
        <v>0</v>
      </c>
      <c r="I16110">
        <v>375</v>
      </c>
      <c r="J16110">
        <v>0.56306306306306309</v>
      </c>
      <c r="K16110">
        <f t="shared" si="19098"/>
        <v>5.6829174161888139E-4</v>
      </c>
      <c r="L16110">
        <f t="shared" si="19099"/>
        <v>6.1989223722495124E-3</v>
      </c>
      <c r="M16110">
        <f t="shared" si="19100"/>
        <v>5.0623388890117501E-3</v>
      </c>
    </row>
    <row r="16111" spans="1:13" x14ac:dyDescent="0.2">
      <c r="A16111" t="s">
        <v>191</v>
      </c>
      <c r="B16111" t="s">
        <v>191</v>
      </c>
      <c r="C16111" t="s">
        <v>176</v>
      </c>
      <c r="D16111" t="s">
        <v>61</v>
      </c>
      <c r="E16111" t="s">
        <v>60</v>
      </c>
      <c r="F16111">
        <v>666</v>
      </c>
      <c r="G16111" t="s">
        <v>201</v>
      </c>
      <c r="H16111">
        <v>1</v>
      </c>
      <c r="I16111">
        <v>272</v>
      </c>
      <c r="J16111">
        <v>0.40840840840840842</v>
      </c>
      <c r="K16111">
        <f t="shared" si="19098"/>
        <v>4.8437043931716161E-4</v>
      </c>
      <c r="L16111">
        <f t="shared" si="19099"/>
        <v>4.5684545234012455E-3</v>
      </c>
      <c r="M16111">
        <f t="shared" si="19100"/>
        <v>3.5997136447669226E-3</v>
      </c>
    </row>
    <row r="16112" spans="1:13" x14ac:dyDescent="0.2">
      <c r="A16112" t="s">
        <v>191</v>
      </c>
      <c r="B16112" t="s">
        <v>191</v>
      </c>
      <c r="C16112" t="s">
        <v>176</v>
      </c>
      <c r="D16112" t="s">
        <v>61</v>
      </c>
      <c r="E16112" t="s">
        <v>60</v>
      </c>
      <c r="F16112">
        <v>666</v>
      </c>
      <c r="G16112" t="s">
        <v>3</v>
      </c>
      <c r="H16112">
        <v>0</v>
      </c>
      <c r="I16112">
        <v>37</v>
      </c>
      <c r="J16112">
        <v>5.5555555555555552E-2</v>
      </c>
      <c r="K16112">
        <f t="shared" si="19098"/>
        <v>1.7896249809351683E-4</v>
      </c>
      <c r="L16112">
        <f t="shared" si="19099"/>
        <v>7.3451805364907236E-4</v>
      </c>
      <c r="M16112">
        <f t="shared" si="19100"/>
        <v>3.7659305746203875E-4</v>
      </c>
    </row>
    <row r="16113" spans="1:13" x14ac:dyDescent="0.2">
      <c r="A16113" t="s">
        <v>191</v>
      </c>
      <c r="B16113" t="s">
        <v>191</v>
      </c>
      <c r="C16113" t="s">
        <v>176</v>
      </c>
      <c r="D16113" t="s">
        <v>61</v>
      </c>
      <c r="E16113" t="s">
        <v>60</v>
      </c>
      <c r="F16113">
        <v>666</v>
      </c>
      <c r="G16113" t="s">
        <v>3</v>
      </c>
      <c r="H16113">
        <v>1</v>
      </c>
      <c r="I16113">
        <v>629</v>
      </c>
      <c r="J16113">
        <v>0.94444444444444442</v>
      </c>
      <c r="K16113">
        <f t="shared" si="19098"/>
        <v>7.3459265890877981E-4</v>
      </c>
      <c r="L16113">
        <f t="shared" si="19099"/>
        <v>1.0179037103353224E-2</v>
      </c>
      <c r="M16113">
        <f t="shared" si="19100"/>
        <v>8.7098517855356654E-3</v>
      </c>
    </row>
    <row r="16114" spans="1:13" x14ac:dyDescent="0.2">
      <c r="A16114" t="s">
        <v>191</v>
      </c>
      <c r="B16114" t="s">
        <v>191</v>
      </c>
      <c r="C16114" t="s">
        <v>176</v>
      </c>
      <c r="D16114" t="s">
        <v>61</v>
      </c>
      <c r="E16114" t="s">
        <v>60</v>
      </c>
      <c r="F16114">
        <v>666</v>
      </c>
      <c r="G16114" t="s">
        <v>8</v>
      </c>
      <c r="H16114">
        <v>0</v>
      </c>
      <c r="I16114">
        <v>81</v>
      </c>
      <c r="J16114">
        <v>0.12162162162162163</v>
      </c>
      <c r="K16114">
        <f t="shared" si="19098"/>
        <v>2.6470374939027035E-4</v>
      </c>
      <c r="L16114">
        <f t="shared" si="19099"/>
        <v>1.4809199656064867E-3</v>
      </c>
      <c r="M16114">
        <f t="shared" si="19100"/>
        <v>9.5151246682594602E-4</v>
      </c>
    </row>
    <row r="16115" spans="1:13" x14ac:dyDescent="0.2">
      <c r="A16115" t="s">
        <v>191</v>
      </c>
      <c r="B16115" t="s">
        <v>191</v>
      </c>
      <c r="C16115" t="s">
        <v>176</v>
      </c>
      <c r="D16115" t="s">
        <v>61</v>
      </c>
      <c r="E16115" t="s">
        <v>60</v>
      </c>
      <c r="F16115">
        <v>666</v>
      </c>
      <c r="G16115" t="s">
        <v>8</v>
      </c>
      <c r="H16115">
        <v>1</v>
      </c>
      <c r="I16115">
        <v>585</v>
      </c>
      <c r="J16115">
        <v>0.8783783783783784</v>
      </c>
      <c r="K16115">
        <f t="shared" si="19098"/>
        <v>7.0866987959341632E-4</v>
      </c>
      <c r="L16115">
        <f t="shared" si="19099"/>
        <v>9.4924536633772E-3</v>
      </c>
      <c r="M16115">
        <f t="shared" si="19100"/>
        <v>8.0751139041903685E-3</v>
      </c>
    </row>
    <row r="16116" spans="1:13" x14ac:dyDescent="0.2">
      <c r="A16116" t="s">
        <v>191</v>
      </c>
      <c r="B16116" t="s">
        <v>191</v>
      </c>
      <c r="C16116" t="s">
        <v>176</v>
      </c>
      <c r="D16116" t="s">
        <v>61</v>
      </c>
      <c r="E16116" t="s">
        <v>60</v>
      </c>
      <c r="F16116">
        <v>666</v>
      </c>
      <c r="G16116" t="s">
        <v>9</v>
      </c>
      <c r="H16116">
        <v>0</v>
      </c>
      <c r="I16116">
        <v>83</v>
      </c>
      <c r="J16116">
        <v>0.12462462462462462</v>
      </c>
      <c r="K16116">
        <f t="shared" si="19098"/>
        <v>2.6794774143410594E-4</v>
      </c>
      <c r="L16116">
        <f t="shared" si="19099"/>
        <v>1.5141939876803521E-3</v>
      </c>
      <c r="M16116">
        <f t="shared" si="19100"/>
        <v>9.7829850481214028E-4</v>
      </c>
    </row>
    <row r="16117" spans="1:13" x14ac:dyDescent="0.2">
      <c r="A16117" t="s">
        <v>191</v>
      </c>
      <c r="B16117" t="s">
        <v>191</v>
      </c>
      <c r="C16117" t="s">
        <v>176</v>
      </c>
      <c r="D16117" t="s">
        <v>61</v>
      </c>
      <c r="E16117" t="s">
        <v>60</v>
      </c>
      <c r="F16117">
        <v>666</v>
      </c>
      <c r="G16117" t="s">
        <v>9</v>
      </c>
      <c r="H16117">
        <v>1</v>
      </c>
      <c r="I16117">
        <v>583</v>
      </c>
      <c r="J16117">
        <v>0.87537537537537535</v>
      </c>
      <c r="K16117">
        <f t="shared" si="19098"/>
        <v>7.0746815746562978E-4</v>
      </c>
      <c r="L16117">
        <f t="shared" si="19099"/>
        <v>9.4612219112193835E-3</v>
      </c>
      <c r="M16117">
        <f t="shared" si="19100"/>
        <v>8.0462855962881233E-3</v>
      </c>
    </row>
    <row r="16118" spans="1:13" x14ac:dyDescent="0.2">
      <c r="A16118" t="s">
        <v>191</v>
      </c>
      <c r="B16118" t="s">
        <v>191</v>
      </c>
      <c r="C16118" t="s">
        <v>176</v>
      </c>
      <c r="D16118" t="s">
        <v>61</v>
      </c>
      <c r="E16118" t="s">
        <v>60</v>
      </c>
      <c r="F16118">
        <v>666</v>
      </c>
      <c r="G16118" t="s">
        <v>10</v>
      </c>
      <c r="H16118">
        <v>0</v>
      </c>
      <c r="I16118">
        <v>98</v>
      </c>
      <c r="J16118">
        <v>0.14714714714714713</v>
      </c>
      <c r="K16118">
        <f t="shared" si="19098"/>
        <v>2.9112206204962043E-4</v>
      </c>
      <c r="L16118">
        <f t="shared" si="19099"/>
        <v>1.7625935335210917E-3</v>
      </c>
      <c r="M16118">
        <f t="shared" si="19100"/>
        <v>1.1803494094218508E-3</v>
      </c>
    </row>
    <row r="16119" spans="1:13" x14ac:dyDescent="0.2">
      <c r="A16119" t="s">
        <v>191</v>
      </c>
      <c r="B16119" t="s">
        <v>191</v>
      </c>
      <c r="C16119" t="s">
        <v>176</v>
      </c>
      <c r="D16119" t="s">
        <v>61</v>
      </c>
      <c r="E16119" t="s">
        <v>60</v>
      </c>
      <c r="F16119">
        <v>666</v>
      </c>
      <c r="G16119" t="s">
        <v>10</v>
      </c>
      <c r="H16119">
        <v>1</v>
      </c>
      <c r="I16119">
        <v>568</v>
      </c>
      <c r="J16119">
        <v>0.85285285285285284</v>
      </c>
      <c r="K16119">
        <f t="shared" si="19098"/>
        <v>6.9838695906990363E-4</v>
      </c>
      <c r="L16119">
        <f t="shared" si="19099"/>
        <v>9.2269154875984326E-3</v>
      </c>
      <c r="M16119">
        <f t="shared" si="19100"/>
        <v>7.8301415694586249E-3</v>
      </c>
    </row>
    <row r="16120" spans="1:13" x14ac:dyDescent="0.2">
      <c r="A16120" t="s">
        <v>191</v>
      </c>
      <c r="B16120" t="s">
        <v>191</v>
      </c>
      <c r="C16120" t="s">
        <v>176</v>
      </c>
      <c r="D16120" t="s">
        <v>61</v>
      </c>
      <c r="E16120" t="s">
        <v>60</v>
      </c>
      <c r="F16120">
        <v>666</v>
      </c>
      <c r="G16120" t="s">
        <v>11</v>
      </c>
      <c r="H16120">
        <v>0</v>
      </c>
      <c r="I16120">
        <v>494</v>
      </c>
      <c r="J16120">
        <v>0.74174174174174179</v>
      </c>
      <c r="K16120">
        <f t="shared" si="19098"/>
        <v>6.5167137034577178E-4</v>
      </c>
      <c r="L16120">
        <f t="shared" si="19099"/>
        <v>8.0690887877631901E-3</v>
      </c>
      <c r="M16120">
        <f t="shared" si="19100"/>
        <v>6.7657460470716465E-3</v>
      </c>
    </row>
    <row r="16121" spans="1:13" x14ac:dyDescent="0.2">
      <c r="A16121" t="s">
        <v>191</v>
      </c>
      <c r="B16121" t="s">
        <v>191</v>
      </c>
      <c r="C16121" t="s">
        <v>176</v>
      </c>
      <c r="D16121" t="s">
        <v>61</v>
      </c>
      <c r="E16121" t="s">
        <v>60</v>
      </c>
      <c r="F16121">
        <v>666</v>
      </c>
      <c r="G16121" t="s">
        <v>11</v>
      </c>
      <c r="H16121">
        <v>1</v>
      </c>
      <c r="I16121">
        <v>172</v>
      </c>
      <c r="J16121">
        <v>0.25825825825825827</v>
      </c>
      <c r="K16121">
        <f t="shared" si="19098"/>
        <v>3.8546463526652007E-4</v>
      </c>
      <c r="L16121">
        <f t="shared" si="19099"/>
        <v>2.968047217849103E-3</v>
      </c>
      <c r="M16121">
        <f t="shared" si="19100"/>
        <v>2.1971179473160626E-3</v>
      </c>
    </row>
    <row r="16122" spans="1:13" x14ac:dyDescent="0.2">
      <c r="A16122" t="s">
        <v>191</v>
      </c>
      <c r="B16122" t="s">
        <v>191</v>
      </c>
      <c r="C16122" t="s">
        <v>176</v>
      </c>
      <c r="D16122" t="s">
        <v>61</v>
      </c>
      <c r="E16122" t="s">
        <v>60</v>
      </c>
      <c r="F16122">
        <v>666</v>
      </c>
      <c r="G16122" t="s">
        <v>24</v>
      </c>
      <c r="H16122">
        <v>0</v>
      </c>
      <c r="I16122">
        <v>530</v>
      </c>
      <c r="J16122">
        <v>0.79579579579579585</v>
      </c>
      <c r="K16122">
        <f t="shared" si="19098"/>
        <v>6.7481513696433695E-4</v>
      </c>
      <c r="L16122">
        <f t="shared" si="19099"/>
        <v>8.6327730949222938E-3</v>
      </c>
      <c r="M16122">
        <f t="shared" si="19100"/>
        <v>7.2831428209936206E-3</v>
      </c>
    </row>
    <row r="16123" spans="1:13" x14ac:dyDescent="0.2">
      <c r="A16123" t="s">
        <v>191</v>
      </c>
      <c r="B16123" t="s">
        <v>191</v>
      </c>
      <c r="C16123" t="s">
        <v>176</v>
      </c>
      <c r="D16123" t="s">
        <v>61</v>
      </c>
      <c r="E16123" t="s">
        <v>60</v>
      </c>
      <c r="F16123">
        <v>666</v>
      </c>
      <c r="G16123" t="s">
        <v>24</v>
      </c>
      <c r="H16123">
        <v>1</v>
      </c>
      <c r="I16123">
        <v>136</v>
      </c>
      <c r="J16123">
        <v>0.20420420420420421</v>
      </c>
      <c r="K16123">
        <f t="shared" si="19098"/>
        <v>3.4285257786097396E-4</v>
      </c>
      <c r="L16123">
        <f t="shared" si="19099"/>
        <v>2.3848946199030163E-3</v>
      </c>
      <c r="M16123">
        <f t="shared" si="19100"/>
        <v>1.6991894641810682E-3</v>
      </c>
    </row>
    <row r="16124" spans="1:13" x14ac:dyDescent="0.2">
      <c r="A16124" t="s">
        <v>191</v>
      </c>
      <c r="B16124" t="s">
        <v>191</v>
      </c>
      <c r="C16124" t="s">
        <v>176</v>
      </c>
      <c r="D16124" t="s">
        <v>61</v>
      </c>
      <c r="E16124" t="s">
        <v>60</v>
      </c>
      <c r="F16124">
        <v>666</v>
      </c>
      <c r="G16124" t="s">
        <v>25</v>
      </c>
      <c r="H16124">
        <v>0</v>
      </c>
      <c r="I16124">
        <v>666</v>
      </c>
      <c r="J16124">
        <v>1</v>
      </c>
      <c r="K16124">
        <f t="shared" si="19098"/>
        <v>7.5567760893693859E-4</v>
      </c>
      <c r="L16124">
        <f t="shared" si="19099"/>
        <v>1.0755677608936939E-2</v>
      </c>
      <c r="M16124">
        <f t="shared" si="19100"/>
        <v>9.2443223910630614E-3</v>
      </c>
    </row>
    <row r="16125" spans="1:13" x14ac:dyDescent="0.2">
      <c r="A16125" t="s">
        <v>191</v>
      </c>
      <c r="B16125" t="s">
        <v>191</v>
      </c>
      <c r="C16125" t="s">
        <v>176</v>
      </c>
      <c r="D16125" t="s">
        <v>61</v>
      </c>
      <c r="E16125" t="s">
        <v>60</v>
      </c>
      <c r="F16125">
        <v>666</v>
      </c>
      <c r="G16125" t="s">
        <v>72</v>
      </c>
      <c r="H16125">
        <v>0</v>
      </c>
      <c r="I16125">
        <v>58</v>
      </c>
      <c r="J16125">
        <v>8.7087087087087081E-2</v>
      </c>
      <c r="K16125">
        <f t="shared" si="19098"/>
        <v>2.2403024270146036E-4</v>
      </c>
      <c r="L16125">
        <f t="shared" si="19099"/>
        <v>1.0949011135723311E-3</v>
      </c>
      <c r="M16125">
        <f t="shared" si="19100"/>
        <v>6.4684062816941046E-4</v>
      </c>
    </row>
    <row r="16126" spans="1:13" x14ac:dyDescent="0.2">
      <c r="A16126" t="s">
        <v>191</v>
      </c>
      <c r="B16126" t="s">
        <v>191</v>
      </c>
      <c r="C16126" t="s">
        <v>176</v>
      </c>
      <c r="D16126" t="s">
        <v>61</v>
      </c>
      <c r="E16126" t="s">
        <v>60</v>
      </c>
      <c r="F16126">
        <v>666</v>
      </c>
      <c r="G16126" t="s">
        <v>72</v>
      </c>
      <c r="H16126">
        <v>1</v>
      </c>
      <c r="I16126">
        <v>608</v>
      </c>
      <c r="J16126">
        <v>0.91291291291291288</v>
      </c>
      <c r="K16126">
        <f t="shared" si="19098"/>
        <v>7.2234082779659302E-4</v>
      </c>
      <c r="L16126">
        <f t="shared" si="19099"/>
        <v>9.8514699569257225E-3</v>
      </c>
      <c r="M16126">
        <f t="shared" si="19100"/>
        <v>8.4067883013325354E-3</v>
      </c>
    </row>
    <row r="16127" spans="1:13" x14ac:dyDescent="0.2">
      <c r="A16127" t="s">
        <v>191</v>
      </c>
      <c r="B16127" t="s">
        <v>191</v>
      </c>
      <c r="C16127" t="s">
        <v>176</v>
      </c>
      <c r="D16127" t="s">
        <v>61</v>
      </c>
      <c r="E16127" t="s">
        <v>60</v>
      </c>
      <c r="F16127">
        <v>666</v>
      </c>
      <c r="G16127" t="s">
        <v>73</v>
      </c>
      <c r="H16127">
        <v>0</v>
      </c>
      <c r="I16127">
        <v>494</v>
      </c>
      <c r="J16127">
        <v>0.74174174174174179</v>
      </c>
      <c r="K16127">
        <f t="shared" si="19098"/>
        <v>6.5167137034577178E-4</v>
      </c>
      <c r="L16127">
        <f t="shared" si="19099"/>
        <v>8.0690887877631901E-3</v>
      </c>
      <c r="M16127">
        <f t="shared" si="19100"/>
        <v>6.7657460470716465E-3</v>
      </c>
    </row>
    <row r="16128" spans="1:13" x14ac:dyDescent="0.2">
      <c r="A16128" t="s">
        <v>191</v>
      </c>
      <c r="B16128" t="s">
        <v>191</v>
      </c>
      <c r="C16128" t="s">
        <v>176</v>
      </c>
      <c r="D16128" t="s">
        <v>61</v>
      </c>
      <c r="E16128" t="s">
        <v>60</v>
      </c>
      <c r="F16128">
        <v>666</v>
      </c>
      <c r="G16128" t="s">
        <v>73</v>
      </c>
      <c r="H16128">
        <v>1</v>
      </c>
      <c r="I16128">
        <v>172</v>
      </c>
      <c r="J16128">
        <v>0.25825825825825827</v>
      </c>
      <c r="K16128">
        <f t="shared" si="19098"/>
        <v>3.8546463526652007E-4</v>
      </c>
      <c r="L16128">
        <f t="shared" si="19099"/>
        <v>2.968047217849103E-3</v>
      </c>
      <c r="M16128">
        <f t="shared" si="19100"/>
        <v>2.1971179473160626E-3</v>
      </c>
    </row>
    <row r="16129" spans="1:13" x14ac:dyDescent="0.2">
      <c r="A16129" t="s">
        <v>191</v>
      </c>
      <c r="B16129" t="s">
        <v>191</v>
      </c>
      <c r="C16129" t="s">
        <v>176</v>
      </c>
      <c r="D16129" t="s">
        <v>61</v>
      </c>
      <c r="E16129" t="s">
        <v>60</v>
      </c>
      <c r="F16129">
        <v>666</v>
      </c>
      <c r="G16129" t="s">
        <v>74</v>
      </c>
      <c r="H16129">
        <v>0</v>
      </c>
      <c r="I16129">
        <v>24</v>
      </c>
      <c r="J16129">
        <v>3.6036036036036036E-2</v>
      </c>
      <c r="K16129">
        <f t="shared" si="19098"/>
        <v>1.4414819137785944E-4</v>
      </c>
      <c r="L16129">
        <f t="shared" si="19099"/>
        <v>5.0450855173821986E-4</v>
      </c>
      <c r="M16129">
        <f t="shared" si="19100"/>
        <v>2.1621216898250092E-4</v>
      </c>
    </row>
    <row r="16130" spans="1:13" x14ac:dyDescent="0.2">
      <c r="A16130" t="s">
        <v>191</v>
      </c>
      <c r="B16130" t="s">
        <v>191</v>
      </c>
      <c r="C16130" t="s">
        <v>176</v>
      </c>
      <c r="D16130" t="s">
        <v>61</v>
      </c>
      <c r="E16130" t="s">
        <v>60</v>
      </c>
      <c r="F16130">
        <v>666</v>
      </c>
      <c r="G16130" t="s">
        <v>74</v>
      </c>
      <c r="H16130">
        <v>1</v>
      </c>
      <c r="I16130">
        <v>5</v>
      </c>
      <c r="J16130">
        <v>7.5075075075075074E-3</v>
      </c>
      <c r="K16130">
        <f t="shared" si="19098"/>
        <v>6.5803734493991893E-5</v>
      </c>
      <c r="L16130">
        <f t="shared" si="19099"/>
        <v>1.4087880956906696E-4</v>
      </c>
      <c r="M16130">
        <f t="shared" si="19100"/>
        <v>9.2713405810831788E-6</v>
      </c>
    </row>
    <row r="16131" spans="1:13" x14ac:dyDescent="0.2">
      <c r="A16131" t="s">
        <v>191</v>
      </c>
      <c r="B16131" t="s">
        <v>191</v>
      </c>
      <c r="C16131" t="s">
        <v>176</v>
      </c>
      <c r="D16131" t="s">
        <v>61</v>
      </c>
      <c r="E16131" t="s">
        <v>60</v>
      </c>
      <c r="F16131">
        <v>666</v>
      </c>
      <c r="G16131" t="s">
        <v>74</v>
      </c>
      <c r="H16131">
        <v>2</v>
      </c>
      <c r="I16131">
        <v>4</v>
      </c>
      <c r="J16131">
        <v>6.006006006006006E-3</v>
      </c>
      <c r="K16131">
        <f t="shared" si="19098"/>
        <v>5.8857091299019454E-5</v>
      </c>
      <c r="L16131">
        <f t="shared" si="19099"/>
        <v>1.1891715135907951E-4</v>
      </c>
      <c r="M16131">
        <f t="shared" si="19100"/>
        <v>1.2029687610406049E-6</v>
      </c>
    </row>
    <row r="16132" spans="1:13" x14ac:dyDescent="0.2">
      <c r="A16132" t="s">
        <v>191</v>
      </c>
      <c r="B16132" t="s">
        <v>191</v>
      </c>
      <c r="C16132" t="s">
        <v>176</v>
      </c>
      <c r="D16132" t="s">
        <v>61</v>
      </c>
      <c r="E16132" t="s">
        <v>60</v>
      </c>
      <c r="F16132">
        <v>666</v>
      </c>
      <c r="G16132" t="s">
        <v>74</v>
      </c>
      <c r="H16132">
        <v>3</v>
      </c>
      <c r="I16132">
        <v>2</v>
      </c>
      <c r="J16132">
        <v>3.003003003003003E-3</v>
      </c>
      <c r="K16132">
        <f t="shared" si="19098"/>
        <v>4.1618873309918481E-5</v>
      </c>
      <c r="L16132">
        <f t="shared" si="19099"/>
        <v>7.1648903339948514E-5</v>
      </c>
      <c r="M16132">
        <f t="shared" si="19100"/>
        <v>-1.1588843279888452E-5</v>
      </c>
    </row>
    <row r="16133" spans="1:13" x14ac:dyDescent="0.2">
      <c r="A16133" t="s">
        <v>191</v>
      </c>
      <c r="B16133" t="s">
        <v>191</v>
      </c>
      <c r="C16133" t="s">
        <v>176</v>
      </c>
      <c r="D16133" t="s">
        <v>61</v>
      </c>
      <c r="E16133" t="s">
        <v>60</v>
      </c>
      <c r="F16133">
        <v>666</v>
      </c>
      <c r="G16133" t="s">
        <v>74</v>
      </c>
      <c r="H16133">
        <v>4</v>
      </c>
      <c r="I16133">
        <v>17</v>
      </c>
      <c r="J16133">
        <v>2.5525525525525526E-2</v>
      </c>
      <c r="K16133">
        <f t="shared" si="19098"/>
        <v>1.2132515863203606E-4</v>
      </c>
      <c r="L16133">
        <f t="shared" si="19099"/>
        <v>3.7658041388729136E-4</v>
      </c>
      <c r="M16133">
        <f t="shared" si="19100"/>
        <v>1.339300966232192E-4</v>
      </c>
    </row>
    <row r="16134" spans="1:13" x14ac:dyDescent="0.2">
      <c r="A16134" t="s">
        <v>191</v>
      </c>
      <c r="B16134" t="s">
        <v>191</v>
      </c>
      <c r="C16134" t="s">
        <v>176</v>
      </c>
      <c r="D16134" t="s">
        <v>61</v>
      </c>
      <c r="E16134" t="s">
        <v>60</v>
      </c>
      <c r="F16134">
        <v>666</v>
      </c>
      <c r="G16134" t="s">
        <v>74</v>
      </c>
      <c r="H16134">
        <v>5</v>
      </c>
      <c r="I16134">
        <v>73</v>
      </c>
      <c r="J16134">
        <v>0.10960960960960961</v>
      </c>
      <c r="K16134">
        <f t="shared" si="19098"/>
        <v>2.5130731345874419E-4</v>
      </c>
      <c r="L16134">
        <f t="shared" si="19099"/>
        <v>1.3474034095548402E-3</v>
      </c>
      <c r="M16134">
        <f t="shared" si="19100"/>
        <v>8.4478878263735192E-4</v>
      </c>
    </row>
    <row r="16135" spans="1:13" x14ac:dyDescent="0.2">
      <c r="A16135" t="s">
        <v>191</v>
      </c>
      <c r="B16135" t="s">
        <v>191</v>
      </c>
      <c r="C16135" t="s">
        <v>176</v>
      </c>
      <c r="D16135" t="s">
        <v>61</v>
      </c>
      <c r="E16135" t="s">
        <v>60</v>
      </c>
      <c r="F16135">
        <v>666</v>
      </c>
      <c r="G16135" t="s">
        <v>74</v>
      </c>
      <c r="H16135">
        <v>6</v>
      </c>
      <c r="I16135">
        <v>541</v>
      </c>
      <c r="J16135">
        <v>0.81231231231231227</v>
      </c>
      <c r="K16135">
        <f t="shared" si="19098"/>
        <v>6.8172521519056491E-4</v>
      </c>
      <c r="L16135">
        <f t="shared" si="19099"/>
        <v>8.8048483383136866E-3</v>
      </c>
      <c r="M16135">
        <f t="shared" si="19100"/>
        <v>7.441397907932557E-3</v>
      </c>
    </row>
    <row r="16136" spans="1:13" x14ac:dyDescent="0.2">
      <c r="A16136" t="s">
        <v>191</v>
      </c>
      <c r="B16136" t="s">
        <v>191</v>
      </c>
      <c r="C16136" t="s">
        <v>176</v>
      </c>
      <c r="D16136" t="s">
        <v>61</v>
      </c>
      <c r="E16136" t="s">
        <v>60</v>
      </c>
      <c r="F16136">
        <v>666</v>
      </c>
      <c r="G16136" t="s">
        <v>75</v>
      </c>
      <c r="H16136">
        <v>0</v>
      </c>
      <c r="I16136">
        <v>273</v>
      </c>
      <c r="J16136">
        <v>0.40990990990990989</v>
      </c>
      <c r="K16136">
        <f t="shared" si="19098"/>
        <v>4.8525635123813194E-4</v>
      </c>
      <c r="L16136">
        <f t="shared" si="19099"/>
        <v>4.5843554503372311E-3</v>
      </c>
      <c r="M16136">
        <f t="shared" si="19100"/>
        <v>3.6138427478609671E-3</v>
      </c>
    </row>
    <row r="16137" spans="1:13" x14ac:dyDescent="0.2">
      <c r="A16137" t="s">
        <v>191</v>
      </c>
      <c r="B16137" t="s">
        <v>191</v>
      </c>
      <c r="C16137" t="s">
        <v>176</v>
      </c>
      <c r="D16137" t="s">
        <v>61</v>
      </c>
      <c r="E16137" t="s">
        <v>60</v>
      </c>
      <c r="F16137">
        <v>666</v>
      </c>
      <c r="G16137" t="s">
        <v>75</v>
      </c>
      <c r="H16137">
        <v>1</v>
      </c>
      <c r="I16137">
        <v>68</v>
      </c>
      <c r="J16137">
        <v>0.1021021021021021</v>
      </c>
      <c r="K16137">
        <f t="shared" si="19098"/>
        <v>2.4255736908801367E-4</v>
      </c>
      <c r="L16137">
        <f t="shared" si="19099"/>
        <v>1.2635783901090347E-3</v>
      </c>
      <c r="M16137">
        <f t="shared" si="19100"/>
        <v>7.7846365193300743E-4</v>
      </c>
    </row>
    <row r="16138" spans="1:13" x14ac:dyDescent="0.2">
      <c r="A16138" t="s">
        <v>191</v>
      </c>
      <c r="B16138" t="s">
        <v>191</v>
      </c>
      <c r="C16138" t="s">
        <v>176</v>
      </c>
      <c r="D16138" t="s">
        <v>61</v>
      </c>
      <c r="E16138" t="s">
        <v>60</v>
      </c>
      <c r="F16138">
        <v>666</v>
      </c>
      <c r="G16138" t="s">
        <v>75</v>
      </c>
      <c r="H16138">
        <v>2</v>
      </c>
      <c r="I16138">
        <v>107</v>
      </c>
      <c r="J16138">
        <v>0.16066066066066065</v>
      </c>
      <c r="K16138">
        <f t="shared" si="19098"/>
        <v>3.0417574490850419E-4</v>
      </c>
      <c r="L16138">
        <f t="shared" si="19099"/>
        <v>1.9107823515151106E-3</v>
      </c>
      <c r="M16138">
        <f t="shared" si="19100"/>
        <v>1.3024308616981024E-3</v>
      </c>
    </row>
    <row r="16139" spans="1:13" x14ac:dyDescent="0.2">
      <c r="A16139" t="s">
        <v>191</v>
      </c>
      <c r="B16139" t="s">
        <v>191</v>
      </c>
      <c r="C16139" t="s">
        <v>176</v>
      </c>
      <c r="D16139" t="s">
        <v>61</v>
      </c>
      <c r="E16139" t="s">
        <v>60</v>
      </c>
      <c r="F16139">
        <v>666</v>
      </c>
      <c r="G16139" t="s">
        <v>75</v>
      </c>
      <c r="H16139">
        <v>3</v>
      </c>
      <c r="I16139">
        <v>216</v>
      </c>
      <c r="J16139">
        <v>0.32432432432432434</v>
      </c>
      <c r="K16139">
        <f t="shared" si="19098"/>
        <v>4.3182055566400962E-4</v>
      </c>
      <c r="L16139">
        <f t="shared" si="19099"/>
        <v>3.675063798907253E-3</v>
      </c>
      <c r="M16139">
        <f t="shared" si="19100"/>
        <v>2.8114226875792341E-3</v>
      </c>
    </row>
    <row r="16140" spans="1:13" x14ac:dyDescent="0.2">
      <c r="A16140" t="s">
        <v>191</v>
      </c>
      <c r="B16140" t="s">
        <v>191</v>
      </c>
      <c r="C16140" t="s">
        <v>176</v>
      </c>
      <c r="D16140" t="s">
        <v>61</v>
      </c>
      <c r="E16140" t="s">
        <v>60</v>
      </c>
      <c r="F16140">
        <v>666</v>
      </c>
      <c r="G16140" t="s">
        <v>75</v>
      </c>
      <c r="H16140">
        <v>4</v>
      </c>
      <c r="I16140">
        <v>2</v>
      </c>
      <c r="J16140">
        <v>3.003003003003003E-3</v>
      </c>
      <c r="K16140">
        <f t="shared" si="19098"/>
        <v>4.1618873309918481E-5</v>
      </c>
      <c r="L16140">
        <f t="shared" si="19099"/>
        <v>7.1648903339948514E-5</v>
      </c>
      <c r="M16140">
        <f t="shared" si="19100"/>
        <v>-1.1588843279888452E-5</v>
      </c>
    </row>
    <row r="16141" spans="1:13" x14ac:dyDescent="0.2">
      <c r="A16141" t="s">
        <v>191</v>
      </c>
      <c r="B16141" t="s">
        <v>191</v>
      </c>
      <c r="C16141" t="s">
        <v>176</v>
      </c>
      <c r="D16141" t="s">
        <v>61</v>
      </c>
      <c r="E16141" t="s">
        <v>60</v>
      </c>
      <c r="F16141">
        <v>666</v>
      </c>
      <c r="G16141" t="s">
        <v>76</v>
      </c>
      <c r="H16141">
        <v>0</v>
      </c>
      <c r="I16141">
        <v>136</v>
      </c>
      <c r="J16141">
        <v>0.20420420420420421</v>
      </c>
      <c r="K16141">
        <f t="shared" si="19098"/>
        <v>3.4285257786097396E-4</v>
      </c>
      <c r="L16141">
        <f t="shared" si="19099"/>
        <v>2.3848946199030163E-3</v>
      </c>
      <c r="M16141">
        <f t="shared" si="19100"/>
        <v>1.6991894641810682E-3</v>
      </c>
    </row>
    <row r="16142" spans="1:13" x14ac:dyDescent="0.2">
      <c r="A16142" t="s">
        <v>191</v>
      </c>
      <c r="B16142" t="s">
        <v>191</v>
      </c>
      <c r="C16142" t="s">
        <v>176</v>
      </c>
      <c r="D16142" t="s">
        <v>61</v>
      </c>
      <c r="E16142" t="s">
        <v>60</v>
      </c>
      <c r="F16142">
        <v>666</v>
      </c>
      <c r="G16142" t="s">
        <v>76</v>
      </c>
      <c r="H16142">
        <v>1</v>
      </c>
      <c r="I16142">
        <v>74</v>
      </c>
      <c r="J16142">
        <v>0.1111111111111111</v>
      </c>
      <c r="K16142">
        <f t="shared" si="19098"/>
        <v>2.5302083999425288E-4</v>
      </c>
      <c r="L16142">
        <f t="shared" si="19099"/>
        <v>1.3641319511053639E-3</v>
      </c>
      <c r="M16142">
        <f t="shared" si="19100"/>
        <v>8.5809027111685829E-4</v>
      </c>
    </row>
    <row r="16143" spans="1:13" x14ac:dyDescent="0.2">
      <c r="A16143" t="s">
        <v>191</v>
      </c>
      <c r="B16143" t="s">
        <v>191</v>
      </c>
      <c r="C16143" t="s">
        <v>176</v>
      </c>
      <c r="D16143" t="s">
        <v>61</v>
      </c>
      <c r="E16143" t="s">
        <v>60</v>
      </c>
      <c r="F16143">
        <v>666</v>
      </c>
      <c r="G16143" t="s">
        <v>76</v>
      </c>
      <c r="H16143">
        <v>2</v>
      </c>
      <c r="I16143">
        <v>447</v>
      </c>
      <c r="J16143">
        <v>0.6711711711711712</v>
      </c>
      <c r="K16143">
        <f t="shared" si="19098"/>
        <v>6.2011646285611334E-4</v>
      </c>
      <c r="L16143">
        <f t="shared" si="19099"/>
        <v>7.3318281745678249E-3</v>
      </c>
      <c r="M16143">
        <f t="shared" si="19100"/>
        <v>6.0915952488555985E-3</v>
      </c>
    </row>
    <row r="16144" spans="1:13" x14ac:dyDescent="0.2">
      <c r="A16144" t="s">
        <v>191</v>
      </c>
      <c r="B16144" t="s">
        <v>191</v>
      </c>
      <c r="C16144" t="s">
        <v>176</v>
      </c>
      <c r="D16144" t="s">
        <v>61</v>
      </c>
      <c r="E16144" t="s">
        <v>60</v>
      </c>
      <c r="F16144">
        <v>666</v>
      </c>
      <c r="G16144" t="s">
        <v>76</v>
      </c>
      <c r="H16144">
        <v>3</v>
      </c>
      <c r="I16144">
        <v>9</v>
      </c>
      <c r="J16144">
        <v>1.3513513513513514E-2</v>
      </c>
      <c r="K16144">
        <f t="shared" si="19098"/>
        <v>8.8282322661855709E-5</v>
      </c>
      <c r="L16144">
        <f t="shared" si="19099"/>
        <v>2.2341745779699086E-4</v>
      </c>
      <c r="M16144">
        <f t="shared" si="19100"/>
        <v>4.6852812473279428E-5</v>
      </c>
    </row>
    <row r="16145" spans="1:13" x14ac:dyDescent="0.2">
      <c r="A16145" t="s">
        <v>191</v>
      </c>
      <c r="B16145" t="s">
        <v>191</v>
      </c>
      <c r="C16145" t="s">
        <v>176</v>
      </c>
      <c r="D16145" t="s">
        <v>61</v>
      </c>
      <c r="E16145" t="s">
        <v>60</v>
      </c>
      <c r="F16145">
        <v>666</v>
      </c>
      <c r="G16145" t="s">
        <v>77</v>
      </c>
      <c r="H16145">
        <v>0</v>
      </c>
      <c r="I16145">
        <v>29</v>
      </c>
      <c r="J16145">
        <v>4.3543543543543541E-2</v>
      </c>
      <c r="K16145">
        <f t="shared" si="19098"/>
        <v>1.5844781948980689E-4</v>
      </c>
      <c r="L16145">
        <f t="shared" si="19099"/>
        <v>5.9388325492524228E-4</v>
      </c>
      <c r="M16145">
        <f t="shared" si="19100"/>
        <v>2.7698761594562851E-4</v>
      </c>
    </row>
    <row r="16146" spans="1:13" x14ac:dyDescent="0.2">
      <c r="A16146" t="s">
        <v>191</v>
      </c>
      <c r="B16146" t="s">
        <v>191</v>
      </c>
      <c r="C16146" t="s">
        <v>176</v>
      </c>
      <c r="D16146" t="s">
        <v>61</v>
      </c>
      <c r="E16146" t="s">
        <v>60</v>
      </c>
      <c r="F16146">
        <v>666</v>
      </c>
      <c r="G16146" t="s">
        <v>77</v>
      </c>
      <c r="H16146">
        <v>1</v>
      </c>
      <c r="I16146">
        <v>2</v>
      </c>
      <c r="J16146">
        <v>3.003003003003003E-3</v>
      </c>
      <c r="K16146">
        <f t="shared" si="19098"/>
        <v>4.1618873309918481E-5</v>
      </c>
      <c r="L16146">
        <f t="shared" si="19099"/>
        <v>7.1648903339948514E-5</v>
      </c>
      <c r="M16146">
        <f t="shared" si="19100"/>
        <v>-1.1588843279888452E-5</v>
      </c>
    </row>
    <row r="16147" spans="1:13" x14ac:dyDescent="0.2">
      <c r="A16147" t="s">
        <v>191</v>
      </c>
      <c r="B16147" t="s">
        <v>191</v>
      </c>
      <c r="C16147" t="s">
        <v>176</v>
      </c>
      <c r="D16147" t="s">
        <v>61</v>
      </c>
      <c r="E16147" t="s">
        <v>60</v>
      </c>
      <c r="F16147">
        <v>666</v>
      </c>
      <c r="G16147" t="s">
        <v>77</v>
      </c>
      <c r="H16147">
        <v>2</v>
      </c>
      <c r="I16147">
        <v>6</v>
      </c>
      <c r="J16147">
        <v>9.0090090090090089E-3</v>
      </c>
      <c r="K16147">
        <f t="shared" si="19098"/>
        <v>7.2083838284196555E-5</v>
      </c>
      <c r="L16147">
        <f t="shared" si="19099"/>
        <v>1.6217392837428665E-4</v>
      </c>
      <c r="M16147">
        <f t="shared" si="19100"/>
        <v>1.8006251805893536E-5</v>
      </c>
    </row>
    <row r="16148" spans="1:13" x14ac:dyDescent="0.2">
      <c r="A16148" t="s">
        <v>191</v>
      </c>
      <c r="B16148" t="s">
        <v>191</v>
      </c>
      <c r="C16148" t="s">
        <v>176</v>
      </c>
      <c r="D16148" t="s">
        <v>61</v>
      </c>
      <c r="E16148" t="s">
        <v>60</v>
      </c>
      <c r="F16148">
        <v>666</v>
      </c>
      <c r="G16148" t="s">
        <v>77</v>
      </c>
      <c r="H16148">
        <v>3</v>
      </c>
      <c r="I16148">
        <v>573</v>
      </c>
      <c r="J16148">
        <v>0.86036036036036034</v>
      </c>
      <c r="K16148">
        <f t="shared" si="19098"/>
        <v>7.0142755237248046E-4</v>
      </c>
      <c r="L16148">
        <f t="shared" si="19099"/>
        <v>9.3050311559760845E-3</v>
      </c>
      <c r="M16148">
        <f t="shared" si="19100"/>
        <v>7.9021760512311238E-3</v>
      </c>
    </row>
    <row r="16149" spans="1:13" x14ac:dyDescent="0.2">
      <c r="A16149" t="s">
        <v>191</v>
      </c>
      <c r="B16149" t="s">
        <v>191</v>
      </c>
      <c r="C16149" t="s">
        <v>176</v>
      </c>
      <c r="D16149" t="s">
        <v>61</v>
      </c>
      <c r="E16149" t="s">
        <v>60</v>
      </c>
      <c r="F16149">
        <v>666</v>
      </c>
      <c r="G16149" t="s">
        <v>77</v>
      </c>
      <c r="H16149">
        <v>4</v>
      </c>
      <c r="I16149">
        <v>54</v>
      </c>
      <c r="J16149">
        <v>8.1081081081081086E-2</v>
      </c>
      <c r="K16149">
        <f t="shared" si="19098"/>
        <v>2.1617356530879289E-4</v>
      </c>
      <c r="L16149">
        <f t="shared" si="19099"/>
        <v>1.0269843761196037E-3</v>
      </c>
      <c r="M16149">
        <f t="shared" si="19100"/>
        <v>5.9463724550201799E-4</v>
      </c>
    </row>
    <row r="16150" spans="1:13" x14ac:dyDescent="0.2">
      <c r="A16150" t="s">
        <v>191</v>
      </c>
      <c r="B16150" t="s">
        <v>191</v>
      </c>
      <c r="C16150" t="s">
        <v>176</v>
      </c>
      <c r="D16150" t="s">
        <v>61</v>
      </c>
      <c r="E16150" t="s">
        <v>60</v>
      </c>
      <c r="F16150">
        <v>666</v>
      </c>
      <c r="G16150" t="s">
        <v>77</v>
      </c>
      <c r="H16150">
        <v>5</v>
      </c>
      <c r="I16150">
        <v>2</v>
      </c>
      <c r="J16150">
        <v>3.003003003003003E-3</v>
      </c>
      <c r="K16150">
        <f t="shared" si="19098"/>
        <v>4.1618873309918481E-5</v>
      </c>
      <c r="L16150">
        <f t="shared" si="19099"/>
        <v>7.1648903339948514E-5</v>
      </c>
      <c r="M16150">
        <f t="shared" si="19100"/>
        <v>-1.1588843279888452E-5</v>
      </c>
    </row>
    <row r="16151" spans="1:13" x14ac:dyDescent="0.2">
      <c r="A16151" t="s">
        <v>191</v>
      </c>
      <c r="B16151" t="s">
        <v>191</v>
      </c>
      <c r="C16151" t="s">
        <v>176</v>
      </c>
      <c r="D16151" t="s">
        <v>61</v>
      </c>
      <c r="E16151" t="s">
        <v>60</v>
      </c>
      <c r="F16151">
        <v>666</v>
      </c>
      <c r="G16151" t="s">
        <v>78</v>
      </c>
      <c r="H16151">
        <v>0</v>
      </c>
      <c r="I16151">
        <v>44</v>
      </c>
      <c r="J16151">
        <v>6.6066066066066062E-2</v>
      </c>
      <c r="K16151">
        <f t="shared" si="19098"/>
        <v>1.9514825507684427E-4</v>
      </c>
      <c r="L16151">
        <f t="shared" si="19099"/>
        <v>8.5580891573750493E-4</v>
      </c>
      <c r="M16151">
        <f t="shared" si="19100"/>
        <v>4.6551240558381633E-4</v>
      </c>
    </row>
    <row r="16152" spans="1:13" x14ac:dyDescent="0.2">
      <c r="A16152" t="s">
        <v>191</v>
      </c>
      <c r="B16152" t="s">
        <v>191</v>
      </c>
      <c r="C16152" t="s">
        <v>176</v>
      </c>
      <c r="D16152" t="s">
        <v>61</v>
      </c>
      <c r="E16152" t="s">
        <v>60</v>
      </c>
      <c r="F16152">
        <v>666</v>
      </c>
      <c r="G16152" t="s">
        <v>78</v>
      </c>
      <c r="H16152">
        <v>1</v>
      </c>
      <c r="I16152">
        <v>15</v>
      </c>
      <c r="J16152">
        <v>2.2522522522522521E-2</v>
      </c>
      <c r="K16152">
        <f t="shared" si="19098"/>
        <v>1.1396685379507935E-4</v>
      </c>
      <c r="L16152">
        <f t="shared" si="19099"/>
        <v>3.3919207902030456E-4</v>
      </c>
      <c r="M16152">
        <f t="shared" si="19100"/>
        <v>1.1125837143014585E-4</v>
      </c>
    </row>
    <row r="16153" spans="1:13" x14ac:dyDescent="0.2">
      <c r="A16153" t="s">
        <v>191</v>
      </c>
      <c r="B16153" t="s">
        <v>191</v>
      </c>
      <c r="C16153" t="s">
        <v>176</v>
      </c>
      <c r="D16153" t="s">
        <v>61</v>
      </c>
      <c r="E16153" t="s">
        <v>60</v>
      </c>
      <c r="F16153">
        <v>666</v>
      </c>
      <c r="G16153" t="s">
        <v>78</v>
      </c>
      <c r="H16153">
        <v>2</v>
      </c>
      <c r="I16153">
        <v>19</v>
      </c>
      <c r="J16153">
        <v>2.8528528528528527E-2</v>
      </c>
      <c r="K16153">
        <f t="shared" si="19098"/>
        <v>1.2826160935851166E-4</v>
      </c>
      <c r="L16153">
        <f t="shared" si="19099"/>
        <v>4.1354689464379697E-4</v>
      </c>
      <c r="M16153">
        <f t="shared" si="19100"/>
        <v>1.5702367592677362E-4</v>
      </c>
    </row>
    <row r="16154" spans="1:13" x14ac:dyDescent="0.2">
      <c r="A16154" t="s">
        <v>191</v>
      </c>
      <c r="B16154" t="s">
        <v>191</v>
      </c>
      <c r="C16154" t="s">
        <v>176</v>
      </c>
      <c r="D16154" t="s">
        <v>61</v>
      </c>
      <c r="E16154" t="s">
        <v>60</v>
      </c>
      <c r="F16154">
        <v>666</v>
      </c>
      <c r="G16154" t="s">
        <v>78</v>
      </c>
      <c r="H16154">
        <v>3</v>
      </c>
      <c r="I16154">
        <v>236</v>
      </c>
      <c r="J16154">
        <v>0.35435435435435436</v>
      </c>
      <c r="K16154">
        <f t="shared" si="19098"/>
        <v>4.513017383998695E-4</v>
      </c>
      <c r="L16154">
        <f t="shared" si="19099"/>
        <v>3.9948452819434134E-3</v>
      </c>
      <c r="M16154">
        <f t="shared" si="19100"/>
        <v>3.0922418051436743E-3</v>
      </c>
    </row>
    <row r="16155" spans="1:13" x14ac:dyDescent="0.2">
      <c r="A16155" t="s">
        <v>191</v>
      </c>
      <c r="B16155" t="s">
        <v>191</v>
      </c>
      <c r="C16155" t="s">
        <v>176</v>
      </c>
      <c r="D16155" t="s">
        <v>61</v>
      </c>
      <c r="E16155" t="s">
        <v>60</v>
      </c>
      <c r="F16155">
        <v>666</v>
      </c>
      <c r="G16155" t="s">
        <v>78</v>
      </c>
      <c r="H16155">
        <v>4</v>
      </c>
      <c r="I16155">
        <v>334</v>
      </c>
      <c r="J16155">
        <v>0.50150150150150152</v>
      </c>
      <c r="K16155">
        <f t="shared" ref="K16155:K16218" si="19101">(1.96*SQRT((J16155/100)*(1-(J16155/100))/(I16155*(J16155/100)^(-1))))</f>
        <v>5.3649210969535107E-4</v>
      </c>
      <c r="L16155">
        <f t="shared" ref="L16155:L16218" si="19102">J16155/100+K16155</f>
        <v>5.5515071247103668E-3</v>
      </c>
      <c r="M16155">
        <f t="shared" ref="M16155:M16218" si="19103">J16155/100-K16155</f>
        <v>4.4785229053196643E-3</v>
      </c>
    </row>
    <row r="16156" spans="1:13" x14ac:dyDescent="0.2">
      <c r="A16156" t="s">
        <v>191</v>
      </c>
      <c r="B16156" t="s">
        <v>191</v>
      </c>
      <c r="C16156" t="s">
        <v>176</v>
      </c>
      <c r="D16156" t="s">
        <v>61</v>
      </c>
      <c r="E16156" t="s">
        <v>60</v>
      </c>
      <c r="F16156">
        <v>666</v>
      </c>
      <c r="G16156" t="s">
        <v>78</v>
      </c>
      <c r="H16156">
        <v>5</v>
      </c>
      <c r="I16156">
        <v>18</v>
      </c>
      <c r="J16156">
        <v>2.7027027027027029E-2</v>
      </c>
      <c r="K16156">
        <f t="shared" si="19101"/>
        <v>1.2484162078624339E-4</v>
      </c>
      <c r="L16156">
        <f t="shared" si="19102"/>
        <v>3.951118910565137E-4</v>
      </c>
      <c r="M16156">
        <f t="shared" si="19103"/>
        <v>1.4542864948402688E-4</v>
      </c>
    </row>
    <row r="16157" spans="1:13" x14ac:dyDescent="0.2">
      <c r="A16157" t="s">
        <v>191</v>
      </c>
      <c r="B16157" t="s">
        <v>191</v>
      </c>
      <c r="C16157" t="s">
        <v>176</v>
      </c>
      <c r="D16157" t="s">
        <v>61</v>
      </c>
      <c r="E16157" t="s">
        <v>60</v>
      </c>
      <c r="F16157">
        <v>666</v>
      </c>
      <c r="G16157" t="s">
        <v>79</v>
      </c>
      <c r="H16157">
        <v>0</v>
      </c>
      <c r="I16157">
        <v>70</v>
      </c>
      <c r="J16157">
        <v>0.10510510510510511</v>
      </c>
      <c r="K16157">
        <f t="shared" si="19101"/>
        <v>2.4609484091448299E-4</v>
      </c>
      <c r="L16157">
        <f t="shared" si="19102"/>
        <v>1.297145891965534E-3</v>
      </c>
      <c r="M16157">
        <f t="shared" si="19103"/>
        <v>8.0495621013656809E-4</v>
      </c>
    </row>
    <row r="16158" spans="1:13" x14ac:dyDescent="0.2">
      <c r="A16158" t="s">
        <v>191</v>
      </c>
      <c r="B16158" t="s">
        <v>191</v>
      </c>
      <c r="C16158" t="s">
        <v>176</v>
      </c>
      <c r="D16158" t="s">
        <v>61</v>
      </c>
      <c r="E16158" t="s">
        <v>60</v>
      </c>
      <c r="F16158">
        <v>666</v>
      </c>
      <c r="G16158" t="s">
        <v>79</v>
      </c>
      <c r="H16158">
        <v>1</v>
      </c>
      <c r="I16158">
        <v>371</v>
      </c>
      <c r="J16158">
        <v>0.5570570570570571</v>
      </c>
      <c r="K16158">
        <f t="shared" si="19101"/>
        <v>5.652697969805526E-4</v>
      </c>
      <c r="L16158">
        <f t="shared" si="19102"/>
        <v>6.1358403675511241E-3</v>
      </c>
      <c r="M16158">
        <f t="shared" si="19103"/>
        <v>5.0053007735900183E-3</v>
      </c>
    </row>
    <row r="16159" spans="1:13" x14ac:dyDescent="0.2">
      <c r="A16159" t="s">
        <v>191</v>
      </c>
      <c r="B16159" t="s">
        <v>191</v>
      </c>
      <c r="C16159" t="s">
        <v>176</v>
      </c>
      <c r="D16159" t="s">
        <v>61</v>
      </c>
      <c r="E16159" t="s">
        <v>60</v>
      </c>
      <c r="F16159">
        <v>666</v>
      </c>
      <c r="G16159" t="s">
        <v>79</v>
      </c>
      <c r="H16159">
        <v>2</v>
      </c>
      <c r="I16159">
        <v>221</v>
      </c>
      <c r="J16159">
        <v>0.33183183183183185</v>
      </c>
      <c r="K16159">
        <f t="shared" si="19101"/>
        <v>4.367734359129751E-4</v>
      </c>
      <c r="L16159">
        <f t="shared" si="19102"/>
        <v>3.7550917542312936E-3</v>
      </c>
      <c r="M16159">
        <f t="shared" si="19103"/>
        <v>2.8815448824053434E-3</v>
      </c>
    </row>
    <row r="16160" spans="1:13" x14ac:dyDescent="0.2">
      <c r="A16160" t="s">
        <v>191</v>
      </c>
      <c r="B16160" t="s">
        <v>191</v>
      </c>
      <c r="C16160" t="s">
        <v>176</v>
      </c>
      <c r="D16160" t="s">
        <v>61</v>
      </c>
      <c r="E16160" t="s">
        <v>60</v>
      </c>
      <c r="F16160">
        <v>666</v>
      </c>
      <c r="G16160" t="s">
        <v>79</v>
      </c>
      <c r="H16160">
        <v>3</v>
      </c>
      <c r="I16160">
        <v>4</v>
      </c>
      <c r="J16160">
        <v>6.006006006006006E-3</v>
      </c>
      <c r="K16160">
        <f t="shared" si="19101"/>
        <v>5.8857091299019454E-5</v>
      </c>
      <c r="L16160">
        <f t="shared" si="19102"/>
        <v>1.1891715135907951E-4</v>
      </c>
      <c r="M16160">
        <f t="shared" si="19103"/>
        <v>1.2029687610406049E-6</v>
      </c>
    </row>
    <row r="16161" spans="1:13" x14ac:dyDescent="0.2">
      <c r="A16161" t="s">
        <v>191</v>
      </c>
      <c r="B16161" t="s">
        <v>191</v>
      </c>
      <c r="C16161" t="s">
        <v>176</v>
      </c>
      <c r="D16161" t="s">
        <v>61</v>
      </c>
      <c r="E16161" t="s">
        <v>60</v>
      </c>
      <c r="F16161">
        <v>666</v>
      </c>
      <c r="G16161" t="s">
        <v>12</v>
      </c>
      <c r="H16161">
        <v>0</v>
      </c>
      <c r="I16161">
        <v>30</v>
      </c>
      <c r="J16161">
        <v>4.5045045045045043E-2</v>
      </c>
      <c r="K16161">
        <f t="shared" si="19101"/>
        <v>1.6115531502107824E-4</v>
      </c>
      <c r="L16161">
        <f t="shared" si="19102"/>
        <v>6.116057654715287E-4</v>
      </c>
      <c r="M16161">
        <f t="shared" si="19103"/>
        <v>2.8929513542937216E-4</v>
      </c>
    </row>
    <row r="16162" spans="1:13" x14ac:dyDescent="0.2">
      <c r="A16162" t="s">
        <v>191</v>
      </c>
      <c r="B16162" t="s">
        <v>191</v>
      </c>
      <c r="C16162" t="s">
        <v>176</v>
      </c>
      <c r="D16162" t="s">
        <v>61</v>
      </c>
      <c r="E16162" t="s">
        <v>60</v>
      </c>
      <c r="F16162">
        <v>666</v>
      </c>
      <c r="G16162" t="s">
        <v>12</v>
      </c>
      <c r="H16162">
        <v>1</v>
      </c>
      <c r="I16162">
        <v>11</v>
      </c>
      <c r="J16162">
        <v>1.6516516516516516E-2</v>
      </c>
      <c r="K16162">
        <f t="shared" si="19101"/>
        <v>9.7598314292259383E-5</v>
      </c>
      <c r="L16162">
        <f t="shared" si="19102"/>
        <v>2.6276347945742456E-4</v>
      </c>
      <c r="M16162">
        <f t="shared" si="19103"/>
        <v>6.7566850872905767E-5</v>
      </c>
    </row>
    <row r="16163" spans="1:13" x14ac:dyDescent="0.2">
      <c r="A16163" t="s">
        <v>191</v>
      </c>
      <c r="B16163" t="s">
        <v>191</v>
      </c>
      <c r="C16163" t="s">
        <v>176</v>
      </c>
      <c r="D16163" t="s">
        <v>61</v>
      </c>
      <c r="E16163" t="s">
        <v>60</v>
      </c>
      <c r="F16163">
        <v>666</v>
      </c>
      <c r="G16163" t="s">
        <v>12</v>
      </c>
      <c r="H16163">
        <v>2</v>
      </c>
      <c r="I16163">
        <v>619</v>
      </c>
      <c r="J16163">
        <v>0.92942942942942941</v>
      </c>
      <c r="K16163">
        <f t="shared" si="19101"/>
        <v>7.2878512330199136E-4</v>
      </c>
      <c r="L16163">
        <f t="shared" si="19102"/>
        <v>1.0023079417596285E-2</v>
      </c>
      <c r="M16163">
        <f t="shared" si="19103"/>
        <v>8.5655091709923026E-3</v>
      </c>
    </row>
    <row r="16164" spans="1:13" x14ac:dyDescent="0.2">
      <c r="A16164" t="s">
        <v>191</v>
      </c>
      <c r="B16164" t="s">
        <v>191</v>
      </c>
      <c r="C16164" t="s">
        <v>176</v>
      </c>
      <c r="D16164" t="s">
        <v>61</v>
      </c>
      <c r="E16164" t="s">
        <v>60</v>
      </c>
      <c r="F16164">
        <v>666</v>
      </c>
      <c r="G16164" t="s">
        <v>12</v>
      </c>
      <c r="H16164">
        <v>3</v>
      </c>
      <c r="I16164">
        <v>6</v>
      </c>
      <c r="J16164">
        <v>9.0090090090090089E-3</v>
      </c>
      <c r="K16164">
        <f t="shared" si="19101"/>
        <v>7.2083838284196555E-5</v>
      </c>
      <c r="L16164">
        <f t="shared" si="19102"/>
        <v>1.6217392837428665E-4</v>
      </c>
      <c r="M16164">
        <f t="shared" si="19103"/>
        <v>1.8006251805893536E-5</v>
      </c>
    </row>
    <row r="16165" spans="1:13" x14ac:dyDescent="0.2">
      <c r="A16165" t="s">
        <v>191</v>
      </c>
      <c r="B16165" t="s">
        <v>191</v>
      </c>
      <c r="C16165" t="s">
        <v>176</v>
      </c>
      <c r="D16165" t="s">
        <v>61</v>
      </c>
      <c r="E16165" t="s">
        <v>60</v>
      </c>
      <c r="F16165">
        <v>666</v>
      </c>
      <c r="G16165" t="s">
        <v>80</v>
      </c>
      <c r="H16165">
        <v>0</v>
      </c>
      <c r="I16165">
        <v>657</v>
      </c>
      <c r="J16165">
        <v>0.98648648648648651</v>
      </c>
      <c r="K16165">
        <f t="shared" si="19101"/>
        <v>7.5060553547282504E-4</v>
      </c>
      <c r="L16165">
        <f t="shared" si="19102"/>
        <v>1.061547040033769E-2</v>
      </c>
      <c r="M16165">
        <f t="shared" si="19103"/>
        <v>9.1142593293920392E-3</v>
      </c>
    </row>
    <row r="16166" spans="1:13" x14ac:dyDescent="0.2">
      <c r="A16166" t="s">
        <v>191</v>
      </c>
      <c r="B16166" t="s">
        <v>191</v>
      </c>
      <c r="C16166" t="s">
        <v>176</v>
      </c>
      <c r="D16166" t="s">
        <v>61</v>
      </c>
      <c r="E16166" t="s">
        <v>60</v>
      </c>
      <c r="F16166">
        <v>666</v>
      </c>
      <c r="G16166" t="s">
        <v>80</v>
      </c>
      <c r="H16166">
        <v>1</v>
      </c>
      <c r="I16166">
        <v>9</v>
      </c>
      <c r="J16166">
        <v>1.3513513513513514E-2</v>
      </c>
      <c r="K16166">
        <f t="shared" si="19101"/>
        <v>8.8282322661855709E-5</v>
      </c>
      <c r="L16166">
        <f t="shared" si="19102"/>
        <v>2.2341745779699086E-4</v>
      </c>
      <c r="M16166">
        <f t="shared" si="19103"/>
        <v>4.6852812473279428E-5</v>
      </c>
    </row>
    <row r="16167" spans="1:13" x14ac:dyDescent="0.2">
      <c r="A16167" t="s">
        <v>191</v>
      </c>
      <c r="B16167" t="s">
        <v>191</v>
      </c>
      <c r="C16167" t="s">
        <v>176</v>
      </c>
      <c r="D16167" t="s">
        <v>61</v>
      </c>
      <c r="E16167" t="s">
        <v>60</v>
      </c>
      <c r="F16167">
        <v>666</v>
      </c>
      <c r="G16167" t="s">
        <v>194</v>
      </c>
      <c r="H16167">
        <v>0</v>
      </c>
      <c r="I16167">
        <v>569</v>
      </c>
      <c r="J16167">
        <v>0.85435435435435436</v>
      </c>
      <c r="K16167">
        <f t="shared" si="19101"/>
        <v>6.9899617305252263E-4</v>
      </c>
      <c r="L16167">
        <f t="shared" si="19102"/>
        <v>9.2425397165960665E-3</v>
      </c>
      <c r="M16167">
        <f t="shared" si="19103"/>
        <v>7.8445473704910219E-3</v>
      </c>
    </row>
    <row r="16168" spans="1:13" x14ac:dyDescent="0.2">
      <c r="A16168" t="s">
        <v>191</v>
      </c>
      <c r="B16168" t="s">
        <v>191</v>
      </c>
      <c r="C16168" t="s">
        <v>176</v>
      </c>
      <c r="D16168" t="s">
        <v>61</v>
      </c>
      <c r="E16168" t="s">
        <v>60</v>
      </c>
      <c r="F16168">
        <v>666</v>
      </c>
      <c r="G16168" t="s">
        <v>194</v>
      </c>
      <c r="H16168">
        <v>1</v>
      </c>
      <c r="I16168">
        <v>66</v>
      </c>
      <c r="J16168">
        <v>9.90990990990991E-2</v>
      </c>
      <c r="K16168">
        <f t="shared" si="19101"/>
        <v>2.3896731960266053E-4</v>
      </c>
      <c r="L16168">
        <f t="shared" si="19102"/>
        <v>1.2299583105936517E-3</v>
      </c>
      <c r="M16168">
        <f t="shared" si="19103"/>
        <v>7.5202367138833056E-4</v>
      </c>
    </row>
    <row r="16169" spans="1:13" x14ac:dyDescent="0.2">
      <c r="A16169" t="s">
        <v>191</v>
      </c>
      <c r="B16169" t="s">
        <v>191</v>
      </c>
      <c r="C16169" t="s">
        <v>176</v>
      </c>
      <c r="D16169" t="s">
        <v>61</v>
      </c>
      <c r="E16169" t="s">
        <v>60</v>
      </c>
      <c r="F16169">
        <v>666</v>
      </c>
      <c r="G16169" t="s">
        <v>194</v>
      </c>
      <c r="H16169">
        <v>2</v>
      </c>
      <c r="I16169">
        <v>31</v>
      </c>
      <c r="J16169">
        <v>4.6546546546546545E-2</v>
      </c>
      <c r="K16169">
        <f t="shared" si="19101"/>
        <v>1.6381798927243396E-4</v>
      </c>
      <c r="L16169">
        <f t="shared" si="19102"/>
        <v>6.2928345473789947E-4</v>
      </c>
      <c r="M16169">
        <f t="shared" si="19103"/>
        <v>3.0164747619303151E-4</v>
      </c>
    </row>
    <row r="16170" spans="1:13" x14ac:dyDescent="0.2">
      <c r="A16170" t="s">
        <v>191</v>
      </c>
      <c r="B16170" t="s">
        <v>191</v>
      </c>
      <c r="C16170" t="s">
        <v>176</v>
      </c>
      <c r="D16170" t="s">
        <v>61</v>
      </c>
      <c r="E16170" t="s">
        <v>60</v>
      </c>
      <c r="F16170">
        <v>666</v>
      </c>
      <c r="G16170" t="s">
        <v>81</v>
      </c>
      <c r="H16170">
        <v>0</v>
      </c>
      <c r="I16170">
        <v>103</v>
      </c>
      <c r="J16170">
        <v>0.15465465465465467</v>
      </c>
      <c r="K16170">
        <f t="shared" si="19101"/>
        <v>2.9844504049948473E-4</v>
      </c>
      <c r="L16170">
        <f t="shared" si="19102"/>
        <v>1.8449915870460314E-3</v>
      </c>
      <c r="M16170">
        <f t="shared" si="19103"/>
        <v>1.2481015060470621E-3</v>
      </c>
    </row>
    <row r="16171" spans="1:13" x14ac:dyDescent="0.2">
      <c r="A16171" t="s">
        <v>191</v>
      </c>
      <c r="B16171" t="s">
        <v>191</v>
      </c>
      <c r="C16171" t="s">
        <v>176</v>
      </c>
      <c r="D16171" t="s">
        <v>61</v>
      </c>
      <c r="E16171" t="s">
        <v>60</v>
      </c>
      <c r="F16171">
        <v>666</v>
      </c>
      <c r="G16171" t="s">
        <v>81</v>
      </c>
      <c r="H16171">
        <v>1</v>
      </c>
      <c r="I16171">
        <v>40</v>
      </c>
      <c r="J16171">
        <v>6.006006006006006E-2</v>
      </c>
      <c r="K16171">
        <f t="shared" si="19101"/>
        <v>1.8607215176666032E-4</v>
      </c>
      <c r="L16171">
        <f t="shared" si="19102"/>
        <v>7.8667275236726092E-4</v>
      </c>
      <c r="M16171">
        <f t="shared" si="19103"/>
        <v>4.1452844883394023E-4</v>
      </c>
    </row>
    <row r="16172" spans="1:13" x14ac:dyDescent="0.2">
      <c r="A16172" t="s">
        <v>191</v>
      </c>
      <c r="B16172" t="s">
        <v>191</v>
      </c>
      <c r="C16172" t="s">
        <v>176</v>
      </c>
      <c r="D16172" t="s">
        <v>61</v>
      </c>
      <c r="E16172" t="s">
        <v>60</v>
      </c>
      <c r="F16172">
        <v>666</v>
      </c>
      <c r="G16172" t="s">
        <v>81</v>
      </c>
      <c r="H16172">
        <v>2</v>
      </c>
      <c r="I16172">
        <v>87</v>
      </c>
      <c r="J16172">
        <v>0.13063063063063063</v>
      </c>
      <c r="K16172">
        <f t="shared" si="19101"/>
        <v>2.7432009483703958E-4</v>
      </c>
      <c r="L16172">
        <f t="shared" si="19102"/>
        <v>1.5806264011433459E-3</v>
      </c>
      <c r="M16172">
        <f t="shared" si="19103"/>
        <v>1.0319862114692665E-3</v>
      </c>
    </row>
    <row r="16173" spans="1:13" x14ac:dyDescent="0.2">
      <c r="A16173" t="s">
        <v>191</v>
      </c>
      <c r="B16173" t="s">
        <v>191</v>
      </c>
      <c r="C16173" t="s">
        <v>176</v>
      </c>
      <c r="D16173" t="s">
        <v>61</v>
      </c>
      <c r="E16173" t="s">
        <v>60</v>
      </c>
      <c r="F16173">
        <v>666</v>
      </c>
      <c r="G16173" t="s">
        <v>81</v>
      </c>
      <c r="H16173">
        <v>3</v>
      </c>
      <c r="I16173">
        <v>260</v>
      </c>
      <c r="J16173">
        <v>0.39039039039039036</v>
      </c>
      <c r="K16173">
        <f t="shared" si="19101"/>
        <v>4.7360811501725276E-4</v>
      </c>
      <c r="L16173">
        <f t="shared" si="19102"/>
        <v>4.3775120189211564E-3</v>
      </c>
      <c r="M16173">
        <f t="shared" si="19103"/>
        <v>3.4302957888866512E-3</v>
      </c>
    </row>
    <row r="16174" spans="1:13" x14ac:dyDescent="0.2">
      <c r="A16174" t="s">
        <v>191</v>
      </c>
      <c r="B16174" t="s">
        <v>191</v>
      </c>
      <c r="C16174" t="s">
        <v>176</v>
      </c>
      <c r="D16174" t="s">
        <v>61</v>
      </c>
      <c r="E16174" t="s">
        <v>60</v>
      </c>
      <c r="F16174">
        <v>666</v>
      </c>
      <c r="G16174" t="s">
        <v>81</v>
      </c>
      <c r="H16174">
        <v>4</v>
      </c>
      <c r="I16174">
        <v>167</v>
      </c>
      <c r="J16174">
        <v>0.25075075075075076</v>
      </c>
      <c r="K16174">
        <f t="shared" si="19101"/>
        <v>3.7983492581986149E-4</v>
      </c>
      <c r="L16174">
        <f t="shared" si="19102"/>
        <v>2.8873424333273694E-3</v>
      </c>
      <c r="M16174">
        <f t="shared" si="19103"/>
        <v>2.1276725816876461E-3</v>
      </c>
    </row>
    <row r="16175" spans="1:13" x14ac:dyDescent="0.2">
      <c r="A16175" t="s">
        <v>191</v>
      </c>
      <c r="B16175" t="s">
        <v>191</v>
      </c>
      <c r="C16175" t="s">
        <v>176</v>
      </c>
      <c r="D16175" t="s">
        <v>61</v>
      </c>
      <c r="E16175" t="s">
        <v>60</v>
      </c>
      <c r="F16175">
        <v>666</v>
      </c>
      <c r="G16175" t="s">
        <v>81</v>
      </c>
      <c r="H16175">
        <v>5</v>
      </c>
      <c r="I16175">
        <v>5</v>
      </c>
      <c r="J16175">
        <v>7.5075075075075074E-3</v>
      </c>
      <c r="K16175">
        <f t="shared" si="19101"/>
        <v>6.5803734493991893E-5</v>
      </c>
      <c r="L16175">
        <f t="shared" si="19102"/>
        <v>1.4087880956906696E-4</v>
      </c>
      <c r="M16175">
        <f t="shared" si="19103"/>
        <v>9.2713405810831788E-6</v>
      </c>
    </row>
    <row r="16176" spans="1:13" x14ac:dyDescent="0.2">
      <c r="A16176" t="s">
        <v>191</v>
      </c>
      <c r="B16176" t="s">
        <v>191</v>
      </c>
      <c r="C16176" t="s">
        <v>176</v>
      </c>
      <c r="D16176" t="s">
        <v>61</v>
      </c>
      <c r="E16176" t="s">
        <v>60</v>
      </c>
      <c r="F16176">
        <v>666</v>
      </c>
      <c r="G16176" t="s">
        <v>81</v>
      </c>
      <c r="H16176">
        <v>6</v>
      </c>
      <c r="I16176">
        <v>4</v>
      </c>
      <c r="J16176">
        <v>6.006006006006006E-3</v>
      </c>
      <c r="K16176">
        <f t="shared" si="19101"/>
        <v>5.8857091299019454E-5</v>
      </c>
      <c r="L16176">
        <f t="shared" si="19102"/>
        <v>1.1891715135907951E-4</v>
      </c>
      <c r="M16176">
        <f t="shared" si="19103"/>
        <v>1.2029687610406049E-6</v>
      </c>
    </row>
    <row r="16177" spans="1:13" x14ac:dyDescent="0.2">
      <c r="A16177" t="s">
        <v>191</v>
      </c>
      <c r="B16177" t="s">
        <v>191</v>
      </c>
      <c r="C16177" t="s">
        <v>176</v>
      </c>
      <c r="D16177" t="s">
        <v>61</v>
      </c>
      <c r="E16177" t="s">
        <v>60</v>
      </c>
      <c r="F16177">
        <v>666</v>
      </c>
      <c r="G16177" t="s">
        <v>82</v>
      </c>
      <c r="H16177">
        <v>0</v>
      </c>
      <c r="I16177">
        <v>29</v>
      </c>
      <c r="J16177">
        <v>4.3543543543543541E-2</v>
      </c>
      <c r="K16177">
        <f t="shared" si="19101"/>
        <v>1.5844781948980689E-4</v>
      </c>
      <c r="L16177">
        <f t="shared" si="19102"/>
        <v>5.9388325492524228E-4</v>
      </c>
      <c r="M16177">
        <f t="shared" si="19103"/>
        <v>2.7698761594562851E-4</v>
      </c>
    </row>
    <row r="16178" spans="1:13" x14ac:dyDescent="0.2">
      <c r="A16178" t="s">
        <v>191</v>
      </c>
      <c r="B16178" t="s">
        <v>191</v>
      </c>
      <c r="C16178" t="s">
        <v>176</v>
      </c>
      <c r="D16178" t="s">
        <v>61</v>
      </c>
      <c r="E16178" t="s">
        <v>60</v>
      </c>
      <c r="F16178">
        <v>666</v>
      </c>
      <c r="G16178" t="s">
        <v>82</v>
      </c>
      <c r="H16178">
        <v>1</v>
      </c>
      <c r="I16178">
        <v>2</v>
      </c>
      <c r="J16178">
        <v>3.003003003003003E-3</v>
      </c>
      <c r="K16178">
        <f t="shared" si="19101"/>
        <v>4.1618873309918481E-5</v>
      </c>
      <c r="L16178">
        <f t="shared" si="19102"/>
        <v>7.1648903339948514E-5</v>
      </c>
      <c r="M16178">
        <f t="shared" si="19103"/>
        <v>-1.1588843279888452E-5</v>
      </c>
    </row>
    <row r="16179" spans="1:13" x14ac:dyDescent="0.2">
      <c r="A16179" t="s">
        <v>191</v>
      </c>
      <c r="B16179" t="s">
        <v>191</v>
      </c>
      <c r="C16179" t="s">
        <v>176</v>
      </c>
      <c r="D16179" t="s">
        <v>61</v>
      </c>
      <c r="E16179" t="s">
        <v>60</v>
      </c>
      <c r="F16179">
        <v>666</v>
      </c>
      <c r="G16179" t="s">
        <v>82</v>
      </c>
      <c r="H16179">
        <v>2</v>
      </c>
      <c r="I16179">
        <v>2</v>
      </c>
      <c r="J16179">
        <v>3.003003003003003E-3</v>
      </c>
      <c r="K16179">
        <f t="shared" si="19101"/>
        <v>4.1618873309918481E-5</v>
      </c>
      <c r="L16179">
        <f t="shared" si="19102"/>
        <v>7.1648903339948514E-5</v>
      </c>
      <c r="M16179">
        <f t="shared" si="19103"/>
        <v>-1.1588843279888452E-5</v>
      </c>
    </row>
    <row r="16180" spans="1:13" x14ac:dyDescent="0.2">
      <c r="A16180" t="s">
        <v>191</v>
      </c>
      <c r="B16180" t="s">
        <v>191</v>
      </c>
      <c r="C16180" t="s">
        <v>176</v>
      </c>
      <c r="D16180" t="s">
        <v>61</v>
      </c>
      <c r="E16180" t="s">
        <v>60</v>
      </c>
      <c r="F16180">
        <v>666</v>
      </c>
      <c r="G16180" t="s">
        <v>82</v>
      </c>
      <c r="H16180">
        <v>3</v>
      </c>
      <c r="I16180">
        <v>29</v>
      </c>
      <c r="J16180">
        <v>4.3543543543543541E-2</v>
      </c>
      <c r="K16180">
        <f t="shared" si="19101"/>
        <v>1.5844781948980689E-4</v>
      </c>
      <c r="L16180">
        <f t="shared" si="19102"/>
        <v>5.9388325492524228E-4</v>
      </c>
      <c r="M16180">
        <f t="shared" si="19103"/>
        <v>2.7698761594562851E-4</v>
      </c>
    </row>
    <row r="16181" spans="1:13" x14ac:dyDescent="0.2">
      <c r="A16181" t="s">
        <v>191</v>
      </c>
      <c r="B16181" t="s">
        <v>191</v>
      </c>
      <c r="C16181" t="s">
        <v>176</v>
      </c>
      <c r="D16181" t="s">
        <v>61</v>
      </c>
      <c r="E16181" t="s">
        <v>60</v>
      </c>
      <c r="F16181">
        <v>666</v>
      </c>
      <c r="G16181" t="s">
        <v>82</v>
      </c>
      <c r="H16181">
        <v>4</v>
      </c>
      <c r="I16181">
        <v>574</v>
      </c>
      <c r="J16181">
        <v>0.86186186186186187</v>
      </c>
      <c r="K16181">
        <f t="shared" si="19101"/>
        <v>7.0203403516259249E-4</v>
      </c>
      <c r="L16181">
        <f t="shared" si="19102"/>
        <v>9.3206526537812102E-3</v>
      </c>
      <c r="M16181">
        <f t="shared" si="19103"/>
        <v>7.9165845834560256E-3</v>
      </c>
    </row>
    <row r="16182" spans="1:13" x14ac:dyDescent="0.2">
      <c r="A16182" t="s">
        <v>191</v>
      </c>
      <c r="B16182" t="s">
        <v>191</v>
      </c>
      <c r="C16182" t="s">
        <v>176</v>
      </c>
      <c r="D16182" t="s">
        <v>61</v>
      </c>
      <c r="E16182" t="s">
        <v>60</v>
      </c>
      <c r="F16182">
        <v>666</v>
      </c>
      <c r="G16182" t="s">
        <v>82</v>
      </c>
      <c r="H16182">
        <v>5</v>
      </c>
      <c r="I16182">
        <v>30</v>
      </c>
      <c r="J16182">
        <v>4.5045045045045043E-2</v>
      </c>
      <c r="K16182">
        <f t="shared" si="19101"/>
        <v>1.6115531502107824E-4</v>
      </c>
      <c r="L16182">
        <f t="shared" si="19102"/>
        <v>6.116057654715287E-4</v>
      </c>
      <c r="M16182">
        <f t="shared" si="19103"/>
        <v>2.8929513542937216E-4</v>
      </c>
    </row>
    <row r="16183" spans="1:13" x14ac:dyDescent="0.2">
      <c r="A16183" t="s">
        <v>191</v>
      </c>
      <c r="B16183" t="s">
        <v>191</v>
      </c>
      <c r="C16183" t="s">
        <v>176</v>
      </c>
      <c r="D16183" t="s">
        <v>61</v>
      </c>
      <c r="E16183" t="s">
        <v>60</v>
      </c>
      <c r="F16183">
        <v>666</v>
      </c>
      <c r="G16183" t="s">
        <v>83</v>
      </c>
      <c r="H16183">
        <v>0</v>
      </c>
      <c r="I16183">
        <v>664</v>
      </c>
      <c r="J16183">
        <v>0.99699699699699695</v>
      </c>
      <c r="K16183">
        <f t="shared" si="19101"/>
        <v>7.5455354856413621E-4</v>
      </c>
      <c r="L16183">
        <f t="shared" si="19102"/>
        <v>1.0724523518534106E-2</v>
      </c>
      <c r="M16183">
        <f t="shared" si="19103"/>
        <v>9.2154164214058327E-3</v>
      </c>
    </row>
    <row r="16184" spans="1:13" x14ac:dyDescent="0.2">
      <c r="A16184" t="s">
        <v>191</v>
      </c>
      <c r="B16184" t="s">
        <v>191</v>
      </c>
      <c r="C16184" t="s">
        <v>176</v>
      </c>
      <c r="D16184" t="s">
        <v>61</v>
      </c>
      <c r="E16184" t="s">
        <v>60</v>
      </c>
      <c r="F16184">
        <v>666</v>
      </c>
      <c r="G16184" t="s">
        <v>83</v>
      </c>
      <c r="H16184">
        <v>1</v>
      </c>
      <c r="I16184">
        <v>2</v>
      </c>
      <c r="J16184">
        <v>3.003003003003003E-3</v>
      </c>
      <c r="K16184">
        <f t="shared" si="19101"/>
        <v>4.1618873309918481E-5</v>
      </c>
      <c r="L16184">
        <f t="shared" si="19102"/>
        <v>7.1648903339948514E-5</v>
      </c>
      <c r="M16184">
        <f t="shared" si="19103"/>
        <v>-1.1588843279888452E-5</v>
      </c>
    </row>
    <row r="16185" spans="1:13" x14ac:dyDescent="0.2">
      <c r="A16185" t="s">
        <v>191</v>
      </c>
      <c r="B16185" t="s">
        <v>191</v>
      </c>
      <c r="C16185" t="s">
        <v>176</v>
      </c>
      <c r="D16185" t="s">
        <v>61</v>
      </c>
      <c r="E16185" t="s">
        <v>60</v>
      </c>
      <c r="F16185">
        <v>666</v>
      </c>
      <c r="G16185" t="s">
        <v>26</v>
      </c>
      <c r="H16185">
        <v>0</v>
      </c>
      <c r="I16185">
        <v>657</v>
      </c>
      <c r="J16185">
        <v>0.98648648648648651</v>
      </c>
      <c r="K16185">
        <f t="shared" si="19101"/>
        <v>7.5060553547282504E-4</v>
      </c>
      <c r="L16185">
        <f t="shared" si="19102"/>
        <v>1.061547040033769E-2</v>
      </c>
      <c r="M16185">
        <f t="shared" si="19103"/>
        <v>9.1142593293920392E-3</v>
      </c>
    </row>
    <row r="16186" spans="1:13" x14ac:dyDescent="0.2">
      <c r="A16186" t="s">
        <v>191</v>
      </c>
      <c r="B16186" t="s">
        <v>191</v>
      </c>
      <c r="C16186" t="s">
        <v>176</v>
      </c>
      <c r="D16186" t="s">
        <v>61</v>
      </c>
      <c r="E16186" t="s">
        <v>60</v>
      </c>
      <c r="F16186">
        <v>666</v>
      </c>
      <c r="G16186" t="s">
        <v>26</v>
      </c>
      <c r="H16186">
        <v>1</v>
      </c>
      <c r="I16186">
        <v>8</v>
      </c>
      <c r="J16186">
        <v>1.2012012012012012E-2</v>
      </c>
      <c r="K16186">
        <f t="shared" si="19101"/>
        <v>8.3233996974735699E-5</v>
      </c>
      <c r="L16186">
        <f t="shared" si="19102"/>
        <v>2.0335411709485583E-4</v>
      </c>
      <c r="M16186">
        <f t="shared" si="19103"/>
        <v>3.6886123145384419E-5</v>
      </c>
    </row>
    <row r="16187" spans="1:13" x14ac:dyDescent="0.2">
      <c r="A16187" t="s">
        <v>191</v>
      </c>
      <c r="B16187" t="s">
        <v>191</v>
      </c>
      <c r="C16187" t="s">
        <v>176</v>
      </c>
      <c r="D16187" t="s">
        <v>61</v>
      </c>
      <c r="E16187" t="s">
        <v>60</v>
      </c>
      <c r="F16187">
        <v>666</v>
      </c>
      <c r="G16187" t="s">
        <v>26</v>
      </c>
      <c r="H16187">
        <v>2</v>
      </c>
      <c r="I16187">
        <v>1</v>
      </c>
      <c r="J16187">
        <v>1.5015015015015015E-3</v>
      </c>
      <c r="K16187">
        <f t="shared" si="19101"/>
        <v>2.9429208486937677E-5</v>
      </c>
      <c r="L16187">
        <f t="shared" si="19102"/>
        <v>4.4444223501952694E-5</v>
      </c>
      <c r="M16187">
        <f t="shared" si="19103"/>
        <v>-1.4414193471922663E-5</v>
      </c>
    </row>
    <row r="16188" spans="1:13" x14ac:dyDescent="0.2">
      <c r="A16188" t="s">
        <v>191</v>
      </c>
      <c r="B16188" t="s">
        <v>191</v>
      </c>
      <c r="C16188" t="s">
        <v>176</v>
      </c>
      <c r="D16188" t="s">
        <v>61</v>
      </c>
      <c r="E16188" t="s">
        <v>60</v>
      </c>
      <c r="F16188">
        <v>666</v>
      </c>
      <c r="G16188" t="s">
        <v>84</v>
      </c>
      <c r="H16188">
        <v>0</v>
      </c>
      <c r="I16188">
        <v>76</v>
      </c>
      <c r="J16188">
        <v>0.11411411411411411</v>
      </c>
      <c r="K16188">
        <f t="shared" si="19101"/>
        <v>2.5641339043085132E-4</v>
      </c>
      <c r="L16188">
        <f t="shared" si="19102"/>
        <v>1.3975545315719924E-3</v>
      </c>
      <c r="M16188">
        <f t="shared" si="19103"/>
        <v>8.847277507102898E-4</v>
      </c>
    </row>
    <row r="16189" spans="1:13" x14ac:dyDescent="0.2">
      <c r="A16189" t="s">
        <v>191</v>
      </c>
      <c r="B16189" t="s">
        <v>191</v>
      </c>
      <c r="C16189" t="s">
        <v>176</v>
      </c>
      <c r="D16189" t="s">
        <v>61</v>
      </c>
      <c r="E16189" t="s">
        <v>60</v>
      </c>
      <c r="F16189">
        <v>666</v>
      </c>
      <c r="G16189" t="s">
        <v>84</v>
      </c>
      <c r="H16189">
        <v>1</v>
      </c>
      <c r="I16189">
        <v>566</v>
      </c>
      <c r="J16189">
        <v>0.8498498498498499</v>
      </c>
      <c r="K16189">
        <f t="shared" si="19101"/>
        <v>6.9716687807606947E-4</v>
      </c>
      <c r="L16189">
        <f t="shared" si="19102"/>
        <v>9.1956653765745688E-3</v>
      </c>
      <c r="M16189">
        <f t="shared" si="19103"/>
        <v>7.8013316204224303E-3</v>
      </c>
    </row>
    <row r="16190" spans="1:13" x14ac:dyDescent="0.2">
      <c r="A16190" t="s">
        <v>191</v>
      </c>
      <c r="B16190" t="s">
        <v>191</v>
      </c>
      <c r="C16190" t="s">
        <v>176</v>
      </c>
      <c r="D16190" t="s">
        <v>61</v>
      </c>
      <c r="E16190" t="s">
        <v>60</v>
      </c>
      <c r="F16190">
        <v>666</v>
      </c>
      <c r="G16190" t="s">
        <v>84</v>
      </c>
      <c r="H16190">
        <v>2</v>
      </c>
      <c r="I16190">
        <v>22</v>
      </c>
      <c r="J16190">
        <v>3.3033033033033031E-2</v>
      </c>
      <c r="K16190">
        <f t="shared" si="19101"/>
        <v>1.3801345893369856E-4</v>
      </c>
      <c r="L16190">
        <f t="shared" si="19102"/>
        <v>4.6834378926402889E-4</v>
      </c>
      <c r="M16190">
        <f t="shared" si="19103"/>
        <v>1.9231687139663174E-4</v>
      </c>
    </row>
    <row r="16191" spans="1:13" x14ac:dyDescent="0.2">
      <c r="A16191" t="s">
        <v>191</v>
      </c>
      <c r="B16191" t="s">
        <v>191</v>
      </c>
      <c r="C16191" t="s">
        <v>176</v>
      </c>
      <c r="D16191" t="s">
        <v>61</v>
      </c>
      <c r="E16191" t="s">
        <v>60</v>
      </c>
      <c r="F16191">
        <v>666</v>
      </c>
      <c r="G16191" t="s">
        <v>84</v>
      </c>
      <c r="H16191">
        <v>3</v>
      </c>
      <c r="I16191">
        <v>1</v>
      </c>
      <c r="J16191">
        <v>1.5015015015015015E-3</v>
      </c>
      <c r="K16191">
        <f t="shared" si="19101"/>
        <v>2.9429208486937677E-5</v>
      </c>
      <c r="L16191">
        <f t="shared" si="19102"/>
        <v>4.4444223501952694E-5</v>
      </c>
      <c r="M16191">
        <f t="shared" si="19103"/>
        <v>-1.4414193471922663E-5</v>
      </c>
    </row>
    <row r="16192" spans="1:13" x14ac:dyDescent="0.2">
      <c r="A16192" t="s">
        <v>191</v>
      </c>
      <c r="B16192" t="s">
        <v>191</v>
      </c>
      <c r="C16192" t="s">
        <v>176</v>
      </c>
      <c r="D16192" t="s">
        <v>61</v>
      </c>
      <c r="E16192" t="s">
        <v>60</v>
      </c>
      <c r="F16192">
        <v>666</v>
      </c>
      <c r="G16192" t="s">
        <v>84</v>
      </c>
      <c r="H16192">
        <v>4</v>
      </c>
      <c r="I16192">
        <v>1</v>
      </c>
      <c r="J16192">
        <v>1.5015015015015015E-3</v>
      </c>
      <c r="K16192">
        <f t="shared" si="19101"/>
        <v>2.9429208486937677E-5</v>
      </c>
      <c r="L16192">
        <f t="shared" si="19102"/>
        <v>4.4444223501952694E-5</v>
      </c>
      <c r="M16192">
        <f t="shared" si="19103"/>
        <v>-1.4414193471922663E-5</v>
      </c>
    </row>
    <row r="16193" spans="1:13" x14ac:dyDescent="0.2">
      <c r="A16193" t="s">
        <v>191</v>
      </c>
      <c r="B16193" t="s">
        <v>191</v>
      </c>
      <c r="C16193" t="s">
        <v>176</v>
      </c>
      <c r="D16193" t="s">
        <v>61</v>
      </c>
      <c r="E16193" t="s">
        <v>60</v>
      </c>
      <c r="F16193">
        <v>666</v>
      </c>
      <c r="G16193" t="s">
        <v>27</v>
      </c>
      <c r="H16193">
        <v>0</v>
      </c>
      <c r="I16193">
        <v>78</v>
      </c>
      <c r="J16193">
        <v>0.11711711711711711</v>
      </c>
      <c r="K16193">
        <f t="shared" si="19101"/>
        <v>2.5976143685716335E-4</v>
      </c>
      <c r="L16193">
        <f t="shared" si="19102"/>
        <v>1.4309326080283345E-3</v>
      </c>
      <c r="M16193">
        <f t="shared" si="19103"/>
        <v>9.1140973431400778E-4</v>
      </c>
    </row>
    <row r="16194" spans="1:13" x14ac:dyDescent="0.2">
      <c r="A16194" t="s">
        <v>191</v>
      </c>
      <c r="B16194" t="s">
        <v>191</v>
      </c>
      <c r="C16194" t="s">
        <v>176</v>
      </c>
      <c r="D16194" t="s">
        <v>61</v>
      </c>
      <c r="E16194" t="s">
        <v>60</v>
      </c>
      <c r="F16194">
        <v>666</v>
      </c>
      <c r="G16194" t="s">
        <v>27</v>
      </c>
      <c r="H16194">
        <v>1</v>
      </c>
      <c r="I16194">
        <v>570</v>
      </c>
      <c r="J16194">
        <v>0.85585585585585588</v>
      </c>
      <c r="K16194">
        <f t="shared" si="19101"/>
        <v>6.9960483794531377E-4</v>
      </c>
      <c r="L16194">
        <f t="shared" si="19102"/>
        <v>9.2581633965038729E-3</v>
      </c>
      <c r="M16194">
        <f t="shared" si="19103"/>
        <v>7.8589537206132463E-3</v>
      </c>
    </row>
    <row r="16195" spans="1:13" x14ac:dyDescent="0.2">
      <c r="A16195" t="s">
        <v>191</v>
      </c>
      <c r="B16195" t="s">
        <v>191</v>
      </c>
      <c r="C16195" t="s">
        <v>176</v>
      </c>
      <c r="D16195" t="s">
        <v>61</v>
      </c>
      <c r="E16195" t="s">
        <v>60</v>
      </c>
      <c r="F16195">
        <v>666</v>
      </c>
      <c r="G16195" t="s">
        <v>27</v>
      </c>
      <c r="H16195">
        <v>2</v>
      </c>
      <c r="I16195">
        <v>18</v>
      </c>
      <c r="J16195">
        <v>2.7027027027027029E-2</v>
      </c>
      <c r="K16195">
        <f t="shared" si="19101"/>
        <v>1.2484162078624339E-4</v>
      </c>
      <c r="L16195">
        <f t="shared" si="19102"/>
        <v>3.951118910565137E-4</v>
      </c>
      <c r="M16195">
        <f t="shared" si="19103"/>
        <v>1.4542864948402688E-4</v>
      </c>
    </row>
    <row r="16196" spans="1:13" x14ac:dyDescent="0.2">
      <c r="A16196" t="s">
        <v>191</v>
      </c>
      <c r="B16196" t="s">
        <v>191</v>
      </c>
      <c r="C16196" t="s">
        <v>176</v>
      </c>
      <c r="D16196" t="s">
        <v>61</v>
      </c>
      <c r="E16196" t="s">
        <v>60</v>
      </c>
      <c r="F16196">
        <v>666</v>
      </c>
      <c r="G16196" t="s">
        <v>85</v>
      </c>
      <c r="H16196">
        <v>0</v>
      </c>
      <c r="I16196">
        <v>49</v>
      </c>
      <c r="J16196">
        <v>7.3573573573573567E-2</v>
      </c>
      <c r="K16196">
        <f t="shared" si="19101"/>
        <v>2.0593020907161495E-4</v>
      </c>
      <c r="L16196">
        <f t="shared" si="19102"/>
        <v>9.4166594480735058E-4</v>
      </c>
      <c r="M16196">
        <f t="shared" si="19103"/>
        <v>5.2980552666412068E-4</v>
      </c>
    </row>
    <row r="16197" spans="1:13" x14ac:dyDescent="0.2">
      <c r="A16197" t="s">
        <v>191</v>
      </c>
      <c r="B16197" t="s">
        <v>191</v>
      </c>
      <c r="C16197" t="s">
        <v>176</v>
      </c>
      <c r="D16197" t="s">
        <v>61</v>
      </c>
      <c r="E16197" t="s">
        <v>60</v>
      </c>
      <c r="F16197">
        <v>666</v>
      </c>
      <c r="G16197" t="s">
        <v>85</v>
      </c>
      <c r="H16197">
        <v>1</v>
      </c>
      <c r="I16197">
        <v>50</v>
      </c>
      <c r="J16197">
        <v>7.5075075075075076E-2</v>
      </c>
      <c r="K16197">
        <f t="shared" si="19101"/>
        <v>2.0801936181947758E-4</v>
      </c>
      <c r="L16197">
        <f t="shared" si="19102"/>
        <v>9.5877011257022838E-4</v>
      </c>
      <c r="M16197">
        <f t="shared" si="19103"/>
        <v>5.4273138893127311E-4</v>
      </c>
    </row>
    <row r="16198" spans="1:13" x14ac:dyDescent="0.2">
      <c r="A16198" t="s">
        <v>191</v>
      </c>
      <c r="B16198" t="s">
        <v>191</v>
      </c>
      <c r="C16198" t="s">
        <v>176</v>
      </c>
      <c r="D16198" t="s">
        <v>61</v>
      </c>
      <c r="E16198" t="s">
        <v>60</v>
      </c>
      <c r="F16198">
        <v>666</v>
      </c>
      <c r="G16198" t="s">
        <v>85</v>
      </c>
      <c r="H16198">
        <v>2</v>
      </c>
      <c r="I16198">
        <v>559</v>
      </c>
      <c r="J16198">
        <v>0.83933933933933935</v>
      </c>
      <c r="K16198">
        <f t="shared" si="19101"/>
        <v>6.9287908477363731E-4</v>
      </c>
      <c r="L16198">
        <f t="shared" si="19102"/>
        <v>9.0862724781670297E-3</v>
      </c>
      <c r="M16198">
        <f t="shared" si="19103"/>
        <v>7.7005143086197559E-3</v>
      </c>
    </row>
    <row r="16199" spans="1:13" x14ac:dyDescent="0.2">
      <c r="A16199" t="s">
        <v>191</v>
      </c>
      <c r="B16199" t="s">
        <v>191</v>
      </c>
      <c r="C16199" t="s">
        <v>176</v>
      </c>
      <c r="D16199" t="s">
        <v>61</v>
      </c>
      <c r="E16199" t="s">
        <v>60</v>
      </c>
      <c r="F16199">
        <v>666</v>
      </c>
      <c r="G16199" t="s">
        <v>85</v>
      </c>
      <c r="H16199">
        <v>3</v>
      </c>
      <c r="I16199">
        <v>8</v>
      </c>
      <c r="J16199">
        <v>1.2012012012012012E-2</v>
      </c>
      <c r="K16199">
        <f t="shared" si="19101"/>
        <v>8.3233996974735699E-5</v>
      </c>
      <c r="L16199">
        <f t="shared" si="19102"/>
        <v>2.0335411709485583E-4</v>
      </c>
      <c r="M16199">
        <f t="shared" si="19103"/>
        <v>3.6886123145384419E-5</v>
      </c>
    </row>
    <row r="16200" spans="1:13" x14ac:dyDescent="0.2">
      <c r="A16200" t="s">
        <v>191</v>
      </c>
      <c r="B16200" t="s">
        <v>191</v>
      </c>
      <c r="C16200" t="s">
        <v>177</v>
      </c>
      <c r="D16200" t="s">
        <v>57</v>
      </c>
      <c r="F16200">
        <v>1226</v>
      </c>
      <c r="G16200" t="s">
        <v>196</v>
      </c>
      <c r="I16200">
        <v>52</v>
      </c>
      <c r="J16200">
        <v>4.2414355628058731E-2</v>
      </c>
      <c r="K16200">
        <f t="shared" si="19101"/>
        <v>1.1525908083275198E-4</v>
      </c>
      <c r="L16200">
        <f t="shared" si="19102"/>
        <v>5.3940263711333932E-4</v>
      </c>
      <c r="M16200">
        <f t="shared" si="19103"/>
        <v>3.0888447544783534E-4</v>
      </c>
    </row>
    <row r="16201" spans="1:13" x14ac:dyDescent="0.2">
      <c r="A16201" t="s">
        <v>191</v>
      </c>
      <c r="B16201" t="s">
        <v>191</v>
      </c>
      <c r="C16201" t="s">
        <v>177</v>
      </c>
      <c r="D16201" t="s">
        <v>57</v>
      </c>
      <c r="F16201">
        <v>1226</v>
      </c>
      <c r="G16201" t="s">
        <v>196</v>
      </c>
      <c r="H16201">
        <v>0</v>
      </c>
      <c r="I16201">
        <v>1170</v>
      </c>
      <c r="J16201">
        <v>0.95432300163132133</v>
      </c>
      <c r="K16201">
        <f t="shared" si="19101"/>
        <v>5.4422225118805204E-4</v>
      </c>
      <c r="L16201">
        <f t="shared" si="19102"/>
        <v>1.0087452267501264E-2</v>
      </c>
      <c r="M16201">
        <f t="shared" si="19103"/>
        <v>8.999007765125161E-3</v>
      </c>
    </row>
    <row r="16202" spans="1:13" x14ac:dyDescent="0.2">
      <c r="A16202" t="s">
        <v>191</v>
      </c>
      <c r="B16202" t="s">
        <v>191</v>
      </c>
      <c r="C16202" t="s">
        <v>177</v>
      </c>
      <c r="D16202" t="s">
        <v>57</v>
      </c>
      <c r="F16202">
        <v>1226</v>
      </c>
      <c r="G16202" t="s">
        <v>196</v>
      </c>
      <c r="H16202">
        <v>1</v>
      </c>
      <c r="I16202">
        <v>4</v>
      </c>
      <c r="J16202">
        <v>3.2626427406199023E-3</v>
      </c>
      <c r="K16202">
        <f t="shared" si="19101"/>
        <v>3.1973377256775522E-5</v>
      </c>
      <c r="L16202">
        <f t="shared" si="19102"/>
        <v>6.4599804662974553E-5</v>
      </c>
      <c r="M16202">
        <f t="shared" si="19103"/>
        <v>6.5305014942350213E-7</v>
      </c>
    </row>
    <row r="16203" spans="1:13" x14ac:dyDescent="0.2">
      <c r="A16203" t="s">
        <v>191</v>
      </c>
      <c r="B16203" t="s">
        <v>191</v>
      </c>
      <c r="C16203" t="s">
        <v>177</v>
      </c>
      <c r="D16203" t="s">
        <v>57</v>
      </c>
      <c r="F16203">
        <v>1226</v>
      </c>
      <c r="G16203" t="s">
        <v>28</v>
      </c>
      <c r="H16203">
        <v>0</v>
      </c>
      <c r="I16203">
        <v>1170</v>
      </c>
      <c r="J16203">
        <v>0.95432300163132133</v>
      </c>
      <c r="K16203">
        <f t="shared" si="19101"/>
        <v>5.4422225118805204E-4</v>
      </c>
      <c r="L16203">
        <f t="shared" si="19102"/>
        <v>1.0087452267501264E-2</v>
      </c>
      <c r="M16203">
        <f t="shared" si="19103"/>
        <v>8.999007765125161E-3</v>
      </c>
    </row>
    <row r="16204" spans="1:13" x14ac:dyDescent="0.2">
      <c r="A16204" t="s">
        <v>191</v>
      </c>
      <c r="B16204" t="s">
        <v>191</v>
      </c>
      <c r="C16204" t="s">
        <v>177</v>
      </c>
      <c r="D16204" t="s">
        <v>57</v>
      </c>
      <c r="F16204">
        <v>1226</v>
      </c>
      <c r="G16204" t="s">
        <v>28</v>
      </c>
      <c r="H16204">
        <v>1</v>
      </c>
      <c r="I16204">
        <v>56</v>
      </c>
      <c r="J16204">
        <v>4.5676998368678633E-2</v>
      </c>
      <c r="K16204">
        <f t="shared" si="19101"/>
        <v>1.1960804880138524E-4</v>
      </c>
      <c r="L16204">
        <f t="shared" si="19102"/>
        <v>5.7637803248817155E-4</v>
      </c>
      <c r="M16204">
        <f t="shared" si="19103"/>
        <v>3.3716193488540107E-4</v>
      </c>
    </row>
    <row r="16205" spans="1:13" x14ac:dyDescent="0.2">
      <c r="A16205" t="s">
        <v>191</v>
      </c>
      <c r="B16205" t="s">
        <v>191</v>
      </c>
      <c r="C16205" t="s">
        <v>177</v>
      </c>
      <c r="D16205" t="s">
        <v>57</v>
      </c>
      <c r="F16205">
        <v>1226</v>
      </c>
      <c r="G16205" t="s">
        <v>3</v>
      </c>
      <c r="H16205">
        <v>0</v>
      </c>
      <c r="I16205">
        <v>122</v>
      </c>
      <c r="J16205">
        <v>9.951060358890701E-2</v>
      </c>
      <c r="K16205">
        <f t="shared" si="19101"/>
        <v>1.7649374741723859E-4</v>
      </c>
      <c r="L16205">
        <f t="shared" si="19102"/>
        <v>1.1715997833063087E-3</v>
      </c>
      <c r="M16205">
        <f t="shared" si="19103"/>
        <v>8.1861228847183152E-4</v>
      </c>
    </row>
    <row r="16206" spans="1:13" x14ac:dyDescent="0.2">
      <c r="A16206" t="s">
        <v>191</v>
      </c>
      <c r="B16206" t="s">
        <v>191</v>
      </c>
      <c r="C16206" t="s">
        <v>177</v>
      </c>
      <c r="D16206" t="s">
        <v>57</v>
      </c>
      <c r="F16206">
        <v>1226</v>
      </c>
      <c r="G16206" t="s">
        <v>3</v>
      </c>
      <c r="H16206">
        <v>1</v>
      </c>
      <c r="I16206">
        <v>1104</v>
      </c>
      <c r="J16206">
        <v>0.90048939641109293</v>
      </c>
      <c r="K16206">
        <f t="shared" si="19101"/>
        <v>5.2879323778396272E-4</v>
      </c>
      <c r="L16206">
        <f t="shared" si="19102"/>
        <v>9.5336872018948922E-3</v>
      </c>
      <c r="M16206">
        <f t="shared" si="19103"/>
        <v>8.4761007263269676E-3</v>
      </c>
    </row>
    <row r="16207" spans="1:13" x14ac:dyDescent="0.2">
      <c r="A16207" t="s">
        <v>191</v>
      </c>
      <c r="B16207" t="s">
        <v>191</v>
      </c>
      <c r="C16207" t="s">
        <v>177</v>
      </c>
      <c r="D16207" t="s">
        <v>57</v>
      </c>
      <c r="F16207">
        <v>1226</v>
      </c>
      <c r="G16207" t="s">
        <v>8</v>
      </c>
      <c r="H16207">
        <v>0</v>
      </c>
      <c r="I16207">
        <v>157</v>
      </c>
      <c r="J16207">
        <v>0.12805872756933115</v>
      </c>
      <c r="K16207">
        <f t="shared" si="19101"/>
        <v>2.0018760010640614E-4</v>
      </c>
      <c r="L16207">
        <f t="shared" si="19102"/>
        <v>1.4807748757997175E-3</v>
      </c>
      <c r="M16207">
        <f t="shared" si="19103"/>
        <v>1.0803996755869053E-3</v>
      </c>
    </row>
    <row r="16208" spans="1:13" x14ac:dyDescent="0.2">
      <c r="A16208" t="s">
        <v>191</v>
      </c>
      <c r="B16208" t="s">
        <v>191</v>
      </c>
      <c r="C16208" t="s">
        <v>177</v>
      </c>
      <c r="D16208" t="s">
        <v>57</v>
      </c>
      <c r="F16208">
        <v>1226</v>
      </c>
      <c r="G16208" t="s">
        <v>8</v>
      </c>
      <c r="H16208">
        <v>1</v>
      </c>
      <c r="I16208">
        <v>1069</v>
      </c>
      <c r="J16208">
        <v>0.87194127243066888</v>
      </c>
      <c r="K16208">
        <f t="shared" si="19101"/>
        <v>5.204185333250531E-4</v>
      </c>
      <c r="L16208">
        <f t="shared" si="19102"/>
        <v>9.239831257631741E-3</v>
      </c>
      <c r="M16208">
        <f t="shared" si="19103"/>
        <v>8.1989941909816361E-3</v>
      </c>
    </row>
    <row r="16209" spans="1:13" x14ac:dyDescent="0.2">
      <c r="A16209" t="s">
        <v>191</v>
      </c>
      <c r="B16209" t="s">
        <v>191</v>
      </c>
      <c r="C16209" t="s">
        <v>177</v>
      </c>
      <c r="D16209" t="s">
        <v>57</v>
      </c>
      <c r="F16209">
        <v>1226</v>
      </c>
      <c r="G16209" t="s">
        <v>9</v>
      </c>
      <c r="H16209">
        <v>0</v>
      </c>
      <c r="I16209">
        <v>158</v>
      </c>
      <c r="J16209">
        <v>0.12887438825448613</v>
      </c>
      <c r="K16209">
        <f t="shared" si="19101"/>
        <v>2.0082330818954884E-4</v>
      </c>
      <c r="L16209">
        <f t="shared" si="19102"/>
        <v>1.4895671907344103E-3</v>
      </c>
      <c r="M16209">
        <f t="shared" si="19103"/>
        <v>1.0879205743553125E-3</v>
      </c>
    </row>
    <row r="16210" spans="1:13" x14ac:dyDescent="0.2">
      <c r="A16210" t="s">
        <v>191</v>
      </c>
      <c r="B16210" t="s">
        <v>191</v>
      </c>
      <c r="C16210" t="s">
        <v>177</v>
      </c>
      <c r="D16210" t="s">
        <v>57</v>
      </c>
      <c r="F16210">
        <v>1226</v>
      </c>
      <c r="G16210" t="s">
        <v>9</v>
      </c>
      <c r="H16210">
        <v>1</v>
      </c>
      <c r="I16210">
        <v>1068</v>
      </c>
      <c r="J16210">
        <v>0.87112561174551384</v>
      </c>
      <c r="K16210">
        <f t="shared" si="19101"/>
        <v>5.2017720274054606E-4</v>
      </c>
      <c r="L16210">
        <f t="shared" si="19102"/>
        <v>9.2314333201956849E-3</v>
      </c>
      <c r="M16210">
        <f t="shared" si="19103"/>
        <v>8.1910789147145915E-3</v>
      </c>
    </row>
    <row r="16211" spans="1:13" x14ac:dyDescent="0.2">
      <c r="A16211" t="s">
        <v>191</v>
      </c>
      <c r="B16211" t="s">
        <v>191</v>
      </c>
      <c r="C16211" t="s">
        <v>177</v>
      </c>
      <c r="D16211" t="s">
        <v>57</v>
      </c>
      <c r="F16211">
        <v>1226</v>
      </c>
      <c r="G16211" t="s">
        <v>10</v>
      </c>
      <c r="H16211">
        <v>0</v>
      </c>
      <c r="I16211">
        <v>169</v>
      </c>
      <c r="J16211">
        <v>0.13784665579119088</v>
      </c>
      <c r="K16211">
        <f t="shared" si="19101"/>
        <v>2.0768704959082973E-4</v>
      </c>
      <c r="L16211">
        <f t="shared" si="19102"/>
        <v>1.5861536075027385E-3</v>
      </c>
      <c r="M16211">
        <f t="shared" si="19103"/>
        <v>1.1707795083210791E-3</v>
      </c>
    </row>
    <row r="16212" spans="1:13" x14ac:dyDescent="0.2">
      <c r="A16212" t="s">
        <v>191</v>
      </c>
      <c r="B16212" t="s">
        <v>191</v>
      </c>
      <c r="C16212" t="s">
        <v>177</v>
      </c>
      <c r="D16212" t="s">
        <v>57</v>
      </c>
      <c r="F16212">
        <v>1226</v>
      </c>
      <c r="G16212" t="s">
        <v>10</v>
      </c>
      <c r="H16212">
        <v>1</v>
      </c>
      <c r="I16212">
        <v>1057</v>
      </c>
      <c r="J16212">
        <v>0.86215334420880918</v>
      </c>
      <c r="K16212">
        <f t="shared" si="19101"/>
        <v>5.1751487294854977E-4</v>
      </c>
      <c r="L16212">
        <f t="shared" si="19102"/>
        <v>9.1390483150366429E-3</v>
      </c>
      <c r="M16212">
        <f t="shared" si="19103"/>
        <v>8.1040185691395421E-3</v>
      </c>
    </row>
    <row r="16213" spans="1:13" x14ac:dyDescent="0.2">
      <c r="A16213" t="s">
        <v>191</v>
      </c>
      <c r="B16213" t="s">
        <v>191</v>
      </c>
      <c r="C16213" t="s">
        <v>177</v>
      </c>
      <c r="D16213" t="s">
        <v>57</v>
      </c>
      <c r="F16213">
        <v>1226</v>
      </c>
      <c r="G16213" t="s">
        <v>11</v>
      </c>
      <c r="H16213">
        <v>0</v>
      </c>
      <c r="I16213">
        <v>282</v>
      </c>
      <c r="J16213">
        <v>0.23001631321370311</v>
      </c>
      <c r="K16213">
        <f t="shared" si="19101"/>
        <v>2.6815759746136856E-4</v>
      </c>
      <c r="L16213">
        <f t="shared" si="19102"/>
        <v>2.5683207295983997E-3</v>
      </c>
      <c r="M16213">
        <f t="shared" si="19103"/>
        <v>2.0320055346756622E-3</v>
      </c>
    </row>
    <row r="16214" spans="1:13" x14ac:dyDescent="0.2">
      <c r="A16214" t="s">
        <v>191</v>
      </c>
      <c r="B16214" t="s">
        <v>191</v>
      </c>
      <c r="C16214" t="s">
        <v>177</v>
      </c>
      <c r="D16214" t="s">
        <v>57</v>
      </c>
      <c r="F16214">
        <v>1226</v>
      </c>
      <c r="G16214" t="s">
        <v>11</v>
      </c>
      <c r="H16214">
        <v>1</v>
      </c>
      <c r="I16214">
        <v>944</v>
      </c>
      <c r="J16214">
        <v>0.76998368678629692</v>
      </c>
      <c r="K16214">
        <f t="shared" si="19101"/>
        <v>4.8929764973536921E-4</v>
      </c>
      <c r="L16214">
        <f t="shared" si="19102"/>
        <v>8.1891345175983381E-3</v>
      </c>
      <c r="M16214">
        <f t="shared" si="19103"/>
        <v>7.2105392181275995E-3</v>
      </c>
    </row>
    <row r="16215" spans="1:13" x14ac:dyDescent="0.2">
      <c r="A16215" t="s">
        <v>191</v>
      </c>
      <c r="B16215" t="s">
        <v>191</v>
      </c>
      <c r="C16215" t="s">
        <v>177</v>
      </c>
      <c r="D16215" t="s">
        <v>57</v>
      </c>
      <c r="F16215">
        <v>1226</v>
      </c>
      <c r="G16215" t="s">
        <v>24</v>
      </c>
      <c r="H16215">
        <v>0</v>
      </c>
      <c r="I16215">
        <v>358</v>
      </c>
      <c r="J16215">
        <v>0.29200652528548127</v>
      </c>
      <c r="K16215">
        <f t="shared" si="19101"/>
        <v>3.0204531429163842E-4</v>
      </c>
      <c r="L16215">
        <f t="shared" si="19102"/>
        <v>3.2221105671464507E-3</v>
      </c>
      <c r="M16215">
        <f t="shared" si="19103"/>
        <v>2.6180199385631743E-3</v>
      </c>
    </row>
    <row r="16216" spans="1:13" x14ac:dyDescent="0.2">
      <c r="A16216" t="s">
        <v>191</v>
      </c>
      <c r="B16216" t="s">
        <v>191</v>
      </c>
      <c r="C16216" t="s">
        <v>177</v>
      </c>
      <c r="D16216" t="s">
        <v>57</v>
      </c>
      <c r="F16216">
        <v>1226</v>
      </c>
      <c r="G16216" t="s">
        <v>24</v>
      </c>
      <c r="H16216">
        <v>1</v>
      </c>
      <c r="I16216">
        <v>868</v>
      </c>
      <c r="J16216">
        <v>0.70799347471451879</v>
      </c>
      <c r="K16216">
        <f t="shared" si="19101"/>
        <v>4.6933463798644201E-4</v>
      </c>
      <c r="L16216">
        <f t="shared" si="19102"/>
        <v>7.5492693851316305E-3</v>
      </c>
      <c r="M16216">
        <f t="shared" si="19103"/>
        <v>6.6106001091587457E-3</v>
      </c>
    </row>
    <row r="16217" spans="1:13" x14ac:dyDescent="0.2">
      <c r="A16217" t="s">
        <v>191</v>
      </c>
      <c r="B16217" t="s">
        <v>191</v>
      </c>
      <c r="C16217" t="s">
        <v>177</v>
      </c>
      <c r="D16217" t="s">
        <v>57</v>
      </c>
      <c r="F16217">
        <v>1226</v>
      </c>
      <c r="G16217" t="s">
        <v>25</v>
      </c>
      <c r="H16217">
        <v>0</v>
      </c>
      <c r="I16217">
        <v>727</v>
      </c>
      <c r="J16217">
        <v>0.59298531810766719</v>
      </c>
      <c r="K16217">
        <f t="shared" si="19101"/>
        <v>4.2977517159804954E-4</v>
      </c>
      <c r="L16217">
        <f t="shared" si="19102"/>
        <v>6.359628352674721E-3</v>
      </c>
      <c r="M16217">
        <f t="shared" si="19103"/>
        <v>5.5000780094786221E-3</v>
      </c>
    </row>
    <row r="16218" spans="1:13" x14ac:dyDescent="0.2">
      <c r="A16218" t="s">
        <v>191</v>
      </c>
      <c r="B16218" t="s">
        <v>191</v>
      </c>
      <c r="C16218" t="s">
        <v>177</v>
      </c>
      <c r="D16218" t="s">
        <v>57</v>
      </c>
      <c r="F16218">
        <v>1226</v>
      </c>
      <c r="G16218" t="s">
        <v>25</v>
      </c>
      <c r="H16218">
        <v>1</v>
      </c>
      <c r="I16218">
        <v>499</v>
      </c>
      <c r="J16218">
        <v>0.40701468189233281</v>
      </c>
      <c r="K16218">
        <f t="shared" si="19101"/>
        <v>3.5639388950173338E-4</v>
      </c>
      <c r="L16218">
        <f t="shared" si="19102"/>
        <v>4.4265407084250613E-3</v>
      </c>
      <c r="M16218">
        <f t="shared" si="19103"/>
        <v>3.7137529294215942E-3</v>
      </c>
    </row>
    <row r="16219" spans="1:13" x14ac:dyDescent="0.2">
      <c r="A16219" t="s">
        <v>191</v>
      </c>
      <c r="B16219" t="s">
        <v>191</v>
      </c>
      <c r="C16219" t="s">
        <v>177</v>
      </c>
      <c r="D16219" t="s">
        <v>57</v>
      </c>
      <c r="F16219">
        <v>1226</v>
      </c>
      <c r="G16219" t="s">
        <v>72</v>
      </c>
      <c r="H16219">
        <v>0</v>
      </c>
      <c r="I16219">
        <v>135</v>
      </c>
      <c r="J16219">
        <v>0.11011419249592169</v>
      </c>
      <c r="K16219">
        <f t="shared" ref="K16219:K16282" si="19104">(1.96*SQRT((J16219/100)*(1-(J16219/100))/(I16219*(J16219/100)^(-1))))</f>
        <v>1.8564926909831782E-4</v>
      </c>
      <c r="L16219">
        <f t="shared" ref="L16219:L16282" si="19105">J16219/100+K16219</f>
        <v>1.2867911940575348E-3</v>
      </c>
      <c r="M16219">
        <f t="shared" ref="M16219:M16282" si="19106">J16219/100-K16219</f>
        <v>9.1549265586089918E-4</v>
      </c>
    </row>
    <row r="16220" spans="1:13" x14ac:dyDescent="0.2">
      <c r="A16220" t="s">
        <v>191</v>
      </c>
      <c r="B16220" t="s">
        <v>191</v>
      </c>
      <c r="C16220" t="s">
        <v>177</v>
      </c>
      <c r="D16220" t="s">
        <v>57</v>
      </c>
      <c r="F16220">
        <v>1226</v>
      </c>
      <c r="G16220" t="s">
        <v>72</v>
      </c>
      <c r="H16220">
        <v>1</v>
      </c>
      <c r="I16220">
        <v>1091</v>
      </c>
      <c r="J16220">
        <v>0.88988580750407831</v>
      </c>
      <c r="K16220">
        <f t="shared" si="19104"/>
        <v>5.2569877465686254E-4</v>
      </c>
      <c r="L16220">
        <f t="shared" si="19105"/>
        <v>9.4245568496976462E-3</v>
      </c>
      <c r="M16220">
        <f t="shared" si="19106"/>
        <v>8.3731593003839207E-3</v>
      </c>
    </row>
    <row r="16221" spans="1:13" x14ac:dyDescent="0.2">
      <c r="A16221" t="s">
        <v>191</v>
      </c>
      <c r="B16221" t="s">
        <v>191</v>
      </c>
      <c r="C16221" t="s">
        <v>177</v>
      </c>
      <c r="D16221" t="s">
        <v>57</v>
      </c>
      <c r="F16221">
        <v>1226</v>
      </c>
      <c r="G16221" t="s">
        <v>73</v>
      </c>
      <c r="H16221">
        <v>0</v>
      </c>
      <c r="I16221">
        <v>279</v>
      </c>
      <c r="J16221">
        <v>0.22756933115823819</v>
      </c>
      <c r="K16221">
        <f t="shared" si="19104"/>
        <v>2.6673068430031939E-4</v>
      </c>
      <c r="L16221">
        <f t="shared" si="19105"/>
        <v>2.5424239958827012E-3</v>
      </c>
      <c r="M16221">
        <f t="shared" si="19106"/>
        <v>2.0089626272820627E-3</v>
      </c>
    </row>
    <row r="16222" spans="1:13" x14ac:dyDescent="0.2">
      <c r="A16222" t="s">
        <v>191</v>
      </c>
      <c r="B16222" t="s">
        <v>191</v>
      </c>
      <c r="C16222" t="s">
        <v>177</v>
      </c>
      <c r="D16222" t="s">
        <v>57</v>
      </c>
      <c r="F16222">
        <v>1226</v>
      </c>
      <c r="G16222" t="s">
        <v>73</v>
      </c>
      <c r="H16222">
        <v>1</v>
      </c>
      <c r="I16222">
        <v>947</v>
      </c>
      <c r="J16222">
        <v>0.77243066884176181</v>
      </c>
      <c r="K16222">
        <f t="shared" si="19104"/>
        <v>4.9006847609979595E-4</v>
      </c>
      <c r="L16222">
        <f t="shared" si="19105"/>
        <v>8.2143751645174148E-3</v>
      </c>
      <c r="M16222">
        <f t="shared" si="19106"/>
        <v>7.2342382123178227E-3</v>
      </c>
    </row>
    <row r="16223" spans="1:13" x14ac:dyDescent="0.2">
      <c r="A16223" t="s">
        <v>191</v>
      </c>
      <c r="B16223" t="s">
        <v>191</v>
      </c>
      <c r="C16223" t="s">
        <v>177</v>
      </c>
      <c r="D16223" t="s">
        <v>57</v>
      </c>
      <c r="F16223">
        <v>1226</v>
      </c>
      <c r="G16223" t="s">
        <v>74</v>
      </c>
      <c r="H16223">
        <v>0</v>
      </c>
      <c r="I16223">
        <v>72</v>
      </c>
      <c r="J16223">
        <v>5.872756933115824E-2</v>
      </c>
      <c r="K16223">
        <f t="shared" si="19104"/>
        <v>1.3561392529192165E-4</v>
      </c>
      <c r="L16223">
        <f t="shared" si="19105"/>
        <v>7.2288961860350403E-4</v>
      </c>
      <c r="M16223">
        <f t="shared" si="19106"/>
        <v>4.5166176801966068E-4</v>
      </c>
    </row>
    <row r="16224" spans="1:13" x14ac:dyDescent="0.2">
      <c r="A16224" t="s">
        <v>191</v>
      </c>
      <c r="B16224" t="s">
        <v>191</v>
      </c>
      <c r="C16224" t="s">
        <v>177</v>
      </c>
      <c r="D16224" t="s">
        <v>57</v>
      </c>
      <c r="F16224">
        <v>1226</v>
      </c>
      <c r="G16224" t="s">
        <v>74</v>
      </c>
      <c r="H16224">
        <v>1</v>
      </c>
      <c r="I16224">
        <v>12</v>
      </c>
      <c r="J16224">
        <v>9.7879282218597055E-3</v>
      </c>
      <c r="K16224">
        <f t="shared" si="19104"/>
        <v>5.5377706974181707E-5</v>
      </c>
      <c r="L16224">
        <f t="shared" si="19105"/>
        <v>1.5325698919277877E-4</v>
      </c>
      <c r="M16224">
        <f t="shared" si="19106"/>
        <v>4.2501575244415353E-5</v>
      </c>
    </row>
    <row r="16225" spans="1:13" x14ac:dyDescent="0.2">
      <c r="A16225" t="s">
        <v>191</v>
      </c>
      <c r="B16225" t="s">
        <v>191</v>
      </c>
      <c r="C16225" t="s">
        <v>177</v>
      </c>
      <c r="D16225" t="s">
        <v>57</v>
      </c>
      <c r="F16225">
        <v>1226</v>
      </c>
      <c r="G16225" t="s">
        <v>74</v>
      </c>
      <c r="H16225">
        <v>2</v>
      </c>
      <c r="I16225">
        <v>14</v>
      </c>
      <c r="J16225">
        <v>1.1419249592169658E-2</v>
      </c>
      <c r="K16225">
        <f t="shared" si="19104"/>
        <v>5.9814271960118285E-5</v>
      </c>
      <c r="L16225">
        <f t="shared" si="19105"/>
        <v>1.7400676788181487E-4</v>
      </c>
      <c r="M16225">
        <f t="shared" si="19106"/>
        <v>5.4378223961578294E-5</v>
      </c>
    </row>
    <row r="16226" spans="1:13" x14ac:dyDescent="0.2">
      <c r="A16226" t="s">
        <v>191</v>
      </c>
      <c r="B16226" t="s">
        <v>191</v>
      </c>
      <c r="C16226" t="s">
        <v>177</v>
      </c>
      <c r="D16226" t="s">
        <v>57</v>
      </c>
      <c r="F16226">
        <v>1226</v>
      </c>
      <c r="G16226" t="s">
        <v>74</v>
      </c>
      <c r="H16226">
        <v>3</v>
      </c>
      <c r="I16226">
        <v>19</v>
      </c>
      <c r="J16226">
        <v>1.5497553017944535E-2</v>
      </c>
      <c r="K16226">
        <f t="shared" si="19104"/>
        <v>6.9680096994025533E-5</v>
      </c>
      <c r="L16226">
        <f t="shared" si="19105"/>
        <v>2.2465562717347091E-4</v>
      </c>
      <c r="M16226">
        <f t="shared" si="19106"/>
        <v>8.5295433185419829E-5</v>
      </c>
    </row>
    <row r="16227" spans="1:13" x14ac:dyDescent="0.2">
      <c r="A16227" t="s">
        <v>191</v>
      </c>
      <c r="B16227" t="s">
        <v>191</v>
      </c>
      <c r="C16227" t="s">
        <v>177</v>
      </c>
      <c r="D16227" t="s">
        <v>57</v>
      </c>
      <c r="F16227">
        <v>1226</v>
      </c>
      <c r="G16227" t="s">
        <v>74</v>
      </c>
      <c r="H16227">
        <v>4</v>
      </c>
      <c r="I16227">
        <v>90</v>
      </c>
      <c r="J16227">
        <v>7.3409461663947795E-2</v>
      </c>
      <c r="K16227">
        <f t="shared" si="19104"/>
        <v>1.5160984046028636E-4</v>
      </c>
      <c r="L16227">
        <f t="shared" si="19105"/>
        <v>8.8570445709976436E-4</v>
      </c>
      <c r="M16227">
        <f t="shared" si="19106"/>
        <v>5.8248477617919164E-4</v>
      </c>
    </row>
    <row r="16228" spans="1:13" x14ac:dyDescent="0.2">
      <c r="A16228" t="s">
        <v>191</v>
      </c>
      <c r="B16228" t="s">
        <v>191</v>
      </c>
      <c r="C16228" t="s">
        <v>177</v>
      </c>
      <c r="D16228" t="s">
        <v>57</v>
      </c>
      <c r="F16228">
        <v>1226</v>
      </c>
      <c r="G16228" t="s">
        <v>74</v>
      </c>
      <c r="H16228">
        <v>5</v>
      </c>
      <c r="I16228">
        <v>998</v>
      </c>
      <c r="J16228">
        <v>0.81402936378466562</v>
      </c>
      <c r="K16228">
        <f t="shared" si="19104"/>
        <v>5.0298611407690479E-4</v>
      </c>
      <c r="L16228">
        <f t="shared" si="19105"/>
        <v>8.6432797519235601E-3</v>
      </c>
      <c r="M16228">
        <f t="shared" si="19106"/>
        <v>7.637307523769751E-3</v>
      </c>
    </row>
    <row r="16229" spans="1:13" x14ac:dyDescent="0.2">
      <c r="A16229" t="s">
        <v>191</v>
      </c>
      <c r="B16229" t="s">
        <v>191</v>
      </c>
      <c r="C16229" t="s">
        <v>177</v>
      </c>
      <c r="D16229" t="s">
        <v>57</v>
      </c>
      <c r="F16229">
        <v>1226</v>
      </c>
      <c r="G16229" t="s">
        <v>74</v>
      </c>
      <c r="H16229">
        <v>6</v>
      </c>
      <c r="I16229">
        <v>21</v>
      </c>
      <c r="J16229">
        <v>1.7128874388254486E-2</v>
      </c>
      <c r="K16229">
        <f t="shared" si="19104"/>
        <v>7.32551311941928E-5</v>
      </c>
      <c r="L16229">
        <f t="shared" si="19105"/>
        <v>2.4454387507673764E-4</v>
      </c>
      <c r="M16229">
        <f t="shared" si="19106"/>
        <v>9.8033612688352054E-5</v>
      </c>
    </row>
    <row r="16230" spans="1:13" x14ac:dyDescent="0.2">
      <c r="A16230" t="s">
        <v>191</v>
      </c>
      <c r="B16230" t="s">
        <v>191</v>
      </c>
      <c r="C16230" t="s">
        <v>177</v>
      </c>
      <c r="D16230" t="s">
        <v>57</v>
      </c>
      <c r="F16230">
        <v>1226</v>
      </c>
      <c r="G16230" t="s">
        <v>76</v>
      </c>
      <c r="H16230">
        <v>0</v>
      </c>
      <c r="I16230">
        <v>159</v>
      </c>
      <c r="J16230">
        <v>0.12969004893964112</v>
      </c>
      <c r="K16230">
        <f t="shared" si="19104"/>
        <v>2.0145699992468331E-4</v>
      </c>
      <c r="L16230">
        <f t="shared" si="19105"/>
        <v>1.4983574893210944E-3</v>
      </c>
      <c r="M16230">
        <f t="shared" si="19106"/>
        <v>1.0954434894717279E-3</v>
      </c>
    </row>
    <row r="16231" spans="1:13" x14ac:dyDescent="0.2">
      <c r="A16231" t="s">
        <v>191</v>
      </c>
      <c r="B16231" t="s">
        <v>191</v>
      </c>
      <c r="C16231" t="s">
        <v>177</v>
      </c>
      <c r="D16231" t="s">
        <v>57</v>
      </c>
      <c r="F16231">
        <v>1226</v>
      </c>
      <c r="G16231" t="s">
        <v>76</v>
      </c>
      <c r="H16231">
        <v>1</v>
      </c>
      <c r="I16231">
        <v>55</v>
      </c>
      <c r="J16231">
        <v>4.4861337683523655E-2</v>
      </c>
      <c r="K16231">
        <f t="shared" si="19104"/>
        <v>1.185357928484802E-4</v>
      </c>
      <c r="L16231">
        <f t="shared" si="19105"/>
        <v>5.6714916968371681E-4</v>
      </c>
      <c r="M16231">
        <f t="shared" si="19106"/>
        <v>3.3007758398675638E-4</v>
      </c>
    </row>
    <row r="16232" spans="1:13" x14ac:dyDescent="0.2">
      <c r="A16232" t="s">
        <v>191</v>
      </c>
      <c r="B16232" t="s">
        <v>191</v>
      </c>
      <c r="C16232" t="s">
        <v>177</v>
      </c>
      <c r="D16232" t="s">
        <v>57</v>
      </c>
      <c r="F16232">
        <v>1226</v>
      </c>
      <c r="G16232" t="s">
        <v>76</v>
      </c>
      <c r="H16232">
        <v>2</v>
      </c>
      <c r="I16232">
        <v>987</v>
      </c>
      <c r="J16232">
        <v>0.80505709624796085</v>
      </c>
      <c r="K16232">
        <f t="shared" si="19104"/>
        <v>5.0022908952709931E-4</v>
      </c>
      <c r="L16232">
        <f t="shared" si="19105"/>
        <v>8.550800052006707E-3</v>
      </c>
      <c r="M16232">
        <f t="shared" si="19106"/>
        <v>7.5503418729525092E-3</v>
      </c>
    </row>
    <row r="16233" spans="1:13" x14ac:dyDescent="0.2">
      <c r="A16233" t="s">
        <v>191</v>
      </c>
      <c r="B16233" t="s">
        <v>191</v>
      </c>
      <c r="C16233" t="s">
        <v>177</v>
      </c>
      <c r="D16233" t="s">
        <v>57</v>
      </c>
      <c r="F16233">
        <v>1226</v>
      </c>
      <c r="G16233" t="s">
        <v>76</v>
      </c>
      <c r="H16233">
        <v>3</v>
      </c>
      <c r="I16233">
        <v>25</v>
      </c>
      <c r="J16233">
        <v>2.0391517128874388E-2</v>
      </c>
      <c r="K16233">
        <f t="shared" si="19104"/>
        <v>7.9926596775842414E-5</v>
      </c>
      <c r="L16233">
        <f t="shared" si="19105"/>
        <v>2.8384176806458628E-4</v>
      </c>
      <c r="M16233">
        <f t="shared" si="19106"/>
        <v>1.2398857451290148E-4</v>
      </c>
    </row>
    <row r="16234" spans="1:13" x14ac:dyDescent="0.2">
      <c r="A16234" t="s">
        <v>191</v>
      </c>
      <c r="B16234" t="s">
        <v>191</v>
      </c>
      <c r="C16234" t="s">
        <v>177</v>
      </c>
      <c r="D16234" t="s">
        <v>57</v>
      </c>
      <c r="F16234">
        <v>1226</v>
      </c>
      <c r="G16234" t="s">
        <v>77</v>
      </c>
      <c r="H16234">
        <v>0</v>
      </c>
      <c r="I16234">
        <v>68</v>
      </c>
      <c r="J16234">
        <v>5.5464926590538338E-2</v>
      </c>
      <c r="K16234">
        <f t="shared" si="19104"/>
        <v>1.3179519698865277E-4</v>
      </c>
      <c r="L16234">
        <f t="shared" si="19105"/>
        <v>6.8644446289403617E-4</v>
      </c>
      <c r="M16234">
        <f t="shared" si="19106"/>
        <v>4.2285406891673057E-4</v>
      </c>
    </row>
    <row r="16235" spans="1:13" x14ac:dyDescent="0.2">
      <c r="A16235" t="s">
        <v>191</v>
      </c>
      <c r="B16235" t="s">
        <v>191</v>
      </c>
      <c r="C16235" t="s">
        <v>177</v>
      </c>
      <c r="D16235" t="s">
        <v>57</v>
      </c>
      <c r="F16235">
        <v>1226</v>
      </c>
      <c r="G16235" t="s">
        <v>77</v>
      </c>
      <c r="H16235">
        <v>1</v>
      </c>
      <c r="I16235">
        <v>17</v>
      </c>
      <c r="J16235">
        <v>1.3866231647634585E-2</v>
      </c>
      <c r="K16235">
        <f t="shared" si="19104"/>
        <v>6.5911310944511268E-5</v>
      </c>
      <c r="L16235">
        <f t="shared" si="19105"/>
        <v>2.0457362742085713E-4</v>
      </c>
      <c r="M16235">
        <f t="shared" si="19106"/>
        <v>7.2751005531834575E-5</v>
      </c>
    </row>
    <row r="16236" spans="1:13" x14ac:dyDescent="0.2">
      <c r="A16236" t="s">
        <v>191</v>
      </c>
      <c r="B16236" t="s">
        <v>191</v>
      </c>
      <c r="C16236" t="s">
        <v>177</v>
      </c>
      <c r="D16236" t="s">
        <v>57</v>
      </c>
      <c r="F16236">
        <v>1226</v>
      </c>
      <c r="G16236" t="s">
        <v>77</v>
      </c>
      <c r="H16236">
        <v>2</v>
      </c>
      <c r="I16236">
        <v>15</v>
      </c>
      <c r="J16236">
        <v>1.2234910277324634E-2</v>
      </c>
      <c r="K16236">
        <f t="shared" si="19104"/>
        <v>6.1913401023204459E-5</v>
      </c>
      <c r="L16236">
        <f t="shared" si="19105"/>
        <v>1.8426250379645077E-4</v>
      </c>
      <c r="M16236">
        <f t="shared" si="19106"/>
        <v>6.0435701750041865E-5</v>
      </c>
    </row>
    <row r="16237" spans="1:13" x14ac:dyDescent="0.2">
      <c r="A16237" t="s">
        <v>191</v>
      </c>
      <c r="B16237" t="s">
        <v>191</v>
      </c>
      <c r="C16237" t="s">
        <v>177</v>
      </c>
      <c r="D16237" t="s">
        <v>57</v>
      </c>
      <c r="F16237">
        <v>1226</v>
      </c>
      <c r="G16237" t="s">
        <v>77</v>
      </c>
      <c r="H16237">
        <v>3</v>
      </c>
      <c r="I16237">
        <v>888</v>
      </c>
      <c r="J16237">
        <v>0.72430668841761825</v>
      </c>
      <c r="K16237">
        <f t="shared" si="19104"/>
        <v>4.7467192803935497E-4</v>
      </c>
      <c r="L16237">
        <f t="shared" si="19105"/>
        <v>7.717738812215537E-3</v>
      </c>
      <c r="M16237">
        <f t="shared" si="19106"/>
        <v>6.7683949561368273E-3</v>
      </c>
    </row>
    <row r="16238" spans="1:13" x14ac:dyDescent="0.2">
      <c r="A16238" t="s">
        <v>191</v>
      </c>
      <c r="B16238" t="s">
        <v>191</v>
      </c>
      <c r="C16238" t="s">
        <v>177</v>
      </c>
      <c r="D16238" t="s">
        <v>57</v>
      </c>
      <c r="F16238">
        <v>1226</v>
      </c>
      <c r="G16238" t="s">
        <v>77</v>
      </c>
      <c r="H16238">
        <v>4</v>
      </c>
      <c r="I16238">
        <v>235</v>
      </c>
      <c r="J16238">
        <v>0.19168026101141925</v>
      </c>
      <c r="K16238">
        <f t="shared" si="19104"/>
        <v>2.4484030085910902E-4</v>
      </c>
      <c r="L16238">
        <f t="shared" si="19105"/>
        <v>2.1616429109733016E-3</v>
      </c>
      <c r="M16238">
        <f t="shared" si="19106"/>
        <v>1.6719623092550835E-3</v>
      </c>
    </row>
    <row r="16239" spans="1:13" x14ac:dyDescent="0.2">
      <c r="A16239" t="s">
        <v>191</v>
      </c>
      <c r="B16239" t="s">
        <v>191</v>
      </c>
      <c r="C16239" t="s">
        <v>177</v>
      </c>
      <c r="D16239" t="s">
        <v>57</v>
      </c>
      <c r="F16239">
        <v>1226</v>
      </c>
      <c r="G16239" t="s">
        <v>77</v>
      </c>
      <c r="H16239">
        <v>5</v>
      </c>
      <c r="I16239">
        <v>3</v>
      </c>
      <c r="J16239">
        <v>2.4469820554649264E-3</v>
      </c>
      <c r="K16239">
        <f t="shared" si="19104"/>
        <v>2.7689869879836069E-5</v>
      </c>
      <c r="L16239">
        <f t="shared" si="19105"/>
        <v>5.2159690434485334E-5</v>
      </c>
      <c r="M16239">
        <f t="shared" si="19106"/>
        <v>-3.2200493251868044E-6</v>
      </c>
    </row>
    <row r="16240" spans="1:13" x14ac:dyDescent="0.2">
      <c r="A16240" t="s">
        <v>191</v>
      </c>
      <c r="B16240" t="s">
        <v>191</v>
      </c>
      <c r="C16240" t="s">
        <v>177</v>
      </c>
      <c r="D16240" t="s">
        <v>57</v>
      </c>
      <c r="F16240">
        <v>1226</v>
      </c>
      <c r="G16240" t="s">
        <v>12</v>
      </c>
      <c r="H16240">
        <v>0</v>
      </c>
      <c r="I16240">
        <v>96</v>
      </c>
      <c r="J16240">
        <v>7.8303425774877644E-2</v>
      </c>
      <c r="K16240">
        <f t="shared" si="19104"/>
        <v>1.565781355319321E-4</v>
      </c>
      <c r="L16240">
        <f t="shared" si="19105"/>
        <v>9.3961239328070861E-4</v>
      </c>
      <c r="M16240">
        <f t="shared" si="19106"/>
        <v>6.2645612221684435E-4</v>
      </c>
    </row>
    <row r="16241" spans="1:13" x14ac:dyDescent="0.2">
      <c r="A16241" t="s">
        <v>191</v>
      </c>
      <c r="B16241" t="s">
        <v>191</v>
      </c>
      <c r="C16241" t="s">
        <v>177</v>
      </c>
      <c r="D16241" t="s">
        <v>57</v>
      </c>
      <c r="F16241">
        <v>1226</v>
      </c>
      <c r="G16241" t="s">
        <v>12</v>
      </c>
      <c r="H16241">
        <v>1</v>
      </c>
      <c r="I16241">
        <v>52</v>
      </c>
      <c r="J16241">
        <v>4.2414355628058731E-2</v>
      </c>
      <c r="K16241">
        <f t="shared" si="19104"/>
        <v>1.1525908083275198E-4</v>
      </c>
      <c r="L16241">
        <f t="shared" si="19105"/>
        <v>5.3940263711333932E-4</v>
      </c>
      <c r="M16241">
        <f t="shared" si="19106"/>
        <v>3.0888447544783534E-4</v>
      </c>
    </row>
    <row r="16242" spans="1:13" x14ac:dyDescent="0.2">
      <c r="A16242" t="s">
        <v>191</v>
      </c>
      <c r="B16242" t="s">
        <v>191</v>
      </c>
      <c r="C16242" t="s">
        <v>177</v>
      </c>
      <c r="D16242" t="s">
        <v>57</v>
      </c>
      <c r="F16242">
        <v>1226</v>
      </c>
      <c r="G16242" t="s">
        <v>12</v>
      </c>
      <c r="H16242">
        <v>2</v>
      </c>
      <c r="I16242">
        <v>1068</v>
      </c>
      <c r="J16242">
        <v>0.87112561174551384</v>
      </c>
      <c r="K16242">
        <f t="shared" si="19104"/>
        <v>5.2017720274054606E-4</v>
      </c>
      <c r="L16242">
        <f t="shared" si="19105"/>
        <v>9.2314333201956849E-3</v>
      </c>
      <c r="M16242">
        <f t="shared" si="19106"/>
        <v>8.1910789147145915E-3</v>
      </c>
    </row>
    <row r="16243" spans="1:13" x14ac:dyDescent="0.2">
      <c r="A16243" t="s">
        <v>191</v>
      </c>
      <c r="B16243" t="s">
        <v>191</v>
      </c>
      <c r="C16243" t="s">
        <v>177</v>
      </c>
      <c r="D16243" t="s">
        <v>57</v>
      </c>
      <c r="F16243">
        <v>1226</v>
      </c>
      <c r="G16243" t="s">
        <v>12</v>
      </c>
      <c r="H16243">
        <v>3</v>
      </c>
      <c r="I16243">
        <v>10</v>
      </c>
      <c r="J16243">
        <v>8.1566068515497546E-3</v>
      </c>
      <c r="K16243">
        <f t="shared" si="19104"/>
        <v>5.055311119828842E-5</v>
      </c>
      <c r="L16243">
        <f t="shared" si="19105"/>
        <v>1.3211917971378597E-4</v>
      </c>
      <c r="M16243">
        <f t="shared" si="19106"/>
        <v>3.1012957317209121E-5</v>
      </c>
    </row>
    <row r="16244" spans="1:13" x14ac:dyDescent="0.2">
      <c r="A16244" t="s">
        <v>191</v>
      </c>
      <c r="B16244" t="s">
        <v>191</v>
      </c>
      <c r="C16244" t="s">
        <v>177</v>
      </c>
      <c r="D16244" t="s">
        <v>57</v>
      </c>
      <c r="F16244">
        <v>1226</v>
      </c>
      <c r="G16244" t="s">
        <v>81</v>
      </c>
      <c r="H16244">
        <v>0</v>
      </c>
      <c r="I16244">
        <v>90</v>
      </c>
      <c r="J16244">
        <v>7.3409461663947795E-2</v>
      </c>
      <c r="K16244">
        <f t="shared" si="19104"/>
        <v>1.5160984046028636E-4</v>
      </c>
      <c r="L16244">
        <f t="shared" si="19105"/>
        <v>8.8570445709976436E-4</v>
      </c>
      <c r="M16244">
        <f t="shared" si="19106"/>
        <v>5.8248477617919164E-4</v>
      </c>
    </row>
    <row r="16245" spans="1:13" x14ac:dyDescent="0.2">
      <c r="A16245" t="s">
        <v>191</v>
      </c>
      <c r="B16245" t="s">
        <v>191</v>
      </c>
      <c r="C16245" t="s">
        <v>177</v>
      </c>
      <c r="D16245" t="s">
        <v>57</v>
      </c>
      <c r="F16245">
        <v>1226</v>
      </c>
      <c r="G16245" t="s">
        <v>81</v>
      </c>
      <c r="H16245">
        <v>1</v>
      </c>
      <c r="I16245">
        <v>20</v>
      </c>
      <c r="J16245">
        <v>1.6313213703099509E-2</v>
      </c>
      <c r="K16245">
        <f t="shared" si="19104"/>
        <v>7.148997948226028E-5</v>
      </c>
      <c r="L16245">
        <f t="shared" si="19105"/>
        <v>2.3462211651325535E-4</v>
      </c>
      <c r="M16245">
        <f t="shared" si="19106"/>
        <v>9.1642157548734802E-5</v>
      </c>
    </row>
    <row r="16246" spans="1:13" x14ac:dyDescent="0.2">
      <c r="A16246" t="s">
        <v>191</v>
      </c>
      <c r="B16246" t="s">
        <v>191</v>
      </c>
      <c r="C16246" t="s">
        <v>177</v>
      </c>
      <c r="D16246" t="s">
        <v>57</v>
      </c>
      <c r="F16246">
        <v>1226</v>
      </c>
      <c r="G16246" t="s">
        <v>81</v>
      </c>
      <c r="H16246">
        <v>2</v>
      </c>
      <c r="I16246">
        <v>26</v>
      </c>
      <c r="J16246">
        <v>2.1207177814029365E-2</v>
      </c>
      <c r="K16246">
        <f t="shared" si="19104"/>
        <v>8.1509122834248166E-5</v>
      </c>
      <c r="L16246">
        <f t="shared" si="19105"/>
        <v>2.9358090097454182E-4</v>
      </c>
      <c r="M16246">
        <f t="shared" si="19106"/>
        <v>1.3056265530604551E-4</v>
      </c>
    </row>
    <row r="16247" spans="1:13" x14ac:dyDescent="0.2">
      <c r="A16247" t="s">
        <v>191</v>
      </c>
      <c r="B16247" t="s">
        <v>191</v>
      </c>
      <c r="C16247" t="s">
        <v>177</v>
      </c>
      <c r="D16247" t="s">
        <v>57</v>
      </c>
      <c r="F16247">
        <v>1226</v>
      </c>
      <c r="G16247" t="s">
        <v>81</v>
      </c>
      <c r="H16247">
        <v>3</v>
      </c>
      <c r="I16247">
        <v>132</v>
      </c>
      <c r="J16247">
        <v>0.10766721044045677</v>
      </c>
      <c r="K16247">
        <f t="shared" si="19104"/>
        <v>1.8357715896701949E-4</v>
      </c>
      <c r="L16247">
        <f t="shared" si="19105"/>
        <v>1.2602492633715873E-3</v>
      </c>
      <c r="M16247">
        <f t="shared" si="19106"/>
        <v>8.9309494543754822E-4</v>
      </c>
    </row>
    <row r="16248" spans="1:13" x14ac:dyDescent="0.2">
      <c r="A16248" t="s">
        <v>191</v>
      </c>
      <c r="B16248" t="s">
        <v>191</v>
      </c>
      <c r="C16248" t="s">
        <v>177</v>
      </c>
      <c r="D16248" t="s">
        <v>57</v>
      </c>
      <c r="F16248">
        <v>1226</v>
      </c>
      <c r="G16248" t="s">
        <v>81</v>
      </c>
      <c r="H16248">
        <v>4</v>
      </c>
      <c r="I16248">
        <v>695</v>
      </c>
      <c r="J16248">
        <v>0.56688417618270803</v>
      </c>
      <c r="K16248">
        <f t="shared" si="19104"/>
        <v>4.2026529481550948E-4</v>
      </c>
      <c r="L16248">
        <f t="shared" si="19105"/>
        <v>6.0891070566425898E-3</v>
      </c>
      <c r="M16248">
        <f t="shared" si="19106"/>
        <v>5.2485764670115714E-3</v>
      </c>
    </row>
    <row r="16249" spans="1:13" x14ac:dyDescent="0.2">
      <c r="A16249" t="s">
        <v>191</v>
      </c>
      <c r="B16249" t="s">
        <v>191</v>
      </c>
      <c r="C16249" t="s">
        <v>177</v>
      </c>
      <c r="D16249" t="s">
        <v>57</v>
      </c>
      <c r="F16249">
        <v>1226</v>
      </c>
      <c r="G16249" t="s">
        <v>81</v>
      </c>
      <c r="H16249">
        <v>5</v>
      </c>
      <c r="I16249">
        <v>258</v>
      </c>
      <c r="J16249">
        <v>0.21044045676998369</v>
      </c>
      <c r="K16249">
        <f t="shared" si="19104"/>
        <v>2.5651809558550871E-4</v>
      </c>
      <c r="L16249">
        <f t="shared" si="19105"/>
        <v>2.3609226632853456E-3</v>
      </c>
      <c r="M16249">
        <f t="shared" si="19106"/>
        <v>1.8478864721143283E-3</v>
      </c>
    </row>
    <row r="16250" spans="1:13" x14ac:dyDescent="0.2">
      <c r="A16250" t="s">
        <v>191</v>
      </c>
      <c r="B16250" t="s">
        <v>191</v>
      </c>
      <c r="C16250" t="s">
        <v>177</v>
      </c>
      <c r="D16250" t="s">
        <v>57</v>
      </c>
      <c r="F16250">
        <v>1226</v>
      </c>
      <c r="G16250" t="s">
        <v>81</v>
      </c>
      <c r="H16250">
        <v>6</v>
      </c>
      <c r="I16250">
        <v>5</v>
      </c>
      <c r="J16250">
        <v>4.0783034257748773E-3</v>
      </c>
      <c r="K16250">
        <f t="shared" si="19104"/>
        <v>3.5747176714716036E-5</v>
      </c>
      <c r="L16250">
        <f t="shared" si="19105"/>
        <v>7.6530210972464814E-5</v>
      </c>
      <c r="M16250">
        <f t="shared" si="19106"/>
        <v>5.0358575430327338E-6</v>
      </c>
    </row>
    <row r="16251" spans="1:13" x14ac:dyDescent="0.2">
      <c r="A16251" t="s">
        <v>191</v>
      </c>
      <c r="B16251" t="s">
        <v>191</v>
      </c>
      <c r="C16251" t="s">
        <v>177</v>
      </c>
      <c r="D16251" t="s">
        <v>57</v>
      </c>
      <c r="F16251">
        <v>1226</v>
      </c>
      <c r="G16251" t="s">
        <v>82</v>
      </c>
      <c r="H16251">
        <v>0</v>
      </c>
      <c r="I16251">
        <v>79</v>
      </c>
      <c r="J16251">
        <v>6.4437194127243066E-2</v>
      </c>
      <c r="K16251">
        <f t="shared" si="19104"/>
        <v>1.4204932623525341E-4</v>
      </c>
      <c r="L16251">
        <f t="shared" si="19105"/>
        <v>7.8642126750768412E-4</v>
      </c>
      <c r="M16251">
        <f t="shared" si="19106"/>
        <v>5.0232261503717725E-4</v>
      </c>
    </row>
    <row r="16252" spans="1:13" x14ac:dyDescent="0.2">
      <c r="A16252" t="s">
        <v>191</v>
      </c>
      <c r="B16252" t="s">
        <v>191</v>
      </c>
      <c r="C16252" t="s">
        <v>177</v>
      </c>
      <c r="D16252" t="s">
        <v>57</v>
      </c>
      <c r="F16252">
        <v>1226</v>
      </c>
      <c r="G16252" t="s">
        <v>82</v>
      </c>
      <c r="H16252">
        <v>1</v>
      </c>
      <c r="I16252">
        <v>9</v>
      </c>
      <c r="J16252">
        <v>7.34094616639478E-3</v>
      </c>
      <c r="K16252">
        <f t="shared" si="19104"/>
        <v>4.7959087864777207E-5</v>
      </c>
      <c r="L16252">
        <f t="shared" si="19105"/>
        <v>1.21368549528725E-4</v>
      </c>
      <c r="M16252">
        <f t="shared" si="19106"/>
        <v>2.5450373799170587E-5</v>
      </c>
    </row>
    <row r="16253" spans="1:13" x14ac:dyDescent="0.2">
      <c r="A16253" t="s">
        <v>191</v>
      </c>
      <c r="B16253" t="s">
        <v>191</v>
      </c>
      <c r="C16253" t="s">
        <v>177</v>
      </c>
      <c r="D16253" t="s">
        <v>57</v>
      </c>
      <c r="F16253">
        <v>1226</v>
      </c>
      <c r="G16253" t="s">
        <v>82</v>
      </c>
      <c r="H16253">
        <v>2</v>
      </c>
      <c r="I16253">
        <v>11</v>
      </c>
      <c r="J16253">
        <v>8.9722675367047301E-3</v>
      </c>
      <c r="K16253">
        <f t="shared" si="19104"/>
        <v>5.3020334075322646E-5</v>
      </c>
      <c r="L16253">
        <f t="shared" si="19105"/>
        <v>1.4274300944236995E-4</v>
      </c>
      <c r="M16253">
        <f t="shared" si="19106"/>
        <v>3.6702341291724654E-5</v>
      </c>
    </row>
    <row r="16254" spans="1:13" x14ac:dyDescent="0.2">
      <c r="A16254" t="s">
        <v>191</v>
      </c>
      <c r="B16254" t="s">
        <v>191</v>
      </c>
      <c r="C16254" t="s">
        <v>177</v>
      </c>
      <c r="D16254" t="s">
        <v>57</v>
      </c>
      <c r="F16254">
        <v>1226</v>
      </c>
      <c r="G16254" t="s">
        <v>82</v>
      </c>
      <c r="H16254">
        <v>3</v>
      </c>
      <c r="I16254">
        <v>62</v>
      </c>
      <c r="J16254">
        <v>5.0570962479608482E-2</v>
      </c>
      <c r="K16254">
        <f t="shared" si="19104"/>
        <v>1.2584953195139979E-4</v>
      </c>
      <c r="L16254">
        <f t="shared" si="19105"/>
        <v>6.3155915674748464E-4</v>
      </c>
      <c r="M16254">
        <f t="shared" si="19106"/>
        <v>3.79860092844685E-4</v>
      </c>
    </row>
    <row r="16255" spans="1:13" x14ac:dyDescent="0.2">
      <c r="A16255" t="s">
        <v>191</v>
      </c>
      <c r="B16255" t="s">
        <v>191</v>
      </c>
      <c r="C16255" t="s">
        <v>177</v>
      </c>
      <c r="D16255" t="s">
        <v>57</v>
      </c>
      <c r="F16255">
        <v>1226</v>
      </c>
      <c r="G16255" t="s">
        <v>82</v>
      </c>
      <c r="H16255">
        <v>4</v>
      </c>
      <c r="I16255">
        <v>972</v>
      </c>
      <c r="J16255">
        <v>0.79282218597063625</v>
      </c>
      <c r="K16255">
        <f t="shared" si="19104"/>
        <v>4.9644401722463488E-4</v>
      </c>
      <c r="L16255">
        <f t="shared" si="19105"/>
        <v>8.4246658769309979E-3</v>
      </c>
      <c r="M16255">
        <f t="shared" si="19106"/>
        <v>7.4317778424817273E-3</v>
      </c>
    </row>
    <row r="16256" spans="1:13" x14ac:dyDescent="0.2">
      <c r="A16256" t="s">
        <v>191</v>
      </c>
      <c r="B16256" t="s">
        <v>191</v>
      </c>
      <c r="C16256" t="s">
        <v>177</v>
      </c>
      <c r="D16256" t="s">
        <v>57</v>
      </c>
      <c r="F16256">
        <v>1226</v>
      </c>
      <c r="G16256" t="s">
        <v>82</v>
      </c>
      <c r="H16256">
        <v>5</v>
      </c>
      <c r="I16256">
        <v>93</v>
      </c>
      <c r="J16256">
        <v>7.5856443719412719E-2</v>
      </c>
      <c r="K16256">
        <f t="shared" si="19104"/>
        <v>1.5411407102436283E-4</v>
      </c>
      <c r="L16256">
        <f t="shared" si="19105"/>
        <v>9.1267850821849007E-4</v>
      </c>
      <c r="M16256">
        <f t="shared" si="19106"/>
        <v>6.0445036616976441E-4</v>
      </c>
    </row>
    <row r="16257" spans="1:13" x14ac:dyDescent="0.2">
      <c r="A16257" t="s">
        <v>191</v>
      </c>
      <c r="B16257" t="s">
        <v>191</v>
      </c>
      <c r="C16257" t="s">
        <v>177</v>
      </c>
      <c r="D16257" t="s">
        <v>57</v>
      </c>
      <c r="F16257">
        <v>1226</v>
      </c>
      <c r="G16257" t="s">
        <v>85</v>
      </c>
      <c r="H16257">
        <v>0</v>
      </c>
      <c r="I16257">
        <v>112</v>
      </c>
      <c r="J16257">
        <v>9.1353996737357265E-2</v>
      </c>
      <c r="K16257">
        <f t="shared" si="19104"/>
        <v>1.6911267108965744E-4</v>
      </c>
      <c r="L16257">
        <f t="shared" si="19105"/>
        <v>1.0826526384632301E-3</v>
      </c>
      <c r="M16257">
        <f t="shared" si="19106"/>
        <v>7.4442729628391513E-4</v>
      </c>
    </row>
    <row r="16258" spans="1:13" x14ac:dyDescent="0.2">
      <c r="A16258" t="s">
        <v>191</v>
      </c>
      <c r="B16258" t="s">
        <v>191</v>
      </c>
      <c r="C16258" t="s">
        <v>177</v>
      </c>
      <c r="D16258" t="s">
        <v>57</v>
      </c>
      <c r="F16258">
        <v>1226</v>
      </c>
      <c r="G16258" t="s">
        <v>85</v>
      </c>
      <c r="H16258">
        <v>1</v>
      </c>
      <c r="I16258">
        <v>62</v>
      </c>
      <c r="J16258">
        <v>5.0570962479608482E-2</v>
      </c>
      <c r="K16258">
        <f t="shared" si="19104"/>
        <v>1.2584953195139979E-4</v>
      </c>
      <c r="L16258">
        <f t="shared" si="19105"/>
        <v>6.3155915674748464E-4</v>
      </c>
      <c r="M16258">
        <f t="shared" si="19106"/>
        <v>3.79860092844685E-4</v>
      </c>
    </row>
    <row r="16259" spans="1:13" x14ac:dyDescent="0.2">
      <c r="A16259" t="s">
        <v>191</v>
      </c>
      <c r="B16259" t="s">
        <v>191</v>
      </c>
      <c r="C16259" t="s">
        <v>177</v>
      </c>
      <c r="D16259" t="s">
        <v>57</v>
      </c>
      <c r="F16259">
        <v>1226</v>
      </c>
      <c r="G16259" t="s">
        <v>85</v>
      </c>
      <c r="H16259">
        <v>2</v>
      </c>
      <c r="I16259">
        <v>1051</v>
      </c>
      <c r="J16259">
        <v>0.85725938009787928</v>
      </c>
      <c r="K16259">
        <f t="shared" si="19104"/>
        <v>5.1605669797436004E-4</v>
      </c>
      <c r="L16259">
        <f t="shared" si="19105"/>
        <v>9.0886504989531533E-3</v>
      </c>
      <c r="M16259">
        <f t="shared" si="19106"/>
        <v>8.0565371030044339E-3</v>
      </c>
    </row>
    <row r="16260" spans="1:13" x14ac:dyDescent="0.2">
      <c r="A16260" t="s">
        <v>191</v>
      </c>
      <c r="B16260" t="s">
        <v>191</v>
      </c>
      <c r="C16260" t="s">
        <v>177</v>
      </c>
      <c r="D16260" t="s">
        <v>57</v>
      </c>
      <c r="F16260">
        <v>1226</v>
      </c>
      <c r="G16260" t="s">
        <v>85</v>
      </c>
      <c r="H16260">
        <v>3</v>
      </c>
      <c r="I16260">
        <v>1</v>
      </c>
      <c r="J16260">
        <v>8.1566068515497557E-4</v>
      </c>
      <c r="K16260">
        <f t="shared" si="19104"/>
        <v>1.5986884229273944E-5</v>
      </c>
      <c r="L16260">
        <f t="shared" si="19105"/>
        <v>2.41434910808237E-5</v>
      </c>
      <c r="M16260">
        <f t="shared" si="19106"/>
        <v>-7.8302773777241876E-6</v>
      </c>
    </row>
    <row r="16261" spans="1:13" x14ac:dyDescent="0.2">
      <c r="A16261" t="s">
        <v>191</v>
      </c>
      <c r="B16261" t="s">
        <v>191</v>
      </c>
      <c r="C16261" t="s">
        <v>177</v>
      </c>
      <c r="D16261" t="s">
        <v>58</v>
      </c>
      <c r="F16261">
        <v>707</v>
      </c>
      <c r="G16261" t="s">
        <v>196</v>
      </c>
      <c r="I16261">
        <v>27</v>
      </c>
      <c r="J16261">
        <v>3.818953323903819E-2</v>
      </c>
      <c r="K16261">
        <f t="shared" si="19104"/>
        <v>1.4402424136028595E-4</v>
      </c>
      <c r="L16261">
        <f t="shared" si="19105"/>
        <v>5.2591957375066787E-4</v>
      </c>
      <c r="M16261">
        <f t="shared" si="19106"/>
        <v>2.3787109103009596E-4</v>
      </c>
    </row>
    <row r="16262" spans="1:13" x14ac:dyDescent="0.2">
      <c r="A16262" t="s">
        <v>191</v>
      </c>
      <c r="B16262" t="s">
        <v>191</v>
      </c>
      <c r="C16262" t="s">
        <v>177</v>
      </c>
      <c r="D16262" t="s">
        <v>58</v>
      </c>
      <c r="F16262">
        <v>707</v>
      </c>
      <c r="G16262" t="s">
        <v>196</v>
      </c>
      <c r="H16262">
        <v>0</v>
      </c>
      <c r="I16262">
        <v>619</v>
      </c>
      <c r="J16262">
        <v>0.87553041018387556</v>
      </c>
      <c r="K16262">
        <f t="shared" si="19104"/>
        <v>6.8670849559785991E-4</v>
      </c>
      <c r="L16262">
        <f t="shared" si="19105"/>
        <v>9.4420125974366172E-3</v>
      </c>
      <c r="M16262">
        <f t="shared" si="19106"/>
        <v>8.0685956062408956E-3</v>
      </c>
    </row>
    <row r="16263" spans="1:13" x14ac:dyDescent="0.2">
      <c r="A16263" t="s">
        <v>191</v>
      </c>
      <c r="B16263" t="s">
        <v>191</v>
      </c>
      <c r="C16263" t="s">
        <v>177</v>
      </c>
      <c r="D16263" t="s">
        <v>58</v>
      </c>
      <c r="F16263">
        <v>707</v>
      </c>
      <c r="G16263" t="s">
        <v>196</v>
      </c>
      <c r="H16263">
        <v>1</v>
      </c>
      <c r="I16263">
        <v>61</v>
      </c>
      <c r="J16263">
        <v>8.6280056577086275E-2</v>
      </c>
      <c r="K16263">
        <f t="shared" si="19104"/>
        <v>2.1642834548252609E-4</v>
      </c>
      <c r="L16263">
        <f t="shared" si="19105"/>
        <v>1.0792289112533887E-3</v>
      </c>
      <c r="M16263">
        <f t="shared" si="19106"/>
        <v>6.463722202883366E-4</v>
      </c>
    </row>
    <row r="16264" spans="1:13" x14ac:dyDescent="0.2">
      <c r="A16264" t="s">
        <v>191</v>
      </c>
      <c r="B16264" t="s">
        <v>191</v>
      </c>
      <c r="C16264" t="s">
        <v>177</v>
      </c>
      <c r="D16264" t="s">
        <v>58</v>
      </c>
      <c r="F16264">
        <v>707</v>
      </c>
      <c r="G16264" t="s">
        <v>28</v>
      </c>
      <c r="H16264">
        <v>0</v>
      </c>
      <c r="I16264">
        <v>677</v>
      </c>
      <c r="J16264">
        <v>0.95756718528995755</v>
      </c>
      <c r="K16264">
        <f t="shared" si="19104"/>
        <v>7.1786311919350317E-4</v>
      </c>
      <c r="L16264">
        <f t="shared" si="19105"/>
        <v>1.0293534972093078E-2</v>
      </c>
      <c r="M16264">
        <f t="shared" si="19106"/>
        <v>8.8578087337060716E-3</v>
      </c>
    </row>
    <row r="16265" spans="1:13" x14ac:dyDescent="0.2">
      <c r="A16265" t="s">
        <v>191</v>
      </c>
      <c r="B16265" t="s">
        <v>191</v>
      </c>
      <c r="C16265" t="s">
        <v>177</v>
      </c>
      <c r="D16265" t="s">
        <v>58</v>
      </c>
      <c r="F16265">
        <v>707</v>
      </c>
      <c r="G16265" t="s">
        <v>28</v>
      </c>
      <c r="H16265">
        <v>1</v>
      </c>
      <c r="I16265">
        <v>30</v>
      </c>
      <c r="J16265">
        <v>4.2432814710042434E-2</v>
      </c>
      <c r="K16265">
        <f t="shared" si="19104"/>
        <v>1.5181165809436266E-4</v>
      </c>
      <c r="L16265">
        <f t="shared" si="19105"/>
        <v>5.7613980519478697E-4</v>
      </c>
      <c r="M16265">
        <f t="shared" si="19106"/>
        <v>2.7251648900606171E-4</v>
      </c>
    </row>
    <row r="16266" spans="1:13" x14ac:dyDescent="0.2">
      <c r="A16266" t="s">
        <v>191</v>
      </c>
      <c r="B16266" t="s">
        <v>191</v>
      </c>
      <c r="C16266" t="s">
        <v>177</v>
      </c>
      <c r="D16266" t="s">
        <v>58</v>
      </c>
      <c r="F16266">
        <v>707</v>
      </c>
      <c r="G16266" t="s">
        <v>67</v>
      </c>
      <c r="H16266">
        <v>0</v>
      </c>
      <c r="I16266">
        <v>383</v>
      </c>
      <c r="J16266">
        <v>0.54172560113154178</v>
      </c>
      <c r="K16266">
        <f t="shared" si="19104"/>
        <v>5.4107379948355498E-4</v>
      </c>
      <c r="L16266">
        <f t="shared" si="19105"/>
        <v>5.9583298107989732E-3</v>
      </c>
      <c r="M16266">
        <f t="shared" si="19106"/>
        <v>4.8761822118318626E-3</v>
      </c>
    </row>
    <row r="16267" spans="1:13" x14ac:dyDescent="0.2">
      <c r="A16267" t="s">
        <v>191</v>
      </c>
      <c r="B16267" t="s">
        <v>191</v>
      </c>
      <c r="C16267" t="s">
        <v>177</v>
      </c>
      <c r="D16267" t="s">
        <v>58</v>
      </c>
      <c r="F16267">
        <v>707</v>
      </c>
      <c r="G16267" t="s">
        <v>67</v>
      </c>
      <c r="H16267">
        <v>1</v>
      </c>
      <c r="I16267">
        <v>324</v>
      </c>
      <c r="J16267">
        <v>0.45827439886845828</v>
      </c>
      <c r="K16267">
        <f t="shared" si="19104"/>
        <v>4.9786517067055126E-4</v>
      </c>
      <c r="L16267">
        <f t="shared" si="19105"/>
        <v>5.0806091593551339E-3</v>
      </c>
      <c r="M16267">
        <f t="shared" si="19106"/>
        <v>4.0848788180140308E-3</v>
      </c>
    </row>
    <row r="16268" spans="1:13" x14ac:dyDescent="0.2">
      <c r="A16268" t="s">
        <v>191</v>
      </c>
      <c r="B16268" t="s">
        <v>191</v>
      </c>
      <c r="C16268" t="s">
        <v>177</v>
      </c>
      <c r="D16268" t="s">
        <v>58</v>
      </c>
      <c r="F16268">
        <v>707</v>
      </c>
      <c r="G16268" t="s">
        <v>68</v>
      </c>
      <c r="H16268">
        <v>0</v>
      </c>
      <c r="I16268">
        <v>648</v>
      </c>
      <c r="J16268">
        <v>0.91654879773691655</v>
      </c>
      <c r="K16268">
        <f t="shared" si="19104"/>
        <v>7.0246505257911022E-4</v>
      </c>
      <c r="L16268">
        <f t="shared" si="19105"/>
        <v>9.8679530299482753E-3</v>
      </c>
      <c r="M16268">
        <f t="shared" si="19106"/>
        <v>8.4630229247900542E-3</v>
      </c>
    </row>
    <row r="16269" spans="1:13" x14ac:dyDescent="0.2">
      <c r="A16269" t="s">
        <v>191</v>
      </c>
      <c r="B16269" t="s">
        <v>191</v>
      </c>
      <c r="C16269" t="s">
        <v>177</v>
      </c>
      <c r="D16269" t="s">
        <v>58</v>
      </c>
      <c r="F16269">
        <v>707</v>
      </c>
      <c r="G16269" t="s">
        <v>68</v>
      </c>
      <c r="H16269">
        <v>1</v>
      </c>
      <c r="I16269">
        <v>59</v>
      </c>
      <c r="J16269">
        <v>8.3451202263083446E-2</v>
      </c>
      <c r="K16269">
        <f t="shared" si="19104"/>
        <v>2.1285378424907377E-4</v>
      </c>
      <c r="L16269">
        <f t="shared" si="19105"/>
        <v>1.0473658068799081E-3</v>
      </c>
      <c r="M16269">
        <f t="shared" si="19106"/>
        <v>6.216582383817607E-4</v>
      </c>
    </row>
    <row r="16270" spans="1:13" x14ac:dyDescent="0.2">
      <c r="A16270" t="s">
        <v>191</v>
      </c>
      <c r="B16270" t="s">
        <v>191</v>
      </c>
      <c r="C16270" t="s">
        <v>177</v>
      </c>
      <c r="D16270" t="s">
        <v>58</v>
      </c>
      <c r="F16270">
        <v>707</v>
      </c>
      <c r="G16270" t="s">
        <v>69</v>
      </c>
      <c r="H16270">
        <v>0</v>
      </c>
      <c r="I16270">
        <v>374</v>
      </c>
      <c r="J16270">
        <v>0.52899575671852894</v>
      </c>
      <c r="K16270">
        <f t="shared" si="19104"/>
        <v>5.3471295947129106E-4</v>
      </c>
      <c r="L16270">
        <f t="shared" si="19105"/>
        <v>5.8246705266565809E-3</v>
      </c>
      <c r="M16270">
        <f t="shared" si="19106"/>
        <v>4.7552446077139985E-3</v>
      </c>
    </row>
    <row r="16271" spans="1:13" x14ac:dyDescent="0.2">
      <c r="A16271" t="s">
        <v>191</v>
      </c>
      <c r="B16271" t="s">
        <v>191</v>
      </c>
      <c r="C16271" t="s">
        <v>177</v>
      </c>
      <c r="D16271" t="s">
        <v>58</v>
      </c>
      <c r="F16271">
        <v>707</v>
      </c>
      <c r="G16271" t="s">
        <v>69</v>
      </c>
      <c r="H16271">
        <v>1</v>
      </c>
      <c r="I16271">
        <v>333</v>
      </c>
      <c r="J16271">
        <v>0.471004243281471</v>
      </c>
      <c r="K16271">
        <f t="shared" si="19104"/>
        <v>5.0470032611098226E-4</v>
      </c>
      <c r="L16271">
        <f t="shared" si="19105"/>
        <v>5.2147427589256919E-3</v>
      </c>
      <c r="M16271">
        <f t="shared" si="19106"/>
        <v>4.2053421067037274E-3</v>
      </c>
    </row>
    <row r="16272" spans="1:13" x14ac:dyDescent="0.2">
      <c r="A16272" t="s">
        <v>191</v>
      </c>
      <c r="B16272" t="s">
        <v>191</v>
      </c>
      <c r="C16272" t="s">
        <v>177</v>
      </c>
      <c r="D16272" t="s">
        <v>58</v>
      </c>
      <c r="F16272">
        <v>707</v>
      </c>
      <c r="G16272" t="s">
        <v>70</v>
      </c>
      <c r="H16272">
        <v>0</v>
      </c>
      <c r="I16272">
        <v>392</v>
      </c>
      <c r="J16272">
        <v>0.5544554455445545</v>
      </c>
      <c r="K16272">
        <f t="shared" si="19104"/>
        <v>5.4735911695141185E-4</v>
      </c>
      <c r="L16272">
        <f t="shared" si="19105"/>
        <v>6.0919135723969571E-3</v>
      </c>
      <c r="M16272">
        <f t="shared" si="19106"/>
        <v>4.9971953384941332E-3</v>
      </c>
    </row>
    <row r="16273" spans="1:13" x14ac:dyDescent="0.2">
      <c r="A16273" t="s">
        <v>191</v>
      </c>
      <c r="B16273" t="s">
        <v>191</v>
      </c>
      <c r="C16273" t="s">
        <v>177</v>
      </c>
      <c r="D16273" t="s">
        <v>58</v>
      </c>
      <c r="F16273">
        <v>707</v>
      </c>
      <c r="G16273" t="s">
        <v>70</v>
      </c>
      <c r="H16273">
        <v>1</v>
      </c>
      <c r="I16273">
        <v>315</v>
      </c>
      <c r="J16273">
        <v>0.44554455445544555</v>
      </c>
      <c r="K16273">
        <f t="shared" si="19104"/>
        <v>4.9093306684143629E-4</v>
      </c>
      <c r="L16273">
        <f t="shared" si="19105"/>
        <v>4.9463786113958918E-3</v>
      </c>
      <c r="M16273">
        <f t="shared" si="19106"/>
        <v>3.9645124777130201E-3</v>
      </c>
    </row>
    <row r="16274" spans="1:13" x14ac:dyDescent="0.2">
      <c r="A16274" t="s">
        <v>191</v>
      </c>
      <c r="B16274" t="s">
        <v>191</v>
      </c>
      <c r="C16274" t="s">
        <v>177</v>
      </c>
      <c r="D16274" t="s">
        <v>58</v>
      </c>
      <c r="F16274">
        <v>707</v>
      </c>
      <c r="G16274" t="s">
        <v>71</v>
      </c>
      <c r="H16274">
        <v>0</v>
      </c>
      <c r="I16274">
        <v>649</v>
      </c>
      <c r="J16274">
        <v>0.91796322489391802</v>
      </c>
      <c r="K16274">
        <f t="shared" si="19104"/>
        <v>7.030018513609922E-4</v>
      </c>
      <c r="L16274">
        <f t="shared" si="19105"/>
        <v>9.8826341003001722E-3</v>
      </c>
      <c r="M16274">
        <f t="shared" si="19106"/>
        <v>8.476630397578188E-3</v>
      </c>
    </row>
    <row r="16275" spans="1:13" x14ac:dyDescent="0.2">
      <c r="A16275" t="s">
        <v>191</v>
      </c>
      <c r="B16275" t="s">
        <v>191</v>
      </c>
      <c r="C16275" t="s">
        <v>177</v>
      </c>
      <c r="D16275" t="s">
        <v>58</v>
      </c>
      <c r="F16275">
        <v>707</v>
      </c>
      <c r="G16275" t="s">
        <v>71</v>
      </c>
      <c r="H16275">
        <v>1</v>
      </c>
      <c r="I16275">
        <v>58</v>
      </c>
      <c r="J16275">
        <v>8.2036775106082038E-2</v>
      </c>
      <c r="K16275">
        <f t="shared" si="19104"/>
        <v>2.1104372349763464E-4</v>
      </c>
      <c r="L16275">
        <f t="shared" si="19105"/>
        <v>1.0314114745584551E-3</v>
      </c>
      <c r="M16275">
        <f t="shared" si="19106"/>
        <v>6.0932402756318574E-4</v>
      </c>
    </row>
    <row r="16276" spans="1:13" x14ac:dyDescent="0.2">
      <c r="A16276" t="s">
        <v>191</v>
      </c>
      <c r="B16276" t="s">
        <v>191</v>
      </c>
      <c r="C16276" t="s">
        <v>177</v>
      </c>
      <c r="D16276" t="s">
        <v>58</v>
      </c>
      <c r="F16276">
        <v>707</v>
      </c>
      <c r="G16276" t="s">
        <v>201</v>
      </c>
      <c r="I16276">
        <v>27</v>
      </c>
      <c r="J16276">
        <v>3.818953323903819E-2</v>
      </c>
      <c r="K16276">
        <f t="shared" si="19104"/>
        <v>1.4402424136028595E-4</v>
      </c>
      <c r="L16276">
        <f t="shared" si="19105"/>
        <v>5.2591957375066787E-4</v>
      </c>
      <c r="M16276">
        <f t="shared" si="19106"/>
        <v>2.3787109103009596E-4</v>
      </c>
    </row>
    <row r="16277" spans="1:13" x14ac:dyDescent="0.2">
      <c r="A16277" t="s">
        <v>191</v>
      </c>
      <c r="B16277" t="s">
        <v>191</v>
      </c>
      <c r="C16277" t="s">
        <v>177</v>
      </c>
      <c r="D16277" t="s">
        <v>58</v>
      </c>
      <c r="F16277">
        <v>707</v>
      </c>
      <c r="G16277" t="s">
        <v>201</v>
      </c>
      <c r="H16277">
        <v>0</v>
      </c>
      <c r="I16277">
        <v>622</v>
      </c>
      <c r="J16277">
        <v>0.87977369165487973</v>
      </c>
      <c r="K16277">
        <f t="shared" si="19104"/>
        <v>6.8835582583045565E-4</v>
      </c>
      <c r="L16277">
        <f t="shared" si="19105"/>
        <v>9.4860927423792533E-3</v>
      </c>
      <c r="M16277">
        <f t="shared" si="19106"/>
        <v>8.1093810907183414E-3</v>
      </c>
    </row>
    <row r="16278" spans="1:13" x14ac:dyDescent="0.2">
      <c r="A16278" t="s">
        <v>191</v>
      </c>
      <c r="B16278" t="s">
        <v>191</v>
      </c>
      <c r="C16278" t="s">
        <v>177</v>
      </c>
      <c r="D16278" t="s">
        <v>58</v>
      </c>
      <c r="F16278">
        <v>707</v>
      </c>
      <c r="G16278" t="s">
        <v>201</v>
      </c>
      <c r="H16278">
        <v>1</v>
      </c>
      <c r="I16278">
        <v>58</v>
      </c>
      <c r="J16278">
        <v>8.2036775106082038E-2</v>
      </c>
      <c r="K16278">
        <f t="shared" si="19104"/>
        <v>2.1104372349763464E-4</v>
      </c>
      <c r="L16278">
        <f t="shared" si="19105"/>
        <v>1.0314114745584551E-3</v>
      </c>
      <c r="M16278">
        <f t="shared" si="19106"/>
        <v>6.0932402756318574E-4</v>
      </c>
    </row>
    <row r="16279" spans="1:13" x14ac:dyDescent="0.2">
      <c r="A16279" t="s">
        <v>191</v>
      </c>
      <c r="B16279" t="s">
        <v>191</v>
      </c>
      <c r="C16279" t="s">
        <v>177</v>
      </c>
      <c r="D16279" t="s">
        <v>58</v>
      </c>
      <c r="F16279">
        <v>707</v>
      </c>
      <c r="G16279" t="s">
        <v>3</v>
      </c>
      <c r="H16279">
        <v>0</v>
      </c>
      <c r="I16279">
        <v>71</v>
      </c>
      <c r="J16279">
        <v>0.10042432814710042</v>
      </c>
      <c r="K16279">
        <f t="shared" si="19104"/>
        <v>2.3347890814998036E-4</v>
      </c>
      <c r="L16279">
        <f t="shared" si="19105"/>
        <v>1.2377221896209846E-3</v>
      </c>
      <c r="M16279">
        <f t="shared" si="19106"/>
        <v>7.7076437332102379E-4</v>
      </c>
    </row>
    <row r="16280" spans="1:13" x14ac:dyDescent="0.2">
      <c r="A16280" t="s">
        <v>191</v>
      </c>
      <c r="B16280" t="s">
        <v>191</v>
      </c>
      <c r="C16280" t="s">
        <v>177</v>
      </c>
      <c r="D16280" t="s">
        <v>58</v>
      </c>
      <c r="F16280">
        <v>707</v>
      </c>
      <c r="G16280" t="s">
        <v>3</v>
      </c>
      <c r="H16280">
        <v>1</v>
      </c>
      <c r="I16280">
        <v>636</v>
      </c>
      <c r="J16280">
        <v>0.89957567185289955</v>
      </c>
      <c r="K16280">
        <f t="shared" si="19104"/>
        <v>6.9598995626068039E-4</v>
      </c>
      <c r="L16280">
        <f t="shared" si="19105"/>
        <v>9.6917466747896766E-3</v>
      </c>
      <c r="M16280">
        <f t="shared" si="19106"/>
        <v>8.2997667622683145E-3</v>
      </c>
    </row>
    <row r="16281" spans="1:13" x14ac:dyDescent="0.2">
      <c r="A16281" t="s">
        <v>191</v>
      </c>
      <c r="B16281" t="s">
        <v>191</v>
      </c>
      <c r="C16281" t="s">
        <v>177</v>
      </c>
      <c r="D16281" t="s">
        <v>58</v>
      </c>
      <c r="F16281">
        <v>707</v>
      </c>
      <c r="G16281" t="s">
        <v>8</v>
      </c>
      <c r="H16281">
        <v>0</v>
      </c>
      <c r="I16281">
        <v>106</v>
      </c>
      <c r="J16281">
        <v>0.14992927864214992</v>
      </c>
      <c r="K16281">
        <f t="shared" si="19104"/>
        <v>2.8520936295957936E-4</v>
      </c>
      <c r="L16281">
        <f t="shared" si="19105"/>
        <v>1.7845021493810786E-3</v>
      </c>
      <c r="M16281">
        <f t="shared" si="19106"/>
        <v>1.21408342346192E-3</v>
      </c>
    </row>
    <row r="16282" spans="1:13" x14ac:dyDescent="0.2">
      <c r="A16282" t="s">
        <v>191</v>
      </c>
      <c r="B16282" t="s">
        <v>191</v>
      </c>
      <c r="C16282" t="s">
        <v>177</v>
      </c>
      <c r="D16282" t="s">
        <v>58</v>
      </c>
      <c r="F16282">
        <v>707</v>
      </c>
      <c r="G16282" t="s">
        <v>8</v>
      </c>
      <c r="H16282">
        <v>1</v>
      </c>
      <c r="I16282">
        <v>601</v>
      </c>
      <c r="J16282">
        <v>0.85007072135785011</v>
      </c>
      <c r="K16282">
        <f t="shared" si="19104"/>
        <v>6.7673727447592881E-4</v>
      </c>
      <c r="L16282">
        <f t="shared" si="19105"/>
        <v>9.1774444880544301E-3</v>
      </c>
      <c r="M16282">
        <f t="shared" si="19106"/>
        <v>7.8239699391025735E-3</v>
      </c>
    </row>
    <row r="16283" spans="1:13" x14ac:dyDescent="0.2">
      <c r="A16283" t="s">
        <v>191</v>
      </c>
      <c r="B16283" t="s">
        <v>191</v>
      </c>
      <c r="C16283" t="s">
        <v>177</v>
      </c>
      <c r="D16283" t="s">
        <v>58</v>
      </c>
      <c r="F16283">
        <v>707</v>
      </c>
      <c r="G16283" t="s">
        <v>9</v>
      </c>
      <c r="H16283">
        <v>0</v>
      </c>
      <c r="I16283">
        <v>107</v>
      </c>
      <c r="J16283">
        <v>0.15134370579915135</v>
      </c>
      <c r="K16283">
        <f t="shared" ref="K16283:K16346" si="19107">(1.96*SQRT((J16283/100)*(1-(J16283/100))/(I16283*(J16283/100)^(-1))))</f>
        <v>2.8654950249945853E-4</v>
      </c>
      <c r="L16283">
        <f t="shared" ref="L16283:L16346" si="19108">J16283/100+K16283</f>
        <v>1.7999865604909722E-3</v>
      </c>
      <c r="M16283">
        <f t="shared" ref="M16283:M16346" si="19109">J16283/100-K16283</f>
        <v>1.226887555492055E-3</v>
      </c>
    </row>
    <row r="16284" spans="1:13" x14ac:dyDescent="0.2">
      <c r="A16284" t="s">
        <v>191</v>
      </c>
      <c r="B16284" t="s">
        <v>191</v>
      </c>
      <c r="C16284" t="s">
        <v>177</v>
      </c>
      <c r="D16284" t="s">
        <v>58</v>
      </c>
      <c r="F16284">
        <v>707</v>
      </c>
      <c r="G16284" t="s">
        <v>9</v>
      </c>
      <c r="H16284">
        <v>1</v>
      </c>
      <c r="I16284">
        <v>600</v>
      </c>
      <c r="J16284">
        <v>0.84865629420084865</v>
      </c>
      <c r="K16284">
        <f t="shared" si="19107"/>
        <v>6.7617885368042327E-4</v>
      </c>
      <c r="L16284">
        <f t="shared" si="19108"/>
        <v>9.1627417956889091E-3</v>
      </c>
      <c r="M16284">
        <f t="shared" si="19109"/>
        <v>7.8103840883280628E-3</v>
      </c>
    </row>
    <row r="16285" spans="1:13" x14ac:dyDescent="0.2">
      <c r="A16285" t="s">
        <v>191</v>
      </c>
      <c r="B16285" t="s">
        <v>191</v>
      </c>
      <c r="C16285" t="s">
        <v>177</v>
      </c>
      <c r="D16285" t="s">
        <v>58</v>
      </c>
      <c r="F16285">
        <v>707</v>
      </c>
      <c r="G16285" t="s">
        <v>10</v>
      </c>
      <c r="H16285">
        <v>0</v>
      </c>
      <c r="I16285">
        <v>113</v>
      </c>
      <c r="J16285">
        <v>0.15983026874115983</v>
      </c>
      <c r="K16285">
        <f t="shared" si="19107"/>
        <v>2.9446150986903261E-4</v>
      </c>
      <c r="L16285">
        <f t="shared" si="19108"/>
        <v>1.892764197280631E-3</v>
      </c>
      <c r="M16285">
        <f t="shared" si="19109"/>
        <v>1.3038411775425657E-3</v>
      </c>
    </row>
    <row r="16286" spans="1:13" x14ac:dyDescent="0.2">
      <c r="A16286" t="s">
        <v>191</v>
      </c>
      <c r="B16286" t="s">
        <v>191</v>
      </c>
      <c r="C16286" t="s">
        <v>177</v>
      </c>
      <c r="D16286" t="s">
        <v>58</v>
      </c>
      <c r="F16286">
        <v>707</v>
      </c>
      <c r="G16286" t="s">
        <v>10</v>
      </c>
      <c r="H16286">
        <v>1</v>
      </c>
      <c r="I16286">
        <v>594</v>
      </c>
      <c r="J16286">
        <v>0.8401697312588402</v>
      </c>
      <c r="K16286">
        <f t="shared" si="19107"/>
        <v>6.7281825673486486E-4</v>
      </c>
      <c r="L16286">
        <f t="shared" si="19108"/>
        <v>9.0745155693232674E-3</v>
      </c>
      <c r="M16286">
        <f t="shared" si="19109"/>
        <v>7.7288790558535381E-3</v>
      </c>
    </row>
    <row r="16287" spans="1:13" x14ac:dyDescent="0.2">
      <c r="A16287" t="s">
        <v>191</v>
      </c>
      <c r="B16287" t="s">
        <v>191</v>
      </c>
      <c r="C16287" t="s">
        <v>177</v>
      </c>
      <c r="D16287" t="s">
        <v>58</v>
      </c>
      <c r="F16287">
        <v>707</v>
      </c>
      <c r="G16287" t="s">
        <v>11</v>
      </c>
      <c r="H16287">
        <v>0</v>
      </c>
      <c r="I16287">
        <v>135</v>
      </c>
      <c r="J16287">
        <v>0.19094766619519093</v>
      </c>
      <c r="K16287">
        <f t="shared" si="19107"/>
        <v>3.2180182878323348E-4</v>
      </c>
      <c r="L16287">
        <f t="shared" si="19108"/>
        <v>2.2312784907351428E-3</v>
      </c>
      <c r="M16287">
        <f t="shared" si="19109"/>
        <v>1.5876748331686758E-3</v>
      </c>
    </row>
    <row r="16288" spans="1:13" x14ac:dyDescent="0.2">
      <c r="A16288" t="s">
        <v>191</v>
      </c>
      <c r="B16288" t="s">
        <v>191</v>
      </c>
      <c r="C16288" t="s">
        <v>177</v>
      </c>
      <c r="D16288" t="s">
        <v>58</v>
      </c>
      <c r="F16288">
        <v>707</v>
      </c>
      <c r="G16288" t="s">
        <v>11</v>
      </c>
      <c r="H16288">
        <v>1</v>
      </c>
      <c r="I16288">
        <v>572</v>
      </c>
      <c r="J16288">
        <v>0.80905233380480901</v>
      </c>
      <c r="K16288">
        <f t="shared" si="19107"/>
        <v>6.6034469272834148E-4</v>
      </c>
      <c r="L16288">
        <f t="shared" si="19108"/>
        <v>8.7508680307764319E-3</v>
      </c>
      <c r="M16288">
        <f t="shared" si="19109"/>
        <v>7.4301786453197481E-3</v>
      </c>
    </row>
    <row r="16289" spans="1:13" x14ac:dyDescent="0.2">
      <c r="A16289" t="s">
        <v>191</v>
      </c>
      <c r="B16289" t="s">
        <v>191</v>
      </c>
      <c r="C16289" t="s">
        <v>177</v>
      </c>
      <c r="D16289" t="s">
        <v>58</v>
      </c>
      <c r="F16289">
        <v>707</v>
      </c>
      <c r="G16289" t="s">
        <v>24</v>
      </c>
      <c r="H16289">
        <v>0</v>
      </c>
      <c r="I16289">
        <v>191</v>
      </c>
      <c r="J16289">
        <v>0.27015558698727016</v>
      </c>
      <c r="K16289">
        <f t="shared" si="19107"/>
        <v>3.8261845343827921E-4</v>
      </c>
      <c r="L16289">
        <f t="shared" si="19108"/>
        <v>3.0841743233109807E-3</v>
      </c>
      <c r="M16289">
        <f t="shared" si="19109"/>
        <v>2.3189374164344226E-3</v>
      </c>
    </row>
    <row r="16290" spans="1:13" x14ac:dyDescent="0.2">
      <c r="A16290" t="s">
        <v>191</v>
      </c>
      <c r="B16290" t="s">
        <v>191</v>
      </c>
      <c r="C16290" t="s">
        <v>177</v>
      </c>
      <c r="D16290" t="s">
        <v>58</v>
      </c>
      <c r="F16290">
        <v>707</v>
      </c>
      <c r="G16290" t="s">
        <v>24</v>
      </c>
      <c r="H16290">
        <v>1</v>
      </c>
      <c r="I16290">
        <v>516</v>
      </c>
      <c r="J16290">
        <v>0.72984441301272984</v>
      </c>
      <c r="K16290">
        <f t="shared" si="19107"/>
        <v>6.2743806066136538E-4</v>
      </c>
      <c r="L16290">
        <f t="shared" si="19108"/>
        <v>7.9258821907886631E-3</v>
      </c>
      <c r="M16290">
        <f t="shared" si="19109"/>
        <v>6.6710060694659332E-3</v>
      </c>
    </row>
    <row r="16291" spans="1:13" x14ac:dyDescent="0.2">
      <c r="A16291" t="s">
        <v>191</v>
      </c>
      <c r="B16291" t="s">
        <v>191</v>
      </c>
      <c r="C16291" t="s">
        <v>177</v>
      </c>
      <c r="D16291" t="s">
        <v>58</v>
      </c>
      <c r="F16291">
        <v>707</v>
      </c>
      <c r="G16291" t="s">
        <v>25</v>
      </c>
      <c r="H16291">
        <v>0</v>
      </c>
      <c r="I16291">
        <v>514</v>
      </c>
      <c r="J16291">
        <v>0.72701555869872703</v>
      </c>
      <c r="K16291">
        <f t="shared" si="19107"/>
        <v>6.2622983737356216E-4</v>
      </c>
      <c r="L16291">
        <f t="shared" si="19108"/>
        <v>7.8963854243608318E-3</v>
      </c>
      <c r="M16291">
        <f t="shared" si="19109"/>
        <v>6.6439257496137081E-3</v>
      </c>
    </row>
    <row r="16292" spans="1:13" x14ac:dyDescent="0.2">
      <c r="A16292" t="s">
        <v>191</v>
      </c>
      <c r="B16292" t="s">
        <v>191</v>
      </c>
      <c r="C16292" t="s">
        <v>177</v>
      </c>
      <c r="D16292" t="s">
        <v>58</v>
      </c>
      <c r="F16292">
        <v>707</v>
      </c>
      <c r="G16292" t="s">
        <v>25</v>
      </c>
      <c r="H16292">
        <v>1</v>
      </c>
      <c r="I16292">
        <v>193</v>
      </c>
      <c r="J16292">
        <v>0.27298444130127297</v>
      </c>
      <c r="K16292">
        <f t="shared" si="19107"/>
        <v>3.8461101971830482E-4</v>
      </c>
      <c r="L16292">
        <f t="shared" si="19108"/>
        <v>3.1144554327310345E-3</v>
      </c>
      <c r="M16292">
        <f t="shared" si="19109"/>
        <v>2.3452333932944252E-3</v>
      </c>
    </row>
    <row r="16293" spans="1:13" x14ac:dyDescent="0.2">
      <c r="A16293" t="s">
        <v>191</v>
      </c>
      <c r="B16293" t="s">
        <v>191</v>
      </c>
      <c r="C16293" t="s">
        <v>177</v>
      </c>
      <c r="D16293" t="s">
        <v>58</v>
      </c>
      <c r="F16293">
        <v>707</v>
      </c>
      <c r="G16293" t="s">
        <v>72</v>
      </c>
      <c r="H16293">
        <v>0</v>
      </c>
      <c r="I16293">
        <v>81</v>
      </c>
      <c r="J16293">
        <v>0.11456859971711457</v>
      </c>
      <c r="K16293">
        <f t="shared" si="19107"/>
        <v>2.4936198237016582E-4</v>
      </c>
      <c r="L16293">
        <f t="shared" si="19108"/>
        <v>1.3950479795413113E-3</v>
      </c>
      <c r="M16293">
        <f t="shared" si="19109"/>
        <v>8.9632401480097977E-4</v>
      </c>
    </row>
    <row r="16294" spans="1:13" x14ac:dyDescent="0.2">
      <c r="A16294" t="s">
        <v>191</v>
      </c>
      <c r="B16294" t="s">
        <v>191</v>
      </c>
      <c r="C16294" t="s">
        <v>177</v>
      </c>
      <c r="D16294" t="s">
        <v>58</v>
      </c>
      <c r="F16294">
        <v>707</v>
      </c>
      <c r="G16294" t="s">
        <v>72</v>
      </c>
      <c r="H16294">
        <v>1</v>
      </c>
      <c r="I16294">
        <v>626</v>
      </c>
      <c r="J16294">
        <v>0.88543140028288547</v>
      </c>
      <c r="K16294">
        <f t="shared" si="19107"/>
        <v>6.9054593278236197E-4</v>
      </c>
      <c r="L16294">
        <f t="shared" si="19108"/>
        <v>9.544859935611218E-3</v>
      </c>
      <c r="M16294">
        <f t="shared" si="19109"/>
        <v>8.163768070046493E-3</v>
      </c>
    </row>
    <row r="16295" spans="1:13" x14ac:dyDescent="0.2">
      <c r="A16295" t="s">
        <v>191</v>
      </c>
      <c r="B16295" t="s">
        <v>191</v>
      </c>
      <c r="C16295" t="s">
        <v>177</v>
      </c>
      <c r="D16295" t="s">
        <v>58</v>
      </c>
      <c r="F16295">
        <v>707</v>
      </c>
      <c r="G16295" t="s">
        <v>73</v>
      </c>
      <c r="H16295">
        <v>0</v>
      </c>
      <c r="I16295">
        <v>124</v>
      </c>
      <c r="J16295">
        <v>0.17538896746817539</v>
      </c>
      <c r="K16295">
        <f t="shared" si="19107"/>
        <v>3.0843688859321028E-4</v>
      </c>
      <c r="L16295">
        <f t="shared" si="19108"/>
        <v>2.0623265632749642E-3</v>
      </c>
      <c r="M16295">
        <f t="shared" si="19109"/>
        <v>1.4454527860885435E-3</v>
      </c>
    </row>
    <row r="16296" spans="1:13" x14ac:dyDescent="0.2">
      <c r="A16296" t="s">
        <v>191</v>
      </c>
      <c r="B16296" t="s">
        <v>191</v>
      </c>
      <c r="C16296" t="s">
        <v>177</v>
      </c>
      <c r="D16296" t="s">
        <v>58</v>
      </c>
      <c r="F16296">
        <v>707</v>
      </c>
      <c r="G16296" t="s">
        <v>73</v>
      </c>
      <c r="H16296">
        <v>1</v>
      </c>
      <c r="I16296">
        <v>583</v>
      </c>
      <c r="J16296">
        <v>0.82461103253182466</v>
      </c>
      <c r="K16296">
        <f t="shared" si="19107"/>
        <v>6.666116374988391E-4</v>
      </c>
      <c r="L16296">
        <f t="shared" si="19108"/>
        <v>8.9127219628170867E-3</v>
      </c>
      <c r="M16296">
        <f t="shared" si="19109"/>
        <v>7.5794986878194078E-3</v>
      </c>
    </row>
    <row r="16297" spans="1:13" x14ac:dyDescent="0.2">
      <c r="A16297" t="s">
        <v>191</v>
      </c>
      <c r="B16297" t="s">
        <v>191</v>
      </c>
      <c r="C16297" t="s">
        <v>177</v>
      </c>
      <c r="D16297" t="s">
        <v>58</v>
      </c>
      <c r="F16297">
        <v>707</v>
      </c>
      <c r="G16297" t="s">
        <v>74</v>
      </c>
      <c r="H16297">
        <v>0</v>
      </c>
      <c r="I16297">
        <v>37</v>
      </c>
      <c r="J16297">
        <v>5.2333804809052337E-2</v>
      </c>
      <c r="K16297">
        <f t="shared" si="19107"/>
        <v>1.6858690914948234E-4</v>
      </c>
      <c r="L16297">
        <f t="shared" si="19108"/>
        <v>6.919249572400057E-4</v>
      </c>
      <c r="M16297">
        <f t="shared" si="19109"/>
        <v>3.5475113894104101E-4</v>
      </c>
    </row>
    <row r="16298" spans="1:13" x14ac:dyDescent="0.2">
      <c r="A16298" t="s">
        <v>191</v>
      </c>
      <c r="B16298" t="s">
        <v>191</v>
      </c>
      <c r="C16298" t="s">
        <v>177</v>
      </c>
      <c r="D16298" t="s">
        <v>58</v>
      </c>
      <c r="F16298">
        <v>707</v>
      </c>
      <c r="G16298" t="s">
        <v>74</v>
      </c>
      <c r="H16298">
        <v>1</v>
      </c>
      <c r="I16298">
        <v>15</v>
      </c>
      <c r="J16298">
        <v>2.1216407355021217E-2</v>
      </c>
      <c r="K16298">
        <f t="shared" si="19107"/>
        <v>1.0735844472538065E-4</v>
      </c>
      <c r="L16298">
        <f t="shared" si="19108"/>
        <v>3.1952251827559283E-4</v>
      </c>
      <c r="M16298">
        <f t="shared" si="19109"/>
        <v>1.0480562882483153E-4</v>
      </c>
    </row>
    <row r="16299" spans="1:13" x14ac:dyDescent="0.2">
      <c r="A16299" t="s">
        <v>191</v>
      </c>
      <c r="B16299" t="s">
        <v>191</v>
      </c>
      <c r="C16299" t="s">
        <v>177</v>
      </c>
      <c r="D16299" t="s">
        <v>58</v>
      </c>
      <c r="F16299">
        <v>707</v>
      </c>
      <c r="G16299" t="s">
        <v>74</v>
      </c>
      <c r="H16299">
        <v>2</v>
      </c>
      <c r="I16299">
        <v>5</v>
      </c>
      <c r="J16299">
        <v>7.0721357850070717E-3</v>
      </c>
      <c r="K16299">
        <f t="shared" si="19107"/>
        <v>6.1987811289266454E-5</v>
      </c>
      <c r="L16299">
        <f t="shared" si="19108"/>
        <v>1.3270916913933717E-4</v>
      </c>
      <c r="M16299">
        <f t="shared" si="19109"/>
        <v>8.7335465608042644E-6</v>
      </c>
    </row>
    <row r="16300" spans="1:13" x14ac:dyDescent="0.2">
      <c r="A16300" t="s">
        <v>191</v>
      </c>
      <c r="B16300" t="s">
        <v>191</v>
      </c>
      <c r="C16300" t="s">
        <v>177</v>
      </c>
      <c r="D16300" t="s">
        <v>58</v>
      </c>
      <c r="F16300">
        <v>707</v>
      </c>
      <c r="G16300" t="s">
        <v>74</v>
      </c>
      <c r="H16300">
        <v>3</v>
      </c>
      <c r="I16300">
        <v>13</v>
      </c>
      <c r="J16300">
        <v>1.8387553041018388E-2</v>
      </c>
      <c r="K16300">
        <f t="shared" si="19107"/>
        <v>9.9946686801130841E-5</v>
      </c>
      <c r="L16300">
        <f t="shared" si="19108"/>
        <v>2.8382221721131472E-4</v>
      </c>
      <c r="M16300">
        <f t="shared" si="19109"/>
        <v>8.3928843609053043E-5</v>
      </c>
    </row>
    <row r="16301" spans="1:13" x14ac:dyDescent="0.2">
      <c r="A16301" t="s">
        <v>191</v>
      </c>
      <c r="B16301" t="s">
        <v>191</v>
      </c>
      <c r="C16301" t="s">
        <v>177</v>
      </c>
      <c r="D16301" t="s">
        <v>58</v>
      </c>
      <c r="F16301">
        <v>707</v>
      </c>
      <c r="G16301" t="s">
        <v>74</v>
      </c>
      <c r="H16301">
        <v>4</v>
      </c>
      <c r="I16301">
        <v>34</v>
      </c>
      <c r="J16301">
        <v>4.8090523338048093E-2</v>
      </c>
      <c r="K16301">
        <f t="shared" si="19107"/>
        <v>1.6161127766411488E-4</v>
      </c>
      <c r="L16301">
        <f t="shared" si="19108"/>
        <v>6.4251651104459584E-4</v>
      </c>
      <c r="M16301">
        <f t="shared" si="19109"/>
        <v>3.1929395571636603E-4</v>
      </c>
    </row>
    <row r="16302" spans="1:13" x14ac:dyDescent="0.2">
      <c r="A16302" t="s">
        <v>191</v>
      </c>
      <c r="B16302" t="s">
        <v>191</v>
      </c>
      <c r="C16302" t="s">
        <v>177</v>
      </c>
      <c r="D16302" t="s">
        <v>58</v>
      </c>
      <c r="F16302">
        <v>707</v>
      </c>
      <c r="G16302" t="s">
        <v>74</v>
      </c>
      <c r="H16302">
        <v>5</v>
      </c>
      <c r="I16302">
        <v>281</v>
      </c>
      <c r="J16302">
        <v>0.39745403111739747</v>
      </c>
      <c r="K16302">
        <f t="shared" si="19107"/>
        <v>4.6379390537116009E-4</v>
      </c>
      <c r="L16302">
        <f t="shared" si="19108"/>
        <v>4.4383342165451346E-3</v>
      </c>
      <c r="M16302">
        <f t="shared" si="19109"/>
        <v>3.5107464058028149E-3</v>
      </c>
    </row>
    <row r="16303" spans="1:13" x14ac:dyDescent="0.2">
      <c r="A16303" t="s">
        <v>191</v>
      </c>
      <c r="B16303" t="s">
        <v>191</v>
      </c>
      <c r="C16303" t="s">
        <v>177</v>
      </c>
      <c r="D16303" t="s">
        <v>58</v>
      </c>
      <c r="F16303">
        <v>707</v>
      </c>
      <c r="G16303" t="s">
        <v>74</v>
      </c>
      <c r="H16303">
        <v>6</v>
      </c>
      <c r="I16303">
        <v>322</v>
      </c>
      <c r="J16303">
        <v>0.45544554455445546</v>
      </c>
      <c r="K16303">
        <f t="shared" si="19107"/>
        <v>4.9633322353941187E-4</v>
      </c>
      <c r="L16303">
        <f t="shared" si="19108"/>
        <v>5.0507886690839667E-3</v>
      </c>
      <c r="M16303">
        <f t="shared" si="19109"/>
        <v>4.0581222220051434E-3</v>
      </c>
    </row>
    <row r="16304" spans="1:13" x14ac:dyDescent="0.2">
      <c r="A16304" t="s">
        <v>191</v>
      </c>
      <c r="B16304" t="s">
        <v>191</v>
      </c>
      <c r="C16304" t="s">
        <v>177</v>
      </c>
      <c r="D16304" t="s">
        <v>58</v>
      </c>
      <c r="F16304">
        <v>707</v>
      </c>
      <c r="G16304" t="s">
        <v>75</v>
      </c>
      <c r="H16304">
        <v>0</v>
      </c>
      <c r="I16304">
        <v>497</v>
      </c>
      <c r="J16304">
        <v>0.70297029702970293</v>
      </c>
      <c r="K16304">
        <f t="shared" si="19107"/>
        <v>6.1586139401540168E-4</v>
      </c>
      <c r="L16304">
        <f t="shared" si="19108"/>
        <v>7.6455643643124306E-3</v>
      </c>
      <c r="M16304">
        <f t="shared" si="19109"/>
        <v>6.4138415762816274E-3</v>
      </c>
    </row>
    <row r="16305" spans="1:13" x14ac:dyDescent="0.2">
      <c r="A16305" t="s">
        <v>191</v>
      </c>
      <c r="B16305" t="s">
        <v>191</v>
      </c>
      <c r="C16305" t="s">
        <v>177</v>
      </c>
      <c r="D16305" t="s">
        <v>58</v>
      </c>
      <c r="F16305">
        <v>707</v>
      </c>
      <c r="G16305" t="s">
        <v>75</v>
      </c>
      <c r="H16305">
        <v>1</v>
      </c>
      <c r="I16305">
        <v>149</v>
      </c>
      <c r="J16305">
        <v>0.21074964639321075</v>
      </c>
      <c r="K16305">
        <f t="shared" si="19107"/>
        <v>3.3804278560934926E-4</v>
      </c>
      <c r="L16305">
        <f t="shared" si="19108"/>
        <v>2.445539249541457E-3</v>
      </c>
      <c r="M16305">
        <f t="shared" si="19109"/>
        <v>1.7694536783227582E-3</v>
      </c>
    </row>
    <row r="16306" spans="1:13" x14ac:dyDescent="0.2">
      <c r="A16306" t="s">
        <v>191</v>
      </c>
      <c r="B16306" t="s">
        <v>191</v>
      </c>
      <c r="C16306" t="s">
        <v>177</v>
      </c>
      <c r="D16306" t="s">
        <v>58</v>
      </c>
      <c r="F16306">
        <v>707</v>
      </c>
      <c r="G16306" t="s">
        <v>75</v>
      </c>
      <c r="H16306">
        <v>2</v>
      </c>
      <c r="I16306">
        <v>61</v>
      </c>
      <c r="J16306">
        <v>8.6280056577086275E-2</v>
      </c>
      <c r="K16306">
        <f t="shared" si="19107"/>
        <v>2.1642834548252609E-4</v>
      </c>
      <c r="L16306">
        <f t="shared" si="19108"/>
        <v>1.0792289112533887E-3</v>
      </c>
      <c r="M16306">
        <f t="shared" si="19109"/>
        <v>6.463722202883366E-4</v>
      </c>
    </row>
    <row r="16307" spans="1:13" x14ac:dyDescent="0.2">
      <c r="A16307" t="s">
        <v>191</v>
      </c>
      <c r="B16307" t="s">
        <v>191</v>
      </c>
      <c r="C16307" t="s">
        <v>177</v>
      </c>
      <c r="D16307" t="s">
        <v>58</v>
      </c>
      <c r="F16307">
        <v>707</v>
      </c>
      <c r="G16307" t="s">
        <v>76</v>
      </c>
      <c r="H16307">
        <v>0</v>
      </c>
      <c r="I16307">
        <v>99</v>
      </c>
      <c r="J16307">
        <v>0.14002828854314003</v>
      </c>
      <c r="K16307">
        <f t="shared" si="19107"/>
        <v>2.7564490803481457E-4</v>
      </c>
      <c r="L16307">
        <f t="shared" si="19108"/>
        <v>1.6759277934662148E-3</v>
      </c>
      <c r="M16307">
        <f t="shared" si="19109"/>
        <v>1.1246379773965859E-3</v>
      </c>
    </row>
    <row r="16308" spans="1:13" x14ac:dyDescent="0.2">
      <c r="A16308" t="s">
        <v>191</v>
      </c>
      <c r="B16308" t="s">
        <v>191</v>
      </c>
      <c r="C16308" t="s">
        <v>177</v>
      </c>
      <c r="D16308" t="s">
        <v>58</v>
      </c>
      <c r="F16308">
        <v>707</v>
      </c>
      <c r="G16308" t="s">
        <v>76</v>
      </c>
      <c r="H16308">
        <v>1</v>
      </c>
      <c r="I16308">
        <v>35</v>
      </c>
      <c r="J16308">
        <v>4.9504950495049507E-2</v>
      </c>
      <c r="K16308">
        <f t="shared" si="19107"/>
        <v>1.6396953100773429E-4</v>
      </c>
      <c r="L16308">
        <f t="shared" si="19108"/>
        <v>6.5901903595822929E-4</v>
      </c>
      <c r="M16308">
        <f t="shared" si="19109"/>
        <v>3.3107997394276077E-4</v>
      </c>
    </row>
    <row r="16309" spans="1:13" x14ac:dyDescent="0.2">
      <c r="A16309" t="s">
        <v>191</v>
      </c>
      <c r="B16309" t="s">
        <v>191</v>
      </c>
      <c r="C16309" t="s">
        <v>177</v>
      </c>
      <c r="D16309" t="s">
        <v>58</v>
      </c>
      <c r="F16309">
        <v>707</v>
      </c>
      <c r="G16309" t="s">
        <v>76</v>
      </c>
      <c r="H16309">
        <v>2</v>
      </c>
      <c r="I16309">
        <v>557</v>
      </c>
      <c r="J16309">
        <v>0.78783592644978784</v>
      </c>
      <c r="K16309">
        <f t="shared" si="19107"/>
        <v>6.5169849274645413E-4</v>
      </c>
      <c r="L16309">
        <f t="shared" si="19108"/>
        <v>8.5300577572443321E-3</v>
      </c>
      <c r="M16309">
        <f t="shared" si="19109"/>
        <v>7.2266607717514243E-3</v>
      </c>
    </row>
    <row r="16310" spans="1:13" x14ac:dyDescent="0.2">
      <c r="A16310" t="s">
        <v>191</v>
      </c>
      <c r="B16310" t="s">
        <v>191</v>
      </c>
      <c r="C16310" t="s">
        <v>177</v>
      </c>
      <c r="D16310" t="s">
        <v>58</v>
      </c>
      <c r="F16310">
        <v>707</v>
      </c>
      <c r="G16310" t="s">
        <v>76</v>
      </c>
      <c r="H16310">
        <v>3</v>
      </c>
      <c r="I16310">
        <v>16</v>
      </c>
      <c r="J16310">
        <v>2.2630834512022632E-2</v>
      </c>
      <c r="K16310">
        <f t="shared" si="19107"/>
        <v>1.1087854060948077E-4</v>
      </c>
      <c r="L16310">
        <f t="shared" si="19108"/>
        <v>3.3718688572970709E-4</v>
      </c>
      <c r="M16310">
        <f t="shared" si="19109"/>
        <v>1.1542980451074553E-4</v>
      </c>
    </row>
    <row r="16311" spans="1:13" x14ac:dyDescent="0.2">
      <c r="A16311" t="s">
        <v>191</v>
      </c>
      <c r="B16311" t="s">
        <v>191</v>
      </c>
      <c r="C16311" t="s">
        <v>177</v>
      </c>
      <c r="D16311" t="s">
        <v>58</v>
      </c>
      <c r="F16311">
        <v>707</v>
      </c>
      <c r="G16311" t="s">
        <v>77</v>
      </c>
      <c r="H16311">
        <v>0</v>
      </c>
      <c r="I16311">
        <v>40</v>
      </c>
      <c r="J16311">
        <v>5.6577086280056574E-2</v>
      </c>
      <c r="K16311">
        <f t="shared" si="19107"/>
        <v>1.7528460039019451E-4</v>
      </c>
      <c r="L16311">
        <f t="shared" si="19108"/>
        <v>7.4105546319076028E-4</v>
      </c>
      <c r="M16311">
        <f t="shared" si="19109"/>
        <v>3.9048626241037121E-4</v>
      </c>
    </row>
    <row r="16312" spans="1:13" x14ac:dyDescent="0.2">
      <c r="A16312" t="s">
        <v>191</v>
      </c>
      <c r="B16312" t="s">
        <v>191</v>
      </c>
      <c r="C16312" t="s">
        <v>177</v>
      </c>
      <c r="D16312" t="s">
        <v>58</v>
      </c>
      <c r="F16312">
        <v>707</v>
      </c>
      <c r="G16312" t="s">
        <v>77</v>
      </c>
      <c r="H16312">
        <v>1</v>
      </c>
      <c r="I16312">
        <v>8</v>
      </c>
      <c r="J16312">
        <v>1.1315417256011316E-2</v>
      </c>
      <c r="K16312">
        <f t="shared" si="19107"/>
        <v>7.8407404643070377E-5</v>
      </c>
      <c r="L16312">
        <f t="shared" si="19108"/>
        <v>1.9156157720318353E-4</v>
      </c>
      <c r="M16312">
        <f t="shared" si="19109"/>
        <v>3.4746767917042776E-5</v>
      </c>
    </row>
    <row r="16313" spans="1:13" x14ac:dyDescent="0.2">
      <c r="A16313" t="s">
        <v>191</v>
      </c>
      <c r="B16313" t="s">
        <v>191</v>
      </c>
      <c r="C16313" t="s">
        <v>177</v>
      </c>
      <c r="D16313" t="s">
        <v>58</v>
      </c>
      <c r="F16313">
        <v>707</v>
      </c>
      <c r="G16313" t="s">
        <v>77</v>
      </c>
      <c r="H16313">
        <v>2</v>
      </c>
      <c r="I16313">
        <v>8</v>
      </c>
      <c r="J16313">
        <v>1.1315417256011316E-2</v>
      </c>
      <c r="K16313">
        <f t="shared" si="19107"/>
        <v>7.8407404643070377E-5</v>
      </c>
      <c r="L16313">
        <f t="shared" si="19108"/>
        <v>1.9156157720318353E-4</v>
      </c>
      <c r="M16313">
        <f t="shared" si="19109"/>
        <v>3.4746767917042776E-5</v>
      </c>
    </row>
    <row r="16314" spans="1:13" x14ac:dyDescent="0.2">
      <c r="A16314" t="s">
        <v>191</v>
      </c>
      <c r="B16314" t="s">
        <v>191</v>
      </c>
      <c r="C16314" t="s">
        <v>177</v>
      </c>
      <c r="D16314" t="s">
        <v>58</v>
      </c>
      <c r="F16314">
        <v>707</v>
      </c>
      <c r="G16314" t="s">
        <v>77</v>
      </c>
      <c r="H16314">
        <v>3</v>
      </c>
      <c r="I16314">
        <v>361</v>
      </c>
      <c r="J16314">
        <v>0.51060820367751059</v>
      </c>
      <c r="K16314">
        <f t="shared" si="19107"/>
        <v>5.2538618212345648E-4</v>
      </c>
      <c r="L16314">
        <f t="shared" si="19108"/>
        <v>5.6314682188985622E-3</v>
      </c>
      <c r="M16314">
        <f t="shared" si="19109"/>
        <v>4.5806958546516499E-3</v>
      </c>
    </row>
    <row r="16315" spans="1:13" x14ac:dyDescent="0.2">
      <c r="A16315" t="s">
        <v>191</v>
      </c>
      <c r="B16315" t="s">
        <v>191</v>
      </c>
      <c r="C16315" t="s">
        <v>177</v>
      </c>
      <c r="D16315" t="s">
        <v>58</v>
      </c>
      <c r="F16315">
        <v>707</v>
      </c>
      <c r="G16315" t="s">
        <v>77</v>
      </c>
      <c r="H16315">
        <v>4</v>
      </c>
      <c r="I16315">
        <v>283</v>
      </c>
      <c r="J16315">
        <v>0.40028288543140028</v>
      </c>
      <c r="K16315">
        <f t="shared" si="19107"/>
        <v>4.6543488139288584E-4</v>
      </c>
      <c r="L16315">
        <f t="shared" si="19108"/>
        <v>4.4682637357068887E-3</v>
      </c>
      <c r="M16315">
        <f t="shared" si="19109"/>
        <v>3.5373939729211172E-3</v>
      </c>
    </row>
    <row r="16316" spans="1:13" x14ac:dyDescent="0.2">
      <c r="A16316" t="s">
        <v>191</v>
      </c>
      <c r="B16316" t="s">
        <v>191</v>
      </c>
      <c r="C16316" t="s">
        <v>177</v>
      </c>
      <c r="D16316" t="s">
        <v>58</v>
      </c>
      <c r="F16316">
        <v>707</v>
      </c>
      <c r="G16316" t="s">
        <v>77</v>
      </c>
      <c r="H16316">
        <v>5</v>
      </c>
      <c r="I16316">
        <v>7</v>
      </c>
      <c r="J16316">
        <v>9.9009900990099011E-3</v>
      </c>
      <c r="K16316">
        <f t="shared" si="19107"/>
        <v>7.3343929941556857E-5</v>
      </c>
      <c r="L16316">
        <f t="shared" si="19108"/>
        <v>1.7235383093165587E-4</v>
      </c>
      <c r="M16316">
        <f t="shared" si="19109"/>
        <v>2.5665971048542159E-5</v>
      </c>
    </row>
    <row r="16317" spans="1:13" x14ac:dyDescent="0.2">
      <c r="A16317" t="s">
        <v>191</v>
      </c>
      <c r="B16317" t="s">
        <v>191</v>
      </c>
      <c r="C16317" t="s">
        <v>177</v>
      </c>
      <c r="D16317" t="s">
        <v>58</v>
      </c>
      <c r="F16317">
        <v>707</v>
      </c>
      <c r="G16317" t="s">
        <v>79</v>
      </c>
      <c r="H16317">
        <v>0</v>
      </c>
      <c r="I16317">
        <v>378</v>
      </c>
      <c r="J16317">
        <v>0.53465346534653468</v>
      </c>
      <c r="K16317">
        <f t="shared" si="19107"/>
        <v>5.3754949413392541E-4</v>
      </c>
      <c r="L16317">
        <f t="shared" si="19108"/>
        <v>5.8840841475992726E-3</v>
      </c>
      <c r="M16317">
        <f t="shared" si="19109"/>
        <v>4.8089851593314213E-3</v>
      </c>
    </row>
    <row r="16318" spans="1:13" x14ac:dyDescent="0.2">
      <c r="A16318" t="s">
        <v>191</v>
      </c>
      <c r="B16318" t="s">
        <v>191</v>
      </c>
      <c r="C16318" t="s">
        <v>177</v>
      </c>
      <c r="D16318" t="s">
        <v>58</v>
      </c>
      <c r="F16318">
        <v>707</v>
      </c>
      <c r="G16318" t="s">
        <v>79</v>
      </c>
      <c r="H16318">
        <v>1</v>
      </c>
      <c r="I16318">
        <v>329</v>
      </c>
      <c r="J16318">
        <v>0.46534653465346537</v>
      </c>
      <c r="K16318">
        <f t="shared" si="19107"/>
        <v>5.0167419321703506E-4</v>
      </c>
      <c r="L16318">
        <f t="shared" si="19108"/>
        <v>5.1551395397516891E-3</v>
      </c>
      <c r="M16318">
        <f t="shared" si="19109"/>
        <v>4.1517911533176192E-3</v>
      </c>
    </row>
    <row r="16319" spans="1:13" x14ac:dyDescent="0.2">
      <c r="A16319" t="s">
        <v>191</v>
      </c>
      <c r="B16319" t="s">
        <v>191</v>
      </c>
      <c r="C16319" t="s">
        <v>177</v>
      </c>
      <c r="D16319" t="s">
        <v>58</v>
      </c>
      <c r="F16319">
        <v>707</v>
      </c>
      <c r="G16319" t="s">
        <v>12</v>
      </c>
      <c r="H16319">
        <v>0</v>
      </c>
      <c r="I16319">
        <v>52</v>
      </c>
      <c r="J16319">
        <v>7.355021216407355E-2</v>
      </c>
      <c r="K16319">
        <f t="shared" si="19107"/>
        <v>1.9983822260445921E-4</v>
      </c>
      <c r="L16319">
        <f t="shared" si="19108"/>
        <v>9.3534034424519474E-4</v>
      </c>
      <c r="M16319">
        <f t="shared" si="19109"/>
        <v>5.3566389903627633E-4</v>
      </c>
    </row>
    <row r="16320" spans="1:13" x14ac:dyDescent="0.2">
      <c r="A16320" t="s">
        <v>191</v>
      </c>
      <c r="B16320" t="s">
        <v>191</v>
      </c>
      <c r="C16320" t="s">
        <v>177</v>
      </c>
      <c r="D16320" t="s">
        <v>58</v>
      </c>
      <c r="F16320">
        <v>707</v>
      </c>
      <c r="G16320" t="s">
        <v>12</v>
      </c>
      <c r="H16320">
        <v>1</v>
      </c>
      <c r="I16320">
        <v>24</v>
      </c>
      <c r="J16320">
        <v>3.3946251768033946E-2</v>
      </c>
      <c r="K16320">
        <f t="shared" si="19107"/>
        <v>1.3579023895140001E-4</v>
      </c>
      <c r="L16320">
        <f t="shared" si="19108"/>
        <v>4.7525275663173948E-4</v>
      </c>
      <c r="M16320">
        <f t="shared" si="19109"/>
        <v>2.0367227872893946E-4</v>
      </c>
    </row>
    <row r="16321" spans="1:13" x14ac:dyDescent="0.2">
      <c r="A16321" t="s">
        <v>191</v>
      </c>
      <c r="B16321" t="s">
        <v>191</v>
      </c>
      <c r="C16321" t="s">
        <v>177</v>
      </c>
      <c r="D16321" t="s">
        <v>58</v>
      </c>
      <c r="F16321">
        <v>707</v>
      </c>
      <c r="G16321" t="s">
        <v>12</v>
      </c>
      <c r="H16321">
        <v>2</v>
      </c>
      <c r="I16321">
        <v>626</v>
      </c>
      <c r="J16321">
        <v>0.88543140028288547</v>
      </c>
      <c r="K16321">
        <f t="shared" si="19107"/>
        <v>6.9054593278236197E-4</v>
      </c>
      <c r="L16321">
        <f t="shared" si="19108"/>
        <v>9.544859935611218E-3</v>
      </c>
      <c r="M16321">
        <f t="shared" si="19109"/>
        <v>8.163768070046493E-3</v>
      </c>
    </row>
    <row r="16322" spans="1:13" x14ac:dyDescent="0.2">
      <c r="A16322" t="s">
        <v>191</v>
      </c>
      <c r="B16322" t="s">
        <v>191</v>
      </c>
      <c r="C16322" t="s">
        <v>177</v>
      </c>
      <c r="D16322" t="s">
        <v>58</v>
      </c>
      <c r="F16322">
        <v>707</v>
      </c>
      <c r="G16322" t="s">
        <v>12</v>
      </c>
      <c r="H16322">
        <v>3</v>
      </c>
      <c r="I16322">
        <v>5</v>
      </c>
      <c r="J16322">
        <v>7.0721357850070717E-3</v>
      </c>
      <c r="K16322">
        <f t="shared" si="19107"/>
        <v>6.1987811289266454E-5</v>
      </c>
      <c r="L16322">
        <f t="shared" si="19108"/>
        <v>1.3270916913933717E-4</v>
      </c>
      <c r="M16322">
        <f t="shared" si="19109"/>
        <v>8.7335465608042644E-6</v>
      </c>
    </row>
    <row r="16323" spans="1:13" x14ac:dyDescent="0.2">
      <c r="A16323" t="s">
        <v>191</v>
      </c>
      <c r="B16323" t="s">
        <v>191</v>
      </c>
      <c r="C16323" t="s">
        <v>177</v>
      </c>
      <c r="D16323" t="s">
        <v>58</v>
      </c>
      <c r="F16323">
        <v>707</v>
      </c>
      <c r="G16323" t="s">
        <v>80</v>
      </c>
      <c r="H16323">
        <v>0</v>
      </c>
      <c r="I16323">
        <v>706</v>
      </c>
      <c r="J16323">
        <v>0.99858557284299854</v>
      </c>
      <c r="K16323">
        <f t="shared" si="19107"/>
        <v>7.3292529041917812E-4</v>
      </c>
      <c r="L16323">
        <f t="shared" si="19108"/>
        <v>1.0718781018849164E-2</v>
      </c>
      <c r="M16323">
        <f t="shared" si="19109"/>
        <v>9.2529304380108059E-3</v>
      </c>
    </row>
    <row r="16324" spans="1:13" x14ac:dyDescent="0.2">
      <c r="A16324" t="s">
        <v>191</v>
      </c>
      <c r="B16324" t="s">
        <v>191</v>
      </c>
      <c r="C16324" t="s">
        <v>177</v>
      </c>
      <c r="D16324" t="s">
        <v>58</v>
      </c>
      <c r="F16324">
        <v>707</v>
      </c>
      <c r="G16324" t="s">
        <v>80</v>
      </c>
      <c r="H16324">
        <v>1</v>
      </c>
      <c r="I16324">
        <v>1</v>
      </c>
      <c r="J16324">
        <v>1.4144271570014145E-3</v>
      </c>
      <c r="K16324">
        <f t="shared" si="19107"/>
        <v>2.7722576217324557E-5</v>
      </c>
      <c r="L16324">
        <f t="shared" si="19108"/>
        <v>4.1866847787338699E-5</v>
      </c>
      <c r="M16324">
        <f t="shared" si="19109"/>
        <v>-1.3578304647310413E-5</v>
      </c>
    </row>
    <row r="16325" spans="1:13" x14ac:dyDescent="0.2">
      <c r="A16325" t="s">
        <v>191</v>
      </c>
      <c r="B16325" t="s">
        <v>191</v>
      </c>
      <c r="C16325" t="s">
        <v>177</v>
      </c>
      <c r="D16325" t="s">
        <v>58</v>
      </c>
      <c r="F16325">
        <v>707</v>
      </c>
      <c r="G16325" t="s">
        <v>194</v>
      </c>
      <c r="H16325">
        <v>0</v>
      </c>
      <c r="I16325">
        <v>707</v>
      </c>
      <c r="J16325">
        <v>1</v>
      </c>
      <c r="K16325">
        <f t="shared" si="19107"/>
        <v>7.3343893629076356E-4</v>
      </c>
      <c r="L16325">
        <f t="shared" si="19108"/>
        <v>1.0733438936290763E-2</v>
      </c>
      <c r="M16325">
        <f t="shared" si="19109"/>
        <v>9.2665610637092371E-3</v>
      </c>
    </row>
    <row r="16326" spans="1:13" x14ac:dyDescent="0.2">
      <c r="A16326" t="s">
        <v>191</v>
      </c>
      <c r="B16326" t="s">
        <v>191</v>
      </c>
      <c r="C16326" t="s">
        <v>177</v>
      </c>
      <c r="D16326" t="s">
        <v>58</v>
      </c>
      <c r="F16326">
        <v>707</v>
      </c>
      <c r="G16326" t="s">
        <v>81</v>
      </c>
      <c r="H16326">
        <v>0</v>
      </c>
      <c r="I16326">
        <v>55</v>
      </c>
      <c r="J16326">
        <v>7.7793493635077787E-2</v>
      </c>
      <c r="K16326">
        <f t="shared" si="19107"/>
        <v>2.0551759549054341E-4</v>
      </c>
      <c r="L16326">
        <f t="shared" si="19108"/>
        <v>9.8345253184132131E-4</v>
      </c>
      <c r="M16326">
        <f t="shared" si="19109"/>
        <v>5.7241734086023444E-4</v>
      </c>
    </row>
    <row r="16327" spans="1:13" x14ac:dyDescent="0.2">
      <c r="A16327" t="s">
        <v>191</v>
      </c>
      <c r="B16327" t="s">
        <v>191</v>
      </c>
      <c r="C16327" t="s">
        <v>177</v>
      </c>
      <c r="D16327" t="s">
        <v>58</v>
      </c>
      <c r="F16327">
        <v>707</v>
      </c>
      <c r="G16327" t="s">
        <v>81</v>
      </c>
      <c r="H16327">
        <v>1</v>
      </c>
      <c r="I16327">
        <v>8</v>
      </c>
      <c r="J16327">
        <v>1.1315417256011316E-2</v>
      </c>
      <c r="K16327">
        <f t="shared" si="19107"/>
        <v>7.8407404643070377E-5</v>
      </c>
      <c r="L16327">
        <f t="shared" si="19108"/>
        <v>1.9156157720318353E-4</v>
      </c>
      <c r="M16327">
        <f t="shared" si="19109"/>
        <v>3.4746767917042776E-5</v>
      </c>
    </row>
    <row r="16328" spans="1:13" x14ac:dyDescent="0.2">
      <c r="A16328" t="s">
        <v>191</v>
      </c>
      <c r="B16328" t="s">
        <v>191</v>
      </c>
      <c r="C16328" t="s">
        <v>177</v>
      </c>
      <c r="D16328" t="s">
        <v>58</v>
      </c>
      <c r="F16328">
        <v>707</v>
      </c>
      <c r="G16328" t="s">
        <v>81</v>
      </c>
      <c r="H16328">
        <v>2</v>
      </c>
      <c r="I16328">
        <v>19</v>
      </c>
      <c r="J16328">
        <v>2.6874115983026876E-2</v>
      </c>
      <c r="K16328">
        <f t="shared" si="19107"/>
        <v>1.2082452425678902E-4</v>
      </c>
      <c r="L16328">
        <f t="shared" si="19108"/>
        <v>3.8956568408705781E-4</v>
      </c>
      <c r="M16328">
        <f t="shared" si="19109"/>
        <v>1.4791663557347975E-4</v>
      </c>
    </row>
    <row r="16329" spans="1:13" x14ac:dyDescent="0.2">
      <c r="A16329" t="s">
        <v>191</v>
      </c>
      <c r="B16329" t="s">
        <v>191</v>
      </c>
      <c r="C16329" t="s">
        <v>177</v>
      </c>
      <c r="D16329" t="s">
        <v>58</v>
      </c>
      <c r="F16329">
        <v>707</v>
      </c>
      <c r="G16329" t="s">
        <v>81</v>
      </c>
      <c r="H16329">
        <v>3</v>
      </c>
      <c r="I16329">
        <v>30</v>
      </c>
      <c r="J16329">
        <v>4.2432814710042434E-2</v>
      </c>
      <c r="K16329">
        <f t="shared" si="19107"/>
        <v>1.5181165809436266E-4</v>
      </c>
      <c r="L16329">
        <f t="shared" si="19108"/>
        <v>5.7613980519478697E-4</v>
      </c>
      <c r="M16329">
        <f t="shared" si="19109"/>
        <v>2.7251648900606171E-4</v>
      </c>
    </row>
    <row r="16330" spans="1:13" x14ac:dyDescent="0.2">
      <c r="A16330" t="s">
        <v>191</v>
      </c>
      <c r="B16330" t="s">
        <v>191</v>
      </c>
      <c r="C16330" t="s">
        <v>177</v>
      </c>
      <c r="D16330" t="s">
        <v>58</v>
      </c>
      <c r="F16330">
        <v>707</v>
      </c>
      <c r="G16330" t="s">
        <v>81</v>
      </c>
      <c r="H16330">
        <v>4</v>
      </c>
      <c r="I16330">
        <v>192</v>
      </c>
      <c r="J16330">
        <v>0.27157001414427157</v>
      </c>
      <c r="K16330">
        <f t="shared" si="19107"/>
        <v>3.8361604446469271E-4</v>
      </c>
      <c r="L16330">
        <f t="shared" si="19108"/>
        <v>3.0993161859074084E-3</v>
      </c>
      <c r="M16330">
        <f t="shared" si="19109"/>
        <v>2.3320840969780232E-3</v>
      </c>
    </row>
    <row r="16331" spans="1:13" x14ac:dyDescent="0.2">
      <c r="A16331" t="s">
        <v>191</v>
      </c>
      <c r="B16331" t="s">
        <v>191</v>
      </c>
      <c r="C16331" t="s">
        <v>177</v>
      </c>
      <c r="D16331" t="s">
        <v>58</v>
      </c>
      <c r="F16331">
        <v>707</v>
      </c>
      <c r="G16331" t="s">
        <v>81</v>
      </c>
      <c r="H16331">
        <v>5</v>
      </c>
      <c r="I16331">
        <v>389</v>
      </c>
      <c r="J16331">
        <v>0.55021216407355023</v>
      </c>
      <c r="K16331">
        <f t="shared" si="19107"/>
        <v>5.4527224066520214E-4</v>
      </c>
      <c r="L16331">
        <f t="shared" si="19108"/>
        <v>6.0473938814007049E-3</v>
      </c>
      <c r="M16331">
        <f t="shared" si="19109"/>
        <v>4.9568494000703E-3</v>
      </c>
    </row>
    <row r="16332" spans="1:13" x14ac:dyDescent="0.2">
      <c r="A16332" t="s">
        <v>191</v>
      </c>
      <c r="B16332" t="s">
        <v>191</v>
      </c>
      <c r="C16332" t="s">
        <v>177</v>
      </c>
      <c r="D16332" t="s">
        <v>58</v>
      </c>
      <c r="F16332">
        <v>707</v>
      </c>
      <c r="G16332" t="s">
        <v>81</v>
      </c>
      <c r="H16332">
        <v>6</v>
      </c>
      <c r="I16332">
        <v>14</v>
      </c>
      <c r="J16332">
        <v>1.9801980198019802E-2</v>
      </c>
      <c r="K16332">
        <f t="shared" si="19107"/>
        <v>1.0371884495499182E-4</v>
      </c>
      <c r="L16332">
        <f t="shared" si="19108"/>
        <v>3.0173864693518984E-4</v>
      </c>
      <c r="M16332">
        <f t="shared" si="19109"/>
        <v>9.4300957025206209E-5</v>
      </c>
    </row>
    <row r="16333" spans="1:13" x14ac:dyDescent="0.2">
      <c r="A16333" t="s">
        <v>191</v>
      </c>
      <c r="B16333" t="s">
        <v>191</v>
      </c>
      <c r="C16333" t="s">
        <v>177</v>
      </c>
      <c r="D16333" t="s">
        <v>58</v>
      </c>
      <c r="F16333">
        <v>707</v>
      </c>
      <c r="G16333" t="s">
        <v>82</v>
      </c>
      <c r="H16333">
        <v>0</v>
      </c>
      <c r="I16333">
        <v>42</v>
      </c>
      <c r="J16333">
        <v>5.9405940594059403E-2</v>
      </c>
      <c r="K16333">
        <f t="shared" si="19107"/>
        <v>1.7961072506795497E-4</v>
      </c>
      <c r="L16333">
        <f t="shared" si="19108"/>
        <v>7.7367013100854902E-4</v>
      </c>
      <c r="M16333">
        <f t="shared" si="19109"/>
        <v>4.1444868087263907E-4</v>
      </c>
    </row>
    <row r="16334" spans="1:13" x14ac:dyDescent="0.2">
      <c r="A16334" t="s">
        <v>191</v>
      </c>
      <c r="B16334" t="s">
        <v>191</v>
      </c>
      <c r="C16334" t="s">
        <v>177</v>
      </c>
      <c r="D16334" t="s">
        <v>58</v>
      </c>
      <c r="F16334">
        <v>707</v>
      </c>
      <c r="G16334" t="s">
        <v>82</v>
      </c>
      <c r="H16334">
        <v>1</v>
      </c>
      <c r="I16334">
        <v>8</v>
      </c>
      <c r="J16334">
        <v>1.1315417256011316E-2</v>
      </c>
      <c r="K16334">
        <f t="shared" si="19107"/>
        <v>7.8407404643070377E-5</v>
      </c>
      <c r="L16334">
        <f t="shared" si="19108"/>
        <v>1.9156157720318353E-4</v>
      </c>
      <c r="M16334">
        <f t="shared" si="19109"/>
        <v>3.4746767917042776E-5</v>
      </c>
    </row>
    <row r="16335" spans="1:13" x14ac:dyDescent="0.2">
      <c r="A16335" t="s">
        <v>191</v>
      </c>
      <c r="B16335" t="s">
        <v>191</v>
      </c>
      <c r="C16335" t="s">
        <v>177</v>
      </c>
      <c r="D16335" t="s">
        <v>58</v>
      </c>
      <c r="F16335">
        <v>707</v>
      </c>
      <c r="G16335" t="s">
        <v>82</v>
      </c>
      <c r="H16335">
        <v>2</v>
      </c>
      <c r="I16335">
        <v>9</v>
      </c>
      <c r="J16335">
        <v>1.272984441301273E-2</v>
      </c>
      <c r="K16335">
        <f t="shared" si="19107"/>
        <v>8.3163023064538929E-5</v>
      </c>
      <c r="L16335">
        <f t="shared" si="19108"/>
        <v>2.1046146719466626E-4</v>
      </c>
      <c r="M16335">
        <f t="shared" si="19109"/>
        <v>4.4135421065588385E-5</v>
      </c>
    </row>
    <row r="16336" spans="1:13" x14ac:dyDescent="0.2">
      <c r="A16336" t="s">
        <v>191</v>
      </c>
      <c r="B16336" t="s">
        <v>191</v>
      </c>
      <c r="C16336" t="s">
        <v>177</v>
      </c>
      <c r="D16336" t="s">
        <v>58</v>
      </c>
      <c r="F16336">
        <v>707</v>
      </c>
      <c r="G16336" t="s">
        <v>82</v>
      </c>
      <c r="H16336">
        <v>3</v>
      </c>
      <c r="I16336">
        <v>33</v>
      </c>
      <c r="J16336">
        <v>4.6676096181046678E-2</v>
      </c>
      <c r="K16336">
        <f t="shared" si="19107"/>
        <v>1.5921803068854861E-4</v>
      </c>
      <c r="L16336">
        <f t="shared" si="19108"/>
        <v>6.2597899249901539E-4</v>
      </c>
      <c r="M16336">
        <f t="shared" si="19109"/>
        <v>3.0754293112191813E-4</v>
      </c>
    </row>
    <row r="16337" spans="1:13" x14ac:dyDescent="0.2">
      <c r="A16337" t="s">
        <v>191</v>
      </c>
      <c r="B16337" t="s">
        <v>191</v>
      </c>
      <c r="C16337" t="s">
        <v>177</v>
      </c>
      <c r="D16337" t="s">
        <v>58</v>
      </c>
      <c r="F16337">
        <v>707</v>
      </c>
      <c r="G16337" t="s">
        <v>82</v>
      </c>
      <c r="H16337">
        <v>4</v>
      </c>
      <c r="I16337">
        <v>597</v>
      </c>
      <c r="J16337">
        <v>0.84441301272984437</v>
      </c>
      <c r="K16337">
        <f t="shared" si="19107"/>
        <v>6.7450072069319823E-4</v>
      </c>
      <c r="L16337">
        <f t="shared" si="19108"/>
        <v>9.1186308479916413E-3</v>
      </c>
      <c r="M16337">
        <f t="shared" si="19109"/>
        <v>7.7696294066052453E-3</v>
      </c>
    </row>
    <row r="16338" spans="1:13" x14ac:dyDescent="0.2">
      <c r="A16338" t="s">
        <v>191</v>
      </c>
      <c r="B16338" t="s">
        <v>191</v>
      </c>
      <c r="C16338" t="s">
        <v>177</v>
      </c>
      <c r="D16338" t="s">
        <v>58</v>
      </c>
      <c r="F16338">
        <v>707</v>
      </c>
      <c r="G16338" t="s">
        <v>82</v>
      </c>
      <c r="H16338">
        <v>5</v>
      </c>
      <c r="I16338">
        <v>18</v>
      </c>
      <c r="J16338">
        <v>2.5459688826025461E-2</v>
      </c>
      <c r="K16338">
        <f t="shared" si="19107"/>
        <v>1.176027881119392E-4</v>
      </c>
      <c r="L16338">
        <f t="shared" si="19108"/>
        <v>3.7219967637219385E-4</v>
      </c>
      <c r="M16338">
        <f t="shared" si="19109"/>
        <v>1.3699410014831543E-4</v>
      </c>
    </row>
    <row r="16339" spans="1:13" x14ac:dyDescent="0.2">
      <c r="A16339" t="s">
        <v>191</v>
      </c>
      <c r="B16339" t="s">
        <v>191</v>
      </c>
      <c r="C16339" t="s">
        <v>177</v>
      </c>
      <c r="D16339" t="s">
        <v>58</v>
      </c>
      <c r="F16339">
        <v>707</v>
      </c>
      <c r="G16339" t="s">
        <v>26</v>
      </c>
      <c r="H16339">
        <v>0</v>
      </c>
      <c r="I16339">
        <v>702</v>
      </c>
      <c r="J16339">
        <v>0.99292786421499291</v>
      </c>
      <c r="K16339">
        <f t="shared" si="19107"/>
        <v>7.3086694835563853E-4</v>
      </c>
      <c r="L16339">
        <f t="shared" si="19108"/>
        <v>1.0660145590505567E-2</v>
      </c>
      <c r="M16339">
        <f t="shared" si="19109"/>
        <v>9.1984116937942895E-3</v>
      </c>
    </row>
    <row r="16340" spans="1:13" x14ac:dyDescent="0.2">
      <c r="A16340" t="s">
        <v>191</v>
      </c>
      <c r="B16340" t="s">
        <v>191</v>
      </c>
      <c r="C16340" t="s">
        <v>177</v>
      </c>
      <c r="D16340" t="s">
        <v>58</v>
      </c>
      <c r="F16340">
        <v>707</v>
      </c>
      <c r="G16340" t="s">
        <v>26</v>
      </c>
      <c r="H16340">
        <v>1</v>
      </c>
      <c r="I16340">
        <v>4</v>
      </c>
      <c r="J16340">
        <v>5.6577086280056579E-3</v>
      </c>
      <c r="K16340">
        <f t="shared" si="19107"/>
        <v>5.5443976058590855E-5</v>
      </c>
      <c r="L16340">
        <f t="shared" si="19108"/>
        <v>1.1202106233864743E-4</v>
      </c>
      <c r="M16340">
        <f t="shared" si="19109"/>
        <v>1.1331102214657207E-6</v>
      </c>
    </row>
    <row r="16341" spans="1:13" x14ac:dyDescent="0.2">
      <c r="A16341" t="s">
        <v>191</v>
      </c>
      <c r="B16341" t="s">
        <v>191</v>
      </c>
      <c r="C16341" t="s">
        <v>177</v>
      </c>
      <c r="D16341" t="s">
        <v>58</v>
      </c>
      <c r="F16341">
        <v>707</v>
      </c>
      <c r="G16341" t="s">
        <v>26</v>
      </c>
      <c r="H16341">
        <v>2</v>
      </c>
      <c r="I16341">
        <v>1</v>
      </c>
      <c r="J16341">
        <v>1.4144271570014145E-3</v>
      </c>
      <c r="K16341">
        <f t="shared" si="19107"/>
        <v>2.7722576217324557E-5</v>
      </c>
      <c r="L16341">
        <f t="shared" si="19108"/>
        <v>4.1866847787338699E-5</v>
      </c>
      <c r="M16341">
        <f t="shared" si="19109"/>
        <v>-1.3578304647310413E-5</v>
      </c>
    </row>
    <row r="16342" spans="1:13" x14ac:dyDescent="0.2">
      <c r="A16342" t="s">
        <v>191</v>
      </c>
      <c r="B16342" t="s">
        <v>191</v>
      </c>
      <c r="C16342" t="s">
        <v>177</v>
      </c>
      <c r="D16342" t="s">
        <v>58</v>
      </c>
      <c r="F16342">
        <v>707</v>
      </c>
      <c r="G16342" t="s">
        <v>84</v>
      </c>
      <c r="H16342">
        <v>0</v>
      </c>
      <c r="I16342">
        <v>357</v>
      </c>
      <c r="J16342">
        <v>0.50495049504950495</v>
      </c>
      <c r="K16342">
        <f t="shared" si="19107"/>
        <v>5.2248220289906149E-4</v>
      </c>
      <c r="L16342">
        <f t="shared" si="19108"/>
        <v>5.5719871533941112E-3</v>
      </c>
      <c r="M16342">
        <f t="shared" si="19109"/>
        <v>4.5270227475959881E-3</v>
      </c>
    </row>
    <row r="16343" spans="1:13" x14ac:dyDescent="0.2">
      <c r="A16343" t="s">
        <v>191</v>
      </c>
      <c r="B16343" t="s">
        <v>191</v>
      </c>
      <c r="C16343" t="s">
        <v>177</v>
      </c>
      <c r="D16343" t="s">
        <v>58</v>
      </c>
      <c r="F16343">
        <v>707</v>
      </c>
      <c r="G16343" t="s">
        <v>84</v>
      </c>
      <c r="H16343">
        <v>1</v>
      </c>
      <c r="I16343">
        <v>343</v>
      </c>
      <c r="J16343">
        <v>0.48514851485148514</v>
      </c>
      <c r="K16343">
        <f t="shared" si="19107"/>
        <v>5.1218595732663568E-4</v>
      </c>
      <c r="L16343">
        <f t="shared" si="19108"/>
        <v>5.363671105841487E-3</v>
      </c>
      <c r="M16343">
        <f t="shared" si="19109"/>
        <v>4.3392991911882159E-3</v>
      </c>
    </row>
    <row r="16344" spans="1:13" x14ac:dyDescent="0.2">
      <c r="A16344" t="s">
        <v>191</v>
      </c>
      <c r="B16344" t="s">
        <v>191</v>
      </c>
      <c r="C16344" t="s">
        <v>177</v>
      </c>
      <c r="D16344" t="s">
        <v>58</v>
      </c>
      <c r="F16344">
        <v>707</v>
      </c>
      <c r="G16344" t="s">
        <v>84</v>
      </c>
      <c r="H16344">
        <v>2</v>
      </c>
      <c r="I16344">
        <v>5</v>
      </c>
      <c r="J16344">
        <v>7.0721357850070717E-3</v>
      </c>
      <c r="K16344">
        <f t="shared" si="19107"/>
        <v>6.1987811289266454E-5</v>
      </c>
      <c r="L16344">
        <f t="shared" si="19108"/>
        <v>1.3270916913933717E-4</v>
      </c>
      <c r="M16344">
        <f t="shared" si="19109"/>
        <v>8.7335465608042644E-6</v>
      </c>
    </row>
    <row r="16345" spans="1:13" x14ac:dyDescent="0.2">
      <c r="A16345" t="s">
        <v>191</v>
      </c>
      <c r="B16345" t="s">
        <v>191</v>
      </c>
      <c r="C16345" t="s">
        <v>177</v>
      </c>
      <c r="D16345" t="s">
        <v>58</v>
      </c>
      <c r="F16345">
        <v>707</v>
      </c>
      <c r="G16345" t="s">
        <v>84</v>
      </c>
      <c r="H16345">
        <v>3</v>
      </c>
      <c r="I16345">
        <v>2</v>
      </c>
      <c r="J16345">
        <v>2.828854314002829E-3</v>
      </c>
      <c r="K16345">
        <f t="shared" si="19107"/>
        <v>3.9205365997927178E-5</v>
      </c>
      <c r="L16345">
        <f t="shared" si="19108"/>
        <v>6.7493909137955469E-5</v>
      </c>
      <c r="M16345">
        <f t="shared" si="19109"/>
        <v>-1.091682285789889E-5</v>
      </c>
    </row>
    <row r="16346" spans="1:13" x14ac:dyDescent="0.2">
      <c r="A16346" t="s">
        <v>191</v>
      </c>
      <c r="B16346" t="s">
        <v>191</v>
      </c>
      <c r="C16346" t="s">
        <v>177</v>
      </c>
      <c r="D16346" t="s">
        <v>58</v>
      </c>
      <c r="F16346">
        <v>707</v>
      </c>
      <c r="G16346" t="s">
        <v>27</v>
      </c>
      <c r="H16346">
        <v>0</v>
      </c>
      <c r="I16346">
        <v>358</v>
      </c>
      <c r="J16346">
        <v>0.50636492220650642</v>
      </c>
      <c r="K16346">
        <f t="shared" si="19107"/>
        <v>5.2320973993522579E-4</v>
      </c>
      <c r="L16346">
        <f t="shared" si="19108"/>
        <v>5.5868589620002903E-3</v>
      </c>
      <c r="M16346">
        <f t="shared" si="19109"/>
        <v>4.5404394821298381E-3</v>
      </c>
    </row>
    <row r="16347" spans="1:13" x14ac:dyDescent="0.2">
      <c r="A16347" t="s">
        <v>191</v>
      </c>
      <c r="B16347" t="s">
        <v>191</v>
      </c>
      <c r="C16347" t="s">
        <v>177</v>
      </c>
      <c r="D16347" t="s">
        <v>58</v>
      </c>
      <c r="F16347">
        <v>707</v>
      </c>
      <c r="G16347" t="s">
        <v>27</v>
      </c>
      <c r="H16347">
        <v>1</v>
      </c>
      <c r="I16347">
        <v>346</v>
      </c>
      <c r="J16347">
        <v>0.48939179632248941</v>
      </c>
      <c r="K16347">
        <f t="shared" ref="K16347:K16410" si="19110">(1.96*SQRT((J16347/100)*(1-(J16347/100))/(I16347*(J16347/100)^(-1))))</f>
        <v>5.1440999372159043E-4</v>
      </c>
      <c r="L16347">
        <f t="shared" ref="L16347:L16410" si="19111">J16347/100+K16347</f>
        <v>5.4083279569464848E-3</v>
      </c>
      <c r="M16347">
        <f t="shared" ref="M16347:M16410" si="19112">J16347/100-K16347</f>
        <v>4.3795079695033035E-3</v>
      </c>
    </row>
    <row r="16348" spans="1:13" x14ac:dyDescent="0.2">
      <c r="A16348" t="s">
        <v>191</v>
      </c>
      <c r="B16348" t="s">
        <v>191</v>
      </c>
      <c r="C16348" t="s">
        <v>177</v>
      </c>
      <c r="D16348" t="s">
        <v>58</v>
      </c>
      <c r="F16348">
        <v>707</v>
      </c>
      <c r="G16348" t="s">
        <v>27</v>
      </c>
      <c r="H16348">
        <v>2</v>
      </c>
      <c r="I16348">
        <v>3</v>
      </c>
      <c r="J16348">
        <v>4.2432814710042432E-3</v>
      </c>
      <c r="K16348">
        <f t="shared" si="19110"/>
        <v>4.8016231346474566E-5</v>
      </c>
      <c r="L16348">
        <f t="shared" si="19111"/>
        <v>9.0449046056516999E-5</v>
      </c>
      <c r="M16348">
        <f t="shared" si="19112"/>
        <v>-5.583416636432132E-6</v>
      </c>
    </row>
    <row r="16349" spans="1:13" x14ac:dyDescent="0.2">
      <c r="A16349" t="s">
        <v>191</v>
      </c>
      <c r="B16349" t="s">
        <v>191</v>
      </c>
      <c r="C16349" t="s">
        <v>177</v>
      </c>
      <c r="D16349" t="s">
        <v>58</v>
      </c>
      <c r="F16349">
        <v>707</v>
      </c>
      <c r="G16349" t="s">
        <v>85</v>
      </c>
      <c r="H16349">
        <v>0</v>
      </c>
      <c r="I16349">
        <v>65</v>
      </c>
      <c r="J16349">
        <v>9.1937765205091934E-2</v>
      </c>
      <c r="K16349">
        <f t="shared" si="19110"/>
        <v>2.2340536777789547E-4</v>
      </c>
      <c r="L16349">
        <f t="shared" si="19111"/>
        <v>1.1427830198288149E-3</v>
      </c>
      <c r="M16349">
        <f t="shared" si="19112"/>
        <v>6.9597228427302385E-4</v>
      </c>
    </row>
    <row r="16350" spans="1:13" x14ac:dyDescent="0.2">
      <c r="A16350" t="s">
        <v>191</v>
      </c>
      <c r="B16350" t="s">
        <v>191</v>
      </c>
      <c r="C16350" t="s">
        <v>177</v>
      </c>
      <c r="D16350" t="s">
        <v>58</v>
      </c>
      <c r="F16350">
        <v>707</v>
      </c>
      <c r="G16350" t="s">
        <v>85</v>
      </c>
      <c r="H16350">
        <v>1</v>
      </c>
      <c r="I16350">
        <v>28</v>
      </c>
      <c r="J16350">
        <v>3.9603960396039604E-2</v>
      </c>
      <c r="K16350">
        <f t="shared" si="19110"/>
        <v>1.4666607078192901E-4</v>
      </c>
      <c r="L16350">
        <f t="shared" si="19111"/>
        <v>5.4270567474232504E-4</v>
      </c>
      <c r="M16350">
        <f t="shared" si="19112"/>
        <v>2.4937353317846709E-4</v>
      </c>
    </row>
    <row r="16351" spans="1:13" x14ac:dyDescent="0.2">
      <c r="A16351" t="s">
        <v>191</v>
      </c>
      <c r="B16351" t="s">
        <v>191</v>
      </c>
      <c r="C16351" t="s">
        <v>177</v>
      </c>
      <c r="D16351" t="s">
        <v>58</v>
      </c>
      <c r="F16351">
        <v>707</v>
      </c>
      <c r="G16351" t="s">
        <v>85</v>
      </c>
      <c r="H16351">
        <v>2</v>
      </c>
      <c r="I16351">
        <v>610</v>
      </c>
      <c r="J16351">
        <v>0.86280056577086284</v>
      </c>
      <c r="K16351">
        <f t="shared" si="19110"/>
        <v>6.8174176109071858E-4</v>
      </c>
      <c r="L16351">
        <f t="shared" si="19111"/>
        <v>9.3097474187993461E-3</v>
      </c>
      <c r="M16351">
        <f t="shared" si="19112"/>
        <v>7.9462638966179104E-3</v>
      </c>
    </row>
    <row r="16352" spans="1:13" x14ac:dyDescent="0.2">
      <c r="A16352" t="s">
        <v>191</v>
      </c>
      <c r="B16352" t="s">
        <v>191</v>
      </c>
      <c r="C16352" t="s">
        <v>177</v>
      </c>
      <c r="D16352" t="s">
        <v>58</v>
      </c>
      <c r="F16352">
        <v>707</v>
      </c>
      <c r="G16352" t="s">
        <v>85</v>
      </c>
      <c r="H16352">
        <v>3</v>
      </c>
      <c r="I16352">
        <v>4</v>
      </c>
      <c r="J16352">
        <v>5.6577086280056579E-3</v>
      </c>
      <c r="K16352">
        <f t="shared" si="19110"/>
        <v>5.5443976058590855E-5</v>
      </c>
      <c r="L16352">
        <f t="shared" si="19111"/>
        <v>1.1202106233864743E-4</v>
      </c>
      <c r="M16352">
        <f t="shared" si="19112"/>
        <v>1.1331102214657207E-6</v>
      </c>
    </row>
    <row r="16353" spans="1:13" x14ac:dyDescent="0.2">
      <c r="A16353" t="s">
        <v>191</v>
      </c>
      <c r="B16353" t="s">
        <v>191</v>
      </c>
      <c r="C16353" t="s">
        <v>177</v>
      </c>
      <c r="D16353" t="s">
        <v>59</v>
      </c>
      <c r="E16353" t="s">
        <v>60</v>
      </c>
      <c r="F16353">
        <v>1096</v>
      </c>
      <c r="G16353" t="s">
        <v>196</v>
      </c>
      <c r="I16353">
        <v>30</v>
      </c>
      <c r="J16353">
        <v>2.7372262773722629E-2</v>
      </c>
      <c r="K16353">
        <f t="shared" si="19110"/>
        <v>9.7936977835582002E-5</v>
      </c>
      <c r="L16353">
        <f t="shared" si="19111"/>
        <v>3.716596055728083E-4</v>
      </c>
      <c r="M16353">
        <f t="shared" si="19112"/>
        <v>1.757856499016443E-4</v>
      </c>
    </row>
    <row r="16354" spans="1:13" x14ac:dyDescent="0.2">
      <c r="A16354" t="s">
        <v>191</v>
      </c>
      <c r="B16354" t="s">
        <v>191</v>
      </c>
      <c r="C16354" t="s">
        <v>177</v>
      </c>
      <c r="D16354" t="s">
        <v>59</v>
      </c>
      <c r="E16354" t="s">
        <v>60</v>
      </c>
      <c r="F16354">
        <v>1096</v>
      </c>
      <c r="G16354" t="s">
        <v>196</v>
      </c>
      <c r="H16354">
        <v>0</v>
      </c>
      <c r="I16354">
        <v>691</v>
      </c>
      <c r="J16354">
        <v>0.63047445255474455</v>
      </c>
      <c r="K16354">
        <f t="shared" si="19110"/>
        <v>4.6860956508579596E-4</v>
      </c>
      <c r="L16354">
        <f t="shared" si="19111"/>
        <v>6.773354090633241E-3</v>
      </c>
      <c r="M16354">
        <f t="shared" si="19112"/>
        <v>5.8361349604616492E-3</v>
      </c>
    </row>
    <row r="16355" spans="1:13" x14ac:dyDescent="0.2">
      <c r="A16355" t="s">
        <v>191</v>
      </c>
      <c r="B16355" t="s">
        <v>191</v>
      </c>
      <c r="C16355" t="s">
        <v>177</v>
      </c>
      <c r="D16355" t="s">
        <v>59</v>
      </c>
      <c r="E16355" t="s">
        <v>60</v>
      </c>
      <c r="F16355">
        <v>1096</v>
      </c>
      <c r="G16355" t="s">
        <v>196</v>
      </c>
      <c r="H16355">
        <v>1</v>
      </c>
      <c r="I16355">
        <v>375</v>
      </c>
      <c r="J16355">
        <v>0.34215328467153283</v>
      </c>
      <c r="K16355">
        <f t="shared" si="19110"/>
        <v>3.4571394717796403E-4</v>
      </c>
      <c r="L16355">
        <f t="shared" si="19111"/>
        <v>3.7672467938932924E-3</v>
      </c>
      <c r="M16355">
        <f t="shared" si="19112"/>
        <v>3.075818899537364E-3</v>
      </c>
    </row>
    <row r="16356" spans="1:13" x14ac:dyDescent="0.2">
      <c r="A16356" t="s">
        <v>191</v>
      </c>
      <c r="B16356" t="s">
        <v>191</v>
      </c>
      <c r="C16356" t="s">
        <v>177</v>
      </c>
      <c r="D16356" t="s">
        <v>59</v>
      </c>
      <c r="E16356" t="s">
        <v>60</v>
      </c>
      <c r="F16356">
        <v>1096</v>
      </c>
      <c r="G16356" t="s">
        <v>28</v>
      </c>
      <c r="H16356">
        <v>0</v>
      </c>
      <c r="I16356">
        <v>1062</v>
      </c>
      <c r="J16356">
        <v>0.96897810218978098</v>
      </c>
      <c r="K16356">
        <f t="shared" si="19110"/>
        <v>5.7995380997443715E-4</v>
      </c>
      <c r="L16356">
        <f t="shared" si="19111"/>
        <v>1.0269734831872247E-2</v>
      </c>
      <c r="M16356">
        <f t="shared" si="19112"/>
        <v>9.1098272119233721E-3</v>
      </c>
    </row>
    <row r="16357" spans="1:13" x14ac:dyDescent="0.2">
      <c r="A16357" t="s">
        <v>191</v>
      </c>
      <c r="B16357" t="s">
        <v>191</v>
      </c>
      <c r="C16357" t="s">
        <v>177</v>
      </c>
      <c r="D16357" t="s">
        <v>59</v>
      </c>
      <c r="E16357" t="s">
        <v>60</v>
      </c>
      <c r="F16357">
        <v>1096</v>
      </c>
      <c r="G16357" t="s">
        <v>28</v>
      </c>
      <c r="H16357">
        <v>1</v>
      </c>
      <c r="I16357">
        <v>34</v>
      </c>
      <c r="J16357">
        <v>3.1021897810218978E-2</v>
      </c>
      <c r="K16357">
        <f t="shared" si="19110"/>
        <v>1.0425997155013846E-4</v>
      </c>
      <c r="L16357">
        <f t="shared" si="19111"/>
        <v>4.1447894965232826E-4</v>
      </c>
      <c r="M16357">
        <f t="shared" si="19112"/>
        <v>2.0595900655205135E-4</v>
      </c>
    </row>
    <row r="16358" spans="1:13" x14ac:dyDescent="0.2">
      <c r="A16358" t="s">
        <v>191</v>
      </c>
      <c r="B16358" t="s">
        <v>191</v>
      </c>
      <c r="C16358" t="s">
        <v>177</v>
      </c>
      <c r="D16358" t="s">
        <v>59</v>
      </c>
      <c r="E16358" t="s">
        <v>60</v>
      </c>
      <c r="F16358">
        <v>1096</v>
      </c>
      <c r="G16358" t="s">
        <v>67</v>
      </c>
      <c r="H16358">
        <v>0</v>
      </c>
      <c r="I16358">
        <v>160</v>
      </c>
      <c r="J16358">
        <v>0.145985401459854</v>
      </c>
      <c r="K16358">
        <f t="shared" si="19110"/>
        <v>2.2604154843492775E-4</v>
      </c>
      <c r="L16358">
        <f t="shared" si="19111"/>
        <v>1.6858955630334677E-3</v>
      </c>
      <c r="M16358">
        <f t="shared" si="19112"/>
        <v>1.2338124661636124E-3</v>
      </c>
    </row>
    <row r="16359" spans="1:13" x14ac:dyDescent="0.2">
      <c r="A16359" t="s">
        <v>191</v>
      </c>
      <c r="B16359" t="s">
        <v>191</v>
      </c>
      <c r="C16359" t="s">
        <v>177</v>
      </c>
      <c r="D16359" t="s">
        <v>59</v>
      </c>
      <c r="E16359" t="s">
        <v>60</v>
      </c>
      <c r="F16359">
        <v>1096</v>
      </c>
      <c r="G16359" t="s">
        <v>67</v>
      </c>
      <c r="H16359">
        <v>1</v>
      </c>
      <c r="I16359">
        <v>936</v>
      </c>
      <c r="J16359">
        <v>0.85401459854014594</v>
      </c>
      <c r="K16359">
        <f t="shared" si="19110"/>
        <v>5.4477981559781033E-4</v>
      </c>
      <c r="L16359">
        <f t="shared" si="19111"/>
        <v>9.0849258009992693E-3</v>
      </c>
      <c r="M16359">
        <f t="shared" si="19112"/>
        <v>7.9953661698036489E-3</v>
      </c>
    </row>
    <row r="16360" spans="1:13" x14ac:dyDescent="0.2">
      <c r="A16360" t="s">
        <v>191</v>
      </c>
      <c r="B16360" t="s">
        <v>191</v>
      </c>
      <c r="C16360" t="s">
        <v>177</v>
      </c>
      <c r="D16360" t="s">
        <v>59</v>
      </c>
      <c r="E16360" t="s">
        <v>60</v>
      </c>
      <c r="F16360">
        <v>1096</v>
      </c>
      <c r="G16360" t="s">
        <v>68</v>
      </c>
      <c r="H16360">
        <v>0</v>
      </c>
      <c r="I16360">
        <v>725</v>
      </c>
      <c r="J16360">
        <v>0.66149635036496346</v>
      </c>
      <c r="K16360">
        <f t="shared" si="19110"/>
        <v>4.7992494901935871E-4</v>
      </c>
      <c r="L16360">
        <f t="shared" si="19111"/>
        <v>7.0948884526689932E-3</v>
      </c>
      <c r="M16360">
        <f t="shared" si="19112"/>
        <v>6.1350385546302764E-3</v>
      </c>
    </row>
    <row r="16361" spans="1:13" x14ac:dyDescent="0.2">
      <c r="A16361" t="s">
        <v>191</v>
      </c>
      <c r="B16361" t="s">
        <v>191</v>
      </c>
      <c r="C16361" t="s">
        <v>177</v>
      </c>
      <c r="D16361" t="s">
        <v>59</v>
      </c>
      <c r="E16361" t="s">
        <v>60</v>
      </c>
      <c r="F16361">
        <v>1096</v>
      </c>
      <c r="G16361" t="s">
        <v>68</v>
      </c>
      <c r="H16361">
        <v>1</v>
      </c>
      <c r="I16361">
        <v>371</v>
      </c>
      <c r="J16361">
        <v>0.33850364963503649</v>
      </c>
      <c r="K16361">
        <f t="shared" si="19110"/>
        <v>3.4387149263814543E-4</v>
      </c>
      <c r="L16361">
        <f t="shared" si="19111"/>
        <v>3.7289079889885105E-3</v>
      </c>
      <c r="M16361">
        <f t="shared" si="19112"/>
        <v>3.0411650037122195E-3</v>
      </c>
    </row>
    <row r="16362" spans="1:13" x14ac:dyDescent="0.2">
      <c r="A16362" t="s">
        <v>191</v>
      </c>
      <c r="B16362" t="s">
        <v>191</v>
      </c>
      <c r="C16362" t="s">
        <v>177</v>
      </c>
      <c r="D16362" t="s">
        <v>59</v>
      </c>
      <c r="E16362" t="s">
        <v>60</v>
      </c>
      <c r="F16362">
        <v>1096</v>
      </c>
      <c r="G16362" t="s">
        <v>69</v>
      </c>
      <c r="H16362">
        <v>0</v>
      </c>
      <c r="I16362">
        <v>164</v>
      </c>
      <c r="J16362">
        <v>0.14963503649635038</v>
      </c>
      <c r="K16362">
        <f t="shared" si="19110"/>
        <v>2.2884544341655552E-4</v>
      </c>
      <c r="L16362">
        <f t="shared" si="19111"/>
        <v>1.7251958083800592E-3</v>
      </c>
      <c r="M16362">
        <f t="shared" si="19112"/>
        <v>1.2675049215469482E-3</v>
      </c>
    </row>
    <row r="16363" spans="1:13" x14ac:dyDescent="0.2">
      <c r="A16363" t="s">
        <v>191</v>
      </c>
      <c r="B16363" t="s">
        <v>191</v>
      </c>
      <c r="C16363" t="s">
        <v>177</v>
      </c>
      <c r="D16363" t="s">
        <v>59</v>
      </c>
      <c r="E16363" t="s">
        <v>60</v>
      </c>
      <c r="F16363">
        <v>1096</v>
      </c>
      <c r="G16363" t="s">
        <v>69</v>
      </c>
      <c r="H16363">
        <v>1</v>
      </c>
      <c r="I16363">
        <v>932</v>
      </c>
      <c r="J16363">
        <v>0.85036496350364965</v>
      </c>
      <c r="K16363">
        <f t="shared" si="19110"/>
        <v>5.4362451517351662E-4</v>
      </c>
      <c r="L16363">
        <f t="shared" si="19111"/>
        <v>9.0472741502100121E-3</v>
      </c>
      <c r="M16363">
        <f t="shared" si="19112"/>
        <v>7.9600251198629797E-3</v>
      </c>
    </row>
    <row r="16364" spans="1:13" x14ac:dyDescent="0.2">
      <c r="A16364" t="s">
        <v>191</v>
      </c>
      <c r="B16364" t="s">
        <v>191</v>
      </c>
      <c r="C16364" t="s">
        <v>177</v>
      </c>
      <c r="D16364" t="s">
        <v>59</v>
      </c>
      <c r="E16364" t="s">
        <v>60</v>
      </c>
      <c r="F16364">
        <v>1096</v>
      </c>
      <c r="G16364" t="s">
        <v>70</v>
      </c>
      <c r="H16364">
        <v>0</v>
      </c>
      <c r="I16364">
        <v>191</v>
      </c>
      <c r="J16364">
        <v>0.17427007299270073</v>
      </c>
      <c r="K16364">
        <f t="shared" si="19110"/>
        <v>2.46935453652894E-4</v>
      </c>
      <c r="L16364">
        <f t="shared" si="19111"/>
        <v>1.9896361835799012E-3</v>
      </c>
      <c r="M16364">
        <f t="shared" si="19112"/>
        <v>1.4957652762741134E-3</v>
      </c>
    </row>
    <row r="16365" spans="1:13" x14ac:dyDescent="0.2">
      <c r="A16365" t="s">
        <v>191</v>
      </c>
      <c r="B16365" t="s">
        <v>191</v>
      </c>
      <c r="C16365" t="s">
        <v>177</v>
      </c>
      <c r="D16365" t="s">
        <v>59</v>
      </c>
      <c r="E16365" t="s">
        <v>60</v>
      </c>
      <c r="F16365">
        <v>1096</v>
      </c>
      <c r="G16365" t="s">
        <v>70</v>
      </c>
      <c r="H16365">
        <v>1</v>
      </c>
      <c r="I16365">
        <v>905</v>
      </c>
      <c r="J16365">
        <v>0.8257299270072993</v>
      </c>
      <c r="K16365">
        <f t="shared" si="19110"/>
        <v>5.3575879998275257E-4</v>
      </c>
      <c r="L16365">
        <f t="shared" si="19111"/>
        <v>8.7930580700557454E-3</v>
      </c>
      <c r="M16365">
        <f t="shared" si="19112"/>
        <v>7.72154047009024E-3</v>
      </c>
    </row>
    <row r="16366" spans="1:13" x14ac:dyDescent="0.2">
      <c r="A16366" t="s">
        <v>191</v>
      </c>
      <c r="B16366" t="s">
        <v>191</v>
      </c>
      <c r="C16366" t="s">
        <v>177</v>
      </c>
      <c r="D16366" t="s">
        <v>59</v>
      </c>
      <c r="E16366" t="s">
        <v>60</v>
      </c>
      <c r="F16366">
        <v>1096</v>
      </c>
      <c r="G16366" t="s">
        <v>71</v>
      </c>
      <c r="H16366">
        <v>0</v>
      </c>
      <c r="I16366">
        <v>729</v>
      </c>
      <c r="J16366">
        <v>0.66514598540145986</v>
      </c>
      <c r="K16366">
        <f t="shared" si="19110"/>
        <v>4.8123821838138442E-4</v>
      </c>
      <c r="L16366">
        <f t="shared" si="19111"/>
        <v>7.1326980723959831E-3</v>
      </c>
      <c r="M16366">
        <f t="shared" si="19112"/>
        <v>6.1702216356332145E-3</v>
      </c>
    </row>
    <row r="16367" spans="1:13" x14ac:dyDescent="0.2">
      <c r="A16367" t="s">
        <v>191</v>
      </c>
      <c r="B16367" t="s">
        <v>191</v>
      </c>
      <c r="C16367" t="s">
        <v>177</v>
      </c>
      <c r="D16367" t="s">
        <v>59</v>
      </c>
      <c r="E16367" t="s">
        <v>60</v>
      </c>
      <c r="F16367">
        <v>1096</v>
      </c>
      <c r="G16367" t="s">
        <v>71</v>
      </c>
      <c r="H16367">
        <v>1</v>
      </c>
      <c r="I16367">
        <v>367</v>
      </c>
      <c r="J16367">
        <v>0.33485401459854014</v>
      </c>
      <c r="K16367">
        <f t="shared" si="19110"/>
        <v>3.420189764472691E-4</v>
      </c>
      <c r="L16367">
        <f t="shared" si="19111"/>
        <v>3.6905591224326703E-3</v>
      </c>
      <c r="M16367">
        <f t="shared" si="19112"/>
        <v>3.0065211695381325E-3</v>
      </c>
    </row>
    <row r="16368" spans="1:13" x14ac:dyDescent="0.2">
      <c r="A16368" t="s">
        <v>191</v>
      </c>
      <c r="B16368" t="s">
        <v>191</v>
      </c>
      <c r="C16368" t="s">
        <v>177</v>
      </c>
      <c r="D16368" t="s">
        <v>59</v>
      </c>
      <c r="E16368" t="s">
        <v>60</v>
      </c>
      <c r="F16368">
        <v>1096</v>
      </c>
      <c r="G16368" t="s">
        <v>201</v>
      </c>
      <c r="I16368">
        <v>30</v>
      </c>
      <c r="J16368">
        <v>2.7372262773722629E-2</v>
      </c>
      <c r="K16368">
        <f t="shared" si="19110"/>
        <v>9.7936977835582002E-5</v>
      </c>
      <c r="L16368">
        <f t="shared" si="19111"/>
        <v>3.716596055728083E-4</v>
      </c>
      <c r="M16368">
        <f t="shared" si="19112"/>
        <v>1.757856499016443E-4</v>
      </c>
    </row>
    <row r="16369" spans="1:13" x14ac:dyDescent="0.2">
      <c r="A16369" t="s">
        <v>191</v>
      </c>
      <c r="B16369" t="s">
        <v>191</v>
      </c>
      <c r="C16369" t="s">
        <v>177</v>
      </c>
      <c r="D16369" t="s">
        <v>59</v>
      </c>
      <c r="E16369" t="s">
        <v>60</v>
      </c>
      <c r="F16369">
        <v>1096</v>
      </c>
      <c r="G16369" t="s">
        <v>201</v>
      </c>
      <c r="H16369">
        <v>0</v>
      </c>
      <c r="I16369">
        <v>699</v>
      </c>
      <c r="J16369">
        <v>0.63777372262773724</v>
      </c>
      <c r="K16369">
        <f t="shared" si="19110"/>
        <v>4.7129709395313615E-4</v>
      </c>
      <c r="L16369">
        <f t="shared" si="19111"/>
        <v>6.8490343202305083E-3</v>
      </c>
      <c r="M16369">
        <f t="shared" si="19112"/>
        <v>5.9064401323242364E-3</v>
      </c>
    </row>
    <row r="16370" spans="1:13" x14ac:dyDescent="0.2">
      <c r="A16370" t="s">
        <v>191</v>
      </c>
      <c r="B16370" t="s">
        <v>191</v>
      </c>
      <c r="C16370" t="s">
        <v>177</v>
      </c>
      <c r="D16370" t="s">
        <v>59</v>
      </c>
      <c r="E16370" t="s">
        <v>60</v>
      </c>
      <c r="F16370">
        <v>1096</v>
      </c>
      <c r="G16370" t="s">
        <v>201</v>
      </c>
      <c r="H16370">
        <v>1</v>
      </c>
      <c r="I16370">
        <v>367</v>
      </c>
      <c r="J16370">
        <v>0.33485401459854014</v>
      </c>
      <c r="K16370">
        <f t="shared" si="19110"/>
        <v>3.420189764472691E-4</v>
      </c>
      <c r="L16370">
        <f t="shared" si="19111"/>
        <v>3.6905591224326703E-3</v>
      </c>
      <c r="M16370">
        <f t="shared" si="19112"/>
        <v>3.0065211695381325E-3</v>
      </c>
    </row>
    <row r="16371" spans="1:13" x14ac:dyDescent="0.2">
      <c r="A16371" t="s">
        <v>191</v>
      </c>
      <c r="B16371" t="s">
        <v>191</v>
      </c>
      <c r="C16371" t="s">
        <v>177</v>
      </c>
      <c r="D16371" t="s">
        <v>59</v>
      </c>
      <c r="E16371" t="s">
        <v>60</v>
      </c>
      <c r="F16371">
        <v>1096</v>
      </c>
      <c r="G16371" t="s">
        <v>3</v>
      </c>
      <c r="H16371">
        <v>0</v>
      </c>
      <c r="I16371">
        <v>65</v>
      </c>
      <c r="J16371">
        <v>5.930656934306569E-2</v>
      </c>
      <c r="K16371">
        <f t="shared" si="19110"/>
        <v>1.4413630175362131E-4</v>
      </c>
      <c r="L16371">
        <f t="shared" si="19111"/>
        <v>7.3720199518427824E-4</v>
      </c>
      <c r="M16371">
        <f t="shared" si="19112"/>
        <v>4.4892939167703557E-4</v>
      </c>
    </row>
    <row r="16372" spans="1:13" x14ac:dyDescent="0.2">
      <c r="A16372" t="s">
        <v>191</v>
      </c>
      <c r="B16372" t="s">
        <v>191</v>
      </c>
      <c r="C16372" t="s">
        <v>177</v>
      </c>
      <c r="D16372" t="s">
        <v>59</v>
      </c>
      <c r="E16372" t="s">
        <v>60</v>
      </c>
      <c r="F16372">
        <v>1096</v>
      </c>
      <c r="G16372" t="s">
        <v>3</v>
      </c>
      <c r="H16372">
        <v>1</v>
      </c>
      <c r="I16372">
        <v>1031</v>
      </c>
      <c r="J16372">
        <v>0.94069343065693434</v>
      </c>
      <c r="K16372">
        <f t="shared" si="19110"/>
        <v>5.7150823366222388E-4</v>
      </c>
      <c r="L16372">
        <f t="shared" si="19111"/>
        <v>9.9784425402315666E-3</v>
      </c>
      <c r="M16372">
        <f t="shared" si="19112"/>
        <v>8.83542607290712E-3</v>
      </c>
    </row>
    <row r="16373" spans="1:13" x14ac:dyDescent="0.2">
      <c r="A16373" t="s">
        <v>191</v>
      </c>
      <c r="B16373" t="s">
        <v>191</v>
      </c>
      <c r="C16373" t="s">
        <v>177</v>
      </c>
      <c r="D16373" t="s">
        <v>59</v>
      </c>
      <c r="E16373" t="s">
        <v>60</v>
      </c>
      <c r="F16373">
        <v>1096</v>
      </c>
      <c r="G16373" t="s">
        <v>8</v>
      </c>
      <c r="H16373">
        <v>0</v>
      </c>
      <c r="I16373">
        <v>103</v>
      </c>
      <c r="J16373">
        <v>9.3978102189781018E-2</v>
      </c>
      <c r="K16373">
        <f t="shared" si="19110"/>
        <v>1.8140947344477158E-4</v>
      </c>
      <c r="L16373">
        <f t="shared" si="19111"/>
        <v>1.1211904953425818E-3</v>
      </c>
      <c r="M16373">
        <f t="shared" si="19112"/>
        <v>7.5837154845303861E-4</v>
      </c>
    </row>
    <row r="16374" spans="1:13" x14ac:dyDescent="0.2">
      <c r="A16374" t="s">
        <v>191</v>
      </c>
      <c r="B16374" t="s">
        <v>191</v>
      </c>
      <c r="C16374" t="s">
        <v>177</v>
      </c>
      <c r="D16374" t="s">
        <v>59</v>
      </c>
      <c r="E16374" t="s">
        <v>60</v>
      </c>
      <c r="F16374">
        <v>1096</v>
      </c>
      <c r="G16374" t="s">
        <v>8</v>
      </c>
      <c r="H16374">
        <v>1</v>
      </c>
      <c r="I16374">
        <v>993</v>
      </c>
      <c r="J16374">
        <v>0.90602189781021902</v>
      </c>
      <c r="K16374">
        <f t="shared" si="19110"/>
        <v>5.6097534348434743E-4</v>
      </c>
      <c r="L16374">
        <f t="shared" si="19111"/>
        <v>9.6211943215865365E-3</v>
      </c>
      <c r="M16374">
        <f t="shared" si="19112"/>
        <v>8.4992436346178427E-3</v>
      </c>
    </row>
    <row r="16375" spans="1:13" x14ac:dyDescent="0.2">
      <c r="A16375" t="s">
        <v>191</v>
      </c>
      <c r="B16375" t="s">
        <v>191</v>
      </c>
      <c r="C16375" t="s">
        <v>177</v>
      </c>
      <c r="D16375" t="s">
        <v>59</v>
      </c>
      <c r="E16375" t="s">
        <v>60</v>
      </c>
      <c r="F16375">
        <v>1096</v>
      </c>
      <c r="G16375" t="s">
        <v>9</v>
      </c>
      <c r="H16375">
        <v>0</v>
      </c>
      <c r="I16375">
        <v>105</v>
      </c>
      <c r="J16375">
        <v>9.5802919708029191E-2</v>
      </c>
      <c r="K16375">
        <f t="shared" si="19110"/>
        <v>1.8316058992273916E-4</v>
      </c>
      <c r="L16375">
        <f t="shared" si="19111"/>
        <v>1.141189787003031E-3</v>
      </c>
      <c r="M16375">
        <f t="shared" si="19112"/>
        <v>7.748686071575527E-4</v>
      </c>
    </row>
    <row r="16376" spans="1:13" x14ac:dyDescent="0.2">
      <c r="A16376" t="s">
        <v>191</v>
      </c>
      <c r="B16376" t="s">
        <v>191</v>
      </c>
      <c r="C16376" t="s">
        <v>177</v>
      </c>
      <c r="D16376" t="s">
        <v>59</v>
      </c>
      <c r="E16376" t="s">
        <v>60</v>
      </c>
      <c r="F16376">
        <v>1096</v>
      </c>
      <c r="G16376" t="s">
        <v>9</v>
      </c>
      <c r="H16376">
        <v>1</v>
      </c>
      <c r="I16376">
        <v>991</v>
      </c>
      <c r="J16376">
        <v>0.90419708029197077</v>
      </c>
      <c r="K16376">
        <f t="shared" si="19110"/>
        <v>5.6041528884686611E-4</v>
      </c>
      <c r="L16376">
        <f t="shared" si="19111"/>
        <v>9.6023860917665745E-3</v>
      </c>
      <c r="M16376">
        <f t="shared" si="19112"/>
        <v>8.4815555140728416E-3</v>
      </c>
    </row>
    <row r="16377" spans="1:13" x14ac:dyDescent="0.2">
      <c r="A16377" t="s">
        <v>191</v>
      </c>
      <c r="B16377" t="s">
        <v>191</v>
      </c>
      <c r="C16377" t="s">
        <v>177</v>
      </c>
      <c r="D16377" t="s">
        <v>59</v>
      </c>
      <c r="E16377" t="s">
        <v>60</v>
      </c>
      <c r="F16377">
        <v>1096</v>
      </c>
      <c r="G16377" t="s">
        <v>10</v>
      </c>
      <c r="H16377">
        <v>0</v>
      </c>
      <c r="I16377">
        <v>120</v>
      </c>
      <c r="J16377">
        <v>0.10948905109489052</v>
      </c>
      <c r="K16377">
        <f t="shared" si="19110"/>
        <v>1.9579349442488167E-4</v>
      </c>
      <c r="L16377">
        <f t="shared" si="19111"/>
        <v>1.2906840053737868E-3</v>
      </c>
      <c r="M16377">
        <f t="shared" si="19112"/>
        <v>8.9909701652402354E-4</v>
      </c>
    </row>
    <row r="16378" spans="1:13" x14ac:dyDescent="0.2">
      <c r="A16378" t="s">
        <v>191</v>
      </c>
      <c r="B16378" t="s">
        <v>191</v>
      </c>
      <c r="C16378" t="s">
        <v>177</v>
      </c>
      <c r="D16378" t="s">
        <v>59</v>
      </c>
      <c r="E16378" t="s">
        <v>60</v>
      </c>
      <c r="F16378">
        <v>1096</v>
      </c>
      <c r="G16378" t="s">
        <v>10</v>
      </c>
      <c r="H16378">
        <v>1</v>
      </c>
      <c r="I16378">
        <v>976</v>
      </c>
      <c r="J16378">
        <v>0.89051094890510951</v>
      </c>
      <c r="K16378">
        <f t="shared" si="19110"/>
        <v>5.5619623489472142E-4</v>
      </c>
      <c r="L16378">
        <f t="shared" si="19111"/>
        <v>9.4613057239458162E-3</v>
      </c>
      <c r="M16378">
        <f t="shared" si="19112"/>
        <v>8.3489132541563725E-3</v>
      </c>
    </row>
    <row r="16379" spans="1:13" x14ac:dyDescent="0.2">
      <c r="A16379" t="s">
        <v>191</v>
      </c>
      <c r="B16379" t="s">
        <v>191</v>
      </c>
      <c r="C16379" t="s">
        <v>177</v>
      </c>
      <c r="D16379" t="s">
        <v>59</v>
      </c>
      <c r="E16379" t="s">
        <v>60</v>
      </c>
      <c r="F16379">
        <v>1096</v>
      </c>
      <c r="G16379" t="s">
        <v>11</v>
      </c>
      <c r="H16379">
        <v>0</v>
      </c>
      <c r="I16379">
        <v>347</v>
      </c>
      <c r="J16379">
        <v>0.31660583941605841</v>
      </c>
      <c r="K16379">
        <f t="shared" si="19110"/>
        <v>3.325995544642223E-4</v>
      </c>
      <c r="L16379">
        <f t="shared" si="19111"/>
        <v>3.4986579486248064E-3</v>
      </c>
      <c r="M16379">
        <f t="shared" si="19112"/>
        <v>2.833458839696362E-3</v>
      </c>
    </row>
    <row r="16380" spans="1:13" x14ac:dyDescent="0.2">
      <c r="A16380" t="s">
        <v>191</v>
      </c>
      <c r="B16380" t="s">
        <v>191</v>
      </c>
      <c r="C16380" t="s">
        <v>177</v>
      </c>
      <c r="D16380" t="s">
        <v>59</v>
      </c>
      <c r="E16380" t="s">
        <v>60</v>
      </c>
      <c r="F16380">
        <v>1096</v>
      </c>
      <c r="G16380" t="s">
        <v>11</v>
      </c>
      <c r="H16380">
        <v>1</v>
      </c>
      <c r="I16380">
        <v>749</v>
      </c>
      <c r="J16380">
        <v>0.68339416058394165</v>
      </c>
      <c r="K16380">
        <f t="shared" si="19110"/>
        <v>4.8775009267520118E-4</v>
      </c>
      <c r="L16380">
        <f t="shared" si="19111"/>
        <v>7.3216916985146176E-3</v>
      </c>
      <c r="M16380">
        <f t="shared" si="19112"/>
        <v>6.3461915131642153E-3</v>
      </c>
    </row>
    <row r="16381" spans="1:13" x14ac:dyDescent="0.2">
      <c r="A16381" t="s">
        <v>191</v>
      </c>
      <c r="B16381" t="s">
        <v>191</v>
      </c>
      <c r="C16381" t="s">
        <v>177</v>
      </c>
      <c r="D16381" t="s">
        <v>59</v>
      </c>
      <c r="E16381" t="s">
        <v>60</v>
      </c>
      <c r="F16381">
        <v>1096</v>
      </c>
      <c r="G16381" t="s">
        <v>24</v>
      </c>
      <c r="H16381">
        <v>0</v>
      </c>
      <c r="I16381">
        <v>484</v>
      </c>
      <c r="J16381">
        <v>0.44160583941605841</v>
      </c>
      <c r="K16381">
        <f t="shared" si="19110"/>
        <v>3.9256098936874114E-4</v>
      </c>
      <c r="L16381">
        <f t="shared" si="19111"/>
        <v>4.8086193835293247E-3</v>
      </c>
      <c r="M16381">
        <f t="shared" si="19112"/>
        <v>4.0234974047918433E-3</v>
      </c>
    </row>
    <row r="16382" spans="1:13" x14ac:dyDescent="0.2">
      <c r="A16382" t="s">
        <v>191</v>
      </c>
      <c r="B16382" t="s">
        <v>191</v>
      </c>
      <c r="C16382" t="s">
        <v>177</v>
      </c>
      <c r="D16382" t="s">
        <v>59</v>
      </c>
      <c r="E16382" t="s">
        <v>60</v>
      </c>
      <c r="F16382">
        <v>1096</v>
      </c>
      <c r="G16382" t="s">
        <v>24</v>
      </c>
      <c r="H16382">
        <v>1</v>
      </c>
      <c r="I16382">
        <v>612</v>
      </c>
      <c r="J16382">
        <v>0.55839416058394165</v>
      </c>
      <c r="K16382">
        <f t="shared" si="19110"/>
        <v>4.4116930967035592E-4</v>
      </c>
      <c r="L16382">
        <f t="shared" si="19111"/>
        <v>6.0251109155097723E-3</v>
      </c>
      <c r="M16382">
        <f t="shared" si="19112"/>
        <v>5.1427722961690601E-3</v>
      </c>
    </row>
    <row r="16383" spans="1:13" x14ac:dyDescent="0.2">
      <c r="A16383" t="s">
        <v>191</v>
      </c>
      <c r="B16383" t="s">
        <v>191</v>
      </c>
      <c r="C16383" t="s">
        <v>177</v>
      </c>
      <c r="D16383" t="s">
        <v>59</v>
      </c>
      <c r="E16383" t="s">
        <v>60</v>
      </c>
      <c r="F16383">
        <v>1096</v>
      </c>
      <c r="G16383" t="s">
        <v>25</v>
      </c>
      <c r="H16383">
        <v>0</v>
      </c>
      <c r="I16383">
        <v>1096</v>
      </c>
      <c r="J16383">
        <v>1</v>
      </c>
      <c r="K16383">
        <f t="shared" si="19110"/>
        <v>5.8907201547523747E-4</v>
      </c>
      <c r="L16383">
        <f t="shared" si="19111"/>
        <v>1.0589072015475237E-2</v>
      </c>
      <c r="M16383">
        <f t="shared" si="19112"/>
        <v>9.4109279845247633E-3</v>
      </c>
    </row>
    <row r="16384" spans="1:13" x14ac:dyDescent="0.2">
      <c r="A16384" t="s">
        <v>191</v>
      </c>
      <c r="B16384" t="s">
        <v>191</v>
      </c>
      <c r="C16384" t="s">
        <v>177</v>
      </c>
      <c r="D16384" t="s">
        <v>59</v>
      </c>
      <c r="E16384" t="s">
        <v>60</v>
      </c>
      <c r="F16384">
        <v>1096</v>
      </c>
      <c r="G16384" t="s">
        <v>72</v>
      </c>
      <c r="H16384">
        <v>0</v>
      </c>
      <c r="I16384">
        <v>84</v>
      </c>
      <c r="J16384">
        <v>7.6642335766423361E-2</v>
      </c>
      <c r="K16384">
        <f t="shared" si="19110"/>
        <v>1.6383952104330609E-4</v>
      </c>
      <c r="L16384">
        <f t="shared" si="19111"/>
        <v>9.3026287870753973E-4</v>
      </c>
      <c r="M16384">
        <f t="shared" si="19112"/>
        <v>6.0258383662092755E-4</v>
      </c>
    </row>
    <row r="16385" spans="1:13" x14ac:dyDescent="0.2">
      <c r="A16385" t="s">
        <v>191</v>
      </c>
      <c r="B16385" t="s">
        <v>191</v>
      </c>
      <c r="C16385" t="s">
        <v>177</v>
      </c>
      <c r="D16385" t="s">
        <v>59</v>
      </c>
      <c r="E16385" t="s">
        <v>60</v>
      </c>
      <c r="F16385">
        <v>1096</v>
      </c>
      <c r="G16385" t="s">
        <v>72</v>
      </c>
      <c r="H16385">
        <v>1</v>
      </c>
      <c r="I16385">
        <v>1012</v>
      </c>
      <c r="J16385">
        <v>0.92335766423357668</v>
      </c>
      <c r="K16385">
        <f t="shared" si="19110"/>
        <v>5.6626720897195526E-4</v>
      </c>
      <c r="L16385">
        <f t="shared" si="19111"/>
        <v>9.7998438513077213E-3</v>
      </c>
      <c r="M16385">
        <f t="shared" si="19112"/>
        <v>8.6673094333638116E-3</v>
      </c>
    </row>
    <row r="16386" spans="1:13" x14ac:dyDescent="0.2">
      <c r="A16386" t="s">
        <v>191</v>
      </c>
      <c r="B16386" t="s">
        <v>191</v>
      </c>
      <c r="C16386" t="s">
        <v>177</v>
      </c>
      <c r="D16386" t="s">
        <v>59</v>
      </c>
      <c r="E16386" t="s">
        <v>60</v>
      </c>
      <c r="F16386">
        <v>1096</v>
      </c>
      <c r="G16386" t="s">
        <v>73</v>
      </c>
      <c r="H16386">
        <v>0</v>
      </c>
      <c r="I16386">
        <v>339</v>
      </c>
      <c r="J16386">
        <v>0.30930656934306572</v>
      </c>
      <c r="K16386">
        <f t="shared" si="19110"/>
        <v>3.2875523320084039E-4</v>
      </c>
      <c r="L16386">
        <f t="shared" si="19111"/>
        <v>3.421820926631498E-3</v>
      </c>
      <c r="M16386">
        <f t="shared" si="19112"/>
        <v>2.7643104602298168E-3</v>
      </c>
    </row>
    <row r="16387" spans="1:13" x14ac:dyDescent="0.2">
      <c r="A16387" t="s">
        <v>191</v>
      </c>
      <c r="B16387" t="s">
        <v>191</v>
      </c>
      <c r="C16387" t="s">
        <v>177</v>
      </c>
      <c r="D16387" t="s">
        <v>59</v>
      </c>
      <c r="E16387" t="s">
        <v>60</v>
      </c>
      <c r="F16387">
        <v>1096</v>
      </c>
      <c r="G16387" t="s">
        <v>73</v>
      </c>
      <c r="H16387">
        <v>1</v>
      </c>
      <c r="I16387">
        <v>757</v>
      </c>
      <c r="J16387">
        <v>0.69069343065693434</v>
      </c>
      <c r="K16387">
        <f t="shared" si="19110"/>
        <v>4.9032996166807293E-4</v>
      </c>
      <c r="L16387">
        <f t="shared" si="19111"/>
        <v>7.3972642682374164E-3</v>
      </c>
      <c r="M16387">
        <f t="shared" si="19112"/>
        <v>6.416604344901271E-3</v>
      </c>
    </row>
    <row r="16388" spans="1:13" x14ac:dyDescent="0.2">
      <c r="A16388" t="s">
        <v>191</v>
      </c>
      <c r="B16388" t="s">
        <v>191</v>
      </c>
      <c r="C16388" t="s">
        <v>177</v>
      </c>
      <c r="D16388" t="s">
        <v>59</v>
      </c>
      <c r="E16388" t="s">
        <v>60</v>
      </c>
      <c r="F16388">
        <v>1096</v>
      </c>
      <c r="G16388" t="s">
        <v>74</v>
      </c>
      <c r="H16388">
        <v>0</v>
      </c>
      <c r="I16388">
        <v>41</v>
      </c>
      <c r="J16388">
        <v>3.7408759124087594E-2</v>
      </c>
      <c r="K16388">
        <f t="shared" si="19110"/>
        <v>1.144870060497804E-4</v>
      </c>
      <c r="L16388">
        <f t="shared" si="19111"/>
        <v>4.8857459729065636E-4</v>
      </c>
      <c r="M16388">
        <f t="shared" si="19112"/>
        <v>2.5960058519109553E-4</v>
      </c>
    </row>
    <row r="16389" spans="1:13" x14ac:dyDescent="0.2">
      <c r="A16389" t="s">
        <v>191</v>
      </c>
      <c r="B16389" t="s">
        <v>191</v>
      </c>
      <c r="C16389" t="s">
        <v>177</v>
      </c>
      <c r="D16389" t="s">
        <v>59</v>
      </c>
      <c r="E16389" t="s">
        <v>60</v>
      </c>
      <c r="F16389">
        <v>1096</v>
      </c>
      <c r="G16389" t="s">
        <v>74</v>
      </c>
      <c r="H16389">
        <v>1</v>
      </c>
      <c r="I16389">
        <v>8</v>
      </c>
      <c r="J16389">
        <v>7.2992700729927005E-3</v>
      </c>
      <c r="K16389">
        <f t="shared" si="19110"/>
        <v>5.0579514921225977E-5</v>
      </c>
      <c r="L16389">
        <f t="shared" si="19111"/>
        <v>1.2357221565115298E-4</v>
      </c>
      <c r="M16389">
        <f t="shared" si="19112"/>
        <v>2.2413185808701023E-5</v>
      </c>
    </row>
    <row r="16390" spans="1:13" x14ac:dyDescent="0.2">
      <c r="A16390" t="s">
        <v>191</v>
      </c>
      <c r="B16390" t="s">
        <v>191</v>
      </c>
      <c r="C16390" t="s">
        <v>177</v>
      </c>
      <c r="D16390" t="s">
        <v>59</v>
      </c>
      <c r="E16390" t="s">
        <v>60</v>
      </c>
      <c r="F16390">
        <v>1096</v>
      </c>
      <c r="G16390" t="s">
        <v>74</v>
      </c>
      <c r="H16390">
        <v>2</v>
      </c>
      <c r="I16390">
        <v>4</v>
      </c>
      <c r="J16390">
        <v>3.6496350364963502E-3</v>
      </c>
      <c r="K16390">
        <f t="shared" si="19110"/>
        <v>3.5765770679750005E-5</v>
      </c>
      <c r="L16390">
        <f t="shared" si="19111"/>
        <v>7.2262121044713498E-5</v>
      </c>
      <c r="M16390">
        <f t="shared" si="19112"/>
        <v>7.305796852134948E-7</v>
      </c>
    </row>
    <row r="16391" spans="1:13" x14ac:dyDescent="0.2">
      <c r="A16391" t="s">
        <v>191</v>
      </c>
      <c r="B16391" t="s">
        <v>191</v>
      </c>
      <c r="C16391" t="s">
        <v>177</v>
      </c>
      <c r="D16391" t="s">
        <v>59</v>
      </c>
      <c r="E16391" t="s">
        <v>60</v>
      </c>
      <c r="F16391">
        <v>1096</v>
      </c>
      <c r="G16391" t="s">
        <v>74</v>
      </c>
      <c r="H16391">
        <v>3</v>
      </c>
      <c r="I16391">
        <v>11</v>
      </c>
      <c r="J16391">
        <v>1.0036496350364963E-2</v>
      </c>
      <c r="K16391">
        <f t="shared" si="19110"/>
        <v>5.9308926692002765E-5</v>
      </c>
      <c r="L16391">
        <f t="shared" si="19111"/>
        <v>1.596738901956524E-4</v>
      </c>
      <c r="M16391">
        <f t="shared" si="19112"/>
        <v>4.1056036811646865E-5</v>
      </c>
    </row>
    <row r="16392" spans="1:13" x14ac:dyDescent="0.2">
      <c r="A16392" t="s">
        <v>191</v>
      </c>
      <c r="B16392" t="s">
        <v>191</v>
      </c>
      <c r="C16392" t="s">
        <v>177</v>
      </c>
      <c r="D16392" t="s">
        <v>59</v>
      </c>
      <c r="E16392" t="s">
        <v>60</v>
      </c>
      <c r="F16392">
        <v>1096</v>
      </c>
      <c r="G16392" t="s">
        <v>74</v>
      </c>
      <c r="H16392">
        <v>4</v>
      </c>
      <c r="I16392">
        <v>43</v>
      </c>
      <c r="J16392">
        <v>3.9233576642335767E-2</v>
      </c>
      <c r="K16392">
        <f t="shared" si="19110"/>
        <v>1.1724505471689901E-4</v>
      </c>
      <c r="L16392">
        <f t="shared" si="19111"/>
        <v>5.0958082114025663E-4</v>
      </c>
      <c r="M16392">
        <f t="shared" si="19112"/>
        <v>2.7509071170645866E-4</v>
      </c>
    </row>
    <row r="16393" spans="1:13" x14ac:dyDescent="0.2">
      <c r="A16393" t="s">
        <v>191</v>
      </c>
      <c r="B16393" t="s">
        <v>191</v>
      </c>
      <c r="C16393" t="s">
        <v>177</v>
      </c>
      <c r="D16393" t="s">
        <v>59</v>
      </c>
      <c r="E16393" t="s">
        <v>60</v>
      </c>
      <c r="F16393">
        <v>1096</v>
      </c>
      <c r="G16393" t="s">
        <v>74</v>
      </c>
      <c r="H16393">
        <v>5</v>
      </c>
      <c r="I16393">
        <v>106</v>
      </c>
      <c r="J16393">
        <v>9.6715328467153291E-2</v>
      </c>
      <c r="K16393">
        <f t="shared" si="19110"/>
        <v>1.8402987602454928E-4</v>
      </c>
      <c r="L16393">
        <f t="shared" si="19111"/>
        <v>1.1511831606960822E-3</v>
      </c>
      <c r="M16393">
        <f t="shared" si="19112"/>
        <v>7.8312340864698359E-4</v>
      </c>
    </row>
    <row r="16394" spans="1:13" x14ac:dyDescent="0.2">
      <c r="A16394" t="s">
        <v>191</v>
      </c>
      <c r="B16394" t="s">
        <v>191</v>
      </c>
      <c r="C16394" t="s">
        <v>177</v>
      </c>
      <c r="D16394" t="s">
        <v>59</v>
      </c>
      <c r="E16394" t="s">
        <v>60</v>
      </c>
      <c r="F16394">
        <v>1096</v>
      </c>
      <c r="G16394" t="s">
        <v>74</v>
      </c>
      <c r="H16394">
        <v>6</v>
      </c>
      <c r="I16394">
        <v>883</v>
      </c>
      <c r="J16394">
        <v>0.80565693430656937</v>
      </c>
      <c r="K16394">
        <f t="shared" si="19110"/>
        <v>5.2926030383689177E-4</v>
      </c>
      <c r="L16394">
        <f t="shared" si="19111"/>
        <v>8.585829646902585E-3</v>
      </c>
      <c r="M16394">
        <f t="shared" si="19112"/>
        <v>7.5273090392288019E-3</v>
      </c>
    </row>
    <row r="16395" spans="1:13" x14ac:dyDescent="0.2">
      <c r="A16395" t="s">
        <v>191</v>
      </c>
      <c r="B16395" t="s">
        <v>191</v>
      </c>
      <c r="C16395" t="s">
        <v>177</v>
      </c>
      <c r="D16395" t="s">
        <v>59</v>
      </c>
      <c r="E16395" t="s">
        <v>60</v>
      </c>
      <c r="F16395">
        <v>1096</v>
      </c>
      <c r="G16395" t="s">
        <v>75</v>
      </c>
      <c r="H16395">
        <v>0</v>
      </c>
      <c r="I16395">
        <v>507</v>
      </c>
      <c r="J16395">
        <v>0.46259124087591241</v>
      </c>
      <c r="K16395">
        <f t="shared" si="19110"/>
        <v>4.0173776784766039E-4</v>
      </c>
      <c r="L16395">
        <f t="shared" si="19111"/>
        <v>5.0276501766067846E-3</v>
      </c>
      <c r="M16395">
        <f t="shared" si="19112"/>
        <v>4.2241746409114635E-3</v>
      </c>
    </row>
    <row r="16396" spans="1:13" x14ac:dyDescent="0.2">
      <c r="A16396" t="s">
        <v>191</v>
      </c>
      <c r="B16396" t="s">
        <v>191</v>
      </c>
      <c r="C16396" t="s">
        <v>177</v>
      </c>
      <c r="D16396" t="s">
        <v>59</v>
      </c>
      <c r="E16396" t="s">
        <v>60</v>
      </c>
      <c r="F16396">
        <v>1096</v>
      </c>
      <c r="G16396" t="s">
        <v>75</v>
      </c>
      <c r="H16396">
        <v>1</v>
      </c>
      <c r="I16396">
        <v>194</v>
      </c>
      <c r="J16396">
        <v>0.177007299270073</v>
      </c>
      <c r="K16396">
        <f t="shared" si="19110"/>
        <v>2.48863769556592E-4</v>
      </c>
      <c r="L16396">
        <f t="shared" si="19111"/>
        <v>2.0189367622573218E-3</v>
      </c>
      <c r="M16396">
        <f t="shared" si="19112"/>
        <v>1.5212092231441379E-3</v>
      </c>
    </row>
    <row r="16397" spans="1:13" x14ac:dyDescent="0.2">
      <c r="A16397" t="s">
        <v>191</v>
      </c>
      <c r="B16397" t="s">
        <v>191</v>
      </c>
      <c r="C16397" t="s">
        <v>177</v>
      </c>
      <c r="D16397" t="s">
        <v>59</v>
      </c>
      <c r="E16397" t="s">
        <v>60</v>
      </c>
      <c r="F16397">
        <v>1096</v>
      </c>
      <c r="G16397" t="s">
        <v>75</v>
      </c>
      <c r="H16397">
        <v>2</v>
      </c>
      <c r="I16397">
        <v>227</v>
      </c>
      <c r="J16397">
        <v>0.20711678832116789</v>
      </c>
      <c r="K16397">
        <f t="shared" si="19110"/>
        <v>2.6915858160386395E-4</v>
      </c>
      <c r="L16397">
        <f t="shared" si="19111"/>
        <v>2.3403264648155426E-3</v>
      </c>
      <c r="M16397">
        <f t="shared" si="19112"/>
        <v>1.8020093016078149E-3</v>
      </c>
    </row>
    <row r="16398" spans="1:13" x14ac:dyDescent="0.2">
      <c r="A16398" t="s">
        <v>191</v>
      </c>
      <c r="B16398" t="s">
        <v>191</v>
      </c>
      <c r="C16398" t="s">
        <v>177</v>
      </c>
      <c r="D16398" t="s">
        <v>59</v>
      </c>
      <c r="E16398" t="s">
        <v>60</v>
      </c>
      <c r="F16398">
        <v>1096</v>
      </c>
      <c r="G16398" t="s">
        <v>75</v>
      </c>
      <c r="H16398">
        <v>3</v>
      </c>
      <c r="I16398">
        <v>166</v>
      </c>
      <c r="J16398">
        <v>0.15145985401459855</v>
      </c>
      <c r="K16398">
        <f t="shared" si="19110"/>
        <v>2.3023451008425641E-4</v>
      </c>
      <c r="L16398">
        <f t="shared" si="19111"/>
        <v>1.7448330502302419E-3</v>
      </c>
      <c r="M16398">
        <f t="shared" si="19112"/>
        <v>1.284364030061729E-3</v>
      </c>
    </row>
    <row r="16399" spans="1:13" x14ac:dyDescent="0.2">
      <c r="A16399" t="s">
        <v>191</v>
      </c>
      <c r="B16399" t="s">
        <v>191</v>
      </c>
      <c r="C16399" t="s">
        <v>177</v>
      </c>
      <c r="D16399" t="s">
        <v>59</v>
      </c>
      <c r="E16399" t="s">
        <v>60</v>
      </c>
      <c r="F16399">
        <v>1096</v>
      </c>
      <c r="G16399" t="s">
        <v>75</v>
      </c>
      <c r="H16399">
        <v>4</v>
      </c>
      <c r="I16399">
        <v>2</v>
      </c>
      <c r="J16399">
        <v>1.8248175182481751E-3</v>
      </c>
      <c r="K16399">
        <f t="shared" si="19110"/>
        <v>2.5290449739556503E-5</v>
      </c>
      <c r="L16399">
        <f t="shared" si="19111"/>
        <v>4.3538624922038253E-5</v>
      </c>
      <c r="M16399">
        <f t="shared" si="19112"/>
        <v>-7.0422745570747526E-6</v>
      </c>
    </row>
    <row r="16400" spans="1:13" x14ac:dyDescent="0.2">
      <c r="A16400" t="s">
        <v>191</v>
      </c>
      <c r="B16400" t="s">
        <v>191</v>
      </c>
      <c r="C16400" t="s">
        <v>177</v>
      </c>
      <c r="D16400" t="s">
        <v>59</v>
      </c>
      <c r="E16400" t="s">
        <v>60</v>
      </c>
      <c r="F16400">
        <v>1096</v>
      </c>
      <c r="G16400" t="s">
        <v>76</v>
      </c>
      <c r="H16400">
        <v>0</v>
      </c>
      <c r="I16400">
        <v>179</v>
      </c>
      <c r="J16400">
        <v>0.16332116788321169</v>
      </c>
      <c r="K16400">
        <f t="shared" si="19110"/>
        <v>2.3906560381608809E-4</v>
      </c>
      <c r="L16400">
        <f t="shared" si="19111"/>
        <v>1.8722772826482051E-3</v>
      </c>
      <c r="M16400">
        <f t="shared" si="19112"/>
        <v>1.3941460750160287E-3</v>
      </c>
    </row>
    <row r="16401" spans="1:13" x14ac:dyDescent="0.2">
      <c r="A16401" t="s">
        <v>191</v>
      </c>
      <c r="B16401" t="s">
        <v>191</v>
      </c>
      <c r="C16401" t="s">
        <v>177</v>
      </c>
      <c r="D16401" t="s">
        <v>59</v>
      </c>
      <c r="E16401" t="s">
        <v>60</v>
      </c>
      <c r="F16401">
        <v>1096</v>
      </c>
      <c r="G16401" t="s">
        <v>76</v>
      </c>
      <c r="H16401">
        <v>1</v>
      </c>
      <c r="I16401">
        <v>96</v>
      </c>
      <c r="J16401">
        <v>8.7591240875912413E-2</v>
      </c>
      <c r="K16401">
        <f t="shared" si="19110"/>
        <v>1.7514221925300124E-4</v>
      </c>
      <c r="L16401">
        <f t="shared" si="19111"/>
        <v>1.0510546280121254E-3</v>
      </c>
      <c r="M16401">
        <f t="shared" si="19112"/>
        <v>7.007701895061229E-4</v>
      </c>
    </row>
    <row r="16402" spans="1:13" x14ac:dyDescent="0.2">
      <c r="A16402" t="s">
        <v>191</v>
      </c>
      <c r="B16402" t="s">
        <v>191</v>
      </c>
      <c r="C16402" t="s">
        <v>177</v>
      </c>
      <c r="D16402" t="s">
        <v>59</v>
      </c>
      <c r="E16402" t="s">
        <v>60</v>
      </c>
      <c r="F16402">
        <v>1096</v>
      </c>
      <c r="G16402" t="s">
        <v>76</v>
      </c>
      <c r="H16402">
        <v>2</v>
      </c>
      <c r="I16402">
        <v>800</v>
      </c>
      <c r="J16402">
        <v>0.72992700729927007</v>
      </c>
      <c r="K16402">
        <f t="shared" si="19110"/>
        <v>5.0396419379928096E-4</v>
      </c>
      <c r="L16402">
        <f t="shared" si="19111"/>
        <v>7.8032342667919818E-3</v>
      </c>
      <c r="M16402">
        <f t="shared" si="19112"/>
        <v>6.7953058791934192E-3</v>
      </c>
    </row>
    <row r="16403" spans="1:13" x14ac:dyDescent="0.2">
      <c r="A16403" t="s">
        <v>191</v>
      </c>
      <c r="B16403" t="s">
        <v>191</v>
      </c>
      <c r="C16403" t="s">
        <v>177</v>
      </c>
      <c r="D16403" t="s">
        <v>59</v>
      </c>
      <c r="E16403" t="s">
        <v>60</v>
      </c>
      <c r="F16403">
        <v>1096</v>
      </c>
      <c r="G16403" t="s">
        <v>76</v>
      </c>
      <c r="H16403">
        <v>3</v>
      </c>
      <c r="I16403">
        <v>21</v>
      </c>
      <c r="J16403">
        <v>1.916058394160584E-2</v>
      </c>
      <c r="K16403">
        <f t="shared" si="19110"/>
        <v>8.1943319649575131E-5</v>
      </c>
      <c r="L16403">
        <f t="shared" si="19111"/>
        <v>2.7354915906563354E-4</v>
      </c>
      <c r="M16403">
        <f t="shared" si="19112"/>
        <v>1.0966251976648328E-4</v>
      </c>
    </row>
    <row r="16404" spans="1:13" x14ac:dyDescent="0.2">
      <c r="A16404" t="s">
        <v>191</v>
      </c>
      <c r="B16404" t="s">
        <v>191</v>
      </c>
      <c r="C16404" t="s">
        <v>177</v>
      </c>
      <c r="D16404" t="s">
        <v>59</v>
      </c>
      <c r="E16404" t="s">
        <v>60</v>
      </c>
      <c r="F16404">
        <v>1096</v>
      </c>
      <c r="G16404" t="s">
        <v>77</v>
      </c>
      <c r="H16404">
        <v>0</v>
      </c>
      <c r="I16404">
        <v>45</v>
      </c>
      <c r="J16404">
        <v>4.105839416058394E-2</v>
      </c>
      <c r="K16404">
        <f t="shared" si="19110"/>
        <v>1.19939600687818E-4</v>
      </c>
      <c r="L16404">
        <f t="shared" si="19111"/>
        <v>5.3052354229365744E-4</v>
      </c>
      <c r="M16404">
        <f t="shared" si="19112"/>
        <v>2.9064434091802141E-4</v>
      </c>
    </row>
    <row r="16405" spans="1:13" x14ac:dyDescent="0.2">
      <c r="A16405" t="s">
        <v>191</v>
      </c>
      <c r="B16405" t="s">
        <v>191</v>
      </c>
      <c r="C16405" t="s">
        <v>177</v>
      </c>
      <c r="D16405" t="s">
        <v>59</v>
      </c>
      <c r="E16405" t="s">
        <v>60</v>
      </c>
      <c r="F16405">
        <v>1096</v>
      </c>
      <c r="G16405" t="s">
        <v>77</v>
      </c>
      <c r="H16405">
        <v>1</v>
      </c>
      <c r="I16405">
        <v>5</v>
      </c>
      <c r="J16405">
        <v>4.5620437956204376E-3</v>
      </c>
      <c r="K16405">
        <f t="shared" si="19110"/>
        <v>3.9987164822691298E-5</v>
      </c>
      <c r="L16405">
        <f t="shared" si="19111"/>
        <v>8.5607602778895668E-5</v>
      </c>
      <c r="M16405">
        <f t="shared" si="19112"/>
        <v>5.633273133513079E-6</v>
      </c>
    </row>
    <row r="16406" spans="1:13" x14ac:dyDescent="0.2">
      <c r="A16406" t="s">
        <v>191</v>
      </c>
      <c r="B16406" t="s">
        <v>191</v>
      </c>
      <c r="C16406" t="s">
        <v>177</v>
      </c>
      <c r="D16406" t="s">
        <v>59</v>
      </c>
      <c r="E16406" t="s">
        <v>60</v>
      </c>
      <c r="F16406">
        <v>1096</v>
      </c>
      <c r="G16406" t="s">
        <v>77</v>
      </c>
      <c r="H16406">
        <v>2</v>
      </c>
      <c r="I16406">
        <v>5</v>
      </c>
      <c r="J16406">
        <v>4.5620437956204376E-3</v>
      </c>
      <c r="K16406">
        <f t="shared" si="19110"/>
        <v>3.9987164822691298E-5</v>
      </c>
      <c r="L16406">
        <f t="shared" si="19111"/>
        <v>8.5607602778895668E-5</v>
      </c>
      <c r="M16406">
        <f t="shared" si="19112"/>
        <v>5.633273133513079E-6</v>
      </c>
    </row>
    <row r="16407" spans="1:13" x14ac:dyDescent="0.2">
      <c r="A16407" t="s">
        <v>191</v>
      </c>
      <c r="B16407" t="s">
        <v>191</v>
      </c>
      <c r="C16407" t="s">
        <v>177</v>
      </c>
      <c r="D16407" t="s">
        <v>59</v>
      </c>
      <c r="E16407" t="s">
        <v>60</v>
      </c>
      <c r="F16407">
        <v>1096</v>
      </c>
      <c r="G16407" t="s">
        <v>77</v>
      </c>
      <c r="H16407">
        <v>3</v>
      </c>
      <c r="I16407">
        <v>649</v>
      </c>
      <c r="J16407">
        <v>0.59215328467153283</v>
      </c>
      <c r="K16407">
        <f t="shared" si="19110"/>
        <v>4.5423249420772807E-4</v>
      </c>
      <c r="L16407">
        <f t="shared" si="19111"/>
        <v>6.3757653409230565E-3</v>
      </c>
      <c r="M16407">
        <f t="shared" si="19112"/>
        <v>5.4673003525076E-3</v>
      </c>
    </row>
    <row r="16408" spans="1:13" x14ac:dyDescent="0.2">
      <c r="A16408" t="s">
        <v>191</v>
      </c>
      <c r="B16408" t="s">
        <v>191</v>
      </c>
      <c r="C16408" t="s">
        <v>177</v>
      </c>
      <c r="D16408" t="s">
        <v>59</v>
      </c>
      <c r="E16408" t="s">
        <v>60</v>
      </c>
      <c r="F16408">
        <v>1096</v>
      </c>
      <c r="G16408" t="s">
        <v>77</v>
      </c>
      <c r="H16408">
        <v>4</v>
      </c>
      <c r="I16408">
        <v>383</v>
      </c>
      <c r="J16408">
        <v>0.34945255474452552</v>
      </c>
      <c r="K16408">
        <f t="shared" si="19110"/>
        <v>3.4936930717627875E-4</v>
      </c>
      <c r="L16408">
        <f t="shared" si="19111"/>
        <v>3.8438948546215342E-3</v>
      </c>
      <c r="M16408">
        <f t="shared" si="19112"/>
        <v>3.1451562402689767E-3</v>
      </c>
    </row>
    <row r="16409" spans="1:13" x14ac:dyDescent="0.2">
      <c r="A16409" t="s">
        <v>191</v>
      </c>
      <c r="B16409" t="s">
        <v>191</v>
      </c>
      <c r="C16409" t="s">
        <v>177</v>
      </c>
      <c r="D16409" t="s">
        <v>59</v>
      </c>
      <c r="E16409" t="s">
        <v>60</v>
      </c>
      <c r="F16409">
        <v>1096</v>
      </c>
      <c r="G16409" t="s">
        <v>77</v>
      </c>
      <c r="H16409">
        <v>5</v>
      </c>
      <c r="I16409">
        <v>9</v>
      </c>
      <c r="J16409">
        <v>8.2116788321167887E-3</v>
      </c>
      <c r="K16409">
        <f t="shared" si="19110"/>
        <v>5.3647432223411531E-5</v>
      </c>
      <c r="L16409">
        <f t="shared" si="19111"/>
        <v>1.3576422054457942E-4</v>
      </c>
      <c r="M16409">
        <f t="shared" si="19112"/>
        <v>2.8469356097756359E-5</v>
      </c>
    </row>
    <row r="16410" spans="1:13" x14ac:dyDescent="0.2">
      <c r="A16410" t="s">
        <v>191</v>
      </c>
      <c r="B16410" t="s">
        <v>191</v>
      </c>
      <c r="C16410" t="s">
        <v>177</v>
      </c>
      <c r="D16410" t="s">
        <v>59</v>
      </c>
      <c r="E16410" t="s">
        <v>60</v>
      </c>
      <c r="F16410">
        <v>1096</v>
      </c>
      <c r="G16410" t="s">
        <v>78</v>
      </c>
      <c r="H16410">
        <v>0</v>
      </c>
      <c r="I16410">
        <v>59</v>
      </c>
      <c r="J16410">
        <v>5.3832116788321165E-2</v>
      </c>
      <c r="K16410">
        <f t="shared" si="19110"/>
        <v>1.3732657751316924E-4</v>
      </c>
      <c r="L16410">
        <f t="shared" si="19111"/>
        <v>6.7564774539638094E-4</v>
      </c>
      <c r="M16410">
        <f t="shared" si="19112"/>
        <v>4.0099459037004246E-4</v>
      </c>
    </row>
    <row r="16411" spans="1:13" x14ac:dyDescent="0.2">
      <c r="A16411" t="s">
        <v>191</v>
      </c>
      <c r="B16411" t="s">
        <v>191</v>
      </c>
      <c r="C16411" t="s">
        <v>177</v>
      </c>
      <c r="D16411" t="s">
        <v>59</v>
      </c>
      <c r="E16411" t="s">
        <v>60</v>
      </c>
      <c r="F16411">
        <v>1096</v>
      </c>
      <c r="G16411" t="s">
        <v>78</v>
      </c>
      <c r="H16411">
        <v>1</v>
      </c>
      <c r="I16411">
        <v>12</v>
      </c>
      <c r="J16411">
        <v>1.0948905109489052E-2</v>
      </c>
      <c r="K16411">
        <f t="shared" ref="K16411:K16474" si="19113">(1.96*SQRT((J16411/100)*(1-(J16411/100))/(I16411*(J16411/100)^(-1))))</f>
        <v>6.1945870984676381E-5</v>
      </c>
      <c r="L16411">
        <f t="shared" ref="L16411:L16474" si="19114">J16411/100+K16411</f>
        <v>1.714349220795669E-4</v>
      </c>
      <c r="M16411">
        <f t="shared" ref="M16411:M16474" si="19115">J16411/100-K16411</f>
        <v>4.7543180110214139E-5</v>
      </c>
    </row>
    <row r="16412" spans="1:13" x14ac:dyDescent="0.2">
      <c r="A16412" t="s">
        <v>191</v>
      </c>
      <c r="B16412" t="s">
        <v>191</v>
      </c>
      <c r="C16412" t="s">
        <v>177</v>
      </c>
      <c r="D16412" t="s">
        <v>59</v>
      </c>
      <c r="E16412" t="s">
        <v>60</v>
      </c>
      <c r="F16412">
        <v>1096</v>
      </c>
      <c r="G16412" t="s">
        <v>78</v>
      </c>
      <c r="H16412">
        <v>2</v>
      </c>
      <c r="I16412">
        <v>26</v>
      </c>
      <c r="J16412">
        <v>2.3722627737226276E-2</v>
      </c>
      <c r="K16412">
        <f t="shared" si="19113"/>
        <v>9.1176028716612065E-5</v>
      </c>
      <c r="L16412">
        <f t="shared" si="19114"/>
        <v>3.2840230608887483E-4</v>
      </c>
      <c r="M16412">
        <f t="shared" si="19115"/>
        <v>1.460502486556507E-4</v>
      </c>
    </row>
    <row r="16413" spans="1:13" x14ac:dyDescent="0.2">
      <c r="A16413" t="s">
        <v>191</v>
      </c>
      <c r="B16413" t="s">
        <v>191</v>
      </c>
      <c r="C16413" t="s">
        <v>177</v>
      </c>
      <c r="D16413" t="s">
        <v>59</v>
      </c>
      <c r="E16413" t="s">
        <v>60</v>
      </c>
      <c r="F16413">
        <v>1096</v>
      </c>
      <c r="G16413" t="s">
        <v>78</v>
      </c>
      <c r="H16413">
        <v>3</v>
      </c>
      <c r="I16413">
        <v>444</v>
      </c>
      <c r="J16413">
        <v>0.4051094890510949</v>
      </c>
      <c r="K16413">
        <f t="shared" si="19113"/>
        <v>3.7605860572150493E-4</v>
      </c>
      <c r="L16413">
        <f t="shared" si="19114"/>
        <v>4.4271534962324541E-3</v>
      </c>
      <c r="M16413">
        <f t="shared" si="19115"/>
        <v>3.6750362847894438E-3</v>
      </c>
    </row>
    <row r="16414" spans="1:13" x14ac:dyDescent="0.2">
      <c r="A16414" t="s">
        <v>191</v>
      </c>
      <c r="B16414" t="s">
        <v>191</v>
      </c>
      <c r="C16414" t="s">
        <v>177</v>
      </c>
      <c r="D16414" t="s">
        <v>59</v>
      </c>
      <c r="E16414" t="s">
        <v>60</v>
      </c>
      <c r="F16414">
        <v>1096</v>
      </c>
      <c r="G16414" t="s">
        <v>78</v>
      </c>
      <c r="H16414">
        <v>4</v>
      </c>
      <c r="I16414">
        <v>536</v>
      </c>
      <c r="J16414">
        <v>0.48905109489051096</v>
      </c>
      <c r="K16414">
        <f t="shared" si="19113"/>
        <v>4.1301264252409771E-4</v>
      </c>
      <c r="L16414">
        <f t="shared" si="19114"/>
        <v>5.3035235914292078E-3</v>
      </c>
      <c r="M16414">
        <f t="shared" si="19115"/>
        <v>4.4774983063810116E-3</v>
      </c>
    </row>
    <row r="16415" spans="1:13" x14ac:dyDescent="0.2">
      <c r="A16415" t="s">
        <v>191</v>
      </c>
      <c r="B16415" t="s">
        <v>191</v>
      </c>
      <c r="C16415" t="s">
        <v>177</v>
      </c>
      <c r="D16415" t="s">
        <v>59</v>
      </c>
      <c r="E16415" t="s">
        <v>60</v>
      </c>
      <c r="F16415">
        <v>1096</v>
      </c>
      <c r="G16415" t="s">
        <v>78</v>
      </c>
      <c r="H16415">
        <v>5</v>
      </c>
      <c r="I16415">
        <v>19</v>
      </c>
      <c r="J16415">
        <v>1.7335766423357664E-2</v>
      </c>
      <c r="K16415">
        <f t="shared" si="19113"/>
        <v>7.7944355489725057E-5</v>
      </c>
      <c r="L16415">
        <f t="shared" si="19114"/>
        <v>2.5130201972330167E-4</v>
      </c>
      <c r="M16415">
        <f t="shared" si="19115"/>
        <v>9.5413308743851573E-5</v>
      </c>
    </row>
    <row r="16416" spans="1:13" x14ac:dyDescent="0.2">
      <c r="A16416" t="s">
        <v>191</v>
      </c>
      <c r="B16416" t="s">
        <v>191</v>
      </c>
      <c r="C16416" t="s">
        <v>177</v>
      </c>
      <c r="D16416" t="s">
        <v>59</v>
      </c>
      <c r="E16416" t="s">
        <v>60</v>
      </c>
      <c r="F16416">
        <v>1096</v>
      </c>
      <c r="G16416" t="s">
        <v>79</v>
      </c>
      <c r="H16416">
        <v>0</v>
      </c>
      <c r="I16416">
        <v>146</v>
      </c>
      <c r="J16416">
        <v>0.13321167883211679</v>
      </c>
      <c r="K16416">
        <f t="shared" si="19113"/>
        <v>2.1593969656640005E-4</v>
      </c>
      <c r="L16416">
        <f t="shared" si="19114"/>
        <v>1.5480564848875679E-3</v>
      </c>
      <c r="M16416">
        <f t="shared" si="19115"/>
        <v>1.1161770917547677E-3</v>
      </c>
    </row>
    <row r="16417" spans="1:13" x14ac:dyDescent="0.2">
      <c r="A16417" t="s">
        <v>191</v>
      </c>
      <c r="B16417" t="s">
        <v>191</v>
      </c>
      <c r="C16417" t="s">
        <v>177</v>
      </c>
      <c r="D16417" t="s">
        <v>59</v>
      </c>
      <c r="E16417" t="s">
        <v>60</v>
      </c>
      <c r="F16417">
        <v>1096</v>
      </c>
      <c r="G16417" t="s">
        <v>79</v>
      </c>
      <c r="H16417">
        <v>1</v>
      </c>
      <c r="I16417">
        <v>945</v>
      </c>
      <c r="J16417">
        <v>0.86222627737226276</v>
      </c>
      <c r="K16417">
        <f t="shared" si="19113"/>
        <v>5.4737001429301527E-4</v>
      </c>
      <c r="L16417">
        <f t="shared" si="19114"/>
        <v>9.1696327880156428E-3</v>
      </c>
      <c r="M16417">
        <f t="shared" si="19115"/>
        <v>8.0748927594296131E-3</v>
      </c>
    </row>
    <row r="16418" spans="1:13" x14ac:dyDescent="0.2">
      <c r="A16418" t="s">
        <v>191</v>
      </c>
      <c r="B16418" t="s">
        <v>191</v>
      </c>
      <c r="C16418" t="s">
        <v>177</v>
      </c>
      <c r="D16418" t="s">
        <v>59</v>
      </c>
      <c r="E16418" t="s">
        <v>60</v>
      </c>
      <c r="F16418">
        <v>1096</v>
      </c>
      <c r="G16418" t="s">
        <v>79</v>
      </c>
      <c r="H16418">
        <v>2</v>
      </c>
      <c r="I16418">
        <v>5</v>
      </c>
      <c r="J16418">
        <v>4.5620437956204376E-3</v>
      </c>
      <c r="K16418">
        <f t="shared" si="19113"/>
        <v>3.9987164822691298E-5</v>
      </c>
      <c r="L16418">
        <f t="shared" si="19114"/>
        <v>8.5607602778895668E-5</v>
      </c>
      <c r="M16418">
        <f t="shared" si="19115"/>
        <v>5.633273133513079E-6</v>
      </c>
    </row>
    <row r="16419" spans="1:13" x14ac:dyDescent="0.2">
      <c r="A16419" t="s">
        <v>191</v>
      </c>
      <c r="B16419" t="s">
        <v>191</v>
      </c>
      <c r="C16419" t="s">
        <v>177</v>
      </c>
      <c r="D16419" t="s">
        <v>59</v>
      </c>
      <c r="E16419" t="s">
        <v>60</v>
      </c>
      <c r="F16419">
        <v>1096</v>
      </c>
      <c r="G16419" t="s">
        <v>12</v>
      </c>
      <c r="H16419">
        <v>0</v>
      </c>
      <c r="I16419">
        <v>54</v>
      </c>
      <c r="J16419">
        <v>4.9270072992700732E-2</v>
      </c>
      <c r="K16419">
        <f t="shared" si="19113"/>
        <v>1.3138185279360897E-4</v>
      </c>
      <c r="L16419">
        <f t="shared" si="19114"/>
        <v>6.2408258272061631E-4</v>
      </c>
      <c r="M16419">
        <f t="shared" si="19115"/>
        <v>3.6131887713339832E-4</v>
      </c>
    </row>
    <row r="16420" spans="1:13" x14ac:dyDescent="0.2">
      <c r="A16420" t="s">
        <v>191</v>
      </c>
      <c r="B16420" t="s">
        <v>191</v>
      </c>
      <c r="C16420" t="s">
        <v>177</v>
      </c>
      <c r="D16420" t="s">
        <v>59</v>
      </c>
      <c r="E16420" t="s">
        <v>60</v>
      </c>
      <c r="F16420">
        <v>1096</v>
      </c>
      <c r="G16420" t="s">
        <v>12</v>
      </c>
      <c r="H16420">
        <v>1</v>
      </c>
      <c r="I16420">
        <v>31</v>
      </c>
      <c r="J16420">
        <v>2.8284671532846715E-2</v>
      </c>
      <c r="K16420">
        <f t="shared" si="19113"/>
        <v>9.955542622824472E-5</v>
      </c>
      <c r="L16420">
        <f t="shared" si="19114"/>
        <v>3.8240214155671188E-4</v>
      </c>
      <c r="M16420">
        <f t="shared" si="19115"/>
        <v>1.8329128910022242E-4</v>
      </c>
    </row>
    <row r="16421" spans="1:13" x14ac:dyDescent="0.2">
      <c r="A16421" t="s">
        <v>191</v>
      </c>
      <c r="B16421" t="s">
        <v>191</v>
      </c>
      <c r="C16421" t="s">
        <v>177</v>
      </c>
      <c r="D16421" t="s">
        <v>59</v>
      </c>
      <c r="E16421" t="s">
        <v>60</v>
      </c>
      <c r="F16421">
        <v>1096</v>
      </c>
      <c r="G16421" t="s">
        <v>12</v>
      </c>
      <c r="H16421">
        <v>2</v>
      </c>
      <c r="I16421">
        <v>997</v>
      </c>
      <c r="J16421">
        <v>0.90967153284671531</v>
      </c>
      <c r="K16421">
        <f t="shared" si="19113"/>
        <v>5.6209371639815277E-4</v>
      </c>
      <c r="L16421">
        <f t="shared" si="19114"/>
        <v>9.658809044865305E-3</v>
      </c>
      <c r="M16421">
        <f t="shared" si="19115"/>
        <v>8.5346216120690006E-3</v>
      </c>
    </row>
    <row r="16422" spans="1:13" x14ac:dyDescent="0.2">
      <c r="A16422" t="s">
        <v>191</v>
      </c>
      <c r="B16422" t="s">
        <v>191</v>
      </c>
      <c r="C16422" t="s">
        <v>177</v>
      </c>
      <c r="D16422" t="s">
        <v>59</v>
      </c>
      <c r="E16422" t="s">
        <v>60</v>
      </c>
      <c r="F16422">
        <v>1096</v>
      </c>
      <c r="G16422" t="s">
        <v>12</v>
      </c>
      <c r="H16422">
        <v>3</v>
      </c>
      <c r="I16422">
        <v>14</v>
      </c>
      <c r="J16422">
        <v>1.2773722627737226E-2</v>
      </c>
      <c r="K16422">
        <f t="shared" si="19113"/>
        <v>6.6908577309860592E-5</v>
      </c>
      <c r="L16422">
        <f t="shared" si="19114"/>
        <v>1.9464580358723285E-4</v>
      </c>
      <c r="M16422">
        <f t="shared" si="19115"/>
        <v>6.0828648967511682E-5</v>
      </c>
    </row>
    <row r="16423" spans="1:13" x14ac:dyDescent="0.2">
      <c r="A16423" t="s">
        <v>191</v>
      </c>
      <c r="B16423" t="s">
        <v>191</v>
      </c>
      <c r="C16423" t="s">
        <v>177</v>
      </c>
      <c r="D16423" t="s">
        <v>59</v>
      </c>
      <c r="E16423" t="s">
        <v>60</v>
      </c>
      <c r="F16423">
        <v>1096</v>
      </c>
      <c r="G16423" t="s">
        <v>80</v>
      </c>
      <c r="H16423">
        <v>0</v>
      </c>
      <c r="I16423">
        <v>1089</v>
      </c>
      <c r="J16423">
        <v>0.99361313868613144</v>
      </c>
      <c r="K16423">
        <f t="shared" si="19113"/>
        <v>5.872067820728783E-4</v>
      </c>
      <c r="L16423">
        <f t="shared" si="19114"/>
        <v>1.0523338168934193E-2</v>
      </c>
      <c r="M16423">
        <f t="shared" si="19115"/>
        <v>9.3489246047884361E-3</v>
      </c>
    </row>
    <row r="16424" spans="1:13" x14ac:dyDescent="0.2">
      <c r="A16424" t="s">
        <v>191</v>
      </c>
      <c r="B16424" t="s">
        <v>191</v>
      </c>
      <c r="C16424" t="s">
        <v>177</v>
      </c>
      <c r="D16424" t="s">
        <v>59</v>
      </c>
      <c r="E16424" t="s">
        <v>60</v>
      </c>
      <c r="F16424">
        <v>1096</v>
      </c>
      <c r="G16424" t="s">
        <v>80</v>
      </c>
      <c r="H16424">
        <v>1</v>
      </c>
      <c r="I16424">
        <v>6</v>
      </c>
      <c r="J16424">
        <v>5.4744525547445258E-3</v>
      </c>
      <c r="K16424">
        <f t="shared" si="19113"/>
        <v>4.3803544523957134E-5</v>
      </c>
      <c r="L16424">
        <f t="shared" si="19114"/>
        <v>9.8548070071402395E-5</v>
      </c>
      <c r="M16424">
        <f t="shared" si="19115"/>
        <v>1.0940981023488126E-5</v>
      </c>
    </row>
    <row r="16425" spans="1:13" x14ac:dyDescent="0.2">
      <c r="A16425" t="s">
        <v>191</v>
      </c>
      <c r="B16425" t="s">
        <v>191</v>
      </c>
      <c r="C16425" t="s">
        <v>177</v>
      </c>
      <c r="D16425" t="s">
        <v>59</v>
      </c>
      <c r="E16425" t="s">
        <v>60</v>
      </c>
      <c r="F16425">
        <v>1096</v>
      </c>
      <c r="G16425" t="s">
        <v>80</v>
      </c>
      <c r="H16425">
        <v>2</v>
      </c>
      <c r="I16425">
        <v>1</v>
      </c>
      <c r="J16425">
        <v>9.1240875912408756E-4</v>
      </c>
      <c r="K16425">
        <f t="shared" si="19113"/>
        <v>1.7883130094651135E-5</v>
      </c>
      <c r="L16425">
        <f t="shared" si="19114"/>
        <v>2.7007217685892011E-5</v>
      </c>
      <c r="M16425">
        <f t="shared" si="19115"/>
        <v>-8.7590425034102596E-6</v>
      </c>
    </row>
    <row r="16426" spans="1:13" x14ac:dyDescent="0.2">
      <c r="A16426" t="s">
        <v>191</v>
      </c>
      <c r="B16426" t="s">
        <v>191</v>
      </c>
      <c r="C16426" t="s">
        <v>177</v>
      </c>
      <c r="D16426" t="s">
        <v>59</v>
      </c>
      <c r="E16426" t="s">
        <v>60</v>
      </c>
      <c r="F16426">
        <v>1096</v>
      </c>
      <c r="G16426" t="s">
        <v>194</v>
      </c>
      <c r="H16426">
        <v>0</v>
      </c>
      <c r="I16426">
        <v>1094</v>
      </c>
      <c r="J16426">
        <v>0.99817518248175185</v>
      </c>
      <c r="K16426">
        <f t="shared" si="19113"/>
        <v>5.8853971964064223E-4</v>
      </c>
      <c r="L16426">
        <f t="shared" si="19114"/>
        <v>1.0570291544458162E-2</v>
      </c>
      <c r="M16426">
        <f t="shared" si="19115"/>
        <v>9.3932121051768756E-3</v>
      </c>
    </row>
    <row r="16427" spans="1:13" x14ac:dyDescent="0.2">
      <c r="A16427" t="s">
        <v>191</v>
      </c>
      <c r="B16427" t="s">
        <v>191</v>
      </c>
      <c r="C16427" t="s">
        <v>177</v>
      </c>
      <c r="D16427" t="s">
        <v>59</v>
      </c>
      <c r="E16427" t="s">
        <v>60</v>
      </c>
      <c r="F16427">
        <v>1096</v>
      </c>
      <c r="G16427" t="s">
        <v>194</v>
      </c>
      <c r="H16427">
        <v>1</v>
      </c>
      <c r="I16427">
        <v>1</v>
      </c>
      <c r="J16427">
        <v>9.1240875912408756E-4</v>
      </c>
      <c r="K16427">
        <f t="shared" si="19113"/>
        <v>1.7883130094651135E-5</v>
      </c>
      <c r="L16427">
        <f t="shared" si="19114"/>
        <v>2.7007217685892011E-5</v>
      </c>
      <c r="M16427">
        <f t="shared" si="19115"/>
        <v>-8.7590425034102596E-6</v>
      </c>
    </row>
    <row r="16428" spans="1:13" x14ac:dyDescent="0.2">
      <c r="A16428" t="s">
        <v>191</v>
      </c>
      <c r="B16428" t="s">
        <v>191</v>
      </c>
      <c r="C16428" t="s">
        <v>177</v>
      </c>
      <c r="D16428" t="s">
        <v>59</v>
      </c>
      <c r="E16428" t="s">
        <v>60</v>
      </c>
      <c r="F16428">
        <v>1096</v>
      </c>
      <c r="G16428" t="s">
        <v>194</v>
      </c>
      <c r="H16428">
        <v>2</v>
      </c>
      <c r="I16428">
        <v>1</v>
      </c>
      <c r="J16428">
        <v>9.1240875912408756E-4</v>
      </c>
      <c r="K16428">
        <f t="shared" si="19113"/>
        <v>1.7883130094651135E-5</v>
      </c>
      <c r="L16428">
        <f t="shared" si="19114"/>
        <v>2.7007217685892011E-5</v>
      </c>
      <c r="M16428">
        <f t="shared" si="19115"/>
        <v>-8.7590425034102596E-6</v>
      </c>
    </row>
    <row r="16429" spans="1:13" x14ac:dyDescent="0.2">
      <c r="A16429" t="s">
        <v>191</v>
      </c>
      <c r="B16429" t="s">
        <v>191</v>
      </c>
      <c r="C16429" t="s">
        <v>177</v>
      </c>
      <c r="D16429" t="s">
        <v>59</v>
      </c>
      <c r="E16429" t="s">
        <v>60</v>
      </c>
      <c r="F16429">
        <v>1096</v>
      </c>
      <c r="G16429" t="s">
        <v>81</v>
      </c>
      <c r="H16429">
        <v>0</v>
      </c>
      <c r="I16429">
        <v>73</v>
      </c>
      <c r="J16429">
        <v>6.6605839416058396E-2</v>
      </c>
      <c r="K16429">
        <f t="shared" si="19113"/>
        <v>1.5274333414741611E-4</v>
      </c>
      <c r="L16429">
        <f t="shared" si="19114"/>
        <v>8.1880172830800003E-4</v>
      </c>
      <c r="M16429">
        <f t="shared" si="19115"/>
        <v>5.133150600131678E-4</v>
      </c>
    </row>
    <row r="16430" spans="1:13" x14ac:dyDescent="0.2">
      <c r="A16430" t="s">
        <v>191</v>
      </c>
      <c r="B16430" t="s">
        <v>191</v>
      </c>
      <c r="C16430" t="s">
        <v>177</v>
      </c>
      <c r="D16430" t="s">
        <v>59</v>
      </c>
      <c r="E16430" t="s">
        <v>60</v>
      </c>
      <c r="F16430">
        <v>1096</v>
      </c>
      <c r="G16430" t="s">
        <v>81</v>
      </c>
      <c r="H16430">
        <v>1</v>
      </c>
      <c r="I16430">
        <v>31</v>
      </c>
      <c r="J16430">
        <v>2.8284671532846715E-2</v>
      </c>
      <c r="K16430">
        <f t="shared" si="19113"/>
        <v>9.955542622824472E-5</v>
      </c>
      <c r="L16430">
        <f t="shared" si="19114"/>
        <v>3.8240214155671188E-4</v>
      </c>
      <c r="M16430">
        <f t="shared" si="19115"/>
        <v>1.8329128910022242E-4</v>
      </c>
    </row>
    <row r="16431" spans="1:13" x14ac:dyDescent="0.2">
      <c r="A16431" t="s">
        <v>191</v>
      </c>
      <c r="B16431" t="s">
        <v>191</v>
      </c>
      <c r="C16431" t="s">
        <v>177</v>
      </c>
      <c r="D16431" t="s">
        <v>59</v>
      </c>
      <c r="E16431" t="s">
        <v>60</v>
      </c>
      <c r="F16431">
        <v>1096</v>
      </c>
      <c r="G16431" t="s">
        <v>81</v>
      </c>
      <c r="H16431">
        <v>2</v>
      </c>
      <c r="I16431">
        <v>35</v>
      </c>
      <c r="J16431">
        <v>3.1934306569343068E-2</v>
      </c>
      <c r="K16431">
        <f t="shared" si="19113"/>
        <v>1.0578161271135109E-4</v>
      </c>
      <c r="L16431">
        <f t="shared" si="19114"/>
        <v>4.2512467840478176E-4</v>
      </c>
      <c r="M16431">
        <f t="shared" si="19115"/>
        <v>2.1356145298207955E-4</v>
      </c>
    </row>
    <row r="16432" spans="1:13" x14ac:dyDescent="0.2">
      <c r="A16432" t="s">
        <v>191</v>
      </c>
      <c r="B16432" t="s">
        <v>191</v>
      </c>
      <c r="C16432" t="s">
        <v>177</v>
      </c>
      <c r="D16432" t="s">
        <v>59</v>
      </c>
      <c r="E16432" t="s">
        <v>60</v>
      </c>
      <c r="F16432">
        <v>1096</v>
      </c>
      <c r="G16432" t="s">
        <v>81</v>
      </c>
      <c r="H16432">
        <v>3</v>
      </c>
      <c r="I16432">
        <v>189</v>
      </c>
      <c r="J16432">
        <v>0.17244525547445255</v>
      </c>
      <c r="K16432">
        <f t="shared" si="19113"/>
        <v>2.4564144073489091E-4</v>
      </c>
      <c r="L16432">
        <f t="shared" si="19114"/>
        <v>1.9700939954794164E-3</v>
      </c>
      <c r="M16432">
        <f t="shared" si="19115"/>
        <v>1.4788111140096346E-3</v>
      </c>
    </row>
    <row r="16433" spans="1:13" x14ac:dyDescent="0.2">
      <c r="A16433" t="s">
        <v>191</v>
      </c>
      <c r="B16433" t="s">
        <v>191</v>
      </c>
      <c r="C16433" t="s">
        <v>177</v>
      </c>
      <c r="D16433" t="s">
        <v>59</v>
      </c>
      <c r="E16433" t="s">
        <v>60</v>
      </c>
      <c r="F16433">
        <v>1096</v>
      </c>
      <c r="G16433" t="s">
        <v>81</v>
      </c>
      <c r="H16433">
        <v>4</v>
      </c>
      <c r="I16433">
        <v>686</v>
      </c>
      <c r="J16433">
        <v>0.62591240875912413</v>
      </c>
      <c r="K16433">
        <f t="shared" si="19113"/>
        <v>4.6692180115921522E-4</v>
      </c>
      <c r="L16433">
        <f t="shared" si="19114"/>
        <v>6.726045888750456E-3</v>
      </c>
      <c r="M16433">
        <f t="shared" si="19115"/>
        <v>5.7922022864320263E-3</v>
      </c>
    </row>
    <row r="16434" spans="1:13" x14ac:dyDescent="0.2">
      <c r="A16434" t="s">
        <v>191</v>
      </c>
      <c r="B16434" t="s">
        <v>191</v>
      </c>
      <c r="C16434" t="s">
        <v>177</v>
      </c>
      <c r="D16434" t="s">
        <v>59</v>
      </c>
      <c r="E16434" t="s">
        <v>60</v>
      </c>
      <c r="F16434">
        <v>1096</v>
      </c>
      <c r="G16434" t="s">
        <v>81</v>
      </c>
      <c r="H16434">
        <v>5</v>
      </c>
      <c r="I16434">
        <v>77</v>
      </c>
      <c r="J16434">
        <v>7.0255474452554742E-2</v>
      </c>
      <c r="K16434">
        <f t="shared" si="19113"/>
        <v>1.5686941188660308E-4</v>
      </c>
      <c r="L16434">
        <f t="shared" si="19114"/>
        <v>8.594241564121505E-4</v>
      </c>
      <c r="M16434">
        <f t="shared" si="19115"/>
        <v>5.4568533263894435E-4</v>
      </c>
    </row>
    <row r="16435" spans="1:13" x14ac:dyDescent="0.2">
      <c r="A16435" t="s">
        <v>191</v>
      </c>
      <c r="B16435" t="s">
        <v>191</v>
      </c>
      <c r="C16435" t="s">
        <v>177</v>
      </c>
      <c r="D16435" t="s">
        <v>59</v>
      </c>
      <c r="E16435" t="s">
        <v>60</v>
      </c>
      <c r="F16435">
        <v>1096</v>
      </c>
      <c r="G16435" t="s">
        <v>81</v>
      </c>
      <c r="H16435">
        <v>6</v>
      </c>
      <c r="I16435">
        <v>5</v>
      </c>
      <c r="J16435">
        <v>4.5620437956204376E-3</v>
      </c>
      <c r="K16435">
        <f t="shared" si="19113"/>
        <v>3.9987164822691298E-5</v>
      </c>
      <c r="L16435">
        <f t="shared" si="19114"/>
        <v>8.5607602778895668E-5</v>
      </c>
      <c r="M16435">
        <f t="shared" si="19115"/>
        <v>5.633273133513079E-6</v>
      </c>
    </row>
    <row r="16436" spans="1:13" x14ac:dyDescent="0.2">
      <c r="A16436" t="s">
        <v>191</v>
      </c>
      <c r="B16436" t="s">
        <v>191</v>
      </c>
      <c r="C16436" t="s">
        <v>177</v>
      </c>
      <c r="D16436" t="s">
        <v>59</v>
      </c>
      <c r="E16436" t="s">
        <v>60</v>
      </c>
      <c r="F16436">
        <v>1096</v>
      </c>
      <c r="G16436" t="s">
        <v>82</v>
      </c>
      <c r="H16436">
        <v>0</v>
      </c>
      <c r="I16436">
        <v>47</v>
      </c>
      <c r="J16436">
        <v>4.288321167883212E-2</v>
      </c>
      <c r="K16436">
        <f t="shared" si="19113"/>
        <v>1.2257483194765643E-4</v>
      </c>
      <c r="L16436">
        <f t="shared" si="19114"/>
        <v>5.5140694873597764E-4</v>
      </c>
      <c r="M16436">
        <f t="shared" si="19115"/>
        <v>3.0625728484066472E-4</v>
      </c>
    </row>
    <row r="16437" spans="1:13" x14ac:dyDescent="0.2">
      <c r="A16437" t="s">
        <v>191</v>
      </c>
      <c r="B16437" t="s">
        <v>191</v>
      </c>
      <c r="C16437" t="s">
        <v>177</v>
      </c>
      <c r="D16437" t="s">
        <v>59</v>
      </c>
      <c r="E16437" t="s">
        <v>60</v>
      </c>
      <c r="F16437">
        <v>1096</v>
      </c>
      <c r="G16437" t="s">
        <v>82</v>
      </c>
      <c r="H16437">
        <v>1</v>
      </c>
      <c r="I16437">
        <v>3</v>
      </c>
      <c r="J16437">
        <v>2.7372262773722629E-3</v>
      </c>
      <c r="K16437">
        <f t="shared" si="19113"/>
        <v>3.09742073044727E-5</v>
      </c>
      <c r="L16437">
        <f t="shared" si="19114"/>
        <v>5.834647007819533E-5</v>
      </c>
      <c r="M16437">
        <f t="shared" si="19115"/>
        <v>-3.6019445307500694E-6</v>
      </c>
    </row>
    <row r="16438" spans="1:13" x14ac:dyDescent="0.2">
      <c r="A16438" t="s">
        <v>191</v>
      </c>
      <c r="B16438" t="s">
        <v>191</v>
      </c>
      <c r="C16438" t="s">
        <v>177</v>
      </c>
      <c r="D16438" t="s">
        <v>59</v>
      </c>
      <c r="E16438" t="s">
        <v>60</v>
      </c>
      <c r="F16438">
        <v>1096</v>
      </c>
      <c r="G16438" t="s">
        <v>82</v>
      </c>
      <c r="H16438">
        <v>2</v>
      </c>
      <c r="I16438">
        <v>3</v>
      </c>
      <c r="J16438">
        <v>2.7372262773722629E-3</v>
      </c>
      <c r="K16438">
        <f t="shared" si="19113"/>
        <v>3.09742073044727E-5</v>
      </c>
      <c r="L16438">
        <f t="shared" si="19114"/>
        <v>5.834647007819533E-5</v>
      </c>
      <c r="M16438">
        <f t="shared" si="19115"/>
        <v>-3.6019445307500694E-6</v>
      </c>
    </row>
    <row r="16439" spans="1:13" x14ac:dyDescent="0.2">
      <c r="A16439" t="s">
        <v>191</v>
      </c>
      <c r="B16439" t="s">
        <v>191</v>
      </c>
      <c r="C16439" t="s">
        <v>177</v>
      </c>
      <c r="D16439" t="s">
        <v>59</v>
      </c>
      <c r="E16439" t="s">
        <v>60</v>
      </c>
      <c r="F16439">
        <v>1096</v>
      </c>
      <c r="G16439" t="s">
        <v>82</v>
      </c>
      <c r="H16439">
        <v>3</v>
      </c>
      <c r="I16439">
        <v>49</v>
      </c>
      <c r="J16439">
        <v>4.4708029197080293E-2</v>
      </c>
      <c r="K16439">
        <f t="shared" si="19113"/>
        <v>1.2515449531318322E-4</v>
      </c>
      <c r="L16439">
        <f t="shared" si="19114"/>
        <v>5.7223478728398618E-4</v>
      </c>
      <c r="M16439">
        <f t="shared" si="19115"/>
        <v>3.2192579665761968E-4</v>
      </c>
    </row>
    <row r="16440" spans="1:13" x14ac:dyDescent="0.2">
      <c r="A16440" t="s">
        <v>191</v>
      </c>
      <c r="B16440" t="s">
        <v>191</v>
      </c>
      <c r="C16440" t="s">
        <v>177</v>
      </c>
      <c r="D16440" t="s">
        <v>59</v>
      </c>
      <c r="E16440" t="s">
        <v>60</v>
      </c>
      <c r="F16440">
        <v>1096</v>
      </c>
      <c r="G16440" t="s">
        <v>82</v>
      </c>
      <c r="H16440">
        <v>4</v>
      </c>
      <c r="I16440">
        <v>966</v>
      </c>
      <c r="J16440">
        <v>0.88138686131386856</v>
      </c>
      <c r="K16440">
        <f t="shared" si="19113"/>
        <v>5.5336500254741833E-4</v>
      </c>
      <c r="L16440">
        <f t="shared" si="19114"/>
        <v>9.3672336156861054E-3</v>
      </c>
      <c r="M16440">
        <f t="shared" si="19115"/>
        <v>8.2605036105912674E-3</v>
      </c>
    </row>
    <row r="16441" spans="1:13" x14ac:dyDescent="0.2">
      <c r="A16441" t="s">
        <v>191</v>
      </c>
      <c r="B16441" t="s">
        <v>191</v>
      </c>
      <c r="C16441" t="s">
        <v>177</v>
      </c>
      <c r="D16441" t="s">
        <v>59</v>
      </c>
      <c r="E16441" t="s">
        <v>60</v>
      </c>
      <c r="F16441">
        <v>1096</v>
      </c>
      <c r="G16441" t="s">
        <v>82</v>
      </c>
      <c r="H16441">
        <v>5</v>
      </c>
      <c r="I16441">
        <v>28</v>
      </c>
      <c r="J16441">
        <v>2.5547445255474453E-2</v>
      </c>
      <c r="K16441">
        <f t="shared" si="19113"/>
        <v>9.4616973064670984E-5</v>
      </c>
      <c r="L16441">
        <f t="shared" si="19114"/>
        <v>3.5009142561941555E-4</v>
      </c>
      <c r="M16441">
        <f t="shared" si="19115"/>
        <v>1.6085747949007355E-4</v>
      </c>
    </row>
    <row r="16442" spans="1:13" x14ac:dyDescent="0.2">
      <c r="A16442" t="s">
        <v>191</v>
      </c>
      <c r="B16442" t="s">
        <v>191</v>
      </c>
      <c r="C16442" t="s">
        <v>177</v>
      </c>
      <c r="D16442" t="s">
        <v>59</v>
      </c>
      <c r="E16442" t="s">
        <v>60</v>
      </c>
      <c r="F16442">
        <v>1096</v>
      </c>
      <c r="G16442" t="s">
        <v>83</v>
      </c>
      <c r="H16442">
        <v>0</v>
      </c>
      <c r="I16442">
        <v>1096</v>
      </c>
      <c r="J16442">
        <v>1</v>
      </c>
      <c r="K16442">
        <f t="shared" si="19113"/>
        <v>5.8907201547523747E-4</v>
      </c>
      <c r="L16442">
        <f t="shared" si="19114"/>
        <v>1.0589072015475237E-2</v>
      </c>
      <c r="M16442">
        <f t="shared" si="19115"/>
        <v>9.4109279845247633E-3</v>
      </c>
    </row>
    <row r="16443" spans="1:13" x14ac:dyDescent="0.2">
      <c r="A16443" t="s">
        <v>191</v>
      </c>
      <c r="B16443" t="s">
        <v>191</v>
      </c>
      <c r="C16443" t="s">
        <v>177</v>
      </c>
      <c r="D16443" t="s">
        <v>59</v>
      </c>
      <c r="E16443" t="s">
        <v>60</v>
      </c>
      <c r="F16443">
        <v>1096</v>
      </c>
      <c r="G16443" t="s">
        <v>26</v>
      </c>
      <c r="H16443">
        <v>0</v>
      </c>
      <c r="I16443">
        <v>1086</v>
      </c>
      <c r="J16443">
        <v>0.99087591240875916</v>
      </c>
      <c r="K16443">
        <f t="shared" si="19113"/>
        <v>5.8640550549238473E-4</v>
      </c>
      <c r="L16443">
        <f t="shared" si="19114"/>
        <v>1.0495164629579976E-2</v>
      </c>
      <c r="M16443">
        <f t="shared" si="19115"/>
        <v>9.3223536185952083E-3</v>
      </c>
    </row>
    <row r="16444" spans="1:13" x14ac:dyDescent="0.2">
      <c r="A16444" t="s">
        <v>191</v>
      </c>
      <c r="B16444" t="s">
        <v>191</v>
      </c>
      <c r="C16444" t="s">
        <v>177</v>
      </c>
      <c r="D16444" t="s">
        <v>59</v>
      </c>
      <c r="E16444" t="s">
        <v>60</v>
      </c>
      <c r="F16444">
        <v>1096</v>
      </c>
      <c r="G16444" t="s">
        <v>26</v>
      </c>
      <c r="H16444">
        <v>1</v>
      </c>
      <c r="I16444">
        <v>9</v>
      </c>
      <c r="J16444">
        <v>8.2116788321167887E-3</v>
      </c>
      <c r="K16444">
        <f t="shared" si="19113"/>
        <v>5.3647432223411531E-5</v>
      </c>
      <c r="L16444">
        <f t="shared" si="19114"/>
        <v>1.3576422054457942E-4</v>
      </c>
      <c r="M16444">
        <f t="shared" si="19115"/>
        <v>2.8469356097756359E-5</v>
      </c>
    </row>
    <row r="16445" spans="1:13" x14ac:dyDescent="0.2">
      <c r="A16445" t="s">
        <v>191</v>
      </c>
      <c r="B16445" t="s">
        <v>191</v>
      </c>
      <c r="C16445" t="s">
        <v>177</v>
      </c>
      <c r="D16445" t="s">
        <v>59</v>
      </c>
      <c r="E16445" t="s">
        <v>60</v>
      </c>
      <c r="F16445">
        <v>1096</v>
      </c>
      <c r="G16445" t="s">
        <v>26</v>
      </c>
      <c r="H16445">
        <v>2</v>
      </c>
      <c r="I16445">
        <v>1</v>
      </c>
      <c r="J16445">
        <v>9.1240875912408756E-4</v>
      </c>
      <c r="K16445">
        <f t="shared" si="19113"/>
        <v>1.7883130094651135E-5</v>
      </c>
      <c r="L16445">
        <f t="shared" si="19114"/>
        <v>2.7007217685892011E-5</v>
      </c>
      <c r="M16445">
        <f t="shared" si="19115"/>
        <v>-8.7590425034102596E-6</v>
      </c>
    </row>
    <row r="16446" spans="1:13" x14ac:dyDescent="0.2">
      <c r="A16446" t="s">
        <v>191</v>
      </c>
      <c r="B16446" t="s">
        <v>191</v>
      </c>
      <c r="C16446" t="s">
        <v>177</v>
      </c>
      <c r="D16446" t="s">
        <v>59</v>
      </c>
      <c r="E16446" t="s">
        <v>60</v>
      </c>
      <c r="F16446">
        <v>1096</v>
      </c>
      <c r="G16446" t="s">
        <v>84</v>
      </c>
      <c r="H16446">
        <v>0</v>
      </c>
      <c r="I16446">
        <v>136</v>
      </c>
      <c r="J16446">
        <v>0.12408759124087591</v>
      </c>
      <c r="K16446">
        <f t="shared" si="19113"/>
        <v>2.084228601248062E-4</v>
      </c>
      <c r="L16446">
        <f t="shared" si="19114"/>
        <v>1.4492987725335655E-3</v>
      </c>
      <c r="M16446">
        <f t="shared" si="19115"/>
        <v>1.032453052283953E-3</v>
      </c>
    </row>
    <row r="16447" spans="1:13" x14ac:dyDescent="0.2">
      <c r="A16447" t="s">
        <v>191</v>
      </c>
      <c r="B16447" t="s">
        <v>191</v>
      </c>
      <c r="C16447" t="s">
        <v>177</v>
      </c>
      <c r="D16447" t="s">
        <v>59</v>
      </c>
      <c r="E16447" t="s">
        <v>60</v>
      </c>
      <c r="F16447">
        <v>1096</v>
      </c>
      <c r="G16447" t="s">
        <v>84</v>
      </c>
      <c r="H16447">
        <v>1</v>
      </c>
      <c r="I16447">
        <v>939</v>
      </c>
      <c r="J16447">
        <v>0.85675182481751821</v>
      </c>
      <c r="K16447">
        <f t="shared" si="19113"/>
        <v>5.4564462949278632E-4</v>
      </c>
      <c r="L16447">
        <f t="shared" si="19114"/>
        <v>9.1131628776679671E-3</v>
      </c>
      <c r="M16447">
        <f t="shared" si="19115"/>
        <v>8.0218736186823958E-3</v>
      </c>
    </row>
    <row r="16448" spans="1:13" x14ac:dyDescent="0.2">
      <c r="A16448" t="s">
        <v>191</v>
      </c>
      <c r="B16448" t="s">
        <v>191</v>
      </c>
      <c r="C16448" t="s">
        <v>177</v>
      </c>
      <c r="D16448" t="s">
        <v>59</v>
      </c>
      <c r="E16448" t="s">
        <v>60</v>
      </c>
      <c r="F16448">
        <v>1096</v>
      </c>
      <c r="G16448" t="s">
        <v>84</v>
      </c>
      <c r="H16448">
        <v>2</v>
      </c>
      <c r="I16448">
        <v>17</v>
      </c>
      <c r="J16448">
        <v>1.5510948905109489E-2</v>
      </c>
      <c r="K16448">
        <f t="shared" si="19113"/>
        <v>7.372865200505987E-5</v>
      </c>
      <c r="L16448">
        <f t="shared" si="19114"/>
        <v>2.2883814105615477E-4</v>
      </c>
      <c r="M16448">
        <f t="shared" si="19115"/>
        <v>8.1380837046035034E-5</v>
      </c>
    </row>
    <row r="16449" spans="1:13" x14ac:dyDescent="0.2">
      <c r="A16449" t="s">
        <v>191</v>
      </c>
      <c r="B16449" t="s">
        <v>191</v>
      </c>
      <c r="C16449" t="s">
        <v>177</v>
      </c>
      <c r="D16449" t="s">
        <v>59</v>
      </c>
      <c r="E16449" t="s">
        <v>60</v>
      </c>
      <c r="F16449">
        <v>1096</v>
      </c>
      <c r="G16449" t="s">
        <v>84</v>
      </c>
      <c r="H16449">
        <v>3</v>
      </c>
      <c r="I16449">
        <v>2</v>
      </c>
      <c r="J16449">
        <v>1.8248175182481751E-3</v>
      </c>
      <c r="K16449">
        <f t="shared" si="19113"/>
        <v>2.5290449739556503E-5</v>
      </c>
      <c r="L16449">
        <f t="shared" si="19114"/>
        <v>4.3538624922038253E-5</v>
      </c>
      <c r="M16449">
        <f t="shared" si="19115"/>
        <v>-7.0422745570747526E-6</v>
      </c>
    </row>
    <row r="16450" spans="1:13" x14ac:dyDescent="0.2">
      <c r="A16450" t="s">
        <v>191</v>
      </c>
      <c r="B16450" t="s">
        <v>191</v>
      </c>
      <c r="C16450" t="s">
        <v>177</v>
      </c>
      <c r="D16450" t="s">
        <v>59</v>
      </c>
      <c r="E16450" t="s">
        <v>60</v>
      </c>
      <c r="F16450">
        <v>1096</v>
      </c>
      <c r="G16450" t="s">
        <v>84</v>
      </c>
      <c r="H16450">
        <v>4</v>
      </c>
      <c r="I16450">
        <v>2</v>
      </c>
      <c r="J16450">
        <v>1.8248175182481751E-3</v>
      </c>
      <c r="K16450">
        <f t="shared" si="19113"/>
        <v>2.5290449739556503E-5</v>
      </c>
      <c r="L16450">
        <f t="shared" si="19114"/>
        <v>4.3538624922038253E-5</v>
      </c>
      <c r="M16450">
        <f t="shared" si="19115"/>
        <v>-7.0422745570747526E-6</v>
      </c>
    </row>
    <row r="16451" spans="1:13" x14ac:dyDescent="0.2">
      <c r="A16451" t="s">
        <v>191</v>
      </c>
      <c r="B16451" t="s">
        <v>191</v>
      </c>
      <c r="C16451" t="s">
        <v>177</v>
      </c>
      <c r="D16451" t="s">
        <v>59</v>
      </c>
      <c r="E16451" t="s">
        <v>60</v>
      </c>
      <c r="F16451">
        <v>1096</v>
      </c>
      <c r="G16451" t="s">
        <v>27</v>
      </c>
      <c r="H16451">
        <v>0</v>
      </c>
      <c r="I16451">
        <v>141</v>
      </c>
      <c r="J16451">
        <v>0.12864963503649635</v>
      </c>
      <c r="K16451">
        <f t="shared" si="19113"/>
        <v>2.1221473449572066E-4</v>
      </c>
      <c r="L16451">
        <f t="shared" si="19114"/>
        <v>1.498711084860684E-3</v>
      </c>
      <c r="M16451">
        <f t="shared" si="19115"/>
        <v>1.0742816158692428E-3</v>
      </c>
    </row>
    <row r="16452" spans="1:13" x14ac:dyDescent="0.2">
      <c r="A16452" t="s">
        <v>191</v>
      </c>
      <c r="B16452" t="s">
        <v>191</v>
      </c>
      <c r="C16452" t="s">
        <v>177</v>
      </c>
      <c r="D16452" t="s">
        <v>59</v>
      </c>
      <c r="E16452" t="s">
        <v>60</v>
      </c>
      <c r="F16452">
        <v>1096</v>
      </c>
      <c r="G16452" t="s">
        <v>27</v>
      </c>
      <c r="H16452">
        <v>1</v>
      </c>
      <c r="I16452">
        <v>938</v>
      </c>
      <c r="J16452">
        <v>0.8558394160583942</v>
      </c>
      <c r="K16452">
        <f t="shared" si="19113"/>
        <v>5.4535651592306446E-4</v>
      </c>
      <c r="L16452">
        <f t="shared" si="19114"/>
        <v>9.1037506765070074E-3</v>
      </c>
      <c r="M16452">
        <f t="shared" si="19115"/>
        <v>8.0130376446608774E-3</v>
      </c>
    </row>
    <row r="16453" spans="1:13" x14ac:dyDescent="0.2">
      <c r="A16453" t="s">
        <v>191</v>
      </c>
      <c r="B16453" t="s">
        <v>191</v>
      </c>
      <c r="C16453" t="s">
        <v>177</v>
      </c>
      <c r="D16453" t="s">
        <v>59</v>
      </c>
      <c r="E16453" t="s">
        <v>60</v>
      </c>
      <c r="F16453">
        <v>1096</v>
      </c>
      <c r="G16453" t="s">
        <v>27</v>
      </c>
      <c r="H16453">
        <v>2</v>
      </c>
      <c r="I16453">
        <v>17</v>
      </c>
      <c r="J16453">
        <v>1.5510948905109489E-2</v>
      </c>
      <c r="K16453">
        <f t="shared" si="19113"/>
        <v>7.372865200505987E-5</v>
      </c>
      <c r="L16453">
        <f t="shared" si="19114"/>
        <v>2.2883814105615477E-4</v>
      </c>
      <c r="M16453">
        <f t="shared" si="19115"/>
        <v>8.1380837046035034E-5</v>
      </c>
    </row>
    <row r="16454" spans="1:13" x14ac:dyDescent="0.2">
      <c r="A16454" t="s">
        <v>191</v>
      </c>
      <c r="B16454" t="s">
        <v>191</v>
      </c>
      <c r="C16454" t="s">
        <v>177</v>
      </c>
      <c r="D16454" t="s">
        <v>59</v>
      </c>
      <c r="E16454" t="s">
        <v>60</v>
      </c>
      <c r="F16454">
        <v>1096</v>
      </c>
      <c r="G16454" t="s">
        <v>85</v>
      </c>
      <c r="H16454">
        <v>0</v>
      </c>
      <c r="I16454">
        <v>73</v>
      </c>
      <c r="J16454">
        <v>6.6605839416058396E-2</v>
      </c>
      <c r="K16454">
        <f t="shared" si="19113"/>
        <v>1.5274333414741611E-4</v>
      </c>
      <c r="L16454">
        <f t="shared" si="19114"/>
        <v>8.1880172830800003E-4</v>
      </c>
      <c r="M16454">
        <f t="shared" si="19115"/>
        <v>5.133150600131678E-4</v>
      </c>
    </row>
    <row r="16455" spans="1:13" x14ac:dyDescent="0.2">
      <c r="A16455" t="s">
        <v>191</v>
      </c>
      <c r="B16455" t="s">
        <v>191</v>
      </c>
      <c r="C16455" t="s">
        <v>177</v>
      </c>
      <c r="D16455" t="s">
        <v>59</v>
      </c>
      <c r="E16455" t="s">
        <v>60</v>
      </c>
      <c r="F16455">
        <v>1096</v>
      </c>
      <c r="G16455" t="s">
        <v>85</v>
      </c>
      <c r="H16455">
        <v>1</v>
      </c>
      <c r="I16455">
        <v>45</v>
      </c>
      <c r="J16455">
        <v>4.105839416058394E-2</v>
      </c>
      <c r="K16455">
        <f t="shared" si="19113"/>
        <v>1.19939600687818E-4</v>
      </c>
      <c r="L16455">
        <f t="shared" si="19114"/>
        <v>5.3052354229365744E-4</v>
      </c>
      <c r="M16455">
        <f t="shared" si="19115"/>
        <v>2.9064434091802141E-4</v>
      </c>
    </row>
    <row r="16456" spans="1:13" x14ac:dyDescent="0.2">
      <c r="A16456" t="s">
        <v>191</v>
      </c>
      <c r="B16456" t="s">
        <v>191</v>
      </c>
      <c r="C16456" t="s">
        <v>177</v>
      </c>
      <c r="D16456" t="s">
        <v>59</v>
      </c>
      <c r="E16456" t="s">
        <v>60</v>
      </c>
      <c r="F16456">
        <v>1096</v>
      </c>
      <c r="G16456" t="s">
        <v>85</v>
      </c>
      <c r="H16456">
        <v>2</v>
      </c>
      <c r="I16456">
        <v>968</v>
      </c>
      <c r="J16456">
        <v>0.88321167883211682</v>
      </c>
      <c r="K16456">
        <f t="shared" si="19113"/>
        <v>5.5393244882850066E-4</v>
      </c>
      <c r="L16456">
        <f t="shared" si="19114"/>
        <v>9.3860492371496684E-3</v>
      </c>
      <c r="M16456">
        <f t="shared" si="19115"/>
        <v>8.2781843394926675E-3</v>
      </c>
    </row>
    <row r="16457" spans="1:13" x14ac:dyDescent="0.2">
      <c r="A16457" t="s">
        <v>191</v>
      </c>
      <c r="B16457" t="s">
        <v>191</v>
      </c>
      <c r="C16457" t="s">
        <v>177</v>
      </c>
      <c r="D16457" t="s">
        <v>59</v>
      </c>
      <c r="E16457" t="s">
        <v>60</v>
      </c>
      <c r="F16457">
        <v>1096</v>
      </c>
      <c r="G16457" t="s">
        <v>85</v>
      </c>
      <c r="H16457">
        <v>3</v>
      </c>
      <c r="I16457">
        <v>10</v>
      </c>
      <c r="J16457">
        <v>9.1240875912408752E-3</v>
      </c>
      <c r="K16457">
        <f t="shared" si="19113"/>
        <v>5.6549100812737481E-5</v>
      </c>
      <c r="L16457">
        <f t="shared" si="19114"/>
        <v>1.4778997672514624E-4</v>
      </c>
      <c r="M16457">
        <f t="shared" si="19115"/>
        <v>3.4691775099671272E-5</v>
      </c>
    </row>
    <row r="16458" spans="1:13" x14ac:dyDescent="0.2">
      <c r="A16458" t="s">
        <v>191</v>
      </c>
      <c r="B16458" t="s">
        <v>191</v>
      </c>
      <c r="C16458" t="s">
        <v>177</v>
      </c>
      <c r="D16458" t="s">
        <v>61</v>
      </c>
      <c r="F16458">
        <v>376</v>
      </c>
      <c r="G16458" t="s">
        <v>196</v>
      </c>
      <c r="I16458">
        <v>9</v>
      </c>
      <c r="J16458">
        <v>2.3936170212765957E-2</v>
      </c>
      <c r="K16458">
        <f t="shared" si="19113"/>
        <v>1.5636426155530837E-4</v>
      </c>
      <c r="L16458">
        <f t="shared" si="19114"/>
        <v>3.9572596368296793E-4</v>
      </c>
      <c r="M16458">
        <f t="shared" si="19115"/>
        <v>8.2997440572351189E-5</v>
      </c>
    </row>
    <row r="16459" spans="1:13" x14ac:dyDescent="0.2">
      <c r="A16459" t="s">
        <v>191</v>
      </c>
      <c r="B16459" t="s">
        <v>191</v>
      </c>
      <c r="C16459" t="s">
        <v>177</v>
      </c>
      <c r="D16459" t="s">
        <v>61</v>
      </c>
      <c r="F16459">
        <v>376</v>
      </c>
      <c r="G16459" t="s">
        <v>196</v>
      </c>
      <c r="H16459">
        <v>0</v>
      </c>
      <c r="I16459">
        <v>215</v>
      </c>
      <c r="J16459">
        <v>0.57180851063829785</v>
      </c>
      <c r="K16459">
        <f t="shared" si="19113"/>
        <v>7.6215311050261401E-4</v>
      </c>
      <c r="L16459">
        <f t="shared" si="19114"/>
        <v>6.4802382168855921E-3</v>
      </c>
      <c r="M16459">
        <f t="shared" si="19115"/>
        <v>4.9559319958803645E-3</v>
      </c>
    </row>
    <row r="16460" spans="1:13" x14ac:dyDescent="0.2">
      <c r="A16460" t="s">
        <v>191</v>
      </c>
      <c r="B16460" t="s">
        <v>191</v>
      </c>
      <c r="C16460" t="s">
        <v>177</v>
      </c>
      <c r="D16460" t="s">
        <v>61</v>
      </c>
      <c r="F16460">
        <v>376</v>
      </c>
      <c r="G16460" t="s">
        <v>196</v>
      </c>
      <c r="H16460">
        <v>1</v>
      </c>
      <c r="I16460">
        <v>152</v>
      </c>
      <c r="J16460">
        <v>0.40425531914893614</v>
      </c>
      <c r="K16460">
        <f t="shared" si="19113"/>
        <v>6.4137261395518809E-4</v>
      </c>
      <c r="L16460">
        <f t="shared" si="19114"/>
        <v>4.6839258054445498E-3</v>
      </c>
      <c r="M16460">
        <f t="shared" si="19115"/>
        <v>3.4011805775341734E-3</v>
      </c>
    </row>
    <row r="16461" spans="1:13" x14ac:dyDescent="0.2">
      <c r="A16461" t="s">
        <v>191</v>
      </c>
      <c r="B16461" t="s">
        <v>191</v>
      </c>
      <c r="C16461" t="s">
        <v>177</v>
      </c>
      <c r="D16461" t="s">
        <v>61</v>
      </c>
      <c r="F16461">
        <v>376</v>
      </c>
      <c r="G16461" t="s">
        <v>28</v>
      </c>
      <c r="H16461">
        <v>0</v>
      </c>
      <c r="I16461">
        <v>366</v>
      </c>
      <c r="J16461">
        <v>0.97340425531914898</v>
      </c>
      <c r="K16461">
        <f t="shared" si="19113"/>
        <v>9.923952887794284E-4</v>
      </c>
      <c r="L16461">
        <f t="shared" si="19114"/>
        <v>1.0726437841970918E-2</v>
      </c>
      <c r="M16461">
        <f t="shared" si="19115"/>
        <v>8.7416472644120599E-3</v>
      </c>
    </row>
    <row r="16462" spans="1:13" x14ac:dyDescent="0.2">
      <c r="A16462" t="s">
        <v>191</v>
      </c>
      <c r="B16462" t="s">
        <v>191</v>
      </c>
      <c r="C16462" t="s">
        <v>177</v>
      </c>
      <c r="D16462" t="s">
        <v>61</v>
      </c>
      <c r="F16462">
        <v>376</v>
      </c>
      <c r="G16462" t="s">
        <v>28</v>
      </c>
      <c r="H16462">
        <v>1</v>
      </c>
      <c r="I16462">
        <v>10</v>
      </c>
      <c r="J16462">
        <v>2.6595744680851064E-2</v>
      </c>
      <c r="K16462">
        <f t="shared" si="19113"/>
        <v>1.6482021139507306E-4</v>
      </c>
      <c r="L16462">
        <f t="shared" si="19114"/>
        <v>4.3077765820358368E-4</v>
      </c>
      <c r="M16462">
        <f t="shared" si="19115"/>
        <v>1.0113723541343758E-4</v>
      </c>
    </row>
    <row r="16463" spans="1:13" x14ac:dyDescent="0.2">
      <c r="A16463" t="s">
        <v>191</v>
      </c>
      <c r="B16463" t="s">
        <v>191</v>
      </c>
      <c r="C16463" t="s">
        <v>177</v>
      </c>
      <c r="D16463" t="s">
        <v>61</v>
      </c>
      <c r="F16463">
        <v>376</v>
      </c>
      <c r="G16463" t="s">
        <v>67</v>
      </c>
      <c r="H16463">
        <v>0</v>
      </c>
      <c r="I16463">
        <v>45</v>
      </c>
      <c r="J16463">
        <v>0.11968085106382979</v>
      </c>
      <c r="K16463">
        <f t="shared" si="19113"/>
        <v>3.4947365652553597E-4</v>
      </c>
      <c r="L16463">
        <f t="shared" si="19114"/>
        <v>1.5462821671638339E-3</v>
      </c>
      <c r="M16463">
        <f t="shared" si="19115"/>
        <v>8.473348541127619E-4</v>
      </c>
    </row>
    <row r="16464" spans="1:13" x14ac:dyDescent="0.2">
      <c r="A16464" t="s">
        <v>191</v>
      </c>
      <c r="B16464" t="s">
        <v>191</v>
      </c>
      <c r="C16464" t="s">
        <v>177</v>
      </c>
      <c r="D16464" t="s">
        <v>61</v>
      </c>
      <c r="F16464">
        <v>376</v>
      </c>
      <c r="G16464" t="s">
        <v>67</v>
      </c>
      <c r="H16464">
        <v>1</v>
      </c>
      <c r="I16464">
        <v>331</v>
      </c>
      <c r="J16464">
        <v>0.88031914893617025</v>
      </c>
      <c r="K16464">
        <f t="shared" si="19113"/>
        <v>9.4419603168394031E-4</v>
      </c>
      <c r="L16464">
        <f t="shared" si="19114"/>
        <v>9.7473875210456421E-3</v>
      </c>
      <c r="M16464">
        <f t="shared" si="19115"/>
        <v>7.8589954576777626E-3</v>
      </c>
    </row>
    <row r="16465" spans="1:13" x14ac:dyDescent="0.2">
      <c r="A16465" t="s">
        <v>191</v>
      </c>
      <c r="B16465" t="s">
        <v>191</v>
      </c>
      <c r="C16465" t="s">
        <v>177</v>
      </c>
      <c r="D16465" t="s">
        <v>61</v>
      </c>
      <c r="F16465">
        <v>376</v>
      </c>
      <c r="G16465" t="s">
        <v>68</v>
      </c>
      <c r="H16465">
        <v>0</v>
      </c>
      <c r="I16465">
        <v>226</v>
      </c>
      <c r="J16465">
        <v>0.60106382978723405</v>
      </c>
      <c r="K16465">
        <f t="shared" si="19113"/>
        <v>7.8129188625277639E-4</v>
      </c>
      <c r="L16465">
        <f t="shared" si="19114"/>
        <v>6.791930184125116E-3</v>
      </c>
      <c r="M16465">
        <f t="shared" si="19115"/>
        <v>5.2293464116195641E-3</v>
      </c>
    </row>
    <row r="16466" spans="1:13" x14ac:dyDescent="0.2">
      <c r="A16466" t="s">
        <v>191</v>
      </c>
      <c r="B16466" t="s">
        <v>191</v>
      </c>
      <c r="C16466" t="s">
        <v>177</v>
      </c>
      <c r="D16466" t="s">
        <v>61</v>
      </c>
      <c r="F16466">
        <v>376</v>
      </c>
      <c r="G16466" t="s">
        <v>68</v>
      </c>
      <c r="H16466">
        <v>1</v>
      </c>
      <c r="I16466">
        <v>150</v>
      </c>
      <c r="J16466">
        <v>0.39893617021276595</v>
      </c>
      <c r="K16466">
        <f t="shared" si="19113"/>
        <v>6.371560988304184E-4</v>
      </c>
      <c r="L16466">
        <f t="shared" si="19114"/>
        <v>4.6265178009580778E-3</v>
      </c>
      <c r="M16466">
        <f t="shared" si="19115"/>
        <v>3.3522056032972408E-3</v>
      </c>
    </row>
    <row r="16467" spans="1:13" x14ac:dyDescent="0.2">
      <c r="A16467" t="s">
        <v>191</v>
      </c>
      <c r="B16467" t="s">
        <v>191</v>
      </c>
      <c r="C16467" t="s">
        <v>177</v>
      </c>
      <c r="D16467" t="s">
        <v>61</v>
      </c>
      <c r="F16467">
        <v>376</v>
      </c>
      <c r="G16467" t="s">
        <v>69</v>
      </c>
      <c r="H16467">
        <v>0</v>
      </c>
      <c r="I16467">
        <v>59</v>
      </c>
      <c r="J16467">
        <v>0.15691489361702127</v>
      </c>
      <c r="K16467">
        <f t="shared" si="19113"/>
        <v>4.0008588362016299E-4</v>
      </c>
      <c r="L16467">
        <f t="shared" si="19114"/>
        <v>1.9692348197903756E-3</v>
      </c>
      <c r="M16467">
        <f t="shared" si="19115"/>
        <v>1.1690630525500497E-3</v>
      </c>
    </row>
    <row r="16468" spans="1:13" x14ac:dyDescent="0.2">
      <c r="A16468" t="s">
        <v>191</v>
      </c>
      <c r="B16468" t="s">
        <v>191</v>
      </c>
      <c r="C16468" t="s">
        <v>177</v>
      </c>
      <c r="D16468" t="s">
        <v>61</v>
      </c>
      <c r="F16468">
        <v>376</v>
      </c>
      <c r="G16468" t="s">
        <v>69</v>
      </c>
      <c r="H16468">
        <v>1</v>
      </c>
      <c r="I16468">
        <v>317</v>
      </c>
      <c r="J16468">
        <v>0.84308510638297873</v>
      </c>
      <c r="K16468">
        <f t="shared" si="19113"/>
        <v>9.2418594716027361E-4</v>
      </c>
      <c r="L16468">
        <f t="shared" si="19114"/>
        <v>9.3550370109900596E-3</v>
      </c>
      <c r="M16468">
        <f t="shared" si="19115"/>
        <v>7.5066651166695126E-3</v>
      </c>
    </row>
    <row r="16469" spans="1:13" x14ac:dyDescent="0.2">
      <c r="A16469" t="s">
        <v>191</v>
      </c>
      <c r="B16469" t="s">
        <v>191</v>
      </c>
      <c r="C16469" t="s">
        <v>177</v>
      </c>
      <c r="D16469" t="s">
        <v>61</v>
      </c>
      <c r="F16469">
        <v>376</v>
      </c>
      <c r="G16469" t="s">
        <v>70</v>
      </c>
      <c r="H16469">
        <v>0</v>
      </c>
      <c r="I16469">
        <v>73</v>
      </c>
      <c r="J16469">
        <v>0.19414893617021275</v>
      </c>
      <c r="K16469">
        <f t="shared" si="19113"/>
        <v>4.4494635936835104E-4</v>
      </c>
      <c r="L16469">
        <f t="shared" si="19114"/>
        <v>2.3864357210704786E-3</v>
      </c>
      <c r="M16469">
        <f t="shared" si="19115"/>
        <v>1.4965430023337763E-3</v>
      </c>
    </row>
    <row r="16470" spans="1:13" x14ac:dyDescent="0.2">
      <c r="A16470" t="s">
        <v>191</v>
      </c>
      <c r="B16470" t="s">
        <v>191</v>
      </c>
      <c r="C16470" t="s">
        <v>177</v>
      </c>
      <c r="D16470" t="s">
        <v>61</v>
      </c>
      <c r="F16470">
        <v>376</v>
      </c>
      <c r="G16470" t="s">
        <v>70</v>
      </c>
      <c r="H16470">
        <v>1</v>
      </c>
      <c r="I16470">
        <v>303</v>
      </c>
      <c r="J16470">
        <v>0.80585106382978722</v>
      </c>
      <c r="K16470">
        <f t="shared" si="19113"/>
        <v>9.0371724249656152E-4</v>
      </c>
      <c r="L16470">
        <f t="shared" si="19114"/>
        <v>8.9622278807944336E-3</v>
      </c>
      <c r="M16470">
        <f t="shared" si="19115"/>
        <v>7.1547933958013114E-3</v>
      </c>
    </row>
    <row r="16471" spans="1:13" x14ac:dyDescent="0.2">
      <c r="A16471" t="s">
        <v>191</v>
      </c>
      <c r="B16471" t="s">
        <v>191</v>
      </c>
      <c r="C16471" t="s">
        <v>177</v>
      </c>
      <c r="D16471" t="s">
        <v>61</v>
      </c>
      <c r="F16471">
        <v>376</v>
      </c>
      <c r="G16471" t="s">
        <v>71</v>
      </c>
      <c r="H16471">
        <v>0</v>
      </c>
      <c r="I16471">
        <v>233</v>
      </c>
      <c r="J16471">
        <v>0.61968085106382975</v>
      </c>
      <c r="K16471">
        <f t="shared" si="19113"/>
        <v>7.932249764816072E-4</v>
      </c>
      <c r="L16471">
        <f t="shared" si="19114"/>
        <v>6.990033487119904E-3</v>
      </c>
      <c r="M16471">
        <f t="shared" si="19115"/>
        <v>5.4035835341566902E-3</v>
      </c>
    </row>
    <row r="16472" spans="1:13" x14ac:dyDescent="0.2">
      <c r="A16472" t="s">
        <v>191</v>
      </c>
      <c r="B16472" t="s">
        <v>191</v>
      </c>
      <c r="C16472" t="s">
        <v>177</v>
      </c>
      <c r="D16472" t="s">
        <v>61</v>
      </c>
      <c r="F16472">
        <v>376</v>
      </c>
      <c r="G16472" t="s">
        <v>71</v>
      </c>
      <c r="H16472">
        <v>1</v>
      </c>
      <c r="I16472">
        <v>143</v>
      </c>
      <c r="J16472">
        <v>0.38031914893617019</v>
      </c>
      <c r="K16472">
        <f t="shared" si="19113"/>
        <v>6.2216964452923912E-4</v>
      </c>
      <c r="L16472">
        <f t="shared" si="19114"/>
        <v>4.4253611338909409E-3</v>
      </c>
      <c r="M16472">
        <f t="shared" si="19115"/>
        <v>3.1810218448324627E-3</v>
      </c>
    </row>
    <row r="16473" spans="1:13" x14ac:dyDescent="0.2">
      <c r="A16473" t="s">
        <v>191</v>
      </c>
      <c r="B16473" t="s">
        <v>191</v>
      </c>
      <c r="C16473" t="s">
        <v>177</v>
      </c>
      <c r="D16473" t="s">
        <v>61</v>
      </c>
      <c r="F16473">
        <v>376</v>
      </c>
      <c r="G16473" t="s">
        <v>201</v>
      </c>
      <c r="I16473">
        <v>9</v>
      </c>
      <c r="J16473">
        <v>2.3936170212765957E-2</v>
      </c>
      <c r="K16473">
        <f t="shared" si="19113"/>
        <v>1.5636426155530837E-4</v>
      </c>
      <c r="L16473">
        <f t="shared" si="19114"/>
        <v>3.9572596368296793E-4</v>
      </c>
      <c r="M16473">
        <f t="shared" si="19115"/>
        <v>8.2997440572351189E-5</v>
      </c>
    </row>
    <row r="16474" spans="1:13" x14ac:dyDescent="0.2">
      <c r="A16474" t="s">
        <v>191</v>
      </c>
      <c r="B16474" t="s">
        <v>191</v>
      </c>
      <c r="C16474" t="s">
        <v>177</v>
      </c>
      <c r="D16474" t="s">
        <v>61</v>
      </c>
      <c r="F16474">
        <v>376</v>
      </c>
      <c r="G16474" t="s">
        <v>201</v>
      </c>
      <c r="H16474">
        <v>0</v>
      </c>
      <c r="I16474">
        <v>224</v>
      </c>
      <c r="J16474">
        <v>0.5957446808510638</v>
      </c>
      <c r="K16474">
        <f t="shared" si="19113"/>
        <v>7.7784797185838047E-4</v>
      </c>
      <c r="L16474">
        <f t="shared" si="19114"/>
        <v>6.7352947803690178E-3</v>
      </c>
      <c r="M16474">
        <f t="shared" si="19115"/>
        <v>5.1795988366522576E-3</v>
      </c>
    </row>
    <row r="16475" spans="1:13" x14ac:dyDescent="0.2">
      <c r="A16475" t="s">
        <v>191</v>
      </c>
      <c r="B16475" t="s">
        <v>191</v>
      </c>
      <c r="C16475" t="s">
        <v>177</v>
      </c>
      <c r="D16475" t="s">
        <v>61</v>
      </c>
      <c r="F16475">
        <v>376</v>
      </c>
      <c r="G16475" t="s">
        <v>201</v>
      </c>
      <c r="H16475">
        <v>1</v>
      </c>
      <c r="I16475">
        <v>143</v>
      </c>
      <c r="J16475">
        <v>0.38031914893617019</v>
      </c>
      <c r="K16475">
        <f t="shared" ref="K16475:K16495" si="19116">(1.96*SQRT((J16475/100)*(1-(J16475/100))/(I16475*(J16475/100)^(-1))))</f>
        <v>6.2216964452923912E-4</v>
      </c>
      <c r="L16475">
        <f t="shared" ref="L16475:L16495" si="19117">J16475/100+K16475</f>
        <v>4.4253611338909409E-3</v>
      </c>
      <c r="M16475">
        <f t="shared" ref="M16475:M16495" si="19118">J16475/100-K16475</f>
        <v>3.1810218448324627E-3</v>
      </c>
    </row>
    <row r="16476" spans="1:13" x14ac:dyDescent="0.2">
      <c r="A16476" t="s">
        <v>191</v>
      </c>
      <c r="B16476" t="s">
        <v>191</v>
      </c>
      <c r="C16476" t="s">
        <v>177</v>
      </c>
      <c r="D16476" t="s">
        <v>61</v>
      </c>
      <c r="F16476">
        <v>376</v>
      </c>
      <c r="G16476" t="s">
        <v>3</v>
      </c>
      <c r="H16476">
        <v>0</v>
      </c>
      <c r="I16476">
        <v>21</v>
      </c>
      <c r="J16476">
        <v>5.5851063829787231E-2</v>
      </c>
      <c r="K16476">
        <f t="shared" si="19116"/>
        <v>2.3881222826772786E-4</v>
      </c>
      <c r="L16476">
        <f t="shared" si="19117"/>
        <v>7.9732286656560025E-4</v>
      </c>
      <c r="M16476">
        <f t="shared" si="19118"/>
        <v>3.1969841003014448E-4</v>
      </c>
    </row>
    <row r="16477" spans="1:13" x14ac:dyDescent="0.2">
      <c r="A16477" t="s">
        <v>191</v>
      </c>
      <c r="B16477" t="s">
        <v>191</v>
      </c>
      <c r="C16477" t="s">
        <v>177</v>
      </c>
      <c r="D16477" t="s">
        <v>61</v>
      </c>
      <c r="F16477">
        <v>376</v>
      </c>
      <c r="G16477" t="s">
        <v>3</v>
      </c>
      <c r="H16477">
        <v>1</v>
      </c>
      <c r="I16477">
        <v>355</v>
      </c>
      <c r="J16477">
        <v>0.94414893617021278</v>
      </c>
      <c r="K16477">
        <f t="shared" si="19116"/>
        <v>9.7751283790762896E-4</v>
      </c>
      <c r="L16477">
        <f t="shared" si="19117"/>
        <v>1.0419002199609756E-2</v>
      </c>
      <c r="M16477">
        <f t="shared" si="19118"/>
        <v>8.4639765237944989E-3</v>
      </c>
    </row>
    <row r="16478" spans="1:13" x14ac:dyDescent="0.2">
      <c r="A16478" t="s">
        <v>191</v>
      </c>
      <c r="B16478" t="s">
        <v>191</v>
      </c>
      <c r="C16478" t="s">
        <v>177</v>
      </c>
      <c r="D16478" t="s">
        <v>61</v>
      </c>
      <c r="F16478">
        <v>376</v>
      </c>
      <c r="G16478" t="s">
        <v>8</v>
      </c>
      <c r="H16478">
        <v>0</v>
      </c>
      <c r="I16478">
        <v>35</v>
      </c>
      <c r="J16478">
        <v>9.3085106382978719E-2</v>
      </c>
      <c r="K16478">
        <f t="shared" si="19116"/>
        <v>3.0824782630313881E-4</v>
      </c>
      <c r="L16478">
        <f t="shared" si="19117"/>
        <v>1.239098890132926E-3</v>
      </c>
      <c r="M16478">
        <f t="shared" si="19118"/>
        <v>6.2260323752664831E-4</v>
      </c>
    </row>
    <row r="16479" spans="1:13" x14ac:dyDescent="0.2">
      <c r="A16479" t="s">
        <v>191</v>
      </c>
      <c r="B16479" t="s">
        <v>191</v>
      </c>
      <c r="C16479" t="s">
        <v>177</v>
      </c>
      <c r="D16479" t="s">
        <v>61</v>
      </c>
      <c r="F16479">
        <v>376</v>
      </c>
      <c r="G16479" t="s">
        <v>8</v>
      </c>
      <c r="H16479">
        <v>1</v>
      </c>
      <c r="I16479">
        <v>341</v>
      </c>
      <c r="J16479">
        <v>0.90691489361702127</v>
      </c>
      <c r="K16479">
        <f t="shared" si="19116"/>
        <v>9.5822410287921321E-4</v>
      </c>
      <c r="L16479">
        <f t="shared" si="19117"/>
        <v>1.0027373039049426E-2</v>
      </c>
      <c r="M16479">
        <f t="shared" si="19118"/>
        <v>8.1109248332910007E-3</v>
      </c>
    </row>
    <row r="16480" spans="1:13" x14ac:dyDescent="0.2">
      <c r="A16480" t="s">
        <v>191</v>
      </c>
      <c r="B16480" t="s">
        <v>191</v>
      </c>
      <c r="C16480" t="s">
        <v>177</v>
      </c>
      <c r="D16480" t="s">
        <v>61</v>
      </c>
      <c r="F16480">
        <v>376</v>
      </c>
      <c r="G16480" t="s">
        <v>9</v>
      </c>
      <c r="H16480">
        <v>0</v>
      </c>
      <c r="I16480">
        <v>36</v>
      </c>
      <c r="J16480">
        <v>9.5744680851063829E-2</v>
      </c>
      <c r="K16480">
        <f t="shared" si="19116"/>
        <v>3.1261619320651615E-4</v>
      </c>
      <c r="L16480">
        <f t="shared" si="19117"/>
        <v>1.2700630017171543E-3</v>
      </c>
      <c r="M16480">
        <f t="shared" si="19118"/>
        <v>6.448306153041221E-4</v>
      </c>
    </row>
    <row r="16481" spans="1:13" x14ac:dyDescent="0.2">
      <c r="A16481" t="s">
        <v>191</v>
      </c>
      <c r="B16481" t="s">
        <v>191</v>
      </c>
      <c r="C16481" t="s">
        <v>177</v>
      </c>
      <c r="D16481" t="s">
        <v>61</v>
      </c>
      <c r="F16481">
        <v>376</v>
      </c>
      <c r="G16481" t="s">
        <v>9</v>
      </c>
      <c r="H16481">
        <v>1</v>
      </c>
      <c r="I16481">
        <v>340</v>
      </c>
      <c r="J16481">
        <v>0.9042553191489362</v>
      </c>
      <c r="K16481">
        <f t="shared" si="19116"/>
        <v>9.5683089062039968E-4</v>
      </c>
      <c r="L16481">
        <f t="shared" si="19117"/>
        <v>9.9993840821097617E-3</v>
      </c>
      <c r="M16481">
        <f t="shared" si="19118"/>
        <v>8.0857223008689635E-3</v>
      </c>
    </row>
    <row r="16482" spans="1:13" x14ac:dyDescent="0.2">
      <c r="A16482" t="s">
        <v>191</v>
      </c>
      <c r="B16482" t="s">
        <v>191</v>
      </c>
      <c r="C16482" t="s">
        <v>177</v>
      </c>
      <c r="D16482" t="s">
        <v>61</v>
      </c>
      <c r="F16482">
        <v>376</v>
      </c>
      <c r="G16482" t="s">
        <v>10</v>
      </c>
      <c r="H16482">
        <v>0</v>
      </c>
      <c r="I16482">
        <v>48</v>
      </c>
      <c r="J16482">
        <v>0.1276595744680851</v>
      </c>
      <c r="K16482">
        <f t="shared" si="19116"/>
        <v>3.6092042390539753E-4</v>
      </c>
      <c r="L16482">
        <f t="shared" si="19117"/>
        <v>1.6375161685862486E-3</v>
      </c>
      <c r="M16482">
        <f t="shared" si="19118"/>
        <v>9.1567532077545342E-4</v>
      </c>
    </row>
    <row r="16483" spans="1:13" x14ac:dyDescent="0.2">
      <c r="A16483" t="s">
        <v>191</v>
      </c>
      <c r="B16483" t="s">
        <v>191</v>
      </c>
      <c r="C16483" t="s">
        <v>177</v>
      </c>
      <c r="D16483" t="s">
        <v>61</v>
      </c>
      <c r="F16483">
        <v>376</v>
      </c>
      <c r="G16483" t="s">
        <v>10</v>
      </c>
      <c r="H16483">
        <v>1</v>
      </c>
      <c r="I16483">
        <v>328</v>
      </c>
      <c r="J16483">
        <v>0.87234042553191493</v>
      </c>
      <c r="K16483">
        <f t="shared" si="19116"/>
        <v>9.3994528683946123E-4</v>
      </c>
      <c r="L16483">
        <f t="shared" si="19117"/>
        <v>9.6633495421586113E-3</v>
      </c>
      <c r="M16483">
        <f t="shared" si="19118"/>
        <v>7.7834589684796888E-3</v>
      </c>
    </row>
    <row r="16484" spans="1:13" x14ac:dyDescent="0.2">
      <c r="A16484" t="s">
        <v>191</v>
      </c>
      <c r="B16484" t="s">
        <v>191</v>
      </c>
      <c r="C16484" t="s">
        <v>177</v>
      </c>
      <c r="D16484" t="s">
        <v>61</v>
      </c>
      <c r="F16484">
        <v>376</v>
      </c>
      <c r="G16484" t="s">
        <v>11</v>
      </c>
      <c r="H16484">
        <v>0</v>
      </c>
      <c r="I16484">
        <v>300</v>
      </c>
      <c r="J16484">
        <v>0.7978723404255319</v>
      </c>
      <c r="K16484">
        <f t="shared" si="19116"/>
        <v>8.9926843005506518E-4</v>
      </c>
      <c r="L16484">
        <f t="shared" si="19117"/>
        <v>8.8779918343103829E-3</v>
      </c>
      <c r="M16484">
        <f t="shared" si="19118"/>
        <v>7.0794549742002532E-3</v>
      </c>
    </row>
    <row r="16485" spans="1:13" x14ac:dyDescent="0.2">
      <c r="A16485" t="s">
        <v>191</v>
      </c>
      <c r="B16485" t="s">
        <v>191</v>
      </c>
      <c r="C16485" t="s">
        <v>177</v>
      </c>
      <c r="D16485" t="s">
        <v>61</v>
      </c>
      <c r="F16485">
        <v>376</v>
      </c>
      <c r="G16485" t="s">
        <v>11</v>
      </c>
      <c r="H16485">
        <v>1</v>
      </c>
      <c r="I16485">
        <v>76</v>
      </c>
      <c r="J16485">
        <v>0.20212765957446807</v>
      </c>
      <c r="K16485">
        <f t="shared" si="19116"/>
        <v>4.539788953310162E-4</v>
      </c>
      <c r="L16485">
        <f t="shared" si="19117"/>
        <v>2.475255491075697E-3</v>
      </c>
      <c r="M16485">
        <f t="shared" si="19118"/>
        <v>1.5672977004136646E-3</v>
      </c>
    </row>
    <row r="16486" spans="1:13" x14ac:dyDescent="0.2">
      <c r="A16486" t="s">
        <v>191</v>
      </c>
      <c r="B16486" t="s">
        <v>191</v>
      </c>
      <c r="C16486" t="s">
        <v>177</v>
      </c>
      <c r="D16486" t="s">
        <v>61</v>
      </c>
      <c r="F16486">
        <v>376</v>
      </c>
      <c r="G16486" t="s">
        <v>24</v>
      </c>
      <c r="H16486">
        <v>0</v>
      </c>
      <c r="I16486">
        <v>324</v>
      </c>
      <c r="J16486">
        <v>0.86170212765957444</v>
      </c>
      <c r="K16486">
        <f t="shared" si="19116"/>
        <v>9.3424645931418338E-4</v>
      </c>
      <c r="L16486">
        <f t="shared" si="19117"/>
        <v>9.5512677359099272E-3</v>
      </c>
      <c r="M16486">
        <f t="shared" si="19118"/>
        <v>7.68277481728156E-3</v>
      </c>
    </row>
    <row r="16487" spans="1:13" x14ac:dyDescent="0.2">
      <c r="A16487" t="s">
        <v>191</v>
      </c>
      <c r="B16487" t="s">
        <v>191</v>
      </c>
      <c r="C16487" t="s">
        <v>177</v>
      </c>
      <c r="D16487" t="s">
        <v>61</v>
      </c>
      <c r="F16487">
        <v>376</v>
      </c>
      <c r="G16487" t="s">
        <v>24</v>
      </c>
      <c r="H16487">
        <v>1</v>
      </c>
      <c r="I16487">
        <v>52</v>
      </c>
      <c r="J16487">
        <v>0.13829787234042554</v>
      </c>
      <c r="K16487">
        <f t="shared" si="19116"/>
        <v>3.7563787960175066E-4</v>
      </c>
      <c r="L16487">
        <f t="shared" si="19117"/>
        <v>1.758616603006006E-3</v>
      </c>
      <c r="M16487">
        <f t="shared" si="19118"/>
        <v>1.0073408438025047E-3</v>
      </c>
    </row>
    <row r="16488" spans="1:13" x14ac:dyDescent="0.2">
      <c r="A16488" t="s">
        <v>191</v>
      </c>
      <c r="B16488" t="s">
        <v>191</v>
      </c>
      <c r="C16488" t="s">
        <v>177</v>
      </c>
      <c r="D16488" t="s">
        <v>61</v>
      </c>
      <c r="F16488">
        <v>376</v>
      </c>
      <c r="G16488" t="s">
        <v>25</v>
      </c>
      <c r="H16488">
        <v>0</v>
      </c>
      <c r="I16488">
        <v>376</v>
      </c>
      <c r="J16488">
        <v>1</v>
      </c>
      <c r="K16488">
        <f t="shared" si="19116"/>
        <v>1.0057261587445058E-3</v>
      </c>
      <c r="L16488">
        <f t="shared" si="19117"/>
        <v>1.1005726158744506E-2</v>
      </c>
      <c r="M16488">
        <f t="shared" si="19118"/>
        <v>8.9942738412554946E-3</v>
      </c>
    </row>
    <row r="16489" spans="1:13" x14ac:dyDescent="0.2">
      <c r="A16489" t="s">
        <v>191</v>
      </c>
      <c r="B16489" t="s">
        <v>191</v>
      </c>
      <c r="C16489" t="s">
        <v>177</v>
      </c>
      <c r="D16489" t="s">
        <v>61</v>
      </c>
      <c r="F16489">
        <v>376</v>
      </c>
      <c r="G16489" t="s">
        <v>72</v>
      </c>
      <c r="H16489">
        <v>0</v>
      </c>
      <c r="I16489">
        <v>38</v>
      </c>
      <c r="J16489">
        <v>0.10106382978723404</v>
      </c>
      <c r="K16489">
        <f t="shared" si="19116"/>
        <v>3.2117405610200447E-4</v>
      </c>
      <c r="L16489">
        <f t="shared" si="19117"/>
        <v>1.331812353974345E-3</v>
      </c>
      <c r="M16489">
        <f t="shared" si="19118"/>
        <v>6.8946424177033594E-4</v>
      </c>
    </row>
    <row r="16490" spans="1:13" x14ac:dyDescent="0.2">
      <c r="A16490" t="s">
        <v>191</v>
      </c>
      <c r="B16490" t="s">
        <v>191</v>
      </c>
      <c r="C16490" t="s">
        <v>177</v>
      </c>
      <c r="D16490" t="s">
        <v>61</v>
      </c>
      <c r="F16490">
        <v>376</v>
      </c>
      <c r="G16490" t="s">
        <v>72</v>
      </c>
      <c r="H16490">
        <v>1</v>
      </c>
      <c r="I16490">
        <v>338</v>
      </c>
      <c r="J16490">
        <v>0.89893617021276595</v>
      </c>
      <c r="K16490">
        <f t="shared" si="19116"/>
        <v>9.5403813521701992E-4</v>
      </c>
      <c r="L16490">
        <f t="shared" si="19117"/>
        <v>9.94339983734468E-3</v>
      </c>
      <c r="M16490">
        <f t="shared" si="19118"/>
        <v>8.0353235669106387E-3</v>
      </c>
    </row>
    <row r="16491" spans="1:13" x14ac:dyDescent="0.2">
      <c r="A16491" t="s">
        <v>191</v>
      </c>
      <c r="B16491" t="s">
        <v>191</v>
      </c>
      <c r="C16491" t="s">
        <v>177</v>
      </c>
      <c r="D16491" t="s">
        <v>61</v>
      </c>
      <c r="F16491">
        <v>376</v>
      </c>
      <c r="G16491" t="s">
        <v>73</v>
      </c>
      <c r="H16491">
        <v>0</v>
      </c>
      <c r="I16491">
        <v>300</v>
      </c>
      <c r="J16491">
        <v>0.7978723404255319</v>
      </c>
      <c r="K16491">
        <f t="shared" si="19116"/>
        <v>8.9926843005506518E-4</v>
      </c>
      <c r="L16491">
        <f t="shared" si="19117"/>
        <v>8.8779918343103829E-3</v>
      </c>
      <c r="M16491">
        <f t="shared" si="19118"/>
        <v>7.0794549742002532E-3</v>
      </c>
    </row>
    <row r="16492" spans="1:13" x14ac:dyDescent="0.2">
      <c r="A16492" t="s">
        <v>191</v>
      </c>
      <c r="B16492" t="s">
        <v>191</v>
      </c>
      <c r="C16492" t="s">
        <v>177</v>
      </c>
      <c r="D16492" t="s">
        <v>61</v>
      </c>
      <c r="F16492">
        <v>376</v>
      </c>
      <c r="G16492" t="s">
        <v>73</v>
      </c>
      <c r="H16492">
        <v>1</v>
      </c>
      <c r="I16492">
        <v>76</v>
      </c>
      <c r="J16492">
        <v>0.20212765957446807</v>
      </c>
      <c r="K16492">
        <f t="shared" si="19116"/>
        <v>4.539788953310162E-4</v>
      </c>
      <c r="L16492">
        <f t="shared" si="19117"/>
        <v>2.475255491075697E-3</v>
      </c>
      <c r="M16492">
        <f t="shared" si="19118"/>
        <v>1.5672977004136646E-3</v>
      </c>
    </row>
    <row r="16493" spans="1:13" x14ac:dyDescent="0.2">
      <c r="A16493" t="s">
        <v>191</v>
      </c>
      <c r="B16493" t="s">
        <v>191</v>
      </c>
      <c r="C16493" t="s">
        <v>177</v>
      </c>
      <c r="D16493" t="s">
        <v>61</v>
      </c>
      <c r="F16493">
        <v>376</v>
      </c>
      <c r="G16493" t="s">
        <v>74</v>
      </c>
      <c r="H16493">
        <v>0</v>
      </c>
      <c r="I16493">
        <v>10</v>
      </c>
      <c r="J16493">
        <v>2.6595744680851064E-2</v>
      </c>
      <c r="K16493">
        <f t="shared" si="19116"/>
        <v>1.6482021139507306E-4</v>
      </c>
      <c r="L16493">
        <f t="shared" si="19117"/>
        <v>4.3077765820358368E-4</v>
      </c>
      <c r="M16493">
        <f t="shared" si="19118"/>
        <v>1.0113723541343758E-4</v>
      </c>
    </row>
    <row r="16494" spans="1:13" x14ac:dyDescent="0.2">
      <c r="A16494" t="s">
        <v>191</v>
      </c>
      <c r="B16494" t="s">
        <v>191</v>
      </c>
      <c r="C16494" t="s">
        <v>177</v>
      </c>
      <c r="D16494" t="s">
        <v>61</v>
      </c>
      <c r="F16494">
        <v>376</v>
      </c>
      <c r="G16494" t="s">
        <v>74</v>
      </c>
      <c r="H16494">
        <v>1</v>
      </c>
      <c r="I16494">
        <v>4</v>
      </c>
      <c r="J16494">
        <v>1.0638297872340425E-2</v>
      </c>
      <c r="K16494">
        <f t="shared" si="19116"/>
        <v>1.0424977350574232E-4</v>
      </c>
      <c r="L16494">
        <f t="shared" si="19117"/>
        <v>2.1063275222914658E-4</v>
      </c>
      <c r="M16494">
        <f t="shared" si="19118"/>
        <v>2.1332052176619299E-6</v>
      </c>
    </row>
    <row r="16495" spans="1:13" x14ac:dyDescent="0.2">
      <c r="A16495" t="s">
        <v>191</v>
      </c>
      <c r="B16495" t="s">
        <v>191</v>
      </c>
      <c r="C16495" t="s">
        <v>177</v>
      </c>
      <c r="D16495" t="s">
        <v>61</v>
      </c>
      <c r="F16495">
        <v>376</v>
      </c>
      <c r="G16495" t="s">
        <v>74</v>
      </c>
      <c r="H16495">
        <v>3</v>
      </c>
      <c r="I16495">
        <v>5</v>
      </c>
      <c r="J16495">
        <v>1.3297872340425532E-2</v>
      </c>
      <c r="K16495">
        <f t="shared" si="19116"/>
        <v>1.1655323999296729E-4</v>
      </c>
      <c r="L16495">
        <f t="shared" si="19117"/>
        <v>2.4953196339722261E-4</v>
      </c>
      <c r="M16495">
        <f t="shared" si="19118"/>
        <v>1.6425483411288029E-5</v>
      </c>
    </row>
    <row r="16496" spans="1:13" x14ac:dyDescent="0.2">
      <c r="A16496" t="s">
        <v>191</v>
      </c>
      <c r="B16496" t="s">
        <v>191</v>
      </c>
      <c r="C16496" t="s">
        <v>177</v>
      </c>
      <c r="D16496" t="s">
        <v>61</v>
      </c>
      <c r="F16496">
        <v>376</v>
      </c>
      <c r="G16496" t="s">
        <v>74</v>
      </c>
      <c r="H16496">
        <v>4</v>
      </c>
      <c r="I16496">
        <v>9</v>
      </c>
      <c r="J16496">
        <v>2.3936170212765957E-2</v>
      </c>
      <c r="K16496">
        <f t="shared" ref="K16496:K16559" si="19119">(1.96*SQRT((J16496/100)*(1-(J16496/100))/(I16496*(J16496/100)^(-1))))</f>
        <v>1.5636426155530837E-4</v>
      </c>
      <c r="L16496">
        <f t="shared" ref="L16496:L16559" si="19120">J16496/100+K16496</f>
        <v>3.9572596368296793E-4</v>
      </c>
      <c r="M16496">
        <f t="shared" ref="M16496:M16559" si="19121">J16496/100-K16496</f>
        <v>8.2997440572351189E-5</v>
      </c>
    </row>
    <row r="16497" spans="1:13" x14ac:dyDescent="0.2">
      <c r="A16497" t="s">
        <v>191</v>
      </c>
      <c r="B16497" t="s">
        <v>191</v>
      </c>
      <c r="C16497" t="s">
        <v>177</v>
      </c>
      <c r="D16497" t="s">
        <v>61</v>
      </c>
      <c r="F16497">
        <v>376</v>
      </c>
      <c r="G16497" t="s">
        <v>74</v>
      </c>
      <c r="H16497">
        <v>5</v>
      </c>
      <c r="I16497">
        <v>41</v>
      </c>
      <c r="J16497">
        <v>0.10904255319148937</v>
      </c>
      <c r="K16497">
        <f t="shared" si="19119"/>
        <v>3.3359784977381521E-4</v>
      </c>
      <c r="L16497">
        <f t="shared" si="19120"/>
        <v>1.424023381688709E-3</v>
      </c>
      <c r="M16497">
        <f t="shared" si="19121"/>
        <v>7.568276821410785E-4</v>
      </c>
    </row>
    <row r="16498" spans="1:13" x14ac:dyDescent="0.2">
      <c r="A16498" t="s">
        <v>191</v>
      </c>
      <c r="B16498" t="s">
        <v>191</v>
      </c>
      <c r="C16498" t="s">
        <v>177</v>
      </c>
      <c r="D16498" t="s">
        <v>61</v>
      </c>
      <c r="F16498">
        <v>376</v>
      </c>
      <c r="G16498" t="s">
        <v>74</v>
      </c>
      <c r="H16498">
        <v>6</v>
      </c>
      <c r="I16498">
        <v>307</v>
      </c>
      <c r="J16498">
        <v>0.81648936170212771</v>
      </c>
      <c r="K16498">
        <f t="shared" si="19119"/>
        <v>9.0961403407825746E-4</v>
      </c>
      <c r="L16498">
        <f t="shared" si="19120"/>
        <v>9.0745076510995344E-3</v>
      </c>
      <c r="M16498">
        <f t="shared" si="19121"/>
        <v>7.2552795829430201E-3</v>
      </c>
    </row>
    <row r="16499" spans="1:13" x14ac:dyDescent="0.2">
      <c r="A16499" t="s">
        <v>191</v>
      </c>
      <c r="B16499" t="s">
        <v>191</v>
      </c>
      <c r="C16499" t="s">
        <v>177</v>
      </c>
      <c r="D16499" t="s">
        <v>61</v>
      </c>
      <c r="F16499">
        <v>376</v>
      </c>
      <c r="G16499" t="s">
        <v>75</v>
      </c>
      <c r="H16499">
        <v>0</v>
      </c>
      <c r="I16499">
        <v>163</v>
      </c>
      <c r="J16499">
        <v>0.43351063829787234</v>
      </c>
      <c r="K16499">
        <f t="shared" si="19119"/>
        <v>6.6407728590016303E-4</v>
      </c>
      <c r="L16499">
        <f t="shared" si="19120"/>
        <v>4.9991836688788862E-3</v>
      </c>
      <c r="M16499">
        <f t="shared" si="19121"/>
        <v>3.6710290970785606E-3</v>
      </c>
    </row>
    <row r="16500" spans="1:13" x14ac:dyDescent="0.2">
      <c r="A16500" t="s">
        <v>191</v>
      </c>
      <c r="B16500" t="s">
        <v>191</v>
      </c>
      <c r="C16500" t="s">
        <v>177</v>
      </c>
      <c r="D16500" t="s">
        <v>61</v>
      </c>
      <c r="F16500">
        <v>376</v>
      </c>
      <c r="G16500" t="s">
        <v>75</v>
      </c>
      <c r="H16500">
        <v>1</v>
      </c>
      <c r="I16500">
        <v>47</v>
      </c>
      <c r="J16500">
        <v>0.125</v>
      </c>
      <c r="K16500">
        <f t="shared" si="19119"/>
        <v>3.5714580355927463E-4</v>
      </c>
      <c r="L16500">
        <f t="shared" si="19120"/>
        <v>1.6071458035592746E-3</v>
      </c>
      <c r="M16500">
        <f t="shared" si="19121"/>
        <v>8.9285419644072545E-4</v>
      </c>
    </row>
    <row r="16501" spans="1:13" x14ac:dyDescent="0.2">
      <c r="A16501" t="s">
        <v>191</v>
      </c>
      <c r="B16501" t="s">
        <v>191</v>
      </c>
      <c r="C16501" t="s">
        <v>177</v>
      </c>
      <c r="D16501" t="s">
        <v>61</v>
      </c>
      <c r="F16501">
        <v>376</v>
      </c>
      <c r="G16501" t="s">
        <v>75</v>
      </c>
      <c r="H16501">
        <v>2</v>
      </c>
      <c r="I16501">
        <v>35</v>
      </c>
      <c r="J16501">
        <v>9.3085106382978719E-2</v>
      </c>
      <c r="K16501">
        <f t="shared" si="19119"/>
        <v>3.0824782630313881E-4</v>
      </c>
      <c r="L16501">
        <f t="shared" si="19120"/>
        <v>1.239098890132926E-3</v>
      </c>
      <c r="M16501">
        <f t="shared" si="19121"/>
        <v>6.2260323752664831E-4</v>
      </c>
    </row>
    <row r="16502" spans="1:13" x14ac:dyDescent="0.2">
      <c r="A16502" t="s">
        <v>191</v>
      </c>
      <c r="B16502" t="s">
        <v>191</v>
      </c>
      <c r="C16502" t="s">
        <v>177</v>
      </c>
      <c r="D16502" t="s">
        <v>61</v>
      </c>
      <c r="F16502">
        <v>376</v>
      </c>
      <c r="G16502" t="s">
        <v>75</v>
      </c>
      <c r="H16502">
        <v>3</v>
      </c>
      <c r="I16502">
        <v>130</v>
      </c>
      <c r="J16502">
        <v>0.34574468085106386</v>
      </c>
      <c r="K16502">
        <f t="shared" si="19119"/>
        <v>5.93318413349318E-4</v>
      </c>
      <c r="L16502">
        <f t="shared" si="19120"/>
        <v>4.0507652218599562E-3</v>
      </c>
      <c r="M16502">
        <f t="shared" si="19121"/>
        <v>2.8641283951613204E-3</v>
      </c>
    </row>
    <row r="16503" spans="1:13" x14ac:dyDescent="0.2">
      <c r="A16503" t="s">
        <v>191</v>
      </c>
      <c r="B16503" t="s">
        <v>191</v>
      </c>
      <c r="C16503" t="s">
        <v>177</v>
      </c>
      <c r="D16503" t="s">
        <v>61</v>
      </c>
      <c r="F16503">
        <v>376</v>
      </c>
      <c r="G16503" t="s">
        <v>75</v>
      </c>
      <c r="H16503">
        <v>4</v>
      </c>
      <c r="I16503">
        <v>1</v>
      </c>
      <c r="J16503">
        <v>2.6595744680851063E-3</v>
      </c>
      <c r="K16503">
        <f t="shared" si="19119"/>
        <v>5.2126966382896634E-5</v>
      </c>
      <c r="L16503">
        <f t="shared" si="19120"/>
        <v>7.8722711063747701E-5</v>
      </c>
      <c r="M16503">
        <f t="shared" si="19121"/>
        <v>-2.553122170204557E-5</v>
      </c>
    </row>
    <row r="16504" spans="1:13" x14ac:dyDescent="0.2">
      <c r="A16504" t="s">
        <v>191</v>
      </c>
      <c r="B16504" t="s">
        <v>191</v>
      </c>
      <c r="C16504" t="s">
        <v>177</v>
      </c>
      <c r="D16504" t="s">
        <v>61</v>
      </c>
      <c r="F16504">
        <v>376</v>
      </c>
      <c r="G16504" t="s">
        <v>76</v>
      </c>
      <c r="H16504">
        <v>0</v>
      </c>
      <c r="I16504">
        <v>107</v>
      </c>
      <c r="J16504">
        <v>0.28457446808510639</v>
      </c>
      <c r="K16504">
        <f t="shared" si="19119"/>
        <v>5.3844492595622045E-4</v>
      </c>
      <c r="L16504">
        <f t="shared" si="19120"/>
        <v>3.3841896068072842E-3</v>
      </c>
      <c r="M16504">
        <f t="shared" si="19121"/>
        <v>2.3072997548948433E-3</v>
      </c>
    </row>
    <row r="16505" spans="1:13" x14ac:dyDescent="0.2">
      <c r="A16505" t="s">
        <v>191</v>
      </c>
      <c r="B16505" t="s">
        <v>191</v>
      </c>
      <c r="C16505" t="s">
        <v>177</v>
      </c>
      <c r="D16505" t="s">
        <v>61</v>
      </c>
      <c r="F16505">
        <v>376</v>
      </c>
      <c r="G16505" t="s">
        <v>76</v>
      </c>
      <c r="H16505">
        <v>1</v>
      </c>
      <c r="I16505">
        <v>46</v>
      </c>
      <c r="J16505">
        <v>0.12234042553191489</v>
      </c>
      <c r="K16505">
        <f t="shared" si="19119"/>
        <v>3.5333065685147128E-4</v>
      </c>
      <c r="L16505">
        <f t="shared" si="19120"/>
        <v>1.5767349121706201E-3</v>
      </c>
      <c r="M16505">
        <f t="shared" si="19121"/>
        <v>8.7007359846767761E-4</v>
      </c>
    </row>
    <row r="16506" spans="1:13" x14ac:dyDescent="0.2">
      <c r="A16506" t="s">
        <v>191</v>
      </c>
      <c r="B16506" t="s">
        <v>191</v>
      </c>
      <c r="C16506" t="s">
        <v>177</v>
      </c>
      <c r="D16506" t="s">
        <v>61</v>
      </c>
      <c r="F16506">
        <v>376</v>
      </c>
      <c r="G16506" t="s">
        <v>76</v>
      </c>
      <c r="H16506">
        <v>2</v>
      </c>
      <c r="I16506">
        <v>222</v>
      </c>
      <c r="J16506">
        <v>0.59042553191489366</v>
      </c>
      <c r="K16506">
        <f t="shared" si="19119"/>
        <v>7.7438836831175792E-4</v>
      </c>
      <c r="L16506">
        <f t="shared" si="19120"/>
        <v>6.6786436874606949E-3</v>
      </c>
      <c r="M16506">
        <f t="shared" si="19121"/>
        <v>5.1298669508371792E-3</v>
      </c>
    </row>
    <row r="16507" spans="1:13" x14ac:dyDescent="0.2">
      <c r="A16507" t="s">
        <v>191</v>
      </c>
      <c r="B16507" t="s">
        <v>191</v>
      </c>
      <c r="C16507" t="s">
        <v>177</v>
      </c>
      <c r="D16507" t="s">
        <v>61</v>
      </c>
      <c r="F16507">
        <v>376</v>
      </c>
      <c r="G16507" t="s">
        <v>76</v>
      </c>
      <c r="H16507">
        <v>3</v>
      </c>
      <c r="I16507">
        <v>1</v>
      </c>
      <c r="J16507">
        <v>2.6595744680851063E-3</v>
      </c>
      <c r="K16507">
        <f t="shared" si="19119"/>
        <v>5.2126966382896634E-5</v>
      </c>
      <c r="L16507">
        <f t="shared" si="19120"/>
        <v>7.8722711063747701E-5</v>
      </c>
      <c r="M16507">
        <f t="shared" si="19121"/>
        <v>-2.553122170204557E-5</v>
      </c>
    </row>
    <row r="16508" spans="1:13" x14ac:dyDescent="0.2">
      <c r="A16508" t="s">
        <v>191</v>
      </c>
      <c r="B16508" t="s">
        <v>191</v>
      </c>
      <c r="C16508" t="s">
        <v>177</v>
      </c>
      <c r="D16508" t="s">
        <v>61</v>
      </c>
      <c r="F16508">
        <v>376</v>
      </c>
      <c r="G16508" t="s">
        <v>77</v>
      </c>
      <c r="H16508">
        <v>0</v>
      </c>
      <c r="I16508">
        <v>14</v>
      </c>
      <c r="J16508">
        <v>3.7234042553191488E-2</v>
      </c>
      <c r="K16508">
        <f t="shared" si="19119"/>
        <v>1.9500752776771294E-4</v>
      </c>
      <c r="L16508">
        <f t="shared" si="19120"/>
        <v>5.6734795329962777E-4</v>
      </c>
      <c r="M16508">
        <f t="shared" si="19121"/>
        <v>1.7733289776420192E-4</v>
      </c>
    </row>
    <row r="16509" spans="1:13" x14ac:dyDescent="0.2">
      <c r="A16509" t="s">
        <v>191</v>
      </c>
      <c r="B16509" t="s">
        <v>191</v>
      </c>
      <c r="C16509" t="s">
        <v>177</v>
      </c>
      <c r="D16509" t="s">
        <v>61</v>
      </c>
      <c r="F16509">
        <v>376</v>
      </c>
      <c r="G16509" t="s">
        <v>77</v>
      </c>
      <c r="H16509">
        <v>2</v>
      </c>
      <c r="I16509">
        <v>3</v>
      </c>
      <c r="J16509">
        <v>7.9787234042553185E-3</v>
      </c>
      <c r="K16509">
        <f t="shared" si="19119"/>
        <v>9.028415288566938E-5</v>
      </c>
      <c r="L16509">
        <f t="shared" si="19120"/>
        <v>1.7007138692822258E-4</v>
      </c>
      <c r="M16509">
        <f t="shared" si="19121"/>
        <v>-1.0496918843116193E-5</v>
      </c>
    </row>
    <row r="16510" spans="1:13" x14ac:dyDescent="0.2">
      <c r="A16510" t="s">
        <v>191</v>
      </c>
      <c r="B16510" t="s">
        <v>191</v>
      </c>
      <c r="C16510" t="s">
        <v>177</v>
      </c>
      <c r="D16510" t="s">
        <v>61</v>
      </c>
      <c r="F16510">
        <v>376</v>
      </c>
      <c r="G16510" t="s">
        <v>77</v>
      </c>
      <c r="H16510">
        <v>3</v>
      </c>
      <c r="I16510">
        <v>316</v>
      </c>
      <c r="J16510">
        <v>0.84042553191489366</v>
      </c>
      <c r="K16510">
        <f t="shared" si="19119"/>
        <v>9.2273946374409662E-4</v>
      </c>
      <c r="L16510">
        <f t="shared" si="19120"/>
        <v>9.3269947828930333E-3</v>
      </c>
      <c r="M16510">
        <f t="shared" si="19121"/>
        <v>7.4815158554048392E-3</v>
      </c>
    </row>
    <row r="16511" spans="1:13" x14ac:dyDescent="0.2">
      <c r="A16511" t="s">
        <v>191</v>
      </c>
      <c r="B16511" t="s">
        <v>191</v>
      </c>
      <c r="C16511" t="s">
        <v>177</v>
      </c>
      <c r="D16511" t="s">
        <v>61</v>
      </c>
      <c r="F16511">
        <v>376</v>
      </c>
      <c r="G16511" t="s">
        <v>77</v>
      </c>
      <c r="H16511">
        <v>4</v>
      </c>
      <c r="I16511">
        <v>34</v>
      </c>
      <c r="J16511">
        <v>9.0425531914893623E-2</v>
      </c>
      <c r="K16511">
        <f t="shared" si="19119"/>
        <v>3.0381641833421432E-4</v>
      </c>
      <c r="L16511">
        <f t="shared" si="19120"/>
        <v>1.2080717374831505E-3</v>
      </c>
      <c r="M16511">
        <f t="shared" si="19121"/>
        <v>6.0043890081472187E-4</v>
      </c>
    </row>
    <row r="16512" spans="1:13" x14ac:dyDescent="0.2">
      <c r="A16512" t="s">
        <v>191</v>
      </c>
      <c r="B16512" t="s">
        <v>191</v>
      </c>
      <c r="C16512" t="s">
        <v>177</v>
      </c>
      <c r="D16512" t="s">
        <v>61</v>
      </c>
      <c r="F16512">
        <v>376</v>
      </c>
      <c r="G16512" t="s">
        <v>77</v>
      </c>
      <c r="H16512">
        <v>5</v>
      </c>
      <c r="I16512">
        <v>9</v>
      </c>
      <c r="J16512">
        <v>2.3936170212765957E-2</v>
      </c>
      <c r="K16512">
        <f t="shared" si="19119"/>
        <v>1.5636426155530837E-4</v>
      </c>
      <c r="L16512">
        <f t="shared" si="19120"/>
        <v>3.9572596368296793E-4</v>
      </c>
      <c r="M16512">
        <f t="shared" si="19121"/>
        <v>8.2997440572351189E-5</v>
      </c>
    </row>
    <row r="16513" spans="1:13" x14ac:dyDescent="0.2">
      <c r="A16513" t="s">
        <v>191</v>
      </c>
      <c r="B16513" t="s">
        <v>191</v>
      </c>
      <c r="C16513" t="s">
        <v>177</v>
      </c>
      <c r="D16513" t="s">
        <v>61</v>
      </c>
      <c r="F16513">
        <v>376</v>
      </c>
      <c r="G16513" t="s">
        <v>78</v>
      </c>
      <c r="H16513">
        <v>0</v>
      </c>
      <c r="I16513">
        <v>21</v>
      </c>
      <c r="J16513">
        <v>5.5851063829787231E-2</v>
      </c>
      <c r="K16513">
        <f t="shared" si="19119"/>
        <v>2.3881222826772786E-4</v>
      </c>
      <c r="L16513">
        <f t="shared" si="19120"/>
        <v>7.9732286656560025E-4</v>
      </c>
      <c r="M16513">
        <f t="shared" si="19121"/>
        <v>3.1969841003014448E-4</v>
      </c>
    </row>
    <row r="16514" spans="1:13" x14ac:dyDescent="0.2">
      <c r="A16514" t="s">
        <v>191</v>
      </c>
      <c r="B16514" t="s">
        <v>191</v>
      </c>
      <c r="C16514" t="s">
        <v>177</v>
      </c>
      <c r="D16514" t="s">
        <v>61</v>
      </c>
      <c r="F16514">
        <v>376</v>
      </c>
      <c r="G16514" t="s">
        <v>78</v>
      </c>
      <c r="H16514">
        <v>1</v>
      </c>
      <c r="I16514">
        <v>5</v>
      </c>
      <c r="J16514">
        <v>1.3297872340425532E-2</v>
      </c>
      <c r="K16514">
        <f t="shared" si="19119"/>
        <v>1.1655323999296729E-4</v>
      </c>
      <c r="L16514">
        <f t="shared" si="19120"/>
        <v>2.4953196339722261E-4</v>
      </c>
      <c r="M16514">
        <f t="shared" si="19121"/>
        <v>1.6425483411288029E-5</v>
      </c>
    </row>
    <row r="16515" spans="1:13" x14ac:dyDescent="0.2">
      <c r="A16515" t="s">
        <v>191</v>
      </c>
      <c r="B16515" t="s">
        <v>191</v>
      </c>
      <c r="C16515" t="s">
        <v>177</v>
      </c>
      <c r="D16515" t="s">
        <v>61</v>
      </c>
      <c r="F16515">
        <v>376</v>
      </c>
      <c r="G16515" t="s">
        <v>78</v>
      </c>
      <c r="H16515">
        <v>2</v>
      </c>
      <c r="I16515">
        <v>5</v>
      </c>
      <c r="J16515">
        <v>1.3297872340425532E-2</v>
      </c>
      <c r="K16515">
        <f t="shared" si="19119"/>
        <v>1.1655323999296729E-4</v>
      </c>
      <c r="L16515">
        <f t="shared" si="19120"/>
        <v>2.4953196339722261E-4</v>
      </c>
      <c r="M16515">
        <f t="shared" si="19121"/>
        <v>1.6425483411288029E-5</v>
      </c>
    </row>
    <row r="16516" spans="1:13" x14ac:dyDescent="0.2">
      <c r="A16516" t="s">
        <v>191</v>
      </c>
      <c r="B16516" t="s">
        <v>191</v>
      </c>
      <c r="C16516" t="s">
        <v>177</v>
      </c>
      <c r="D16516" t="s">
        <v>61</v>
      </c>
      <c r="F16516">
        <v>376</v>
      </c>
      <c r="G16516" t="s">
        <v>78</v>
      </c>
      <c r="H16516">
        <v>3</v>
      </c>
      <c r="I16516">
        <v>112</v>
      </c>
      <c r="J16516">
        <v>0.2978723404255319</v>
      </c>
      <c r="K16516">
        <f t="shared" si="19119"/>
        <v>5.5084504973985243E-4</v>
      </c>
      <c r="L16516">
        <f t="shared" si="19120"/>
        <v>3.5295684539951712E-3</v>
      </c>
      <c r="M16516">
        <f t="shared" si="19121"/>
        <v>2.4278783545154665E-3</v>
      </c>
    </row>
    <row r="16517" spans="1:13" x14ac:dyDescent="0.2">
      <c r="A16517" t="s">
        <v>191</v>
      </c>
      <c r="B16517" t="s">
        <v>191</v>
      </c>
      <c r="C16517" t="s">
        <v>177</v>
      </c>
      <c r="D16517" t="s">
        <v>61</v>
      </c>
      <c r="F16517">
        <v>376</v>
      </c>
      <c r="G16517" t="s">
        <v>78</v>
      </c>
      <c r="H16517">
        <v>4</v>
      </c>
      <c r="I16517">
        <v>219</v>
      </c>
      <c r="J16517">
        <v>0.58244680851063835</v>
      </c>
      <c r="K16517">
        <f t="shared" si="19119"/>
        <v>7.691690824705922E-4</v>
      </c>
      <c r="L16517">
        <f t="shared" si="19120"/>
        <v>6.5936371675769751E-3</v>
      </c>
      <c r="M16517">
        <f t="shared" si="19121"/>
        <v>5.055299002635791E-3</v>
      </c>
    </row>
    <row r="16518" spans="1:13" x14ac:dyDescent="0.2">
      <c r="A16518" t="s">
        <v>191</v>
      </c>
      <c r="B16518" t="s">
        <v>191</v>
      </c>
      <c r="C16518" t="s">
        <v>177</v>
      </c>
      <c r="D16518" t="s">
        <v>61</v>
      </c>
      <c r="F16518">
        <v>376</v>
      </c>
      <c r="G16518" t="s">
        <v>78</v>
      </c>
      <c r="H16518">
        <v>5</v>
      </c>
      <c r="I16518">
        <v>14</v>
      </c>
      <c r="J16518">
        <v>3.7234042553191488E-2</v>
      </c>
      <c r="K16518">
        <f t="shared" si="19119"/>
        <v>1.9500752776771294E-4</v>
      </c>
      <c r="L16518">
        <f t="shared" si="19120"/>
        <v>5.6734795329962777E-4</v>
      </c>
      <c r="M16518">
        <f t="shared" si="19121"/>
        <v>1.7733289776420192E-4</v>
      </c>
    </row>
    <row r="16519" spans="1:13" x14ac:dyDescent="0.2">
      <c r="A16519" t="s">
        <v>191</v>
      </c>
      <c r="B16519" t="s">
        <v>191</v>
      </c>
      <c r="C16519" t="s">
        <v>177</v>
      </c>
      <c r="D16519" t="s">
        <v>61</v>
      </c>
      <c r="F16519">
        <v>376</v>
      </c>
      <c r="G16519" t="s">
        <v>79</v>
      </c>
      <c r="H16519">
        <v>0</v>
      </c>
      <c r="I16519">
        <v>38</v>
      </c>
      <c r="J16519">
        <v>0.10106382978723404</v>
      </c>
      <c r="K16519">
        <f t="shared" si="19119"/>
        <v>3.2117405610200447E-4</v>
      </c>
      <c r="L16519">
        <f t="shared" si="19120"/>
        <v>1.331812353974345E-3</v>
      </c>
      <c r="M16519">
        <f t="shared" si="19121"/>
        <v>6.8946424177033594E-4</v>
      </c>
    </row>
    <row r="16520" spans="1:13" x14ac:dyDescent="0.2">
      <c r="A16520" t="s">
        <v>191</v>
      </c>
      <c r="B16520" t="s">
        <v>191</v>
      </c>
      <c r="C16520" t="s">
        <v>177</v>
      </c>
      <c r="D16520" t="s">
        <v>61</v>
      </c>
      <c r="F16520">
        <v>376</v>
      </c>
      <c r="G16520" t="s">
        <v>79</v>
      </c>
      <c r="H16520">
        <v>1</v>
      </c>
      <c r="I16520">
        <v>154</v>
      </c>
      <c r="J16520">
        <v>0.40957446808510639</v>
      </c>
      <c r="K16520">
        <f t="shared" si="19119"/>
        <v>6.4556114151891096E-4</v>
      </c>
      <c r="L16520">
        <f t="shared" si="19120"/>
        <v>4.7413058223699754E-3</v>
      </c>
      <c r="M16520">
        <f t="shared" si="19121"/>
        <v>3.4501835393321531E-3</v>
      </c>
    </row>
    <row r="16521" spans="1:13" x14ac:dyDescent="0.2">
      <c r="A16521" t="s">
        <v>191</v>
      </c>
      <c r="B16521" t="s">
        <v>191</v>
      </c>
      <c r="C16521" t="s">
        <v>177</v>
      </c>
      <c r="D16521" t="s">
        <v>61</v>
      </c>
      <c r="F16521">
        <v>376</v>
      </c>
      <c r="G16521" t="s">
        <v>79</v>
      </c>
      <c r="H16521">
        <v>2</v>
      </c>
      <c r="I16521">
        <v>181</v>
      </c>
      <c r="J16521">
        <v>0.48138297872340424</v>
      </c>
      <c r="K16521">
        <f t="shared" si="19119"/>
        <v>6.9961591434956265E-4</v>
      </c>
      <c r="L16521">
        <f t="shared" si="19120"/>
        <v>5.5134457015836051E-3</v>
      </c>
      <c r="M16521">
        <f t="shared" si="19121"/>
        <v>4.1142138728844794E-3</v>
      </c>
    </row>
    <row r="16522" spans="1:13" x14ac:dyDescent="0.2">
      <c r="A16522" t="s">
        <v>191</v>
      </c>
      <c r="B16522" t="s">
        <v>191</v>
      </c>
      <c r="C16522" t="s">
        <v>177</v>
      </c>
      <c r="D16522" t="s">
        <v>61</v>
      </c>
      <c r="F16522">
        <v>376</v>
      </c>
      <c r="G16522" t="s">
        <v>79</v>
      </c>
      <c r="H16522">
        <v>3</v>
      </c>
      <c r="I16522">
        <v>3</v>
      </c>
      <c r="J16522">
        <v>7.9787234042553185E-3</v>
      </c>
      <c r="K16522">
        <f t="shared" si="19119"/>
        <v>9.028415288566938E-5</v>
      </c>
      <c r="L16522">
        <f t="shared" si="19120"/>
        <v>1.7007138692822258E-4</v>
      </c>
      <c r="M16522">
        <f t="shared" si="19121"/>
        <v>-1.0496918843116193E-5</v>
      </c>
    </row>
    <row r="16523" spans="1:13" x14ac:dyDescent="0.2">
      <c r="A16523" t="s">
        <v>191</v>
      </c>
      <c r="B16523" t="s">
        <v>191</v>
      </c>
      <c r="C16523" t="s">
        <v>177</v>
      </c>
      <c r="D16523" t="s">
        <v>61</v>
      </c>
      <c r="F16523">
        <v>376</v>
      </c>
      <c r="G16523" t="s">
        <v>12</v>
      </c>
      <c r="H16523">
        <v>0</v>
      </c>
      <c r="I16523">
        <v>14</v>
      </c>
      <c r="J16523">
        <v>3.7234042553191488E-2</v>
      </c>
      <c r="K16523">
        <f t="shared" si="19119"/>
        <v>1.9500752776771294E-4</v>
      </c>
      <c r="L16523">
        <f t="shared" si="19120"/>
        <v>5.6734795329962777E-4</v>
      </c>
      <c r="M16523">
        <f t="shared" si="19121"/>
        <v>1.7733289776420192E-4</v>
      </c>
    </row>
    <row r="16524" spans="1:13" x14ac:dyDescent="0.2">
      <c r="A16524" t="s">
        <v>191</v>
      </c>
      <c r="B16524" t="s">
        <v>191</v>
      </c>
      <c r="C16524" t="s">
        <v>177</v>
      </c>
      <c r="D16524" t="s">
        <v>61</v>
      </c>
      <c r="F16524">
        <v>376</v>
      </c>
      <c r="G16524" t="s">
        <v>12</v>
      </c>
      <c r="H16524">
        <v>1</v>
      </c>
      <c r="I16524">
        <v>12</v>
      </c>
      <c r="J16524">
        <v>3.1914893617021274E-2</v>
      </c>
      <c r="K16524">
        <f t="shared" si="19119"/>
        <v>1.8054669218489698E-4</v>
      </c>
      <c r="L16524">
        <f t="shared" si="19120"/>
        <v>4.9969562835510978E-4</v>
      </c>
      <c r="M16524">
        <f t="shared" si="19121"/>
        <v>1.3860224398531577E-4</v>
      </c>
    </row>
    <row r="16525" spans="1:13" x14ac:dyDescent="0.2">
      <c r="A16525" t="s">
        <v>191</v>
      </c>
      <c r="B16525" t="s">
        <v>191</v>
      </c>
      <c r="C16525" t="s">
        <v>177</v>
      </c>
      <c r="D16525" t="s">
        <v>61</v>
      </c>
      <c r="F16525">
        <v>376</v>
      </c>
      <c r="G16525" t="s">
        <v>12</v>
      </c>
      <c r="H16525">
        <v>2</v>
      </c>
      <c r="I16525">
        <v>337</v>
      </c>
      <c r="J16525">
        <v>0.89627659574468088</v>
      </c>
      <c r="K16525">
        <f t="shared" si="19119"/>
        <v>9.5263857351282784E-4</v>
      </c>
      <c r="L16525">
        <f t="shared" si="19120"/>
        <v>9.9154045309596366E-3</v>
      </c>
      <c r="M16525">
        <f t="shared" si="19121"/>
        <v>8.0101273839339807E-3</v>
      </c>
    </row>
    <row r="16526" spans="1:13" x14ac:dyDescent="0.2">
      <c r="A16526" t="s">
        <v>191</v>
      </c>
      <c r="B16526" t="s">
        <v>191</v>
      </c>
      <c r="C16526" t="s">
        <v>177</v>
      </c>
      <c r="D16526" t="s">
        <v>61</v>
      </c>
      <c r="F16526">
        <v>376</v>
      </c>
      <c r="G16526" t="s">
        <v>12</v>
      </c>
      <c r="H16526">
        <v>3</v>
      </c>
      <c r="I16526">
        <v>13</v>
      </c>
      <c r="J16526">
        <v>3.4574468085106384E-2</v>
      </c>
      <c r="K16526">
        <f t="shared" si="19119"/>
        <v>1.8791645548200305E-4</v>
      </c>
      <c r="L16526">
        <f t="shared" si="19120"/>
        <v>5.3366113633306685E-4</v>
      </c>
      <c r="M16526">
        <f t="shared" si="19121"/>
        <v>1.5782822536906078E-4</v>
      </c>
    </row>
    <row r="16527" spans="1:13" x14ac:dyDescent="0.2">
      <c r="A16527" t="s">
        <v>191</v>
      </c>
      <c r="B16527" t="s">
        <v>191</v>
      </c>
      <c r="C16527" t="s">
        <v>177</v>
      </c>
      <c r="D16527" t="s">
        <v>61</v>
      </c>
      <c r="F16527">
        <v>376</v>
      </c>
      <c r="G16527" t="s">
        <v>80</v>
      </c>
      <c r="H16527">
        <v>0</v>
      </c>
      <c r="I16527">
        <v>374</v>
      </c>
      <c r="J16527">
        <v>0.99468085106382975</v>
      </c>
      <c r="K16527">
        <f t="shared" si="19119"/>
        <v>1.003074734623274E-3</v>
      </c>
      <c r="L16527">
        <f t="shared" si="19120"/>
        <v>1.094988324526157E-2</v>
      </c>
      <c r="M16527">
        <f t="shared" si="19121"/>
        <v>8.9437337760150237E-3</v>
      </c>
    </row>
    <row r="16528" spans="1:13" x14ac:dyDescent="0.2">
      <c r="A16528" t="s">
        <v>191</v>
      </c>
      <c r="B16528" t="s">
        <v>191</v>
      </c>
      <c r="C16528" t="s">
        <v>177</v>
      </c>
      <c r="D16528" t="s">
        <v>61</v>
      </c>
      <c r="F16528">
        <v>376</v>
      </c>
      <c r="G16528" t="s">
        <v>80</v>
      </c>
      <c r="H16528">
        <v>1</v>
      </c>
      <c r="I16528">
        <v>1</v>
      </c>
      <c r="J16528">
        <v>2.6595744680851063E-3</v>
      </c>
      <c r="K16528">
        <f t="shared" si="19119"/>
        <v>5.2126966382896634E-5</v>
      </c>
      <c r="L16528">
        <f t="shared" si="19120"/>
        <v>7.8722711063747701E-5</v>
      </c>
      <c r="M16528">
        <f t="shared" si="19121"/>
        <v>-2.553122170204557E-5</v>
      </c>
    </row>
    <row r="16529" spans="1:13" x14ac:dyDescent="0.2">
      <c r="A16529" t="s">
        <v>191</v>
      </c>
      <c r="B16529" t="s">
        <v>191</v>
      </c>
      <c r="C16529" t="s">
        <v>177</v>
      </c>
      <c r="D16529" t="s">
        <v>61</v>
      </c>
      <c r="F16529">
        <v>376</v>
      </c>
      <c r="G16529" t="s">
        <v>80</v>
      </c>
      <c r="H16529">
        <v>3</v>
      </c>
      <c r="I16529">
        <v>1</v>
      </c>
      <c r="J16529">
        <v>2.6595744680851063E-3</v>
      </c>
      <c r="K16529">
        <f t="shared" si="19119"/>
        <v>5.2126966382896634E-5</v>
      </c>
      <c r="L16529">
        <f t="shared" si="19120"/>
        <v>7.8722711063747701E-5</v>
      </c>
      <c r="M16529">
        <f t="shared" si="19121"/>
        <v>-2.553122170204557E-5</v>
      </c>
    </row>
    <row r="16530" spans="1:13" x14ac:dyDescent="0.2">
      <c r="A16530" t="s">
        <v>191</v>
      </c>
      <c r="B16530" t="s">
        <v>191</v>
      </c>
      <c r="C16530" t="s">
        <v>177</v>
      </c>
      <c r="D16530" t="s">
        <v>61</v>
      </c>
      <c r="F16530">
        <v>376</v>
      </c>
      <c r="G16530" t="s">
        <v>194</v>
      </c>
      <c r="H16530">
        <v>0</v>
      </c>
      <c r="I16530">
        <v>312</v>
      </c>
      <c r="J16530">
        <v>0.82978723404255317</v>
      </c>
      <c r="K16530">
        <f t="shared" si="19119"/>
        <v>9.1692992353343248E-4</v>
      </c>
      <c r="L16530">
        <f t="shared" si="19120"/>
        <v>9.2148022639589634E-3</v>
      </c>
      <c r="M16530">
        <f t="shared" si="19121"/>
        <v>7.3809424168920987E-3</v>
      </c>
    </row>
    <row r="16531" spans="1:13" x14ac:dyDescent="0.2">
      <c r="A16531" t="s">
        <v>191</v>
      </c>
      <c r="B16531" t="s">
        <v>191</v>
      </c>
      <c r="C16531" t="s">
        <v>177</v>
      </c>
      <c r="D16531" t="s">
        <v>61</v>
      </c>
      <c r="F16531">
        <v>376</v>
      </c>
      <c r="G16531" t="s">
        <v>194</v>
      </c>
      <c r="H16531">
        <v>1</v>
      </c>
      <c r="I16531">
        <v>33</v>
      </c>
      <c r="J16531">
        <v>8.7765957446808512E-2</v>
      </c>
      <c r="K16531">
        <f t="shared" si="19119"/>
        <v>2.9931916935170474E-4</v>
      </c>
      <c r="L16531">
        <f t="shared" si="19120"/>
        <v>1.1769787438197898E-3</v>
      </c>
      <c r="M16531">
        <f t="shared" si="19121"/>
        <v>5.7834040511638043E-4</v>
      </c>
    </row>
    <row r="16532" spans="1:13" x14ac:dyDescent="0.2">
      <c r="A16532" t="s">
        <v>191</v>
      </c>
      <c r="B16532" t="s">
        <v>191</v>
      </c>
      <c r="C16532" t="s">
        <v>177</v>
      </c>
      <c r="D16532" t="s">
        <v>61</v>
      </c>
      <c r="F16532">
        <v>376</v>
      </c>
      <c r="G16532" t="s">
        <v>194</v>
      </c>
      <c r="H16532">
        <v>2</v>
      </c>
      <c r="I16532">
        <v>31</v>
      </c>
      <c r="J16532">
        <v>8.2446808510638292E-2</v>
      </c>
      <c r="K16532">
        <f t="shared" si="19119"/>
        <v>2.9011485607385726E-4</v>
      </c>
      <c r="L16532">
        <f t="shared" si="19120"/>
        <v>1.1145829411802403E-3</v>
      </c>
      <c r="M16532">
        <f t="shared" si="19121"/>
        <v>5.3435322903252569E-4</v>
      </c>
    </row>
    <row r="16533" spans="1:13" x14ac:dyDescent="0.2">
      <c r="A16533" t="s">
        <v>191</v>
      </c>
      <c r="B16533" t="s">
        <v>191</v>
      </c>
      <c r="C16533" t="s">
        <v>177</v>
      </c>
      <c r="D16533" t="s">
        <v>61</v>
      </c>
      <c r="F16533">
        <v>376</v>
      </c>
      <c r="G16533" t="s">
        <v>81</v>
      </c>
      <c r="H16533">
        <v>0</v>
      </c>
      <c r="I16533">
        <v>90</v>
      </c>
      <c r="J16533">
        <v>0.23936170212765959</v>
      </c>
      <c r="K16533">
        <f t="shared" si="19119"/>
        <v>4.939341920511943E-4</v>
      </c>
      <c r="L16533">
        <f t="shared" si="19120"/>
        <v>2.8875512133277898E-3</v>
      </c>
      <c r="M16533">
        <f t="shared" si="19121"/>
        <v>1.8996828292254014E-3</v>
      </c>
    </row>
    <row r="16534" spans="1:13" x14ac:dyDescent="0.2">
      <c r="A16534" t="s">
        <v>191</v>
      </c>
      <c r="B16534" t="s">
        <v>191</v>
      </c>
      <c r="C16534" t="s">
        <v>177</v>
      </c>
      <c r="D16534" t="s">
        <v>61</v>
      </c>
      <c r="F16534">
        <v>376</v>
      </c>
      <c r="G16534" t="s">
        <v>81</v>
      </c>
      <c r="H16534">
        <v>1</v>
      </c>
      <c r="I16534">
        <v>45</v>
      </c>
      <c r="J16534">
        <v>0.11968085106382979</v>
      </c>
      <c r="K16534">
        <f t="shared" si="19119"/>
        <v>3.4947365652553597E-4</v>
      </c>
      <c r="L16534">
        <f t="shared" si="19120"/>
        <v>1.5462821671638339E-3</v>
      </c>
      <c r="M16534">
        <f t="shared" si="19121"/>
        <v>8.473348541127619E-4</v>
      </c>
    </row>
    <row r="16535" spans="1:13" x14ac:dyDescent="0.2">
      <c r="A16535" t="s">
        <v>191</v>
      </c>
      <c r="B16535" t="s">
        <v>191</v>
      </c>
      <c r="C16535" t="s">
        <v>177</v>
      </c>
      <c r="D16535" t="s">
        <v>61</v>
      </c>
      <c r="F16535">
        <v>376</v>
      </c>
      <c r="G16535" t="s">
        <v>81</v>
      </c>
      <c r="H16535">
        <v>2</v>
      </c>
      <c r="I16535">
        <v>65</v>
      </c>
      <c r="J16535">
        <v>0.17287234042553193</v>
      </c>
      <c r="K16535">
        <f t="shared" si="19119"/>
        <v>4.1990320779670894E-4</v>
      </c>
      <c r="L16535">
        <f t="shared" si="19120"/>
        <v>2.1486266120520283E-3</v>
      </c>
      <c r="M16535">
        <f t="shared" si="19121"/>
        <v>1.3088201964586103E-3</v>
      </c>
    </row>
    <row r="16536" spans="1:13" x14ac:dyDescent="0.2">
      <c r="A16536" t="s">
        <v>191</v>
      </c>
      <c r="B16536" t="s">
        <v>191</v>
      </c>
      <c r="C16536" t="s">
        <v>177</v>
      </c>
      <c r="D16536" t="s">
        <v>61</v>
      </c>
      <c r="F16536">
        <v>376</v>
      </c>
      <c r="G16536" t="s">
        <v>81</v>
      </c>
      <c r="H16536">
        <v>3</v>
      </c>
      <c r="I16536">
        <v>99</v>
      </c>
      <c r="J16536">
        <v>0.26329787234042551</v>
      </c>
      <c r="K16536">
        <f t="shared" si="19119"/>
        <v>5.1798039877552001E-4</v>
      </c>
      <c r="L16536">
        <f t="shared" si="19120"/>
        <v>3.150959122179775E-3</v>
      </c>
      <c r="M16536">
        <f t="shared" si="19121"/>
        <v>2.1149983246287352E-3</v>
      </c>
    </row>
    <row r="16537" spans="1:13" x14ac:dyDescent="0.2">
      <c r="A16537" t="s">
        <v>191</v>
      </c>
      <c r="B16537" t="s">
        <v>191</v>
      </c>
      <c r="C16537" t="s">
        <v>177</v>
      </c>
      <c r="D16537" t="s">
        <v>61</v>
      </c>
      <c r="F16537">
        <v>376</v>
      </c>
      <c r="G16537" t="s">
        <v>81</v>
      </c>
      <c r="H16537">
        <v>4</v>
      </c>
      <c r="I16537">
        <v>73</v>
      </c>
      <c r="J16537">
        <v>0.19414893617021275</v>
      </c>
      <c r="K16537">
        <f t="shared" si="19119"/>
        <v>4.4494635936835104E-4</v>
      </c>
      <c r="L16537">
        <f t="shared" si="19120"/>
        <v>2.3864357210704786E-3</v>
      </c>
      <c r="M16537">
        <f t="shared" si="19121"/>
        <v>1.4965430023337763E-3</v>
      </c>
    </row>
    <row r="16538" spans="1:13" x14ac:dyDescent="0.2">
      <c r="A16538" t="s">
        <v>191</v>
      </c>
      <c r="B16538" t="s">
        <v>191</v>
      </c>
      <c r="C16538" t="s">
        <v>177</v>
      </c>
      <c r="D16538" t="s">
        <v>61</v>
      </c>
      <c r="F16538">
        <v>376</v>
      </c>
      <c r="G16538" t="s">
        <v>81</v>
      </c>
      <c r="H16538">
        <v>5</v>
      </c>
      <c r="I16538">
        <v>4</v>
      </c>
      <c r="J16538">
        <v>1.0638297872340425E-2</v>
      </c>
      <c r="K16538">
        <f t="shared" si="19119"/>
        <v>1.0424977350574232E-4</v>
      </c>
      <c r="L16538">
        <f t="shared" si="19120"/>
        <v>2.1063275222914658E-4</v>
      </c>
      <c r="M16538">
        <f t="shared" si="19121"/>
        <v>2.1332052176619299E-6</v>
      </c>
    </row>
    <row r="16539" spans="1:13" x14ac:dyDescent="0.2">
      <c r="A16539" t="s">
        <v>191</v>
      </c>
      <c r="B16539" t="s">
        <v>191</v>
      </c>
      <c r="C16539" t="s">
        <v>177</v>
      </c>
      <c r="D16539" t="s">
        <v>61</v>
      </c>
      <c r="F16539">
        <v>376</v>
      </c>
      <c r="G16539" t="s">
        <v>82</v>
      </c>
      <c r="H16539">
        <v>0</v>
      </c>
      <c r="I16539">
        <v>11</v>
      </c>
      <c r="J16539">
        <v>2.9255319148936171E-2</v>
      </c>
      <c r="K16539">
        <f t="shared" si="19119"/>
        <v>1.7286259670628654E-4</v>
      </c>
      <c r="L16539">
        <f t="shared" si="19120"/>
        <v>4.6541578819564824E-4</v>
      </c>
      <c r="M16539">
        <f t="shared" si="19121"/>
        <v>1.1969059478307518E-4</v>
      </c>
    </row>
    <row r="16540" spans="1:13" x14ac:dyDescent="0.2">
      <c r="A16540" t="s">
        <v>191</v>
      </c>
      <c r="B16540" t="s">
        <v>191</v>
      </c>
      <c r="C16540" t="s">
        <v>177</v>
      </c>
      <c r="D16540" t="s">
        <v>61</v>
      </c>
      <c r="F16540">
        <v>376</v>
      </c>
      <c r="G16540" t="s">
        <v>82</v>
      </c>
      <c r="H16540">
        <v>1</v>
      </c>
      <c r="I16540">
        <v>2</v>
      </c>
      <c r="J16540">
        <v>5.3191489361702126E-3</v>
      </c>
      <c r="K16540">
        <f t="shared" si="19119"/>
        <v>7.3717682490100553E-5</v>
      </c>
      <c r="L16540">
        <f t="shared" si="19120"/>
        <v>1.2690917185180267E-4</v>
      </c>
      <c r="M16540">
        <f t="shared" si="19121"/>
        <v>-2.0526193128398425E-5</v>
      </c>
    </row>
    <row r="16541" spans="1:13" x14ac:dyDescent="0.2">
      <c r="A16541" t="s">
        <v>191</v>
      </c>
      <c r="B16541" t="s">
        <v>191</v>
      </c>
      <c r="C16541" t="s">
        <v>177</v>
      </c>
      <c r="D16541" t="s">
        <v>61</v>
      </c>
      <c r="F16541">
        <v>376</v>
      </c>
      <c r="G16541" t="s">
        <v>82</v>
      </c>
      <c r="H16541">
        <v>3</v>
      </c>
      <c r="I16541">
        <v>22</v>
      </c>
      <c r="J16541">
        <v>5.8510638297872342E-2</v>
      </c>
      <c r="K16541">
        <f t="shared" si="19119"/>
        <v>2.4442885615349325E-4</v>
      </c>
      <c r="L16541">
        <f t="shared" si="19120"/>
        <v>8.2953523913221669E-4</v>
      </c>
      <c r="M16541">
        <f t="shared" si="19121"/>
        <v>3.406775268252302E-4</v>
      </c>
    </row>
    <row r="16542" spans="1:13" x14ac:dyDescent="0.2">
      <c r="A16542" t="s">
        <v>191</v>
      </c>
      <c r="B16542" t="s">
        <v>191</v>
      </c>
      <c r="C16542" t="s">
        <v>177</v>
      </c>
      <c r="D16542" t="s">
        <v>61</v>
      </c>
      <c r="F16542">
        <v>376</v>
      </c>
      <c r="G16542" t="s">
        <v>82</v>
      </c>
      <c r="H16542">
        <v>4</v>
      </c>
      <c r="I16542">
        <v>315</v>
      </c>
      <c r="J16542">
        <v>0.83776595744680848</v>
      </c>
      <c r="K16542">
        <f t="shared" si="19119"/>
        <v>9.2129063081966588E-4</v>
      </c>
      <c r="L16542">
        <f t="shared" si="19120"/>
        <v>9.2989502052877506E-3</v>
      </c>
      <c r="M16542">
        <f t="shared" si="19121"/>
        <v>7.4563689436484195E-3</v>
      </c>
    </row>
    <row r="16543" spans="1:13" x14ac:dyDescent="0.2">
      <c r="A16543" t="s">
        <v>191</v>
      </c>
      <c r="B16543" t="s">
        <v>191</v>
      </c>
      <c r="C16543" t="s">
        <v>177</v>
      </c>
      <c r="D16543" t="s">
        <v>61</v>
      </c>
      <c r="F16543">
        <v>376</v>
      </c>
      <c r="G16543" t="s">
        <v>82</v>
      </c>
      <c r="H16543">
        <v>5</v>
      </c>
      <c r="I16543">
        <v>26</v>
      </c>
      <c r="J16543">
        <v>6.9148936170212769E-2</v>
      </c>
      <c r="K16543">
        <f t="shared" si="19119"/>
        <v>2.6570803855581048E-4</v>
      </c>
      <c r="L16543">
        <f t="shared" si="19120"/>
        <v>9.5719740025793814E-4</v>
      </c>
      <c r="M16543">
        <f t="shared" si="19121"/>
        <v>4.2578132314631718E-4</v>
      </c>
    </row>
    <row r="16544" spans="1:13" x14ac:dyDescent="0.2">
      <c r="A16544" t="s">
        <v>191</v>
      </c>
      <c r="B16544" t="s">
        <v>191</v>
      </c>
      <c r="C16544" t="s">
        <v>177</v>
      </c>
      <c r="D16544" t="s">
        <v>61</v>
      </c>
      <c r="F16544">
        <v>376</v>
      </c>
      <c r="G16544" t="s">
        <v>83</v>
      </c>
      <c r="H16544">
        <v>0</v>
      </c>
      <c r="I16544">
        <v>376</v>
      </c>
      <c r="J16544">
        <v>1</v>
      </c>
      <c r="K16544">
        <f t="shared" si="19119"/>
        <v>1.0057261587445058E-3</v>
      </c>
      <c r="L16544">
        <f t="shared" si="19120"/>
        <v>1.1005726158744506E-2</v>
      </c>
      <c r="M16544">
        <f t="shared" si="19121"/>
        <v>8.9942738412554946E-3</v>
      </c>
    </row>
    <row r="16545" spans="1:13" x14ac:dyDescent="0.2">
      <c r="A16545" t="s">
        <v>191</v>
      </c>
      <c r="B16545" t="s">
        <v>191</v>
      </c>
      <c r="C16545" t="s">
        <v>177</v>
      </c>
      <c r="D16545" t="s">
        <v>61</v>
      </c>
      <c r="F16545">
        <v>376</v>
      </c>
      <c r="G16545" t="s">
        <v>26</v>
      </c>
      <c r="H16545">
        <v>0</v>
      </c>
      <c r="I16545">
        <v>366</v>
      </c>
      <c r="J16545">
        <v>0.97340425531914898</v>
      </c>
      <c r="K16545">
        <f t="shared" si="19119"/>
        <v>9.923952887794284E-4</v>
      </c>
      <c r="L16545">
        <f t="shared" si="19120"/>
        <v>1.0726437841970918E-2</v>
      </c>
      <c r="M16545">
        <f t="shared" si="19121"/>
        <v>8.7416472644120599E-3</v>
      </c>
    </row>
    <row r="16546" spans="1:13" x14ac:dyDescent="0.2">
      <c r="A16546" t="s">
        <v>191</v>
      </c>
      <c r="B16546" t="s">
        <v>191</v>
      </c>
      <c r="C16546" t="s">
        <v>177</v>
      </c>
      <c r="D16546" t="s">
        <v>61</v>
      </c>
      <c r="F16546">
        <v>376</v>
      </c>
      <c r="G16546" t="s">
        <v>26</v>
      </c>
      <c r="H16546">
        <v>1</v>
      </c>
      <c r="I16546">
        <v>6</v>
      </c>
      <c r="J16546">
        <v>1.5957446808510637E-2</v>
      </c>
      <c r="K16546">
        <f t="shared" si="19119"/>
        <v>1.2767597931036942E-4</v>
      </c>
      <c r="L16546">
        <f t="shared" si="19120"/>
        <v>2.8725044739547577E-4</v>
      </c>
      <c r="M16546">
        <f t="shared" si="19121"/>
        <v>3.1898488774736951E-5</v>
      </c>
    </row>
    <row r="16547" spans="1:13" x14ac:dyDescent="0.2">
      <c r="A16547" t="s">
        <v>191</v>
      </c>
      <c r="B16547" t="s">
        <v>191</v>
      </c>
      <c r="C16547" t="s">
        <v>177</v>
      </c>
      <c r="D16547" t="s">
        <v>61</v>
      </c>
      <c r="F16547">
        <v>376</v>
      </c>
      <c r="G16547" t="s">
        <v>26</v>
      </c>
      <c r="H16547">
        <v>2</v>
      </c>
      <c r="I16547">
        <v>2</v>
      </c>
      <c r="J16547">
        <v>5.3191489361702126E-3</v>
      </c>
      <c r="K16547">
        <f t="shared" si="19119"/>
        <v>7.3717682490100553E-5</v>
      </c>
      <c r="L16547">
        <f t="shared" si="19120"/>
        <v>1.2690917185180267E-4</v>
      </c>
      <c r="M16547">
        <f t="shared" si="19121"/>
        <v>-2.0526193128398425E-5</v>
      </c>
    </row>
    <row r="16548" spans="1:13" x14ac:dyDescent="0.2">
      <c r="A16548" t="s">
        <v>191</v>
      </c>
      <c r="B16548" t="s">
        <v>191</v>
      </c>
      <c r="C16548" t="s">
        <v>177</v>
      </c>
      <c r="D16548" t="s">
        <v>61</v>
      </c>
      <c r="F16548">
        <v>376</v>
      </c>
      <c r="G16548" t="s">
        <v>26</v>
      </c>
      <c r="H16548">
        <v>3</v>
      </c>
      <c r="I16548">
        <v>2</v>
      </c>
      <c r="J16548">
        <v>5.3191489361702126E-3</v>
      </c>
      <c r="K16548">
        <f t="shared" si="19119"/>
        <v>7.3717682490100553E-5</v>
      </c>
      <c r="L16548">
        <f t="shared" si="19120"/>
        <v>1.2690917185180267E-4</v>
      </c>
      <c r="M16548">
        <f t="shared" si="19121"/>
        <v>-2.0526193128398425E-5</v>
      </c>
    </row>
    <row r="16549" spans="1:13" x14ac:dyDescent="0.2">
      <c r="A16549" t="s">
        <v>191</v>
      </c>
      <c r="B16549" t="s">
        <v>191</v>
      </c>
      <c r="C16549" t="s">
        <v>177</v>
      </c>
      <c r="D16549" t="s">
        <v>61</v>
      </c>
      <c r="F16549">
        <v>376</v>
      </c>
      <c r="G16549" t="s">
        <v>84</v>
      </c>
      <c r="H16549">
        <v>0</v>
      </c>
      <c r="I16549">
        <v>39</v>
      </c>
      <c r="J16549">
        <v>0.10372340425531915</v>
      </c>
      <c r="K16549">
        <f t="shared" si="19119"/>
        <v>3.2536825680568358E-4</v>
      </c>
      <c r="L16549">
        <f t="shared" si="19120"/>
        <v>1.362602299358875E-3</v>
      </c>
      <c r="M16549">
        <f t="shared" si="19121"/>
        <v>7.1186578574750775E-4</v>
      </c>
    </row>
    <row r="16550" spans="1:13" x14ac:dyDescent="0.2">
      <c r="A16550" t="s">
        <v>191</v>
      </c>
      <c r="B16550" t="s">
        <v>191</v>
      </c>
      <c r="C16550" t="s">
        <v>177</v>
      </c>
      <c r="D16550" t="s">
        <v>61</v>
      </c>
      <c r="F16550">
        <v>376</v>
      </c>
      <c r="G16550" t="s">
        <v>84</v>
      </c>
      <c r="H16550">
        <v>1</v>
      </c>
      <c r="I16550">
        <v>313</v>
      </c>
      <c r="J16550">
        <v>0.83244680851063835</v>
      </c>
      <c r="K16550">
        <f t="shared" si="19119"/>
        <v>9.1838587194938929E-4</v>
      </c>
      <c r="L16550">
        <f t="shared" si="19120"/>
        <v>9.2428539570557737E-3</v>
      </c>
      <c r="M16550">
        <f t="shared" si="19121"/>
        <v>7.4060822131569943E-3</v>
      </c>
    </row>
    <row r="16551" spans="1:13" x14ac:dyDescent="0.2">
      <c r="A16551" t="s">
        <v>191</v>
      </c>
      <c r="B16551" t="s">
        <v>191</v>
      </c>
      <c r="C16551" t="s">
        <v>177</v>
      </c>
      <c r="D16551" t="s">
        <v>61</v>
      </c>
      <c r="F16551">
        <v>376</v>
      </c>
      <c r="G16551" t="s">
        <v>84</v>
      </c>
      <c r="H16551">
        <v>2</v>
      </c>
      <c r="I16551">
        <v>20</v>
      </c>
      <c r="J16551">
        <v>5.3191489361702128E-2</v>
      </c>
      <c r="K16551">
        <f t="shared" si="19119"/>
        <v>2.3305997185924833E-4</v>
      </c>
      <c r="L16551">
        <f t="shared" si="19120"/>
        <v>7.6497486547626962E-4</v>
      </c>
      <c r="M16551">
        <f t="shared" si="19121"/>
        <v>2.9885492175777296E-4</v>
      </c>
    </row>
    <row r="16552" spans="1:13" x14ac:dyDescent="0.2">
      <c r="A16552" t="s">
        <v>191</v>
      </c>
      <c r="B16552" t="s">
        <v>191</v>
      </c>
      <c r="C16552" t="s">
        <v>177</v>
      </c>
      <c r="D16552" t="s">
        <v>61</v>
      </c>
      <c r="F16552">
        <v>376</v>
      </c>
      <c r="G16552" t="s">
        <v>84</v>
      </c>
      <c r="H16552">
        <v>3</v>
      </c>
      <c r="I16552">
        <v>2</v>
      </c>
      <c r="J16552">
        <v>5.3191489361702126E-3</v>
      </c>
      <c r="K16552">
        <f t="shared" si="19119"/>
        <v>7.3717682490100553E-5</v>
      </c>
      <c r="L16552">
        <f t="shared" si="19120"/>
        <v>1.2690917185180267E-4</v>
      </c>
      <c r="M16552">
        <f t="shared" si="19121"/>
        <v>-2.0526193128398425E-5</v>
      </c>
    </row>
    <row r="16553" spans="1:13" x14ac:dyDescent="0.2">
      <c r="A16553" t="s">
        <v>191</v>
      </c>
      <c r="B16553" t="s">
        <v>191</v>
      </c>
      <c r="C16553" t="s">
        <v>177</v>
      </c>
      <c r="D16553" t="s">
        <v>61</v>
      </c>
      <c r="F16553">
        <v>376</v>
      </c>
      <c r="G16553" t="s">
        <v>84</v>
      </c>
      <c r="H16553">
        <v>4</v>
      </c>
      <c r="I16553">
        <v>1</v>
      </c>
      <c r="J16553">
        <v>2.6595744680851063E-3</v>
      </c>
      <c r="K16553">
        <f t="shared" si="19119"/>
        <v>5.2126966382896634E-5</v>
      </c>
      <c r="L16553">
        <f t="shared" si="19120"/>
        <v>7.8722711063747701E-5</v>
      </c>
      <c r="M16553">
        <f t="shared" si="19121"/>
        <v>-2.553122170204557E-5</v>
      </c>
    </row>
    <row r="16554" spans="1:13" x14ac:dyDescent="0.2">
      <c r="A16554" t="s">
        <v>191</v>
      </c>
      <c r="B16554" t="s">
        <v>191</v>
      </c>
      <c r="C16554" t="s">
        <v>177</v>
      </c>
      <c r="D16554" t="s">
        <v>61</v>
      </c>
      <c r="F16554">
        <v>376</v>
      </c>
      <c r="G16554" t="s">
        <v>84</v>
      </c>
      <c r="H16554">
        <v>5</v>
      </c>
      <c r="I16554">
        <v>1</v>
      </c>
      <c r="J16554">
        <v>2.6595744680851063E-3</v>
      </c>
      <c r="K16554">
        <f t="shared" si="19119"/>
        <v>5.2126966382896634E-5</v>
      </c>
      <c r="L16554">
        <f t="shared" si="19120"/>
        <v>7.8722711063747701E-5</v>
      </c>
      <c r="M16554">
        <f t="shared" si="19121"/>
        <v>-2.553122170204557E-5</v>
      </c>
    </row>
    <row r="16555" spans="1:13" x14ac:dyDescent="0.2">
      <c r="A16555" t="s">
        <v>191</v>
      </c>
      <c r="B16555" t="s">
        <v>191</v>
      </c>
      <c r="C16555" t="s">
        <v>177</v>
      </c>
      <c r="D16555" t="s">
        <v>61</v>
      </c>
      <c r="F16555">
        <v>376</v>
      </c>
      <c r="G16555" t="s">
        <v>27</v>
      </c>
      <c r="H16555">
        <v>0</v>
      </c>
      <c r="I16555">
        <v>40</v>
      </c>
      <c r="J16555">
        <v>0.10638297872340426</v>
      </c>
      <c r="K16555">
        <f t="shared" si="19119"/>
        <v>3.2950885606257858E-4</v>
      </c>
      <c r="L16555">
        <f t="shared" si="19120"/>
        <v>1.3933386432966211E-3</v>
      </c>
      <c r="M16555">
        <f t="shared" si="19121"/>
        <v>7.3432093117146405E-4</v>
      </c>
    </row>
    <row r="16556" spans="1:13" x14ac:dyDescent="0.2">
      <c r="A16556" t="s">
        <v>191</v>
      </c>
      <c r="B16556" t="s">
        <v>191</v>
      </c>
      <c r="C16556" t="s">
        <v>177</v>
      </c>
      <c r="D16556" t="s">
        <v>61</v>
      </c>
      <c r="F16556">
        <v>376</v>
      </c>
      <c r="G16556" t="s">
        <v>27</v>
      </c>
      <c r="H16556">
        <v>1</v>
      </c>
      <c r="I16556">
        <v>320</v>
      </c>
      <c r="J16556">
        <v>0.85106382978723405</v>
      </c>
      <c r="K16556">
        <f t="shared" si="19119"/>
        <v>9.2851141007569945E-4</v>
      </c>
      <c r="L16556">
        <f t="shared" si="19120"/>
        <v>9.4391497079480396E-3</v>
      </c>
      <c r="M16556">
        <f t="shared" si="19121"/>
        <v>7.5821268877966416E-3</v>
      </c>
    </row>
    <row r="16557" spans="1:13" x14ac:dyDescent="0.2">
      <c r="A16557" t="s">
        <v>191</v>
      </c>
      <c r="B16557" t="s">
        <v>191</v>
      </c>
      <c r="C16557" t="s">
        <v>177</v>
      </c>
      <c r="D16557" t="s">
        <v>61</v>
      </c>
      <c r="F16557">
        <v>376</v>
      </c>
      <c r="G16557" t="s">
        <v>27</v>
      </c>
      <c r="H16557">
        <v>2</v>
      </c>
      <c r="I16557">
        <v>16</v>
      </c>
      <c r="J16557">
        <v>4.2553191489361701E-2</v>
      </c>
      <c r="K16557">
        <f t="shared" si="19119"/>
        <v>2.0846626961170181E-4</v>
      </c>
      <c r="L16557">
        <f t="shared" si="19120"/>
        <v>6.3399818450531878E-4</v>
      </c>
      <c r="M16557">
        <f t="shared" si="19121"/>
        <v>2.170656452819152E-4</v>
      </c>
    </row>
    <row r="16558" spans="1:13" x14ac:dyDescent="0.2">
      <c r="A16558" t="s">
        <v>191</v>
      </c>
      <c r="B16558" t="s">
        <v>191</v>
      </c>
      <c r="C16558" t="s">
        <v>177</v>
      </c>
      <c r="D16558" t="s">
        <v>61</v>
      </c>
      <c r="F16558">
        <v>376</v>
      </c>
      <c r="G16558" t="s">
        <v>85</v>
      </c>
      <c r="H16558">
        <v>0</v>
      </c>
      <c r="I16558">
        <v>28</v>
      </c>
      <c r="J16558">
        <v>7.4468085106382975E-2</v>
      </c>
      <c r="K16558">
        <f t="shared" si="19119"/>
        <v>2.7573092417858313E-4</v>
      </c>
      <c r="L16558">
        <f t="shared" si="19120"/>
        <v>1.0204117752424129E-3</v>
      </c>
      <c r="M16558">
        <f t="shared" si="19121"/>
        <v>4.6894992688524659E-4</v>
      </c>
    </row>
    <row r="16559" spans="1:13" x14ac:dyDescent="0.2">
      <c r="A16559" t="s">
        <v>191</v>
      </c>
      <c r="B16559" t="s">
        <v>191</v>
      </c>
      <c r="C16559" t="s">
        <v>177</v>
      </c>
      <c r="D16559" t="s">
        <v>61</v>
      </c>
      <c r="F16559">
        <v>376</v>
      </c>
      <c r="G16559" t="s">
        <v>85</v>
      </c>
      <c r="H16559">
        <v>1</v>
      </c>
      <c r="I16559">
        <v>32</v>
      </c>
      <c r="J16559">
        <v>8.5106382978723402E-2</v>
      </c>
      <c r="K16559">
        <f t="shared" si="19119"/>
        <v>2.9475306562697985E-4</v>
      </c>
      <c r="L16559">
        <f t="shared" si="19120"/>
        <v>1.1458168954142139E-3</v>
      </c>
      <c r="M16559">
        <f t="shared" si="19121"/>
        <v>5.5631076416025414E-4</v>
      </c>
    </row>
    <row r="16560" spans="1:13" x14ac:dyDescent="0.2">
      <c r="A16560" t="s">
        <v>191</v>
      </c>
      <c r="B16560" t="s">
        <v>191</v>
      </c>
      <c r="C16560" t="s">
        <v>177</v>
      </c>
      <c r="D16560" t="s">
        <v>61</v>
      </c>
      <c r="F16560">
        <v>376</v>
      </c>
      <c r="G16560" t="s">
        <v>85</v>
      </c>
      <c r="H16560">
        <v>2</v>
      </c>
      <c r="I16560">
        <v>313</v>
      </c>
      <c r="J16560">
        <v>0.83244680851063835</v>
      </c>
      <c r="K16560">
        <f t="shared" ref="K16560:K16623" si="19122">(1.96*SQRT((J16560/100)*(1-(J16560/100))/(I16560*(J16560/100)^(-1))))</f>
        <v>9.1838587194938929E-4</v>
      </c>
      <c r="L16560">
        <f t="shared" ref="L16560:L16623" si="19123">J16560/100+K16560</f>
        <v>9.2428539570557737E-3</v>
      </c>
      <c r="M16560">
        <f t="shared" ref="M16560:M16623" si="19124">J16560/100-K16560</f>
        <v>7.4060822131569943E-3</v>
      </c>
    </row>
    <row r="16561" spans="1:13" x14ac:dyDescent="0.2">
      <c r="A16561" t="s">
        <v>191</v>
      </c>
      <c r="B16561" t="s">
        <v>191</v>
      </c>
      <c r="C16561" t="s">
        <v>177</v>
      </c>
      <c r="D16561" t="s">
        <v>61</v>
      </c>
      <c r="F16561">
        <v>376</v>
      </c>
      <c r="G16561" t="s">
        <v>85</v>
      </c>
      <c r="H16561">
        <v>3</v>
      </c>
      <c r="I16561">
        <v>3</v>
      </c>
      <c r="J16561">
        <v>7.9787234042553185E-3</v>
      </c>
      <c r="K16561">
        <f t="shared" si="19122"/>
        <v>9.028415288566938E-5</v>
      </c>
      <c r="L16561">
        <f t="shared" si="19123"/>
        <v>1.7007138692822258E-4</v>
      </c>
      <c r="M16561">
        <f t="shared" si="19124"/>
        <v>-1.0496918843116193E-5</v>
      </c>
    </row>
    <row r="16562" spans="1:13" x14ac:dyDescent="0.2">
      <c r="A16562" t="s">
        <v>191</v>
      </c>
      <c r="B16562" t="s">
        <v>191</v>
      </c>
      <c r="C16562" t="s">
        <v>177</v>
      </c>
      <c r="D16562" t="s">
        <v>61</v>
      </c>
      <c r="E16562" t="s">
        <v>60</v>
      </c>
      <c r="F16562">
        <v>756</v>
      </c>
      <c r="G16562" t="s">
        <v>196</v>
      </c>
      <c r="I16562">
        <v>28</v>
      </c>
      <c r="J16562">
        <v>3.7037037037037035E-2</v>
      </c>
      <c r="K16562">
        <f t="shared" si="19122"/>
        <v>1.371616976459638E-4</v>
      </c>
      <c r="L16562">
        <f t="shared" si="19123"/>
        <v>5.0753206801633409E-4</v>
      </c>
      <c r="M16562">
        <f t="shared" si="19124"/>
        <v>2.3320867272440656E-4</v>
      </c>
    </row>
    <row r="16563" spans="1:13" x14ac:dyDescent="0.2">
      <c r="A16563" t="s">
        <v>191</v>
      </c>
      <c r="B16563" t="s">
        <v>191</v>
      </c>
      <c r="C16563" t="s">
        <v>177</v>
      </c>
      <c r="D16563" t="s">
        <v>61</v>
      </c>
      <c r="E16563" t="s">
        <v>60</v>
      </c>
      <c r="F16563">
        <v>756</v>
      </c>
      <c r="G16563" t="s">
        <v>196</v>
      </c>
      <c r="H16563">
        <v>0</v>
      </c>
      <c r="I16563">
        <v>427</v>
      </c>
      <c r="J16563">
        <v>0.56481481481481477</v>
      </c>
      <c r="K16563">
        <f t="shared" si="19122"/>
        <v>5.3421767982878487E-4</v>
      </c>
      <c r="L16563">
        <f t="shared" si="19123"/>
        <v>6.1823658279769322E-3</v>
      </c>
      <c r="M16563">
        <f t="shared" si="19124"/>
        <v>5.1139304683193634E-3</v>
      </c>
    </row>
    <row r="16564" spans="1:13" x14ac:dyDescent="0.2">
      <c r="A16564" t="s">
        <v>191</v>
      </c>
      <c r="B16564" t="s">
        <v>191</v>
      </c>
      <c r="C16564" t="s">
        <v>177</v>
      </c>
      <c r="D16564" t="s">
        <v>61</v>
      </c>
      <c r="E16564" t="s">
        <v>60</v>
      </c>
      <c r="F16564">
        <v>756</v>
      </c>
      <c r="G16564" t="s">
        <v>196</v>
      </c>
      <c r="H16564">
        <v>1</v>
      </c>
      <c r="I16564">
        <v>301</v>
      </c>
      <c r="J16564">
        <v>0.39814814814814814</v>
      </c>
      <c r="K16564">
        <f t="shared" si="19122"/>
        <v>4.4890167946619102E-4</v>
      </c>
      <c r="L16564">
        <f t="shared" si="19123"/>
        <v>4.4303831609476731E-3</v>
      </c>
      <c r="M16564">
        <f t="shared" si="19124"/>
        <v>3.5325798020152907E-3</v>
      </c>
    </row>
    <row r="16565" spans="1:13" x14ac:dyDescent="0.2">
      <c r="A16565" t="s">
        <v>191</v>
      </c>
      <c r="B16565" t="s">
        <v>191</v>
      </c>
      <c r="C16565" t="s">
        <v>177</v>
      </c>
      <c r="D16565" t="s">
        <v>61</v>
      </c>
      <c r="E16565" t="s">
        <v>60</v>
      </c>
      <c r="F16565">
        <v>756</v>
      </c>
      <c r="G16565" t="s">
        <v>28</v>
      </c>
      <c r="H16565">
        <v>0</v>
      </c>
      <c r="I16565">
        <v>727</v>
      </c>
      <c r="J16565">
        <v>0.96164021164021163</v>
      </c>
      <c r="K16565">
        <f t="shared" si="19122"/>
        <v>6.9566988082854953E-4</v>
      </c>
      <c r="L16565">
        <f t="shared" si="19123"/>
        <v>1.0312071997230667E-2</v>
      </c>
      <c r="M16565">
        <f t="shared" si="19124"/>
        <v>8.9207322355735665E-3</v>
      </c>
    </row>
    <row r="16566" spans="1:13" x14ac:dyDescent="0.2">
      <c r="A16566" t="s">
        <v>191</v>
      </c>
      <c r="B16566" t="s">
        <v>191</v>
      </c>
      <c r="C16566" t="s">
        <v>177</v>
      </c>
      <c r="D16566" t="s">
        <v>61</v>
      </c>
      <c r="E16566" t="s">
        <v>60</v>
      </c>
      <c r="F16566">
        <v>756</v>
      </c>
      <c r="G16566" t="s">
        <v>28</v>
      </c>
      <c r="H16566">
        <v>1</v>
      </c>
      <c r="I16566">
        <v>29</v>
      </c>
      <c r="J16566">
        <v>3.8359788359788358E-2</v>
      </c>
      <c r="K16566">
        <f t="shared" si="19122"/>
        <v>1.3958860323728698E-4</v>
      </c>
      <c r="L16566">
        <f t="shared" si="19123"/>
        <v>5.2318648683517051E-4</v>
      </c>
      <c r="M16566">
        <f t="shared" si="19124"/>
        <v>2.4400928036059658E-4</v>
      </c>
    </row>
    <row r="16567" spans="1:13" x14ac:dyDescent="0.2">
      <c r="A16567" t="s">
        <v>191</v>
      </c>
      <c r="B16567" t="s">
        <v>191</v>
      </c>
      <c r="C16567" t="s">
        <v>177</v>
      </c>
      <c r="D16567" t="s">
        <v>61</v>
      </c>
      <c r="E16567" t="s">
        <v>60</v>
      </c>
      <c r="F16567">
        <v>756</v>
      </c>
      <c r="G16567" t="s">
        <v>67</v>
      </c>
      <c r="H16567">
        <v>0</v>
      </c>
      <c r="I16567">
        <v>121</v>
      </c>
      <c r="J16567">
        <v>0.16005291005291006</v>
      </c>
      <c r="K16567">
        <f t="shared" si="19122"/>
        <v>2.849568701984419E-4</v>
      </c>
      <c r="L16567">
        <f t="shared" si="19123"/>
        <v>1.8854859707275423E-3</v>
      </c>
      <c r="M16567">
        <f t="shared" si="19124"/>
        <v>1.3155722303306587E-3</v>
      </c>
    </row>
    <row r="16568" spans="1:13" x14ac:dyDescent="0.2">
      <c r="A16568" t="s">
        <v>191</v>
      </c>
      <c r="B16568" t="s">
        <v>191</v>
      </c>
      <c r="C16568" t="s">
        <v>177</v>
      </c>
      <c r="D16568" t="s">
        <v>61</v>
      </c>
      <c r="E16568" t="s">
        <v>60</v>
      </c>
      <c r="F16568">
        <v>756</v>
      </c>
      <c r="G16568" t="s">
        <v>67</v>
      </c>
      <c r="H16568">
        <v>1</v>
      </c>
      <c r="I16568">
        <v>635</v>
      </c>
      <c r="J16568">
        <v>0.83994708994709</v>
      </c>
      <c r="K16568">
        <f t="shared" si="19122"/>
        <v>6.5056323031564259E-4</v>
      </c>
      <c r="L16568">
        <f t="shared" si="19123"/>
        <v>9.0500341297865428E-3</v>
      </c>
      <c r="M16568">
        <f t="shared" si="19124"/>
        <v>7.7489076691552574E-3</v>
      </c>
    </row>
    <row r="16569" spans="1:13" x14ac:dyDescent="0.2">
      <c r="A16569" t="s">
        <v>191</v>
      </c>
      <c r="B16569" t="s">
        <v>191</v>
      </c>
      <c r="C16569" t="s">
        <v>177</v>
      </c>
      <c r="D16569" t="s">
        <v>61</v>
      </c>
      <c r="E16569" t="s">
        <v>60</v>
      </c>
      <c r="F16569">
        <v>756</v>
      </c>
      <c r="G16569" t="s">
        <v>68</v>
      </c>
      <c r="H16569">
        <v>0</v>
      </c>
      <c r="I16569">
        <v>457</v>
      </c>
      <c r="J16569">
        <v>0.60449735449735453</v>
      </c>
      <c r="K16569">
        <f t="shared" si="19122"/>
        <v>5.5255529249803711E-4</v>
      </c>
      <c r="L16569">
        <f t="shared" si="19123"/>
        <v>6.5975288374715817E-3</v>
      </c>
      <c r="M16569">
        <f t="shared" si="19124"/>
        <v>5.4924182524755082E-3</v>
      </c>
    </row>
    <row r="16570" spans="1:13" x14ac:dyDescent="0.2">
      <c r="A16570" t="s">
        <v>191</v>
      </c>
      <c r="B16570" t="s">
        <v>191</v>
      </c>
      <c r="C16570" t="s">
        <v>177</v>
      </c>
      <c r="D16570" t="s">
        <v>61</v>
      </c>
      <c r="E16570" t="s">
        <v>60</v>
      </c>
      <c r="F16570">
        <v>756</v>
      </c>
      <c r="G16570" t="s">
        <v>68</v>
      </c>
      <c r="H16570">
        <v>1</v>
      </c>
      <c r="I16570">
        <v>299</v>
      </c>
      <c r="J16570">
        <v>0.39550264550264552</v>
      </c>
      <c r="K16570">
        <f t="shared" si="19122"/>
        <v>4.4741376785102741E-4</v>
      </c>
      <c r="L16570">
        <f t="shared" si="19123"/>
        <v>4.4024402228774826E-3</v>
      </c>
      <c r="M16570">
        <f t="shared" si="19124"/>
        <v>3.5076126871754279E-3</v>
      </c>
    </row>
    <row r="16571" spans="1:13" x14ac:dyDescent="0.2">
      <c r="A16571" t="s">
        <v>191</v>
      </c>
      <c r="B16571" t="s">
        <v>191</v>
      </c>
      <c r="C16571" t="s">
        <v>177</v>
      </c>
      <c r="D16571" t="s">
        <v>61</v>
      </c>
      <c r="E16571" t="s">
        <v>60</v>
      </c>
      <c r="F16571">
        <v>756</v>
      </c>
      <c r="G16571" t="s">
        <v>69</v>
      </c>
      <c r="H16571">
        <v>0</v>
      </c>
      <c r="I16571">
        <v>138</v>
      </c>
      <c r="J16571">
        <v>0.18253968253968253</v>
      </c>
      <c r="K16571">
        <f t="shared" si="19122"/>
        <v>3.0428257088547329E-4</v>
      </c>
      <c r="L16571">
        <f t="shared" si="19123"/>
        <v>2.1296793962822984E-3</v>
      </c>
      <c r="M16571">
        <f t="shared" si="19124"/>
        <v>1.5211142545113519E-3</v>
      </c>
    </row>
    <row r="16572" spans="1:13" x14ac:dyDescent="0.2">
      <c r="A16572" t="s">
        <v>191</v>
      </c>
      <c r="B16572" t="s">
        <v>191</v>
      </c>
      <c r="C16572" t="s">
        <v>177</v>
      </c>
      <c r="D16572" t="s">
        <v>61</v>
      </c>
      <c r="E16572" t="s">
        <v>60</v>
      </c>
      <c r="F16572">
        <v>756</v>
      </c>
      <c r="G16572" t="s">
        <v>69</v>
      </c>
      <c r="H16572">
        <v>1</v>
      </c>
      <c r="I16572">
        <v>618</v>
      </c>
      <c r="J16572">
        <v>0.81746031746031744</v>
      </c>
      <c r="K16572">
        <f t="shared" si="19122"/>
        <v>6.4186859274471483E-4</v>
      </c>
      <c r="L16572">
        <f t="shared" si="19123"/>
        <v>8.8164717673478894E-3</v>
      </c>
      <c r="M16572">
        <f t="shared" si="19124"/>
        <v>7.53273458185846E-3</v>
      </c>
    </row>
    <row r="16573" spans="1:13" x14ac:dyDescent="0.2">
      <c r="A16573" t="s">
        <v>191</v>
      </c>
      <c r="B16573" t="s">
        <v>191</v>
      </c>
      <c r="C16573" t="s">
        <v>177</v>
      </c>
      <c r="D16573" t="s">
        <v>61</v>
      </c>
      <c r="E16573" t="s">
        <v>60</v>
      </c>
      <c r="F16573">
        <v>756</v>
      </c>
      <c r="G16573" t="s">
        <v>70</v>
      </c>
      <c r="H16573">
        <v>0</v>
      </c>
      <c r="I16573">
        <v>172</v>
      </c>
      <c r="J16573">
        <v>0.2275132275132275</v>
      </c>
      <c r="K16573">
        <f t="shared" si="19122"/>
        <v>3.3962832071287788E-4</v>
      </c>
      <c r="L16573">
        <f t="shared" si="19123"/>
        <v>2.614760595845153E-3</v>
      </c>
      <c r="M16573">
        <f t="shared" si="19124"/>
        <v>1.9355039544193971E-3</v>
      </c>
    </row>
    <row r="16574" spans="1:13" x14ac:dyDescent="0.2">
      <c r="A16574" t="s">
        <v>191</v>
      </c>
      <c r="B16574" t="s">
        <v>191</v>
      </c>
      <c r="C16574" t="s">
        <v>177</v>
      </c>
      <c r="D16574" t="s">
        <v>61</v>
      </c>
      <c r="E16574" t="s">
        <v>60</v>
      </c>
      <c r="F16574">
        <v>756</v>
      </c>
      <c r="G16574" t="s">
        <v>70</v>
      </c>
      <c r="H16574">
        <v>1</v>
      </c>
      <c r="I16574">
        <v>584</v>
      </c>
      <c r="J16574">
        <v>0.77248677248677244</v>
      </c>
      <c r="K16574">
        <f t="shared" si="19122"/>
        <v>6.241036940457951E-4</v>
      </c>
      <c r="L16574">
        <f t="shared" si="19123"/>
        <v>8.3489714189135204E-3</v>
      </c>
      <c r="M16574">
        <f t="shared" si="19124"/>
        <v>7.1007640308219299E-3</v>
      </c>
    </row>
    <row r="16575" spans="1:13" x14ac:dyDescent="0.2">
      <c r="A16575" t="s">
        <v>191</v>
      </c>
      <c r="B16575" t="s">
        <v>191</v>
      </c>
      <c r="C16575" t="s">
        <v>177</v>
      </c>
      <c r="D16575" t="s">
        <v>61</v>
      </c>
      <c r="E16575" t="s">
        <v>60</v>
      </c>
      <c r="F16575">
        <v>756</v>
      </c>
      <c r="G16575" t="s">
        <v>71</v>
      </c>
      <c r="H16575">
        <v>0</v>
      </c>
      <c r="I16575">
        <v>474</v>
      </c>
      <c r="J16575">
        <v>0.62698412698412698</v>
      </c>
      <c r="K16575">
        <f t="shared" si="19122"/>
        <v>5.6267508071384577E-4</v>
      </c>
      <c r="L16575">
        <f t="shared" si="19123"/>
        <v>6.8325163505551156E-3</v>
      </c>
      <c r="M16575">
        <f t="shared" si="19124"/>
        <v>5.7071661891274243E-3</v>
      </c>
    </row>
    <row r="16576" spans="1:13" x14ac:dyDescent="0.2">
      <c r="A16576" t="s">
        <v>191</v>
      </c>
      <c r="B16576" t="s">
        <v>191</v>
      </c>
      <c r="C16576" t="s">
        <v>177</v>
      </c>
      <c r="D16576" t="s">
        <v>61</v>
      </c>
      <c r="E16576" t="s">
        <v>60</v>
      </c>
      <c r="F16576">
        <v>756</v>
      </c>
      <c r="G16576" t="s">
        <v>71</v>
      </c>
      <c r="H16576">
        <v>1</v>
      </c>
      <c r="I16576">
        <v>282</v>
      </c>
      <c r="J16576">
        <v>0.37301587301587302</v>
      </c>
      <c r="K16576">
        <f t="shared" si="19122"/>
        <v>4.3455757212752593E-4</v>
      </c>
      <c r="L16576">
        <f t="shared" si="19123"/>
        <v>4.1647163022862565E-3</v>
      </c>
      <c r="M16576">
        <f t="shared" si="19124"/>
        <v>3.2956011580312044E-3</v>
      </c>
    </row>
    <row r="16577" spans="1:13" x14ac:dyDescent="0.2">
      <c r="A16577" t="s">
        <v>191</v>
      </c>
      <c r="B16577" t="s">
        <v>191</v>
      </c>
      <c r="C16577" t="s">
        <v>177</v>
      </c>
      <c r="D16577" t="s">
        <v>61</v>
      </c>
      <c r="E16577" t="s">
        <v>60</v>
      </c>
      <c r="F16577">
        <v>756</v>
      </c>
      <c r="G16577" t="s">
        <v>201</v>
      </c>
      <c r="I16577">
        <v>28</v>
      </c>
      <c r="J16577">
        <v>3.7037037037037035E-2</v>
      </c>
      <c r="K16577">
        <f t="shared" si="19122"/>
        <v>1.371616976459638E-4</v>
      </c>
      <c r="L16577">
        <f t="shared" si="19123"/>
        <v>5.0753206801633409E-4</v>
      </c>
      <c r="M16577">
        <f t="shared" si="19124"/>
        <v>2.3320867272440656E-4</v>
      </c>
    </row>
    <row r="16578" spans="1:13" x14ac:dyDescent="0.2">
      <c r="A16578" t="s">
        <v>191</v>
      </c>
      <c r="B16578" t="s">
        <v>191</v>
      </c>
      <c r="C16578" t="s">
        <v>177</v>
      </c>
      <c r="D16578" t="s">
        <v>61</v>
      </c>
      <c r="E16578" t="s">
        <v>60</v>
      </c>
      <c r="F16578">
        <v>756</v>
      </c>
      <c r="G16578" t="s">
        <v>201</v>
      </c>
      <c r="H16578">
        <v>0</v>
      </c>
      <c r="I16578">
        <v>446</v>
      </c>
      <c r="J16578">
        <v>0.58994708994709</v>
      </c>
      <c r="K16578">
        <f t="shared" si="19122"/>
        <v>5.4590473051677202E-4</v>
      </c>
      <c r="L16578">
        <f t="shared" si="19123"/>
        <v>6.445375629987672E-3</v>
      </c>
      <c r="M16578">
        <f t="shared" si="19124"/>
        <v>5.3535661689541282E-3</v>
      </c>
    </row>
    <row r="16579" spans="1:13" x14ac:dyDescent="0.2">
      <c r="A16579" t="s">
        <v>191</v>
      </c>
      <c r="B16579" t="s">
        <v>191</v>
      </c>
      <c r="C16579" t="s">
        <v>177</v>
      </c>
      <c r="D16579" t="s">
        <v>61</v>
      </c>
      <c r="E16579" t="s">
        <v>60</v>
      </c>
      <c r="F16579">
        <v>756</v>
      </c>
      <c r="G16579" t="s">
        <v>201</v>
      </c>
      <c r="H16579">
        <v>1</v>
      </c>
      <c r="I16579">
        <v>282</v>
      </c>
      <c r="J16579">
        <v>0.37301587301587302</v>
      </c>
      <c r="K16579">
        <f t="shared" si="19122"/>
        <v>4.3455757212752593E-4</v>
      </c>
      <c r="L16579">
        <f t="shared" si="19123"/>
        <v>4.1647163022862565E-3</v>
      </c>
      <c r="M16579">
        <f t="shared" si="19124"/>
        <v>3.2956011580312044E-3</v>
      </c>
    </row>
    <row r="16580" spans="1:13" x14ac:dyDescent="0.2">
      <c r="A16580" t="s">
        <v>191</v>
      </c>
      <c r="B16580" t="s">
        <v>191</v>
      </c>
      <c r="C16580" t="s">
        <v>177</v>
      </c>
      <c r="D16580" t="s">
        <v>61</v>
      </c>
      <c r="E16580" t="s">
        <v>60</v>
      </c>
      <c r="F16580">
        <v>756</v>
      </c>
      <c r="G16580" t="s">
        <v>3</v>
      </c>
      <c r="H16580">
        <v>0</v>
      </c>
      <c r="I16580">
        <v>57</v>
      </c>
      <c r="J16580">
        <v>7.5396825396825393E-2</v>
      </c>
      <c r="K16580">
        <f t="shared" si="19122"/>
        <v>1.9566264487375727E-4</v>
      </c>
      <c r="L16580">
        <f t="shared" si="19123"/>
        <v>9.4963089884201116E-4</v>
      </c>
      <c r="M16580">
        <f t="shared" si="19124"/>
        <v>5.5830560909449667E-4</v>
      </c>
    </row>
    <row r="16581" spans="1:13" x14ac:dyDescent="0.2">
      <c r="A16581" t="s">
        <v>191</v>
      </c>
      <c r="B16581" t="s">
        <v>191</v>
      </c>
      <c r="C16581" t="s">
        <v>177</v>
      </c>
      <c r="D16581" t="s">
        <v>61</v>
      </c>
      <c r="E16581" t="s">
        <v>60</v>
      </c>
      <c r="F16581">
        <v>756</v>
      </c>
      <c r="G16581" t="s">
        <v>3</v>
      </c>
      <c r="H16581">
        <v>1</v>
      </c>
      <c r="I16581">
        <v>699</v>
      </c>
      <c r="J16581">
        <v>0.92460317460317465</v>
      </c>
      <c r="K16581">
        <f t="shared" si="19122"/>
        <v>6.8226921226624429E-4</v>
      </c>
      <c r="L16581">
        <f t="shared" si="19123"/>
        <v>9.9283009582979906E-3</v>
      </c>
      <c r="M16581">
        <f t="shared" si="19124"/>
        <v>8.5637625337655031E-3</v>
      </c>
    </row>
    <row r="16582" spans="1:13" x14ac:dyDescent="0.2">
      <c r="A16582" t="s">
        <v>191</v>
      </c>
      <c r="B16582" t="s">
        <v>191</v>
      </c>
      <c r="C16582" t="s">
        <v>177</v>
      </c>
      <c r="D16582" t="s">
        <v>61</v>
      </c>
      <c r="E16582" t="s">
        <v>60</v>
      </c>
      <c r="F16582">
        <v>756</v>
      </c>
      <c r="G16582" t="s">
        <v>8</v>
      </c>
      <c r="H16582">
        <v>0</v>
      </c>
      <c r="I16582">
        <v>98</v>
      </c>
      <c r="J16582">
        <v>0.12962962962962962</v>
      </c>
      <c r="K16582">
        <f t="shared" si="19122"/>
        <v>2.5648716894844411E-4</v>
      </c>
      <c r="L16582">
        <f t="shared" si="19123"/>
        <v>1.5527834652447404E-3</v>
      </c>
      <c r="M16582">
        <f t="shared" si="19124"/>
        <v>1.0398091273478521E-3</v>
      </c>
    </row>
    <row r="16583" spans="1:13" x14ac:dyDescent="0.2">
      <c r="A16583" t="s">
        <v>191</v>
      </c>
      <c r="B16583" t="s">
        <v>191</v>
      </c>
      <c r="C16583" t="s">
        <v>177</v>
      </c>
      <c r="D16583" t="s">
        <v>61</v>
      </c>
      <c r="E16583" t="s">
        <v>60</v>
      </c>
      <c r="F16583">
        <v>756</v>
      </c>
      <c r="G16583" t="s">
        <v>8</v>
      </c>
      <c r="H16583">
        <v>1</v>
      </c>
      <c r="I16583">
        <v>658</v>
      </c>
      <c r="J16583">
        <v>0.87037037037037035</v>
      </c>
      <c r="K16583">
        <f t="shared" si="19122"/>
        <v>6.6213868875321716E-4</v>
      </c>
      <c r="L16583">
        <f t="shared" si="19123"/>
        <v>9.3658423924569204E-3</v>
      </c>
      <c r="M16583">
        <f t="shared" si="19124"/>
        <v>8.0415650149504858E-3</v>
      </c>
    </row>
    <row r="16584" spans="1:13" x14ac:dyDescent="0.2">
      <c r="A16584" t="s">
        <v>191</v>
      </c>
      <c r="B16584" t="s">
        <v>191</v>
      </c>
      <c r="C16584" t="s">
        <v>177</v>
      </c>
      <c r="D16584" t="s">
        <v>61</v>
      </c>
      <c r="E16584" t="s">
        <v>60</v>
      </c>
      <c r="F16584">
        <v>756</v>
      </c>
      <c r="G16584" t="s">
        <v>9</v>
      </c>
      <c r="H16584">
        <v>0</v>
      </c>
      <c r="I16584">
        <v>99</v>
      </c>
      <c r="J16584">
        <v>0.13095238095238096</v>
      </c>
      <c r="K16584">
        <f t="shared" si="19122"/>
        <v>2.5779074839653911E-4</v>
      </c>
      <c r="L16584">
        <f t="shared" si="19123"/>
        <v>1.5673145579203488E-3</v>
      </c>
      <c r="M16584">
        <f t="shared" si="19124"/>
        <v>1.0517330611272706E-3</v>
      </c>
    </row>
    <row r="16585" spans="1:13" x14ac:dyDescent="0.2">
      <c r="A16585" t="s">
        <v>191</v>
      </c>
      <c r="B16585" t="s">
        <v>191</v>
      </c>
      <c r="C16585" t="s">
        <v>177</v>
      </c>
      <c r="D16585" t="s">
        <v>61</v>
      </c>
      <c r="E16585" t="s">
        <v>60</v>
      </c>
      <c r="F16585">
        <v>756</v>
      </c>
      <c r="G16585" t="s">
        <v>9</v>
      </c>
      <c r="H16585">
        <v>1</v>
      </c>
      <c r="I16585">
        <v>657</v>
      </c>
      <c r="J16585">
        <v>0.86904761904761907</v>
      </c>
      <c r="K16585">
        <f t="shared" si="19122"/>
        <v>6.616397668444355E-4</v>
      </c>
      <c r="L16585">
        <f t="shared" si="19123"/>
        <v>9.3521159573206267E-3</v>
      </c>
      <c r="M16585">
        <f t="shared" si="19124"/>
        <v>8.0288364236317557E-3</v>
      </c>
    </row>
    <row r="16586" spans="1:13" x14ac:dyDescent="0.2">
      <c r="A16586" t="s">
        <v>191</v>
      </c>
      <c r="B16586" t="s">
        <v>191</v>
      </c>
      <c r="C16586" t="s">
        <v>177</v>
      </c>
      <c r="D16586" t="s">
        <v>61</v>
      </c>
      <c r="E16586" t="s">
        <v>60</v>
      </c>
      <c r="F16586">
        <v>756</v>
      </c>
      <c r="G16586" t="s">
        <v>10</v>
      </c>
      <c r="H16586">
        <v>0</v>
      </c>
      <c r="I16586">
        <v>125</v>
      </c>
      <c r="J16586">
        <v>0.16534391534391535</v>
      </c>
      <c r="K16586">
        <f t="shared" si="19122"/>
        <v>2.8962093112790761E-4</v>
      </c>
      <c r="L16586">
        <f t="shared" si="19123"/>
        <v>1.9430600845670612E-3</v>
      </c>
      <c r="M16586">
        <f t="shared" si="19124"/>
        <v>1.3638182223112459E-3</v>
      </c>
    </row>
    <row r="16587" spans="1:13" x14ac:dyDescent="0.2">
      <c r="A16587" t="s">
        <v>191</v>
      </c>
      <c r="B16587" t="s">
        <v>191</v>
      </c>
      <c r="C16587" t="s">
        <v>177</v>
      </c>
      <c r="D16587" t="s">
        <v>61</v>
      </c>
      <c r="E16587" t="s">
        <v>60</v>
      </c>
      <c r="F16587">
        <v>756</v>
      </c>
      <c r="G16587" t="s">
        <v>10</v>
      </c>
      <c r="H16587">
        <v>1</v>
      </c>
      <c r="I16587">
        <v>631</v>
      </c>
      <c r="J16587">
        <v>0.83465608465608465</v>
      </c>
      <c r="K16587">
        <f t="shared" si="19122"/>
        <v>6.4852827673333177E-4</v>
      </c>
      <c r="L16587">
        <f t="shared" si="19123"/>
        <v>8.9950891232941782E-3</v>
      </c>
      <c r="M16587">
        <f t="shared" si="19124"/>
        <v>7.6980325698275155E-3</v>
      </c>
    </row>
    <row r="16588" spans="1:13" x14ac:dyDescent="0.2">
      <c r="A16588" t="s">
        <v>191</v>
      </c>
      <c r="B16588" t="s">
        <v>191</v>
      </c>
      <c r="C16588" t="s">
        <v>177</v>
      </c>
      <c r="D16588" t="s">
        <v>61</v>
      </c>
      <c r="E16588" t="s">
        <v>60</v>
      </c>
      <c r="F16588">
        <v>756</v>
      </c>
      <c r="G16588" t="s">
        <v>11</v>
      </c>
      <c r="H16588">
        <v>0</v>
      </c>
      <c r="I16588">
        <v>570</v>
      </c>
      <c r="J16588">
        <v>0.75396825396825395</v>
      </c>
      <c r="K16588">
        <f t="shared" si="19122"/>
        <v>6.166351528669586E-4</v>
      </c>
      <c r="L16588">
        <f t="shared" si="19123"/>
        <v>8.1563176925494984E-3</v>
      </c>
      <c r="M16588">
        <f t="shared" si="19124"/>
        <v>6.9230473868155812E-3</v>
      </c>
    </row>
    <row r="16589" spans="1:13" x14ac:dyDescent="0.2">
      <c r="A16589" t="s">
        <v>191</v>
      </c>
      <c r="B16589" t="s">
        <v>191</v>
      </c>
      <c r="C16589" t="s">
        <v>177</v>
      </c>
      <c r="D16589" t="s">
        <v>61</v>
      </c>
      <c r="E16589" t="s">
        <v>60</v>
      </c>
      <c r="F16589">
        <v>756</v>
      </c>
      <c r="G16589" t="s">
        <v>11</v>
      </c>
      <c r="H16589">
        <v>1</v>
      </c>
      <c r="I16589">
        <v>186</v>
      </c>
      <c r="J16589">
        <v>0.24603174603174602</v>
      </c>
      <c r="K16589">
        <f t="shared" si="19122"/>
        <v>3.5314725798925789E-4</v>
      </c>
      <c r="L16589">
        <f t="shared" si="19123"/>
        <v>2.8134647183067178E-3</v>
      </c>
      <c r="M16589">
        <f t="shared" si="19124"/>
        <v>2.1071702023282022E-3</v>
      </c>
    </row>
    <row r="16590" spans="1:13" x14ac:dyDescent="0.2">
      <c r="A16590" t="s">
        <v>191</v>
      </c>
      <c r="B16590" t="s">
        <v>191</v>
      </c>
      <c r="C16590" t="s">
        <v>177</v>
      </c>
      <c r="D16590" t="s">
        <v>61</v>
      </c>
      <c r="E16590" t="s">
        <v>60</v>
      </c>
      <c r="F16590">
        <v>756</v>
      </c>
      <c r="G16590" t="s">
        <v>24</v>
      </c>
      <c r="H16590">
        <v>0</v>
      </c>
      <c r="I16590">
        <v>620</v>
      </c>
      <c r="J16590">
        <v>0.82010582010582012</v>
      </c>
      <c r="K16590">
        <f t="shared" si="19122"/>
        <v>6.4289780191074822E-4</v>
      </c>
      <c r="L16590">
        <f t="shared" si="19123"/>
        <v>8.8439560029689498E-3</v>
      </c>
      <c r="M16590">
        <f t="shared" si="19124"/>
        <v>7.5581603991474542E-3</v>
      </c>
    </row>
    <row r="16591" spans="1:13" x14ac:dyDescent="0.2">
      <c r="A16591" t="s">
        <v>191</v>
      </c>
      <c r="B16591" t="s">
        <v>191</v>
      </c>
      <c r="C16591" t="s">
        <v>177</v>
      </c>
      <c r="D16591" t="s">
        <v>61</v>
      </c>
      <c r="E16591" t="s">
        <v>60</v>
      </c>
      <c r="F16591">
        <v>756</v>
      </c>
      <c r="G16591" t="s">
        <v>24</v>
      </c>
      <c r="H16591">
        <v>1</v>
      </c>
      <c r="I16591">
        <v>136</v>
      </c>
      <c r="J16591">
        <v>0.17989417989417988</v>
      </c>
      <c r="K16591">
        <f t="shared" si="19122"/>
        <v>3.0207358027342006E-4</v>
      </c>
      <c r="L16591">
        <f t="shared" si="19123"/>
        <v>2.101015379215219E-3</v>
      </c>
      <c r="M16591">
        <f t="shared" si="19124"/>
        <v>1.4968682186683787E-3</v>
      </c>
    </row>
    <row r="16592" spans="1:13" x14ac:dyDescent="0.2">
      <c r="A16592" t="s">
        <v>191</v>
      </c>
      <c r="B16592" t="s">
        <v>191</v>
      </c>
      <c r="C16592" t="s">
        <v>177</v>
      </c>
      <c r="D16592" t="s">
        <v>61</v>
      </c>
      <c r="E16592" t="s">
        <v>60</v>
      </c>
      <c r="F16592">
        <v>756</v>
      </c>
      <c r="G16592" t="s">
        <v>25</v>
      </c>
      <c r="H16592">
        <v>0</v>
      </c>
      <c r="I16592">
        <v>756</v>
      </c>
      <c r="J16592">
        <v>1</v>
      </c>
      <c r="K16592">
        <f t="shared" si="19122"/>
        <v>7.0927192716663105E-4</v>
      </c>
      <c r="L16592">
        <f t="shared" si="19123"/>
        <v>1.0709271927166631E-2</v>
      </c>
      <c r="M16592">
        <f t="shared" si="19124"/>
        <v>9.2907280728333694E-3</v>
      </c>
    </row>
    <row r="16593" spans="1:13" x14ac:dyDescent="0.2">
      <c r="A16593" t="s">
        <v>191</v>
      </c>
      <c r="B16593" t="s">
        <v>191</v>
      </c>
      <c r="C16593" t="s">
        <v>177</v>
      </c>
      <c r="D16593" t="s">
        <v>61</v>
      </c>
      <c r="E16593" t="s">
        <v>60</v>
      </c>
      <c r="F16593">
        <v>756</v>
      </c>
      <c r="G16593" t="s">
        <v>72</v>
      </c>
      <c r="H16593">
        <v>0</v>
      </c>
      <c r="I16593">
        <v>97</v>
      </c>
      <c r="J16593">
        <v>0.12830687830687831</v>
      </c>
      <c r="K16593">
        <f t="shared" si="19122"/>
        <v>2.551768953680672E-4</v>
      </c>
      <c r="L16593">
        <f t="shared" si="19123"/>
        <v>1.5382456784368503E-3</v>
      </c>
      <c r="M16593">
        <f t="shared" si="19124"/>
        <v>1.0278918877007158E-3</v>
      </c>
    </row>
    <row r="16594" spans="1:13" x14ac:dyDescent="0.2">
      <c r="A16594" t="s">
        <v>191</v>
      </c>
      <c r="B16594" t="s">
        <v>191</v>
      </c>
      <c r="C16594" t="s">
        <v>177</v>
      </c>
      <c r="D16594" t="s">
        <v>61</v>
      </c>
      <c r="E16594" t="s">
        <v>60</v>
      </c>
      <c r="F16594">
        <v>756</v>
      </c>
      <c r="G16594" t="s">
        <v>72</v>
      </c>
      <c r="H16594">
        <v>1</v>
      </c>
      <c r="I16594">
        <v>659</v>
      </c>
      <c r="J16594">
        <v>0.87169312169312174</v>
      </c>
      <c r="K16594">
        <f t="shared" si="19122"/>
        <v>6.6263722158950477E-4</v>
      </c>
      <c r="L16594">
        <f t="shared" si="19123"/>
        <v>9.3795684385207211E-3</v>
      </c>
      <c r="M16594">
        <f t="shared" si="19124"/>
        <v>8.0542939953417124E-3</v>
      </c>
    </row>
    <row r="16595" spans="1:13" x14ac:dyDescent="0.2">
      <c r="A16595" t="s">
        <v>191</v>
      </c>
      <c r="B16595" t="s">
        <v>191</v>
      </c>
      <c r="C16595" t="s">
        <v>177</v>
      </c>
      <c r="D16595" t="s">
        <v>61</v>
      </c>
      <c r="E16595" t="s">
        <v>60</v>
      </c>
      <c r="F16595">
        <v>756</v>
      </c>
      <c r="G16595" t="s">
        <v>73</v>
      </c>
      <c r="H16595">
        <v>0</v>
      </c>
      <c r="I16595">
        <v>569</v>
      </c>
      <c r="J16595">
        <v>0.75264550264550267</v>
      </c>
      <c r="K16595">
        <f t="shared" si="19122"/>
        <v>6.1609811302687262E-4</v>
      </c>
      <c r="L16595">
        <f t="shared" si="19123"/>
        <v>8.1425531394819003E-3</v>
      </c>
      <c r="M16595">
        <f t="shared" si="19124"/>
        <v>6.9103569134281546E-3</v>
      </c>
    </row>
    <row r="16596" spans="1:13" x14ac:dyDescent="0.2">
      <c r="A16596" t="s">
        <v>191</v>
      </c>
      <c r="B16596" t="s">
        <v>191</v>
      </c>
      <c r="C16596" t="s">
        <v>177</v>
      </c>
      <c r="D16596" t="s">
        <v>61</v>
      </c>
      <c r="E16596" t="s">
        <v>60</v>
      </c>
      <c r="F16596">
        <v>756</v>
      </c>
      <c r="G16596" t="s">
        <v>73</v>
      </c>
      <c r="H16596">
        <v>1</v>
      </c>
      <c r="I16596">
        <v>187</v>
      </c>
      <c r="J16596">
        <v>0.24735449735449735</v>
      </c>
      <c r="K16596">
        <f t="shared" si="19122"/>
        <v>3.54092958341278E-4</v>
      </c>
      <c r="L16596">
        <f t="shared" si="19123"/>
        <v>2.8276379318862518E-3</v>
      </c>
      <c r="M16596">
        <f t="shared" si="19124"/>
        <v>2.1194520152036955E-3</v>
      </c>
    </row>
    <row r="16597" spans="1:13" x14ac:dyDescent="0.2">
      <c r="A16597" t="s">
        <v>191</v>
      </c>
      <c r="B16597" t="s">
        <v>191</v>
      </c>
      <c r="C16597" t="s">
        <v>177</v>
      </c>
      <c r="D16597" t="s">
        <v>61</v>
      </c>
      <c r="E16597" t="s">
        <v>60</v>
      </c>
      <c r="F16597">
        <v>756</v>
      </c>
      <c r="G16597" t="s">
        <v>74</v>
      </c>
      <c r="H16597">
        <v>0</v>
      </c>
      <c r="I16597">
        <v>34</v>
      </c>
      <c r="J16597">
        <v>4.4973544973544971E-2</v>
      </c>
      <c r="K16597">
        <f t="shared" si="19122"/>
        <v>1.5113882919082507E-4</v>
      </c>
      <c r="L16597">
        <f t="shared" si="19123"/>
        <v>6.0087427892627481E-4</v>
      </c>
      <c r="M16597">
        <f t="shared" si="19124"/>
        <v>2.9859662054462462E-4</v>
      </c>
    </row>
    <row r="16598" spans="1:13" x14ac:dyDescent="0.2">
      <c r="A16598" t="s">
        <v>191</v>
      </c>
      <c r="B16598" t="s">
        <v>191</v>
      </c>
      <c r="C16598" t="s">
        <v>177</v>
      </c>
      <c r="D16598" t="s">
        <v>61</v>
      </c>
      <c r="E16598" t="s">
        <v>60</v>
      </c>
      <c r="F16598">
        <v>756</v>
      </c>
      <c r="G16598" t="s">
        <v>74</v>
      </c>
      <c r="H16598">
        <v>1</v>
      </c>
      <c r="I16598">
        <v>8</v>
      </c>
      <c r="J16598">
        <v>1.0582010582010581E-2</v>
      </c>
      <c r="K16598">
        <f t="shared" si="19122"/>
        <v>7.3325712147802704E-5</v>
      </c>
      <c r="L16598">
        <f t="shared" si="19123"/>
        <v>1.7914581796790851E-4</v>
      </c>
      <c r="M16598">
        <f t="shared" si="19124"/>
        <v>3.2494393672303107E-5</v>
      </c>
    </row>
    <row r="16599" spans="1:13" x14ac:dyDescent="0.2">
      <c r="A16599" t="s">
        <v>191</v>
      </c>
      <c r="B16599" t="s">
        <v>191</v>
      </c>
      <c r="C16599" t="s">
        <v>177</v>
      </c>
      <c r="D16599" t="s">
        <v>61</v>
      </c>
      <c r="E16599" t="s">
        <v>60</v>
      </c>
      <c r="F16599">
        <v>756</v>
      </c>
      <c r="G16599" t="s">
        <v>74</v>
      </c>
      <c r="H16599">
        <v>2</v>
      </c>
      <c r="I16599">
        <v>7</v>
      </c>
      <c r="J16599">
        <v>9.2592592592592587E-3</v>
      </c>
      <c r="K16599">
        <f t="shared" si="19122"/>
        <v>6.8590376808137703E-5</v>
      </c>
      <c r="L16599">
        <f t="shared" si="19123"/>
        <v>1.6118296940073029E-4</v>
      </c>
      <c r="M16599">
        <f t="shared" si="19124"/>
        <v>2.4002215784454885E-5</v>
      </c>
    </row>
    <row r="16600" spans="1:13" x14ac:dyDescent="0.2">
      <c r="A16600" t="s">
        <v>191</v>
      </c>
      <c r="B16600" t="s">
        <v>191</v>
      </c>
      <c r="C16600" t="s">
        <v>177</v>
      </c>
      <c r="D16600" t="s">
        <v>61</v>
      </c>
      <c r="E16600" t="s">
        <v>60</v>
      </c>
      <c r="F16600">
        <v>756</v>
      </c>
      <c r="G16600" t="s">
        <v>74</v>
      </c>
      <c r="H16600">
        <v>3</v>
      </c>
      <c r="I16600">
        <v>8</v>
      </c>
      <c r="J16600">
        <v>1.0582010582010581E-2</v>
      </c>
      <c r="K16600">
        <f t="shared" si="19122"/>
        <v>7.3325712147802704E-5</v>
      </c>
      <c r="L16600">
        <f t="shared" si="19123"/>
        <v>1.7914581796790851E-4</v>
      </c>
      <c r="M16600">
        <f t="shared" si="19124"/>
        <v>3.2494393672303107E-5</v>
      </c>
    </row>
    <row r="16601" spans="1:13" x14ac:dyDescent="0.2">
      <c r="A16601" t="s">
        <v>191</v>
      </c>
      <c r="B16601" t="s">
        <v>191</v>
      </c>
      <c r="C16601" t="s">
        <v>177</v>
      </c>
      <c r="D16601" t="s">
        <v>61</v>
      </c>
      <c r="E16601" t="s">
        <v>60</v>
      </c>
      <c r="F16601">
        <v>756</v>
      </c>
      <c r="G16601" t="s">
        <v>74</v>
      </c>
      <c r="H16601">
        <v>4</v>
      </c>
      <c r="I16601">
        <v>28</v>
      </c>
      <c r="J16601">
        <v>3.7037037037037035E-2</v>
      </c>
      <c r="K16601">
        <f t="shared" si="19122"/>
        <v>1.371616976459638E-4</v>
      </c>
      <c r="L16601">
        <f t="shared" si="19123"/>
        <v>5.0753206801633409E-4</v>
      </c>
      <c r="M16601">
        <f t="shared" si="19124"/>
        <v>2.3320867272440656E-4</v>
      </c>
    </row>
    <row r="16602" spans="1:13" x14ac:dyDescent="0.2">
      <c r="A16602" t="s">
        <v>191</v>
      </c>
      <c r="B16602" t="s">
        <v>191</v>
      </c>
      <c r="C16602" t="s">
        <v>177</v>
      </c>
      <c r="D16602" t="s">
        <v>61</v>
      </c>
      <c r="E16602" t="s">
        <v>60</v>
      </c>
      <c r="F16602">
        <v>756</v>
      </c>
      <c r="G16602" t="s">
        <v>74</v>
      </c>
      <c r="H16602">
        <v>5</v>
      </c>
      <c r="I16602">
        <v>79</v>
      </c>
      <c r="J16602">
        <v>0.10449735449735449</v>
      </c>
      <c r="K16602">
        <f t="shared" si="19122"/>
        <v>2.3031423954160917E-4</v>
      </c>
      <c r="L16602">
        <f t="shared" si="19123"/>
        <v>1.275287784515154E-3</v>
      </c>
      <c r="M16602">
        <f t="shared" si="19124"/>
        <v>8.1465930543193573E-4</v>
      </c>
    </row>
    <row r="16603" spans="1:13" x14ac:dyDescent="0.2">
      <c r="A16603" t="s">
        <v>191</v>
      </c>
      <c r="B16603" t="s">
        <v>191</v>
      </c>
      <c r="C16603" t="s">
        <v>177</v>
      </c>
      <c r="D16603" t="s">
        <v>61</v>
      </c>
      <c r="E16603" t="s">
        <v>60</v>
      </c>
      <c r="F16603">
        <v>756</v>
      </c>
      <c r="G16603" t="s">
        <v>74</v>
      </c>
      <c r="H16603">
        <v>6</v>
      </c>
      <c r="I16603">
        <v>592</v>
      </c>
      <c r="J16603">
        <v>0.78306878306878303</v>
      </c>
      <c r="K16603">
        <f t="shared" si="19122"/>
        <v>6.2833033049251798E-4</v>
      </c>
      <c r="L16603">
        <f t="shared" si="19123"/>
        <v>8.459018161180349E-3</v>
      </c>
      <c r="M16603">
        <f t="shared" si="19124"/>
        <v>7.2023575001953126E-3</v>
      </c>
    </row>
    <row r="16604" spans="1:13" x14ac:dyDescent="0.2">
      <c r="A16604" t="s">
        <v>191</v>
      </c>
      <c r="B16604" t="s">
        <v>191</v>
      </c>
      <c r="C16604" t="s">
        <v>177</v>
      </c>
      <c r="D16604" t="s">
        <v>61</v>
      </c>
      <c r="E16604" t="s">
        <v>60</v>
      </c>
      <c r="F16604">
        <v>756</v>
      </c>
      <c r="G16604" t="s">
        <v>75</v>
      </c>
      <c r="H16604">
        <v>0</v>
      </c>
      <c r="I16604">
        <v>352</v>
      </c>
      <c r="J16604">
        <v>0.46560846560846558</v>
      </c>
      <c r="K16604">
        <f t="shared" si="19122"/>
        <v>4.8527977381417748E-4</v>
      </c>
      <c r="L16604">
        <f t="shared" si="19123"/>
        <v>5.1413644298988334E-3</v>
      </c>
      <c r="M16604">
        <f t="shared" si="19124"/>
        <v>4.1708048822704782E-3</v>
      </c>
    </row>
    <row r="16605" spans="1:13" x14ac:dyDescent="0.2">
      <c r="A16605" t="s">
        <v>191</v>
      </c>
      <c r="B16605" t="s">
        <v>191</v>
      </c>
      <c r="C16605" t="s">
        <v>177</v>
      </c>
      <c r="D16605" t="s">
        <v>61</v>
      </c>
      <c r="E16605" t="s">
        <v>60</v>
      </c>
      <c r="F16605">
        <v>756</v>
      </c>
      <c r="G16605" t="s">
        <v>75</v>
      </c>
      <c r="H16605">
        <v>1</v>
      </c>
      <c r="I16605">
        <v>73</v>
      </c>
      <c r="J16605">
        <v>9.6560846560846555E-2</v>
      </c>
      <c r="K16605">
        <f t="shared" si="19122"/>
        <v>2.2140423583340228E-4</v>
      </c>
      <c r="L16605">
        <f t="shared" si="19123"/>
        <v>1.1870127014418678E-3</v>
      </c>
      <c r="M16605">
        <f t="shared" si="19124"/>
        <v>7.4420422977506328E-4</v>
      </c>
    </row>
    <row r="16606" spans="1:13" x14ac:dyDescent="0.2">
      <c r="A16606" t="s">
        <v>191</v>
      </c>
      <c r="B16606" t="s">
        <v>191</v>
      </c>
      <c r="C16606" t="s">
        <v>177</v>
      </c>
      <c r="D16606" t="s">
        <v>61</v>
      </c>
      <c r="E16606" t="s">
        <v>60</v>
      </c>
      <c r="F16606">
        <v>756</v>
      </c>
      <c r="G16606" t="s">
        <v>75</v>
      </c>
      <c r="H16606">
        <v>2</v>
      </c>
      <c r="I16606">
        <v>98</v>
      </c>
      <c r="J16606">
        <v>0.12962962962962962</v>
      </c>
      <c r="K16606">
        <f t="shared" si="19122"/>
        <v>2.5648716894844411E-4</v>
      </c>
      <c r="L16606">
        <f t="shared" si="19123"/>
        <v>1.5527834652447404E-3</v>
      </c>
      <c r="M16606">
        <f t="shared" si="19124"/>
        <v>1.0398091273478521E-3</v>
      </c>
    </row>
    <row r="16607" spans="1:13" x14ac:dyDescent="0.2">
      <c r="A16607" t="s">
        <v>191</v>
      </c>
      <c r="B16607" t="s">
        <v>191</v>
      </c>
      <c r="C16607" t="s">
        <v>177</v>
      </c>
      <c r="D16607" t="s">
        <v>61</v>
      </c>
      <c r="E16607" t="s">
        <v>60</v>
      </c>
      <c r="F16607">
        <v>756</v>
      </c>
      <c r="G16607" t="s">
        <v>75</v>
      </c>
      <c r="H16607">
        <v>3</v>
      </c>
      <c r="I16607">
        <v>230</v>
      </c>
      <c r="J16607">
        <v>0.30423280423280424</v>
      </c>
      <c r="K16607">
        <f t="shared" si="19122"/>
        <v>3.9258757793727753E-4</v>
      </c>
      <c r="L16607">
        <f t="shared" si="19123"/>
        <v>3.4349156202653202E-3</v>
      </c>
      <c r="M16607">
        <f t="shared" si="19124"/>
        <v>2.6497404643907648E-3</v>
      </c>
    </row>
    <row r="16608" spans="1:13" x14ac:dyDescent="0.2">
      <c r="A16608" t="s">
        <v>191</v>
      </c>
      <c r="B16608" t="s">
        <v>191</v>
      </c>
      <c r="C16608" t="s">
        <v>177</v>
      </c>
      <c r="D16608" t="s">
        <v>61</v>
      </c>
      <c r="E16608" t="s">
        <v>60</v>
      </c>
      <c r="F16608">
        <v>756</v>
      </c>
      <c r="G16608" t="s">
        <v>75</v>
      </c>
      <c r="H16608">
        <v>4</v>
      </c>
      <c r="I16608">
        <v>3</v>
      </c>
      <c r="J16608">
        <v>3.968253968253968E-3</v>
      </c>
      <c r="K16608">
        <f t="shared" si="19122"/>
        <v>4.4904129955494061E-5</v>
      </c>
      <c r="L16608">
        <f t="shared" si="19123"/>
        <v>8.4586669638033737E-5</v>
      </c>
      <c r="M16608">
        <f t="shared" si="19124"/>
        <v>-5.2215902729543787E-6</v>
      </c>
    </row>
    <row r="16609" spans="1:13" x14ac:dyDescent="0.2">
      <c r="A16609" t="s">
        <v>191</v>
      </c>
      <c r="B16609" t="s">
        <v>191</v>
      </c>
      <c r="C16609" t="s">
        <v>177</v>
      </c>
      <c r="D16609" t="s">
        <v>61</v>
      </c>
      <c r="E16609" t="s">
        <v>60</v>
      </c>
      <c r="F16609">
        <v>756</v>
      </c>
      <c r="G16609" t="s">
        <v>76</v>
      </c>
      <c r="H16609">
        <v>0</v>
      </c>
      <c r="I16609">
        <v>207</v>
      </c>
      <c r="J16609">
        <v>0.27380952380952384</v>
      </c>
      <c r="K16609">
        <f t="shared" si="19122"/>
        <v>3.7249810119106174E-4</v>
      </c>
      <c r="L16609">
        <f t="shared" si="19123"/>
        <v>3.1105933392863E-3</v>
      </c>
      <c r="M16609">
        <f t="shared" si="19124"/>
        <v>2.3655971369041765E-3</v>
      </c>
    </row>
    <row r="16610" spans="1:13" x14ac:dyDescent="0.2">
      <c r="A16610" t="s">
        <v>191</v>
      </c>
      <c r="B16610" t="s">
        <v>191</v>
      </c>
      <c r="C16610" t="s">
        <v>177</v>
      </c>
      <c r="D16610" t="s">
        <v>61</v>
      </c>
      <c r="E16610" t="s">
        <v>60</v>
      </c>
      <c r="F16610">
        <v>756</v>
      </c>
      <c r="G16610" t="s">
        <v>76</v>
      </c>
      <c r="H16610">
        <v>1</v>
      </c>
      <c r="I16610">
        <v>78</v>
      </c>
      <c r="J16610">
        <v>0.10317460317460317</v>
      </c>
      <c r="K16610">
        <f t="shared" si="19122"/>
        <v>2.2885342727415234E-4</v>
      </c>
      <c r="L16610">
        <f t="shared" si="19123"/>
        <v>1.2605994590201839E-3</v>
      </c>
      <c r="M16610">
        <f t="shared" si="19124"/>
        <v>8.0289260447187927E-4</v>
      </c>
    </row>
    <row r="16611" spans="1:13" x14ac:dyDescent="0.2">
      <c r="A16611" t="s">
        <v>191</v>
      </c>
      <c r="B16611" t="s">
        <v>191</v>
      </c>
      <c r="C16611" t="s">
        <v>177</v>
      </c>
      <c r="D16611" t="s">
        <v>61</v>
      </c>
      <c r="E16611" t="s">
        <v>60</v>
      </c>
      <c r="F16611">
        <v>756</v>
      </c>
      <c r="G16611" t="s">
        <v>76</v>
      </c>
      <c r="H16611">
        <v>2</v>
      </c>
      <c r="I16611">
        <v>460</v>
      </c>
      <c r="J16611">
        <v>0.60846560846560849</v>
      </c>
      <c r="K16611">
        <f t="shared" si="19122"/>
        <v>5.5435489828177455E-4</v>
      </c>
      <c r="L16611">
        <f t="shared" si="19123"/>
        <v>6.6390109829378595E-3</v>
      </c>
      <c r="M16611">
        <f t="shared" si="19124"/>
        <v>5.5303011863743106E-3</v>
      </c>
    </row>
    <row r="16612" spans="1:13" x14ac:dyDescent="0.2">
      <c r="A16612" t="s">
        <v>191</v>
      </c>
      <c r="B16612" t="s">
        <v>191</v>
      </c>
      <c r="C16612" t="s">
        <v>177</v>
      </c>
      <c r="D16612" t="s">
        <v>61</v>
      </c>
      <c r="E16612" t="s">
        <v>60</v>
      </c>
      <c r="F16612">
        <v>756</v>
      </c>
      <c r="G16612" t="s">
        <v>76</v>
      </c>
      <c r="H16612">
        <v>3</v>
      </c>
      <c r="I16612">
        <v>11</v>
      </c>
      <c r="J16612">
        <v>1.4550264550264549E-2</v>
      </c>
      <c r="K16612">
        <f t="shared" si="19122"/>
        <v>8.5980312774666898E-5</v>
      </c>
      <c r="L16612">
        <f t="shared" si="19123"/>
        <v>2.314829582773124E-4</v>
      </c>
      <c r="M16612">
        <f t="shared" si="19124"/>
        <v>5.9522332727978596E-5</v>
      </c>
    </row>
    <row r="16613" spans="1:13" x14ac:dyDescent="0.2">
      <c r="A16613" t="s">
        <v>191</v>
      </c>
      <c r="B16613" t="s">
        <v>191</v>
      </c>
      <c r="C16613" t="s">
        <v>177</v>
      </c>
      <c r="D16613" t="s">
        <v>61</v>
      </c>
      <c r="E16613" t="s">
        <v>60</v>
      </c>
      <c r="F16613">
        <v>756</v>
      </c>
      <c r="G16613" t="s">
        <v>77</v>
      </c>
      <c r="H16613">
        <v>0</v>
      </c>
      <c r="I16613">
        <v>40</v>
      </c>
      <c r="J16613">
        <v>5.2910052910052907E-2</v>
      </c>
      <c r="K16613">
        <f t="shared" si="19122"/>
        <v>1.6392656871570526E-4</v>
      </c>
      <c r="L16613">
        <f t="shared" si="19123"/>
        <v>6.9302709781623431E-4</v>
      </c>
      <c r="M16613">
        <f t="shared" si="19124"/>
        <v>3.6517396038482375E-4</v>
      </c>
    </row>
    <row r="16614" spans="1:13" x14ac:dyDescent="0.2">
      <c r="A16614" t="s">
        <v>191</v>
      </c>
      <c r="B16614" t="s">
        <v>191</v>
      </c>
      <c r="C16614" t="s">
        <v>177</v>
      </c>
      <c r="D16614" t="s">
        <v>61</v>
      </c>
      <c r="E16614" t="s">
        <v>60</v>
      </c>
      <c r="F16614">
        <v>756</v>
      </c>
      <c r="G16614" t="s">
        <v>77</v>
      </c>
      <c r="H16614">
        <v>1</v>
      </c>
      <c r="I16614">
        <v>3</v>
      </c>
      <c r="J16614">
        <v>3.968253968253968E-3</v>
      </c>
      <c r="K16614">
        <f t="shared" si="19122"/>
        <v>4.4904129955494061E-5</v>
      </c>
      <c r="L16614">
        <f t="shared" si="19123"/>
        <v>8.4586669638033737E-5</v>
      </c>
      <c r="M16614">
        <f t="shared" si="19124"/>
        <v>-5.2215902729543787E-6</v>
      </c>
    </row>
    <row r="16615" spans="1:13" x14ac:dyDescent="0.2">
      <c r="A16615" t="s">
        <v>191</v>
      </c>
      <c r="B16615" t="s">
        <v>191</v>
      </c>
      <c r="C16615" t="s">
        <v>177</v>
      </c>
      <c r="D16615" t="s">
        <v>61</v>
      </c>
      <c r="E16615" t="s">
        <v>60</v>
      </c>
      <c r="F16615">
        <v>756</v>
      </c>
      <c r="G16615" t="s">
        <v>77</v>
      </c>
      <c r="H16615">
        <v>2</v>
      </c>
      <c r="I16615">
        <v>6</v>
      </c>
      <c r="J16615">
        <v>7.9365079365079361E-3</v>
      </c>
      <c r="K16615">
        <f t="shared" si="19122"/>
        <v>6.3502769526533318E-5</v>
      </c>
      <c r="L16615">
        <f t="shared" si="19123"/>
        <v>1.4286784889161268E-4</v>
      </c>
      <c r="M16615">
        <f t="shared" si="19124"/>
        <v>1.5862309838546047E-5</v>
      </c>
    </row>
    <row r="16616" spans="1:13" x14ac:dyDescent="0.2">
      <c r="A16616" t="s">
        <v>191</v>
      </c>
      <c r="B16616" t="s">
        <v>191</v>
      </c>
      <c r="C16616" t="s">
        <v>177</v>
      </c>
      <c r="D16616" t="s">
        <v>61</v>
      </c>
      <c r="E16616" t="s">
        <v>60</v>
      </c>
      <c r="F16616">
        <v>756</v>
      </c>
      <c r="G16616" t="s">
        <v>77</v>
      </c>
      <c r="H16616">
        <v>3</v>
      </c>
      <c r="I16616">
        <v>640</v>
      </c>
      <c r="J16616">
        <v>0.84656084656084651</v>
      </c>
      <c r="K16616">
        <f t="shared" si="19122"/>
        <v>6.5309769957663897E-4</v>
      </c>
      <c r="L16616">
        <f t="shared" si="19123"/>
        <v>9.1187061651851042E-3</v>
      </c>
      <c r="M16616">
        <f t="shared" si="19124"/>
        <v>7.8125107660318247E-3</v>
      </c>
    </row>
    <row r="16617" spans="1:13" x14ac:dyDescent="0.2">
      <c r="A16617" t="s">
        <v>191</v>
      </c>
      <c r="B16617" t="s">
        <v>191</v>
      </c>
      <c r="C16617" t="s">
        <v>177</v>
      </c>
      <c r="D16617" t="s">
        <v>61</v>
      </c>
      <c r="E16617" t="s">
        <v>60</v>
      </c>
      <c r="F16617">
        <v>756</v>
      </c>
      <c r="G16617" t="s">
        <v>77</v>
      </c>
      <c r="H16617">
        <v>4</v>
      </c>
      <c r="I16617">
        <v>64</v>
      </c>
      <c r="J16617">
        <v>8.4656084656084651E-2</v>
      </c>
      <c r="K16617">
        <f t="shared" si="19122"/>
        <v>2.0731959732412907E-4</v>
      </c>
      <c r="L16617">
        <f t="shared" si="19123"/>
        <v>1.0538804438849755E-3</v>
      </c>
      <c r="M16617">
        <f t="shared" si="19124"/>
        <v>6.3924124923671745E-4</v>
      </c>
    </row>
    <row r="16618" spans="1:13" x14ac:dyDescent="0.2">
      <c r="A16618" t="s">
        <v>191</v>
      </c>
      <c r="B16618" t="s">
        <v>191</v>
      </c>
      <c r="C16618" t="s">
        <v>177</v>
      </c>
      <c r="D16618" t="s">
        <v>61</v>
      </c>
      <c r="E16618" t="s">
        <v>60</v>
      </c>
      <c r="F16618">
        <v>756</v>
      </c>
      <c r="G16618" t="s">
        <v>77</v>
      </c>
      <c r="H16618">
        <v>5</v>
      </c>
      <c r="I16618">
        <v>3</v>
      </c>
      <c r="J16618">
        <v>3.968253968253968E-3</v>
      </c>
      <c r="K16618">
        <f t="shared" si="19122"/>
        <v>4.4904129955494061E-5</v>
      </c>
      <c r="L16618">
        <f t="shared" si="19123"/>
        <v>8.4586669638033737E-5</v>
      </c>
      <c r="M16618">
        <f t="shared" si="19124"/>
        <v>-5.2215902729543787E-6</v>
      </c>
    </row>
    <row r="16619" spans="1:13" x14ac:dyDescent="0.2">
      <c r="A16619" t="s">
        <v>191</v>
      </c>
      <c r="B16619" t="s">
        <v>191</v>
      </c>
      <c r="C16619" t="s">
        <v>177</v>
      </c>
      <c r="D16619" t="s">
        <v>61</v>
      </c>
      <c r="E16619" t="s">
        <v>60</v>
      </c>
      <c r="F16619">
        <v>756</v>
      </c>
      <c r="G16619" t="s">
        <v>78</v>
      </c>
      <c r="H16619">
        <v>0</v>
      </c>
      <c r="I16619">
        <v>58</v>
      </c>
      <c r="J16619">
        <v>7.6719576719576715E-2</v>
      </c>
      <c r="K16619">
        <f t="shared" si="19122"/>
        <v>1.9737021502289604E-4</v>
      </c>
      <c r="L16619">
        <f t="shared" si="19123"/>
        <v>9.6456598221866319E-4</v>
      </c>
      <c r="M16619">
        <f t="shared" si="19124"/>
        <v>5.6982555217287105E-4</v>
      </c>
    </row>
    <row r="16620" spans="1:13" x14ac:dyDescent="0.2">
      <c r="A16620" t="s">
        <v>191</v>
      </c>
      <c r="B16620" t="s">
        <v>191</v>
      </c>
      <c r="C16620" t="s">
        <v>177</v>
      </c>
      <c r="D16620" t="s">
        <v>61</v>
      </c>
      <c r="E16620" t="s">
        <v>60</v>
      </c>
      <c r="F16620">
        <v>756</v>
      </c>
      <c r="G16620" t="s">
        <v>78</v>
      </c>
      <c r="H16620">
        <v>1</v>
      </c>
      <c r="I16620">
        <v>15</v>
      </c>
      <c r="J16620">
        <v>1.984126984126984E-2</v>
      </c>
      <c r="K16620">
        <f t="shared" si="19122"/>
        <v>1.0040071747503402E-4</v>
      </c>
      <c r="L16620">
        <f t="shared" si="19123"/>
        <v>2.9881341588773244E-4</v>
      </c>
      <c r="M16620">
        <f t="shared" si="19124"/>
        <v>9.8011980937664397E-5</v>
      </c>
    </row>
    <row r="16621" spans="1:13" x14ac:dyDescent="0.2">
      <c r="A16621" t="s">
        <v>191</v>
      </c>
      <c r="B16621" t="s">
        <v>191</v>
      </c>
      <c r="C16621" t="s">
        <v>177</v>
      </c>
      <c r="D16621" t="s">
        <v>61</v>
      </c>
      <c r="E16621" t="s">
        <v>60</v>
      </c>
      <c r="F16621">
        <v>756</v>
      </c>
      <c r="G16621" t="s">
        <v>78</v>
      </c>
      <c r="H16621">
        <v>2</v>
      </c>
      <c r="I16621">
        <v>18</v>
      </c>
      <c r="J16621">
        <v>2.3809523809523808E-2</v>
      </c>
      <c r="K16621">
        <f t="shared" si="19122"/>
        <v>1.0998129283502059E-4</v>
      </c>
      <c r="L16621">
        <f t="shared" si="19123"/>
        <v>3.4807653093025869E-4</v>
      </c>
      <c r="M16621">
        <f t="shared" si="19124"/>
        <v>1.281139452602175E-4</v>
      </c>
    </row>
    <row r="16622" spans="1:13" x14ac:dyDescent="0.2">
      <c r="A16622" t="s">
        <v>191</v>
      </c>
      <c r="B16622" t="s">
        <v>191</v>
      </c>
      <c r="C16622" t="s">
        <v>177</v>
      </c>
      <c r="D16622" t="s">
        <v>61</v>
      </c>
      <c r="E16622" t="s">
        <v>60</v>
      </c>
      <c r="F16622">
        <v>756</v>
      </c>
      <c r="G16622" t="s">
        <v>78</v>
      </c>
      <c r="H16622">
        <v>3</v>
      </c>
      <c r="I16622">
        <v>271</v>
      </c>
      <c r="J16622">
        <v>0.35846560846560849</v>
      </c>
      <c r="K16622">
        <f t="shared" si="19122"/>
        <v>4.2602896260716266E-4</v>
      </c>
      <c r="L16622">
        <f t="shared" si="19123"/>
        <v>4.0106850472632479E-3</v>
      </c>
      <c r="M16622">
        <f t="shared" si="19124"/>
        <v>3.1586271220489224E-3</v>
      </c>
    </row>
    <row r="16623" spans="1:13" x14ac:dyDescent="0.2">
      <c r="A16623" t="s">
        <v>191</v>
      </c>
      <c r="B16623" t="s">
        <v>191</v>
      </c>
      <c r="C16623" t="s">
        <v>177</v>
      </c>
      <c r="D16623" t="s">
        <v>61</v>
      </c>
      <c r="E16623" t="s">
        <v>60</v>
      </c>
      <c r="F16623">
        <v>756</v>
      </c>
      <c r="G16623" t="s">
        <v>78</v>
      </c>
      <c r="H16623">
        <v>4</v>
      </c>
      <c r="I16623">
        <v>377</v>
      </c>
      <c r="J16623">
        <v>0.49867724867724866</v>
      </c>
      <c r="K16623">
        <f t="shared" si="19122"/>
        <v>5.0213370999567151E-4</v>
      </c>
      <c r="L16623">
        <f t="shared" si="19123"/>
        <v>5.4889061967681582E-3</v>
      </c>
      <c r="M16623">
        <f t="shared" si="19124"/>
        <v>4.4846387767768147E-3</v>
      </c>
    </row>
    <row r="16624" spans="1:13" x14ac:dyDescent="0.2">
      <c r="A16624" t="s">
        <v>191</v>
      </c>
      <c r="B16624" t="s">
        <v>191</v>
      </c>
      <c r="C16624" t="s">
        <v>177</v>
      </c>
      <c r="D16624" t="s">
        <v>61</v>
      </c>
      <c r="E16624" t="s">
        <v>60</v>
      </c>
      <c r="F16624">
        <v>756</v>
      </c>
      <c r="G16624" t="s">
        <v>78</v>
      </c>
      <c r="H16624">
        <v>5</v>
      </c>
      <c r="I16624">
        <v>17</v>
      </c>
      <c r="J16624">
        <v>2.2486772486772486E-2</v>
      </c>
      <c r="K16624">
        <f t="shared" ref="K16624:K16687" si="19125">(1.96*SQRT((J16624/100)*(1-(J16624/100))/(I16624*(J16624/100)^(-1))))</f>
        <v>1.068833117038597E-4</v>
      </c>
      <c r="L16624">
        <f t="shared" ref="L16624:L16687" si="19126">J16624/100+K16624</f>
        <v>3.3175103657158455E-4</v>
      </c>
      <c r="M16624">
        <f t="shared" ref="M16624:M16687" si="19127">J16624/100-K16624</f>
        <v>1.1798441316386515E-4</v>
      </c>
    </row>
    <row r="16625" spans="1:13" x14ac:dyDescent="0.2">
      <c r="A16625" t="s">
        <v>191</v>
      </c>
      <c r="B16625" t="s">
        <v>191</v>
      </c>
      <c r="C16625" t="s">
        <v>177</v>
      </c>
      <c r="D16625" t="s">
        <v>61</v>
      </c>
      <c r="E16625" t="s">
        <v>60</v>
      </c>
      <c r="F16625">
        <v>756</v>
      </c>
      <c r="G16625" t="s">
        <v>79</v>
      </c>
      <c r="H16625">
        <v>0</v>
      </c>
      <c r="I16625">
        <v>111</v>
      </c>
      <c r="J16625">
        <v>0.14682539682539683</v>
      </c>
      <c r="K16625">
        <f t="shared" si="19125"/>
        <v>2.7294598084433552E-4</v>
      </c>
      <c r="L16625">
        <f t="shared" si="19126"/>
        <v>1.741199949098304E-3</v>
      </c>
      <c r="M16625">
        <f t="shared" si="19127"/>
        <v>1.1953079874096328E-3</v>
      </c>
    </row>
    <row r="16626" spans="1:13" x14ac:dyDescent="0.2">
      <c r="A16626" t="s">
        <v>191</v>
      </c>
      <c r="B16626" t="s">
        <v>191</v>
      </c>
      <c r="C16626" t="s">
        <v>177</v>
      </c>
      <c r="D16626" t="s">
        <v>61</v>
      </c>
      <c r="E16626" t="s">
        <v>60</v>
      </c>
      <c r="F16626">
        <v>756</v>
      </c>
      <c r="G16626" t="s">
        <v>79</v>
      </c>
      <c r="H16626">
        <v>1</v>
      </c>
      <c r="I16626">
        <v>439</v>
      </c>
      <c r="J16626">
        <v>0.5806878306878307</v>
      </c>
      <c r="K16626">
        <f t="shared" si="19125"/>
        <v>5.4162900458799672E-4</v>
      </c>
      <c r="L16626">
        <f t="shared" si="19126"/>
        <v>6.3485073114663039E-3</v>
      </c>
      <c r="M16626">
        <f t="shared" si="19127"/>
        <v>5.2652493022903105E-3</v>
      </c>
    </row>
    <row r="16627" spans="1:13" x14ac:dyDescent="0.2">
      <c r="A16627" t="s">
        <v>191</v>
      </c>
      <c r="B16627" t="s">
        <v>191</v>
      </c>
      <c r="C16627" t="s">
        <v>177</v>
      </c>
      <c r="D16627" t="s">
        <v>61</v>
      </c>
      <c r="E16627" t="s">
        <v>60</v>
      </c>
      <c r="F16627">
        <v>756</v>
      </c>
      <c r="G16627" t="s">
        <v>79</v>
      </c>
      <c r="H16627">
        <v>2</v>
      </c>
      <c r="I16627">
        <v>199</v>
      </c>
      <c r="J16627">
        <v>0.26322751322751325</v>
      </c>
      <c r="K16627">
        <f t="shared" si="19125"/>
        <v>3.6524852364074614E-4</v>
      </c>
      <c r="L16627">
        <f t="shared" si="19126"/>
        <v>2.9975236559158787E-3</v>
      </c>
      <c r="M16627">
        <f t="shared" si="19127"/>
        <v>2.2670266086343865E-3</v>
      </c>
    </row>
    <row r="16628" spans="1:13" x14ac:dyDescent="0.2">
      <c r="A16628" t="s">
        <v>191</v>
      </c>
      <c r="B16628" t="s">
        <v>191</v>
      </c>
      <c r="C16628" t="s">
        <v>177</v>
      </c>
      <c r="D16628" t="s">
        <v>61</v>
      </c>
      <c r="E16628" t="s">
        <v>60</v>
      </c>
      <c r="F16628">
        <v>756</v>
      </c>
      <c r="G16628" t="s">
        <v>79</v>
      </c>
      <c r="H16628">
        <v>3</v>
      </c>
      <c r="I16628">
        <v>7</v>
      </c>
      <c r="J16628">
        <v>9.2592592592592587E-3</v>
      </c>
      <c r="K16628">
        <f t="shared" si="19125"/>
        <v>6.8590376808137703E-5</v>
      </c>
      <c r="L16628">
        <f t="shared" si="19126"/>
        <v>1.6118296940073029E-4</v>
      </c>
      <c r="M16628">
        <f t="shared" si="19127"/>
        <v>2.4002215784454885E-5</v>
      </c>
    </row>
    <row r="16629" spans="1:13" x14ac:dyDescent="0.2">
      <c r="A16629" t="s">
        <v>191</v>
      </c>
      <c r="B16629" t="s">
        <v>191</v>
      </c>
      <c r="C16629" t="s">
        <v>177</v>
      </c>
      <c r="D16629" t="s">
        <v>61</v>
      </c>
      <c r="E16629" t="s">
        <v>60</v>
      </c>
      <c r="F16629">
        <v>756</v>
      </c>
      <c r="G16629" t="s">
        <v>12</v>
      </c>
      <c r="H16629">
        <v>0</v>
      </c>
      <c r="I16629">
        <v>44</v>
      </c>
      <c r="J16629">
        <v>5.8201058201058198E-2</v>
      </c>
      <c r="K16629">
        <f t="shared" si="19125"/>
        <v>1.7192308490101562E-4</v>
      </c>
      <c r="L16629">
        <f t="shared" si="19126"/>
        <v>7.5393366691159759E-4</v>
      </c>
      <c r="M16629">
        <f t="shared" si="19127"/>
        <v>4.1008749710956635E-4</v>
      </c>
    </row>
    <row r="16630" spans="1:13" x14ac:dyDescent="0.2">
      <c r="A16630" t="s">
        <v>191</v>
      </c>
      <c r="B16630" t="s">
        <v>191</v>
      </c>
      <c r="C16630" t="s">
        <v>177</v>
      </c>
      <c r="D16630" t="s">
        <v>61</v>
      </c>
      <c r="E16630" t="s">
        <v>60</v>
      </c>
      <c r="F16630">
        <v>756</v>
      </c>
      <c r="G16630" t="s">
        <v>12</v>
      </c>
      <c r="H16630">
        <v>1</v>
      </c>
      <c r="I16630">
        <v>23</v>
      </c>
      <c r="J16630">
        <v>3.0423280423280422E-2</v>
      </c>
      <c r="K16630">
        <f t="shared" si="19125"/>
        <v>1.2431745778618606E-4</v>
      </c>
      <c r="L16630">
        <f t="shared" si="19126"/>
        <v>4.2855026201899025E-4</v>
      </c>
      <c r="M16630">
        <f t="shared" si="19127"/>
        <v>1.7991534644661814E-4</v>
      </c>
    </row>
    <row r="16631" spans="1:13" x14ac:dyDescent="0.2">
      <c r="A16631" t="s">
        <v>191</v>
      </c>
      <c r="B16631" t="s">
        <v>191</v>
      </c>
      <c r="C16631" t="s">
        <v>177</v>
      </c>
      <c r="D16631" t="s">
        <v>61</v>
      </c>
      <c r="E16631" t="s">
        <v>60</v>
      </c>
      <c r="F16631">
        <v>756</v>
      </c>
      <c r="G16631" t="s">
        <v>12</v>
      </c>
      <c r="H16631">
        <v>2</v>
      </c>
      <c r="I16631">
        <v>671</v>
      </c>
      <c r="J16631">
        <v>0.88756613756613756</v>
      </c>
      <c r="K16631">
        <f t="shared" si="19125"/>
        <v>6.6858958409214729E-4</v>
      </c>
      <c r="L16631">
        <f t="shared" si="19126"/>
        <v>9.5442509597535221E-3</v>
      </c>
      <c r="M16631">
        <f t="shared" si="19127"/>
        <v>8.2070717915692284E-3</v>
      </c>
    </row>
    <row r="16632" spans="1:13" x14ac:dyDescent="0.2">
      <c r="A16632" t="s">
        <v>191</v>
      </c>
      <c r="B16632" t="s">
        <v>191</v>
      </c>
      <c r="C16632" t="s">
        <v>177</v>
      </c>
      <c r="D16632" t="s">
        <v>61</v>
      </c>
      <c r="E16632" t="s">
        <v>60</v>
      </c>
      <c r="F16632">
        <v>756</v>
      </c>
      <c r="G16632" t="s">
        <v>12</v>
      </c>
      <c r="H16632">
        <v>3</v>
      </c>
      <c r="I16632">
        <v>18</v>
      </c>
      <c r="J16632">
        <v>2.3809523809523808E-2</v>
      </c>
      <c r="K16632">
        <f t="shared" si="19125"/>
        <v>1.0998129283502059E-4</v>
      </c>
      <c r="L16632">
        <f t="shared" si="19126"/>
        <v>3.4807653093025869E-4</v>
      </c>
      <c r="M16632">
        <f t="shared" si="19127"/>
        <v>1.281139452602175E-4</v>
      </c>
    </row>
    <row r="16633" spans="1:13" x14ac:dyDescent="0.2">
      <c r="A16633" t="s">
        <v>191</v>
      </c>
      <c r="B16633" t="s">
        <v>191</v>
      </c>
      <c r="C16633" t="s">
        <v>177</v>
      </c>
      <c r="D16633" t="s">
        <v>61</v>
      </c>
      <c r="E16633" t="s">
        <v>60</v>
      </c>
      <c r="F16633">
        <v>756</v>
      </c>
      <c r="G16633" t="s">
        <v>80</v>
      </c>
      <c r="H16633">
        <v>0</v>
      </c>
      <c r="I16633">
        <v>755</v>
      </c>
      <c r="J16633">
        <v>0.99867724867724872</v>
      </c>
      <c r="K16633">
        <f t="shared" si="19125"/>
        <v>7.0880741193453335E-4</v>
      </c>
      <c r="L16633">
        <f t="shared" si="19126"/>
        <v>1.069557989870702E-2</v>
      </c>
      <c r="M16633">
        <f t="shared" si="19127"/>
        <v>9.2779650748379527E-3</v>
      </c>
    </row>
    <row r="16634" spans="1:13" x14ac:dyDescent="0.2">
      <c r="A16634" t="s">
        <v>191</v>
      </c>
      <c r="B16634" t="s">
        <v>191</v>
      </c>
      <c r="C16634" t="s">
        <v>177</v>
      </c>
      <c r="D16634" t="s">
        <v>61</v>
      </c>
      <c r="E16634" t="s">
        <v>60</v>
      </c>
      <c r="F16634">
        <v>756</v>
      </c>
      <c r="G16634" t="s">
        <v>80</v>
      </c>
      <c r="H16634">
        <v>1</v>
      </c>
      <c r="I16634">
        <v>1</v>
      </c>
      <c r="J16634">
        <v>1.3227513227513227E-3</v>
      </c>
      <c r="K16634">
        <f t="shared" si="19125"/>
        <v>2.5925754457594838E-5</v>
      </c>
      <c r="L16634">
        <f t="shared" si="19126"/>
        <v>3.9153267685108064E-5</v>
      </c>
      <c r="M16634">
        <f t="shared" si="19127"/>
        <v>-1.2698241230081611E-5</v>
      </c>
    </row>
    <row r="16635" spans="1:13" x14ac:dyDescent="0.2">
      <c r="A16635" t="s">
        <v>191</v>
      </c>
      <c r="B16635" t="s">
        <v>191</v>
      </c>
      <c r="C16635" t="s">
        <v>177</v>
      </c>
      <c r="D16635" t="s">
        <v>61</v>
      </c>
      <c r="E16635" t="s">
        <v>60</v>
      </c>
      <c r="F16635">
        <v>756</v>
      </c>
      <c r="G16635" t="s">
        <v>194</v>
      </c>
      <c r="H16635">
        <v>0</v>
      </c>
      <c r="I16635">
        <v>672</v>
      </c>
      <c r="J16635">
        <v>0.88888888888888884</v>
      </c>
      <c r="K16635">
        <f t="shared" si="19125"/>
        <v>6.6908313764777448E-4</v>
      </c>
      <c r="L16635">
        <f t="shared" si="19126"/>
        <v>9.5579720265366631E-3</v>
      </c>
      <c r="M16635">
        <f t="shared" si="19127"/>
        <v>8.2198057512411146E-3</v>
      </c>
    </row>
    <row r="16636" spans="1:13" x14ac:dyDescent="0.2">
      <c r="A16636" t="s">
        <v>191</v>
      </c>
      <c r="B16636" t="s">
        <v>191</v>
      </c>
      <c r="C16636" t="s">
        <v>177</v>
      </c>
      <c r="D16636" t="s">
        <v>61</v>
      </c>
      <c r="E16636" t="s">
        <v>60</v>
      </c>
      <c r="F16636">
        <v>756</v>
      </c>
      <c r="G16636" t="s">
        <v>194</v>
      </c>
      <c r="H16636">
        <v>1</v>
      </c>
      <c r="I16636">
        <v>55</v>
      </c>
      <c r="J16636">
        <v>7.2751322751322747E-2</v>
      </c>
      <c r="K16636">
        <f t="shared" si="19125"/>
        <v>1.9220185975969936E-4</v>
      </c>
      <c r="L16636">
        <f t="shared" si="19126"/>
        <v>9.1971508727292683E-4</v>
      </c>
      <c r="M16636">
        <f t="shared" si="19127"/>
        <v>5.3531136775352816E-4</v>
      </c>
    </row>
    <row r="16637" spans="1:13" x14ac:dyDescent="0.2">
      <c r="A16637" t="s">
        <v>191</v>
      </c>
      <c r="B16637" t="s">
        <v>191</v>
      </c>
      <c r="C16637" t="s">
        <v>177</v>
      </c>
      <c r="D16637" t="s">
        <v>61</v>
      </c>
      <c r="E16637" t="s">
        <v>60</v>
      </c>
      <c r="F16637">
        <v>756</v>
      </c>
      <c r="G16637" t="s">
        <v>194</v>
      </c>
      <c r="H16637">
        <v>2</v>
      </c>
      <c r="I16637">
        <v>29</v>
      </c>
      <c r="J16637">
        <v>3.8359788359788358E-2</v>
      </c>
      <c r="K16637">
        <f t="shared" si="19125"/>
        <v>1.3958860323728698E-4</v>
      </c>
      <c r="L16637">
        <f t="shared" si="19126"/>
        <v>5.2318648683517051E-4</v>
      </c>
      <c r="M16637">
        <f t="shared" si="19127"/>
        <v>2.4400928036059658E-4</v>
      </c>
    </row>
    <row r="16638" spans="1:13" x14ac:dyDescent="0.2">
      <c r="A16638" t="s">
        <v>191</v>
      </c>
      <c r="B16638" t="s">
        <v>191</v>
      </c>
      <c r="C16638" t="s">
        <v>177</v>
      </c>
      <c r="D16638" t="s">
        <v>61</v>
      </c>
      <c r="E16638" t="s">
        <v>60</v>
      </c>
      <c r="F16638">
        <v>756</v>
      </c>
      <c r="G16638" t="s">
        <v>81</v>
      </c>
      <c r="H16638">
        <v>0</v>
      </c>
      <c r="I16638">
        <v>126</v>
      </c>
      <c r="J16638">
        <v>0.16666666666666666</v>
      </c>
      <c r="K16638">
        <f t="shared" si="19125"/>
        <v>2.9077518078631968E-4</v>
      </c>
      <c r="L16638">
        <f t="shared" si="19126"/>
        <v>1.9574418474529861E-3</v>
      </c>
      <c r="M16638">
        <f t="shared" si="19127"/>
        <v>1.375891485880347E-3</v>
      </c>
    </row>
    <row r="16639" spans="1:13" x14ac:dyDescent="0.2">
      <c r="A16639" t="s">
        <v>191</v>
      </c>
      <c r="B16639" t="s">
        <v>191</v>
      </c>
      <c r="C16639" t="s">
        <v>177</v>
      </c>
      <c r="D16639" t="s">
        <v>61</v>
      </c>
      <c r="E16639" t="s">
        <v>60</v>
      </c>
      <c r="F16639">
        <v>756</v>
      </c>
      <c r="G16639" t="s">
        <v>81</v>
      </c>
      <c r="H16639">
        <v>1</v>
      </c>
      <c r="I16639">
        <v>51</v>
      </c>
      <c r="J16639">
        <v>6.7460317460317457E-2</v>
      </c>
      <c r="K16639">
        <f t="shared" si="19125"/>
        <v>1.8508568314477188E-4</v>
      </c>
      <c r="L16639">
        <f t="shared" si="19126"/>
        <v>8.596888577479464E-4</v>
      </c>
      <c r="M16639">
        <f t="shared" si="19127"/>
        <v>4.895174914584027E-4</v>
      </c>
    </row>
    <row r="16640" spans="1:13" x14ac:dyDescent="0.2">
      <c r="A16640" t="s">
        <v>191</v>
      </c>
      <c r="B16640" t="s">
        <v>191</v>
      </c>
      <c r="C16640" t="s">
        <v>177</v>
      </c>
      <c r="D16640" t="s">
        <v>61</v>
      </c>
      <c r="E16640" t="s">
        <v>60</v>
      </c>
      <c r="F16640">
        <v>756</v>
      </c>
      <c r="G16640" t="s">
        <v>81</v>
      </c>
      <c r="H16640">
        <v>2</v>
      </c>
      <c r="I16640">
        <v>115</v>
      </c>
      <c r="J16640">
        <v>0.15211640211640212</v>
      </c>
      <c r="K16640">
        <f t="shared" si="19125"/>
        <v>2.7781304074299483E-4</v>
      </c>
      <c r="L16640">
        <f t="shared" si="19126"/>
        <v>1.7989770619070162E-3</v>
      </c>
      <c r="M16640">
        <f t="shared" si="19127"/>
        <v>1.2433509804210263E-3</v>
      </c>
    </row>
    <row r="16641" spans="1:13" x14ac:dyDescent="0.2">
      <c r="A16641" t="s">
        <v>191</v>
      </c>
      <c r="B16641" t="s">
        <v>191</v>
      </c>
      <c r="C16641" t="s">
        <v>177</v>
      </c>
      <c r="D16641" t="s">
        <v>61</v>
      </c>
      <c r="E16641" t="s">
        <v>60</v>
      </c>
      <c r="F16641">
        <v>756</v>
      </c>
      <c r="G16641" t="s">
        <v>81</v>
      </c>
      <c r="H16641">
        <v>3</v>
      </c>
      <c r="I16641">
        <v>273</v>
      </c>
      <c r="J16641">
        <v>0.3611111111111111</v>
      </c>
      <c r="K16641">
        <f t="shared" si="19125"/>
        <v>4.2759245892346154E-4</v>
      </c>
      <c r="L16641">
        <f t="shared" si="19126"/>
        <v>4.0387035700345728E-3</v>
      </c>
      <c r="M16641">
        <f t="shared" si="19127"/>
        <v>3.1835186521876496E-3</v>
      </c>
    </row>
    <row r="16642" spans="1:13" x14ac:dyDescent="0.2">
      <c r="A16642" t="s">
        <v>191</v>
      </c>
      <c r="B16642" t="s">
        <v>191</v>
      </c>
      <c r="C16642" t="s">
        <v>177</v>
      </c>
      <c r="D16642" t="s">
        <v>61</v>
      </c>
      <c r="E16642" t="s">
        <v>60</v>
      </c>
      <c r="F16642">
        <v>756</v>
      </c>
      <c r="G16642" t="s">
        <v>81</v>
      </c>
      <c r="H16642">
        <v>4</v>
      </c>
      <c r="I16642">
        <v>181</v>
      </c>
      <c r="J16642">
        <v>0.23941798941798942</v>
      </c>
      <c r="K16642">
        <f t="shared" si="19125"/>
        <v>3.4837986808936873E-4</v>
      </c>
      <c r="L16642">
        <f t="shared" si="19126"/>
        <v>2.7425597622692632E-3</v>
      </c>
      <c r="M16642">
        <f t="shared" si="19127"/>
        <v>2.0458000260905255E-3</v>
      </c>
    </row>
    <row r="16643" spans="1:13" x14ac:dyDescent="0.2">
      <c r="A16643" t="s">
        <v>191</v>
      </c>
      <c r="B16643" t="s">
        <v>191</v>
      </c>
      <c r="C16643" t="s">
        <v>177</v>
      </c>
      <c r="D16643" t="s">
        <v>61</v>
      </c>
      <c r="E16643" t="s">
        <v>60</v>
      </c>
      <c r="F16643">
        <v>756</v>
      </c>
      <c r="G16643" t="s">
        <v>81</v>
      </c>
      <c r="H16643">
        <v>5</v>
      </c>
      <c r="I16643">
        <v>8</v>
      </c>
      <c r="J16643">
        <v>1.0582010582010581E-2</v>
      </c>
      <c r="K16643">
        <f t="shared" si="19125"/>
        <v>7.3325712147802704E-5</v>
      </c>
      <c r="L16643">
        <f t="shared" si="19126"/>
        <v>1.7914581796790851E-4</v>
      </c>
      <c r="M16643">
        <f t="shared" si="19127"/>
        <v>3.2494393672303107E-5</v>
      </c>
    </row>
    <row r="16644" spans="1:13" x14ac:dyDescent="0.2">
      <c r="A16644" t="s">
        <v>191</v>
      </c>
      <c r="B16644" t="s">
        <v>191</v>
      </c>
      <c r="C16644" t="s">
        <v>177</v>
      </c>
      <c r="D16644" t="s">
        <v>61</v>
      </c>
      <c r="E16644" t="s">
        <v>60</v>
      </c>
      <c r="F16644">
        <v>756</v>
      </c>
      <c r="G16644" t="s">
        <v>81</v>
      </c>
      <c r="H16644">
        <v>6</v>
      </c>
      <c r="I16644">
        <v>2</v>
      </c>
      <c r="J16644">
        <v>2.6455026455026454E-3</v>
      </c>
      <c r="K16644">
        <f t="shared" si="19125"/>
        <v>3.6664311074242191E-5</v>
      </c>
      <c r="L16644">
        <f t="shared" si="19126"/>
        <v>6.3119337529268644E-5</v>
      </c>
      <c r="M16644">
        <f t="shared" si="19127"/>
        <v>-1.0209284619215738E-5</v>
      </c>
    </row>
    <row r="16645" spans="1:13" x14ac:dyDescent="0.2">
      <c r="A16645" t="s">
        <v>191</v>
      </c>
      <c r="B16645" t="s">
        <v>191</v>
      </c>
      <c r="C16645" t="s">
        <v>177</v>
      </c>
      <c r="D16645" t="s">
        <v>61</v>
      </c>
      <c r="E16645" t="s">
        <v>60</v>
      </c>
      <c r="F16645">
        <v>756</v>
      </c>
      <c r="G16645" t="s">
        <v>82</v>
      </c>
      <c r="H16645">
        <v>0</v>
      </c>
      <c r="I16645">
        <v>39</v>
      </c>
      <c r="J16645">
        <v>5.1587301587301584E-2</v>
      </c>
      <c r="K16645">
        <f t="shared" si="19125"/>
        <v>1.6186558830880361E-4</v>
      </c>
      <c r="L16645">
        <f t="shared" si="19126"/>
        <v>6.7773860418181937E-4</v>
      </c>
      <c r="M16645">
        <f t="shared" si="19127"/>
        <v>3.5400742756421221E-4</v>
      </c>
    </row>
    <row r="16646" spans="1:13" x14ac:dyDescent="0.2">
      <c r="A16646" t="s">
        <v>191</v>
      </c>
      <c r="B16646" t="s">
        <v>191</v>
      </c>
      <c r="C16646" t="s">
        <v>177</v>
      </c>
      <c r="D16646" t="s">
        <v>61</v>
      </c>
      <c r="E16646" t="s">
        <v>60</v>
      </c>
      <c r="F16646">
        <v>756</v>
      </c>
      <c r="G16646" t="s">
        <v>82</v>
      </c>
      <c r="H16646">
        <v>1</v>
      </c>
      <c r="I16646">
        <v>3</v>
      </c>
      <c r="J16646">
        <v>3.968253968253968E-3</v>
      </c>
      <c r="K16646">
        <f t="shared" si="19125"/>
        <v>4.4904129955494061E-5</v>
      </c>
      <c r="L16646">
        <f t="shared" si="19126"/>
        <v>8.4586669638033737E-5</v>
      </c>
      <c r="M16646">
        <f t="shared" si="19127"/>
        <v>-5.2215902729543787E-6</v>
      </c>
    </row>
    <row r="16647" spans="1:13" x14ac:dyDescent="0.2">
      <c r="A16647" t="s">
        <v>191</v>
      </c>
      <c r="B16647" t="s">
        <v>191</v>
      </c>
      <c r="C16647" t="s">
        <v>177</v>
      </c>
      <c r="D16647" t="s">
        <v>61</v>
      </c>
      <c r="E16647" t="s">
        <v>60</v>
      </c>
      <c r="F16647">
        <v>756</v>
      </c>
      <c r="G16647" t="s">
        <v>82</v>
      </c>
      <c r="H16647">
        <v>2</v>
      </c>
      <c r="I16647">
        <v>5</v>
      </c>
      <c r="J16647">
        <v>6.6137566137566134E-3</v>
      </c>
      <c r="K16647">
        <f t="shared" si="19125"/>
        <v>5.7970215650413985E-5</v>
      </c>
      <c r="L16647">
        <f t="shared" si="19126"/>
        <v>1.2410778178798012E-4</v>
      </c>
      <c r="M16647">
        <f t="shared" si="19127"/>
        <v>8.1673504871521436E-6</v>
      </c>
    </row>
    <row r="16648" spans="1:13" x14ac:dyDescent="0.2">
      <c r="A16648" t="s">
        <v>191</v>
      </c>
      <c r="B16648" t="s">
        <v>191</v>
      </c>
      <c r="C16648" t="s">
        <v>177</v>
      </c>
      <c r="D16648" t="s">
        <v>61</v>
      </c>
      <c r="E16648" t="s">
        <v>60</v>
      </c>
      <c r="F16648">
        <v>756</v>
      </c>
      <c r="G16648" t="s">
        <v>82</v>
      </c>
      <c r="H16648">
        <v>3</v>
      </c>
      <c r="I16648">
        <v>43</v>
      </c>
      <c r="J16648">
        <v>5.6878306878306875E-2</v>
      </c>
      <c r="K16648">
        <f t="shared" si="19125"/>
        <v>1.699593098270903E-4</v>
      </c>
      <c r="L16648">
        <f t="shared" si="19126"/>
        <v>7.3874237861015909E-4</v>
      </c>
      <c r="M16648">
        <f t="shared" si="19127"/>
        <v>3.9882375895597844E-4</v>
      </c>
    </row>
    <row r="16649" spans="1:13" x14ac:dyDescent="0.2">
      <c r="A16649" t="s">
        <v>191</v>
      </c>
      <c r="B16649" t="s">
        <v>191</v>
      </c>
      <c r="C16649" t="s">
        <v>177</v>
      </c>
      <c r="D16649" t="s">
        <v>61</v>
      </c>
      <c r="E16649" t="s">
        <v>60</v>
      </c>
      <c r="F16649">
        <v>756</v>
      </c>
      <c r="G16649" t="s">
        <v>82</v>
      </c>
      <c r="H16649">
        <v>4</v>
      </c>
      <c r="I16649">
        <v>631</v>
      </c>
      <c r="J16649">
        <v>0.83465608465608465</v>
      </c>
      <c r="K16649">
        <f t="shared" si="19125"/>
        <v>6.4852827673333177E-4</v>
      </c>
      <c r="L16649">
        <f t="shared" si="19126"/>
        <v>8.9950891232941782E-3</v>
      </c>
      <c r="M16649">
        <f t="shared" si="19127"/>
        <v>7.6980325698275155E-3</v>
      </c>
    </row>
    <row r="16650" spans="1:13" x14ac:dyDescent="0.2">
      <c r="A16650" t="s">
        <v>191</v>
      </c>
      <c r="B16650" t="s">
        <v>191</v>
      </c>
      <c r="C16650" t="s">
        <v>177</v>
      </c>
      <c r="D16650" t="s">
        <v>61</v>
      </c>
      <c r="E16650" t="s">
        <v>60</v>
      </c>
      <c r="F16650">
        <v>756</v>
      </c>
      <c r="G16650" t="s">
        <v>82</v>
      </c>
      <c r="H16650">
        <v>5</v>
      </c>
      <c r="I16650">
        <v>35</v>
      </c>
      <c r="J16650">
        <v>4.6296296296296294E-2</v>
      </c>
      <c r="K16650">
        <f t="shared" si="19125"/>
        <v>1.5334433752419466E-4</v>
      </c>
      <c r="L16650">
        <f t="shared" si="19126"/>
        <v>6.1630730048715758E-4</v>
      </c>
      <c r="M16650">
        <f t="shared" si="19127"/>
        <v>3.0961862543876827E-4</v>
      </c>
    </row>
    <row r="16651" spans="1:13" x14ac:dyDescent="0.2">
      <c r="A16651" t="s">
        <v>191</v>
      </c>
      <c r="B16651" t="s">
        <v>191</v>
      </c>
      <c r="C16651" t="s">
        <v>177</v>
      </c>
      <c r="D16651" t="s">
        <v>61</v>
      </c>
      <c r="E16651" t="s">
        <v>60</v>
      </c>
      <c r="F16651">
        <v>756</v>
      </c>
      <c r="G16651" t="s">
        <v>83</v>
      </c>
      <c r="H16651">
        <v>0</v>
      </c>
      <c r="I16651">
        <v>756</v>
      </c>
      <c r="J16651">
        <v>1</v>
      </c>
      <c r="K16651">
        <f t="shared" si="19125"/>
        <v>7.0927192716663105E-4</v>
      </c>
      <c r="L16651">
        <f t="shared" si="19126"/>
        <v>1.0709271927166631E-2</v>
      </c>
      <c r="M16651">
        <f t="shared" si="19127"/>
        <v>9.2907280728333694E-3</v>
      </c>
    </row>
    <row r="16652" spans="1:13" x14ac:dyDescent="0.2">
      <c r="A16652" t="s">
        <v>191</v>
      </c>
      <c r="B16652" t="s">
        <v>191</v>
      </c>
      <c r="C16652" t="s">
        <v>177</v>
      </c>
      <c r="D16652" t="s">
        <v>61</v>
      </c>
      <c r="E16652" t="s">
        <v>60</v>
      </c>
      <c r="F16652">
        <v>756</v>
      </c>
      <c r="G16652" t="s">
        <v>26</v>
      </c>
      <c r="H16652">
        <v>0</v>
      </c>
      <c r="I16652">
        <v>742</v>
      </c>
      <c r="J16652">
        <v>0.98148148148148151</v>
      </c>
      <c r="K16652">
        <f t="shared" si="19125"/>
        <v>7.0273962188874143E-4</v>
      </c>
      <c r="L16652">
        <f t="shared" si="19126"/>
        <v>1.0517554436703555E-2</v>
      </c>
      <c r="M16652">
        <f t="shared" si="19127"/>
        <v>9.1120751929260734E-3</v>
      </c>
    </row>
    <row r="16653" spans="1:13" x14ac:dyDescent="0.2">
      <c r="A16653" t="s">
        <v>191</v>
      </c>
      <c r="B16653" t="s">
        <v>191</v>
      </c>
      <c r="C16653" t="s">
        <v>177</v>
      </c>
      <c r="D16653" t="s">
        <v>61</v>
      </c>
      <c r="E16653" t="s">
        <v>60</v>
      </c>
      <c r="F16653">
        <v>756</v>
      </c>
      <c r="G16653" t="s">
        <v>26</v>
      </c>
      <c r="H16653">
        <v>1</v>
      </c>
      <c r="I16653">
        <v>10</v>
      </c>
      <c r="J16653">
        <v>1.3227513227513227E-2</v>
      </c>
      <c r="K16653">
        <f t="shared" si="19125"/>
        <v>8.1979553908618187E-5</v>
      </c>
      <c r="L16653">
        <f t="shared" si="19126"/>
        <v>2.1425468618375043E-4</v>
      </c>
      <c r="M16653">
        <f t="shared" si="19127"/>
        <v>5.029557836651407E-5</v>
      </c>
    </row>
    <row r="16654" spans="1:13" x14ac:dyDescent="0.2">
      <c r="A16654" t="s">
        <v>191</v>
      </c>
      <c r="B16654" t="s">
        <v>191</v>
      </c>
      <c r="C16654" t="s">
        <v>177</v>
      </c>
      <c r="D16654" t="s">
        <v>61</v>
      </c>
      <c r="E16654" t="s">
        <v>60</v>
      </c>
      <c r="F16654">
        <v>756</v>
      </c>
      <c r="G16654" t="s">
        <v>26</v>
      </c>
      <c r="H16654">
        <v>2</v>
      </c>
      <c r="I16654">
        <v>4</v>
      </c>
      <c r="J16654">
        <v>5.2910052910052907E-3</v>
      </c>
      <c r="K16654">
        <f t="shared" si="19125"/>
        <v>5.1850480091594151E-5</v>
      </c>
      <c r="L16654">
        <f t="shared" si="19126"/>
        <v>1.0476053300164706E-4</v>
      </c>
      <c r="M16654">
        <f t="shared" si="19127"/>
        <v>1.0595728184587542E-6</v>
      </c>
    </row>
    <row r="16655" spans="1:13" x14ac:dyDescent="0.2">
      <c r="A16655" t="s">
        <v>191</v>
      </c>
      <c r="B16655" t="s">
        <v>191</v>
      </c>
      <c r="C16655" t="s">
        <v>177</v>
      </c>
      <c r="D16655" t="s">
        <v>61</v>
      </c>
      <c r="E16655" t="s">
        <v>60</v>
      </c>
      <c r="F16655">
        <v>756</v>
      </c>
      <c r="G16655" t="s">
        <v>84</v>
      </c>
      <c r="H16655">
        <v>0</v>
      </c>
      <c r="I16655">
        <v>101</v>
      </c>
      <c r="J16655">
        <v>0.1335978835978836</v>
      </c>
      <c r="K16655">
        <f t="shared" si="19125"/>
        <v>2.6037822654869047E-4</v>
      </c>
      <c r="L16655">
        <f t="shared" si="19126"/>
        <v>1.5963570625275266E-3</v>
      </c>
      <c r="M16655">
        <f t="shared" si="19127"/>
        <v>1.0756006094301456E-3</v>
      </c>
    </row>
    <row r="16656" spans="1:13" x14ac:dyDescent="0.2">
      <c r="A16656" t="s">
        <v>191</v>
      </c>
      <c r="B16656" t="s">
        <v>191</v>
      </c>
      <c r="C16656" t="s">
        <v>177</v>
      </c>
      <c r="D16656" t="s">
        <v>61</v>
      </c>
      <c r="E16656" t="s">
        <v>60</v>
      </c>
      <c r="F16656">
        <v>756</v>
      </c>
      <c r="G16656" t="s">
        <v>84</v>
      </c>
      <c r="H16656">
        <v>1</v>
      </c>
      <c r="I16656">
        <v>617</v>
      </c>
      <c r="J16656">
        <v>0.81613756613756616</v>
      </c>
      <c r="K16656">
        <f t="shared" si="19125"/>
        <v>6.4135334801069036E-4</v>
      </c>
      <c r="L16656">
        <f t="shared" si="19126"/>
        <v>8.8027290093863515E-3</v>
      </c>
      <c r="M16656">
        <f t="shared" si="19127"/>
        <v>7.5200223133649706E-3</v>
      </c>
    </row>
    <row r="16657" spans="1:13" x14ac:dyDescent="0.2">
      <c r="A16657" t="s">
        <v>191</v>
      </c>
      <c r="B16657" t="s">
        <v>191</v>
      </c>
      <c r="C16657" t="s">
        <v>177</v>
      </c>
      <c r="D16657" t="s">
        <v>61</v>
      </c>
      <c r="E16657" t="s">
        <v>60</v>
      </c>
      <c r="F16657">
        <v>756</v>
      </c>
      <c r="G16657" t="s">
        <v>84</v>
      </c>
      <c r="H16657">
        <v>2</v>
      </c>
      <c r="I16657">
        <v>33</v>
      </c>
      <c r="J16657">
        <v>4.3650793650793648E-2</v>
      </c>
      <c r="K16657">
        <f t="shared" si="19125"/>
        <v>1.4890059686169986E-4</v>
      </c>
      <c r="L16657">
        <f t="shared" si="19126"/>
        <v>5.8540853336963637E-4</v>
      </c>
      <c r="M16657">
        <f t="shared" si="19127"/>
        <v>2.8760733964623664E-4</v>
      </c>
    </row>
    <row r="16658" spans="1:13" x14ac:dyDescent="0.2">
      <c r="A16658" t="s">
        <v>191</v>
      </c>
      <c r="B16658" t="s">
        <v>191</v>
      </c>
      <c r="C16658" t="s">
        <v>177</v>
      </c>
      <c r="D16658" t="s">
        <v>61</v>
      </c>
      <c r="E16658" t="s">
        <v>60</v>
      </c>
      <c r="F16658">
        <v>756</v>
      </c>
      <c r="G16658" t="s">
        <v>84</v>
      </c>
      <c r="H16658">
        <v>3</v>
      </c>
      <c r="I16658">
        <v>5</v>
      </c>
      <c r="J16658">
        <v>6.6137566137566134E-3</v>
      </c>
      <c r="K16658">
        <f t="shared" si="19125"/>
        <v>5.7970215650413985E-5</v>
      </c>
      <c r="L16658">
        <f t="shared" si="19126"/>
        <v>1.2410778178798012E-4</v>
      </c>
      <c r="M16658">
        <f t="shared" si="19127"/>
        <v>8.1673504871521436E-6</v>
      </c>
    </row>
    <row r="16659" spans="1:13" x14ac:dyDescent="0.2">
      <c r="A16659" t="s">
        <v>191</v>
      </c>
      <c r="B16659" t="s">
        <v>191</v>
      </c>
      <c r="C16659" t="s">
        <v>177</v>
      </c>
      <c r="D16659" t="s">
        <v>61</v>
      </c>
      <c r="E16659" t="s">
        <v>60</v>
      </c>
      <c r="F16659">
        <v>756</v>
      </c>
      <c r="G16659" t="s">
        <v>27</v>
      </c>
      <c r="H16659">
        <v>0</v>
      </c>
      <c r="I16659">
        <v>104</v>
      </c>
      <c r="J16659">
        <v>0.13756613756613756</v>
      </c>
      <c r="K16659">
        <f t="shared" si="19125"/>
        <v>2.6421168378691124E-4</v>
      </c>
      <c r="L16659">
        <f t="shared" si="19126"/>
        <v>1.6398730594482868E-3</v>
      </c>
      <c r="M16659">
        <f t="shared" si="19127"/>
        <v>1.1114496918744642E-3</v>
      </c>
    </row>
    <row r="16660" spans="1:13" x14ac:dyDescent="0.2">
      <c r="A16660" t="s">
        <v>191</v>
      </c>
      <c r="B16660" t="s">
        <v>191</v>
      </c>
      <c r="C16660" t="s">
        <v>177</v>
      </c>
      <c r="D16660" t="s">
        <v>61</v>
      </c>
      <c r="E16660" t="s">
        <v>60</v>
      </c>
      <c r="F16660">
        <v>756</v>
      </c>
      <c r="G16660" t="s">
        <v>27</v>
      </c>
      <c r="H16660">
        <v>1</v>
      </c>
      <c r="I16660">
        <v>624</v>
      </c>
      <c r="J16660">
        <v>0.82539682539682535</v>
      </c>
      <c r="K16660">
        <f t="shared" si="19125"/>
        <v>6.4495112762033915E-4</v>
      </c>
      <c r="L16660">
        <f t="shared" si="19126"/>
        <v>8.8989193815885922E-3</v>
      </c>
      <c r="M16660">
        <f t="shared" si="19127"/>
        <v>7.6090171263479139E-3</v>
      </c>
    </row>
    <row r="16661" spans="1:13" x14ac:dyDescent="0.2">
      <c r="A16661" t="s">
        <v>191</v>
      </c>
      <c r="B16661" t="s">
        <v>191</v>
      </c>
      <c r="C16661" t="s">
        <v>177</v>
      </c>
      <c r="D16661" t="s">
        <v>61</v>
      </c>
      <c r="E16661" t="s">
        <v>60</v>
      </c>
      <c r="F16661">
        <v>756</v>
      </c>
      <c r="G16661" t="s">
        <v>27</v>
      </c>
      <c r="H16661">
        <v>2</v>
      </c>
      <c r="I16661">
        <v>28</v>
      </c>
      <c r="J16661">
        <v>3.7037037037037035E-2</v>
      </c>
      <c r="K16661">
        <f t="shared" si="19125"/>
        <v>1.371616976459638E-4</v>
      </c>
      <c r="L16661">
        <f t="shared" si="19126"/>
        <v>5.0753206801633409E-4</v>
      </c>
      <c r="M16661">
        <f t="shared" si="19127"/>
        <v>2.3320867272440656E-4</v>
      </c>
    </row>
    <row r="16662" spans="1:13" x14ac:dyDescent="0.2">
      <c r="A16662" t="s">
        <v>191</v>
      </c>
      <c r="B16662" t="s">
        <v>191</v>
      </c>
      <c r="C16662" t="s">
        <v>177</v>
      </c>
      <c r="D16662" t="s">
        <v>61</v>
      </c>
      <c r="E16662" t="s">
        <v>60</v>
      </c>
      <c r="F16662">
        <v>756</v>
      </c>
      <c r="G16662" t="s">
        <v>85</v>
      </c>
      <c r="H16662">
        <v>0</v>
      </c>
      <c r="I16662">
        <v>85</v>
      </c>
      <c r="J16662">
        <v>0.11243386243386243</v>
      </c>
      <c r="K16662">
        <f t="shared" si="19125"/>
        <v>2.3889081623195039E-4</v>
      </c>
      <c r="L16662">
        <f t="shared" si="19126"/>
        <v>1.3632294405705747E-3</v>
      </c>
      <c r="M16662">
        <f t="shared" si="19127"/>
        <v>8.8544780810667395E-4</v>
      </c>
    </row>
    <row r="16663" spans="1:13" x14ac:dyDescent="0.2">
      <c r="A16663" t="s">
        <v>191</v>
      </c>
      <c r="B16663" t="s">
        <v>191</v>
      </c>
      <c r="C16663" t="s">
        <v>177</v>
      </c>
      <c r="D16663" t="s">
        <v>61</v>
      </c>
      <c r="E16663" t="s">
        <v>60</v>
      </c>
      <c r="F16663">
        <v>756</v>
      </c>
      <c r="G16663" t="s">
        <v>85</v>
      </c>
      <c r="H16663">
        <v>1</v>
      </c>
      <c r="I16663">
        <v>57</v>
      </c>
      <c r="J16663">
        <v>7.5396825396825393E-2</v>
      </c>
      <c r="K16663">
        <f t="shared" si="19125"/>
        <v>1.9566264487375727E-4</v>
      </c>
      <c r="L16663">
        <f t="shared" si="19126"/>
        <v>9.4963089884201116E-4</v>
      </c>
      <c r="M16663">
        <f t="shared" si="19127"/>
        <v>5.5830560909449667E-4</v>
      </c>
    </row>
    <row r="16664" spans="1:13" x14ac:dyDescent="0.2">
      <c r="A16664" t="s">
        <v>191</v>
      </c>
      <c r="B16664" t="s">
        <v>191</v>
      </c>
      <c r="C16664" t="s">
        <v>177</v>
      </c>
      <c r="D16664" t="s">
        <v>61</v>
      </c>
      <c r="E16664" t="s">
        <v>60</v>
      </c>
      <c r="F16664">
        <v>756</v>
      </c>
      <c r="G16664" t="s">
        <v>85</v>
      </c>
      <c r="H16664">
        <v>2</v>
      </c>
      <c r="I16664">
        <v>600</v>
      </c>
      <c r="J16664">
        <v>0.79365079365079361</v>
      </c>
      <c r="K16664">
        <f t="shared" si="19125"/>
        <v>6.3252782505923439E-4</v>
      </c>
      <c r="L16664">
        <f t="shared" si="19126"/>
        <v>8.5690357615671696E-3</v>
      </c>
      <c r="M16664">
        <f t="shared" si="19127"/>
        <v>7.3039801114487017E-3</v>
      </c>
    </row>
    <row r="16665" spans="1:13" x14ac:dyDescent="0.2">
      <c r="A16665" t="s">
        <v>191</v>
      </c>
      <c r="B16665" t="s">
        <v>191</v>
      </c>
      <c r="C16665" t="s">
        <v>177</v>
      </c>
      <c r="D16665" t="s">
        <v>61</v>
      </c>
      <c r="E16665" t="s">
        <v>60</v>
      </c>
      <c r="F16665">
        <v>756</v>
      </c>
      <c r="G16665" t="s">
        <v>85</v>
      </c>
      <c r="H16665">
        <v>3</v>
      </c>
      <c r="I16665">
        <v>14</v>
      </c>
      <c r="J16665">
        <v>1.8518518518518517E-2</v>
      </c>
      <c r="K16665">
        <f t="shared" si="19125"/>
        <v>9.6996949803057646E-5</v>
      </c>
      <c r="L16665">
        <f t="shared" si="19126"/>
        <v>2.8218213498824282E-4</v>
      </c>
      <c r="M16665">
        <f t="shared" si="19127"/>
        <v>8.818823538212753E-5</v>
      </c>
    </row>
    <row r="16666" spans="1:13" x14ac:dyDescent="0.2">
      <c r="A16666" t="s">
        <v>191</v>
      </c>
      <c r="B16666" t="s">
        <v>191</v>
      </c>
      <c r="C16666" t="s">
        <v>175</v>
      </c>
      <c r="D16666" t="s">
        <v>58</v>
      </c>
      <c r="F16666">
        <v>1</v>
      </c>
      <c r="G16666" t="s">
        <v>196</v>
      </c>
      <c r="H16666">
        <v>0</v>
      </c>
      <c r="I16666">
        <v>1</v>
      </c>
      <c r="J16666">
        <v>1</v>
      </c>
      <c r="K16666">
        <f t="shared" si="19125"/>
        <v>1.9501753767289749E-2</v>
      </c>
      <c r="L16666">
        <f t="shared" si="19126"/>
        <v>2.9501753767289751E-2</v>
      </c>
      <c r="M16666">
        <f t="shared" si="19127"/>
        <v>-9.501753767289749E-3</v>
      </c>
    </row>
    <row r="16667" spans="1:13" x14ac:dyDescent="0.2">
      <c r="A16667" t="s">
        <v>191</v>
      </c>
      <c r="B16667" t="s">
        <v>191</v>
      </c>
      <c r="C16667" t="s">
        <v>175</v>
      </c>
      <c r="D16667" t="s">
        <v>58</v>
      </c>
      <c r="F16667">
        <v>1</v>
      </c>
      <c r="G16667" t="s">
        <v>28</v>
      </c>
      <c r="H16667">
        <v>0</v>
      </c>
      <c r="I16667">
        <v>1</v>
      </c>
      <c r="J16667">
        <v>1</v>
      </c>
      <c r="K16667">
        <f t="shared" si="19125"/>
        <v>1.9501753767289749E-2</v>
      </c>
      <c r="L16667">
        <f t="shared" si="19126"/>
        <v>2.9501753767289751E-2</v>
      </c>
      <c r="M16667">
        <f t="shared" si="19127"/>
        <v>-9.501753767289749E-3</v>
      </c>
    </row>
    <row r="16668" spans="1:13" x14ac:dyDescent="0.2">
      <c r="A16668" t="s">
        <v>191</v>
      </c>
      <c r="B16668" t="s">
        <v>191</v>
      </c>
      <c r="C16668" t="s">
        <v>175</v>
      </c>
      <c r="D16668" t="s">
        <v>58</v>
      </c>
      <c r="F16668">
        <v>1</v>
      </c>
      <c r="G16668" t="s">
        <v>67</v>
      </c>
      <c r="H16668">
        <v>0</v>
      </c>
      <c r="I16668">
        <v>1</v>
      </c>
      <c r="J16668">
        <v>1</v>
      </c>
      <c r="K16668">
        <f t="shared" si="19125"/>
        <v>1.9501753767289749E-2</v>
      </c>
      <c r="L16668">
        <f t="shared" si="19126"/>
        <v>2.9501753767289751E-2</v>
      </c>
      <c r="M16668">
        <f t="shared" si="19127"/>
        <v>-9.501753767289749E-3</v>
      </c>
    </row>
    <row r="16669" spans="1:13" x14ac:dyDescent="0.2">
      <c r="A16669" t="s">
        <v>191</v>
      </c>
      <c r="B16669" t="s">
        <v>191</v>
      </c>
      <c r="C16669" t="s">
        <v>175</v>
      </c>
      <c r="D16669" t="s">
        <v>58</v>
      </c>
      <c r="F16669">
        <v>1</v>
      </c>
      <c r="G16669" t="s">
        <v>68</v>
      </c>
      <c r="H16669">
        <v>0</v>
      </c>
      <c r="I16669">
        <v>1</v>
      </c>
      <c r="J16669">
        <v>1</v>
      </c>
      <c r="K16669">
        <f t="shared" si="19125"/>
        <v>1.9501753767289749E-2</v>
      </c>
      <c r="L16669">
        <f t="shared" si="19126"/>
        <v>2.9501753767289751E-2</v>
      </c>
      <c r="M16669">
        <f t="shared" si="19127"/>
        <v>-9.501753767289749E-3</v>
      </c>
    </row>
    <row r="16670" spans="1:13" x14ac:dyDescent="0.2">
      <c r="A16670" t="s">
        <v>191</v>
      </c>
      <c r="B16670" t="s">
        <v>191</v>
      </c>
      <c r="C16670" t="s">
        <v>175</v>
      </c>
      <c r="D16670" t="s">
        <v>58</v>
      </c>
      <c r="F16670">
        <v>1</v>
      </c>
      <c r="G16670" t="s">
        <v>69</v>
      </c>
      <c r="H16670">
        <v>1</v>
      </c>
      <c r="I16670">
        <v>1</v>
      </c>
      <c r="J16670">
        <v>1</v>
      </c>
      <c r="K16670">
        <f t="shared" si="19125"/>
        <v>1.9501753767289749E-2</v>
      </c>
      <c r="L16670">
        <f t="shared" si="19126"/>
        <v>2.9501753767289751E-2</v>
      </c>
      <c r="M16670">
        <f t="shared" si="19127"/>
        <v>-9.501753767289749E-3</v>
      </c>
    </row>
    <row r="16671" spans="1:13" x14ac:dyDescent="0.2">
      <c r="A16671" t="s">
        <v>191</v>
      </c>
      <c r="B16671" t="s">
        <v>191</v>
      </c>
      <c r="C16671" t="s">
        <v>175</v>
      </c>
      <c r="D16671" t="s">
        <v>58</v>
      </c>
      <c r="F16671">
        <v>1</v>
      </c>
      <c r="G16671" t="s">
        <v>70</v>
      </c>
      <c r="H16671">
        <v>0</v>
      </c>
      <c r="I16671">
        <v>1</v>
      </c>
      <c r="J16671">
        <v>1</v>
      </c>
      <c r="K16671">
        <f t="shared" si="19125"/>
        <v>1.9501753767289749E-2</v>
      </c>
      <c r="L16671">
        <f t="shared" si="19126"/>
        <v>2.9501753767289751E-2</v>
      </c>
      <c r="M16671">
        <f t="shared" si="19127"/>
        <v>-9.501753767289749E-3</v>
      </c>
    </row>
    <row r="16672" spans="1:13" x14ac:dyDescent="0.2">
      <c r="A16672" t="s">
        <v>191</v>
      </c>
      <c r="B16672" t="s">
        <v>191</v>
      </c>
      <c r="C16672" t="s">
        <v>175</v>
      </c>
      <c r="D16672" t="s">
        <v>58</v>
      </c>
      <c r="F16672">
        <v>1</v>
      </c>
      <c r="G16672" t="s">
        <v>71</v>
      </c>
      <c r="H16672">
        <v>0</v>
      </c>
      <c r="I16672">
        <v>1</v>
      </c>
      <c r="J16672">
        <v>1</v>
      </c>
      <c r="K16672">
        <f t="shared" si="19125"/>
        <v>1.9501753767289749E-2</v>
      </c>
      <c r="L16672">
        <f t="shared" si="19126"/>
        <v>2.9501753767289751E-2</v>
      </c>
      <c r="M16672">
        <f t="shared" si="19127"/>
        <v>-9.501753767289749E-3</v>
      </c>
    </row>
    <row r="16673" spans="1:13" x14ac:dyDescent="0.2">
      <c r="A16673" t="s">
        <v>191</v>
      </c>
      <c r="B16673" t="s">
        <v>191</v>
      </c>
      <c r="C16673" t="s">
        <v>175</v>
      </c>
      <c r="D16673" t="s">
        <v>58</v>
      </c>
      <c r="F16673">
        <v>1</v>
      </c>
      <c r="G16673" t="s">
        <v>201</v>
      </c>
      <c r="H16673">
        <v>0</v>
      </c>
      <c r="I16673">
        <v>1</v>
      </c>
      <c r="J16673">
        <v>1</v>
      </c>
      <c r="K16673">
        <f t="shared" si="19125"/>
        <v>1.9501753767289749E-2</v>
      </c>
      <c r="L16673">
        <f t="shared" si="19126"/>
        <v>2.9501753767289751E-2</v>
      </c>
      <c r="M16673">
        <f t="shared" si="19127"/>
        <v>-9.501753767289749E-3</v>
      </c>
    </row>
    <row r="16674" spans="1:13" x14ac:dyDescent="0.2">
      <c r="A16674" t="s">
        <v>191</v>
      </c>
      <c r="B16674" t="s">
        <v>191</v>
      </c>
      <c r="C16674" t="s">
        <v>175</v>
      </c>
      <c r="D16674" t="s">
        <v>58</v>
      </c>
      <c r="F16674">
        <v>1</v>
      </c>
      <c r="G16674" t="s">
        <v>3</v>
      </c>
      <c r="H16674">
        <v>1</v>
      </c>
      <c r="I16674">
        <v>1</v>
      </c>
      <c r="J16674">
        <v>1</v>
      </c>
      <c r="K16674">
        <f t="shared" si="19125"/>
        <v>1.9501753767289749E-2</v>
      </c>
      <c r="L16674">
        <f t="shared" si="19126"/>
        <v>2.9501753767289751E-2</v>
      </c>
      <c r="M16674">
        <f t="shared" si="19127"/>
        <v>-9.501753767289749E-3</v>
      </c>
    </row>
    <row r="16675" spans="1:13" x14ac:dyDescent="0.2">
      <c r="A16675" t="s">
        <v>191</v>
      </c>
      <c r="B16675" t="s">
        <v>191</v>
      </c>
      <c r="C16675" t="s">
        <v>175</v>
      </c>
      <c r="D16675" t="s">
        <v>58</v>
      </c>
      <c r="F16675">
        <v>1</v>
      </c>
      <c r="G16675" t="s">
        <v>8</v>
      </c>
      <c r="H16675">
        <v>1</v>
      </c>
      <c r="I16675">
        <v>1</v>
      </c>
      <c r="J16675">
        <v>1</v>
      </c>
      <c r="K16675">
        <f t="shared" si="19125"/>
        <v>1.9501753767289749E-2</v>
      </c>
      <c r="L16675">
        <f t="shared" si="19126"/>
        <v>2.9501753767289751E-2</v>
      </c>
      <c r="M16675">
        <f t="shared" si="19127"/>
        <v>-9.501753767289749E-3</v>
      </c>
    </row>
    <row r="16676" spans="1:13" x14ac:dyDescent="0.2">
      <c r="A16676" t="s">
        <v>191</v>
      </c>
      <c r="B16676" t="s">
        <v>191</v>
      </c>
      <c r="C16676" t="s">
        <v>175</v>
      </c>
      <c r="D16676" t="s">
        <v>58</v>
      </c>
      <c r="F16676">
        <v>1</v>
      </c>
      <c r="G16676" t="s">
        <v>9</v>
      </c>
      <c r="H16676">
        <v>1</v>
      </c>
      <c r="I16676">
        <v>1</v>
      </c>
      <c r="J16676">
        <v>1</v>
      </c>
      <c r="K16676">
        <f t="shared" si="19125"/>
        <v>1.9501753767289749E-2</v>
      </c>
      <c r="L16676">
        <f t="shared" si="19126"/>
        <v>2.9501753767289751E-2</v>
      </c>
      <c r="M16676">
        <f t="shared" si="19127"/>
        <v>-9.501753767289749E-3</v>
      </c>
    </row>
    <row r="16677" spans="1:13" x14ac:dyDescent="0.2">
      <c r="A16677" t="s">
        <v>191</v>
      </c>
      <c r="B16677" t="s">
        <v>191</v>
      </c>
      <c r="C16677" t="s">
        <v>175</v>
      </c>
      <c r="D16677" t="s">
        <v>58</v>
      </c>
      <c r="F16677">
        <v>1</v>
      </c>
      <c r="G16677" t="s">
        <v>10</v>
      </c>
      <c r="H16677">
        <v>1</v>
      </c>
      <c r="I16677">
        <v>1</v>
      </c>
      <c r="J16677">
        <v>1</v>
      </c>
      <c r="K16677">
        <f t="shared" si="19125"/>
        <v>1.9501753767289749E-2</v>
      </c>
      <c r="L16677">
        <f t="shared" si="19126"/>
        <v>2.9501753767289751E-2</v>
      </c>
      <c r="M16677">
        <f t="shared" si="19127"/>
        <v>-9.501753767289749E-3</v>
      </c>
    </row>
    <row r="16678" spans="1:13" x14ac:dyDescent="0.2">
      <c r="A16678" t="s">
        <v>191</v>
      </c>
      <c r="B16678" t="s">
        <v>191</v>
      </c>
      <c r="C16678" t="s">
        <v>175</v>
      </c>
      <c r="D16678" t="s">
        <v>58</v>
      </c>
      <c r="F16678">
        <v>1</v>
      </c>
      <c r="G16678" t="s">
        <v>11</v>
      </c>
      <c r="H16678">
        <v>0</v>
      </c>
      <c r="I16678">
        <v>1</v>
      </c>
      <c r="J16678">
        <v>1</v>
      </c>
      <c r="K16678">
        <f t="shared" si="19125"/>
        <v>1.9501753767289749E-2</v>
      </c>
      <c r="L16678">
        <f t="shared" si="19126"/>
        <v>2.9501753767289751E-2</v>
      </c>
      <c r="M16678">
        <f t="shared" si="19127"/>
        <v>-9.501753767289749E-3</v>
      </c>
    </row>
    <row r="16679" spans="1:13" x14ac:dyDescent="0.2">
      <c r="A16679" t="s">
        <v>191</v>
      </c>
      <c r="B16679" t="s">
        <v>191</v>
      </c>
      <c r="C16679" t="s">
        <v>175</v>
      </c>
      <c r="D16679" t="s">
        <v>58</v>
      </c>
      <c r="F16679">
        <v>1</v>
      </c>
      <c r="G16679" t="s">
        <v>24</v>
      </c>
      <c r="H16679">
        <v>0</v>
      </c>
      <c r="I16679">
        <v>1</v>
      </c>
      <c r="J16679">
        <v>1</v>
      </c>
      <c r="K16679">
        <f t="shared" si="19125"/>
        <v>1.9501753767289749E-2</v>
      </c>
      <c r="L16679">
        <f t="shared" si="19126"/>
        <v>2.9501753767289751E-2</v>
      </c>
      <c r="M16679">
        <f t="shared" si="19127"/>
        <v>-9.501753767289749E-3</v>
      </c>
    </row>
    <row r="16680" spans="1:13" x14ac:dyDescent="0.2">
      <c r="A16680" t="s">
        <v>191</v>
      </c>
      <c r="B16680" t="s">
        <v>191</v>
      </c>
      <c r="C16680" t="s">
        <v>175</v>
      </c>
      <c r="D16680" t="s">
        <v>58</v>
      </c>
      <c r="F16680">
        <v>1</v>
      </c>
      <c r="G16680" t="s">
        <v>25</v>
      </c>
      <c r="H16680">
        <v>0</v>
      </c>
      <c r="I16680">
        <v>1</v>
      </c>
      <c r="J16680">
        <v>1</v>
      </c>
      <c r="K16680">
        <f t="shared" si="19125"/>
        <v>1.9501753767289749E-2</v>
      </c>
      <c r="L16680">
        <f t="shared" si="19126"/>
        <v>2.9501753767289751E-2</v>
      </c>
      <c r="M16680">
        <f t="shared" si="19127"/>
        <v>-9.501753767289749E-3</v>
      </c>
    </row>
    <row r="16681" spans="1:13" x14ac:dyDescent="0.2">
      <c r="A16681" t="s">
        <v>191</v>
      </c>
      <c r="B16681" t="s">
        <v>191</v>
      </c>
      <c r="C16681" t="s">
        <v>175</v>
      </c>
      <c r="D16681" t="s">
        <v>58</v>
      </c>
      <c r="F16681">
        <v>1</v>
      </c>
      <c r="G16681" t="s">
        <v>72</v>
      </c>
      <c r="H16681">
        <v>1</v>
      </c>
      <c r="I16681">
        <v>1</v>
      </c>
      <c r="J16681">
        <v>1</v>
      </c>
      <c r="K16681">
        <f t="shared" si="19125"/>
        <v>1.9501753767289749E-2</v>
      </c>
      <c r="L16681">
        <f t="shared" si="19126"/>
        <v>2.9501753767289751E-2</v>
      </c>
      <c r="M16681">
        <f t="shared" si="19127"/>
        <v>-9.501753767289749E-3</v>
      </c>
    </row>
    <row r="16682" spans="1:13" x14ac:dyDescent="0.2">
      <c r="A16682" t="s">
        <v>191</v>
      </c>
      <c r="B16682" t="s">
        <v>191</v>
      </c>
      <c r="C16682" t="s">
        <v>175</v>
      </c>
      <c r="D16682" t="s">
        <v>58</v>
      </c>
      <c r="F16682">
        <v>1</v>
      </c>
      <c r="G16682" t="s">
        <v>73</v>
      </c>
      <c r="H16682">
        <v>0</v>
      </c>
      <c r="I16682">
        <v>1</v>
      </c>
      <c r="J16682">
        <v>1</v>
      </c>
      <c r="K16682">
        <f t="shared" si="19125"/>
        <v>1.9501753767289749E-2</v>
      </c>
      <c r="L16682">
        <f t="shared" si="19126"/>
        <v>2.9501753767289751E-2</v>
      </c>
      <c r="M16682">
        <f t="shared" si="19127"/>
        <v>-9.501753767289749E-3</v>
      </c>
    </row>
    <row r="16683" spans="1:13" x14ac:dyDescent="0.2">
      <c r="A16683" t="s">
        <v>191</v>
      </c>
      <c r="B16683" t="s">
        <v>191</v>
      </c>
      <c r="C16683" t="s">
        <v>175</v>
      </c>
      <c r="D16683" t="s">
        <v>58</v>
      </c>
      <c r="F16683">
        <v>1</v>
      </c>
      <c r="G16683" t="s">
        <v>74</v>
      </c>
      <c r="H16683">
        <v>6</v>
      </c>
      <c r="I16683">
        <v>1</v>
      </c>
      <c r="J16683">
        <v>1</v>
      </c>
      <c r="K16683">
        <f t="shared" si="19125"/>
        <v>1.9501753767289749E-2</v>
      </c>
      <c r="L16683">
        <f t="shared" si="19126"/>
        <v>2.9501753767289751E-2</v>
      </c>
      <c r="M16683">
        <f t="shared" si="19127"/>
        <v>-9.501753767289749E-3</v>
      </c>
    </row>
    <row r="16684" spans="1:13" x14ac:dyDescent="0.2">
      <c r="A16684" t="s">
        <v>191</v>
      </c>
      <c r="B16684" t="s">
        <v>191</v>
      </c>
      <c r="C16684" t="s">
        <v>175</v>
      </c>
      <c r="D16684" t="s">
        <v>58</v>
      </c>
      <c r="F16684">
        <v>1</v>
      </c>
      <c r="G16684" t="s">
        <v>75</v>
      </c>
      <c r="H16684">
        <v>0</v>
      </c>
      <c r="I16684">
        <v>1</v>
      </c>
      <c r="J16684">
        <v>1</v>
      </c>
      <c r="K16684">
        <f t="shared" si="19125"/>
        <v>1.9501753767289749E-2</v>
      </c>
      <c r="L16684">
        <f t="shared" si="19126"/>
        <v>2.9501753767289751E-2</v>
      </c>
      <c r="M16684">
        <f t="shared" si="19127"/>
        <v>-9.501753767289749E-3</v>
      </c>
    </row>
    <row r="16685" spans="1:13" x14ac:dyDescent="0.2">
      <c r="A16685" t="s">
        <v>191</v>
      </c>
      <c r="B16685" t="s">
        <v>191</v>
      </c>
      <c r="C16685" t="s">
        <v>175</v>
      </c>
      <c r="D16685" t="s">
        <v>58</v>
      </c>
      <c r="F16685">
        <v>1</v>
      </c>
      <c r="G16685" t="s">
        <v>76</v>
      </c>
      <c r="H16685">
        <v>2</v>
      </c>
      <c r="I16685">
        <v>1</v>
      </c>
      <c r="J16685">
        <v>1</v>
      </c>
      <c r="K16685">
        <f t="shared" si="19125"/>
        <v>1.9501753767289749E-2</v>
      </c>
      <c r="L16685">
        <f t="shared" si="19126"/>
        <v>2.9501753767289751E-2</v>
      </c>
      <c r="M16685">
        <f t="shared" si="19127"/>
        <v>-9.501753767289749E-3</v>
      </c>
    </row>
    <row r="16686" spans="1:13" x14ac:dyDescent="0.2">
      <c r="A16686" t="s">
        <v>191</v>
      </c>
      <c r="B16686" t="s">
        <v>191</v>
      </c>
      <c r="C16686" t="s">
        <v>175</v>
      </c>
      <c r="D16686" t="s">
        <v>58</v>
      </c>
      <c r="F16686">
        <v>1</v>
      </c>
      <c r="G16686" t="s">
        <v>77</v>
      </c>
      <c r="H16686">
        <v>3</v>
      </c>
      <c r="I16686">
        <v>1</v>
      </c>
      <c r="J16686">
        <v>1</v>
      </c>
      <c r="K16686">
        <f t="shared" si="19125"/>
        <v>1.9501753767289749E-2</v>
      </c>
      <c r="L16686">
        <f t="shared" si="19126"/>
        <v>2.9501753767289751E-2</v>
      </c>
      <c r="M16686">
        <f t="shared" si="19127"/>
        <v>-9.501753767289749E-3</v>
      </c>
    </row>
    <row r="16687" spans="1:13" x14ac:dyDescent="0.2">
      <c r="A16687" t="s">
        <v>191</v>
      </c>
      <c r="B16687" t="s">
        <v>191</v>
      </c>
      <c r="C16687" t="s">
        <v>175</v>
      </c>
      <c r="D16687" t="s">
        <v>58</v>
      </c>
      <c r="F16687">
        <v>1</v>
      </c>
      <c r="G16687" t="s">
        <v>79</v>
      </c>
      <c r="H16687">
        <v>0</v>
      </c>
      <c r="I16687">
        <v>1</v>
      </c>
      <c r="J16687">
        <v>1</v>
      </c>
      <c r="K16687">
        <f t="shared" si="19125"/>
        <v>1.9501753767289749E-2</v>
      </c>
      <c r="L16687">
        <f t="shared" si="19126"/>
        <v>2.9501753767289751E-2</v>
      </c>
      <c r="M16687">
        <f t="shared" si="19127"/>
        <v>-9.501753767289749E-3</v>
      </c>
    </row>
    <row r="16688" spans="1:13" x14ac:dyDescent="0.2">
      <c r="A16688" t="s">
        <v>191</v>
      </c>
      <c r="B16688" t="s">
        <v>191</v>
      </c>
      <c r="C16688" t="s">
        <v>175</v>
      </c>
      <c r="D16688" t="s">
        <v>58</v>
      </c>
      <c r="F16688">
        <v>1</v>
      </c>
      <c r="G16688" t="s">
        <v>12</v>
      </c>
      <c r="H16688">
        <v>2</v>
      </c>
      <c r="I16688">
        <v>1</v>
      </c>
      <c r="J16688">
        <v>1</v>
      </c>
      <c r="K16688">
        <f t="shared" ref="K16688:K16751" si="19128">(1.96*SQRT((J16688/100)*(1-(J16688/100))/(I16688*(J16688/100)^(-1))))</f>
        <v>1.9501753767289749E-2</v>
      </c>
      <c r="L16688">
        <f t="shared" ref="L16688:L16751" si="19129">J16688/100+K16688</f>
        <v>2.9501753767289751E-2</v>
      </c>
      <c r="M16688">
        <f t="shared" ref="M16688:M16751" si="19130">J16688/100-K16688</f>
        <v>-9.501753767289749E-3</v>
      </c>
    </row>
    <row r="16689" spans="1:13" x14ac:dyDescent="0.2">
      <c r="A16689" t="s">
        <v>191</v>
      </c>
      <c r="B16689" t="s">
        <v>191</v>
      </c>
      <c r="C16689" t="s">
        <v>175</v>
      </c>
      <c r="D16689" t="s">
        <v>58</v>
      </c>
      <c r="F16689">
        <v>1</v>
      </c>
      <c r="G16689" t="s">
        <v>80</v>
      </c>
      <c r="H16689">
        <v>0</v>
      </c>
      <c r="I16689">
        <v>1</v>
      </c>
      <c r="J16689">
        <v>1</v>
      </c>
      <c r="K16689">
        <f t="shared" si="19128"/>
        <v>1.9501753767289749E-2</v>
      </c>
      <c r="L16689">
        <f t="shared" si="19129"/>
        <v>2.9501753767289751E-2</v>
      </c>
      <c r="M16689">
        <f t="shared" si="19130"/>
        <v>-9.501753767289749E-3</v>
      </c>
    </row>
    <row r="16690" spans="1:13" x14ac:dyDescent="0.2">
      <c r="A16690" t="s">
        <v>191</v>
      </c>
      <c r="B16690" t="s">
        <v>191</v>
      </c>
      <c r="C16690" t="s">
        <v>175</v>
      </c>
      <c r="D16690" t="s">
        <v>58</v>
      </c>
      <c r="F16690">
        <v>1</v>
      </c>
      <c r="G16690" t="s">
        <v>194</v>
      </c>
      <c r="H16690">
        <v>0</v>
      </c>
      <c r="I16690">
        <v>1</v>
      </c>
      <c r="J16690">
        <v>1</v>
      </c>
      <c r="K16690">
        <f t="shared" si="19128"/>
        <v>1.9501753767289749E-2</v>
      </c>
      <c r="L16690">
        <f t="shared" si="19129"/>
        <v>2.9501753767289751E-2</v>
      </c>
      <c r="M16690">
        <f t="shared" si="19130"/>
        <v>-9.501753767289749E-3</v>
      </c>
    </row>
    <row r="16691" spans="1:13" x14ac:dyDescent="0.2">
      <c r="A16691" t="s">
        <v>191</v>
      </c>
      <c r="B16691" t="s">
        <v>191</v>
      </c>
      <c r="C16691" t="s">
        <v>175</v>
      </c>
      <c r="D16691" t="s">
        <v>58</v>
      </c>
      <c r="F16691">
        <v>1</v>
      </c>
      <c r="G16691" t="s">
        <v>81</v>
      </c>
      <c r="H16691">
        <v>3</v>
      </c>
      <c r="I16691">
        <v>1</v>
      </c>
      <c r="J16691">
        <v>1</v>
      </c>
      <c r="K16691">
        <f t="shared" si="19128"/>
        <v>1.9501753767289749E-2</v>
      </c>
      <c r="L16691">
        <f t="shared" si="19129"/>
        <v>2.9501753767289751E-2</v>
      </c>
      <c r="M16691">
        <f t="shared" si="19130"/>
        <v>-9.501753767289749E-3</v>
      </c>
    </row>
    <row r="16692" spans="1:13" x14ac:dyDescent="0.2">
      <c r="A16692" t="s">
        <v>191</v>
      </c>
      <c r="B16692" t="s">
        <v>191</v>
      </c>
      <c r="C16692" t="s">
        <v>175</v>
      </c>
      <c r="D16692" t="s">
        <v>58</v>
      </c>
      <c r="F16692">
        <v>1</v>
      </c>
      <c r="G16692" t="s">
        <v>82</v>
      </c>
      <c r="H16692">
        <v>4</v>
      </c>
      <c r="I16692">
        <v>1</v>
      </c>
      <c r="J16692">
        <v>1</v>
      </c>
      <c r="K16692">
        <f t="shared" si="19128"/>
        <v>1.9501753767289749E-2</v>
      </c>
      <c r="L16692">
        <f t="shared" si="19129"/>
        <v>2.9501753767289751E-2</v>
      </c>
      <c r="M16692">
        <f t="shared" si="19130"/>
        <v>-9.501753767289749E-3</v>
      </c>
    </row>
    <row r="16693" spans="1:13" x14ac:dyDescent="0.2">
      <c r="A16693" t="s">
        <v>191</v>
      </c>
      <c r="B16693" t="s">
        <v>191</v>
      </c>
      <c r="C16693" t="s">
        <v>175</v>
      </c>
      <c r="D16693" t="s">
        <v>58</v>
      </c>
      <c r="F16693">
        <v>1</v>
      </c>
      <c r="G16693" t="s">
        <v>26</v>
      </c>
      <c r="H16693">
        <v>0</v>
      </c>
      <c r="I16693">
        <v>1</v>
      </c>
      <c r="J16693">
        <v>1</v>
      </c>
      <c r="K16693">
        <f t="shared" si="19128"/>
        <v>1.9501753767289749E-2</v>
      </c>
      <c r="L16693">
        <f t="shared" si="19129"/>
        <v>2.9501753767289751E-2</v>
      </c>
      <c r="M16693">
        <f t="shared" si="19130"/>
        <v>-9.501753767289749E-3</v>
      </c>
    </row>
    <row r="16694" spans="1:13" x14ac:dyDescent="0.2">
      <c r="A16694" t="s">
        <v>191</v>
      </c>
      <c r="B16694" t="s">
        <v>191</v>
      </c>
      <c r="C16694" t="s">
        <v>175</v>
      </c>
      <c r="D16694" t="s">
        <v>58</v>
      </c>
      <c r="F16694">
        <v>1</v>
      </c>
      <c r="G16694" t="s">
        <v>84</v>
      </c>
      <c r="H16694">
        <v>1</v>
      </c>
      <c r="I16694">
        <v>1</v>
      </c>
      <c r="J16694">
        <v>1</v>
      </c>
      <c r="K16694">
        <f t="shared" si="19128"/>
        <v>1.9501753767289749E-2</v>
      </c>
      <c r="L16694">
        <f t="shared" si="19129"/>
        <v>2.9501753767289751E-2</v>
      </c>
      <c r="M16694">
        <f t="shared" si="19130"/>
        <v>-9.501753767289749E-3</v>
      </c>
    </row>
    <row r="16695" spans="1:13" x14ac:dyDescent="0.2">
      <c r="A16695" t="s">
        <v>191</v>
      </c>
      <c r="B16695" t="s">
        <v>191</v>
      </c>
      <c r="C16695" t="s">
        <v>175</v>
      </c>
      <c r="D16695" t="s">
        <v>58</v>
      </c>
      <c r="F16695">
        <v>1</v>
      </c>
      <c r="G16695" t="s">
        <v>27</v>
      </c>
      <c r="H16695">
        <v>1</v>
      </c>
      <c r="I16695">
        <v>1</v>
      </c>
      <c r="J16695">
        <v>1</v>
      </c>
      <c r="K16695">
        <f t="shared" si="19128"/>
        <v>1.9501753767289749E-2</v>
      </c>
      <c r="L16695">
        <f t="shared" si="19129"/>
        <v>2.9501753767289751E-2</v>
      </c>
      <c r="M16695">
        <f t="shared" si="19130"/>
        <v>-9.501753767289749E-3</v>
      </c>
    </row>
    <row r="16696" spans="1:13" x14ac:dyDescent="0.2">
      <c r="A16696" t="s">
        <v>191</v>
      </c>
      <c r="B16696" t="s">
        <v>191</v>
      </c>
      <c r="C16696" t="s">
        <v>175</v>
      </c>
      <c r="D16696" t="s">
        <v>58</v>
      </c>
      <c r="F16696">
        <v>1</v>
      </c>
      <c r="G16696" t="s">
        <v>85</v>
      </c>
      <c r="H16696">
        <v>2</v>
      </c>
      <c r="I16696">
        <v>1</v>
      </c>
      <c r="J16696">
        <v>1</v>
      </c>
      <c r="K16696">
        <f t="shared" si="19128"/>
        <v>1.9501753767289749E-2</v>
      </c>
      <c r="L16696">
        <f t="shared" si="19129"/>
        <v>2.9501753767289751E-2</v>
      </c>
      <c r="M16696">
        <f t="shared" si="19130"/>
        <v>-9.501753767289749E-3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CountyTable&amp;Chart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2019-03-04T20:20:16Z</dcterms:modified>
</cp:coreProperties>
</file>